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D:\Unified Mentor\TCS_Stock_Prediction_Project\outputs\"/>
    </mc:Choice>
  </mc:AlternateContent>
  <xr:revisionPtr revIDLastSave="0" documentId="13_ncr:1_{1CCAFD7A-E42C-4162-9CDF-ECB2D4DAF243}" xr6:coauthVersionLast="47" xr6:coauthVersionMax="47" xr10:uidLastSave="{00000000-0000-0000-0000-000000000000}"/>
  <bookViews>
    <workbookView xWindow="-110" yWindow="-110" windowWidth="19420" windowHeight="10300" xr2:uid="{00000000-000D-0000-FFFF-FFFF00000000}"/>
  </bookViews>
  <sheets>
    <sheet name="Data Visualization" sheetId="2" r:id="rId1"/>
    <sheet name="Raw Tables" sheetId="3" state="hidden" r:id="rId2"/>
    <sheet name="Sheet1" sheetId="4" state="hidden" r:id="rId3"/>
    <sheet name="Sheet2" sheetId="8" state="hidden" r:id="rId4"/>
    <sheet name="TCS_Stock_Data_Cleaned" sheetId="1" r:id="rId5"/>
  </sheets>
  <definedNames>
    <definedName name="_xlchart.v1.0" hidden="1">'Raw Tables'!$E$1</definedName>
    <definedName name="_xlchart.v1.1" hidden="1">'Raw Tables'!$E$2:$E$4368</definedName>
    <definedName name="_xlcn.WorksheetConnection_TCS_Stock_Data_Cleaned.xlsxTable11" hidden="1">Table1[]</definedName>
    <definedName name="_xlcn.WorksheetConnection_TCSStockDataCleanedA1U43651" hidden="1">TCS_Stock_Data_Cleaned!$A$1:$W$4365</definedName>
    <definedName name="Slicer_Month1">#N/A</definedName>
    <definedName name="Slicer_Year1">#N/A</definedName>
  </definedNames>
  <calcPr calcId="191029"/>
  <pivotCaches>
    <pivotCache cacheId="541" r:id="rId6"/>
    <pivotCache cacheId="544" r:id="rId7"/>
    <pivotCache cacheId="547" r:id="rId8"/>
  </pivotCaches>
  <extLst>
    <ext xmlns:x14="http://schemas.microsoft.com/office/spreadsheetml/2009/9/main" uri="{876F7934-8845-4945-9796-88D515C7AA90}">
      <x14:pivotCaches>
        <pivotCache cacheId="3"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TCS Stock Data Cleaned!$A$1:$U$4365"/>
          <x15:modelTable id="Table1" name="Table1" connection="WorksheetConnection_TCS_Stock_Data_Cleaned.xlsx!Table1"/>
        </x15:modelTables>
        <x15:extLst>
          <ext xmlns:x16="http://schemas.microsoft.com/office/spreadsheetml/2014/11/main" uri="{9835A34E-60A6-4A7C-AAB8-D5F71C897F49}">
            <x16:modelTimeGroupings>
              <x16:modelTimeGrouping tableName="Rang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2"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2" i="1"/>
  <c r="E4367" i="3"/>
  <c r="M4367" i="1"/>
  <c r="N5" i="2" s="1"/>
  <c r="E4368" i="1"/>
  <c r="J5" i="2" s="1"/>
  <c r="E4367" i="1"/>
  <c r="F5" i="2" s="1"/>
  <c r="A4367" i="1"/>
  <c r="B5"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B584B6-280B-4363-8F44-B711E10D637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FDCBCB4-C67E-46B6-A571-275EA6651B6D}" name="WorksheetConnection_TCS Stock Data Cleaned!$A$1:$U$4365" type="102" refreshedVersion="8" minRefreshableVersion="5">
    <extLst>
      <ext xmlns:x15="http://schemas.microsoft.com/office/spreadsheetml/2010/11/main" uri="{DE250136-89BD-433C-8126-D09CA5730AF9}">
        <x15:connection id="Range" autoDelete="1">
          <x15:rangePr sourceName="_xlcn.WorksheetConnection_TCSStockDataCleanedA1U43651"/>
        </x15:connection>
      </ext>
    </extLst>
  </connection>
  <connection id="3" xr16:uid="{DB17A9E8-B60E-493C-A963-FDF4DD10F13E}" name="WorksheetConnection_TCS_Stock_Data_Cleaned.xlsx!Table1" type="102" refreshedVersion="8" minRefreshableVersion="5">
    <extLst>
      <ext xmlns:x15="http://schemas.microsoft.com/office/spreadsheetml/2010/11/main" uri="{DE250136-89BD-433C-8126-D09CA5730AF9}">
        <x15:connection id="Table1">
          <x15:rangePr sourceName="_xlcn.WorksheetConnection_TCS_Stock_Data_Cleaned.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able1].[Month].[All]}"/>
    <s v="{[Table1].[Year].[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<sst xmlns="http://schemas.openxmlformats.org/spreadsheetml/2006/main" count="53" uniqueCount="45">
  <si>
    <t>Date</t>
  </si>
  <si>
    <t>Open</t>
  </si>
  <si>
    <t>High</t>
  </si>
  <si>
    <t>Low</t>
  </si>
  <si>
    <t>Close</t>
  </si>
  <si>
    <t>Volume</t>
  </si>
  <si>
    <t>Dividends</t>
  </si>
  <si>
    <t>Stock Splits</t>
  </si>
  <si>
    <t>Year</t>
  </si>
  <si>
    <t>Month</t>
  </si>
  <si>
    <t>Day</t>
  </si>
  <si>
    <t>DayOfWeek</t>
  </si>
  <si>
    <t>Daily_Change_Pct</t>
  </si>
  <si>
    <t>MA30</t>
  </si>
  <si>
    <t>MA100</t>
  </si>
  <si>
    <t>Prev_Close</t>
  </si>
  <si>
    <t>Prev_High</t>
  </si>
  <si>
    <t>Prev_Low</t>
  </si>
  <si>
    <t>MA7</t>
  </si>
  <si>
    <t>MA21</t>
  </si>
  <si>
    <t>Volatility_7</t>
  </si>
  <si>
    <t>TCS STOCK DASHBOARD</t>
  </si>
  <si>
    <t>Grand Total</t>
  </si>
  <si>
    <t>Row Labels</t>
  </si>
  <si>
    <t>Sum of Volume</t>
  </si>
  <si>
    <t xml:space="preserve">Total Trading Days </t>
  </si>
  <si>
    <t>Highest Close</t>
  </si>
  <si>
    <t>Lowest Close</t>
  </si>
  <si>
    <t>Average Daily % Change</t>
  </si>
  <si>
    <t>Max</t>
  </si>
  <si>
    <t>Min</t>
  </si>
  <si>
    <t>Average of MA21</t>
  </si>
  <si>
    <t>Average of MA7</t>
  </si>
  <si>
    <t>Average of Close</t>
  </si>
  <si>
    <t>Change_Bin</t>
  </si>
  <si>
    <t>Bin_Label</t>
  </si>
  <si>
    <t>0% to 1%</t>
  </si>
  <si>
    <t>-1% to 0%</t>
  </si>
  <si>
    <t>1% to 2%</t>
  </si>
  <si>
    <t>-2% to -1%</t>
  </si>
  <si>
    <t>2% to 3%</t>
  </si>
  <si>
    <t>-3%-</t>
  </si>
  <si>
    <t>3%+</t>
  </si>
  <si>
    <t>Count of Daily_Change_Pct</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</si>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</sst>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6" formatCode="0.0"/>
    <numFmt numFmtId="167" formatCode="0.0000"/>
  </numFmts>
  <fonts count="6" x14ac:knownFonts="1">
    <font>
      <sz val="11"/>
      <color theme="1"/>
      <name val="Calibri"/>
      <family val="2"/>
      <scheme val="minor"/>
    </font>
    <font>
      <b/>
      <sz val="11"/>
      <name val="Calibri"/>
    </font>
    <font>
      <b/>
      <sz val="36"/>
      <color theme="1"/>
      <name val="Verdana"/>
      <family val="2"/>
    </font>
    <font>
      <b/>
      <sz val="11"/>
      <color theme="1"/>
      <name val="Calibri"/>
      <family val="2"/>
      <scheme val="minor"/>
    </font>
    <font>
      <sz val="14"/>
      <color theme="1"/>
      <name val="Bahnschrift"/>
      <family val="2"/>
    </font>
    <font>
      <sz val="28"/>
      <color theme="1"/>
      <name val="Bahnschrift"/>
      <family val="2"/>
    </font>
  </fonts>
  <fills count="5">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theme="9" tint="0.59999389629810485"/>
        <bgColor indexed="64"/>
      </patternFill>
    </fill>
  </fills>
  <borders count="12">
    <border>
      <left/>
      <right/>
      <top/>
      <bottom/>
      <diagonal/>
    </border>
    <border>
      <left style="thin">
        <color auto="1"/>
      </left>
      <right style="thin">
        <color auto="1"/>
      </right>
      <top style="thin">
        <color auto="1"/>
      </top>
      <bottom style="thin">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n">
        <color auto="1"/>
      </left>
      <right/>
      <top/>
      <bottom style="thin">
        <color auto="1"/>
      </bottom>
      <diagonal/>
    </border>
    <border>
      <left/>
      <right style="thin">
        <color auto="1"/>
      </right>
      <top/>
      <bottom style="thin">
        <color auto="1"/>
      </bottom>
      <diagonal/>
    </border>
  </borders>
  <cellStyleXfs count="1">
    <xf numFmtId="0" fontId="0" fillId="0" borderId="0"/>
  </cellStyleXfs>
  <cellXfs count="46">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0" fontId="0" fillId="2" borderId="0" xfId="0" applyFill="1"/>
    <xf numFmtId="14" fontId="0" fillId="0" borderId="0" xfId="0" applyNumberFormat="1" applyAlignment="1">
      <alignment horizontal="left"/>
    </xf>
    <xf numFmtId="0" fontId="0" fillId="0" borderId="0" xfId="0" applyAlignment="1">
      <alignment horizontal="center"/>
    </xf>
    <xf numFmtId="0" fontId="3" fillId="0" borderId="10" xfId="0" applyFont="1" applyBorder="1" applyAlignment="1">
      <alignment horizontal="center"/>
    </xf>
    <xf numFmtId="0" fontId="3" fillId="0" borderId="11" xfId="0" applyFont="1" applyBorder="1" applyAlignment="1">
      <alignment horizontal="center"/>
    </xf>
    <xf numFmtId="0" fontId="4" fillId="2" borderId="2" xfId="0" applyFont="1" applyFill="1" applyBorder="1" applyAlignment="1">
      <alignment horizontal="center" vertical="top"/>
    </xf>
    <xf numFmtId="0" fontId="4" fillId="2" borderId="3" xfId="0" applyFont="1" applyFill="1" applyBorder="1" applyAlignment="1">
      <alignment horizontal="center" vertical="top"/>
    </xf>
    <xf numFmtId="0" fontId="4" fillId="2" borderId="4" xfId="0" applyFont="1" applyFill="1" applyBorder="1" applyAlignment="1">
      <alignment horizontal="center" vertical="top"/>
    </xf>
    <xf numFmtId="0" fontId="5" fillId="2" borderId="5"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4" fillId="2" borderId="2" xfId="0" applyFont="1" applyFill="1" applyBorder="1" applyAlignment="1">
      <alignment horizontal="center"/>
    </xf>
    <xf numFmtId="0" fontId="4" fillId="2" borderId="3" xfId="0" applyFont="1" applyFill="1" applyBorder="1" applyAlignment="1">
      <alignment horizontal="center"/>
    </xf>
    <xf numFmtId="0" fontId="4" fillId="2" borderId="4" xfId="0" applyFont="1" applyFill="1" applyBorder="1" applyAlignment="1">
      <alignment horizontal="center"/>
    </xf>
    <xf numFmtId="0" fontId="0" fillId="0" borderId="0" xfId="0" applyNumberFormat="1"/>
    <xf numFmtId="0" fontId="0" fillId="2" borderId="0" xfId="0" applyFill="1" applyBorder="1" applyAlignment="1">
      <alignment horizontal="center"/>
    </xf>
    <xf numFmtId="0" fontId="0" fillId="3" borderId="0" xfId="0" applyFill="1" applyBorder="1"/>
    <xf numFmtId="0" fontId="5" fillId="2" borderId="0" xfId="0" applyFont="1" applyFill="1" applyBorder="1" applyAlignment="1">
      <alignment horizontal="center" vertical="center"/>
    </xf>
    <xf numFmtId="0" fontId="0" fillId="2" borderId="0" xfId="0" applyFill="1" applyBorder="1"/>
    <xf numFmtId="0" fontId="0" fillId="4" borderId="0" xfId="0" applyFill="1" applyBorder="1"/>
    <xf numFmtId="0" fontId="2" fillId="2" borderId="0" xfId="0" applyFont="1" applyFill="1" applyBorder="1" applyAlignment="1">
      <alignment horizontal="center"/>
    </xf>
    <xf numFmtId="166" fontId="5" fillId="2" borderId="5" xfId="0" applyNumberFormat="1" applyFont="1" applyFill="1" applyBorder="1" applyAlignment="1">
      <alignment horizontal="center" vertical="center"/>
    </xf>
    <xf numFmtId="166" fontId="5" fillId="2" borderId="0" xfId="0" applyNumberFormat="1" applyFont="1" applyFill="1" applyBorder="1" applyAlignment="1">
      <alignment horizontal="center" vertical="center"/>
    </xf>
    <xf numFmtId="166" fontId="5" fillId="2" borderId="6" xfId="0" applyNumberFormat="1" applyFont="1" applyFill="1" applyBorder="1" applyAlignment="1">
      <alignment horizontal="center" vertical="center"/>
    </xf>
    <xf numFmtId="166" fontId="5" fillId="2" borderId="7" xfId="0" applyNumberFormat="1" applyFont="1" applyFill="1" applyBorder="1" applyAlignment="1">
      <alignment horizontal="center" vertical="center"/>
    </xf>
    <xf numFmtId="166" fontId="5" fillId="2" borderId="8" xfId="0" applyNumberFormat="1" applyFont="1" applyFill="1" applyBorder="1" applyAlignment="1">
      <alignment horizontal="center" vertical="center"/>
    </xf>
    <xf numFmtId="166" fontId="5" fillId="2" borderId="9" xfId="0" applyNumberFormat="1" applyFont="1" applyFill="1" applyBorder="1" applyAlignment="1">
      <alignment horizontal="center" vertical="center"/>
    </xf>
    <xf numFmtId="167" fontId="5" fillId="2" borderId="5" xfId="0" applyNumberFormat="1" applyFont="1" applyFill="1" applyBorder="1" applyAlignment="1">
      <alignment horizontal="center" vertical="center"/>
    </xf>
    <xf numFmtId="167" fontId="5" fillId="2" borderId="0" xfId="0" applyNumberFormat="1" applyFont="1" applyFill="1" applyBorder="1" applyAlignment="1">
      <alignment horizontal="center" vertical="center"/>
    </xf>
    <xf numFmtId="167" fontId="5" fillId="2" borderId="6" xfId="0" applyNumberFormat="1" applyFont="1" applyFill="1" applyBorder="1" applyAlignment="1">
      <alignment horizontal="center" vertical="center"/>
    </xf>
    <xf numFmtId="167" fontId="5" fillId="2" borderId="7" xfId="0" applyNumberFormat="1" applyFont="1" applyFill="1" applyBorder="1" applyAlignment="1">
      <alignment horizontal="center" vertical="center"/>
    </xf>
    <xf numFmtId="167" fontId="5" fillId="2" borderId="8" xfId="0" applyNumberFormat="1" applyFont="1" applyFill="1" applyBorder="1" applyAlignment="1">
      <alignment horizontal="center" vertical="center"/>
    </xf>
    <xf numFmtId="167" fontId="5" fillId="2" borderId="9" xfId="0" applyNumberFormat="1" applyFont="1" applyFill="1" applyBorder="1" applyAlignment="1">
      <alignment horizontal="center" vertical="center"/>
    </xf>
    <xf numFmtId="2" fontId="5" fillId="2" borderId="5" xfId="0" applyNumberFormat="1" applyFont="1" applyFill="1" applyBorder="1" applyAlignment="1">
      <alignment horizontal="center" vertical="center"/>
    </xf>
    <xf numFmtId="2" fontId="5" fillId="2" borderId="0" xfId="0" applyNumberFormat="1" applyFont="1" applyFill="1" applyBorder="1" applyAlignment="1">
      <alignment horizontal="center" vertical="center"/>
    </xf>
    <xf numFmtId="2" fontId="5" fillId="2" borderId="6" xfId="0" applyNumberFormat="1" applyFont="1" applyFill="1" applyBorder="1" applyAlignment="1">
      <alignment horizontal="center" vertical="center"/>
    </xf>
    <xf numFmtId="2" fontId="5" fillId="2" borderId="7" xfId="0" applyNumberFormat="1" applyFont="1" applyFill="1" applyBorder="1" applyAlignment="1">
      <alignment horizontal="center" vertical="center"/>
    </xf>
    <xf numFmtId="2" fontId="5" fillId="2" borderId="8" xfId="0" applyNumberFormat="1" applyFont="1" applyFill="1" applyBorder="1" applyAlignment="1">
      <alignment horizontal="center" vertical="center"/>
    </xf>
    <xf numFmtId="2" fontId="5" fillId="2" borderId="9" xfId="0" applyNumberFormat="1" applyFont="1" applyFill="1" applyBorder="1" applyAlignment="1">
      <alignment horizontal="center" vertical="center"/>
    </xf>
  </cellXfs>
  <cellStyles count="1">
    <cellStyle name="Normal" xfId="0" builtinId="0"/>
  </cellStyles>
  <dxfs count="7">
    <dxf>
      <font>
        <b/>
        <color theme="1"/>
      </font>
      <border>
        <bottom style="thin">
          <color theme="7"/>
        </bottom>
        <vertical/>
        <horizontal/>
      </border>
    </dxf>
    <dxf>
      <font>
        <color theme="1"/>
      </font>
      <border diagonalUp="0" diagonalDown="0">
        <left/>
        <right/>
        <top/>
        <bottom/>
        <vertical/>
        <horizontal/>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dxf>
    <dxf>
      <border outline="0">
        <bottom style="thin">
          <color auto="1"/>
        </bottom>
      </border>
    </dxf>
  </dxfs>
  <tableStyles count="1" defaultTableStyle="TableStyleMedium9" defaultPivotStyle="PivotStyleLight16">
    <tableStyle name="SlicerStyleLight4 2" pivot="0" table="0" count="10" xr9:uid="{0BCBCD61-781B-486E-90D4-B0B5D7662286}">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4 2">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[TCS_Stock_Data_Cleaned.xlsx]Raw Tables!PivotTable1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ahnschrift" panose="020B0502040204020203" pitchFamily="34" charset="0"/>
              </a:rPr>
              <a:t>Daily Trading Volume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'Raw Tables'!$B$4</c:f>
              <c:strCache>
                <c:ptCount val="1"/>
                <c:pt idx="0">
                  <c:v>Total</c:v>
                </c:pt>
              </c:strCache>
            </c:strRef>
          </c:tx>
          <c:spPr>
            <a:solidFill>
              <a:schemeClr val="accent4"/>
            </a:solidFill>
            <a:ln>
              <a:noFill/>
            </a:ln>
            <a:effectLst/>
          </c:spPr>
          <c:invertIfNegative val="0"/>
          <c:cat>
            <c:strRef>
              <c:f>'Raw Tables'!$A$5:$A$4369</c:f>
              <c:strCache>
                <c:ptCount val="4364"/>
                <c:pt idx="0">
                  <c:v>27-12-2002</c:v>
                </c:pt>
                <c:pt idx="1">
                  <c:v>30-12-2002</c:v>
                </c:pt>
                <c:pt idx="2">
                  <c:v>31-12-2002</c:v>
                </c:pt>
                <c:pt idx="3">
                  <c:v>01-01-2003</c:v>
                </c:pt>
                <c:pt idx="4">
                  <c:v>02-01-2003</c:v>
                </c:pt>
                <c:pt idx="5">
                  <c:v>03-01-2003</c:v>
                </c:pt>
                <c:pt idx="6">
                  <c:v>06-01-2003</c:v>
                </c:pt>
                <c:pt idx="7">
                  <c:v>07-01-2003</c:v>
                </c:pt>
                <c:pt idx="8">
                  <c:v>08-01-2003</c:v>
                </c:pt>
                <c:pt idx="9">
                  <c:v>09-01-2003</c:v>
                </c:pt>
                <c:pt idx="10">
                  <c:v>10-01-2003</c:v>
                </c:pt>
                <c:pt idx="11">
                  <c:v>13-01-2003</c:v>
                </c:pt>
                <c:pt idx="12">
                  <c:v>14-01-2003</c:v>
                </c:pt>
                <c:pt idx="13">
                  <c:v>15-01-2003</c:v>
                </c:pt>
                <c:pt idx="14">
                  <c:v>16-01-2003</c:v>
                </c:pt>
                <c:pt idx="15">
                  <c:v>17-01-2003</c:v>
                </c:pt>
                <c:pt idx="16">
                  <c:v>20-01-2003</c:v>
                </c:pt>
                <c:pt idx="17">
                  <c:v>21-01-2003</c:v>
                </c:pt>
                <c:pt idx="18">
                  <c:v>22-01-2003</c:v>
                </c:pt>
                <c:pt idx="19">
                  <c:v>23-01-2003</c:v>
                </c:pt>
                <c:pt idx="20">
                  <c:v>24-01-2003</c:v>
                </c:pt>
                <c:pt idx="21">
                  <c:v>27-01-2003</c:v>
                </c:pt>
                <c:pt idx="22">
                  <c:v>28-01-2003</c:v>
                </c:pt>
                <c:pt idx="23">
                  <c:v>29-01-2003</c:v>
                </c:pt>
                <c:pt idx="24">
                  <c:v>30-01-2003</c:v>
                </c:pt>
                <c:pt idx="25">
                  <c:v>31-01-2003</c:v>
                </c:pt>
                <c:pt idx="26">
                  <c:v>03-02-2003</c:v>
                </c:pt>
                <c:pt idx="27">
                  <c:v>04-02-2003</c:v>
                </c:pt>
                <c:pt idx="28">
                  <c:v>05-02-2003</c:v>
                </c:pt>
                <c:pt idx="29">
                  <c:v>06-02-2003</c:v>
                </c:pt>
                <c:pt idx="30">
                  <c:v>07-02-2003</c:v>
                </c:pt>
                <c:pt idx="31">
                  <c:v>10-02-2003</c:v>
                </c:pt>
                <c:pt idx="32">
                  <c:v>11-02-2003</c:v>
                </c:pt>
                <c:pt idx="33">
                  <c:v>12-02-2003</c:v>
                </c:pt>
                <c:pt idx="34">
                  <c:v>13-02-2003</c:v>
                </c:pt>
                <c:pt idx="35">
                  <c:v>14-02-2003</c:v>
                </c:pt>
                <c:pt idx="36">
                  <c:v>17-02-2003</c:v>
                </c:pt>
                <c:pt idx="37">
                  <c:v>18-02-2003</c:v>
                </c:pt>
                <c:pt idx="38">
                  <c:v>19-02-2003</c:v>
                </c:pt>
                <c:pt idx="39">
                  <c:v>20-02-2003</c:v>
                </c:pt>
                <c:pt idx="40">
                  <c:v>21-02-2003</c:v>
                </c:pt>
                <c:pt idx="41">
                  <c:v>24-02-2003</c:v>
                </c:pt>
                <c:pt idx="42">
                  <c:v>25-02-2003</c:v>
                </c:pt>
                <c:pt idx="43">
                  <c:v>26-02-2003</c:v>
                </c:pt>
                <c:pt idx="44">
                  <c:v>27-02-2003</c:v>
                </c:pt>
                <c:pt idx="45">
                  <c:v>28-02-2003</c:v>
                </c:pt>
                <c:pt idx="46">
                  <c:v>03-03-2003</c:v>
                </c:pt>
                <c:pt idx="47">
                  <c:v>04-03-2003</c:v>
                </c:pt>
                <c:pt idx="48">
                  <c:v>05-03-2003</c:v>
                </c:pt>
                <c:pt idx="49">
                  <c:v>06-03-2003</c:v>
                </c:pt>
                <c:pt idx="50">
                  <c:v>07-03-2003</c:v>
                </c:pt>
                <c:pt idx="51">
                  <c:v>10-03-2003</c:v>
                </c:pt>
                <c:pt idx="52">
                  <c:v>11-03-2003</c:v>
                </c:pt>
                <c:pt idx="53">
                  <c:v>12-03-2003</c:v>
                </c:pt>
                <c:pt idx="54">
                  <c:v>13-03-2003</c:v>
                </c:pt>
                <c:pt idx="55">
                  <c:v>14-03-2003</c:v>
                </c:pt>
                <c:pt idx="56">
                  <c:v>17-03-2003</c:v>
                </c:pt>
                <c:pt idx="57">
                  <c:v>18-03-2003</c:v>
                </c:pt>
                <c:pt idx="58">
                  <c:v>19-03-2003</c:v>
                </c:pt>
                <c:pt idx="59">
                  <c:v>20-03-2003</c:v>
                </c:pt>
                <c:pt idx="60">
                  <c:v>21-03-2003</c:v>
                </c:pt>
                <c:pt idx="61">
                  <c:v>24-03-2003</c:v>
                </c:pt>
                <c:pt idx="62">
                  <c:v>25-03-2003</c:v>
                </c:pt>
                <c:pt idx="63">
                  <c:v>26-03-2003</c:v>
                </c:pt>
                <c:pt idx="64">
                  <c:v>27-03-2003</c:v>
                </c:pt>
                <c:pt idx="65">
                  <c:v>28-03-2003</c:v>
                </c:pt>
                <c:pt idx="66">
                  <c:v>31-03-2003</c:v>
                </c:pt>
                <c:pt idx="67">
                  <c:v>02-04-2003</c:v>
                </c:pt>
                <c:pt idx="68">
                  <c:v>06-05-2004</c:v>
                </c:pt>
                <c:pt idx="69">
                  <c:v>07-05-2004</c:v>
                </c:pt>
                <c:pt idx="70">
                  <c:v>10-05-2004</c:v>
                </c:pt>
                <c:pt idx="71">
                  <c:v>11-05-2004</c:v>
                </c:pt>
                <c:pt idx="72">
                  <c:v>12-05-2004</c:v>
                </c:pt>
                <c:pt idx="73">
                  <c:v>13-05-2004</c:v>
                </c:pt>
                <c:pt idx="74">
                  <c:v>14-05-2004</c:v>
                </c:pt>
                <c:pt idx="75">
                  <c:v>17-05-2004</c:v>
                </c:pt>
                <c:pt idx="76">
                  <c:v>18-05-2004</c:v>
                </c:pt>
                <c:pt idx="77">
                  <c:v>19-05-2004</c:v>
                </c:pt>
                <c:pt idx="78">
                  <c:v>20-05-2004</c:v>
                </c:pt>
                <c:pt idx="79">
                  <c:v>21-05-2004</c:v>
                </c:pt>
                <c:pt idx="80">
                  <c:v>24-05-2004</c:v>
                </c:pt>
                <c:pt idx="81">
                  <c:v>25-05-2004</c:v>
                </c:pt>
                <c:pt idx="82">
                  <c:v>26-05-2004</c:v>
                </c:pt>
                <c:pt idx="83">
                  <c:v>27-05-2004</c:v>
                </c:pt>
                <c:pt idx="84">
                  <c:v>28-05-2004</c:v>
                </c:pt>
                <c:pt idx="85">
                  <c:v>31-05-2004</c:v>
                </c:pt>
                <c:pt idx="86">
                  <c:v>01-06-2004</c:v>
                </c:pt>
                <c:pt idx="87">
                  <c:v>02-06-2004</c:v>
                </c:pt>
                <c:pt idx="88">
                  <c:v>03-06-2004</c:v>
                </c:pt>
                <c:pt idx="89">
                  <c:v>04-06-2004</c:v>
                </c:pt>
                <c:pt idx="90">
                  <c:v>07-06-2004</c:v>
                </c:pt>
                <c:pt idx="91">
                  <c:v>08-06-2004</c:v>
                </c:pt>
                <c:pt idx="92">
                  <c:v>09-06-2004</c:v>
                </c:pt>
                <c:pt idx="93">
                  <c:v>10-06-2004</c:v>
                </c:pt>
                <c:pt idx="94">
                  <c:v>11-06-2004</c:v>
                </c:pt>
                <c:pt idx="95">
                  <c:v>14-06-2004</c:v>
                </c:pt>
                <c:pt idx="96">
                  <c:v>15-06-2004</c:v>
                </c:pt>
                <c:pt idx="97">
                  <c:v>16-06-2004</c:v>
                </c:pt>
                <c:pt idx="98">
                  <c:v>17-06-2004</c:v>
                </c:pt>
                <c:pt idx="99">
                  <c:v>18-06-2004</c:v>
                </c:pt>
                <c:pt idx="100">
                  <c:v>21-06-2004</c:v>
                </c:pt>
                <c:pt idx="101">
                  <c:v>22-06-2004</c:v>
                </c:pt>
                <c:pt idx="102">
                  <c:v>23-06-2004</c:v>
                </c:pt>
                <c:pt idx="103">
                  <c:v>24-06-2004</c:v>
                </c:pt>
                <c:pt idx="104">
                  <c:v>25-06-2004</c:v>
                </c:pt>
                <c:pt idx="105">
                  <c:v>28-06-2004</c:v>
                </c:pt>
                <c:pt idx="106">
                  <c:v>29-06-2004</c:v>
                </c:pt>
                <c:pt idx="107">
                  <c:v>30-06-2004</c:v>
                </c:pt>
                <c:pt idx="108">
                  <c:v>01-07-2004</c:v>
                </c:pt>
                <c:pt idx="109">
                  <c:v>02-07-2004</c:v>
                </c:pt>
                <c:pt idx="110">
                  <c:v>05-07-2004</c:v>
                </c:pt>
                <c:pt idx="111">
                  <c:v>06-07-2004</c:v>
                </c:pt>
                <c:pt idx="112">
                  <c:v>07-07-2004</c:v>
                </c:pt>
                <c:pt idx="113">
                  <c:v>08-07-2004</c:v>
                </c:pt>
                <c:pt idx="114">
                  <c:v>09-07-2004</c:v>
                </c:pt>
                <c:pt idx="115">
                  <c:v>12-07-2004</c:v>
                </c:pt>
                <c:pt idx="116">
                  <c:v>13-07-2004</c:v>
                </c:pt>
                <c:pt idx="117">
                  <c:v>14-07-2004</c:v>
                </c:pt>
                <c:pt idx="118">
                  <c:v>15-07-2004</c:v>
                </c:pt>
                <c:pt idx="119">
                  <c:v>16-07-2004</c:v>
                </c:pt>
                <c:pt idx="120">
                  <c:v>19-07-2004</c:v>
                </c:pt>
                <c:pt idx="121">
                  <c:v>20-07-2004</c:v>
                </c:pt>
                <c:pt idx="122">
                  <c:v>21-07-2004</c:v>
                </c:pt>
                <c:pt idx="123">
                  <c:v>22-07-2004</c:v>
                </c:pt>
                <c:pt idx="124">
                  <c:v>23-07-2004</c:v>
                </c:pt>
                <c:pt idx="125">
                  <c:v>26-07-2004</c:v>
                </c:pt>
                <c:pt idx="126">
                  <c:v>27-07-2004</c:v>
                </c:pt>
                <c:pt idx="127">
                  <c:v>28-07-2004</c:v>
                </c:pt>
                <c:pt idx="128">
                  <c:v>29-07-2004</c:v>
                </c:pt>
                <c:pt idx="129">
                  <c:v>30-07-2004</c:v>
                </c:pt>
                <c:pt idx="130">
                  <c:v>02-08-2004</c:v>
                </c:pt>
                <c:pt idx="131">
                  <c:v>03-08-2004</c:v>
                </c:pt>
                <c:pt idx="132">
                  <c:v>04-08-2004</c:v>
                </c:pt>
                <c:pt idx="133">
                  <c:v>05-08-2004</c:v>
                </c:pt>
                <c:pt idx="134">
                  <c:v>06-08-2004</c:v>
                </c:pt>
                <c:pt idx="135">
                  <c:v>09-08-2004</c:v>
                </c:pt>
                <c:pt idx="136">
                  <c:v>10-08-2004</c:v>
                </c:pt>
                <c:pt idx="137">
                  <c:v>11-08-2004</c:v>
                </c:pt>
                <c:pt idx="138">
                  <c:v>12-08-2004</c:v>
                </c:pt>
                <c:pt idx="139">
                  <c:v>13-08-2004</c:v>
                </c:pt>
                <c:pt idx="140">
                  <c:v>16-08-2004</c:v>
                </c:pt>
                <c:pt idx="141">
                  <c:v>17-08-2004</c:v>
                </c:pt>
                <c:pt idx="142">
                  <c:v>18-08-2004</c:v>
                </c:pt>
                <c:pt idx="143">
                  <c:v>19-08-2004</c:v>
                </c:pt>
                <c:pt idx="144">
                  <c:v>20-08-2004</c:v>
                </c:pt>
                <c:pt idx="145">
                  <c:v>23-08-2004</c:v>
                </c:pt>
                <c:pt idx="146">
                  <c:v>24-08-2004</c:v>
                </c:pt>
                <c:pt idx="147">
                  <c:v>25-08-2004</c:v>
                </c:pt>
                <c:pt idx="148">
                  <c:v>26-08-2004</c:v>
                </c:pt>
                <c:pt idx="149">
                  <c:v>27-08-2004</c:v>
                </c:pt>
                <c:pt idx="150">
                  <c:v>30-08-2004</c:v>
                </c:pt>
                <c:pt idx="151">
                  <c:v>31-08-2004</c:v>
                </c:pt>
                <c:pt idx="152">
                  <c:v>01-09-2004</c:v>
                </c:pt>
                <c:pt idx="153">
                  <c:v>02-09-2004</c:v>
                </c:pt>
                <c:pt idx="154">
                  <c:v>03-09-2004</c:v>
                </c:pt>
                <c:pt idx="155">
                  <c:v>06-09-2004</c:v>
                </c:pt>
                <c:pt idx="156">
                  <c:v>07-09-2004</c:v>
                </c:pt>
                <c:pt idx="157">
                  <c:v>08-09-2004</c:v>
                </c:pt>
                <c:pt idx="158">
                  <c:v>09-09-2004</c:v>
                </c:pt>
                <c:pt idx="159">
                  <c:v>10-09-2004</c:v>
                </c:pt>
                <c:pt idx="160">
                  <c:v>13-09-2004</c:v>
                </c:pt>
                <c:pt idx="161">
                  <c:v>14-09-2004</c:v>
                </c:pt>
                <c:pt idx="162">
                  <c:v>15-09-2004</c:v>
                </c:pt>
                <c:pt idx="163">
                  <c:v>16-09-2004</c:v>
                </c:pt>
                <c:pt idx="164">
                  <c:v>17-09-2004</c:v>
                </c:pt>
                <c:pt idx="165">
                  <c:v>20-09-2004</c:v>
                </c:pt>
                <c:pt idx="166">
                  <c:v>21-09-2004</c:v>
                </c:pt>
                <c:pt idx="167">
                  <c:v>22-09-2004</c:v>
                </c:pt>
                <c:pt idx="168">
                  <c:v>23-09-2004</c:v>
                </c:pt>
                <c:pt idx="169">
                  <c:v>24-09-2004</c:v>
                </c:pt>
                <c:pt idx="170">
                  <c:v>27-09-2004</c:v>
                </c:pt>
                <c:pt idx="171">
                  <c:v>28-09-2004</c:v>
                </c:pt>
                <c:pt idx="172">
                  <c:v>29-09-2004</c:v>
                </c:pt>
                <c:pt idx="173">
                  <c:v>30-09-2004</c:v>
                </c:pt>
                <c:pt idx="174">
                  <c:v>01-10-2004</c:v>
                </c:pt>
                <c:pt idx="175">
                  <c:v>04-10-2004</c:v>
                </c:pt>
                <c:pt idx="176">
                  <c:v>05-10-2004</c:v>
                </c:pt>
                <c:pt idx="177">
                  <c:v>06-10-2004</c:v>
                </c:pt>
                <c:pt idx="178">
                  <c:v>07-10-2004</c:v>
                </c:pt>
                <c:pt idx="179">
                  <c:v>08-10-2004</c:v>
                </c:pt>
                <c:pt idx="180">
                  <c:v>11-10-2004</c:v>
                </c:pt>
                <c:pt idx="181">
                  <c:v>12-10-2004</c:v>
                </c:pt>
                <c:pt idx="182">
                  <c:v>14-10-2004</c:v>
                </c:pt>
                <c:pt idx="183">
                  <c:v>15-10-2004</c:v>
                </c:pt>
                <c:pt idx="184">
                  <c:v>18-10-2004</c:v>
                </c:pt>
                <c:pt idx="185">
                  <c:v>19-10-2004</c:v>
                </c:pt>
                <c:pt idx="186">
                  <c:v>20-10-2004</c:v>
                </c:pt>
                <c:pt idx="187">
                  <c:v>21-10-2004</c:v>
                </c:pt>
                <c:pt idx="188">
                  <c:v>22-10-2004</c:v>
                </c:pt>
                <c:pt idx="189">
                  <c:v>25-10-2004</c:v>
                </c:pt>
                <c:pt idx="190">
                  <c:v>26-10-2004</c:v>
                </c:pt>
                <c:pt idx="191">
                  <c:v>27-10-2004</c:v>
                </c:pt>
                <c:pt idx="192">
                  <c:v>28-10-2004</c:v>
                </c:pt>
                <c:pt idx="193">
                  <c:v>29-10-2004</c:v>
                </c:pt>
                <c:pt idx="194">
                  <c:v>01-11-2004</c:v>
                </c:pt>
                <c:pt idx="195">
                  <c:v>02-11-2004</c:v>
                </c:pt>
                <c:pt idx="196">
                  <c:v>03-11-2004</c:v>
                </c:pt>
                <c:pt idx="197">
                  <c:v>04-11-2004</c:v>
                </c:pt>
                <c:pt idx="198">
                  <c:v>05-11-2004</c:v>
                </c:pt>
                <c:pt idx="199">
                  <c:v>08-11-2004</c:v>
                </c:pt>
                <c:pt idx="200">
                  <c:v>09-11-2004</c:v>
                </c:pt>
                <c:pt idx="201">
                  <c:v>10-11-2004</c:v>
                </c:pt>
                <c:pt idx="202">
                  <c:v>11-11-2004</c:v>
                </c:pt>
                <c:pt idx="203">
                  <c:v>12-11-2004</c:v>
                </c:pt>
                <c:pt idx="204">
                  <c:v>15-11-2004</c:v>
                </c:pt>
                <c:pt idx="205">
                  <c:v>16-11-2004</c:v>
                </c:pt>
                <c:pt idx="206">
                  <c:v>17-11-2004</c:v>
                </c:pt>
                <c:pt idx="207">
                  <c:v>18-11-2004</c:v>
                </c:pt>
                <c:pt idx="208">
                  <c:v>19-11-2004</c:v>
                </c:pt>
                <c:pt idx="209">
                  <c:v>22-11-2004</c:v>
                </c:pt>
                <c:pt idx="210">
                  <c:v>23-11-2004</c:v>
                </c:pt>
                <c:pt idx="211">
                  <c:v>24-11-2004</c:v>
                </c:pt>
                <c:pt idx="212">
                  <c:v>25-11-2004</c:v>
                </c:pt>
                <c:pt idx="213">
                  <c:v>26-11-2004</c:v>
                </c:pt>
                <c:pt idx="214">
                  <c:v>29-11-2004</c:v>
                </c:pt>
                <c:pt idx="215">
                  <c:v>30-11-2004</c:v>
                </c:pt>
                <c:pt idx="216">
                  <c:v>01-12-2004</c:v>
                </c:pt>
                <c:pt idx="217">
                  <c:v>02-12-2004</c:v>
                </c:pt>
                <c:pt idx="218">
                  <c:v>03-12-2004</c:v>
                </c:pt>
                <c:pt idx="219">
                  <c:v>06-12-2004</c:v>
                </c:pt>
                <c:pt idx="220">
                  <c:v>07-12-2004</c:v>
                </c:pt>
                <c:pt idx="221">
                  <c:v>08-12-2004</c:v>
                </c:pt>
                <c:pt idx="222">
                  <c:v>09-12-2004</c:v>
                </c:pt>
                <c:pt idx="223">
                  <c:v>10-12-2004</c:v>
                </c:pt>
                <c:pt idx="224">
                  <c:v>13-12-2004</c:v>
                </c:pt>
                <c:pt idx="225">
                  <c:v>14-12-2004</c:v>
                </c:pt>
                <c:pt idx="226">
                  <c:v>15-12-2004</c:v>
                </c:pt>
                <c:pt idx="227">
                  <c:v>16-12-2004</c:v>
                </c:pt>
                <c:pt idx="228">
                  <c:v>17-12-2004</c:v>
                </c:pt>
                <c:pt idx="229">
                  <c:v>20-12-2004</c:v>
                </c:pt>
                <c:pt idx="230">
                  <c:v>21-12-2004</c:v>
                </c:pt>
                <c:pt idx="231">
                  <c:v>22-12-2004</c:v>
                </c:pt>
                <c:pt idx="232">
                  <c:v>23-12-2004</c:v>
                </c:pt>
                <c:pt idx="233">
                  <c:v>24-12-2004</c:v>
                </c:pt>
                <c:pt idx="234">
                  <c:v>27-12-2004</c:v>
                </c:pt>
                <c:pt idx="235">
                  <c:v>28-12-2004</c:v>
                </c:pt>
                <c:pt idx="236">
                  <c:v>29-12-2004</c:v>
                </c:pt>
                <c:pt idx="237">
                  <c:v>30-12-2004</c:v>
                </c:pt>
                <c:pt idx="238">
                  <c:v>31-12-2004</c:v>
                </c:pt>
                <c:pt idx="239">
                  <c:v>03-01-2005</c:v>
                </c:pt>
                <c:pt idx="240">
                  <c:v>04-01-2005</c:v>
                </c:pt>
                <c:pt idx="241">
                  <c:v>05-01-2005</c:v>
                </c:pt>
                <c:pt idx="242">
                  <c:v>06-01-2005</c:v>
                </c:pt>
                <c:pt idx="243">
                  <c:v>07-01-2005</c:v>
                </c:pt>
                <c:pt idx="244">
                  <c:v>10-01-2005</c:v>
                </c:pt>
                <c:pt idx="245">
                  <c:v>11-01-2005</c:v>
                </c:pt>
                <c:pt idx="246">
                  <c:v>12-01-2005</c:v>
                </c:pt>
                <c:pt idx="247">
                  <c:v>13-01-2005</c:v>
                </c:pt>
                <c:pt idx="248">
                  <c:v>14-01-2005</c:v>
                </c:pt>
                <c:pt idx="249">
                  <c:v>17-01-2005</c:v>
                </c:pt>
                <c:pt idx="250">
                  <c:v>18-01-2005</c:v>
                </c:pt>
                <c:pt idx="251">
                  <c:v>19-01-2005</c:v>
                </c:pt>
                <c:pt idx="252">
                  <c:v>20-01-2005</c:v>
                </c:pt>
                <c:pt idx="253">
                  <c:v>24-01-2005</c:v>
                </c:pt>
                <c:pt idx="254">
                  <c:v>25-01-2005</c:v>
                </c:pt>
                <c:pt idx="255">
                  <c:v>27-01-2005</c:v>
                </c:pt>
                <c:pt idx="256">
                  <c:v>28-01-2005</c:v>
                </c:pt>
                <c:pt idx="257">
                  <c:v>31-01-2005</c:v>
                </c:pt>
                <c:pt idx="258">
                  <c:v>01-02-2005</c:v>
                </c:pt>
                <c:pt idx="259">
                  <c:v>02-02-2005</c:v>
                </c:pt>
                <c:pt idx="260">
                  <c:v>03-02-2005</c:v>
                </c:pt>
                <c:pt idx="261">
                  <c:v>04-02-2005</c:v>
                </c:pt>
                <c:pt idx="262">
                  <c:v>07-02-2005</c:v>
                </c:pt>
                <c:pt idx="263">
                  <c:v>08-02-2005</c:v>
                </c:pt>
                <c:pt idx="264">
                  <c:v>09-02-2005</c:v>
                </c:pt>
                <c:pt idx="265">
                  <c:v>10-02-2005</c:v>
                </c:pt>
                <c:pt idx="266">
                  <c:v>11-02-2005</c:v>
                </c:pt>
                <c:pt idx="267">
                  <c:v>14-02-2005</c:v>
                </c:pt>
                <c:pt idx="268">
                  <c:v>15-02-2005</c:v>
                </c:pt>
                <c:pt idx="269">
                  <c:v>16-02-2005</c:v>
                </c:pt>
                <c:pt idx="270">
                  <c:v>17-02-2005</c:v>
                </c:pt>
                <c:pt idx="271">
                  <c:v>18-02-2005</c:v>
                </c:pt>
                <c:pt idx="272">
                  <c:v>21-02-2005</c:v>
                </c:pt>
                <c:pt idx="273">
                  <c:v>22-02-2005</c:v>
                </c:pt>
                <c:pt idx="274">
                  <c:v>23-02-2005</c:v>
                </c:pt>
                <c:pt idx="275">
                  <c:v>24-02-2005</c:v>
                </c:pt>
                <c:pt idx="276">
                  <c:v>25-02-2005</c:v>
                </c:pt>
                <c:pt idx="277">
                  <c:v>28-02-2005</c:v>
                </c:pt>
                <c:pt idx="278">
                  <c:v>01-03-2005</c:v>
                </c:pt>
                <c:pt idx="279">
                  <c:v>02-03-2005</c:v>
                </c:pt>
                <c:pt idx="280">
                  <c:v>03-03-2005</c:v>
                </c:pt>
                <c:pt idx="281">
                  <c:v>04-03-2005</c:v>
                </c:pt>
                <c:pt idx="282">
                  <c:v>07-03-2005</c:v>
                </c:pt>
                <c:pt idx="283">
                  <c:v>08-03-2005</c:v>
                </c:pt>
                <c:pt idx="284">
                  <c:v>09-03-2005</c:v>
                </c:pt>
                <c:pt idx="285">
                  <c:v>10-03-2005</c:v>
                </c:pt>
                <c:pt idx="286">
                  <c:v>11-03-2005</c:v>
                </c:pt>
                <c:pt idx="287">
                  <c:v>14-03-2005</c:v>
                </c:pt>
                <c:pt idx="288">
                  <c:v>15-03-2005</c:v>
                </c:pt>
                <c:pt idx="289">
                  <c:v>16-03-2005</c:v>
                </c:pt>
                <c:pt idx="290">
                  <c:v>17-03-2005</c:v>
                </c:pt>
                <c:pt idx="291">
                  <c:v>18-03-2005</c:v>
                </c:pt>
                <c:pt idx="292">
                  <c:v>21-03-2005</c:v>
                </c:pt>
                <c:pt idx="293">
                  <c:v>22-03-2005</c:v>
                </c:pt>
                <c:pt idx="294">
                  <c:v>23-03-2005</c:v>
                </c:pt>
                <c:pt idx="295">
                  <c:v>24-03-2005</c:v>
                </c:pt>
                <c:pt idx="296">
                  <c:v>28-03-2005</c:v>
                </c:pt>
                <c:pt idx="297">
                  <c:v>29-03-2005</c:v>
                </c:pt>
                <c:pt idx="298">
                  <c:v>30-03-2005</c:v>
                </c:pt>
                <c:pt idx="299">
                  <c:v>31-03-2005</c:v>
                </c:pt>
                <c:pt idx="300">
                  <c:v>01-04-2005</c:v>
                </c:pt>
                <c:pt idx="301">
                  <c:v>04-04-2005</c:v>
                </c:pt>
                <c:pt idx="302">
                  <c:v>05-04-2005</c:v>
                </c:pt>
                <c:pt idx="303">
                  <c:v>06-04-2005</c:v>
                </c:pt>
                <c:pt idx="304">
                  <c:v>07-04-2005</c:v>
                </c:pt>
                <c:pt idx="305">
                  <c:v>08-04-2005</c:v>
                </c:pt>
                <c:pt idx="306">
                  <c:v>11-04-2005</c:v>
                </c:pt>
                <c:pt idx="307">
                  <c:v>12-04-2005</c:v>
                </c:pt>
                <c:pt idx="308">
                  <c:v>13-04-2005</c:v>
                </c:pt>
                <c:pt idx="309">
                  <c:v>15-04-2005</c:v>
                </c:pt>
                <c:pt idx="310">
                  <c:v>18-04-2005</c:v>
                </c:pt>
                <c:pt idx="311">
                  <c:v>19-04-2005</c:v>
                </c:pt>
                <c:pt idx="312">
                  <c:v>20-04-2005</c:v>
                </c:pt>
                <c:pt idx="313">
                  <c:v>21-04-2005</c:v>
                </c:pt>
                <c:pt idx="314">
                  <c:v>22-04-2005</c:v>
                </c:pt>
                <c:pt idx="315">
                  <c:v>25-04-2005</c:v>
                </c:pt>
                <c:pt idx="316">
                  <c:v>26-04-2005</c:v>
                </c:pt>
                <c:pt idx="317">
                  <c:v>27-04-2005</c:v>
                </c:pt>
                <c:pt idx="318">
                  <c:v>28-04-2005</c:v>
                </c:pt>
                <c:pt idx="319">
                  <c:v>29-04-2005</c:v>
                </c:pt>
                <c:pt idx="320">
                  <c:v>02-05-2005</c:v>
                </c:pt>
                <c:pt idx="321">
                  <c:v>03-05-2005</c:v>
                </c:pt>
                <c:pt idx="322">
                  <c:v>04-05-2005</c:v>
                </c:pt>
                <c:pt idx="323">
                  <c:v>05-05-2005</c:v>
                </c:pt>
                <c:pt idx="324">
                  <c:v>06-05-2005</c:v>
                </c:pt>
                <c:pt idx="325">
                  <c:v>09-05-2005</c:v>
                </c:pt>
                <c:pt idx="326">
                  <c:v>10-05-2005</c:v>
                </c:pt>
                <c:pt idx="327">
                  <c:v>11-05-2005</c:v>
                </c:pt>
                <c:pt idx="328">
                  <c:v>12-05-2005</c:v>
                </c:pt>
                <c:pt idx="329">
                  <c:v>13-05-2005</c:v>
                </c:pt>
                <c:pt idx="330">
                  <c:v>16-05-2005</c:v>
                </c:pt>
                <c:pt idx="331">
                  <c:v>17-05-2005</c:v>
                </c:pt>
                <c:pt idx="332">
                  <c:v>18-05-2005</c:v>
                </c:pt>
                <c:pt idx="333">
                  <c:v>19-05-2005</c:v>
                </c:pt>
                <c:pt idx="334">
                  <c:v>20-05-2005</c:v>
                </c:pt>
                <c:pt idx="335">
                  <c:v>23-05-2005</c:v>
                </c:pt>
                <c:pt idx="336">
                  <c:v>24-05-2005</c:v>
                </c:pt>
                <c:pt idx="337">
                  <c:v>25-05-2005</c:v>
                </c:pt>
                <c:pt idx="338">
                  <c:v>26-05-2005</c:v>
                </c:pt>
                <c:pt idx="339">
                  <c:v>27-05-2005</c:v>
                </c:pt>
                <c:pt idx="340">
                  <c:v>30-05-2005</c:v>
                </c:pt>
                <c:pt idx="341">
                  <c:v>31-05-2005</c:v>
                </c:pt>
                <c:pt idx="342">
                  <c:v>01-06-2005</c:v>
                </c:pt>
                <c:pt idx="343">
                  <c:v>02-06-2005</c:v>
                </c:pt>
                <c:pt idx="344">
                  <c:v>03-06-2005</c:v>
                </c:pt>
                <c:pt idx="345">
                  <c:v>06-06-2005</c:v>
                </c:pt>
                <c:pt idx="346">
                  <c:v>07-06-2005</c:v>
                </c:pt>
                <c:pt idx="347">
                  <c:v>08-06-2005</c:v>
                </c:pt>
                <c:pt idx="348">
                  <c:v>09-06-2005</c:v>
                </c:pt>
                <c:pt idx="349">
                  <c:v>10-06-2005</c:v>
                </c:pt>
                <c:pt idx="350">
                  <c:v>13-06-2005</c:v>
                </c:pt>
                <c:pt idx="351">
                  <c:v>14-06-2005</c:v>
                </c:pt>
                <c:pt idx="352">
                  <c:v>15-06-2005</c:v>
                </c:pt>
                <c:pt idx="353">
                  <c:v>16-06-2005</c:v>
                </c:pt>
                <c:pt idx="354">
                  <c:v>17-06-2005</c:v>
                </c:pt>
                <c:pt idx="355">
                  <c:v>20-06-2005</c:v>
                </c:pt>
                <c:pt idx="356">
                  <c:v>21-06-2005</c:v>
                </c:pt>
                <c:pt idx="357">
                  <c:v>22-06-2005</c:v>
                </c:pt>
                <c:pt idx="358">
                  <c:v>23-06-2005</c:v>
                </c:pt>
                <c:pt idx="359">
                  <c:v>24-06-2005</c:v>
                </c:pt>
                <c:pt idx="360">
                  <c:v>27-06-2005</c:v>
                </c:pt>
                <c:pt idx="361">
                  <c:v>28-06-2005</c:v>
                </c:pt>
                <c:pt idx="362">
                  <c:v>29-06-2005</c:v>
                </c:pt>
                <c:pt idx="363">
                  <c:v>30-06-2005</c:v>
                </c:pt>
                <c:pt idx="364">
                  <c:v>01-07-2005</c:v>
                </c:pt>
                <c:pt idx="365">
                  <c:v>04-07-2005</c:v>
                </c:pt>
                <c:pt idx="366">
                  <c:v>05-07-2005</c:v>
                </c:pt>
                <c:pt idx="367">
                  <c:v>06-07-2005</c:v>
                </c:pt>
                <c:pt idx="368">
                  <c:v>07-07-2005</c:v>
                </c:pt>
                <c:pt idx="369">
                  <c:v>08-07-2005</c:v>
                </c:pt>
                <c:pt idx="370">
                  <c:v>11-07-2005</c:v>
                </c:pt>
                <c:pt idx="371">
                  <c:v>12-07-2005</c:v>
                </c:pt>
                <c:pt idx="372">
                  <c:v>13-07-2005</c:v>
                </c:pt>
                <c:pt idx="373">
                  <c:v>14-07-2005</c:v>
                </c:pt>
                <c:pt idx="374">
                  <c:v>15-07-2005</c:v>
                </c:pt>
                <c:pt idx="375">
                  <c:v>18-07-2005</c:v>
                </c:pt>
                <c:pt idx="376">
                  <c:v>19-07-2005</c:v>
                </c:pt>
                <c:pt idx="377">
                  <c:v>20-07-2005</c:v>
                </c:pt>
                <c:pt idx="378">
                  <c:v>21-07-2005</c:v>
                </c:pt>
                <c:pt idx="379">
                  <c:v>22-07-2005</c:v>
                </c:pt>
                <c:pt idx="380">
                  <c:v>25-07-2005</c:v>
                </c:pt>
                <c:pt idx="381">
                  <c:v>26-07-2005</c:v>
                </c:pt>
                <c:pt idx="382">
                  <c:v>27-07-2005</c:v>
                </c:pt>
                <c:pt idx="383">
                  <c:v>28-07-2005</c:v>
                </c:pt>
                <c:pt idx="384">
                  <c:v>29-07-2005</c:v>
                </c:pt>
                <c:pt idx="385">
                  <c:v>01-08-2005</c:v>
                </c:pt>
                <c:pt idx="386">
                  <c:v>02-08-2005</c:v>
                </c:pt>
                <c:pt idx="387">
                  <c:v>03-08-2005</c:v>
                </c:pt>
                <c:pt idx="388">
                  <c:v>04-08-2005</c:v>
                </c:pt>
                <c:pt idx="389">
                  <c:v>05-08-2005</c:v>
                </c:pt>
                <c:pt idx="390">
                  <c:v>08-08-2005</c:v>
                </c:pt>
                <c:pt idx="391">
                  <c:v>09-08-2005</c:v>
                </c:pt>
                <c:pt idx="392">
                  <c:v>10-08-2005</c:v>
                </c:pt>
                <c:pt idx="393">
                  <c:v>11-08-2005</c:v>
                </c:pt>
                <c:pt idx="394">
                  <c:v>12-08-2005</c:v>
                </c:pt>
                <c:pt idx="395">
                  <c:v>16-08-2005</c:v>
                </c:pt>
                <c:pt idx="396">
                  <c:v>17-08-2005</c:v>
                </c:pt>
                <c:pt idx="397">
                  <c:v>18-08-2005</c:v>
                </c:pt>
                <c:pt idx="398">
                  <c:v>19-08-2005</c:v>
                </c:pt>
                <c:pt idx="399">
                  <c:v>22-08-2005</c:v>
                </c:pt>
                <c:pt idx="400">
                  <c:v>23-08-2005</c:v>
                </c:pt>
                <c:pt idx="401">
                  <c:v>24-08-2005</c:v>
                </c:pt>
                <c:pt idx="402">
                  <c:v>25-08-2005</c:v>
                </c:pt>
                <c:pt idx="403">
                  <c:v>26-08-2005</c:v>
                </c:pt>
                <c:pt idx="404">
                  <c:v>29-08-2005</c:v>
                </c:pt>
                <c:pt idx="405">
                  <c:v>30-08-2005</c:v>
                </c:pt>
                <c:pt idx="406">
                  <c:v>31-08-2005</c:v>
                </c:pt>
                <c:pt idx="407">
                  <c:v>01-09-2005</c:v>
                </c:pt>
                <c:pt idx="408">
                  <c:v>02-09-2005</c:v>
                </c:pt>
                <c:pt idx="409">
                  <c:v>05-09-2005</c:v>
                </c:pt>
                <c:pt idx="410">
                  <c:v>06-09-2005</c:v>
                </c:pt>
                <c:pt idx="411">
                  <c:v>08-09-2005</c:v>
                </c:pt>
                <c:pt idx="412">
                  <c:v>09-09-2005</c:v>
                </c:pt>
                <c:pt idx="413">
                  <c:v>12-09-2005</c:v>
                </c:pt>
                <c:pt idx="414">
                  <c:v>13-09-2005</c:v>
                </c:pt>
                <c:pt idx="415">
                  <c:v>14-09-2005</c:v>
                </c:pt>
                <c:pt idx="416">
                  <c:v>15-09-2005</c:v>
                </c:pt>
                <c:pt idx="417">
                  <c:v>16-09-2005</c:v>
                </c:pt>
                <c:pt idx="418">
                  <c:v>19-09-2005</c:v>
                </c:pt>
                <c:pt idx="419">
                  <c:v>20-09-2005</c:v>
                </c:pt>
                <c:pt idx="420">
                  <c:v>21-09-2005</c:v>
                </c:pt>
                <c:pt idx="421">
                  <c:v>22-09-2005</c:v>
                </c:pt>
                <c:pt idx="422">
                  <c:v>23-09-2005</c:v>
                </c:pt>
                <c:pt idx="423">
                  <c:v>26-09-2005</c:v>
                </c:pt>
                <c:pt idx="424">
                  <c:v>27-09-2005</c:v>
                </c:pt>
                <c:pt idx="425">
                  <c:v>28-09-2005</c:v>
                </c:pt>
                <c:pt idx="426">
                  <c:v>29-09-2005</c:v>
                </c:pt>
                <c:pt idx="427">
                  <c:v>30-09-2005</c:v>
                </c:pt>
                <c:pt idx="428">
                  <c:v>03-10-2005</c:v>
                </c:pt>
                <c:pt idx="429">
                  <c:v>04-10-2005</c:v>
                </c:pt>
                <c:pt idx="430">
                  <c:v>05-10-2005</c:v>
                </c:pt>
                <c:pt idx="431">
                  <c:v>06-10-2005</c:v>
                </c:pt>
                <c:pt idx="432">
                  <c:v>07-10-2005</c:v>
                </c:pt>
                <c:pt idx="433">
                  <c:v>10-10-2005</c:v>
                </c:pt>
                <c:pt idx="434">
                  <c:v>11-10-2005</c:v>
                </c:pt>
                <c:pt idx="435">
                  <c:v>13-10-2005</c:v>
                </c:pt>
                <c:pt idx="436">
                  <c:v>14-10-2005</c:v>
                </c:pt>
                <c:pt idx="437">
                  <c:v>17-10-2005</c:v>
                </c:pt>
                <c:pt idx="438">
                  <c:v>18-10-2005</c:v>
                </c:pt>
                <c:pt idx="439">
                  <c:v>19-10-2005</c:v>
                </c:pt>
                <c:pt idx="440">
                  <c:v>20-10-2005</c:v>
                </c:pt>
                <c:pt idx="441">
                  <c:v>21-10-2005</c:v>
                </c:pt>
                <c:pt idx="442">
                  <c:v>24-10-2005</c:v>
                </c:pt>
                <c:pt idx="443">
                  <c:v>25-10-2005</c:v>
                </c:pt>
                <c:pt idx="444">
                  <c:v>26-10-2005</c:v>
                </c:pt>
                <c:pt idx="445">
                  <c:v>27-10-2005</c:v>
                </c:pt>
                <c:pt idx="446">
                  <c:v>28-10-2005</c:v>
                </c:pt>
                <c:pt idx="447">
                  <c:v>31-10-2005</c:v>
                </c:pt>
                <c:pt idx="448">
                  <c:v>02-11-2005</c:v>
                </c:pt>
                <c:pt idx="449">
                  <c:v>04-11-2005</c:v>
                </c:pt>
                <c:pt idx="450">
                  <c:v>07-11-2005</c:v>
                </c:pt>
                <c:pt idx="451">
                  <c:v>08-11-2005</c:v>
                </c:pt>
                <c:pt idx="452">
                  <c:v>09-11-2005</c:v>
                </c:pt>
                <c:pt idx="453">
                  <c:v>10-11-2005</c:v>
                </c:pt>
                <c:pt idx="454">
                  <c:v>11-11-2005</c:v>
                </c:pt>
                <c:pt idx="455">
                  <c:v>14-11-2005</c:v>
                </c:pt>
                <c:pt idx="456">
                  <c:v>16-11-2005</c:v>
                </c:pt>
                <c:pt idx="457">
                  <c:v>17-11-2005</c:v>
                </c:pt>
                <c:pt idx="458">
                  <c:v>18-11-2005</c:v>
                </c:pt>
                <c:pt idx="459">
                  <c:v>21-11-2005</c:v>
                </c:pt>
                <c:pt idx="460">
                  <c:v>22-11-2005</c:v>
                </c:pt>
                <c:pt idx="461">
                  <c:v>23-11-2005</c:v>
                </c:pt>
                <c:pt idx="462">
                  <c:v>24-11-2005</c:v>
                </c:pt>
                <c:pt idx="463">
                  <c:v>25-11-2005</c:v>
                </c:pt>
                <c:pt idx="464">
                  <c:v>28-11-2005</c:v>
                </c:pt>
                <c:pt idx="465">
                  <c:v>29-11-2005</c:v>
                </c:pt>
                <c:pt idx="466">
                  <c:v>30-11-2005</c:v>
                </c:pt>
                <c:pt idx="467">
                  <c:v>01-12-2005</c:v>
                </c:pt>
                <c:pt idx="468">
                  <c:v>02-12-2005</c:v>
                </c:pt>
                <c:pt idx="469">
                  <c:v>05-12-2005</c:v>
                </c:pt>
                <c:pt idx="470">
                  <c:v>06-12-2005</c:v>
                </c:pt>
                <c:pt idx="471">
                  <c:v>07-12-2005</c:v>
                </c:pt>
                <c:pt idx="472">
                  <c:v>08-12-2005</c:v>
                </c:pt>
                <c:pt idx="473">
                  <c:v>09-12-2005</c:v>
                </c:pt>
                <c:pt idx="474">
                  <c:v>12-12-2005</c:v>
                </c:pt>
                <c:pt idx="475">
                  <c:v>13-12-2005</c:v>
                </c:pt>
                <c:pt idx="476">
                  <c:v>14-12-2005</c:v>
                </c:pt>
                <c:pt idx="477">
                  <c:v>15-12-2005</c:v>
                </c:pt>
                <c:pt idx="478">
                  <c:v>16-12-2005</c:v>
                </c:pt>
                <c:pt idx="479">
                  <c:v>19-12-2005</c:v>
                </c:pt>
                <c:pt idx="480">
                  <c:v>20-12-2005</c:v>
                </c:pt>
                <c:pt idx="481">
                  <c:v>21-12-2005</c:v>
                </c:pt>
                <c:pt idx="482">
                  <c:v>22-12-2005</c:v>
                </c:pt>
                <c:pt idx="483">
                  <c:v>23-12-2005</c:v>
                </c:pt>
                <c:pt idx="484">
                  <c:v>26-12-2005</c:v>
                </c:pt>
                <c:pt idx="485">
                  <c:v>27-12-2005</c:v>
                </c:pt>
                <c:pt idx="486">
                  <c:v>28-12-2005</c:v>
                </c:pt>
                <c:pt idx="487">
                  <c:v>29-12-2005</c:v>
                </c:pt>
                <c:pt idx="488">
                  <c:v>30-12-2005</c:v>
                </c:pt>
                <c:pt idx="489">
                  <c:v>02-01-2006</c:v>
                </c:pt>
                <c:pt idx="490">
                  <c:v>03-01-2006</c:v>
                </c:pt>
                <c:pt idx="491">
                  <c:v>04-01-2006</c:v>
                </c:pt>
                <c:pt idx="492">
                  <c:v>05-01-2006</c:v>
                </c:pt>
                <c:pt idx="493">
                  <c:v>06-01-2006</c:v>
                </c:pt>
                <c:pt idx="494">
                  <c:v>09-01-2006</c:v>
                </c:pt>
                <c:pt idx="495">
                  <c:v>10-01-2006</c:v>
                </c:pt>
                <c:pt idx="496">
                  <c:v>12-01-2006</c:v>
                </c:pt>
                <c:pt idx="497">
                  <c:v>13-01-2006</c:v>
                </c:pt>
                <c:pt idx="498">
                  <c:v>16-01-2006</c:v>
                </c:pt>
                <c:pt idx="499">
                  <c:v>17-01-2006</c:v>
                </c:pt>
                <c:pt idx="500">
                  <c:v>18-01-2006</c:v>
                </c:pt>
                <c:pt idx="501">
                  <c:v>19-01-2006</c:v>
                </c:pt>
                <c:pt idx="502">
                  <c:v>20-01-2006</c:v>
                </c:pt>
                <c:pt idx="503">
                  <c:v>23-01-2006</c:v>
                </c:pt>
                <c:pt idx="504">
                  <c:v>24-01-2006</c:v>
                </c:pt>
                <c:pt idx="505">
                  <c:v>25-01-2006</c:v>
                </c:pt>
                <c:pt idx="506">
                  <c:v>27-01-2006</c:v>
                </c:pt>
                <c:pt idx="507">
                  <c:v>30-01-2006</c:v>
                </c:pt>
                <c:pt idx="508">
                  <c:v>31-01-2006</c:v>
                </c:pt>
                <c:pt idx="509">
                  <c:v>01-02-2006</c:v>
                </c:pt>
                <c:pt idx="510">
                  <c:v>02-02-2006</c:v>
                </c:pt>
                <c:pt idx="511">
                  <c:v>03-02-2006</c:v>
                </c:pt>
                <c:pt idx="512">
                  <c:v>06-02-2006</c:v>
                </c:pt>
                <c:pt idx="513">
                  <c:v>07-02-2006</c:v>
                </c:pt>
                <c:pt idx="514">
                  <c:v>08-02-2006</c:v>
                </c:pt>
                <c:pt idx="515">
                  <c:v>10-02-2006</c:v>
                </c:pt>
                <c:pt idx="516">
                  <c:v>13-02-2006</c:v>
                </c:pt>
                <c:pt idx="517">
                  <c:v>14-02-2006</c:v>
                </c:pt>
                <c:pt idx="518">
                  <c:v>15-02-2006</c:v>
                </c:pt>
                <c:pt idx="519">
                  <c:v>16-02-2006</c:v>
                </c:pt>
                <c:pt idx="520">
                  <c:v>17-02-2006</c:v>
                </c:pt>
                <c:pt idx="521">
                  <c:v>20-02-2006</c:v>
                </c:pt>
                <c:pt idx="522">
                  <c:v>21-02-2006</c:v>
                </c:pt>
                <c:pt idx="523">
                  <c:v>22-02-2006</c:v>
                </c:pt>
                <c:pt idx="524">
                  <c:v>23-02-2006</c:v>
                </c:pt>
                <c:pt idx="525">
                  <c:v>24-02-2006</c:v>
                </c:pt>
                <c:pt idx="526">
                  <c:v>27-02-2006</c:v>
                </c:pt>
                <c:pt idx="527">
                  <c:v>28-02-2006</c:v>
                </c:pt>
                <c:pt idx="528">
                  <c:v>01-03-2006</c:v>
                </c:pt>
                <c:pt idx="529">
                  <c:v>02-03-2006</c:v>
                </c:pt>
                <c:pt idx="530">
                  <c:v>03-03-2006</c:v>
                </c:pt>
                <c:pt idx="531">
                  <c:v>06-03-2006</c:v>
                </c:pt>
                <c:pt idx="532">
                  <c:v>07-03-2006</c:v>
                </c:pt>
                <c:pt idx="533">
                  <c:v>08-03-2006</c:v>
                </c:pt>
                <c:pt idx="534">
                  <c:v>09-03-2006</c:v>
                </c:pt>
                <c:pt idx="535">
                  <c:v>10-03-2006</c:v>
                </c:pt>
                <c:pt idx="536">
                  <c:v>13-03-2006</c:v>
                </c:pt>
                <c:pt idx="537">
                  <c:v>14-03-2006</c:v>
                </c:pt>
                <c:pt idx="538">
                  <c:v>16-03-2006</c:v>
                </c:pt>
                <c:pt idx="539">
                  <c:v>17-03-2006</c:v>
                </c:pt>
                <c:pt idx="540">
                  <c:v>20-03-2006</c:v>
                </c:pt>
                <c:pt idx="541">
                  <c:v>21-03-2006</c:v>
                </c:pt>
                <c:pt idx="542">
                  <c:v>22-03-2006</c:v>
                </c:pt>
                <c:pt idx="543">
                  <c:v>23-03-2006</c:v>
                </c:pt>
                <c:pt idx="544">
                  <c:v>24-03-2006</c:v>
                </c:pt>
                <c:pt idx="545">
                  <c:v>27-03-2006</c:v>
                </c:pt>
                <c:pt idx="546">
                  <c:v>28-03-2006</c:v>
                </c:pt>
                <c:pt idx="547">
                  <c:v>29-03-2006</c:v>
                </c:pt>
                <c:pt idx="548">
                  <c:v>30-03-2006</c:v>
                </c:pt>
                <c:pt idx="549">
                  <c:v>31-03-2006</c:v>
                </c:pt>
                <c:pt idx="550">
                  <c:v>03-04-2006</c:v>
                </c:pt>
                <c:pt idx="551">
                  <c:v>04-04-2006</c:v>
                </c:pt>
                <c:pt idx="552">
                  <c:v>05-04-2006</c:v>
                </c:pt>
                <c:pt idx="553">
                  <c:v>07-04-2006</c:v>
                </c:pt>
                <c:pt idx="554">
                  <c:v>10-04-2006</c:v>
                </c:pt>
                <c:pt idx="555">
                  <c:v>12-04-2006</c:v>
                </c:pt>
                <c:pt idx="556">
                  <c:v>13-04-2006</c:v>
                </c:pt>
                <c:pt idx="557">
                  <c:v>17-04-2006</c:v>
                </c:pt>
                <c:pt idx="558">
                  <c:v>18-04-2006</c:v>
                </c:pt>
                <c:pt idx="559">
                  <c:v>19-04-2006</c:v>
                </c:pt>
                <c:pt idx="560">
                  <c:v>20-04-2006</c:v>
                </c:pt>
                <c:pt idx="561">
                  <c:v>21-04-2006</c:v>
                </c:pt>
                <c:pt idx="562">
                  <c:v>24-04-2006</c:v>
                </c:pt>
                <c:pt idx="563">
                  <c:v>25-04-2006</c:v>
                </c:pt>
                <c:pt idx="564">
                  <c:v>26-04-2006</c:v>
                </c:pt>
                <c:pt idx="565">
                  <c:v>27-04-2006</c:v>
                </c:pt>
                <c:pt idx="566">
                  <c:v>28-04-2006</c:v>
                </c:pt>
                <c:pt idx="567">
                  <c:v>02-05-2006</c:v>
                </c:pt>
                <c:pt idx="568">
                  <c:v>03-05-2006</c:v>
                </c:pt>
                <c:pt idx="569">
                  <c:v>04-05-2006</c:v>
                </c:pt>
                <c:pt idx="570">
                  <c:v>05-05-2006</c:v>
                </c:pt>
                <c:pt idx="571">
                  <c:v>08-05-2006</c:v>
                </c:pt>
                <c:pt idx="572">
                  <c:v>09-05-2006</c:v>
                </c:pt>
                <c:pt idx="573">
                  <c:v>10-05-2006</c:v>
                </c:pt>
                <c:pt idx="574">
                  <c:v>11-05-2006</c:v>
                </c:pt>
                <c:pt idx="575">
                  <c:v>12-05-2006</c:v>
                </c:pt>
                <c:pt idx="576">
                  <c:v>15-05-2006</c:v>
                </c:pt>
                <c:pt idx="577">
                  <c:v>16-05-2006</c:v>
                </c:pt>
                <c:pt idx="578">
                  <c:v>17-05-2006</c:v>
                </c:pt>
                <c:pt idx="579">
                  <c:v>18-05-2006</c:v>
                </c:pt>
                <c:pt idx="580">
                  <c:v>19-05-2006</c:v>
                </c:pt>
                <c:pt idx="581">
                  <c:v>22-05-2006</c:v>
                </c:pt>
                <c:pt idx="582">
                  <c:v>23-05-2006</c:v>
                </c:pt>
                <c:pt idx="583">
                  <c:v>24-05-2006</c:v>
                </c:pt>
                <c:pt idx="584">
                  <c:v>25-05-2006</c:v>
                </c:pt>
                <c:pt idx="585">
                  <c:v>26-05-2006</c:v>
                </c:pt>
                <c:pt idx="586">
                  <c:v>29-05-2006</c:v>
                </c:pt>
                <c:pt idx="587">
                  <c:v>30-05-2006</c:v>
                </c:pt>
                <c:pt idx="588">
                  <c:v>31-05-2006</c:v>
                </c:pt>
                <c:pt idx="589">
                  <c:v>01-06-2006</c:v>
                </c:pt>
                <c:pt idx="590">
                  <c:v>02-06-2006</c:v>
                </c:pt>
                <c:pt idx="591">
                  <c:v>05-06-2006</c:v>
                </c:pt>
                <c:pt idx="592">
                  <c:v>06-06-2006</c:v>
                </c:pt>
                <c:pt idx="593">
                  <c:v>07-06-2006</c:v>
                </c:pt>
                <c:pt idx="594">
                  <c:v>08-06-2006</c:v>
                </c:pt>
                <c:pt idx="595">
                  <c:v>09-06-2006</c:v>
                </c:pt>
                <c:pt idx="596">
                  <c:v>12-06-2006</c:v>
                </c:pt>
                <c:pt idx="597">
                  <c:v>13-06-2006</c:v>
                </c:pt>
                <c:pt idx="598">
                  <c:v>14-06-2006</c:v>
                </c:pt>
                <c:pt idx="599">
                  <c:v>15-06-2006</c:v>
                </c:pt>
                <c:pt idx="600">
                  <c:v>16-06-2006</c:v>
                </c:pt>
                <c:pt idx="601">
                  <c:v>19-06-2006</c:v>
                </c:pt>
                <c:pt idx="602">
                  <c:v>20-06-2006</c:v>
                </c:pt>
                <c:pt idx="603">
                  <c:v>21-06-2006</c:v>
                </c:pt>
                <c:pt idx="604">
                  <c:v>22-06-2006</c:v>
                </c:pt>
                <c:pt idx="605">
                  <c:v>23-06-2006</c:v>
                </c:pt>
                <c:pt idx="606">
                  <c:v>26-06-2006</c:v>
                </c:pt>
                <c:pt idx="607">
                  <c:v>27-06-2006</c:v>
                </c:pt>
                <c:pt idx="608">
                  <c:v>28-06-2006</c:v>
                </c:pt>
                <c:pt idx="609">
                  <c:v>29-06-2006</c:v>
                </c:pt>
                <c:pt idx="610">
                  <c:v>30-06-2006</c:v>
                </c:pt>
                <c:pt idx="611">
                  <c:v>03-07-2006</c:v>
                </c:pt>
                <c:pt idx="612">
                  <c:v>04-07-2006</c:v>
                </c:pt>
                <c:pt idx="613">
                  <c:v>05-07-2006</c:v>
                </c:pt>
                <c:pt idx="614">
                  <c:v>06-07-2006</c:v>
                </c:pt>
                <c:pt idx="615">
                  <c:v>07-07-2006</c:v>
                </c:pt>
                <c:pt idx="616">
                  <c:v>10-07-2006</c:v>
                </c:pt>
                <c:pt idx="617">
                  <c:v>11-07-2006</c:v>
                </c:pt>
                <c:pt idx="618">
                  <c:v>12-07-2006</c:v>
                </c:pt>
                <c:pt idx="619">
                  <c:v>13-07-2006</c:v>
                </c:pt>
                <c:pt idx="620">
                  <c:v>14-07-2006</c:v>
                </c:pt>
                <c:pt idx="621">
                  <c:v>17-07-2006</c:v>
                </c:pt>
                <c:pt idx="622">
                  <c:v>18-07-2006</c:v>
                </c:pt>
                <c:pt idx="623">
                  <c:v>19-07-2006</c:v>
                </c:pt>
                <c:pt idx="624">
                  <c:v>20-07-2006</c:v>
                </c:pt>
                <c:pt idx="625">
                  <c:v>21-07-2006</c:v>
                </c:pt>
                <c:pt idx="626">
                  <c:v>24-07-2006</c:v>
                </c:pt>
                <c:pt idx="627">
                  <c:v>25-07-2006</c:v>
                </c:pt>
                <c:pt idx="628">
                  <c:v>26-07-2006</c:v>
                </c:pt>
                <c:pt idx="629">
                  <c:v>27-07-2006</c:v>
                </c:pt>
                <c:pt idx="630">
                  <c:v>28-07-2006</c:v>
                </c:pt>
                <c:pt idx="631">
                  <c:v>31-07-2006</c:v>
                </c:pt>
                <c:pt idx="632">
                  <c:v>01-08-2006</c:v>
                </c:pt>
                <c:pt idx="633">
                  <c:v>02-08-2006</c:v>
                </c:pt>
                <c:pt idx="634">
                  <c:v>03-08-2006</c:v>
                </c:pt>
                <c:pt idx="635">
                  <c:v>04-08-2006</c:v>
                </c:pt>
                <c:pt idx="636">
                  <c:v>07-08-2006</c:v>
                </c:pt>
                <c:pt idx="637">
                  <c:v>08-08-2006</c:v>
                </c:pt>
                <c:pt idx="638">
                  <c:v>09-08-2006</c:v>
                </c:pt>
                <c:pt idx="639">
                  <c:v>10-08-2006</c:v>
                </c:pt>
                <c:pt idx="640">
                  <c:v>11-08-2006</c:v>
                </c:pt>
                <c:pt idx="641">
                  <c:v>14-08-2006</c:v>
                </c:pt>
                <c:pt idx="642">
                  <c:v>16-08-2006</c:v>
                </c:pt>
                <c:pt idx="643">
                  <c:v>17-08-2006</c:v>
                </c:pt>
                <c:pt idx="644">
                  <c:v>18-08-2006</c:v>
                </c:pt>
                <c:pt idx="645">
                  <c:v>21-08-2006</c:v>
                </c:pt>
                <c:pt idx="646">
                  <c:v>22-08-2006</c:v>
                </c:pt>
                <c:pt idx="647">
                  <c:v>23-08-2006</c:v>
                </c:pt>
                <c:pt idx="648">
                  <c:v>24-08-2006</c:v>
                </c:pt>
                <c:pt idx="649">
                  <c:v>25-08-2006</c:v>
                </c:pt>
                <c:pt idx="650">
                  <c:v>28-08-2006</c:v>
                </c:pt>
                <c:pt idx="651">
                  <c:v>29-08-2006</c:v>
                </c:pt>
                <c:pt idx="652">
                  <c:v>30-08-2006</c:v>
                </c:pt>
                <c:pt idx="653">
                  <c:v>31-08-2006</c:v>
                </c:pt>
                <c:pt idx="654">
                  <c:v>01-09-2006</c:v>
                </c:pt>
                <c:pt idx="655">
                  <c:v>04-09-2006</c:v>
                </c:pt>
                <c:pt idx="656">
                  <c:v>05-09-2006</c:v>
                </c:pt>
                <c:pt idx="657">
                  <c:v>06-09-2006</c:v>
                </c:pt>
                <c:pt idx="658">
                  <c:v>07-09-2006</c:v>
                </c:pt>
                <c:pt idx="659">
                  <c:v>08-09-2006</c:v>
                </c:pt>
                <c:pt idx="660">
                  <c:v>11-09-2006</c:v>
                </c:pt>
                <c:pt idx="661">
                  <c:v>12-09-2006</c:v>
                </c:pt>
                <c:pt idx="662">
                  <c:v>13-09-2006</c:v>
                </c:pt>
                <c:pt idx="663">
                  <c:v>14-09-2006</c:v>
                </c:pt>
                <c:pt idx="664">
                  <c:v>15-09-2006</c:v>
                </c:pt>
                <c:pt idx="665">
                  <c:v>18-09-2006</c:v>
                </c:pt>
                <c:pt idx="666">
                  <c:v>19-09-2006</c:v>
                </c:pt>
                <c:pt idx="667">
                  <c:v>20-09-2006</c:v>
                </c:pt>
                <c:pt idx="668">
                  <c:v>21-09-2006</c:v>
                </c:pt>
                <c:pt idx="669">
                  <c:v>22-09-2006</c:v>
                </c:pt>
                <c:pt idx="670">
                  <c:v>25-09-2006</c:v>
                </c:pt>
                <c:pt idx="671">
                  <c:v>26-09-2006</c:v>
                </c:pt>
                <c:pt idx="672">
                  <c:v>27-09-2006</c:v>
                </c:pt>
                <c:pt idx="673">
                  <c:v>28-09-2006</c:v>
                </c:pt>
                <c:pt idx="674">
                  <c:v>29-09-2006</c:v>
                </c:pt>
                <c:pt idx="675">
                  <c:v>03-10-2006</c:v>
                </c:pt>
                <c:pt idx="676">
                  <c:v>04-10-2006</c:v>
                </c:pt>
                <c:pt idx="677">
                  <c:v>05-10-2006</c:v>
                </c:pt>
                <c:pt idx="678">
                  <c:v>06-10-2006</c:v>
                </c:pt>
                <c:pt idx="679">
                  <c:v>09-10-2006</c:v>
                </c:pt>
                <c:pt idx="680">
                  <c:v>10-10-2006</c:v>
                </c:pt>
                <c:pt idx="681">
                  <c:v>11-10-2006</c:v>
                </c:pt>
                <c:pt idx="682">
                  <c:v>12-10-2006</c:v>
                </c:pt>
                <c:pt idx="683">
                  <c:v>13-10-2006</c:v>
                </c:pt>
                <c:pt idx="684">
                  <c:v>16-10-2006</c:v>
                </c:pt>
                <c:pt idx="685">
                  <c:v>17-10-2006</c:v>
                </c:pt>
                <c:pt idx="686">
                  <c:v>18-10-2006</c:v>
                </c:pt>
                <c:pt idx="687">
                  <c:v>19-10-2006</c:v>
                </c:pt>
                <c:pt idx="688">
                  <c:v>20-10-2006</c:v>
                </c:pt>
                <c:pt idx="689">
                  <c:v>23-10-2006</c:v>
                </c:pt>
                <c:pt idx="690">
                  <c:v>26-10-2006</c:v>
                </c:pt>
                <c:pt idx="691">
                  <c:v>27-10-2006</c:v>
                </c:pt>
                <c:pt idx="692">
                  <c:v>30-10-2006</c:v>
                </c:pt>
                <c:pt idx="693">
                  <c:v>31-10-2006</c:v>
                </c:pt>
                <c:pt idx="694">
                  <c:v>01-11-2006</c:v>
                </c:pt>
                <c:pt idx="695">
                  <c:v>02-11-2006</c:v>
                </c:pt>
                <c:pt idx="696">
                  <c:v>03-11-2006</c:v>
                </c:pt>
                <c:pt idx="697">
                  <c:v>06-11-2006</c:v>
                </c:pt>
                <c:pt idx="698">
                  <c:v>07-11-2006</c:v>
                </c:pt>
                <c:pt idx="699">
                  <c:v>08-11-2006</c:v>
                </c:pt>
                <c:pt idx="700">
                  <c:v>09-11-2006</c:v>
                </c:pt>
                <c:pt idx="701">
                  <c:v>10-11-2006</c:v>
                </c:pt>
                <c:pt idx="702">
                  <c:v>13-11-2006</c:v>
                </c:pt>
                <c:pt idx="703">
                  <c:v>14-11-2006</c:v>
                </c:pt>
                <c:pt idx="704">
                  <c:v>15-11-2006</c:v>
                </c:pt>
                <c:pt idx="705">
                  <c:v>16-11-2006</c:v>
                </c:pt>
                <c:pt idx="706">
                  <c:v>17-11-2006</c:v>
                </c:pt>
                <c:pt idx="707">
                  <c:v>20-11-2006</c:v>
                </c:pt>
                <c:pt idx="708">
                  <c:v>21-11-2006</c:v>
                </c:pt>
                <c:pt idx="709">
                  <c:v>22-11-2006</c:v>
                </c:pt>
                <c:pt idx="710">
                  <c:v>23-11-2006</c:v>
                </c:pt>
                <c:pt idx="711">
                  <c:v>24-11-2006</c:v>
                </c:pt>
                <c:pt idx="712">
                  <c:v>27-11-2006</c:v>
                </c:pt>
                <c:pt idx="713">
                  <c:v>28-11-2006</c:v>
                </c:pt>
                <c:pt idx="714">
                  <c:v>29-11-2006</c:v>
                </c:pt>
                <c:pt idx="715">
                  <c:v>30-11-2006</c:v>
                </c:pt>
                <c:pt idx="716">
                  <c:v>01-12-2006</c:v>
                </c:pt>
                <c:pt idx="717">
                  <c:v>04-12-2006</c:v>
                </c:pt>
                <c:pt idx="718">
                  <c:v>05-12-2006</c:v>
                </c:pt>
                <c:pt idx="719">
                  <c:v>06-12-2006</c:v>
                </c:pt>
                <c:pt idx="720">
                  <c:v>07-12-2006</c:v>
                </c:pt>
                <c:pt idx="721">
                  <c:v>08-12-2006</c:v>
                </c:pt>
                <c:pt idx="722">
                  <c:v>11-12-2006</c:v>
                </c:pt>
                <c:pt idx="723">
                  <c:v>12-12-2006</c:v>
                </c:pt>
                <c:pt idx="724">
                  <c:v>13-12-2006</c:v>
                </c:pt>
                <c:pt idx="725">
                  <c:v>14-12-2006</c:v>
                </c:pt>
                <c:pt idx="726">
                  <c:v>15-12-2006</c:v>
                </c:pt>
                <c:pt idx="727">
                  <c:v>18-12-2006</c:v>
                </c:pt>
                <c:pt idx="728">
                  <c:v>19-12-2006</c:v>
                </c:pt>
                <c:pt idx="729">
                  <c:v>20-12-2006</c:v>
                </c:pt>
                <c:pt idx="730">
                  <c:v>21-12-2006</c:v>
                </c:pt>
                <c:pt idx="731">
                  <c:v>22-12-2006</c:v>
                </c:pt>
                <c:pt idx="732">
                  <c:v>26-12-2006</c:v>
                </c:pt>
                <c:pt idx="733">
                  <c:v>27-12-2006</c:v>
                </c:pt>
                <c:pt idx="734">
                  <c:v>28-12-2006</c:v>
                </c:pt>
                <c:pt idx="735">
                  <c:v>29-12-2006</c:v>
                </c:pt>
                <c:pt idx="736">
                  <c:v>02-01-2007</c:v>
                </c:pt>
                <c:pt idx="737">
                  <c:v>03-01-2007</c:v>
                </c:pt>
                <c:pt idx="738">
                  <c:v>04-01-2007</c:v>
                </c:pt>
                <c:pt idx="739">
                  <c:v>05-01-2007</c:v>
                </c:pt>
                <c:pt idx="740">
                  <c:v>08-01-2007</c:v>
                </c:pt>
                <c:pt idx="741">
                  <c:v>09-01-2007</c:v>
                </c:pt>
                <c:pt idx="742">
                  <c:v>10-01-2007</c:v>
                </c:pt>
                <c:pt idx="743">
                  <c:v>11-01-2007</c:v>
                </c:pt>
                <c:pt idx="744">
                  <c:v>12-01-2007</c:v>
                </c:pt>
                <c:pt idx="745">
                  <c:v>15-01-2007</c:v>
                </c:pt>
                <c:pt idx="746">
                  <c:v>16-01-2007</c:v>
                </c:pt>
                <c:pt idx="747">
                  <c:v>17-01-2007</c:v>
                </c:pt>
                <c:pt idx="748">
                  <c:v>18-01-2007</c:v>
                </c:pt>
                <c:pt idx="749">
                  <c:v>19-01-2007</c:v>
                </c:pt>
                <c:pt idx="750">
                  <c:v>22-01-2007</c:v>
                </c:pt>
                <c:pt idx="751">
                  <c:v>23-01-2007</c:v>
                </c:pt>
                <c:pt idx="752">
                  <c:v>24-01-2007</c:v>
                </c:pt>
                <c:pt idx="753">
                  <c:v>25-01-2007</c:v>
                </c:pt>
                <c:pt idx="754">
                  <c:v>29-01-2007</c:v>
                </c:pt>
                <c:pt idx="755">
                  <c:v>31-01-2007</c:v>
                </c:pt>
                <c:pt idx="756">
                  <c:v>01-02-2007</c:v>
                </c:pt>
                <c:pt idx="757">
                  <c:v>02-02-2007</c:v>
                </c:pt>
                <c:pt idx="758">
                  <c:v>05-02-2007</c:v>
                </c:pt>
                <c:pt idx="759">
                  <c:v>06-02-2007</c:v>
                </c:pt>
                <c:pt idx="760">
                  <c:v>07-02-2007</c:v>
                </c:pt>
                <c:pt idx="761">
                  <c:v>08-02-2007</c:v>
                </c:pt>
                <c:pt idx="762">
                  <c:v>09-02-2007</c:v>
                </c:pt>
                <c:pt idx="763">
                  <c:v>12-02-2007</c:v>
                </c:pt>
                <c:pt idx="764">
                  <c:v>13-02-2007</c:v>
                </c:pt>
                <c:pt idx="765">
                  <c:v>14-02-2007</c:v>
                </c:pt>
                <c:pt idx="766">
                  <c:v>15-02-2007</c:v>
                </c:pt>
                <c:pt idx="767">
                  <c:v>19-02-2007</c:v>
                </c:pt>
                <c:pt idx="768">
                  <c:v>20-02-2007</c:v>
                </c:pt>
                <c:pt idx="769">
                  <c:v>21-02-2007</c:v>
                </c:pt>
                <c:pt idx="770">
                  <c:v>22-02-2007</c:v>
                </c:pt>
                <c:pt idx="771">
                  <c:v>23-02-2007</c:v>
                </c:pt>
                <c:pt idx="772">
                  <c:v>26-02-2007</c:v>
                </c:pt>
                <c:pt idx="773">
                  <c:v>27-02-2007</c:v>
                </c:pt>
                <c:pt idx="774">
                  <c:v>28-02-2007</c:v>
                </c:pt>
                <c:pt idx="775">
                  <c:v>01-03-2007</c:v>
                </c:pt>
                <c:pt idx="776">
                  <c:v>02-03-2007</c:v>
                </c:pt>
                <c:pt idx="777">
                  <c:v>05-03-2007</c:v>
                </c:pt>
                <c:pt idx="778">
                  <c:v>06-03-2007</c:v>
                </c:pt>
                <c:pt idx="779">
                  <c:v>07-03-2007</c:v>
                </c:pt>
                <c:pt idx="780">
                  <c:v>08-03-2007</c:v>
                </c:pt>
                <c:pt idx="781">
                  <c:v>09-03-2007</c:v>
                </c:pt>
                <c:pt idx="782">
                  <c:v>12-03-2007</c:v>
                </c:pt>
                <c:pt idx="783">
                  <c:v>13-03-2007</c:v>
                </c:pt>
                <c:pt idx="784">
                  <c:v>14-03-2007</c:v>
                </c:pt>
                <c:pt idx="785">
                  <c:v>15-03-2007</c:v>
                </c:pt>
                <c:pt idx="786">
                  <c:v>16-03-2007</c:v>
                </c:pt>
                <c:pt idx="787">
                  <c:v>19-03-2007</c:v>
                </c:pt>
                <c:pt idx="788">
                  <c:v>20-03-2007</c:v>
                </c:pt>
                <c:pt idx="789">
                  <c:v>21-03-2007</c:v>
                </c:pt>
                <c:pt idx="790">
                  <c:v>22-03-2007</c:v>
                </c:pt>
                <c:pt idx="791">
                  <c:v>23-03-2007</c:v>
                </c:pt>
                <c:pt idx="792">
                  <c:v>26-03-2007</c:v>
                </c:pt>
                <c:pt idx="793">
                  <c:v>28-03-2007</c:v>
                </c:pt>
                <c:pt idx="794">
                  <c:v>29-03-2007</c:v>
                </c:pt>
                <c:pt idx="795">
                  <c:v>30-03-2007</c:v>
                </c:pt>
                <c:pt idx="796">
                  <c:v>02-04-2007</c:v>
                </c:pt>
                <c:pt idx="797">
                  <c:v>03-04-2007</c:v>
                </c:pt>
                <c:pt idx="798">
                  <c:v>04-04-2007</c:v>
                </c:pt>
                <c:pt idx="799">
                  <c:v>05-04-2007</c:v>
                </c:pt>
                <c:pt idx="800">
                  <c:v>09-04-2007</c:v>
                </c:pt>
                <c:pt idx="801">
                  <c:v>10-04-2007</c:v>
                </c:pt>
                <c:pt idx="802">
                  <c:v>11-04-2007</c:v>
                </c:pt>
                <c:pt idx="803">
                  <c:v>12-04-2007</c:v>
                </c:pt>
                <c:pt idx="804">
                  <c:v>13-04-2007</c:v>
                </c:pt>
                <c:pt idx="805">
                  <c:v>16-04-2007</c:v>
                </c:pt>
                <c:pt idx="806">
                  <c:v>17-04-2007</c:v>
                </c:pt>
                <c:pt idx="807">
                  <c:v>18-04-2007</c:v>
                </c:pt>
                <c:pt idx="808">
                  <c:v>19-04-2007</c:v>
                </c:pt>
                <c:pt idx="809">
                  <c:v>20-04-2007</c:v>
                </c:pt>
                <c:pt idx="810">
                  <c:v>23-04-2007</c:v>
                </c:pt>
                <c:pt idx="811">
                  <c:v>24-04-2007</c:v>
                </c:pt>
                <c:pt idx="812">
                  <c:v>25-04-2007</c:v>
                </c:pt>
                <c:pt idx="813">
                  <c:v>26-04-2007</c:v>
                </c:pt>
                <c:pt idx="814">
                  <c:v>27-04-2007</c:v>
                </c:pt>
                <c:pt idx="815">
                  <c:v>30-04-2007</c:v>
                </c:pt>
                <c:pt idx="816">
                  <c:v>03-05-2007</c:v>
                </c:pt>
                <c:pt idx="817">
                  <c:v>04-05-2007</c:v>
                </c:pt>
                <c:pt idx="818">
                  <c:v>07-05-2007</c:v>
                </c:pt>
                <c:pt idx="819">
                  <c:v>08-05-2007</c:v>
                </c:pt>
                <c:pt idx="820">
                  <c:v>09-05-2007</c:v>
                </c:pt>
                <c:pt idx="821">
                  <c:v>10-05-2007</c:v>
                </c:pt>
                <c:pt idx="822">
                  <c:v>11-05-2007</c:v>
                </c:pt>
                <c:pt idx="823">
                  <c:v>14-05-2007</c:v>
                </c:pt>
                <c:pt idx="824">
                  <c:v>15-05-2007</c:v>
                </c:pt>
                <c:pt idx="825">
                  <c:v>16-05-2007</c:v>
                </c:pt>
                <c:pt idx="826">
                  <c:v>17-05-2007</c:v>
                </c:pt>
                <c:pt idx="827">
                  <c:v>18-05-2007</c:v>
                </c:pt>
                <c:pt idx="828">
                  <c:v>21-05-2007</c:v>
                </c:pt>
                <c:pt idx="829">
                  <c:v>22-05-2007</c:v>
                </c:pt>
                <c:pt idx="830">
                  <c:v>23-05-2007</c:v>
                </c:pt>
                <c:pt idx="831">
                  <c:v>24-05-2007</c:v>
                </c:pt>
                <c:pt idx="832">
                  <c:v>25-05-2007</c:v>
                </c:pt>
                <c:pt idx="833">
                  <c:v>28-05-2007</c:v>
                </c:pt>
                <c:pt idx="834">
                  <c:v>29-05-2007</c:v>
                </c:pt>
                <c:pt idx="835">
                  <c:v>30-05-2007</c:v>
                </c:pt>
                <c:pt idx="836">
                  <c:v>31-05-2007</c:v>
                </c:pt>
                <c:pt idx="837">
                  <c:v>01-06-2007</c:v>
                </c:pt>
                <c:pt idx="838">
                  <c:v>04-06-2007</c:v>
                </c:pt>
                <c:pt idx="839">
                  <c:v>05-06-2007</c:v>
                </c:pt>
                <c:pt idx="840">
                  <c:v>06-06-2007</c:v>
                </c:pt>
                <c:pt idx="841">
                  <c:v>07-06-2007</c:v>
                </c:pt>
                <c:pt idx="842">
                  <c:v>08-06-2007</c:v>
                </c:pt>
                <c:pt idx="843">
                  <c:v>11-06-2007</c:v>
                </c:pt>
                <c:pt idx="844">
                  <c:v>12-06-2007</c:v>
                </c:pt>
                <c:pt idx="845">
                  <c:v>13-06-2007</c:v>
                </c:pt>
                <c:pt idx="846">
                  <c:v>14-06-2007</c:v>
                </c:pt>
                <c:pt idx="847">
                  <c:v>15-06-2007</c:v>
                </c:pt>
                <c:pt idx="848">
                  <c:v>18-06-2007</c:v>
                </c:pt>
                <c:pt idx="849">
                  <c:v>19-06-2007</c:v>
                </c:pt>
                <c:pt idx="850">
                  <c:v>20-06-2007</c:v>
                </c:pt>
                <c:pt idx="851">
                  <c:v>21-06-2007</c:v>
                </c:pt>
                <c:pt idx="852">
                  <c:v>22-06-2007</c:v>
                </c:pt>
                <c:pt idx="853">
                  <c:v>25-06-2007</c:v>
                </c:pt>
                <c:pt idx="854">
                  <c:v>26-06-2007</c:v>
                </c:pt>
                <c:pt idx="855">
                  <c:v>27-06-2007</c:v>
                </c:pt>
                <c:pt idx="856">
                  <c:v>28-06-2007</c:v>
                </c:pt>
                <c:pt idx="857">
                  <c:v>29-06-2007</c:v>
                </c:pt>
                <c:pt idx="858">
                  <c:v>02-07-2007</c:v>
                </c:pt>
                <c:pt idx="859">
                  <c:v>03-07-2007</c:v>
                </c:pt>
                <c:pt idx="860">
                  <c:v>04-07-2007</c:v>
                </c:pt>
                <c:pt idx="861">
                  <c:v>05-07-2007</c:v>
                </c:pt>
                <c:pt idx="862">
                  <c:v>06-07-2007</c:v>
                </c:pt>
                <c:pt idx="863">
                  <c:v>09-07-2007</c:v>
                </c:pt>
                <c:pt idx="864">
                  <c:v>10-07-2007</c:v>
                </c:pt>
                <c:pt idx="865">
                  <c:v>11-07-2007</c:v>
                </c:pt>
                <c:pt idx="866">
                  <c:v>12-07-2007</c:v>
                </c:pt>
                <c:pt idx="867">
                  <c:v>13-07-2007</c:v>
                </c:pt>
                <c:pt idx="868">
                  <c:v>16-07-2007</c:v>
                </c:pt>
                <c:pt idx="869">
                  <c:v>17-07-2007</c:v>
                </c:pt>
                <c:pt idx="870">
                  <c:v>18-07-2007</c:v>
                </c:pt>
                <c:pt idx="871">
                  <c:v>19-07-2007</c:v>
                </c:pt>
                <c:pt idx="872">
                  <c:v>20-07-2007</c:v>
                </c:pt>
                <c:pt idx="873">
                  <c:v>23-07-2007</c:v>
                </c:pt>
                <c:pt idx="874">
                  <c:v>24-07-2007</c:v>
                </c:pt>
                <c:pt idx="875">
                  <c:v>25-07-2007</c:v>
                </c:pt>
                <c:pt idx="876">
                  <c:v>26-07-2007</c:v>
                </c:pt>
                <c:pt idx="877">
                  <c:v>27-07-2007</c:v>
                </c:pt>
                <c:pt idx="878">
                  <c:v>30-07-2007</c:v>
                </c:pt>
                <c:pt idx="879">
                  <c:v>31-07-2007</c:v>
                </c:pt>
                <c:pt idx="880">
                  <c:v>01-08-2007</c:v>
                </c:pt>
                <c:pt idx="881">
                  <c:v>02-08-2007</c:v>
                </c:pt>
                <c:pt idx="882">
                  <c:v>03-08-2007</c:v>
                </c:pt>
                <c:pt idx="883">
                  <c:v>06-08-2007</c:v>
                </c:pt>
                <c:pt idx="884">
                  <c:v>07-08-2007</c:v>
                </c:pt>
                <c:pt idx="885">
                  <c:v>08-08-2007</c:v>
                </c:pt>
                <c:pt idx="886">
                  <c:v>09-08-2007</c:v>
                </c:pt>
                <c:pt idx="887">
                  <c:v>10-08-2007</c:v>
                </c:pt>
                <c:pt idx="888">
                  <c:v>13-08-2007</c:v>
                </c:pt>
                <c:pt idx="889">
                  <c:v>14-08-2007</c:v>
                </c:pt>
                <c:pt idx="890">
                  <c:v>16-08-2007</c:v>
                </c:pt>
                <c:pt idx="891">
                  <c:v>17-08-2007</c:v>
                </c:pt>
                <c:pt idx="892">
                  <c:v>20-08-2007</c:v>
                </c:pt>
                <c:pt idx="893">
                  <c:v>21-08-2007</c:v>
                </c:pt>
                <c:pt idx="894">
                  <c:v>22-08-2007</c:v>
                </c:pt>
                <c:pt idx="895">
                  <c:v>23-08-2007</c:v>
                </c:pt>
                <c:pt idx="896">
                  <c:v>24-08-2007</c:v>
                </c:pt>
                <c:pt idx="897">
                  <c:v>27-08-2007</c:v>
                </c:pt>
                <c:pt idx="898">
                  <c:v>28-08-2007</c:v>
                </c:pt>
                <c:pt idx="899">
                  <c:v>29-08-2007</c:v>
                </c:pt>
                <c:pt idx="900">
                  <c:v>30-08-2007</c:v>
                </c:pt>
                <c:pt idx="901">
                  <c:v>31-08-2007</c:v>
                </c:pt>
                <c:pt idx="902">
                  <c:v>03-09-2007</c:v>
                </c:pt>
                <c:pt idx="903">
                  <c:v>04-09-2007</c:v>
                </c:pt>
                <c:pt idx="904">
                  <c:v>05-09-2007</c:v>
                </c:pt>
                <c:pt idx="905">
                  <c:v>06-09-2007</c:v>
                </c:pt>
                <c:pt idx="906">
                  <c:v>07-09-2007</c:v>
                </c:pt>
                <c:pt idx="907">
                  <c:v>10-09-2007</c:v>
                </c:pt>
                <c:pt idx="908">
                  <c:v>11-09-2007</c:v>
                </c:pt>
                <c:pt idx="909">
                  <c:v>12-09-2007</c:v>
                </c:pt>
                <c:pt idx="910">
                  <c:v>13-09-2007</c:v>
                </c:pt>
                <c:pt idx="911">
                  <c:v>14-09-2007</c:v>
                </c:pt>
                <c:pt idx="912">
                  <c:v>17-09-2007</c:v>
                </c:pt>
                <c:pt idx="913">
                  <c:v>18-09-2007</c:v>
                </c:pt>
                <c:pt idx="914">
                  <c:v>19-09-2007</c:v>
                </c:pt>
                <c:pt idx="915">
                  <c:v>20-09-2007</c:v>
                </c:pt>
                <c:pt idx="916">
                  <c:v>21-09-2007</c:v>
                </c:pt>
                <c:pt idx="917">
                  <c:v>24-09-2007</c:v>
                </c:pt>
                <c:pt idx="918">
                  <c:v>25-09-2007</c:v>
                </c:pt>
                <c:pt idx="919">
                  <c:v>26-09-2007</c:v>
                </c:pt>
                <c:pt idx="920">
                  <c:v>27-09-2007</c:v>
                </c:pt>
                <c:pt idx="921">
                  <c:v>28-09-2007</c:v>
                </c:pt>
                <c:pt idx="922">
                  <c:v>01-10-2007</c:v>
                </c:pt>
                <c:pt idx="923">
                  <c:v>03-10-2007</c:v>
                </c:pt>
                <c:pt idx="924">
                  <c:v>04-10-2007</c:v>
                </c:pt>
                <c:pt idx="925">
                  <c:v>05-10-2007</c:v>
                </c:pt>
                <c:pt idx="926">
                  <c:v>08-10-2007</c:v>
                </c:pt>
                <c:pt idx="927">
                  <c:v>09-10-2007</c:v>
                </c:pt>
                <c:pt idx="928">
                  <c:v>10-10-2007</c:v>
                </c:pt>
                <c:pt idx="929">
                  <c:v>11-10-2007</c:v>
                </c:pt>
                <c:pt idx="930">
                  <c:v>12-10-2007</c:v>
                </c:pt>
                <c:pt idx="931">
                  <c:v>15-10-2007</c:v>
                </c:pt>
                <c:pt idx="932">
                  <c:v>16-10-2007</c:v>
                </c:pt>
                <c:pt idx="933">
                  <c:v>17-10-2007</c:v>
                </c:pt>
                <c:pt idx="934">
                  <c:v>18-10-2007</c:v>
                </c:pt>
                <c:pt idx="935">
                  <c:v>19-10-2007</c:v>
                </c:pt>
                <c:pt idx="936">
                  <c:v>22-10-2007</c:v>
                </c:pt>
                <c:pt idx="937">
                  <c:v>23-10-2007</c:v>
                </c:pt>
                <c:pt idx="938">
                  <c:v>24-10-2007</c:v>
                </c:pt>
                <c:pt idx="939">
                  <c:v>25-10-2007</c:v>
                </c:pt>
                <c:pt idx="940">
                  <c:v>26-10-2007</c:v>
                </c:pt>
                <c:pt idx="941">
                  <c:v>29-10-2007</c:v>
                </c:pt>
                <c:pt idx="942">
                  <c:v>30-10-2007</c:v>
                </c:pt>
                <c:pt idx="943">
                  <c:v>31-10-2007</c:v>
                </c:pt>
                <c:pt idx="944">
                  <c:v>01-11-2007</c:v>
                </c:pt>
                <c:pt idx="945">
                  <c:v>02-11-2007</c:v>
                </c:pt>
                <c:pt idx="946">
                  <c:v>05-11-2007</c:v>
                </c:pt>
                <c:pt idx="947">
                  <c:v>06-11-2007</c:v>
                </c:pt>
                <c:pt idx="948">
                  <c:v>07-11-2007</c:v>
                </c:pt>
                <c:pt idx="949">
                  <c:v>08-11-2007</c:v>
                </c:pt>
                <c:pt idx="950">
                  <c:v>12-11-2007</c:v>
                </c:pt>
                <c:pt idx="951">
                  <c:v>13-11-2007</c:v>
                </c:pt>
                <c:pt idx="952">
                  <c:v>14-11-2007</c:v>
                </c:pt>
                <c:pt idx="953">
                  <c:v>15-11-2007</c:v>
                </c:pt>
                <c:pt idx="954">
                  <c:v>16-11-2007</c:v>
                </c:pt>
                <c:pt idx="955">
                  <c:v>19-11-2007</c:v>
                </c:pt>
                <c:pt idx="956">
                  <c:v>20-11-2007</c:v>
                </c:pt>
                <c:pt idx="957">
                  <c:v>21-11-2007</c:v>
                </c:pt>
                <c:pt idx="958">
                  <c:v>22-11-2007</c:v>
                </c:pt>
                <c:pt idx="959">
                  <c:v>23-11-2007</c:v>
                </c:pt>
                <c:pt idx="960">
                  <c:v>26-11-2007</c:v>
                </c:pt>
                <c:pt idx="961">
                  <c:v>27-11-2007</c:v>
                </c:pt>
                <c:pt idx="962">
                  <c:v>28-11-2007</c:v>
                </c:pt>
                <c:pt idx="963">
                  <c:v>29-11-2007</c:v>
                </c:pt>
                <c:pt idx="964">
                  <c:v>30-11-2007</c:v>
                </c:pt>
                <c:pt idx="965">
                  <c:v>03-12-2007</c:v>
                </c:pt>
                <c:pt idx="966">
                  <c:v>04-12-2007</c:v>
                </c:pt>
                <c:pt idx="967">
                  <c:v>05-12-2007</c:v>
                </c:pt>
                <c:pt idx="968">
                  <c:v>06-12-2007</c:v>
                </c:pt>
                <c:pt idx="969">
                  <c:v>07-12-2007</c:v>
                </c:pt>
                <c:pt idx="970">
                  <c:v>10-12-2007</c:v>
                </c:pt>
                <c:pt idx="971">
                  <c:v>11-12-2007</c:v>
                </c:pt>
                <c:pt idx="972">
                  <c:v>12-12-2007</c:v>
                </c:pt>
                <c:pt idx="973">
                  <c:v>13-12-2007</c:v>
                </c:pt>
                <c:pt idx="974">
                  <c:v>14-12-2007</c:v>
                </c:pt>
                <c:pt idx="975">
                  <c:v>17-12-2007</c:v>
                </c:pt>
                <c:pt idx="976">
                  <c:v>18-12-2007</c:v>
                </c:pt>
                <c:pt idx="977">
                  <c:v>19-12-2007</c:v>
                </c:pt>
                <c:pt idx="978">
                  <c:v>20-12-2007</c:v>
                </c:pt>
                <c:pt idx="979">
                  <c:v>24-12-2007</c:v>
                </c:pt>
                <c:pt idx="980">
                  <c:v>26-12-2007</c:v>
                </c:pt>
                <c:pt idx="981">
                  <c:v>27-12-2007</c:v>
                </c:pt>
                <c:pt idx="982">
                  <c:v>28-12-2007</c:v>
                </c:pt>
                <c:pt idx="983">
                  <c:v>31-12-2007</c:v>
                </c:pt>
                <c:pt idx="984">
                  <c:v>01-01-2008</c:v>
                </c:pt>
                <c:pt idx="985">
                  <c:v>02-01-2008</c:v>
                </c:pt>
                <c:pt idx="986">
                  <c:v>03-01-2008</c:v>
                </c:pt>
                <c:pt idx="987">
                  <c:v>04-01-2008</c:v>
                </c:pt>
                <c:pt idx="988">
                  <c:v>07-01-2008</c:v>
                </c:pt>
                <c:pt idx="989">
                  <c:v>08-01-2008</c:v>
                </c:pt>
                <c:pt idx="990">
                  <c:v>09-01-2008</c:v>
                </c:pt>
                <c:pt idx="991">
                  <c:v>10-01-2008</c:v>
                </c:pt>
                <c:pt idx="992">
                  <c:v>11-01-2008</c:v>
                </c:pt>
                <c:pt idx="993">
                  <c:v>14-01-2008</c:v>
                </c:pt>
                <c:pt idx="994">
                  <c:v>15-01-2008</c:v>
                </c:pt>
                <c:pt idx="995">
                  <c:v>16-01-2008</c:v>
                </c:pt>
                <c:pt idx="996">
                  <c:v>17-01-2008</c:v>
                </c:pt>
                <c:pt idx="997">
                  <c:v>18-01-2008</c:v>
                </c:pt>
                <c:pt idx="998">
                  <c:v>21-01-2008</c:v>
                </c:pt>
                <c:pt idx="999">
                  <c:v>22-01-2008</c:v>
                </c:pt>
                <c:pt idx="1000">
                  <c:v>23-01-2008</c:v>
                </c:pt>
                <c:pt idx="1001">
                  <c:v>24-01-2008</c:v>
                </c:pt>
                <c:pt idx="1002">
                  <c:v>25-01-2008</c:v>
                </c:pt>
                <c:pt idx="1003">
                  <c:v>28-01-2008</c:v>
                </c:pt>
                <c:pt idx="1004">
                  <c:v>29-01-2008</c:v>
                </c:pt>
                <c:pt idx="1005">
                  <c:v>30-01-2008</c:v>
                </c:pt>
                <c:pt idx="1006">
                  <c:v>31-01-2008</c:v>
                </c:pt>
                <c:pt idx="1007">
                  <c:v>01-02-2008</c:v>
                </c:pt>
                <c:pt idx="1008">
                  <c:v>04-02-2008</c:v>
                </c:pt>
                <c:pt idx="1009">
                  <c:v>05-02-2008</c:v>
                </c:pt>
                <c:pt idx="1010">
                  <c:v>06-02-2008</c:v>
                </c:pt>
                <c:pt idx="1011">
                  <c:v>07-02-2008</c:v>
                </c:pt>
                <c:pt idx="1012">
                  <c:v>08-02-2008</c:v>
                </c:pt>
                <c:pt idx="1013">
                  <c:v>11-02-2008</c:v>
                </c:pt>
                <c:pt idx="1014">
                  <c:v>12-02-2008</c:v>
                </c:pt>
                <c:pt idx="1015">
                  <c:v>13-02-2008</c:v>
                </c:pt>
                <c:pt idx="1016">
                  <c:v>14-02-2008</c:v>
                </c:pt>
                <c:pt idx="1017">
                  <c:v>15-02-2008</c:v>
                </c:pt>
                <c:pt idx="1018">
                  <c:v>18-02-2008</c:v>
                </c:pt>
                <c:pt idx="1019">
                  <c:v>19-02-2008</c:v>
                </c:pt>
                <c:pt idx="1020">
                  <c:v>20-02-2008</c:v>
                </c:pt>
                <c:pt idx="1021">
                  <c:v>21-02-2008</c:v>
                </c:pt>
                <c:pt idx="1022">
                  <c:v>22-02-2008</c:v>
                </c:pt>
                <c:pt idx="1023">
                  <c:v>25-02-2008</c:v>
                </c:pt>
                <c:pt idx="1024">
                  <c:v>26-02-2008</c:v>
                </c:pt>
                <c:pt idx="1025">
                  <c:v>27-02-2008</c:v>
                </c:pt>
                <c:pt idx="1026">
                  <c:v>28-02-2008</c:v>
                </c:pt>
                <c:pt idx="1027">
                  <c:v>29-02-2008</c:v>
                </c:pt>
                <c:pt idx="1028">
                  <c:v>03-03-2008</c:v>
                </c:pt>
                <c:pt idx="1029">
                  <c:v>04-03-2008</c:v>
                </c:pt>
                <c:pt idx="1030">
                  <c:v>05-03-2008</c:v>
                </c:pt>
                <c:pt idx="1031">
                  <c:v>07-03-2008</c:v>
                </c:pt>
                <c:pt idx="1032">
                  <c:v>10-03-2008</c:v>
                </c:pt>
                <c:pt idx="1033">
                  <c:v>11-03-2008</c:v>
                </c:pt>
                <c:pt idx="1034">
                  <c:v>12-03-2008</c:v>
                </c:pt>
                <c:pt idx="1035">
                  <c:v>13-03-2008</c:v>
                </c:pt>
                <c:pt idx="1036">
                  <c:v>14-03-2008</c:v>
                </c:pt>
                <c:pt idx="1037">
                  <c:v>17-03-2008</c:v>
                </c:pt>
                <c:pt idx="1038">
                  <c:v>18-03-2008</c:v>
                </c:pt>
                <c:pt idx="1039">
                  <c:v>19-03-2008</c:v>
                </c:pt>
                <c:pt idx="1040">
                  <c:v>24-03-2008</c:v>
                </c:pt>
                <c:pt idx="1041">
                  <c:v>25-03-2008</c:v>
                </c:pt>
                <c:pt idx="1042">
                  <c:v>26-03-2008</c:v>
                </c:pt>
                <c:pt idx="1043">
                  <c:v>27-03-2008</c:v>
                </c:pt>
                <c:pt idx="1044">
                  <c:v>28-03-2008</c:v>
                </c:pt>
                <c:pt idx="1045">
                  <c:v>31-03-2008</c:v>
                </c:pt>
                <c:pt idx="1046">
                  <c:v>01-04-2008</c:v>
                </c:pt>
                <c:pt idx="1047">
                  <c:v>02-04-2008</c:v>
                </c:pt>
                <c:pt idx="1048">
                  <c:v>03-04-2008</c:v>
                </c:pt>
                <c:pt idx="1049">
                  <c:v>04-04-2008</c:v>
                </c:pt>
                <c:pt idx="1050">
                  <c:v>07-04-2008</c:v>
                </c:pt>
                <c:pt idx="1051">
                  <c:v>08-04-2008</c:v>
                </c:pt>
                <c:pt idx="1052">
                  <c:v>09-04-2008</c:v>
                </c:pt>
                <c:pt idx="1053">
                  <c:v>10-04-2008</c:v>
                </c:pt>
                <c:pt idx="1054">
                  <c:v>11-04-2008</c:v>
                </c:pt>
                <c:pt idx="1055">
                  <c:v>15-04-2008</c:v>
                </c:pt>
                <c:pt idx="1056">
                  <c:v>16-04-2008</c:v>
                </c:pt>
                <c:pt idx="1057">
                  <c:v>17-04-2008</c:v>
                </c:pt>
                <c:pt idx="1058">
                  <c:v>21-04-2008</c:v>
                </c:pt>
                <c:pt idx="1059">
                  <c:v>22-04-2008</c:v>
                </c:pt>
                <c:pt idx="1060">
                  <c:v>23-04-2008</c:v>
                </c:pt>
                <c:pt idx="1061">
                  <c:v>24-04-2008</c:v>
                </c:pt>
                <c:pt idx="1062">
                  <c:v>25-04-2008</c:v>
                </c:pt>
                <c:pt idx="1063">
                  <c:v>28-04-2008</c:v>
                </c:pt>
                <c:pt idx="1064">
                  <c:v>29-04-2008</c:v>
                </c:pt>
                <c:pt idx="1065">
                  <c:v>30-04-2008</c:v>
                </c:pt>
                <c:pt idx="1066">
                  <c:v>02-05-2008</c:v>
                </c:pt>
                <c:pt idx="1067">
                  <c:v>05-05-2008</c:v>
                </c:pt>
                <c:pt idx="1068">
                  <c:v>06-05-2008</c:v>
                </c:pt>
                <c:pt idx="1069">
                  <c:v>07-05-2008</c:v>
                </c:pt>
                <c:pt idx="1070">
                  <c:v>08-05-2008</c:v>
                </c:pt>
                <c:pt idx="1071">
                  <c:v>09-05-2008</c:v>
                </c:pt>
                <c:pt idx="1072">
                  <c:v>12-05-2008</c:v>
                </c:pt>
                <c:pt idx="1073">
                  <c:v>13-05-2008</c:v>
                </c:pt>
                <c:pt idx="1074">
                  <c:v>14-05-2008</c:v>
                </c:pt>
                <c:pt idx="1075">
                  <c:v>15-05-2008</c:v>
                </c:pt>
                <c:pt idx="1076">
                  <c:v>16-05-2008</c:v>
                </c:pt>
                <c:pt idx="1077">
                  <c:v>20-05-2008</c:v>
                </c:pt>
                <c:pt idx="1078">
                  <c:v>21-05-2008</c:v>
                </c:pt>
                <c:pt idx="1079">
                  <c:v>22-05-2008</c:v>
                </c:pt>
                <c:pt idx="1080">
                  <c:v>23-05-2008</c:v>
                </c:pt>
                <c:pt idx="1081">
                  <c:v>26-05-2008</c:v>
                </c:pt>
                <c:pt idx="1082">
                  <c:v>27-05-2008</c:v>
                </c:pt>
                <c:pt idx="1083">
                  <c:v>28-05-2008</c:v>
                </c:pt>
                <c:pt idx="1084">
                  <c:v>29-05-2008</c:v>
                </c:pt>
                <c:pt idx="1085">
                  <c:v>30-05-2008</c:v>
                </c:pt>
                <c:pt idx="1086">
                  <c:v>02-06-2008</c:v>
                </c:pt>
                <c:pt idx="1087">
                  <c:v>03-06-2008</c:v>
                </c:pt>
                <c:pt idx="1088">
                  <c:v>04-06-2008</c:v>
                </c:pt>
                <c:pt idx="1089">
                  <c:v>05-06-2008</c:v>
                </c:pt>
                <c:pt idx="1090">
                  <c:v>06-06-2008</c:v>
                </c:pt>
                <c:pt idx="1091">
                  <c:v>09-06-2008</c:v>
                </c:pt>
                <c:pt idx="1092">
                  <c:v>10-06-2008</c:v>
                </c:pt>
                <c:pt idx="1093">
                  <c:v>11-06-2008</c:v>
                </c:pt>
                <c:pt idx="1094">
                  <c:v>12-06-2008</c:v>
                </c:pt>
                <c:pt idx="1095">
                  <c:v>13-06-2008</c:v>
                </c:pt>
                <c:pt idx="1096">
                  <c:v>16-06-2008</c:v>
                </c:pt>
                <c:pt idx="1097">
                  <c:v>17-06-2008</c:v>
                </c:pt>
                <c:pt idx="1098">
                  <c:v>18-06-2008</c:v>
                </c:pt>
                <c:pt idx="1099">
                  <c:v>19-06-2008</c:v>
                </c:pt>
                <c:pt idx="1100">
                  <c:v>20-06-2008</c:v>
                </c:pt>
                <c:pt idx="1101">
                  <c:v>23-06-2008</c:v>
                </c:pt>
                <c:pt idx="1102">
                  <c:v>24-06-2008</c:v>
                </c:pt>
                <c:pt idx="1103">
                  <c:v>25-06-2008</c:v>
                </c:pt>
                <c:pt idx="1104">
                  <c:v>26-06-2008</c:v>
                </c:pt>
                <c:pt idx="1105">
                  <c:v>27-06-2008</c:v>
                </c:pt>
                <c:pt idx="1106">
                  <c:v>30-06-2008</c:v>
                </c:pt>
                <c:pt idx="1107">
                  <c:v>01-07-2008</c:v>
                </c:pt>
                <c:pt idx="1108">
                  <c:v>02-07-2008</c:v>
                </c:pt>
                <c:pt idx="1109">
                  <c:v>03-07-2008</c:v>
                </c:pt>
                <c:pt idx="1110">
                  <c:v>04-07-2008</c:v>
                </c:pt>
                <c:pt idx="1111">
                  <c:v>07-07-2008</c:v>
                </c:pt>
                <c:pt idx="1112">
                  <c:v>08-07-2008</c:v>
                </c:pt>
                <c:pt idx="1113">
                  <c:v>09-07-2008</c:v>
                </c:pt>
                <c:pt idx="1114">
                  <c:v>10-07-2008</c:v>
                </c:pt>
                <c:pt idx="1115">
                  <c:v>11-07-2008</c:v>
                </c:pt>
                <c:pt idx="1116">
                  <c:v>14-07-2008</c:v>
                </c:pt>
                <c:pt idx="1117">
                  <c:v>15-07-2008</c:v>
                </c:pt>
                <c:pt idx="1118">
                  <c:v>16-07-2008</c:v>
                </c:pt>
                <c:pt idx="1119">
                  <c:v>17-07-2008</c:v>
                </c:pt>
                <c:pt idx="1120">
                  <c:v>18-07-2008</c:v>
                </c:pt>
                <c:pt idx="1121">
                  <c:v>21-07-2008</c:v>
                </c:pt>
                <c:pt idx="1122">
                  <c:v>22-07-2008</c:v>
                </c:pt>
                <c:pt idx="1123">
                  <c:v>23-07-2008</c:v>
                </c:pt>
                <c:pt idx="1124">
                  <c:v>24-07-2008</c:v>
                </c:pt>
                <c:pt idx="1125">
                  <c:v>25-07-2008</c:v>
                </c:pt>
                <c:pt idx="1126">
                  <c:v>28-07-2008</c:v>
                </c:pt>
                <c:pt idx="1127">
                  <c:v>29-07-2008</c:v>
                </c:pt>
                <c:pt idx="1128">
                  <c:v>30-07-2008</c:v>
                </c:pt>
                <c:pt idx="1129">
                  <c:v>31-07-2008</c:v>
                </c:pt>
                <c:pt idx="1130">
                  <c:v>01-08-2008</c:v>
                </c:pt>
                <c:pt idx="1131">
                  <c:v>04-08-2008</c:v>
                </c:pt>
                <c:pt idx="1132">
                  <c:v>05-08-2008</c:v>
                </c:pt>
                <c:pt idx="1133">
                  <c:v>06-08-2008</c:v>
                </c:pt>
                <c:pt idx="1134">
                  <c:v>07-08-2008</c:v>
                </c:pt>
                <c:pt idx="1135">
                  <c:v>08-08-2008</c:v>
                </c:pt>
                <c:pt idx="1136">
                  <c:v>11-08-2008</c:v>
                </c:pt>
                <c:pt idx="1137">
                  <c:v>12-08-2008</c:v>
                </c:pt>
                <c:pt idx="1138">
                  <c:v>13-08-2008</c:v>
                </c:pt>
                <c:pt idx="1139">
                  <c:v>14-08-2008</c:v>
                </c:pt>
                <c:pt idx="1140">
                  <c:v>18-08-2008</c:v>
                </c:pt>
                <c:pt idx="1141">
                  <c:v>19-08-2008</c:v>
                </c:pt>
                <c:pt idx="1142">
                  <c:v>20-08-2008</c:v>
                </c:pt>
                <c:pt idx="1143">
                  <c:v>21-08-2008</c:v>
                </c:pt>
                <c:pt idx="1144">
                  <c:v>22-08-2008</c:v>
                </c:pt>
                <c:pt idx="1145">
                  <c:v>25-08-2008</c:v>
                </c:pt>
                <c:pt idx="1146">
                  <c:v>26-08-2008</c:v>
                </c:pt>
                <c:pt idx="1147">
                  <c:v>27-08-2008</c:v>
                </c:pt>
                <c:pt idx="1148">
                  <c:v>28-08-2008</c:v>
                </c:pt>
                <c:pt idx="1149">
                  <c:v>29-08-2008</c:v>
                </c:pt>
                <c:pt idx="1150">
                  <c:v>01-09-2008</c:v>
                </c:pt>
                <c:pt idx="1151">
                  <c:v>02-09-2008</c:v>
                </c:pt>
                <c:pt idx="1152">
                  <c:v>04-09-2008</c:v>
                </c:pt>
                <c:pt idx="1153">
                  <c:v>05-09-2008</c:v>
                </c:pt>
                <c:pt idx="1154">
                  <c:v>08-09-2008</c:v>
                </c:pt>
                <c:pt idx="1155">
                  <c:v>09-09-2008</c:v>
                </c:pt>
                <c:pt idx="1156">
                  <c:v>10-09-2008</c:v>
                </c:pt>
                <c:pt idx="1157">
                  <c:v>11-09-2008</c:v>
                </c:pt>
                <c:pt idx="1158">
                  <c:v>12-09-2008</c:v>
                </c:pt>
                <c:pt idx="1159">
                  <c:v>15-09-2008</c:v>
                </c:pt>
                <c:pt idx="1160">
                  <c:v>16-09-2008</c:v>
                </c:pt>
                <c:pt idx="1161">
                  <c:v>17-09-2008</c:v>
                </c:pt>
                <c:pt idx="1162">
                  <c:v>18-09-2008</c:v>
                </c:pt>
                <c:pt idx="1163">
                  <c:v>19-09-2008</c:v>
                </c:pt>
                <c:pt idx="1164">
                  <c:v>22-09-2008</c:v>
                </c:pt>
                <c:pt idx="1165">
                  <c:v>23-09-2008</c:v>
                </c:pt>
                <c:pt idx="1166">
                  <c:v>24-09-2008</c:v>
                </c:pt>
                <c:pt idx="1167">
                  <c:v>25-09-2008</c:v>
                </c:pt>
                <c:pt idx="1168">
                  <c:v>26-09-2008</c:v>
                </c:pt>
                <c:pt idx="1169">
                  <c:v>29-09-2008</c:v>
                </c:pt>
                <c:pt idx="1170">
                  <c:v>30-09-2008</c:v>
                </c:pt>
                <c:pt idx="1171">
                  <c:v>01-10-2008</c:v>
                </c:pt>
                <c:pt idx="1172">
                  <c:v>03-10-2008</c:v>
                </c:pt>
                <c:pt idx="1173">
                  <c:v>06-10-2008</c:v>
                </c:pt>
                <c:pt idx="1174">
                  <c:v>07-10-2008</c:v>
                </c:pt>
                <c:pt idx="1175">
                  <c:v>08-10-2008</c:v>
                </c:pt>
                <c:pt idx="1176">
                  <c:v>10-10-2008</c:v>
                </c:pt>
                <c:pt idx="1177">
                  <c:v>13-10-2008</c:v>
                </c:pt>
                <c:pt idx="1178">
                  <c:v>14-10-2008</c:v>
                </c:pt>
                <c:pt idx="1179">
                  <c:v>15-10-2008</c:v>
                </c:pt>
                <c:pt idx="1180">
                  <c:v>16-10-2008</c:v>
                </c:pt>
                <c:pt idx="1181">
                  <c:v>17-10-2008</c:v>
                </c:pt>
                <c:pt idx="1182">
                  <c:v>20-10-2008</c:v>
                </c:pt>
                <c:pt idx="1183">
                  <c:v>21-10-2008</c:v>
                </c:pt>
                <c:pt idx="1184">
                  <c:v>22-10-2008</c:v>
                </c:pt>
                <c:pt idx="1185">
                  <c:v>23-10-2008</c:v>
                </c:pt>
                <c:pt idx="1186">
                  <c:v>24-10-2008</c:v>
                </c:pt>
                <c:pt idx="1187">
                  <c:v>27-10-2008</c:v>
                </c:pt>
                <c:pt idx="1188">
                  <c:v>29-10-2008</c:v>
                </c:pt>
                <c:pt idx="1189">
                  <c:v>31-10-2008</c:v>
                </c:pt>
                <c:pt idx="1190">
                  <c:v>03-11-2008</c:v>
                </c:pt>
                <c:pt idx="1191">
                  <c:v>04-11-2008</c:v>
                </c:pt>
                <c:pt idx="1192">
                  <c:v>05-11-2008</c:v>
                </c:pt>
                <c:pt idx="1193">
                  <c:v>06-11-2008</c:v>
                </c:pt>
                <c:pt idx="1194">
                  <c:v>07-11-2008</c:v>
                </c:pt>
                <c:pt idx="1195">
                  <c:v>10-11-2008</c:v>
                </c:pt>
                <c:pt idx="1196">
                  <c:v>11-11-2008</c:v>
                </c:pt>
                <c:pt idx="1197">
                  <c:v>12-11-2008</c:v>
                </c:pt>
                <c:pt idx="1198">
                  <c:v>14-11-2008</c:v>
                </c:pt>
                <c:pt idx="1199">
                  <c:v>17-11-2008</c:v>
                </c:pt>
                <c:pt idx="1200">
                  <c:v>18-11-2008</c:v>
                </c:pt>
                <c:pt idx="1201">
                  <c:v>19-11-2008</c:v>
                </c:pt>
                <c:pt idx="1202">
                  <c:v>20-11-2008</c:v>
                </c:pt>
                <c:pt idx="1203">
                  <c:v>21-11-2008</c:v>
                </c:pt>
                <c:pt idx="1204">
                  <c:v>24-11-2008</c:v>
                </c:pt>
                <c:pt idx="1205">
                  <c:v>25-11-2008</c:v>
                </c:pt>
                <c:pt idx="1206">
                  <c:v>26-11-2008</c:v>
                </c:pt>
                <c:pt idx="1207">
                  <c:v>27-11-2008</c:v>
                </c:pt>
                <c:pt idx="1208">
                  <c:v>28-11-2008</c:v>
                </c:pt>
                <c:pt idx="1209">
                  <c:v>01-12-2008</c:v>
                </c:pt>
                <c:pt idx="1210">
                  <c:v>02-12-2008</c:v>
                </c:pt>
                <c:pt idx="1211">
                  <c:v>03-12-2008</c:v>
                </c:pt>
                <c:pt idx="1212">
                  <c:v>04-12-2008</c:v>
                </c:pt>
                <c:pt idx="1213">
                  <c:v>05-12-2008</c:v>
                </c:pt>
                <c:pt idx="1214">
                  <c:v>08-12-2008</c:v>
                </c:pt>
                <c:pt idx="1215">
                  <c:v>10-12-2008</c:v>
                </c:pt>
                <c:pt idx="1216">
                  <c:v>11-12-2008</c:v>
                </c:pt>
                <c:pt idx="1217">
                  <c:v>12-12-2008</c:v>
                </c:pt>
                <c:pt idx="1218">
                  <c:v>15-12-2008</c:v>
                </c:pt>
                <c:pt idx="1219">
                  <c:v>16-12-2008</c:v>
                </c:pt>
                <c:pt idx="1220">
                  <c:v>17-12-2008</c:v>
                </c:pt>
                <c:pt idx="1221">
                  <c:v>18-12-2008</c:v>
                </c:pt>
                <c:pt idx="1222">
                  <c:v>19-12-2008</c:v>
                </c:pt>
                <c:pt idx="1223">
                  <c:v>22-12-2008</c:v>
                </c:pt>
                <c:pt idx="1224">
                  <c:v>23-12-2008</c:v>
                </c:pt>
                <c:pt idx="1225">
                  <c:v>24-12-2008</c:v>
                </c:pt>
                <c:pt idx="1226">
                  <c:v>26-12-2008</c:v>
                </c:pt>
                <c:pt idx="1227">
                  <c:v>29-12-2008</c:v>
                </c:pt>
                <c:pt idx="1228">
                  <c:v>30-12-2008</c:v>
                </c:pt>
                <c:pt idx="1229">
                  <c:v>31-12-2008</c:v>
                </c:pt>
                <c:pt idx="1230">
                  <c:v>02-01-2009</c:v>
                </c:pt>
                <c:pt idx="1231">
                  <c:v>05-01-2009</c:v>
                </c:pt>
                <c:pt idx="1232">
                  <c:v>06-01-2009</c:v>
                </c:pt>
                <c:pt idx="1233">
                  <c:v>07-01-2009</c:v>
                </c:pt>
                <c:pt idx="1234">
                  <c:v>09-01-2009</c:v>
                </c:pt>
                <c:pt idx="1235">
                  <c:v>12-01-2009</c:v>
                </c:pt>
                <c:pt idx="1236">
                  <c:v>13-01-2009</c:v>
                </c:pt>
                <c:pt idx="1237">
                  <c:v>14-01-2009</c:v>
                </c:pt>
                <c:pt idx="1238">
                  <c:v>15-01-2009</c:v>
                </c:pt>
                <c:pt idx="1239">
                  <c:v>16-01-2009</c:v>
                </c:pt>
                <c:pt idx="1240">
                  <c:v>19-01-2009</c:v>
                </c:pt>
                <c:pt idx="1241">
                  <c:v>20-01-2009</c:v>
                </c:pt>
                <c:pt idx="1242">
                  <c:v>21-01-2009</c:v>
                </c:pt>
                <c:pt idx="1243">
                  <c:v>22-01-2009</c:v>
                </c:pt>
                <c:pt idx="1244">
                  <c:v>23-01-2009</c:v>
                </c:pt>
                <c:pt idx="1245">
                  <c:v>27-01-2009</c:v>
                </c:pt>
                <c:pt idx="1246">
                  <c:v>28-01-2009</c:v>
                </c:pt>
                <c:pt idx="1247">
                  <c:v>29-01-2009</c:v>
                </c:pt>
                <c:pt idx="1248">
                  <c:v>30-01-2009</c:v>
                </c:pt>
                <c:pt idx="1249">
                  <c:v>02-02-2009</c:v>
                </c:pt>
                <c:pt idx="1250">
                  <c:v>03-02-2009</c:v>
                </c:pt>
                <c:pt idx="1251">
                  <c:v>04-02-2009</c:v>
                </c:pt>
                <c:pt idx="1252">
                  <c:v>05-02-2009</c:v>
                </c:pt>
                <c:pt idx="1253">
                  <c:v>06-02-2009</c:v>
                </c:pt>
                <c:pt idx="1254">
                  <c:v>09-02-2009</c:v>
                </c:pt>
                <c:pt idx="1255">
                  <c:v>10-02-2009</c:v>
                </c:pt>
                <c:pt idx="1256">
                  <c:v>11-02-2009</c:v>
                </c:pt>
                <c:pt idx="1257">
                  <c:v>12-02-2009</c:v>
                </c:pt>
                <c:pt idx="1258">
                  <c:v>13-02-2009</c:v>
                </c:pt>
                <c:pt idx="1259">
                  <c:v>16-02-2009</c:v>
                </c:pt>
                <c:pt idx="1260">
                  <c:v>17-02-2009</c:v>
                </c:pt>
                <c:pt idx="1261">
                  <c:v>18-02-2009</c:v>
                </c:pt>
                <c:pt idx="1262">
                  <c:v>19-02-2009</c:v>
                </c:pt>
                <c:pt idx="1263">
                  <c:v>20-02-2009</c:v>
                </c:pt>
                <c:pt idx="1264">
                  <c:v>24-02-2009</c:v>
                </c:pt>
                <c:pt idx="1265">
                  <c:v>25-02-2009</c:v>
                </c:pt>
                <c:pt idx="1266">
                  <c:v>26-02-2009</c:v>
                </c:pt>
                <c:pt idx="1267">
                  <c:v>27-02-2009</c:v>
                </c:pt>
                <c:pt idx="1268">
                  <c:v>02-03-2009</c:v>
                </c:pt>
                <c:pt idx="1269">
                  <c:v>03-03-2009</c:v>
                </c:pt>
                <c:pt idx="1270">
                  <c:v>04-03-2009</c:v>
                </c:pt>
                <c:pt idx="1271">
                  <c:v>05-03-2009</c:v>
                </c:pt>
                <c:pt idx="1272">
                  <c:v>06-03-2009</c:v>
                </c:pt>
                <c:pt idx="1273">
                  <c:v>09-03-2009</c:v>
                </c:pt>
                <c:pt idx="1274">
                  <c:v>12-03-2009</c:v>
                </c:pt>
                <c:pt idx="1275">
                  <c:v>13-03-2009</c:v>
                </c:pt>
                <c:pt idx="1276">
                  <c:v>16-03-2009</c:v>
                </c:pt>
                <c:pt idx="1277">
                  <c:v>17-03-2009</c:v>
                </c:pt>
                <c:pt idx="1278">
                  <c:v>18-03-2009</c:v>
                </c:pt>
                <c:pt idx="1279">
                  <c:v>19-03-2009</c:v>
                </c:pt>
                <c:pt idx="1280">
                  <c:v>20-03-2009</c:v>
                </c:pt>
                <c:pt idx="1281">
                  <c:v>23-03-2009</c:v>
                </c:pt>
                <c:pt idx="1282">
                  <c:v>24-03-2009</c:v>
                </c:pt>
                <c:pt idx="1283">
                  <c:v>25-03-2009</c:v>
                </c:pt>
                <c:pt idx="1284">
                  <c:v>26-03-2009</c:v>
                </c:pt>
                <c:pt idx="1285">
                  <c:v>27-03-2009</c:v>
                </c:pt>
                <c:pt idx="1286">
                  <c:v>30-03-2009</c:v>
                </c:pt>
                <c:pt idx="1287">
                  <c:v>31-03-2009</c:v>
                </c:pt>
                <c:pt idx="1288">
                  <c:v>01-04-2009</c:v>
                </c:pt>
                <c:pt idx="1289">
                  <c:v>02-04-2009</c:v>
                </c:pt>
                <c:pt idx="1290">
                  <c:v>06-04-2009</c:v>
                </c:pt>
                <c:pt idx="1291">
                  <c:v>08-04-2009</c:v>
                </c:pt>
                <c:pt idx="1292">
                  <c:v>09-04-2009</c:v>
                </c:pt>
                <c:pt idx="1293">
                  <c:v>13-04-2009</c:v>
                </c:pt>
                <c:pt idx="1294">
                  <c:v>15-04-2009</c:v>
                </c:pt>
                <c:pt idx="1295">
                  <c:v>16-04-2009</c:v>
                </c:pt>
                <c:pt idx="1296">
                  <c:v>17-04-2009</c:v>
                </c:pt>
                <c:pt idx="1297">
                  <c:v>20-04-2009</c:v>
                </c:pt>
                <c:pt idx="1298">
                  <c:v>21-04-2009</c:v>
                </c:pt>
                <c:pt idx="1299">
                  <c:v>22-04-2009</c:v>
                </c:pt>
                <c:pt idx="1300">
                  <c:v>23-04-2009</c:v>
                </c:pt>
                <c:pt idx="1301">
                  <c:v>24-04-2009</c:v>
                </c:pt>
                <c:pt idx="1302">
                  <c:v>27-04-2009</c:v>
                </c:pt>
                <c:pt idx="1303">
                  <c:v>28-04-2009</c:v>
                </c:pt>
                <c:pt idx="1304">
                  <c:v>29-04-2009</c:v>
                </c:pt>
                <c:pt idx="1305">
                  <c:v>30-04-2009</c:v>
                </c:pt>
                <c:pt idx="1306">
                  <c:v>04-05-2009</c:v>
                </c:pt>
                <c:pt idx="1307">
                  <c:v>05-05-2009</c:v>
                </c:pt>
                <c:pt idx="1308">
                  <c:v>06-05-2009</c:v>
                </c:pt>
                <c:pt idx="1309">
                  <c:v>07-05-2009</c:v>
                </c:pt>
                <c:pt idx="1310">
                  <c:v>08-05-2009</c:v>
                </c:pt>
                <c:pt idx="1311">
                  <c:v>11-05-2009</c:v>
                </c:pt>
                <c:pt idx="1312">
                  <c:v>12-05-2009</c:v>
                </c:pt>
                <c:pt idx="1313">
                  <c:v>13-05-2009</c:v>
                </c:pt>
                <c:pt idx="1314">
                  <c:v>14-05-2009</c:v>
                </c:pt>
                <c:pt idx="1315">
                  <c:v>15-05-2009</c:v>
                </c:pt>
                <c:pt idx="1316">
                  <c:v>18-05-2009</c:v>
                </c:pt>
                <c:pt idx="1317">
                  <c:v>19-05-2009</c:v>
                </c:pt>
                <c:pt idx="1318">
                  <c:v>20-05-2009</c:v>
                </c:pt>
                <c:pt idx="1319">
                  <c:v>21-05-2009</c:v>
                </c:pt>
                <c:pt idx="1320">
                  <c:v>22-05-2009</c:v>
                </c:pt>
                <c:pt idx="1321">
                  <c:v>25-05-2009</c:v>
                </c:pt>
                <c:pt idx="1322">
                  <c:v>26-05-2009</c:v>
                </c:pt>
                <c:pt idx="1323">
                  <c:v>27-05-2009</c:v>
                </c:pt>
                <c:pt idx="1324">
                  <c:v>28-05-2009</c:v>
                </c:pt>
                <c:pt idx="1325">
                  <c:v>29-05-2009</c:v>
                </c:pt>
                <c:pt idx="1326">
                  <c:v>01-06-2009</c:v>
                </c:pt>
                <c:pt idx="1327">
                  <c:v>02-06-2009</c:v>
                </c:pt>
                <c:pt idx="1328">
                  <c:v>03-06-2009</c:v>
                </c:pt>
                <c:pt idx="1329">
                  <c:v>04-06-2009</c:v>
                </c:pt>
                <c:pt idx="1330">
                  <c:v>05-06-2009</c:v>
                </c:pt>
                <c:pt idx="1331">
                  <c:v>08-06-2009</c:v>
                </c:pt>
                <c:pt idx="1332">
                  <c:v>09-06-2009</c:v>
                </c:pt>
                <c:pt idx="1333">
                  <c:v>10-06-2009</c:v>
                </c:pt>
                <c:pt idx="1334">
                  <c:v>11-06-2009</c:v>
                </c:pt>
                <c:pt idx="1335">
                  <c:v>12-06-2009</c:v>
                </c:pt>
                <c:pt idx="1336">
                  <c:v>15-06-2009</c:v>
                </c:pt>
                <c:pt idx="1337">
                  <c:v>16-06-2009</c:v>
                </c:pt>
                <c:pt idx="1338">
                  <c:v>17-06-2009</c:v>
                </c:pt>
                <c:pt idx="1339">
                  <c:v>18-06-2009</c:v>
                </c:pt>
                <c:pt idx="1340">
                  <c:v>19-06-2009</c:v>
                </c:pt>
                <c:pt idx="1341">
                  <c:v>22-06-2009</c:v>
                </c:pt>
                <c:pt idx="1342">
                  <c:v>23-06-2009</c:v>
                </c:pt>
                <c:pt idx="1343">
                  <c:v>24-06-2009</c:v>
                </c:pt>
                <c:pt idx="1344">
                  <c:v>25-06-2009</c:v>
                </c:pt>
                <c:pt idx="1345">
                  <c:v>26-06-2009</c:v>
                </c:pt>
                <c:pt idx="1346">
                  <c:v>29-06-2009</c:v>
                </c:pt>
                <c:pt idx="1347">
                  <c:v>30-06-2009</c:v>
                </c:pt>
                <c:pt idx="1348">
                  <c:v>01-07-2009</c:v>
                </c:pt>
                <c:pt idx="1349">
                  <c:v>02-07-2009</c:v>
                </c:pt>
                <c:pt idx="1350">
                  <c:v>03-07-2009</c:v>
                </c:pt>
                <c:pt idx="1351">
                  <c:v>06-07-2009</c:v>
                </c:pt>
                <c:pt idx="1352">
                  <c:v>07-07-2009</c:v>
                </c:pt>
                <c:pt idx="1353">
                  <c:v>08-07-2009</c:v>
                </c:pt>
                <c:pt idx="1354">
                  <c:v>09-07-2009</c:v>
                </c:pt>
                <c:pt idx="1355">
                  <c:v>10-07-2009</c:v>
                </c:pt>
                <c:pt idx="1356">
                  <c:v>13-07-2009</c:v>
                </c:pt>
                <c:pt idx="1357">
                  <c:v>14-07-2009</c:v>
                </c:pt>
                <c:pt idx="1358">
                  <c:v>15-07-2009</c:v>
                </c:pt>
                <c:pt idx="1359">
                  <c:v>16-07-2009</c:v>
                </c:pt>
                <c:pt idx="1360">
                  <c:v>17-07-2009</c:v>
                </c:pt>
                <c:pt idx="1361">
                  <c:v>20-07-2009</c:v>
                </c:pt>
                <c:pt idx="1362">
                  <c:v>21-07-2009</c:v>
                </c:pt>
                <c:pt idx="1363">
                  <c:v>22-07-2009</c:v>
                </c:pt>
                <c:pt idx="1364">
                  <c:v>23-07-2009</c:v>
                </c:pt>
                <c:pt idx="1365">
                  <c:v>24-07-2009</c:v>
                </c:pt>
                <c:pt idx="1366">
                  <c:v>27-07-2009</c:v>
                </c:pt>
                <c:pt idx="1367">
                  <c:v>28-07-2009</c:v>
                </c:pt>
                <c:pt idx="1368">
                  <c:v>29-07-2009</c:v>
                </c:pt>
                <c:pt idx="1369">
                  <c:v>30-07-2009</c:v>
                </c:pt>
                <c:pt idx="1370">
                  <c:v>31-07-2009</c:v>
                </c:pt>
                <c:pt idx="1371">
                  <c:v>03-08-2009</c:v>
                </c:pt>
                <c:pt idx="1372">
                  <c:v>04-08-2009</c:v>
                </c:pt>
                <c:pt idx="1373">
                  <c:v>05-08-2009</c:v>
                </c:pt>
                <c:pt idx="1374">
                  <c:v>06-08-2009</c:v>
                </c:pt>
                <c:pt idx="1375">
                  <c:v>07-08-2009</c:v>
                </c:pt>
                <c:pt idx="1376">
                  <c:v>10-08-2009</c:v>
                </c:pt>
                <c:pt idx="1377">
                  <c:v>11-08-2009</c:v>
                </c:pt>
                <c:pt idx="1378">
                  <c:v>12-08-2009</c:v>
                </c:pt>
                <c:pt idx="1379">
                  <c:v>13-08-2009</c:v>
                </c:pt>
                <c:pt idx="1380">
                  <c:v>14-08-2009</c:v>
                </c:pt>
                <c:pt idx="1381">
                  <c:v>17-08-2009</c:v>
                </c:pt>
                <c:pt idx="1382">
                  <c:v>18-08-2009</c:v>
                </c:pt>
                <c:pt idx="1383">
                  <c:v>19-08-2009</c:v>
                </c:pt>
                <c:pt idx="1384">
                  <c:v>20-08-2009</c:v>
                </c:pt>
                <c:pt idx="1385">
                  <c:v>21-08-2009</c:v>
                </c:pt>
                <c:pt idx="1386">
                  <c:v>24-08-2009</c:v>
                </c:pt>
                <c:pt idx="1387">
                  <c:v>25-08-2009</c:v>
                </c:pt>
                <c:pt idx="1388">
                  <c:v>26-08-2009</c:v>
                </c:pt>
                <c:pt idx="1389">
                  <c:v>27-08-2009</c:v>
                </c:pt>
                <c:pt idx="1390">
                  <c:v>28-08-2009</c:v>
                </c:pt>
                <c:pt idx="1391">
                  <c:v>31-08-2009</c:v>
                </c:pt>
                <c:pt idx="1392">
                  <c:v>01-09-2009</c:v>
                </c:pt>
                <c:pt idx="1393">
                  <c:v>02-09-2009</c:v>
                </c:pt>
                <c:pt idx="1394">
                  <c:v>03-09-2009</c:v>
                </c:pt>
                <c:pt idx="1395">
                  <c:v>04-09-2009</c:v>
                </c:pt>
                <c:pt idx="1396">
                  <c:v>07-09-2009</c:v>
                </c:pt>
                <c:pt idx="1397">
                  <c:v>08-09-2009</c:v>
                </c:pt>
                <c:pt idx="1398">
                  <c:v>09-09-2009</c:v>
                </c:pt>
                <c:pt idx="1399">
                  <c:v>10-09-2009</c:v>
                </c:pt>
                <c:pt idx="1400">
                  <c:v>11-09-2009</c:v>
                </c:pt>
                <c:pt idx="1401">
                  <c:v>14-09-2009</c:v>
                </c:pt>
                <c:pt idx="1402">
                  <c:v>15-09-2009</c:v>
                </c:pt>
                <c:pt idx="1403">
                  <c:v>16-09-2009</c:v>
                </c:pt>
                <c:pt idx="1404">
                  <c:v>17-09-2009</c:v>
                </c:pt>
                <c:pt idx="1405">
                  <c:v>18-09-2009</c:v>
                </c:pt>
                <c:pt idx="1406">
                  <c:v>22-09-2009</c:v>
                </c:pt>
                <c:pt idx="1407">
                  <c:v>23-09-2009</c:v>
                </c:pt>
                <c:pt idx="1408">
                  <c:v>24-09-2009</c:v>
                </c:pt>
                <c:pt idx="1409">
                  <c:v>25-09-2009</c:v>
                </c:pt>
                <c:pt idx="1410">
                  <c:v>29-09-2009</c:v>
                </c:pt>
                <c:pt idx="1411">
                  <c:v>30-09-2009</c:v>
                </c:pt>
                <c:pt idx="1412">
                  <c:v>01-10-2009</c:v>
                </c:pt>
                <c:pt idx="1413">
                  <c:v>05-10-2009</c:v>
                </c:pt>
                <c:pt idx="1414">
                  <c:v>06-10-2009</c:v>
                </c:pt>
                <c:pt idx="1415">
                  <c:v>07-10-2009</c:v>
                </c:pt>
                <c:pt idx="1416">
                  <c:v>08-10-2009</c:v>
                </c:pt>
                <c:pt idx="1417">
                  <c:v>09-10-2009</c:v>
                </c:pt>
                <c:pt idx="1418">
                  <c:v>12-10-2009</c:v>
                </c:pt>
                <c:pt idx="1419">
                  <c:v>13-10-2009</c:v>
                </c:pt>
                <c:pt idx="1420">
                  <c:v>14-10-2009</c:v>
                </c:pt>
                <c:pt idx="1421">
                  <c:v>15-10-2009</c:v>
                </c:pt>
                <c:pt idx="1422">
                  <c:v>16-10-2009</c:v>
                </c:pt>
                <c:pt idx="1423">
                  <c:v>20-10-2009</c:v>
                </c:pt>
                <c:pt idx="1424">
                  <c:v>21-10-2009</c:v>
                </c:pt>
                <c:pt idx="1425">
                  <c:v>22-10-2009</c:v>
                </c:pt>
                <c:pt idx="1426">
                  <c:v>23-10-2009</c:v>
                </c:pt>
                <c:pt idx="1427">
                  <c:v>26-10-2009</c:v>
                </c:pt>
                <c:pt idx="1428">
                  <c:v>27-10-2009</c:v>
                </c:pt>
                <c:pt idx="1429">
                  <c:v>28-10-2009</c:v>
                </c:pt>
                <c:pt idx="1430">
                  <c:v>29-10-2009</c:v>
                </c:pt>
                <c:pt idx="1431">
                  <c:v>30-10-2009</c:v>
                </c:pt>
                <c:pt idx="1432">
                  <c:v>03-11-2009</c:v>
                </c:pt>
                <c:pt idx="1433">
                  <c:v>04-11-2009</c:v>
                </c:pt>
                <c:pt idx="1434">
                  <c:v>05-11-2009</c:v>
                </c:pt>
                <c:pt idx="1435">
                  <c:v>06-11-2009</c:v>
                </c:pt>
                <c:pt idx="1436">
                  <c:v>09-11-2009</c:v>
                </c:pt>
                <c:pt idx="1437">
                  <c:v>10-11-2009</c:v>
                </c:pt>
                <c:pt idx="1438">
                  <c:v>11-11-2009</c:v>
                </c:pt>
                <c:pt idx="1439">
                  <c:v>12-11-2009</c:v>
                </c:pt>
                <c:pt idx="1440">
                  <c:v>13-11-2009</c:v>
                </c:pt>
                <c:pt idx="1441">
                  <c:v>16-11-2009</c:v>
                </c:pt>
                <c:pt idx="1442">
                  <c:v>17-11-2009</c:v>
                </c:pt>
                <c:pt idx="1443">
                  <c:v>18-11-2009</c:v>
                </c:pt>
                <c:pt idx="1444">
                  <c:v>19-11-2009</c:v>
                </c:pt>
                <c:pt idx="1445">
                  <c:v>20-11-2009</c:v>
                </c:pt>
                <c:pt idx="1446">
                  <c:v>23-11-2009</c:v>
                </c:pt>
                <c:pt idx="1447">
                  <c:v>24-11-2009</c:v>
                </c:pt>
                <c:pt idx="1448">
                  <c:v>25-11-2009</c:v>
                </c:pt>
                <c:pt idx="1449">
                  <c:v>26-11-2009</c:v>
                </c:pt>
                <c:pt idx="1450">
                  <c:v>27-11-2009</c:v>
                </c:pt>
                <c:pt idx="1451">
                  <c:v>30-11-2009</c:v>
                </c:pt>
                <c:pt idx="1452">
                  <c:v>01-12-2009</c:v>
                </c:pt>
                <c:pt idx="1453">
                  <c:v>02-12-2009</c:v>
                </c:pt>
                <c:pt idx="1454">
                  <c:v>03-12-2009</c:v>
                </c:pt>
                <c:pt idx="1455">
                  <c:v>04-12-2009</c:v>
                </c:pt>
                <c:pt idx="1456">
                  <c:v>07-12-2009</c:v>
                </c:pt>
                <c:pt idx="1457">
                  <c:v>08-12-2009</c:v>
                </c:pt>
                <c:pt idx="1458">
                  <c:v>09-12-2009</c:v>
                </c:pt>
                <c:pt idx="1459">
                  <c:v>10-12-2009</c:v>
                </c:pt>
                <c:pt idx="1460">
                  <c:v>11-12-2009</c:v>
                </c:pt>
                <c:pt idx="1461">
                  <c:v>14-12-2009</c:v>
                </c:pt>
                <c:pt idx="1462">
                  <c:v>15-12-2009</c:v>
                </c:pt>
                <c:pt idx="1463">
                  <c:v>16-12-2009</c:v>
                </c:pt>
                <c:pt idx="1464">
                  <c:v>17-12-2009</c:v>
                </c:pt>
                <c:pt idx="1465">
                  <c:v>18-12-2009</c:v>
                </c:pt>
                <c:pt idx="1466">
                  <c:v>21-12-2009</c:v>
                </c:pt>
                <c:pt idx="1467">
                  <c:v>22-12-2009</c:v>
                </c:pt>
                <c:pt idx="1468">
                  <c:v>04-01-2010</c:v>
                </c:pt>
                <c:pt idx="1469">
                  <c:v>05-01-2010</c:v>
                </c:pt>
                <c:pt idx="1470">
                  <c:v>06-01-2010</c:v>
                </c:pt>
                <c:pt idx="1471">
                  <c:v>07-01-2010</c:v>
                </c:pt>
                <c:pt idx="1472">
                  <c:v>08-01-2010</c:v>
                </c:pt>
                <c:pt idx="1473">
                  <c:v>11-01-2010</c:v>
                </c:pt>
                <c:pt idx="1474">
                  <c:v>12-01-2010</c:v>
                </c:pt>
                <c:pt idx="1475">
                  <c:v>13-01-2010</c:v>
                </c:pt>
                <c:pt idx="1476">
                  <c:v>14-01-2010</c:v>
                </c:pt>
                <c:pt idx="1477">
                  <c:v>15-01-2010</c:v>
                </c:pt>
                <c:pt idx="1478">
                  <c:v>18-01-2010</c:v>
                </c:pt>
                <c:pt idx="1479">
                  <c:v>19-01-2010</c:v>
                </c:pt>
                <c:pt idx="1480">
                  <c:v>20-01-2010</c:v>
                </c:pt>
                <c:pt idx="1481">
                  <c:v>21-01-2010</c:v>
                </c:pt>
                <c:pt idx="1482">
                  <c:v>22-01-2010</c:v>
                </c:pt>
                <c:pt idx="1483">
                  <c:v>25-01-2010</c:v>
                </c:pt>
                <c:pt idx="1484">
                  <c:v>27-01-2010</c:v>
                </c:pt>
                <c:pt idx="1485">
                  <c:v>28-01-2010</c:v>
                </c:pt>
                <c:pt idx="1486">
                  <c:v>29-01-2010</c:v>
                </c:pt>
                <c:pt idx="1487">
                  <c:v>01-02-2010</c:v>
                </c:pt>
                <c:pt idx="1488">
                  <c:v>02-02-2010</c:v>
                </c:pt>
                <c:pt idx="1489">
                  <c:v>03-02-2010</c:v>
                </c:pt>
                <c:pt idx="1490">
                  <c:v>04-02-2010</c:v>
                </c:pt>
                <c:pt idx="1491">
                  <c:v>05-02-2010</c:v>
                </c:pt>
                <c:pt idx="1492">
                  <c:v>08-02-2010</c:v>
                </c:pt>
                <c:pt idx="1493">
                  <c:v>09-02-2010</c:v>
                </c:pt>
                <c:pt idx="1494">
                  <c:v>10-02-2010</c:v>
                </c:pt>
                <c:pt idx="1495">
                  <c:v>11-02-2010</c:v>
                </c:pt>
                <c:pt idx="1496">
                  <c:v>15-02-2010</c:v>
                </c:pt>
                <c:pt idx="1497">
                  <c:v>16-02-2010</c:v>
                </c:pt>
                <c:pt idx="1498">
                  <c:v>17-02-2010</c:v>
                </c:pt>
                <c:pt idx="1499">
                  <c:v>18-02-2010</c:v>
                </c:pt>
                <c:pt idx="1500">
                  <c:v>19-02-2010</c:v>
                </c:pt>
                <c:pt idx="1501">
                  <c:v>22-02-2010</c:v>
                </c:pt>
                <c:pt idx="1502">
                  <c:v>23-02-2010</c:v>
                </c:pt>
                <c:pt idx="1503">
                  <c:v>24-02-2010</c:v>
                </c:pt>
                <c:pt idx="1504">
                  <c:v>25-02-2010</c:v>
                </c:pt>
                <c:pt idx="1505">
                  <c:v>26-02-2010</c:v>
                </c:pt>
                <c:pt idx="1506">
                  <c:v>02-03-2010</c:v>
                </c:pt>
                <c:pt idx="1507">
                  <c:v>03-03-2010</c:v>
                </c:pt>
                <c:pt idx="1508">
                  <c:v>04-03-2010</c:v>
                </c:pt>
                <c:pt idx="1509">
                  <c:v>05-03-2010</c:v>
                </c:pt>
                <c:pt idx="1510">
                  <c:v>08-03-2010</c:v>
                </c:pt>
                <c:pt idx="1511">
                  <c:v>09-03-2010</c:v>
                </c:pt>
                <c:pt idx="1512">
                  <c:v>10-03-2010</c:v>
                </c:pt>
                <c:pt idx="1513">
                  <c:v>11-03-2010</c:v>
                </c:pt>
                <c:pt idx="1514">
                  <c:v>12-03-2010</c:v>
                </c:pt>
                <c:pt idx="1515">
                  <c:v>15-03-2010</c:v>
                </c:pt>
                <c:pt idx="1516">
                  <c:v>16-03-2010</c:v>
                </c:pt>
                <c:pt idx="1517">
                  <c:v>17-03-2010</c:v>
                </c:pt>
                <c:pt idx="1518">
                  <c:v>18-03-2010</c:v>
                </c:pt>
                <c:pt idx="1519">
                  <c:v>19-03-2010</c:v>
                </c:pt>
                <c:pt idx="1520">
                  <c:v>22-03-2010</c:v>
                </c:pt>
                <c:pt idx="1521">
                  <c:v>23-03-2010</c:v>
                </c:pt>
                <c:pt idx="1522">
                  <c:v>25-03-2010</c:v>
                </c:pt>
                <c:pt idx="1523">
                  <c:v>26-03-2010</c:v>
                </c:pt>
                <c:pt idx="1524">
                  <c:v>29-03-2010</c:v>
                </c:pt>
                <c:pt idx="1525">
                  <c:v>30-03-2010</c:v>
                </c:pt>
                <c:pt idx="1526">
                  <c:v>31-03-2010</c:v>
                </c:pt>
                <c:pt idx="1527">
                  <c:v>01-04-2010</c:v>
                </c:pt>
                <c:pt idx="1528">
                  <c:v>05-04-2010</c:v>
                </c:pt>
                <c:pt idx="1529">
                  <c:v>06-04-2010</c:v>
                </c:pt>
                <c:pt idx="1530">
                  <c:v>07-04-2010</c:v>
                </c:pt>
                <c:pt idx="1531">
                  <c:v>08-04-2010</c:v>
                </c:pt>
                <c:pt idx="1532">
                  <c:v>09-04-2010</c:v>
                </c:pt>
                <c:pt idx="1533">
                  <c:v>12-04-2010</c:v>
                </c:pt>
                <c:pt idx="1534">
                  <c:v>13-04-2010</c:v>
                </c:pt>
                <c:pt idx="1535">
                  <c:v>15-04-2010</c:v>
                </c:pt>
                <c:pt idx="1536">
                  <c:v>16-04-2010</c:v>
                </c:pt>
                <c:pt idx="1537">
                  <c:v>19-04-2010</c:v>
                </c:pt>
                <c:pt idx="1538">
                  <c:v>20-04-2010</c:v>
                </c:pt>
                <c:pt idx="1539">
                  <c:v>21-04-2010</c:v>
                </c:pt>
                <c:pt idx="1540">
                  <c:v>22-04-2010</c:v>
                </c:pt>
                <c:pt idx="1541">
                  <c:v>23-04-2010</c:v>
                </c:pt>
                <c:pt idx="1542">
                  <c:v>26-04-2010</c:v>
                </c:pt>
                <c:pt idx="1543">
                  <c:v>27-04-2010</c:v>
                </c:pt>
                <c:pt idx="1544">
                  <c:v>28-04-2010</c:v>
                </c:pt>
                <c:pt idx="1545">
                  <c:v>29-04-2010</c:v>
                </c:pt>
                <c:pt idx="1546">
                  <c:v>30-04-2010</c:v>
                </c:pt>
                <c:pt idx="1547">
                  <c:v>03-05-2010</c:v>
                </c:pt>
                <c:pt idx="1548">
                  <c:v>04-05-2010</c:v>
                </c:pt>
                <c:pt idx="1549">
                  <c:v>05-05-2010</c:v>
                </c:pt>
                <c:pt idx="1550">
                  <c:v>06-05-2010</c:v>
                </c:pt>
                <c:pt idx="1551">
                  <c:v>07-05-2010</c:v>
                </c:pt>
                <c:pt idx="1552">
                  <c:v>10-05-2010</c:v>
                </c:pt>
                <c:pt idx="1553">
                  <c:v>11-05-2010</c:v>
                </c:pt>
                <c:pt idx="1554">
                  <c:v>12-05-2010</c:v>
                </c:pt>
                <c:pt idx="1555">
                  <c:v>13-05-2010</c:v>
                </c:pt>
                <c:pt idx="1556">
                  <c:v>14-05-2010</c:v>
                </c:pt>
                <c:pt idx="1557">
                  <c:v>17-05-2010</c:v>
                </c:pt>
                <c:pt idx="1558">
                  <c:v>18-05-2010</c:v>
                </c:pt>
                <c:pt idx="1559">
                  <c:v>19-05-2010</c:v>
                </c:pt>
                <c:pt idx="1560">
                  <c:v>20-05-2010</c:v>
                </c:pt>
                <c:pt idx="1561">
                  <c:v>21-05-2010</c:v>
                </c:pt>
                <c:pt idx="1562">
                  <c:v>24-05-2010</c:v>
                </c:pt>
                <c:pt idx="1563">
                  <c:v>25-05-2010</c:v>
                </c:pt>
                <c:pt idx="1564">
                  <c:v>26-05-2010</c:v>
                </c:pt>
                <c:pt idx="1565">
                  <c:v>27-05-2010</c:v>
                </c:pt>
                <c:pt idx="1566">
                  <c:v>28-05-2010</c:v>
                </c:pt>
                <c:pt idx="1567">
                  <c:v>31-05-2010</c:v>
                </c:pt>
                <c:pt idx="1568">
                  <c:v>01-06-2010</c:v>
                </c:pt>
                <c:pt idx="1569">
                  <c:v>02-06-2010</c:v>
                </c:pt>
                <c:pt idx="1570">
                  <c:v>03-06-2010</c:v>
                </c:pt>
                <c:pt idx="1571">
                  <c:v>04-06-2010</c:v>
                </c:pt>
                <c:pt idx="1572">
                  <c:v>07-06-2010</c:v>
                </c:pt>
                <c:pt idx="1573">
                  <c:v>08-06-2010</c:v>
                </c:pt>
                <c:pt idx="1574">
                  <c:v>09-06-2010</c:v>
                </c:pt>
                <c:pt idx="1575">
                  <c:v>10-06-2010</c:v>
                </c:pt>
                <c:pt idx="1576">
                  <c:v>11-06-2010</c:v>
                </c:pt>
                <c:pt idx="1577">
                  <c:v>14-06-2010</c:v>
                </c:pt>
                <c:pt idx="1578">
                  <c:v>15-06-2010</c:v>
                </c:pt>
                <c:pt idx="1579">
                  <c:v>16-06-2010</c:v>
                </c:pt>
                <c:pt idx="1580">
                  <c:v>17-06-2010</c:v>
                </c:pt>
                <c:pt idx="1581">
                  <c:v>18-06-2010</c:v>
                </c:pt>
                <c:pt idx="1582">
                  <c:v>21-06-2010</c:v>
                </c:pt>
                <c:pt idx="1583">
                  <c:v>22-06-2010</c:v>
                </c:pt>
                <c:pt idx="1584">
                  <c:v>23-06-2010</c:v>
                </c:pt>
                <c:pt idx="1585">
                  <c:v>24-06-2010</c:v>
                </c:pt>
                <c:pt idx="1586">
                  <c:v>25-06-2010</c:v>
                </c:pt>
                <c:pt idx="1587">
                  <c:v>28-06-2010</c:v>
                </c:pt>
                <c:pt idx="1588">
                  <c:v>29-06-2010</c:v>
                </c:pt>
                <c:pt idx="1589">
                  <c:v>30-06-2010</c:v>
                </c:pt>
                <c:pt idx="1590">
                  <c:v>01-07-2010</c:v>
                </c:pt>
                <c:pt idx="1591">
                  <c:v>02-07-2010</c:v>
                </c:pt>
                <c:pt idx="1592">
                  <c:v>05-07-2010</c:v>
                </c:pt>
                <c:pt idx="1593">
                  <c:v>06-07-2010</c:v>
                </c:pt>
                <c:pt idx="1594">
                  <c:v>07-07-2010</c:v>
                </c:pt>
                <c:pt idx="1595">
                  <c:v>08-07-2010</c:v>
                </c:pt>
                <c:pt idx="1596">
                  <c:v>09-07-2010</c:v>
                </c:pt>
                <c:pt idx="1597">
                  <c:v>12-07-2010</c:v>
                </c:pt>
                <c:pt idx="1598">
                  <c:v>13-07-2010</c:v>
                </c:pt>
                <c:pt idx="1599">
                  <c:v>14-07-2010</c:v>
                </c:pt>
                <c:pt idx="1600">
                  <c:v>15-07-2010</c:v>
                </c:pt>
                <c:pt idx="1601">
                  <c:v>16-07-2010</c:v>
                </c:pt>
                <c:pt idx="1602">
                  <c:v>19-07-2010</c:v>
                </c:pt>
                <c:pt idx="1603">
                  <c:v>20-07-2010</c:v>
                </c:pt>
                <c:pt idx="1604">
                  <c:v>21-07-2010</c:v>
                </c:pt>
                <c:pt idx="1605">
                  <c:v>22-07-2010</c:v>
                </c:pt>
                <c:pt idx="1606">
                  <c:v>23-07-2010</c:v>
                </c:pt>
                <c:pt idx="1607">
                  <c:v>26-07-2010</c:v>
                </c:pt>
                <c:pt idx="1608">
                  <c:v>27-07-2010</c:v>
                </c:pt>
                <c:pt idx="1609">
                  <c:v>28-07-2010</c:v>
                </c:pt>
                <c:pt idx="1610">
                  <c:v>29-07-2010</c:v>
                </c:pt>
                <c:pt idx="1611">
                  <c:v>30-07-2010</c:v>
                </c:pt>
                <c:pt idx="1612">
                  <c:v>02-08-2010</c:v>
                </c:pt>
                <c:pt idx="1613">
                  <c:v>03-08-2010</c:v>
                </c:pt>
                <c:pt idx="1614">
                  <c:v>04-08-2010</c:v>
                </c:pt>
                <c:pt idx="1615">
                  <c:v>05-08-2010</c:v>
                </c:pt>
                <c:pt idx="1616">
                  <c:v>06-08-2010</c:v>
                </c:pt>
                <c:pt idx="1617">
                  <c:v>09-08-2010</c:v>
                </c:pt>
                <c:pt idx="1618">
                  <c:v>10-08-2010</c:v>
                </c:pt>
                <c:pt idx="1619">
                  <c:v>11-08-2010</c:v>
                </c:pt>
                <c:pt idx="1620">
                  <c:v>12-08-2010</c:v>
                </c:pt>
                <c:pt idx="1621">
                  <c:v>13-08-2010</c:v>
                </c:pt>
                <c:pt idx="1622">
                  <c:v>16-08-2010</c:v>
                </c:pt>
                <c:pt idx="1623">
                  <c:v>17-08-2010</c:v>
                </c:pt>
                <c:pt idx="1624">
                  <c:v>18-08-2010</c:v>
                </c:pt>
                <c:pt idx="1625">
                  <c:v>19-08-2010</c:v>
                </c:pt>
                <c:pt idx="1626">
                  <c:v>20-08-2010</c:v>
                </c:pt>
                <c:pt idx="1627">
                  <c:v>23-08-2010</c:v>
                </c:pt>
                <c:pt idx="1628">
                  <c:v>24-08-2010</c:v>
                </c:pt>
                <c:pt idx="1629">
                  <c:v>25-08-2010</c:v>
                </c:pt>
                <c:pt idx="1630">
                  <c:v>26-08-2010</c:v>
                </c:pt>
                <c:pt idx="1631">
                  <c:v>27-08-2010</c:v>
                </c:pt>
                <c:pt idx="1632">
                  <c:v>30-08-2010</c:v>
                </c:pt>
                <c:pt idx="1633">
                  <c:v>31-08-2010</c:v>
                </c:pt>
                <c:pt idx="1634">
                  <c:v>01-09-2010</c:v>
                </c:pt>
                <c:pt idx="1635">
                  <c:v>02-09-2010</c:v>
                </c:pt>
                <c:pt idx="1636">
                  <c:v>03-09-2010</c:v>
                </c:pt>
                <c:pt idx="1637">
                  <c:v>06-09-2010</c:v>
                </c:pt>
                <c:pt idx="1638">
                  <c:v>07-09-2010</c:v>
                </c:pt>
                <c:pt idx="1639">
                  <c:v>08-09-2010</c:v>
                </c:pt>
                <c:pt idx="1640">
                  <c:v>09-09-2010</c:v>
                </c:pt>
                <c:pt idx="1641">
                  <c:v>13-09-2010</c:v>
                </c:pt>
                <c:pt idx="1642">
                  <c:v>14-09-2010</c:v>
                </c:pt>
                <c:pt idx="1643">
                  <c:v>15-09-2010</c:v>
                </c:pt>
                <c:pt idx="1644">
                  <c:v>16-09-2010</c:v>
                </c:pt>
                <c:pt idx="1645">
                  <c:v>17-09-2010</c:v>
                </c:pt>
                <c:pt idx="1646">
                  <c:v>20-09-2010</c:v>
                </c:pt>
                <c:pt idx="1647">
                  <c:v>21-09-2010</c:v>
                </c:pt>
                <c:pt idx="1648">
                  <c:v>22-09-2010</c:v>
                </c:pt>
                <c:pt idx="1649">
                  <c:v>23-09-2010</c:v>
                </c:pt>
                <c:pt idx="1650">
                  <c:v>24-09-2010</c:v>
                </c:pt>
                <c:pt idx="1651">
                  <c:v>27-09-2010</c:v>
                </c:pt>
                <c:pt idx="1652">
                  <c:v>28-09-2010</c:v>
                </c:pt>
                <c:pt idx="1653">
                  <c:v>29-09-2010</c:v>
                </c:pt>
                <c:pt idx="1654">
                  <c:v>30-09-2010</c:v>
                </c:pt>
                <c:pt idx="1655">
                  <c:v>01-10-2010</c:v>
                </c:pt>
                <c:pt idx="1656">
                  <c:v>04-10-2010</c:v>
                </c:pt>
                <c:pt idx="1657">
                  <c:v>05-10-2010</c:v>
                </c:pt>
                <c:pt idx="1658">
                  <c:v>06-10-2010</c:v>
                </c:pt>
                <c:pt idx="1659">
                  <c:v>07-10-2010</c:v>
                </c:pt>
                <c:pt idx="1660">
                  <c:v>08-10-2010</c:v>
                </c:pt>
                <c:pt idx="1661">
                  <c:v>11-10-2010</c:v>
                </c:pt>
                <c:pt idx="1662">
                  <c:v>12-10-2010</c:v>
                </c:pt>
                <c:pt idx="1663">
                  <c:v>13-10-2010</c:v>
                </c:pt>
                <c:pt idx="1664">
                  <c:v>14-10-2010</c:v>
                </c:pt>
                <c:pt idx="1665">
                  <c:v>15-10-2010</c:v>
                </c:pt>
                <c:pt idx="1666">
                  <c:v>18-10-2010</c:v>
                </c:pt>
                <c:pt idx="1667">
                  <c:v>19-10-2010</c:v>
                </c:pt>
                <c:pt idx="1668">
                  <c:v>20-10-2010</c:v>
                </c:pt>
                <c:pt idx="1669">
                  <c:v>21-10-2010</c:v>
                </c:pt>
                <c:pt idx="1670">
                  <c:v>22-10-2010</c:v>
                </c:pt>
                <c:pt idx="1671">
                  <c:v>25-10-2010</c:v>
                </c:pt>
                <c:pt idx="1672">
                  <c:v>26-10-2010</c:v>
                </c:pt>
                <c:pt idx="1673">
                  <c:v>27-10-2010</c:v>
                </c:pt>
                <c:pt idx="1674">
                  <c:v>28-10-2010</c:v>
                </c:pt>
                <c:pt idx="1675">
                  <c:v>29-10-2010</c:v>
                </c:pt>
                <c:pt idx="1676">
                  <c:v>01-11-2010</c:v>
                </c:pt>
                <c:pt idx="1677">
                  <c:v>02-11-2010</c:v>
                </c:pt>
                <c:pt idx="1678">
                  <c:v>03-11-2010</c:v>
                </c:pt>
                <c:pt idx="1679">
                  <c:v>04-11-2010</c:v>
                </c:pt>
                <c:pt idx="1680">
                  <c:v>08-11-2010</c:v>
                </c:pt>
                <c:pt idx="1681">
                  <c:v>09-11-2010</c:v>
                </c:pt>
                <c:pt idx="1682">
                  <c:v>10-11-2010</c:v>
                </c:pt>
                <c:pt idx="1683">
                  <c:v>11-11-2010</c:v>
                </c:pt>
                <c:pt idx="1684">
                  <c:v>12-11-2010</c:v>
                </c:pt>
                <c:pt idx="1685">
                  <c:v>15-11-2010</c:v>
                </c:pt>
                <c:pt idx="1686">
                  <c:v>16-11-2010</c:v>
                </c:pt>
                <c:pt idx="1687">
                  <c:v>18-11-2010</c:v>
                </c:pt>
                <c:pt idx="1688">
                  <c:v>19-11-2010</c:v>
                </c:pt>
                <c:pt idx="1689">
                  <c:v>22-11-2010</c:v>
                </c:pt>
                <c:pt idx="1690">
                  <c:v>23-11-2010</c:v>
                </c:pt>
                <c:pt idx="1691">
                  <c:v>24-11-2010</c:v>
                </c:pt>
                <c:pt idx="1692">
                  <c:v>25-11-2010</c:v>
                </c:pt>
                <c:pt idx="1693">
                  <c:v>26-11-2010</c:v>
                </c:pt>
                <c:pt idx="1694">
                  <c:v>29-11-2010</c:v>
                </c:pt>
                <c:pt idx="1695">
                  <c:v>30-11-2010</c:v>
                </c:pt>
                <c:pt idx="1696">
                  <c:v>01-12-2010</c:v>
                </c:pt>
                <c:pt idx="1697">
                  <c:v>02-12-2010</c:v>
                </c:pt>
                <c:pt idx="1698">
                  <c:v>03-12-2010</c:v>
                </c:pt>
                <c:pt idx="1699">
                  <c:v>06-12-2010</c:v>
                </c:pt>
                <c:pt idx="1700">
                  <c:v>07-12-2010</c:v>
                </c:pt>
                <c:pt idx="1701">
                  <c:v>08-12-2010</c:v>
                </c:pt>
                <c:pt idx="1702">
                  <c:v>09-12-2010</c:v>
                </c:pt>
                <c:pt idx="1703">
                  <c:v>10-12-2010</c:v>
                </c:pt>
                <c:pt idx="1704">
                  <c:v>13-12-2010</c:v>
                </c:pt>
                <c:pt idx="1705">
                  <c:v>14-12-2010</c:v>
                </c:pt>
                <c:pt idx="1706">
                  <c:v>15-12-2010</c:v>
                </c:pt>
                <c:pt idx="1707">
                  <c:v>16-12-2010</c:v>
                </c:pt>
                <c:pt idx="1708">
                  <c:v>20-12-2010</c:v>
                </c:pt>
                <c:pt idx="1709">
                  <c:v>21-12-2010</c:v>
                </c:pt>
                <c:pt idx="1710">
                  <c:v>22-12-2010</c:v>
                </c:pt>
                <c:pt idx="1711">
                  <c:v>23-12-2010</c:v>
                </c:pt>
                <c:pt idx="1712">
                  <c:v>24-12-2010</c:v>
                </c:pt>
                <c:pt idx="1713">
                  <c:v>27-12-2010</c:v>
                </c:pt>
                <c:pt idx="1714">
                  <c:v>28-12-2010</c:v>
                </c:pt>
                <c:pt idx="1715">
                  <c:v>29-12-2010</c:v>
                </c:pt>
                <c:pt idx="1716">
                  <c:v>30-12-2010</c:v>
                </c:pt>
                <c:pt idx="1717">
                  <c:v>31-12-2010</c:v>
                </c:pt>
                <c:pt idx="1718">
                  <c:v>03-01-2011</c:v>
                </c:pt>
                <c:pt idx="1719">
                  <c:v>04-01-2011</c:v>
                </c:pt>
                <c:pt idx="1720">
                  <c:v>05-01-2011</c:v>
                </c:pt>
                <c:pt idx="1721">
                  <c:v>06-01-2011</c:v>
                </c:pt>
                <c:pt idx="1722">
                  <c:v>07-01-2011</c:v>
                </c:pt>
                <c:pt idx="1723">
                  <c:v>10-01-2011</c:v>
                </c:pt>
                <c:pt idx="1724">
                  <c:v>11-01-2011</c:v>
                </c:pt>
                <c:pt idx="1725">
                  <c:v>12-01-2011</c:v>
                </c:pt>
                <c:pt idx="1726">
                  <c:v>13-01-2011</c:v>
                </c:pt>
                <c:pt idx="1727">
                  <c:v>14-01-2011</c:v>
                </c:pt>
                <c:pt idx="1728">
                  <c:v>17-01-2011</c:v>
                </c:pt>
                <c:pt idx="1729">
                  <c:v>18-01-2011</c:v>
                </c:pt>
                <c:pt idx="1730">
                  <c:v>19-01-2011</c:v>
                </c:pt>
                <c:pt idx="1731">
                  <c:v>20-01-2011</c:v>
                </c:pt>
                <c:pt idx="1732">
                  <c:v>21-01-2011</c:v>
                </c:pt>
                <c:pt idx="1733">
                  <c:v>24-01-2011</c:v>
                </c:pt>
                <c:pt idx="1734">
                  <c:v>25-01-2011</c:v>
                </c:pt>
                <c:pt idx="1735">
                  <c:v>27-01-2011</c:v>
                </c:pt>
                <c:pt idx="1736">
                  <c:v>28-01-2011</c:v>
                </c:pt>
                <c:pt idx="1737">
                  <c:v>31-01-2011</c:v>
                </c:pt>
                <c:pt idx="1738">
                  <c:v>01-02-2011</c:v>
                </c:pt>
                <c:pt idx="1739">
                  <c:v>02-02-2011</c:v>
                </c:pt>
                <c:pt idx="1740">
                  <c:v>03-02-2011</c:v>
                </c:pt>
                <c:pt idx="1741">
                  <c:v>04-02-2011</c:v>
                </c:pt>
                <c:pt idx="1742">
                  <c:v>07-02-2011</c:v>
                </c:pt>
                <c:pt idx="1743">
                  <c:v>08-02-2011</c:v>
                </c:pt>
                <c:pt idx="1744">
                  <c:v>09-02-2011</c:v>
                </c:pt>
                <c:pt idx="1745">
                  <c:v>10-02-2011</c:v>
                </c:pt>
                <c:pt idx="1746">
                  <c:v>11-02-2011</c:v>
                </c:pt>
                <c:pt idx="1747">
                  <c:v>14-02-2011</c:v>
                </c:pt>
                <c:pt idx="1748">
                  <c:v>15-02-2011</c:v>
                </c:pt>
                <c:pt idx="1749">
                  <c:v>16-02-2011</c:v>
                </c:pt>
                <c:pt idx="1750">
                  <c:v>17-02-2011</c:v>
                </c:pt>
                <c:pt idx="1751">
                  <c:v>18-02-2011</c:v>
                </c:pt>
                <c:pt idx="1752">
                  <c:v>21-02-2011</c:v>
                </c:pt>
                <c:pt idx="1753">
                  <c:v>22-02-2011</c:v>
                </c:pt>
                <c:pt idx="1754">
                  <c:v>23-02-2011</c:v>
                </c:pt>
                <c:pt idx="1755">
                  <c:v>24-02-2011</c:v>
                </c:pt>
                <c:pt idx="1756">
                  <c:v>25-02-2011</c:v>
                </c:pt>
                <c:pt idx="1757">
                  <c:v>28-02-2011</c:v>
                </c:pt>
                <c:pt idx="1758">
                  <c:v>01-03-2011</c:v>
                </c:pt>
                <c:pt idx="1759">
                  <c:v>03-03-2011</c:v>
                </c:pt>
                <c:pt idx="1760">
                  <c:v>04-03-2011</c:v>
                </c:pt>
                <c:pt idx="1761">
                  <c:v>07-03-2011</c:v>
                </c:pt>
                <c:pt idx="1762">
                  <c:v>08-03-2011</c:v>
                </c:pt>
                <c:pt idx="1763">
                  <c:v>09-03-2011</c:v>
                </c:pt>
                <c:pt idx="1764">
                  <c:v>10-03-2011</c:v>
                </c:pt>
                <c:pt idx="1765">
                  <c:v>11-03-2011</c:v>
                </c:pt>
                <c:pt idx="1766">
                  <c:v>14-03-2011</c:v>
                </c:pt>
                <c:pt idx="1767">
                  <c:v>15-03-2011</c:v>
                </c:pt>
                <c:pt idx="1768">
                  <c:v>16-03-2011</c:v>
                </c:pt>
                <c:pt idx="1769">
                  <c:v>17-03-2011</c:v>
                </c:pt>
                <c:pt idx="1770">
                  <c:v>18-03-2011</c:v>
                </c:pt>
                <c:pt idx="1771">
                  <c:v>21-03-2011</c:v>
                </c:pt>
                <c:pt idx="1772">
                  <c:v>22-03-2011</c:v>
                </c:pt>
                <c:pt idx="1773">
                  <c:v>23-03-2011</c:v>
                </c:pt>
                <c:pt idx="1774">
                  <c:v>24-03-2011</c:v>
                </c:pt>
                <c:pt idx="1775">
                  <c:v>25-03-2011</c:v>
                </c:pt>
                <c:pt idx="1776">
                  <c:v>28-03-2011</c:v>
                </c:pt>
                <c:pt idx="1777">
                  <c:v>29-03-2011</c:v>
                </c:pt>
                <c:pt idx="1778">
                  <c:v>30-03-2011</c:v>
                </c:pt>
                <c:pt idx="1779">
                  <c:v>31-03-2011</c:v>
                </c:pt>
                <c:pt idx="1780">
                  <c:v>01-04-2011</c:v>
                </c:pt>
                <c:pt idx="1781">
                  <c:v>04-04-2011</c:v>
                </c:pt>
                <c:pt idx="1782">
                  <c:v>05-04-2011</c:v>
                </c:pt>
                <c:pt idx="1783">
                  <c:v>06-04-2011</c:v>
                </c:pt>
                <c:pt idx="1784">
                  <c:v>07-04-2011</c:v>
                </c:pt>
                <c:pt idx="1785">
                  <c:v>08-04-2011</c:v>
                </c:pt>
                <c:pt idx="1786">
                  <c:v>11-04-2011</c:v>
                </c:pt>
                <c:pt idx="1787">
                  <c:v>13-04-2011</c:v>
                </c:pt>
                <c:pt idx="1788">
                  <c:v>15-04-2011</c:v>
                </c:pt>
                <c:pt idx="1789">
                  <c:v>18-04-2011</c:v>
                </c:pt>
                <c:pt idx="1790">
                  <c:v>19-04-2011</c:v>
                </c:pt>
                <c:pt idx="1791">
                  <c:v>20-04-2011</c:v>
                </c:pt>
                <c:pt idx="1792">
                  <c:v>21-04-2011</c:v>
                </c:pt>
                <c:pt idx="1793">
                  <c:v>25-04-2011</c:v>
                </c:pt>
                <c:pt idx="1794">
                  <c:v>26-04-2011</c:v>
                </c:pt>
                <c:pt idx="1795">
                  <c:v>27-04-2011</c:v>
                </c:pt>
                <c:pt idx="1796">
                  <c:v>28-04-2011</c:v>
                </c:pt>
                <c:pt idx="1797">
                  <c:v>29-04-2011</c:v>
                </c:pt>
                <c:pt idx="1798">
                  <c:v>02-05-2011</c:v>
                </c:pt>
                <c:pt idx="1799">
                  <c:v>03-05-2011</c:v>
                </c:pt>
                <c:pt idx="1800">
                  <c:v>04-05-2011</c:v>
                </c:pt>
                <c:pt idx="1801">
                  <c:v>05-05-2011</c:v>
                </c:pt>
                <c:pt idx="1802">
                  <c:v>06-05-2011</c:v>
                </c:pt>
                <c:pt idx="1803">
                  <c:v>09-05-2011</c:v>
                </c:pt>
                <c:pt idx="1804">
                  <c:v>10-05-2011</c:v>
                </c:pt>
                <c:pt idx="1805">
                  <c:v>11-05-2011</c:v>
                </c:pt>
                <c:pt idx="1806">
                  <c:v>12-05-2011</c:v>
                </c:pt>
                <c:pt idx="1807">
                  <c:v>13-05-2011</c:v>
                </c:pt>
                <c:pt idx="1808">
                  <c:v>16-05-2011</c:v>
                </c:pt>
                <c:pt idx="1809">
                  <c:v>17-05-2011</c:v>
                </c:pt>
                <c:pt idx="1810">
                  <c:v>18-05-2011</c:v>
                </c:pt>
                <c:pt idx="1811">
                  <c:v>19-05-2011</c:v>
                </c:pt>
                <c:pt idx="1812">
                  <c:v>20-05-2011</c:v>
                </c:pt>
                <c:pt idx="1813">
                  <c:v>23-05-2011</c:v>
                </c:pt>
                <c:pt idx="1814">
                  <c:v>24-05-2011</c:v>
                </c:pt>
                <c:pt idx="1815">
                  <c:v>25-05-2011</c:v>
                </c:pt>
                <c:pt idx="1816">
                  <c:v>26-05-2011</c:v>
                </c:pt>
                <c:pt idx="1817">
                  <c:v>27-05-2011</c:v>
                </c:pt>
                <c:pt idx="1818">
                  <c:v>30-05-2011</c:v>
                </c:pt>
                <c:pt idx="1819">
                  <c:v>31-05-2011</c:v>
                </c:pt>
                <c:pt idx="1820">
                  <c:v>01-06-2011</c:v>
                </c:pt>
                <c:pt idx="1821">
                  <c:v>02-06-2011</c:v>
                </c:pt>
                <c:pt idx="1822">
                  <c:v>03-06-2011</c:v>
                </c:pt>
                <c:pt idx="1823">
                  <c:v>06-06-2011</c:v>
                </c:pt>
                <c:pt idx="1824">
                  <c:v>07-06-2011</c:v>
                </c:pt>
                <c:pt idx="1825">
                  <c:v>08-06-2011</c:v>
                </c:pt>
                <c:pt idx="1826">
                  <c:v>09-06-2011</c:v>
                </c:pt>
                <c:pt idx="1827">
                  <c:v>10-06-2011</c:v>
                </c:pt>
                <c:pt idx="1828">
                  <c:v>13-06-2011</c:v>
                </c:pt>
                <c:pt idx="1829">
                  <c:v>14-06-2011</c:v>
                </c:pt>
                <c:pt idx="1830">
                  <c:v>15-06-2011</c:v>
                </c:pt>
                <c:pt idx="1831">
                  <c:v>16-06-2011</c:v>
                </c:pt>
                <c:pt idx="1832">
                  <c:v>17-06-2011</c:v>
                </c:pt>
                <c:pt idx="1833">
                  <c:v>20-06-2011</c:v>
                </c:pt>
                <c:pt idx="1834">
                  <c:v>21-06-2011</c:v>
                </c:pt>
                <c:pt idx="1835">
                  <c:v>22-06-2011</c:v>
                </c:pt>
                <c:pt idx="1836">
                  <c:v>23-06-2011</c:v>
                </c:pt>
                <c:pt idx="1837">
                  <c:v>24-06-2011</c:v>
                </c:pt>
                <c:pt idx="1838">
                  <c:v>27-06-2011</c:v>
                </c:pt>
                <c:pt idx="1839">
                  <c:v>28-06-2011</c:v>
                </c:pt>
                <c:pt idx="1840">
                  <c:v>29-06-2011</c:v>
                </c:pt>
                <c:pt idx="1841">
                  <c:v>30-06-2011</c:v>
                </c:pt>
                <c:pt idx="1842">
                  <c:v>01-07-2011</c:v>
                </c:pt>
                <c:pt idx="1843">
                  <c:v>04-07-2011</c:v>
                </c:pt>
                <c:pt idx="1844">
                  <c:v>05-07-2011</c:v>
                </c:pt>
                <c:pt idx="1845">
                  <c:v>06-07-2011</c:v>
                </c:pt>
                <c:pt idx="1846">
                  <c:v>07-07-2011</c:v>
                </c:pt>
                <c:pt idx="1847">
                  <c:v>08-07-2011</c:v>
                </c:pt>
                <c:pt idx="1848">
                  <c:v>11-07-2011</c:v>
                </c:pt>
                <c:pt idx="1849">
                  <c:v>12-07-2011</c:v>
                </c:pt>
                <c:pt idx="1850">
                  <c:v>13-07-2011</c:v>
                </c:pt>
                <c:pt idx="1851">
                  <c:v>14-07-2011</c:v>
                </c:pt>
                <c:pt idx="1852">
                  <c:v>15-07-2011</c:v>
                </c:pt>
                <c:pt idx="1853">
                  <c:v>18-07-2011</c:v>
                </c:pt>
                <c:pt idx="1854">
                  <c:v>19-07-2011</c:v>
                </c:pt>
                <c:pt idx="1855">
                  <c:v>20-07-2011</c:v>
                </c:pt>
                <c:pt idx="1856">
                  <c:v>21-07-2011</c:v>
                </c:pt>
                <c:pt idx="1857">
                  <c:v>22-07-2011</c:v>
                </c:pt>
                <c:pt idx="1858">
                  <c:v>25-07-2011</c:v>
                </c:pt>
                <c:pt idx="1859">
                  <c:v>26-07-2011</c:v>
                </c:pt>
                <c:pt idx="1860">
                  <c:v>27-07-2011</c:v>
                </c:pt>
                <c:pt idx="1861">
                  <c:v>28-07-2011</c:v>
                </c:pt>
                <c:pt idx="1862">
                  <c:v>29-07-2011</c:v>
                </c:pt>
                <c:pt idx="1863">
                  <c:v>01-08-2011</c:v>
                </c:pt>
                <c:pt idx="1864">
                  <c:v>02-08-2011</c:v>
                </c:pt>
                <c:pt idx="1865">
                  <c:v>03-08-2011</c:v>
                </c:pt>
                <c:pt idx="1866">
                  <c:v>04-08-2011</c:v>
                </c:pt>
                <c:pt idx="1867">
                  <c:v>05-08-2011</c:v>
                </c:pt>
                <c:pt idx="1868">
                  <c:v>08-08-2011</c:v>
                </c:pt>
                <c:pt idx="1869">
                  <c:v>09-08-2011</c:v>
                </c:pt>
                <c:pt idx="1870">
                  <c:v>10-08-2011</c:v>
                </c:pt>
                <c:pt idx="1871">
                  <c:v>11-08-2011</c:v>
                </c:pt>
                <c:pt idx="1872">
                  <c:v>12-08-2011</c:v>
                </c:pt>
                <c:pt idx="1873">
                  <c:v>16-08-2011</c:v>
                </c:pt>
                <c:pt idx="1874">
                  <c:v>17-08-2011</c:v>
                </c:pt>
                <c:pt idx="1875">
                  <c:v>18-08-2011</c:v>
                </c:pt>
                <c:pt idx="1876">
                  <c:v>19-08-2011</c:v>
                </c:pt>
                <c:pt idx="1877">
                  <c:v>22-08-2011</c:v>
                </c:pt>
                <c:pt idx="1878">
                  <c:v>23-08-2011</c:v>
                </c:pt>
                <c:pt idx="1879">
                  <c:v>24-08-2011</c:v>
                </c:pt>
                <c:pt idx="1880">
                  <c:v>25-08-2011</c:v>
                </c:pt>
                <c:pt idx="1881">
                  <c:v>26-08-2011</c:v>
                </c:pt>
                <c:pt idx="1882">
                  <c:v>29-08-2011</c:v>
                </c:pt>
                <c:pt idx="1883">
                  <c:v>30-08-2011</c:v>
                </c:pt>
                <c:pt idx="1884">
                  <c:v>02-09-2011</c:v>
                </c:pt>
                <c:pt idx="1885">
                  <c:v>05-09-2011</c:v>
                </c:pt>
                <c:pt idx="1886">
                  <c:v>06-09-2011</c:v>
                </c:pt>
                <c:pt idx="1887">
                  <c:v>07-09-2011</c:v>
                </c:pt>
                <c:pt idx="1888">
                  <c:v>08-09-2011</c:v>
                </c:pt>
                <c:pt idx="1889">
                  <c:v>09-09-2011</c:v>
                </c:pt>
                <c:pt idx="1890">
                  <c:v>12-09-2011</c:v>
                </c:pt>
                <c:pt idx="1891">
                  <c:v>13-09-2011</c:v>
                </c:pt>
                <c:pt idx="1892">
                  <c:v>14-09-2011</c:v>
                </c:pt>
                <c:pt idx="1893">
                  <c:v>15-09-2011</c:v>
                </c:pt>
                <c:pt idx="1894">
                  <c:v>16-09-2011</c:v>
                </c:pt>
                <c:pt idx="1895">
                  <c:v>19-09-2011</c:v>
                </c:pt>
                <c:pt idx="1896">
                  <c:v>20-09-2011</c:v>
                </c:pt>
                <c:pt idx="1897">
                  <c:v>21-09-2011</c:v>
                </c:pt>
                <c:pt idx="1898">
                  <c:v>22-09-2011</c:v>
                </c:pt>
                <c:pt idx="1899">
                  <c:v>23-09-2011</c:v>
                </c:pt>
                <c:pt idx="1900">
                  <c:v>26-09-2011</c:v>
                </c:pt>
                <c:pt idx="1901">
                  <c:v>27-09-2011</c:v>
                </c:pt>
                <c:pt idx="1902">
                  <c:v>28-09-2011</c:v>
                </c:pt>
                <c:pt idx="1903">
                  <c:v>29-09-2011</c:v>
                </c:pt>
                <c:pt idx="1904">
                  <c:v>30-09-2011</c:v>
                </c:pt>
                <c:pt idx="1905">
                  <c:v>03-10-2011</c:v>
                </c:pt>
                <c:pt idx="1906">
                  <c:v>04-10-2011</c:v>
                </c:pt>
                <c:pt idx="1907">
                  <c:v>05-10-2011</c:v>
                </c:pt>
                <c:pt idx="1908">
                  <c:v>07-10-2011</c:v>
                </c:pt>
                <c:pt idx="1909">
                  <c:v>10-10-2011</c:v>
                </c:pt>
                <c:pt idx="1910">
                  <c:v>11-10-2011</c:v>
                </c:pt>
                <c:pt idx="1911">
                  <c:v>12-10-2011</c:v>
                </c:pt>
                <c:pt idx="1912">
                  <c:v>13-10-2011</c:v>
                </c:pt>
                <c:pt idx="1913">
                  <c:v>14-10-2011</c:v>
                </c:pt>
                <c:pt idx="1914">
                  <c:v>17-10-2011</c:v>
                </c:pt>
                <c:pt idx="1915">
                  <c:v>18-10-2011</c:v>
                </c:pt>
                <c:pt idx="1916">
                  <c:v>19-10-2011</c:v>
                </c:pt>
                <c:pt idx="1917">
                  <c:v>20-10-2011</c:v>
                </c:pt>
                <c:pt idx="1918">
                  <c:v>21-10-2011</c:v>
                </c:pt>
                <c:pt idx="1919">
                  <c:v>24-10-2011</c:v>
                </c:pt>
                <c:pt idx="1920">
                  <c:v>25-10-2011</c:v>
                </c:pt>
                <c:pt idx="1921">
                  <c:v>28-10-2011</c:v>
                </c:pt>
                <c:pt idx="1922">
                  <c:v>31-10-2011</c:v>
                </c:pt>
                <c:pt idx="1923">
                  <c:v>01-11-2011</c:v>
                </c:pt>
                <c:pt idx="1924">
                  <c:v>02-11-2011</c:v>
                </c:pt>
                <c:pt idx="1925">
                  <c:v>03-11-2011</c:v>
                </c:pt>
                <c:pt idx="1926">
                  <c:v>04-11-2011</c:v>
                </c:pt>
                <c:pt idx="1927">
                  <c:v>08-11-2011</c:v>
                </c:pt>
                <c:pt idx="1928">
                  <c:v>09-11-2011</c:v>
                </c:pt>
                <c:pt idx="1929">
                  <c:v>11-11-2011</c:v>
                </c:pt>
                <c:pt idx="1930">
                  <c:v>14-11-2011</c:v>
                </c:pt>
                <c:pt idx="1931">
                  <c:v>15-11-2011</c:v>
                </c:pt>
                <c:pt idx="1932">
                  <c:v>16-11-2011</c:v>
                </c:pt>
                <c:pt idx="1933">
                  <c:v>17-11-2011</c:v>
                </c:pt>
                <c:pt idx="1934">
                  <c:v>18-11-2011</c:v>
                </c:pt>
                <c:pt idx="1935">
                  <c:v>21-11-2011</c:v>
                </c:pt>
                <c:pt idx="1936">
                  <c:v>22-11-2011</c:v>
                </c:pt>
                <c:pt idx="1937">
                  <c:v>23-11-2011</c:v>
                </c:pt>
                <c:pt idx="1938">
                  <c:v>24-11-2011</c:v>
                </c:pt>
                <c:pt idx="1939">
                  <c:v>25-11-2011</c:v>
                </c:pt>
                <c:pt idx="1940">
                  <c:v>28-11-2011</c:v>
                </c:pt>
                <c:pt idx="1941">
                  <c:v>29-11-2011</c:v>
                </c:pt>
                <c:pt idx="1942">
                  <c:v>30-11-2011</c:v>
                </c:pt>
                <c:pt idx="1943">
                  <c:v>01-12-2011</c:v>
                </c:pt>
                <c:pt idx="1944">
                  <c:v>02-12-2011</c:v>
                </c:pt>
                <c:pt idx="1945">
                  <c:v>05-12-2011</c:v>
                </c:pt>
                <c:pt idx="1946">
                  <c:v>07-12-2011</c:v>
                </c:pt>
                <c:pt idx="1947">
                  <c:v>08-12-2011</c:v>
                </c:pt>
                <c:pt idx="1948">
                  <c:v>09-12-2011</c:v>
                </c:pt>
                <c:pt idx="1949">
                  <c:v>12-12-2011</c:v>
                </c:pt>
                <c:pt idx="1950">
                  <c:v>13-12-2011</c:v>
                </c:pt>
                <c:pt idx="1951">
                  <c:v>14-12-2011</c:v>
                </c:pt>
                <c:pt idx="1952">
                  <c:v>15-12-2011</c:v>
                </c:pt>
                <c:pt idx="1953">
                  <c:v>16-12-2011</c:v>
                </c:pt>
                <c:pt idx="1954">
                  <c:v>19-12-2011</c:v>
                </c:pt>
                <c:pt idx="1955">
                  <c:v>20-12-2011</c:v>
                </c:pt>
                <c:pt idx="1956">
                  <c:v>21-12-2011</c:v>
                </c:pt>
                <c:pt idx="1957">
                  <c:v>22-12-2011</c:v>
                </c:pt>
                <c:pt idx="1958">
                  <c:v>23-12-2011</c:v>
                </c:pt>
                <c:pt idx="1959">
                  <c:v>26-12-2011</c:v>
                </c:pt>
                <c:pt idx="1960">
                  <c:v>27-12-2011</c:v>
                </c:pt>
                <c:pt idx="1961">
                  <c:v>28-12-2011</c:v>
                </c:pt>
                <c:pt idx="1962">
                  <c:v>29-12-2011</c:v>
                </c:pt>
                <c:pt idx="1963">
                  <c:v>30-12-2011</c:v>
                </c:pt>
                <c:pt idx="1964">
                  <c:v>02-01-2012</c:v>
                </c:pt>
                <c:pt idx="1965">
                  <c:v>03-01-2012</c:v>
                </c:pt>
                <c:pt idx="1966">
                  <c:v>04-01-2012</c:v>
                </c:pt>
                <c:pt idx="1967">
                  <c:v>05-01-2012</c:v>
                </c:pt>
                <c:pt idx="1968">
                  <c:v>06-01-2012</c:v>
                </c:pt>
                <c:pt idx="1969">
                  <c:v>09-01-2012</c:v>
                </c:pt>
                <c:pt idx="1970">
                  <c:v>10-01-2012</c:v>
                </c:pt>
                <c:pt idx="1971">
                  <c:v>11-01-2012</c:v>
                </c:pt>
                <c:pt idx="1972">
                  <c:v>12-01-2012</c:v>
                </c:pt>
                <c:pt idx="1973">
                  <c:v>13-01-2012</c:v>
                </c:pt>
                <c:pt idx="1974">
                  <c:v>16-01-2012</c:v>
                </c:pt>
                <c:pt idx="1975">
                  <c:v>17-01-2012</c:v>
                </c:pt>
                <c:pt idx="1976">
                  <c:v>18-01-2012</c:v>
                </c:pt>
                <c:pt idx="1977">
                  <c:v>19-01-2012</c:v>
                </c:pt>
                <c:pt idx="1978">
                  <c:v>20-01-2012</c:v>
                </c:pt>
                <c:pt idx="1979">
                  <c:v>23-01-2012</c:v>
                </c:pt>
                <c:pt idx="1980">
                  <c:v>24-01-2012</c:v>
                </c:pt>
                <c:pt idx="1981">
                  <c:v>25-01-2012</c:v>
                </c:pt>
                <c:pt idx="1982">
                  <c:v>27-01-2012</c:v>
                </c:pt>
                <c:pt idx="1983">
                  <c:v>30-01-2012</c:v>
                </c:pt>
                <c:pt idx="1984">
                  <c:v>31-01-2012</c:v>
                </c:pt>
                <c:pt idx="1985">
                  <c:v>01-02-2012</c:v>
                </c:pt>
                <c:pt idx="1986">
                  <c:v>02-02-2012</c:v>
                </c:pt>
                <c:pt idx="1987">
                  <c:v>03-02-2012</c:v>
                </c:pt>
                <c:pt idx="1988">
                  <c:v>06-02-2012</c:v>
                </c:pt>
                <c:pt idx="1989">
                  <c:v>07-02-2012</c:v>
                </c:pt>
                <c:pt idx="1990">
                  <c:v>08-02-2012</c:v>
                </c:pt>
                <c:pt idx="1991">
                  <c:v>09-02-2012</c:v>
                </c:pt>
                <c:pt idx="1992">
                  <c:v>10-02-2012</c:v>
                </c:pt>
                <c:pt idx="1993">
                  <c:v>13-02-2012</c:v>
                </c:pt>
                <c:pt idx="1994">
                  <c:v>14-02-2012</c:v>
                </c:pt>
                <c:pt idx="1995">
                  <c:v>15-02-2012</c:v>
                </c:pt>
                <c:pt idx="1996">
                  <c:v>16-02-2012</c:v>
                </c:pt>
                <c:pt idx="1997">
                  <c:v>17-02-2012</c:v>
                </c:pt>
                <c:pt idx="1998">
                  <c:v>21-02-2012</c:v>
                </c:pt>
                <c:pt idx="1999">
                  <c:v>22-02-2012</c:v>
                </c:pt>
                <c:pt idx="2000">
                  <c:v>23-02-2012</c:v>
                </c:pt>
                <c:pt idx="2001">
                  <c:v>24-02-2012</c:v>
                </c:pt>
                <c:pt idx="2002">
                  <c:v>27-02-2012</c:v>
                </c:pt>
                <c:pt idx="2003">
                  <c:v>28-02-2012</c:v>
                </c:pt>
                <c:pt idx="2004">
                  <c:v>29-02-2012</c:v>
                </c:pt>
                <c:pt idx="2005">
                  <c:v>01-03-2012</c:v>
                </c:pt>
                <c:pt idx="2006">
                  <c:v>02-03-2012</c:v>
                </c:pt>
                <c:pt idx="2007">
                  <c:v>05-03-2012</c:v>
                </c:pt>
                <c:pt idx="2008">
                  <c:v>06-03-2012</c:v>
                </c:pt>
                <c:pt idx="2009">
                  <c:v>07-03-2012</c:v>
                </c:pt>
                <c:pt idx="2010">
                  <c:v>09-03-2012</c:v>
                </c:pt>
                <c:pt idx="2011">
                  <c:v>12-03-2012</c:v>
                </c:pt>
                <c:pt idx="2012">
                  <c:v>13-03-2012</c:v>
                </c:pt>
                <c:pt idx="2013">
                  <c:v>14-03-2012</c:v>
                </c:pt>
                <c:pt idx="2014">
                  <c:v>15-03-2012</c:v>
                </c:pt>
                <c:pt idx="2015">
                  <c:v>16-03-2012</c:v>
                </c:pt>
                <c:pt idx="2016">
                  <c:v>19-03-2012</c:v>
                </c:pt>
                <c:pt idx="2017">
                  <c:v>20-03-2012</c:v>
                </c:pt>
                <c:pt idx="2018">
                  <c:v>21-03-2012</c:v>
                </c:pt>
                <c:pt idx="2019">
                  <c:v>22-03-2012</c:v>
                </c:pt>
                <c:pt idx="2020">
                  <c:v>23-03-2012</c:v>
                </c:pt>
                <c:pt idx="2021">
                  <c:v>26-03-2012</c:v>
                </c:pt>
                <c:pt idx="2022">
                  <c:v>27-03-2012</c:v>
                </c:pt>
                <c:pt idx="2023">
                  <c:v>28-03-2012</c:v>
                </c:pt>
                <c:pt idx="2024">
                  <c:v>29-03-2012</c:v>
                </c:pt>
                <c:pt idx="2025">
                  <c:v>30-03-2012</c:v>
                </c:pt>
                <c:pt idx="2026">
                  <c:v>02-04-2012</c:v>
                </c:pt>
                <c:pt idx="2027">
                  <c:v>03-04-2012</c:v>
                </c:pt>
                <c:pt idx="2028">
                  <c:v>04-04-2012</c:v>
                </c:pt>
                <c:pt idx="2029">
                  <c:v>09-04-2012</c:v>
                </c:pt>
                <c:pt idx="2030">
                  <c:v>10-04-2012</c:v>
                </c:pt>
                <c:pt idx="2031">
                  <c:v>11-04-2012</c:v>
                </c:pt>
                <c:pt idx="2032">
                  <c:v>12-04-2012</c:v>
                </c:pt>
                <c:pt idx="2033">
                  <c:v>13-04-2012</c:v>
                </c:pt>
                <c:pt idx="2034">
                  <c:v>16-04-2012</c:v>
                </c:pt>
                <c:pt idx="2035">
                  <c:v>17-04-2012</c:v>
                </c:pt>
                <c:pt idx="2036">
                  <c:v>18-04-2012</c:v>
                </c:pt>
                <c:pt idx="2037">
                  <c:v>19-04-2012</c:v>
                </c:pt>
                <c:pt idx="2038">
                  <c:v>20-04-2012</c:v>
                </c:pt>
                <c:pt idx="2039">
                  <c:v>23-04-2012</c:v>
                </c:pt>
                <c:pt idx="2040">
                  <c:v>24-04-2012</c:v>
                </c:pt>
                <c:pt idx="2041">
                  <c:v>25-04-2012</c:v>
                </c:pt>
                <c:pt idx="2042">
                  <c:v>26-04-2012</c:v>
                </c:pt>
                <c:pt idx="2043">
                  <c:v>27-04-2012</c:v>
                </c:pt>
                <c:pt idx="2044">
                  <c:v>30-04-2012</c:v>
                </c:pt>
                <c:pt idx="2045">
                  <c:v>02-05-2012</c:v>
                </c:pt>
                <c:pt idx="2046">
                  <c:v>03-05-2012</c:v>
                </c:pt>
                <c:pt idx="2047">
                  <c:v>04-05-2012</c:v>
                </c:pt>
                <c:pt idx="2048">
                  <c:v>07-05-2012</c:v>
                </c:pt>
                <c:pt idx="2049">
                  <c:v>08-05-2012</c:v>
                </c:pt>
                <c:pt idx="2050">
                  <c:v>09-05-2012</c:v>
                </c:pt>
                <c:pt idx="2051">
                  <c:v>10-05-2012</c:v>
                </c:pt>
                <c:pt idx="2052">
                  <c:v>11-05-2012</c:v>
                </c:pt>
                <c:pt idx="2053">
                  <c:v>14-05-2012</c:v>
                </c:pt>
                <c:pt idx="2054">
                  <c:v>15-05-2012</c:v>
                </c:pt>
                <c:pt idx="2055">
                  <c:v>16-05-2012</c:v>
                </c:pt>
                <c:pt idx="2056">
                  <c:v>17-05-2012</c:v>
                </c:pt>
                <c:pt idx="2057">
                  <c:v>18-05-2012</c:v>
                </c:pt>
                <c:pt idx="2058">
                  <c:v>21-05-2012</c:v>
                </c:pt>
                <c:pt idx="2059">
                  <c:v>22-05-2012</c:v>
                </c:pt>
                <c:pt idx="2060">
                  <c:v>23-05-2012</c:v>
                </c:pt>
                <c:pt idx="2061">
                  <c:v>24-05-2012</c:v>
                </c:pt>
                <c:pt idx="2062">
                  <c:v>25-05-2012</c:v>
                </c:pt>
                <c:pt idx="2063">
                  <c:v>28-05-2012</c:v>
                </c:pt>
                <c:pt idx="2064">
                  <c:v>29-05-2012</c:v>
                </c:pt>
                <c:pt idx="2065">
                  <c:v>30-05-2012</c:v>
                </c:pt>
                <c:pt idx="2066">
                  <c:v>31-05-2012</c:v>
                </c:pt>
                <c:pt idx="2067">
                  <c:v>01-06-2012</c:v>
                </c:pt>
                <c:pt idx="2068">
                  <c:v>04-06-2012</c:v>
                </c:pt>
                <c:pt idx="2069">
                  <c:v>05-06-2012</c:v>
                </c:pt>
                <c:pt idx="2070">
                  <c:v>06-06-2012</c:v>
                </c:pt>
                <c:pt idx="2071">
                  <c:v>07-06-2012</c:v>
                </c:pt>
                <c:pt idx="2072">
                  <c:v>08-06-2012</c:v>
                </c:pt>
                <c:pt idx="2073">
                  <c:v>11-06-2012</c:v>
                </c:pt>
                <c:pt idx="2074">
                  <c:v>12-06-2012</c:v>
                </c:pt>
                <c:pt idx="2075">
                  <c:v>13-06-2012</c:v>
                </c:pt>
                <c:pt idx="2076">
                  <c:v>14-06-2012</c:v>
                </c:pt>
                <c:pt idx="2077">
                  <c:v>15-06-2012</c:v>
                </c:pt>
                <c:pt idx="2078">
                  <c:v>18-06-2012</c:v>
                </c:pt>
                <c:pt idx="2079">
                  <c:v>19-06-2012</c:v>
                </c:pt>
                <c:pt idx="2080">
                  <c:v>20-06-2012</c:v>
                </c:pt>
                <c:pt idx="2081">
                  <c:v>21-06-2012</c:v>
                </c:pt>
                <c:pt idx="2082">
                  <c:v>22-06-2012</c:v>
                </c:pt>
                <c:pt idx="2083">
                  <c:v>25-06-2012</c:v>
                </c:pt>
                <c:pt idx="2084">
                  <c:v>26-06-2012</c:v>
                </c:pt>
                <c:pt idx="2085">
                  <c:v>27-06-2012</c:v>
                </c:pt>
                <c:pt idx="2086">
                  <c:v>28-06-2012</c:v>
                </c:pt>
                <c:pt idx="2087">
                  <c:v>29-06-2012</c:v>
                </c:pt>
                <c:pt idx="2088">
                  <c:v>02-07-2012</c:v>
                </c:pt>
                <c:pt idx="2089">
                  <c:v>03-07-2012</c:v>
                </c:pt>
                <c:pt idx="2090">
                  <c:v>04-07-2012</c:v>
                </c:pt>
                <c:pt idx="2091">
                  <c:v>05-07-2012</c:v>
                </c:pt>
                <c:pt idx="2092">
                  <c:v>06-07-2012</c:v>
                </c:pt>
                <c:pt idx="2093">
                  <c:v>09-07-2012</c:v>
                </c:pt>
                <c:pt idx="2094">
                  <c:v>10-07-2012</c:v>
                </c:pt>
                <c:pt idx="2095">
                  <c:v>11-07-2012</c:v>
                </c:pt>
                <c:pt idx="2096">
                  <c:v>12-07-2012</c:v>
                </c:pt>
                <c:pt idx="2097">
                  <c:v>13-07-2012</c:v>
                </c:pt>
                <c:pt idx="2098">
                  <c:v>16-07-2012</c:v>
                </c:pt>
                <c:pt idx="2099">
                  <c:v>17-07-2012</c:v>
                </c:pt>
                <c:pt idx="2100">
                  <c:v>18-07-2012</c:v>
                </c:pt>
                <c:pt idx="2101">
                  <c:v>19-07-2012</c:v>
                </c:pt>
                <c:pt idx="2102">
                  <c:v>20-07-2012</c:v>
                </c:pt>
                <c:pt idx="2103">
                  <c:v>23-07-2012</c:v>
                </c:pt>
                <c:pt idx="2104">
                  <c:v>24-07-2012</c:v>
                </c:pt>
                <c:pt idx="2105">
                  <c:v>25-07-2012</c:v>
                </c:pt>
                <c:pt idx="2106">
                  <c:v>26-07-2012</c:v>
                </c:pt>
                <c:pt idx="2107">
                  <c:v>27-07-2012</c:v>
                </c:pt>
                <c:pt idx="2108">
                  <c:v>30-07-2012</c:v>
                </c:pt>
                <c:pt idx="2109">
                  <c:v>31-07-2012</c:v>
                </c:pt>
                <c:pt idx="2110">
                  <c:v>01-08-2012</c:v>
                </c:pt>
                <c:pt idx="2111">
                  <c:v>02-08-2012</c:v>
                </c:pt>
                <c:pt idx="2112">
                  <c:v>03-08-2012</c:v>
                </c:pt>
                <c:pt idx="2113">
                  <c:v>06-08-2012</c:v>
                </c:pt>
                <c:pt idx="2114">
                  <c:v>07-08-2012</c:v>
                </c:pt>
                <c:pt idx="2115">
                  <c:v>08-08-2012</c:v>
                </c:pt>
                <c:pt idx="2116">
                  <c:v>09-08-2012</c:v>
                </c:pt>
                <c:pt idx="2117">
                  <c:v>10-08-2012</c:v>
                </c:pt>
                <c:pt idx="2118">
                  <c:v>13-08-2012</c:v>
                </c:pt>
                <c:pt idx="2119">
                  <c:v>14-08-2012</c:v>
                </c:pt>
                <c:pt idx="2120">
                  <c:v>16-08-2012</c:v>
                </c:pt>
                <c:pt idx="2121">
                  <c:v>17-08-2012</c:v>
                </c:pt>
                <c:pt idx="2122">
                  <c:v>21-08-2012</c:v>
                </c:pt>
                <c:pt idx="2123">
                  <c:v>22-08-2012</c:v>
                </c:pt>
                <c:pt idx="2124">
                  <c:v>23-08-2012</c:v>
                </c:pt>
                <c:pt idx="2125">
                  <c:v>24-08-2012</c:v>
                </c:pt>
                <c:pt idx="2126">
                  <c:v>27-08-2012</c:v>
                </c:pt>
                <c:pt idx="2127">
                  <c:v>28-08-2012</c:v>
                </c:pt>
                <c:pt idx="2128">
                  <c:v>29-08-2012</c:v>
                </c:pt>
                <c:pt idx="2129">
                  <c:v>30-08-2012</c:v>
                </c:pt>
                <c:pt idx="2130">
                  <c:v>31-08-2012</c:v>
                </c:pt>
                <c:pt idx="2131">
                  <c:v>03-09-2012</c:v>
                </c:pt>
                <c:pt idx="2132">
                  <c:v>04-09-2012</c:v>
                </c:pt>
                <c:pt idx="2133">
                  <c:v>05-09-2012</c:v>
                </c:pt>
                <c:pt idx="2134">
                  <c:v>06-09-2012</c:v>
                </c:pt>
                <c:pt idx="2135">
                  <c:v>07-09-2012</c:v>
                </c:pt>
                <c:pt idx="2136">
                  <c:v>10-09-2012</c:v>
                </c:pt>
                <c:pt idx="2137">
                  <c:v>11-09-2012</c:v>
                </c:pt>
                <c:pt idx="2138">
                  <c:v>12-09-2012</c:v>
                </c:pt>
                <c:pt idx="2139">
                  <c:v>13-09-2012</c:v>
                </c:pt>
                <c:pt idx="2140">
                  <c:v>14-09-2012</c:v>
                </c:pt>
                <c:pt idx="2141">
                  <c:v>17-09-2012</c:v>
                </c:pt>
                <c:pt idx="2142">
                  <c:v>18-09-2012</c:v>
                </c:pt>
                <c:pt idx="2143">
                  <c:v>20-09-2012</c:v>
                </c:pt>
                <c:pt idx="2144">
                  <c:v>21-09-2012</c:v>
                </c:pt>
                <c:pt idx="2145">
                  <c:v>24-09-2012</c:v>
                </c:pt>
                <c:pt idx="2146">
                  <c:v>25-09-2012</c:v>
                </c:pt>
                <c:pt idx="2147">
                  <c:v>26-09-2012</c:v>
                </c:pt>
                <c:pt idx="2148">
                  <c:v>27-09-2012</c:v>
                </c:pt>
                <c:pt idx="2149">
                  <c:v>28-09-2012</c:v>
                </c:pt>
                <c:pt idx="2150">
                  <c:v>01-10-2012</c:v>
                </c:pt>
                <c:pt idx="2151">
                  <c:v>03-10-2012</c:v>
                </c:pt>
                <c:pt idx="2152">
                  <c:v>04-10-2012</c:v>
                </c:pt>
                <c:pt idx="2153">
                  <c:v>05-10-2012</c:v>
                </c:pt>
                <c:pt idx="2154">
                  <c:v>08-10-2012</c:v>
                </c:pt>
                <c:pt idx="2155">
                  <c:v>09-10-2012</c:v>
                </c:pt>
                <c:pt idx="2156">
                  <c:v>10-10-2012</c:v>
                </c:pt>
                <c:pt idx="2157">
                  <c:v>11-10-2012</c:v>
                </c:pt>
                <c:pt idx="2158">
                  <c:v>12-10-2012</c:v>
                </c:pt>
                <c:pt idx="2159">
                  <c:v>15-10-2012</c:v>
                </c:pt>
                <c:pt idx="2160">
                  <c:v>16-10-2012</c:v>
                </c:pt>
                <c:pt idx="2161">
                  <c:v>17-10-2012</c:v>
                </c:pt>
                <c:pt idx="2162">
                  <c:v>18-10-2012</c:v>
                </c:pt>
                <c:pt idx="2163">
                  <c:v>19-10-2012</c:v>
                </c:pt>
                <c:pt idx="2164">
                  <c:v>22-10-2012</c:v>
                </c:pt>
                <c:pt idx="2165">
                  <c:v>23-10-2012</c:v>
                </c:pt>
                <c:pt idx="2166">
                  <c:v>25-10-2012</c:v>
                </c:pt>
                <c:pt idx="2167">
                  <c:v>29-10-2012</c:v>
                </c:pt>
                <c:pt idx="2168">
                  <c:v>30-10-2012</c:v>
                </c:pt>
                <c:pt idx="2169">
                  <c:v>31-10-2012</c:v>
                </c:pt>
                <c:pt idx="2170">
                  <c:v>01-11-2012</c:v>
                </c:pt>
                <c:pt idx="2171">
                  <c:v>02-11-2012</c:v>
                </c:pt>
                <c:pt idx="2172">
                  <c:v>05-11-2012</c:v>
                </c:pt>
                <c:pt idx="2173">
                  <c:v>06-11-2012</c:v>
                </c:pt>
                <c:pt idx="2174">
                  <c:v>07-11-2012</c:v>
                </c:pt>
                <c:pt idx="2175">
                  <c:v>08-11-2012</c:v>
                </c:pt>
                <c:pt idx="2176">
                  <c:v>09-11-2012</c:v>
                </c:pt>
                <c:pt idx="2177">
                  <c:v>12-11-2012</c:v>
                </c:pt>
                <c:pt idx="2178">
                  <c:v>15-11-2012</c:v>
                </c:pt>
                <c:pt idx="2179">
                  <c:v>16-11-2012</c:v>
                </c:pt>
                <c:pt idx="2180">
                  <c:v>19-11-2012</c:v>
                </c:pt>
                <c:pt idx="2181">
                  <c:v>20-11-2012</c:v>
                </c:pt>
                <c:pt idx="2182">
                  <c:v>21-11-2012</c:v>
                </c:pt>
                <c:pt idx="2183">
                  <c:v>22-11-2012</c:v>
                </c:pt>
                <c:pt idx="2184">
                  <c:v>23-11-2012</c:v>
                </c:pt>
                <c:pt idx="2185">
                  <c:v>26-11-2012</c:v>
                </c:pt>
                <c:pt idx="2186">
                  <c:v>27-11-2012</c:v>
                </c:pt>
                <c:pt idx="2187">
                  <c:v>29-11-2012</c:v>
                </c:pt>
                <c:pt idx="2188">
                  <c:v>30-11-2012</c:v>
                </c:pt>
                <c:pt idx="2189">
                  <c:v>03-12-2012</c:v>
                </c:pt>
                <c:pt idx="2190">
                  <c:v>04-12-2012</c:v>
                </c:pt>
                <c:pt idx="2191">
                  <c:v>05-12-2012</c:v>
                </c:pt>
                <c:pt idx="2192">
                  <c:v>06-12-2012</c:v>
                </c:pt>
                <c:pt idx="2193">
                  <c:v>07-12-2012</c:v>
                </c:pt>
                <c:pt idx="2194">
                  <c:v>10-12-2012</c:v>
                </c:pt>
                <c:pt idx="2195">
                  <c:v>11-12-2012</c:v>
                </c:pt>
                <c:pt idx="2196">
                  <c:v>12-12-2012</c:v>
                </c:pt>
                <c:pt idx="2197">
                  <c:v>13-12-2012</c:v>
                </c:pt>
                <c:pt idx="2198">
                  <c:v>14-12-2012</c:v>
                </c:pt>
                <c:pt idx="2199">
                  <c:v>17-12-2012</c:v>
                </c:pt>
                <c:pt idx="2200">
                  <c:v>18-12-2012</c:v>
                </c:pt>
                <c:pt idx="2201">
                  <c:v>19-12-2012</c:v>
                </c:pt>
                <c:pt idx="2202">
                  <c:v>20-12-2012</c:v>
                </c:pt>
                <c:pt idx="2203">
                  <c:v>21-12-2012</c:v>
                </c:pt>
                <c:pt idx="2204">
                  <c:v>24-12-2012</c:v>
                </c:pt>
                <c:pt idx="2205">
                  <c:v>26-12-2012</c:v>
                </c:pt>
                <c:pt idx="2206">
                  <c:v>27-12-2012</c:v>
                </c:pt>
                <c:pt idx="2207">
                  <c:v>28-12-2012</c:v>
                </c:pt>
                <c:pt idx="2208">
                  <c:v>31-12-2012</c:v>
                </c:pt>
                <c:pt idx="2209">
                  <c:v>01-01-2013</c:v>
                </c:pt>
                <c:pt idx="2210">
                  <c:v>02-01-2013</c:v>
                </c:pt>
                <c:pt idx="2211">
                  <c:v>03-01-2013</c:v>
                </c:pt>
                <c:pt idx="2212">
                  <c:v>04-01-2013</c:v>
                </c:pt>
                <c:pt idx="2213">
                  <c:v>07-01-2013</c:v>
                </c:pt>
                <c:pt idx="2214">
                  <c:v>08-01-2013</c:v>
                </c:pt>
                <c:pt idx="2215">
                  <c:v>09-01-2013</c:v>
                </c:pt>
                <c:pt idx="2216">
                  <c:v>10-01-2013</c:v>
                </c:pt>
                <c:pt idx="2217">
                  <c:v>11-01-2013</c:v>
                </c:pt>
                <c:pt idx="2218">
                  <c:v>14-01-2013</c:v>
                </c:pt>
                <c:pt idx="2219">
                  <c:v>15-01-2013</c:v>
                </c:pt>
                <c:pt idx="2220">
                  <c:v>16-01-2013</c:v>
                </c:pt>
                <c:pt idx="2221">
                  <c:v>17-01-2013</c:v>
                </c:pt>
                <c:pt idx="2222">
                  <c:v>18-01-2013</c:v>
                </c:pt>
                <c:pt idx="2223">
                  <c:v>21-01-2013</c:v>
                </c:pt>
                <c:pt idx="2224">
                  <c:v>22-01-2013</c:v>
                </c:pt>
                <c:pt idx="2225">
                  <c:v>23-01-2013</c:v>
                </c:pt>
                <c:pt idx="2226">
                  <c:v>24-01-2013</c:v>
                </c:pt>
                <c:pt idx="2227">
                  <c:v>25-01-2013</c:v>
                </c:pt>
                <c:pt idx="2228">
                  <c:v>28-01-2013</c:v>
                </c:pt>
                <c:pt idx="2229">
                  <c:v>29-01-2013</c:v>
                </c:pt>
                <c:pt idx="2230">
                  <c:v>30-01-2013</c:v>
                </c:pt>
                <c:pt idx="2231">
                  <c:v>31-01-2013</c:v>
                </c:pt>
                <c:pt idx="2232">
                  <c:v>01-02-2013</c:v>
                </c:pt>
                <c:pt idx="2233">
                  <c:v>04-02-2013</c:v>
                </c:pt>
                <c:pt idx="2234">
                  <c:v>05-02-2013</c:v>
                </c:pt>
                <c:pt idx="2235">
                  <c:v>06-02-2013</c:v>
                </c:pt>
                <c:pt idx="2236">
                  <c:v>07-02-2013</c:v>
                </c:pt>
                <c:pt idx="2237">
                  <c:v>08-02-2013</c:v>
                </c:pt>
                <c:pt idx="2238">
                  <c:v>11-02-2013</c:v>
                </c:pt>
                <c:pt idx="2239">
                  <c:v>12-02-2013</c:v>
                </c:pt>
                <c:pt idx="2240">
                  <c:v>13-02-2013</c:v>
                </c:pt>
                <c:pt idx="2241">
                  <c:v>14-02-2013</c:v>
                </c:pt>
                <c:pt idx="2242">
                  <c:v>15-02-2013</c:v>
                </c:pt>
                <c:pt idx="2243">
                  <c:v>18-02-2013</c:v>
                </c:pt>
                <c:pt idx="2244">
                  <c:v>19-02-2013</c:v>
                </c:pt>
                <c:pt idx="2245">
                  <c:v>20-02-2013</c:v>
                </c:pt>
                <c:pt idx="2246">
                  <c:v>21-02-2013</c:v>
                </c:pt>
                <c:pt idx="2247">
                  <c:v>22-02-2013</c:v>
                </c:pt>
                <c:pt idx="2248">
                  <c:v>25-02-2013</c:v>
                </c:pt>
                <c:pt idx="2249">
                  <c:v>26-02-2013</c:v>
                </c:pt>
                <c:pt idx="2250">
                  <c:v>27-02-2013</c:v>
                </c:pt>
                <c:pt idx="2251">
                  <c:v>28-02-2013</c:v>
                </c:pt>
                <c:pt idx="2252">
                  <c:v>01-03-2013</c:v>
                </c:pt>
                <c:pt idx="2253">
                  <c:v>04-03-2013</c:v>
                </c:pt>
                <c:pt idx="2254">
                  <c:v>05-03-2013</c:v>
                </c:pt>
                <c:pt idx="2255">
                  <c:v>06-03-2013</c:v>
                </c:pt>
                <c:pt idx="2256">
                  <c:v>07-03-2013</c:v>
                </c:pt>
                <c:pt idx="2257">
                  <c:v>08-03-2013</c:v>
                </c:pt>
                <c:pt idx="2258">
                  <c:v>11-03-2013</c:v>
                </c:pt>
                <c:pt idx="2259">
                  <c:v>12-03-2013</c:v>
                </c:pt>
                <c:pt idx="2260">
                  <c:v>13-03-2013</c:v>
                </c:pt>
                <c:pt idx="2261">
                  <c:v>14-03-2013</c:v>
                </c:pt>
                <c:pt idx="2262">
                  <c:v>15-03-2013</c:v>
                </c:pt>
                <c:pt idx="2263">
                  <c:v>18-03-2013</c:v>
                </c:pt>
                <c:pt idx="2264">
                  <c:v>19-03-2013</c:v>
                </c:pt>
                <c:pt idx="2265">
                  <c:v>20-03-2013</c:v>
                </c:pt>
                <c:pt idx="2266">
                  <c:v>21-03-2013</c:v>
                </c:pt>
                <c:pt idx="2267">
                  <c:v>22-03-2013</c:v>
                </c:pt>
                <c:pt idx="2268">
                  <c:v>25-03-2013</c:v>
                </c:pt>
                <c:pt idx="2269">
                  <c:v>26-03-2013</c:v>
                </c:pt>
                <c:pt idx="2270">
                  <c:v>28-03-2013</c:v>
                </c:pt>
                <c:pt idx="2271">
                  <c:v>01-04-2013</c:v>
                </c:pt>
                <c:pt idx="2272">
                  <c:v>02-04-2013</c:v>
                </c:pt>
                <c:pt idx="2273">
                  <c:v>03-04-2013</c:v>
                </c:pt>
                <c:pt idx="2274">
                  <c:v>04-04-2013</c:v>
                </c:pt>
                <c:pt idx="2275">
                  <c:v>05-04-2013</c:v>
                </c:pt>
                <c:pt idx="2276">
                  <c:v>08-04-2013</c:v>
                </c:pt>
                <c:pt idx="2277">
                  <c:v>09-04-2013</c:v>
                </c:pt>
                <c:pt idx="2278">
                  <c:v>10-04-2013</c:v>
                </c:pt>
                <c:pt idx="2279">
                  <c:v>11-04-2013</c:v>
                </c:pt>
                <c:pt idx="2280">
                  <c:v>12-04-2013</c:v>
                </c:pt>
                <c:pt idx="2281">
                  <c:v>15-04-2013</c:v>
                </c:pt>
                <c:pt idx="2282">
                  <c:v>16-04-2013</c:v>
                </c:pt>
                <c:pt idx="2283">
                  <c:v>17-04-2013</c:v>
                </c:pt>
                <c:pt idx="2284">
                  <c:v>18-04-2013</c:v>
                </c:pt>
                <c:pt idx="2285">
                  <c:v>22-04-2013</c:v>
                </c:pt>
                <c:pt idx="2286">
                  <c:v>23-04-2013</c:v>
                </c:pt>
                <c:pt idx="2287">
                  <c:v>25-04-2013</c:v>
                </c:pt>
                <c:pt idx="2288">
                  <c:v>26-04-2013</c:v>
                </c:pt>
                <c:pt idx="2289">
                  <c:v>29-04-2013</c:v>
                </c:pt>
                <c:pt idx="2290">
                  <c:v>30-04-2013</c:v>
                </c:pt>
                <c:pt idx="2291">
                  <c:v>02-05-2013</c:v>
                </c:pt>
                <c:pt idx="2292">
                  <c:v>03-05-2013</c:v>
                </c:pt>
                <c:pt idx="2293">
                  <c:v>06-05-2013</c:v>
                </c:pt>
                <c:pt idx="2294">
                  <c:v>07-05-2013</c:v>
                </c:pt>
                <c:pt idx="2295">
                  <c:v>08-05-2013</c:v>
                </c:pt>
                <c:pt idx="2296">
                  <c:v>09-05-2013</c:v>
                </c:pt>
                <c:pt idx="2297">
                  <c:v>10-05-2013</c:v>
                </c:pt>
                <c:pt idx="2298">
                  <c:v>13-05-2013</c:v>
                </c:pt>
                <c:pt idx="2299">
                  <c:v>14-05-2013</c:v>
                </c:pt>
                <c:pt idx="2300">
                  <c:v>15-05-2013</c:v>
                </c:pt>
                <c:pt idx="2301">
                  <c:v>16-05-2013</c:v>
                </c:pt>
                <c:pt idx="2302">
                  <c:v>17-05-2013</c:v>
                </c:pt>
                <c:pt idx="2303">
                  <c:v>20-05-2013</c:v>
                </c:pt>
                <c:pt idx="2304">
                  <c:v>21-05-2013</c:v>
                </c:pt>
                <c:pt idx="2305">
                  <c:v>22-05-2013</c:v>
                </c:pt>
                <c:pt idx="2306">
                  <c:v>23-05-2013</c:v>
                </c:pt>
                <c:pt idx="2307">
                  <c:v>24-05-2013</c:v>
                </c:pt>
                <c:pt idx="2308">
                  <c:v>27-05-2013</c:v>
                </c:pt>
                <c:pt idx="2309">
                  <c:v>28-05-2013</c:v>
                </c:pt>
                <c:pt idx="2310">
                  <c:v>29-05-2013</c:v>
                </c:pt>
                <c:pt idx="2311">
                  <c:v>30-05-2013</c:v>
                </c:pt>
                <c:pt idx="2312">
                  <c:v>31-05-2013</c:v>
                </c:pt>
                <c:pt idx="2313">
                  <c:v>03-06-2013</c:v>
                </c:pt>
                <c:pt idx="2314">
                  <c:v>04-06-2013</c:v>
                </c:pt>
                <c:pt idx="2315">
                  <c:v>05-06-2013</c:v>
                </c:pt>
                <c:pt idx="2316">
                  <c:v>06-06-2013</c:v>
                </c:pt>
                <c:pt idx="2317">
                  <c:v>07-06-2013</c:v>
                </c:pt>
                <c:pt idx="2318">
                  <c:v>10-06-2013</c:v>
                </c:pt>
                <c:pt idx="2319">
                  <c:v>11-06-2013</c:v>
                </c:pt>
                <c:pt idx="2320">
                  <c:v>12-06-2013</c:v>
                </c:pt>
                <c:pt idx="2321">
                  <c:v>13-06-2013</c:v>
                </c:pt>
                <c:pt idx="2322">
                  <c:v>14-06-2013</c:v>
                </c:pt>
                <c:pt idx="2323">
                  <c:v>17-06-2013</c:v>
                </c:pt>
                <c:pt idx="2324">
                  <c:v>18-06-2013</c:v>
                </c:pt>
                <c:pt idx="2325">
                  <c:v>19-06-2013</c:v>
                </c:pt>
                <c:pt idx="2326">
                  <c:v>20-06-2013</c:v>
                </c:pt>
                <c:pt idx="2327">
                  <c:v>21-06-2013</c:v>
                </c:pt>
                <c:pt idx="2328">
                  <c:v>24-06-2013</c:v>
                </c:pt>
                <c:pt idx="2329">
                  <c:v>25-06-2013</c:v>
                </c:pt>
                <c:pt idx="2330">
                  <c:v>26-06-2013</c:v>
                </c:pt>
                <c:pt idx="2331">
                  <c:v>27-06-2013</c:v>
                </c:pt>
                <c:pt idx="2332">
                  <c:v>28-06-2013</c:v>
                </c:pt>
                <c:pt idx="2333">
                  <c:v>01-07-2013</c:v>
                </c:pt>
                <c:pt idx="2334">
                  <c:v>02-07-2013</c:v>
                </c:pt>
                <c:pt idx="2335">
                  <c:v>03-07-2013</c:v>
                </c:pt>
                <c:pt idx="2336">
                  <c:v>04-07-2013</c:v>
                </c:pt>
                <c:pt idx="2337">
                  <c:v>05-07-2013</c:v>
                </c:pt>
                <c:pt idx="2338">
                  <c:v>08-07-2013</c:v>
                </c:pt>
                <c:pt idx="2339">
                  <c:v>09-07-2013</c:v>
                </c:pt>
                <c:pt idx="2340">
                  <c:v>10-07-2013</c:v>
                </c:pt>
                <c:pt idx="2341">
                  <c:v>11-07-2013</c:v>
                </c:pt>
                <c:pt idx="2342">
                  <c:v>12-07-2013</c:v>
                </c:pt>
                <c:pt idx="2343">
                  <c:v>15-07-2013</c:v>
                </c:pt>
                <c:pt idx="2344">
                  <c:v>16-07-2013</c:v>
                </c:pt>
                <c:pt idx="2345">
                  <c:v>17-07-2013</c:v>
                </c:pt>
                <c:pt idx="2346">
                  <c:v>18-07-2013</c:v>
                </c:pt>
                <c:pt idx="2347">
                  <c:v>19-07-2013</c:v>
                </c:pt>
                <c:pt idx="2348">
                  <c:v>22-07-2013</c:v>
                </c:pt>
                <c:pt idx="2349">
                  <c:v>23-07-2013</c:v>
                </c:pt>
                <c:pt idx="2350">
                  <c:v>24-07-2013</c:v>
                </c:pt>
                <c:pt idx="2351">
                  <c:v>25-07-2013</c:v>
                </c:pt>
                <c:pt idx="2352">
                  <c:v>26-07-2013</c:v>
                </c:pt>
                <c:pt idx="2353">
                  <c:v>29-07-2013</c:v>
                </c:pt>
                <c:pt idx="2354">
                  <c:v>30-07-2013</c:v>
                </c:pt>
                <c:pt idx="2355">
                  <c:v>31-07-2013</c:v>
                </c:pt>
                <c:pt idx="2356">
                  <c:v>01-08-2013</c:v>
                </c:pt>
                <c:pt idx="2357">
                  <c:v>02-08-2013</c:v>
                </c:pt>
                <c:pt idx="2358">
                  <c:v>05-08-2013</c:v>
                </c:pt>
                <c:pt idx="2359">
                  <c:v>06-08-2013</c:v>
                </c:pt>
                <c:pt idx="2360">
                  <c:v>07-08-2013</c:v>
                </c:pt>
                <c:pt idx="2361">
                  <c:v>08-08-2013</c:v>
                </c:pt>
                <c:pt idx="2362">
                  <c:v>12-08-2013</c:v>
                </c:pt>
                <c:pt idx="2363">
                  <c:v>13-08-2013</c:v>
                </c:pt>
                <c:pt idx="2364">
                  <c:v>14-08-2013</c:v>
                </c:pt>
                <c:pt idx="2365">
                  <c:v>16-08-2013</c:v>
                </c:pt>
                <c:pt idx="2366">
                  <c:v>19-08-2013</c:v>
                </c:pt>
                <c:pt idx="2367">
                  <c:v>20-08-2013</c:v>
                </c:pt>
                <c:pt idx="2368">
                  <c:v>21-08-2013</c:v>
                </c:pt>
                <c:pt idx="2369">
                  <c:v>22-08-2013</c:v>
                </c:pt>
                <c:pt idx="2370">
                  <c:v>23-08-2013</c:v>
                </c:pt>
                <c:pt idx="2371">
                  <c:v>26-08-2013</c:v>
                </c:pt>
                <c:pt idx="2372">
                  <c:v>27-08-2013</c:v>
                </c:pt>
                <c:pt idx="2373">
                  <c:v>28-08-2013</c:v>
                </c:pt>
                <c:pt idx="2374">
                  <c:v>29-08-2013</c:v>
                </c:pt>
                <c:pt idx="2375">
                  <c:v>30-08-2013</c:v>
                </c:pt>
                <c:pt idx="2376">
                  <c:v>02-09-2013</c:v>
                </c:pt>
                <c:pt idx="2377">
                  <c:v>03-09-2013</c:v>
                </c:pt>
                <c:pt idx="2378">
                  <c:v>04-09-2013</c:v>
                </c:pt>
                <c:pt idx="2379">
                  <c:v>05-09-2013</c:v>
                </c:pt>
                <c:pt idx="2380">
                  <c:v>06-09-2013</c:v>
                </c:pt>
                <c:pt idx="2381">
                  <c:v>10-09-2013</c:v>
                </c:pt>
                <c:pt idx="2382">
                  <c:v>11-09-2013</c:v>
                </c:pt>
                <c:pt idx="2383">
                  <c:v>12-09-2013</c:v>
                </c:pt>
                <c:pt idx="2384">
                  <c:v>13-09-2013</c:v>
                </c:pt>
                <c:pt idx="2385">
                  <c:v>16-09-2013</c:v>
                </c:pt>
                <c:pt idx="2386">
                  <c:v>17-09-2013</c:v>
                </c:pt>
                <c:pt idx="2387">
                  <c:v>18-09-2013</c:v>
                </c:pt>
                <c:pt idx="2388">
                  <c:v>19-09-2013</c:v>
                </c:pt>
                <c:pt idx="2389">
                  <c:v>20-09-2013</c:v>
                </c:pt>
                <c:pt idx="2390">
                  <c:v>23-09-2013</c:v>
                </c:pt>
                <c:pt idx="2391">
                  <c:v>24-09-2013</c:v>
                </c:pt>
                <c:pt idx="2392">
                  <c:v>25-09-2013</c:v>
                </c:pt>
                <c:pt idx="2393">
                  <c:v>26-09-2013</c:v>
                </c:pt>
                <c:pt idx="2394">
                  <c:v>27-09-2013</c:v>
                </c:pt>
                <c:pt idx="2395">
                  <c:v>30-09-2013</c:v>
                </c:pt>
                <c:pt idx="2396">
                  <c:v>01-10-2013</c:v>
                </c:pt>
                <c:pt idx="2397">
                  <c:v>03-10-2013</c:v>
                </c:pt>
                <c:pt idx="2398">
                  <c:v>04-10-2013</c:v>
                </c:pt>
                <c:pt idx="2399">
                  <c:v>07-10-2013</c:v>
                </c:pt>
                <c:pt idx="2400">
                  <c:v>08-10-2013</c:v>
                </c:pt>
                <c:pt idx="2401">
                  <c:v>09-10-2013</c:v>
                </c:pt>
                <c:pt idx="2402">
                  <c:v>10-10-2013</c:v>
                </c:pt>
                <c:pt idx="2403">
                  <c:v>11-10-2013</c:v>
                </c:pt>
                <c:pt idx="2404">
                  <c:v>14-10-2013</c:v>
                </c:pt>
                <c:pt idx="2405">
                  <c:v>15-10-2013</c:v>
                </c:pt>
                <c:pt idx="2406">
                  <c:v>17-10-2013</c:v>
                </c:pt>
                <c:pt idx="2407">
                  <c:v>18-10-2013</c:v>
                </c:pt>
                <c:pt idx="2408">
                  <c:v>21-10-2013</c:v>
                </c:pt>
                <c:pt idx="2409">
                  <c:v>22-10-2013</c:v>
                </c:pt>
                <c:pt idx="2410">
                  <c:v>23-10-2013</c:v>
                </c:pt>
                <c:pt idx="2411">
                  <c:v>24-10-2013</c:v>
                </c:pt>
                <c:pt idx="2412">
                  <c:v>25-10-2013</c:v>
                </c:pt>
                <c:pt idx="2413">
                  <c:v>28-10-2013</c:v>
                </c:pt>
                <c:pt idx="2414">
                  <c:v>29-10-2013</c:v>
                </c:pt>
                <c:pt idx="2415">
                  <c:v>30-10-2013</c:v>
                </c:pt>
                <c:pt idx="2416">
                  <c:v>31-10-2013</c:v>
                </c:pt>
                <c:pt idx="2417">
                  <c:v>01-11-2013</c:v>
                </c:pt>
                <c:pt idx="2418">
                  <c:v>05-11-2013</c:v>
                </c:pt>
                <c:pt idx="2419">
                  <c:v>06-11-2013</c:v>
                </c:pt>
                <c:pt idx="2420">
                  <c:v>07-11-2013</c:v>
                </c:pt>
                <c:pt idx="2421">
                  <c:v>08-11-2013</c:v>
                </c:pt>
                <c:pt idx="2422">
                  <c:v>11-11-2013</c:v>
                </c:pt>
                <c:pt idx="2423">
                  <c:v>12-11-2013</c:v>
                </c:pt>
                <c:pt idx="2424">
                  <c:v>13-11-2013</c:v>
                </c:pt>
                <c:pt idx="2425">
                  <c:v>14-11-2013</c:v>
                </c:pt>
                <c:pt idx="2426">
                  <c:v>18-11-2013</c:v>
                </c:pt>
                <c:pt idx="2427">
                  <c:v>19-11-2013</c:v>
                </c:pt>
                <c:pt idx="2428">
                  <c:v>20-11-2013</c:v>
                </c:pt>
                <c:pt idx="2429">
                  <c:v>21-11-2013</c:v>
                </c:pt>
                <c:pt idx="2430">
                  <c:v>22-11-2013</c:v>
                </c:pt>
                <c:pt idx="2431">
                  <c:v>25-11-2013</c:v>
                </c:pt>
                <c:pt idx="2432">
                  <c:v>26-11-2013</c:v>
                </c:pt>
                <c:pt idx="2433">
                  <c:v>27-11-2013</c:v>
                </c:pt>
                <c:pt idx="2434">
                  <c:v>28-11-2013</c:v>
                </c:pt>
                <c:pt idx="2435">
                  <c:v>29-11-2013</c:v>
                </c:pt>
                <c:pt idx="2436">
                  <c:v>02-12-2013</c:v>
                </c:pt>
                <c:pt idx="2437">
                  <c:v>03-12-2013</c:v>
                </c:pt>
                <c:pt idx="2438">
                  <c:v>04-12-2013</c:v>
                </c:pt>
                <c:pt idx="2439">
                  <c:v>05-12-2013</c:v>
                </c:pt>
                <c:pt idx="2440">
                  <c:v>06-12-2013</c:v>
                </c:pt>
                <c:pt idx="2441">
                  <c:v>09-12-2013</c:v>
                </c:pt>
                <c:pt idx="2442">
                  <c:v>10-12-2013</c:v>
                </c:pt>
                <c:pt idx="2443">
                  <c:v>11-12-2013</c:v>
                </c:pt>
                <c:pt idx="2444">
                  <c:v>12-12-2013</c:v>
                </c:pt>
                <c:pt idx="2445">
                  <c:v>13-12-2013</c:v>
                </c:pt>
                <c:pt idx="2446">
                  <c:v>16-12-2013</c:v>
                </c:pt>
                <c:pt idx="2447">
                  <c:v>17-12-2013</c:v>
                </c:pt>
                <c:pt idx="2448">
                  <c:v>18-12-2013</c:v>
                </c:pt>
                <c:pt idx="2449">
                  <c:v>19-12-2013</c:v>
                </c:pt>
                <c:pt idx="2450">
                  <c:v>20-12-2013</c:v>
                </c:pt>
                <c:pt idx="2451">
                  <c:v>23-12-2013</c:v>
                </c:pt>
                <c:pt idx="2452">
                  <c:v>24-12-2013</c:v>
                </c:pt>
                <c:pt idx="2453">
                  <c:v>26-12-2013</c:v>
                </c:pt>
                <c:pt idx="2454">
                  <c:v>27-12-2013</c:v>
                </c:pt>
                <c:pt idx="2455">
                  <c:v>30-12-2013</c:v>
                </c:pt>
                <c:pt idx="2456">
                  <c:v>31-12-2013</c:v>
                </c:pt>
                <c:pt idx="2457">
                  <c:v>01-01-2014</c:v>
                </c:pt>
                <c:pt idx="2458">
                  <c:v>02-01-2014</c:v>
                </c:pt>
                <c:pt idx="2459">
                  <c:v>03-01-2014</c:v>
                </c:pt>
                <c:pt idx="2460">
                  <c:v>06-01-2014</c:v>
                </c:pt>
                <c:pt idx="2461">
                  <c:v>07-01-2014</c:v>
                </c:pt>
                <c:pt idx="2462">
                  <c:v>08-01-2014</c:v>
                </c:pt>
                <c:pt idx="2463">
                  <c:v>09-01-2014</c:v>
                </c:pt>
                <c:pt idx="2464">
                  <c:v>10-01-2014</c:v>
                </c:pt>
                <c:pt idx="2465">
                  <c:v>13-01-2014</c:v>
                </c:pt>
                <c:pt idx="2466">
                  <c:v>14-01-2014</c:v>
                </c:pt>
                <c:pt idx="2467">
                  <c:v>15-01-2014</c:v>
                </c:pt>
                <c:pt idx="2468">
                  <c:v>16-01-2014</c:v>
                </c:pt>
                <c:pt idx="2469">
                  <c:v>17-01-2014</c:v>
                </c:pt>
                <c:pt idx="2470">
                  <c:v>20-01-2014</c:v>
                </c:pt>
                <c:pt idx="2471">
                  <c:v>21-01-2014</c:v>
                </c:pt>
                <c:pt idx="2472">
                  <c:v>22-01-2014</c:v>
                </c:pt>
                <c:pt idx="2473">
                  <c:v>23-01-2014</c:v>
                </c:pt>
                <c:pt idx="2474">
                  <c:v>24-01-2014</c:v>
                </c:pt>
                <c:pt idx="2475">
                  <c:v>27-01-2014</c:v>
                </c:pt>
                <c:pt idx="2476">
                  <c:v>28-01-2014</c:v>
                </c:pt>
                <c:pt idx="2477">
                  <c:v>29-01-2014</c:v>
                </c:pt>
                <c:pt idx="2478">
                  <c:v>30-01-2014</c:v>
                </c:pt>
                <c:pt idx="2479">
                  <c:v>31-01-2014</c:v>
                </c:pt>
                <c:pt idx="2480">
                  <c:v>03-02-2014</c:v>
                </c:pt>
                <c:pt idx="2481">
                  <c:v>04-02-2014</c:v>
                </c:pt>
                <c:pt idx="2482">
                  <c:v>05-02-2014</c:v>
                </c:pt>
                <c:pt idx="2483">
                  <c:v>06-02-2014</c:v>
                </c:pt>
                <c:pt idx="2484">
                  <c:v>07-02-2014</c:v>
                </c:pt>
                <c:pt idx="2485">
                  <c:v>10-02-2014</c:v>
                </c:pt>
                <c:pt idx="2486">
                  <c:v>11-02-2014</c:v>
                </c:pt>
                <c:pt idx="2487">
                  <c:v>12-02-2014</c:v>
                </c:pt>
                <c:pt idx="2488">
                  <c:v>13-02-2014</c:v>
                </c:pt>
                <c:pt idx="2489">
                  <c:v>14-02-2014</c:v>
                </c:pt>
                <c:pt idx="2490">
                  <c:v>17-02-2014</c:v>
                </c:pt>
                <c:pt idx="2491">
                  <c:v>18-02-2014</c:v>
                </c:pt>
                <c:pt idx="2492">
                  <c:v>19-02-2014</c:v>
                </c:pt>
                <c:pt idx="2493">
                  <c:v>20-02-2014</c:v>
                </c:pt>
                <c:pt idx="2494">
                  <c:v>21-02-2014</c:v>
                </c:pt>
                <c:pt idx="2495">
                  <c:v>24-02-2014</c:v>
                </c:pt>
                <c:pt idx="2496">
                  <c:v>25-02-2014</c:v>
                </c:pt>
                <c:pt idx="2497">
                  <c:v>26-02-2014</c:v>
                </c:pt>
                <c:pt idx="2498">
                  <c:v>28-02-2014</c:v>
                </c:pt>
                <c:pt idx="2499">
                  <c:v>03-03-2014</c:v>
                </c:pt>
                <c:pt idx="2500">
                  <c:v>04-03-2014</c:v>
                </c:pt>
                <c:pt idx="2501">
                  <c:v>05-03-2014</c:v>
                </c:pt>
                <c:pt idx="2502">
                  <c:v>06-03-2014</c:v>
                </c:pt>
                <c:pt idx="2503">
                  <c:v>07-03-2014</c:v>
                </c:pt>
                <c:pt idx="2504">
                  <c:v>10-03-2014</c:v>
                </c:pt>
                <c:pt idx="2505">
                  <c:v>11-03-2014</c:v>
                </c:pt>
                <c:pt idx="2506">
                  <c:v>12-03-2014</c:v>
                </c:pt>
                <c:pt idx="2507">
                  <c:v>13-03-2014</c:v>
                </c:pt>
                <c:pt idx="2508">
                  <c:v>14-03-2014</c:v>
                </c:pt>
                <c:pt idx="2509">
                  <c:v>18-03-2014</c:v>
                </c:pt>
                <c:pt idx="2510">
                  <c:v>19-03-2014</c:v>
                </c:pt>
                <c:pt idx="2511">
                  <c:v>20-03-2014</c:v>
                </c:pt>
                <c:pt idx="2512">
                  <c:v>21-03-2014</c:v>
                </c:pt>
                <c:pt idx="2513">
                  <c:v>24-03-2014</c:v>
                </c:pt>
                <c:pt idx="2514">
                  <c:v>25-03-2014</c:v>
                </c:pt>
                <c:pt idx="2515">
                  <c:v>26-03-2014</c:v>
                </c:pt>
                <c:pt idx="2516">
                  <c:v>27-03-2014</c:v>
                </c:pt>
                <c:pt idx="2517">
                  <c:v>28-03-2014</c:v>
                </c:pt>
                <c:pt idx="2518">
                  <c:v>31-03-2014</c:v>
                </c:pt>
                <c:pt idx="2519">
                  <c:v>01-04-2014</c:v>
                </c:pt>
                <c:pt idx="2520">
                  <c:v>02-04-2014</c:v>
                </c:pt>
                <c:pt idx="2521">
                  <c:v>03-04-2014</c:v>
                </c:pt>
                <c:pt idx="2522">
                  <c:v>04-04-2014</c:v>
                </c:pt>
                <c:pt idx="2523">
                  <c:v>07-04-2014</c:v>
                </c:pt>
                <c:pt idx="2524">
                  <c:v>09-04-2014</c:v>
                </c:pt>
                <c:pt idx="2525">
                  <c:v>10-04-2014</c:v>
                </c:pt>
                <c:pt idx="2526">
                  <c:v>11-04-2014</c:v>
                </c:pt>
                <c:pt idx="2527">
                  <c:v>15-04-2014</c:v>
                </c:pt>
                <c:pt idx="2528">
                  <c:v>16-04-2014</c:v>
                </c:pt>
                <c:pt idx="2529">
                  <c:v>17-04-2014</c:v>
                </c:pt>
                <c:pt idx="2530">
                  <c:v>21-04-2014</c:v>
                </c:pt>
                <c:pt idx="2531">
                  <c:v>22-04-2014</c:v>
                </c:pt>
                <c:pt idx="2532">
                  <c:v>23-04-2014</c:v>
                </c:pt>
                <c:pt idx="2533">
                  <c:v>24-04-2014</c:v>
                </c:pt>
                <c:pt idx="2534">
                  <c:v>25-04-2014</c:v>
                </c:pt>
                <c:pt idx="2535">
                  <c:v>28-04-2014</c:v>
                </c:pt>
                <c:pt idx="2536">
                  <c:v>29-04-2014</c:v>
                </c:pt>
                <c:pt idx="2537">
                  <c:v>30-04-2014</c:v>
                </c:pt>
                <c:pt idx="2538">
                  <c:v>02-05-2014</c:v>
                </c:pt>
                <c:pt idx="2539">
                  <c:v>05-05-2014</c:v>
                </c:pt>
                <c:pt idx="2540">
                  <c:v>06-05-2014</c:v>
                </c:pt>
                <c:pt idx="2541">
                  <c:v>07-05-2014</c:v>
                </c:pt>
                <c:pt idx="2542">
                  <c:v>08-05-2014</c:v>
                </c:pt>
                <c:pt idx="2543">
                  <c:v>09-05-2014</c:v>
                </c:pt>
                <c:pt idx="2544">
                  <c:v>12-05-2014</c:v>
                </c:pt>
                <c:pt idx="2545">
                  <c:v>13-05-2014</c:v>
                </c:pt>
                <c:pt idx="2546">
                  <c:v>14-05-2014</c:v>
                </c:pt>
                <c:pt idx="2547">
                  <c:v>15-05-2014</c:v>
                </c:pt>
                <c:pt idx="2548">
                  <c:v>16-05-2014</c:v>
                </c:pt>
                <c:pt idx="2549">
                  <c:v>19-05-2014</c:v>
                </c:pt>
                <c:pt idx="2550">
                  <c:v>20-05-2014</c:v>
                </c:pt>
                <c:pt idx="2551">
                  <c:v>21-05-2014</c:v>
                </c:pt>
                <c:pt idx="2552">
                  <c:v>22-05-2014</c:v>
                </c:pt>
                <c:pt idx="2553">
                  <c:v>23-05-2014</c:v>
                </c:pt>
                <c:pt idx="2554">
                  <c:v>26-05-2014</c:v>
                </c:pt>
                <c:pt idx="2555">
                  <c:v>27-05-2014</c:v>
                </c:pt>
                <c:pt idx="2556">
                  <c:v>28-05-2014</c:v>
                </c:pt>
                <c:pt idx="2557">
                  <c:v>29-05-2014</c:v>
                </c:pt>
                <c:pt idx="2558">
                  <c:v>30-05-2014</c:v>
                </c:pt>
                <c:pt idx="2559">
                  <c:v>02-06-2014</c:v>
                </c:pt>
                <c:pt idx="2560">
                  <c:v>03-06-2014</c:v>
                </c:pt>
                <c:pt idx="2561">
                  <c:v>04-06-2014</c:v>
                </c:pt>
                <c:pt idx="2562">
                  <c:v>05-06-2014</c:v>
                </c:pt>
                <c:pt idx="2563">
                  <c:v>06-06-2014</c:v>
                </c:pt>
                <c:pt idx="2564">
                  <c:v>09-06-2014</c:v>
                </c:pt>
                <c:pt idx="2565">
                  <c:v>10-06-2014</c:v>
                </c:pt>
                <c:pt idx="2566">
                  <c:v>11-06-2014</c:v>
                </c:pt>
                <c:pt idx="2567">
                  <c:v>12-06-2014</c:v>
                </c:pt>
                <c:pt idx="2568">
                  <c:v>13-06-2014</c:v>
                </c:pt>
                <c:pt idx="2569">
                  <c:v>16-06-2014</c:v>
                </c:pt>
                <c:pt idx="2570">
                  <c:v>17-06-2014</c:v>
                </c:pt>
                <c:pt idx="2571">
                  <c:v>18-06-2014</c:v>
                </c:pt>
                <c:pt idx="2572">
                  <c:v>19-06-2014</c:v>
                </c:pt>
                <c:pt idx="2573">
                  <c:v>20-06-2014</c:v>
                </c:pt>
                <c:pt idx="2574">
                  <c:v>23-06-2014</c:v>
                </c:pt>
                <c:pt idx="2575">
                  <c:v>24-06-2014</c:v>
                </c:pt>
                <c:pt idx="2576">
                  <c:v>25-06-2014</c:v>
                </c:pt>
                <c:pt idx="2577">
                  <c:v>26-06-2014</c:v>
                </c:pt>
                <c:pt idx="2578">
                  <c:v>27-06-2014</c:v>
                </c:pt>
                <c:pt idx="2579">
                  <c:v>30-06-2014</c:v>
                </c:pt>
                <c:pt idx="2580">
                  <c:v>01-07-2014</c:v>
                </c:pt>
                <c:pt idx="2581">
                  <c:v>02-07-2014</c:v>
                </c:pt>
                <c:pt idx="2582">
                  <c:v>03-07-2014</c:v>
                </c:pt>
                <c:pt idx="2583">
                  <c:v>04-07-2014</c:v>
                </c:pt>
                <c:pt idx="2584">
                  <c:v>07-07-2014</c:v>
                </c:pt>
                <c:pt idx="2585">
                  <c:v>08-07-2014</c:v>
                </c:pt>
                <c:pt idx="2586">
                  <c:v>09-07-2014</c:v>
                </c:pt>
                <c:pt idx="2587">
                  <c:v>10-07-2014</c:v>
                </c:pt>
                <c:pt idx="2588">
                  <c:v>11-07-2014</c:v>
                </c:pt>
                <c:pt idx="2589">
                  <c:v>14-07-2014</c:v>
                </c:pt>
                <c:pt idx="2590">
                  <c:v>15-07-2014</c:v>
                </c:pt>
                <c:pt idx="2591">
                  <c:v>16-07-2014</c:v>
                </c:pt>
                <c:pt idx="2592">
                  <c:v>17-07-2014</c:v>
                </c:pt>
                <c:pt idx="2593">
                  <c:v>18-07-2014</c:v>
                </c:pt>
                <c:pt idx="2594">
                  <c:v>21-07-2014</c:v>
                </c:pt>
                <c:pt idx="2595">
                  <c:v>22-07-2014</c:v>
                </c:pt>
                <c:pt idx="2596">
                  <c:v>23-07-2014</c:v>
                </c:pt>
                <c:pt idx="2597">
                  <c:v>24-07-2014</c:v>
                </c:pt>
                <c:pt idx="2598">
                  <c:v>25-07-2014</c:v>
                </c:pt>
                <c:pt idx="2599">
                  <c:v>28-07-2014</c:v>
                </c:pt>
                <c:pt idx="2600">
                  <c:v>30-07-2014</c:v>
                </c:pt>
                <c:pt idx="2601">
                  <c:v>31-07-2014</c:v>
                </c:pt>
                <c:pt idx="2602">
                  <c:v>01-08-2014</c:v>
                </c:pt>
                <c:pt idx="2603">
                  <c:v>04-08-2014</c:v>
                </c:pt>
                <c:pt idx="2604">
                  <c:v>05-08-2014</c:v>
                </c:pt>
                <c:pt idx="2605">
                  <c:v>06-08-2014</c:v>
                </c:pt>
                <c:pt idx="2606">
                  <c:v>07-08-2014</c:v>
                </c:pt>
                <c:pt idx="2607">
                  <c:v>08-08-2014</c:v>
                </c:pt>
                <c:pt idx="2608">
                  <c:v>11-08-2014</c:v>
                </c:pt>
                <c:pt idx="2609">
                  <c:v>12-08-2014</c:v>
                </c:pt>
                <c:pt idx="2610">
                  <c:v>13-08-2014</c:v>
                </c:pt>
                <c:pt idx="2611">
                  <c:v>14-08-2014</c:v>
                </c:pt>
                <c:pt idx="2612">
                  <c:v>18-08-2014</c:v>
                </c:pt>
                <c:pt idx="2613">
                  <c:v>19-08-2014</c:v>
                </c:pt>
                <c:pt idx="2614">
                  <c:v>20-08-2014</c:v>
                </c:pt>
                <c:pt idx="2615">
                  <c:v>21-08-2014</c:v>
                </c:pt>
                <c:pt idx="2616">
                  <c:v>22-08-2014</c:v>
                </c:pt>
                <c:pt idx="2617">
                  <c:v>25-08-2014</c:v>
                </c:pt>
                <c:pt idx="2618">
                  <c:v>26-08-2014</c:v>
                </c:pt>
                <c:pt idx="2619">
                  <c:v>27-08-2014</c:v>
                </c:pt>
                <c:pt idx="2620">
                  <c:v>28-08-2014</c:v>
                </c:pt>
                <c:pt idx="2621">
                  <c:v>01-09-2014</c:v>
                </c:pt>
                <c:pt idx="2622">
                  <c:v>02-09-2014</c:v>
                </c:pt>
                <c:pt idx="2623">
                  <c:v>03-09-2014</c:v>
                </c:pt>
                <c:pt idx="2624">
                  <c:v>04-09-2014</c:v>
                </c:pt>
                <c:pt idx="2625">
                  <c:v>05-09-2014</c:v>
                </c:pt>
                <c:pt idx="2626">
                  <c:v>08-09-2014</c:v>
                </c:pt>
                <c:pt idx="2627">
                  <c:v>09-09-2014</c:v>
                </c:pt>
                <c:pt idx="2628">
                  <c:v>10-09-2014</c:v>
                </c:pt>
                <c:pt idx="2629">
                  <c:v>11-09-2014</c:v>
                </c:pt>
                <c:pt idx="2630">
                  <c:v>12-09-2014</c:v>
                </c:pt>
                <c:pt idx="2631">
                  <c:v>15-09-2014</c:v>
                </c:pt>
                <c:pt idx="2632">
                  <c:v>16-09-2014</c:v>
                </c:pt>
                <c:pt idx="2633">
                  <c:v>17-09-2014</c:v>
                </c:pt>
                <c:pt idx="2634">
                  <c:v>18-09-2014</c:v>
                </c:pt>
                <c:pt idx="2635">
                  <c:v>19-09-2014</c:v>
                </c:pt>
                <c:pt idx="2636">
                  <c:v>22-09-2014</c:v>
                </c:pt>
                <c:pt idx="2637">
                  <c:v>23-09-2014</c:v>
                </c:pt>
                <c:pt idx="2638">
                  <c:v>24-09-2014</c:v>
                </c:pt>
                <c:pt idx="2639">
                  <c:v>25-09-2014</c:v>
                </c:pt>
                <c:pt idx="2640">
                  <c:v>26-09-2014</c:v>
                </c:pt>
                <c:pt idx="2641">
                  <c:v>29-09-2014</c:v>
                </c:pt>
                <c:pt idx="2642">
                  <c:v>30-09-2014</c:v>
                </c:pt>
                <c:pt idx="2643">
                  <c:v>01-10-2014</c:v>
                </c:pt>
                <c:pt idx="2644">
                  <c:v>07-10-2014</c:v>
                </c:pt>
                <c:pt idx="2645">
                  <c:v>08-10-2014</c:v>
                </c:pt>
                <c:pt idx="2646">
                  <c:v>09-10-2014</c:v>
                </c:pt>
                <c:pt idx="2647">
                  <c:v>10-10-2014</c:v>
                </c:pt>
                <c:pt idx="2648">
                  <c:v>13-10-2014</c:v>
                </c:pt>
                <c:pt idx="2649">
                  <c:v>14-10-2014</c:v>
                </c:pt>
                <c:pt idx="2650">
                  <c:v>15-10-2014</c:v>
                </c:pt>
                <c:pt idx="2651">
                  <c:v>16-10-2014</c:v>
                </c:pt>
                <c:pt idx="2652">
                  <c:v>17-10-2014</c:v>
                </c:pt>
                <c:pt idx="2653">
                  <c:v>20-10-2014</c:v>
                </c:pt>
                <c:pt idx="2654">
                  <c:v>21-10-2014</c:v>
                </c:pt>
                <c:pt idx="2655">
                  <c:v>22-10-2014</c:v>
                </c:pt>
                <c:pt idx="2656">
                  <c:v>27-10-2014</c:v>
                </c:pt>
                <c:pt idx="2657">
                  <c:v>28-10-2014</c:v>
                </c:pt>
                <c:pt idx="2658">
                  <c:v>29-10-2014</c:v>
                </c:pt>
                <c:pt idx="2659">
                  <c:v>30-10-2014</c:v>
                </c:pt>
                <c:pt idx="2660">
                  <c:v>31-10-2014</c:v>
                </c:pt>
                <c:pt idx="2661">
                  <c:v>03-11-2014</c:v>
                </c:pt>
                <c:pt idx="2662">
                  <c:v>05-11-2014</c:v>
                </c:pt>
                <c:pt idx="2663">
                  <c:v>07-11-2014</c:v>
                </c:pt>
                <c:pt idx="2664">
                  <c:v>10-11-2014</c:v>
                </c:pt>
                <c:pt idx="2665">
                  <c:v>11-11-2014</c:v>
                </c:pt>
                <c:pt idx="2666">
                  <c:v>12-11-2014</c:v>
                </c:pt>
                <c:pt idx="2667">
                  <c:v>13-11-2014</c:v>
                </c:pt>
                <c:pt idx="2668">
                  <c:v>14-11-2014</c:v>
                </c:pt>
                <c:pt idx="2669">
                  <c:v>17-11-2014</c:v>
                </c:pt>
                <c:pt idx="2670">
                  <c:v>18-11-2014</c:v>
                </c:pt>
                <c:pt idx="2671">
                  <c:v>19-11-2014</c:v>
                </c:pt>
                <c:pt idx="2672">
                  <c:v>20-11-2014</c:v>
                </c:pt>
                <c:pt idx="2673">
                  <c:v>21-11-2014</c:v>
                </c:pt>
                <c:pt idx="2674">
                  <c:v>24-11-2014</c:v>
                </c:pt>
                <c:pt idx="2675">
                  <c:v>25-11-2014</c:v>
                </c:pt>
                <c:pt idx="2676">
                  <c:v>26-11-2014</c:v>
                </c:pt>
                <c:pt idx="2677">
                  <c:v>27-11-2014</c:v>
                </c:pt>
                <c:pt idx="2678">
                  <c:v>28-11-2014</c:v>
                </c:pt>
                <c:pt idx="2679">
                  <c:v>01-12-2014</c:v>
                </c:pt>
                <c:pt idx="2680">
                  <c:v>02-12-2014</c:v>
                </c:pt>
                <c:pt idx="2681">
                  <c:v>03-12-2014</c:v>
                </c:pt>
                <c:pt idx="2682">
                  <c:v>04-12-2014</c:v>
                </c:pt>
                <c:pt idx="2683">
                  <c:v>05-12-2014</c:v>
                </c:pt>
                <c:pt idx="2684">
                  <c:v>08-12-2014</c:v>
                </c:pt>
                <c:pt idx="2685">
                  <c:v>09-12-2014</c:v>
                </c:pt>
                <c:pt idx="2686">
                  <c:v>10-12-2014</c:v>
                </c:pt>
                <c:pt idx="2687">
                  <c:v>11-12-2014</c:v>
                </c:pt>
                <c:pt idx="2688">
                  <c:v>12-12-2014</c:v>
                </c:pt>
                <c:pt idx="2689">
                  <c:v>15-12-2014</c:v>
                </c:pt>
                <c:pt idx="2690">
                  <c:v>16-12-2014</c:v>
                </c:pt>
                <c:pt idx="2691">
                  <c:v>17-12-2014</c:v>
                </c:pt>
                <c:pt idx="2692">
                  <c:v>18-12-2014</c:v>
                </c:pt>
                <c:pt idx="2693">
                  <c:v>19-12-2014</c:v>
                </c:pt>
                <c:pt idx="2694">
                  <c:v>22-12-2014</c:v>
                </c:pt>
                <c:pt idx="2695">
                  <c:v>23-12-2014</c:v>
                </c:pt>
                <c:pt idx="2696">
                  <c:v>24-12-2014</c:v>
                </c:pt>
                <c:pt idx="2697">
                  <c:v>26-12-2014</c:v>
                </c:pt>
                <c:pt idx="2698">
                  <c:v>29-12-2014</c:v>
                </c:pt>
                <c:pt idx="2699">
                  <c:v>30-12-2014</c:v>
                </c:pt>
                <c:pt idx="2700">
                  <c:v>31-12-2014</c:v>
                </c:pt>
                <c:pt idx="2701">
                  <c:v>01-01-2015</c:v>
                </c:pt>
                <c:pt idx="2702">
                  <c:v>02-01-2015</c:v>
                </c:pt>
                <c:pt idx="2703">
                  <c:v>05-01-2015</c:v>
                </c:pt>
                <c:pt idx="2704">
                  <c:v>06-01-2015</c:v>
                </c:pt>
                <c:pt idx="2705">
                  <c:v>07-01-2015</c:v>
                </c:pt>
                <c:pt idx="2706">
                  <c:v>08-01-2015</c:v>
                </c:pt>
                <c:pt idx="2707">
                  <c:v>09-01-2015</c:v>
                </c:pt>
                <c:pt idx="2708">
                  <c:v>12-01-2015</c:v>
                </c:pt>
                <c:pt idx="2709">
                  <c:v>13-01-2015</c:v>
                </c:pt>
                <c:pt idx="2710">
                  <c:v>14-01-2015</c:v>
                </c:pt>
                <c:pt idx="2711">
                  <c:v>15-01-2015</c:v>
                </c:pt>
                <c:pt idx="2712">
                  <c:v>16-01-2015</c:v>
                </c:pt>
                <c:pt idx="2713">
                  <c:v>19-01-2015</c:v>
                </c:pt>
                <c:pt idx="2714">
                  <c:v>20-01-2015</c:v>
                </c:pt>
                <c:pt idx="2715">
                  <c:v>21-01-2015</c:v>
                </c:pt>
                <c:pt idx="2716">
                  <c:v>22-01-2015</c:v>
                </c:pt>
                <c:pt idx="2717">
                  <c:v>23-01-2015</c:v>
                </c:pt>
                <c:pt idx="2718">
                  <c:v>27-01-2015</c:v>
                </c:pt>
                <c:pt idx="2719">
                  <c:v>28-01-2015</c:v>
                </c:pt>
                <c:pt idx="2720">
                  <c:v>29-01-2015</c:v>
                </c:pt>
                <c:pt idx="2721">
                  <c:v>30-01-2015</c:v>
                </c:pt>
                <c:pt idx="2722">
                  <c:v>02-02-2015</c:v>
                </c:pt>
                <c:pt idx="2723">
                  <c:v>03-02-2015</c:v>
                </c:pt>
                <c:pt idx="2724">
                  <c:v>04-02-2015</c:v>
                </c:pt>
                <c:pt idx="2725">
                  <c:v>05-02-2015</c:v>
                </c:pt>
                <c:pt idx="2726">
                  <c:v>06-02-2015</c:v>
                </c:pt>
                <c:pt idx="2727">
                  <c:v>09-02-2015</c:v>
                </c:pt>
                <c:pt idx="2728">
                  <c:v>10-02-2015</c:v>
                </c:pt>
                <c:pt idx="2729">
                  <c:v>11-02-2015</c:v>
                </c:pt>
                <c:pt idx="2730">
                  <c:v>12-02-2015</c:v>
                </c:pt>
                <c:pt idx="2731">
                  <c:v>13-02-2015</c:v>
                </c:pt>
                <c:pt idx="2732">
                  <c:v>16-02-2015</c:v>
                </c:pt>
                <c:pt idx="2733">
                  <c:v>18-02-2015</c:v>
                </c:pt>
                <c:pt idx="2734">
                  <c:v>19-02-2015</c:v>
                </c:pt>
                <c:pt idx="2735">
                  <c:v>20-02-2015</c:v>
                </c:pt>
                <c:pt idx="2736">
                  <c:v>23-02-2015</c:v>
                </c:pt>
                <c:pt idx="2737">
                  <c:v>24-02-2015</c:v>
                </c:pt>
                <c:pt idx="2738">
                  <c:v>25-02-2015</c:v>
                </c:pt>
                <c:pt idx="2739">
                  <c:v>26-02-2015</c:v>
                </c:pt>
                <c:pt idx="2740">
                  <c:v>27-02-2015</c:v>
                </c:pt>
                <c:pt idx="2741">
                  <c:v>02-03-2015</c:v>
                </c:pt>
                <c:pt idx="2742">
                  <c:v>03-03-2015</c:v>
                </c:pt>
                <c:pt idx="2743">
                  <c:v>04-03-2015</c:v>
                </c:pt>
                <c:pt idx="2744">
                  <c:v>05-03-2015</c:v>
                </c:pt>
                <c:pt idx="2745">
                  <c:v>09-03-2015</c:v>
                </c:pt>
                <c:pt idx="2746">
                  <c:v>10-03-2015</c:v>
                </c:pt>
                <c:pt idx="2747">
                  <c:v>11-03-2015</c:v>
                </c:pt>
                <c:pt idx="2748">
                  <c:v>12-03-2015</c:v>
                </c:pt>
                <c:pt idx="2749">
                  <c:v>13-03-2015</c:v>
                </c:pt>
                <c:pt idx="2750">
                  <c:v>16-03-2015</c:v>
                </c:pt>
                <c:pt idx="2751">
                  <c:v>17-03-2015</c:v>
                </c:pt>
                <c:pt idx="2752">
                  <c:v>18-03-2015</c:v>
                </c:pt>
                <c:pt idx="2753">
                  <c:v>19-03-2015</c:v>
                </c:pt>
                <c:pt idx="2754">
                  <c:v>20-03-2015</c:v>
                </c:pt>
                <c:pt idx="2755">
                  <c:v>23-03-2015</c:v>
                </c:pt>
                <c:pt idx="2756">
                  <c:v>24-03-2015</c:v>
                </c:pt>
                <c:pt idx="2757">
                  <c:v>25-03-2015</c:v>
                </c:pt>
                <c:pt idx="2758">
                  <c:v>26-03-2015</c:v>
                </c:pt>
                <c:pt idx="2759">
                  <c:v>27-03-2015</c:v>
                </c:pt>
                <c:pt idx="2760">
                  <c:v>30-03-2015</c:v>
                </c:pt>
                <c:pt idx="2761">
                  <c:v>31-03-2015</c:v>
                </c:pt>
                <c:pt idx="2762">
                  <c:v>01-04-2015</c:v>
                </c:pt>
                <c:pt idx="2763">
                  <c:v>06-04-2015</c:v>
                </c:pt>
                <c:pt idx="2764">
                  <c:v>07-04-2015</c:v>
                </c:pt>
                <c:pt idx="2765">
                  <c:v>08-04-2015</c:v>
                </c:pt>
                <c:pt idx="2766">
                  <c:v>09-04-2015</c:v>
                </c:pt>
                <c:pt idx="2767">
                  <c:v>10-04-2015</c:v>
                </c:pt>
                <c:pt idx="2768">
                  <c:v>13-04-2015</c:v>
                </c:pt>
                <c:pt idx="2769">
                  <c:v>15-04-2015</c:v>
                </c:pt>
                <c:pt idx="2770">
                  <c:v>16-04-2015</c:v>
                </c:pt>
                <c:pt idx="2771">
                  <c:v>17-04-2015</c:v>
                </c:pt>
                <c:pt idx="2772">
                  <c:v>20-04-2015</c:v>
                </c:pt>
                <c:pt idx="2773">
                  <c:v>21-04-2015</c:v>
                </c:pt>
                <c:pt idx="2774">
                  <c:v>22-04-2015</c:v>
                </c:pt>
                <c:pt idx="2775">
                  <c:v>23-04-2015</c:v>
                </c:pt>
                <c:pt idx="2776">
                  <c:v>24-04-2015</c:v>
                </c:pt>
                <c:pt idx="2777">
                  <c:v>27-04-2015</c:v>
                </c:pt>
                <c:pt idx="2778">
                  <c:v>28-04-2015</c:v>
                </c:pt>
                <c:pt idx="2779">
                  <c:v>29-04-2015</c:v>
                </c:pt>
                <c:pt idx="2780">
                  <c:v>30-04-2015</c:v>
                </c:pt>
                <c:pt idx="2781">
                  <c:v>04-05-2015</c:v>
                </c:pt>
                <c:pt idx="2782">
                  <c:v>05-05-2015</c:v>
                </c:pt>
                <c:pt idx="2783">
                  <c:v>06-05-2015</c:v>
                </c:pt>
                <c:pt idx="2784">
                  <c:v>07-05-2015</c:v>
                </c:pt>
                <c:pt idx="2785">
                  <c:v>08-05-2015</c:v>
                </c:pt>
                <c:pt idx="2786">
                  <c:v>11-05-2015</c:v>
                </c:pt>
                <c:pt idx="2787">
                  <c:v>12-05-2015</c:v>
                </c:pt>
                <c:pt idx="2788">
                  <c:v>13-05-2015</c:v>
                </c:pt>
                <c:pt idx="2789">
                  <c:v>14-05-2015</c:v>
                </c:pt>
                <c:pt idx="2790">
                  <c:v>15-05-2015</c:v>
                </c:pt>
                <c:pt idx="2791">
                  <c:v>18-05-2015</c:v>
                </c:pt>
                <c:pt idx="2792">
                  <c:v>19-05-2015</c:v>
                </c:pt>
                <c:pt idx="2793">
                  <c:v>20-05-2015</c:v>
                </c:pt>
                <c:pt idx="2794">
                  <c:v>21-05-2015</c:v>
                </c:pt>
                <c:pt idx="2795">
                  <c:v>22-05-2015</c:v>
                </c:pt>
                <c:pt idx="2796">
                  <c:v>25-05-2015</c:v>
                </c:pt>
                <c:pt idx="2797">
                  <c:v>26-05-2015</c:v>
                </c:pt>
                <c:pt idx="2798">
                  <c:v>27-05-2015</c:v>
                </c:pt>
                <c:pt idx="2799">
                  <c:v>28-05-2015</c:v>
                </c:pt>
                <c:pt idx="2800">
                  <c:v>29-05-2015</c:v>
                </c:pt>
                <c:pt idx="2801">
                  <c:v>01-06-2015</c:v>
                </c:pt>
                <c:pt idx="2802">
                  <c:v>02-06-2015</c:v>
                </c:pt>
                <c:pt idx="2803">
                  <c:v>03-06-2015</c:v>
                </c:pt>
                <c:pt idx="2804">
                  <c:v>04-06-2015</c:v>
                </c:pt>
                <c:pt idx="2805">
                  <c:v>05-06-2015</c:v>
                </c:pt>
                <c:pt idx="2806">
                  <c:v>08-06-2015</c:v>
                </c:pt>
                <c:pt idx="2807">
                  <c:v>09-06-2015</c:v>
                </c:pt>
                <c:pt idx="2808">
                  <c:v>10-06-2015</c:v>
                </c:pt>
                <c:pt idx="2809">
                  <c:v>11-06-2015</c:v>
                </c:pt>
                <c:pt idx="2810">
                  <c:v>12-06-2015</c:v>
                </c:pt>
                <c:pt idx="2811">
                  <c:v>15-06-2015</c:v>
                </c:pt>
                <c:pt idx="2812">
                  <c:v>16-06-2015</c:v>
                </c:pt>
                <c:pt idx="2813">
                  <c:v>17-06-2015</c:v>
                </c:pt>
                <c:pt idx="2814">
                  <c:v>18-06-2015</c:v>
                </c:pt>
                <c:pt idx="2815">
                  <c:v>19-06-2015</c:v>
                </c:pt>
                <c:pt idx="2816">
                  <c:v>22-06-2015</c:v>
                </c:pt>
                <c:pt idx="2817">
                  <c:v>23-06-2015</c:v>
                </c:pt>
                <c:pt idx="2818">
                  <c:v>24-06-2015</c:v>
                </c:pt>
                <c:pt idx="2819">
                  <c:v>25-06-2015</c:v>
                </c:pt>
                <c:pt idx="2820">
                  <c:v>26-06-2015</c:v>
                </c:pt>
                <c:pt idx="2821">
                  <c:v>29-06-2015</c:v>
                </c:pt>
                <c:pt idx="2822">
                  <c:v>30-06-2015</c:v>
                </c:pt>
                <c:pt idx="2823">
                  <c:v>01-07-2015</c:v>
                </c:pt>
                <c:pt idx="2824">
                  <c:v>02-07-2015</c:v>
                </c:pt>
                <c:pt idx="2825">
                  <c:v>03-07-2015</c:v>
                </c:pt>
                <c:pt idx="2826">
                  <c:v>06-07-2015</c:v>
                </c:pt>
                <c:pt idx="2827">
                  <c:v>07-07-2015</c:v>
                </c:pt>
                <c:pt idx="2828">
                  <c:v>08-07-2015</c:v>
                </c:pt>
                <c:pt idx="2829">
                  <c:v>09-07-2015</c:v>
                </c:pt>
                <c:pt idx="2830">
                  <c:v>10-07-2015</c:v>
                </c:pt>
                <c:pt idx="2831">
                  <c:v>13-07-2015</c:v>
                </c:pt>
                <c:pt idx="2832">
                  <c:v>14-07-2015</c:v>
                </c:pt>
                <c:pt idx="2833">
                  <c:v>15-07-2015</c:v>
                </c:pt>
                <c:pt idx="2834">
                  <c:v>16-07-2015</c:v>
                </c:pt>
                <c:pt idx="2835">
                  <c:v>17-07-2015</c:v>
                </c:pt>
                <c:pt idx="2836">
                  <c:v>20-07-2015</c:v>
                </c:pt>
                <c:pt idx="2837">
                  <c:v>21-07-2015</c:v>
                </c:pt>
                <c:pt idx="2838">
                  <c:v>22-07-2015</c:v>
                </c:pt>
                <c:pt idx="2839">
                  <c:v>23-07-2015</c:v>
                </c:pt>
                <c:pt idx="2840">
                  <c:v>24-07-2015</c:v>
                </c:pt>
                <c:pt idx="2841">
                  <c:v>27-07-2015</c:v>
                </c:pt>
                <c:pt idx="2842">
                  <c:v>28-07-2015</c:v>
                </c:pt>
                <c:pt idx="2843">
                  <c:v>29-07-2015</c:v>
                </c:pt>
                <c:pt idx="2844">
                  <c:v>30-07-2015</c:v>
                </c:pt>
                <c:pt idx="2845">
                  <c:v>31-07-2015</c:v>
                </c:pt>
                <c:pt idx="2846">
                  <c:v>03-08-2015</c:v>
                </c:pt>
                <c:pt idx="2847">
                  <c:v>04-08-2015</c:v>
                </c:pt>
                <c:pt idx="2848">
                  <c:v>05-08-2015</c:v>
                </c:pt>
                <c:pt idx="2849">
                  <c:v>06-08-2015</c:v>
                </c:pt>
                <c:pt idx="2850">
                  <c:v>07-08-2015</c:v>
                </c:pt>
                <c:pt idx="2851">
                  <c:v>10-08-2015</c:v>
                </c:pt>
                <c:pt idx="2852">
                  <c:v>11-08-2015</c:v>
                </c:pt>
                <c:pt idx="2853">
                  <c:v>12-08-2015</c:v>
                </c:pt>
                <c:pt idx="2854">
                  <c:v>13-08-2015</c:v>
                </c:pt>
                <c:pt idx="2855">
                  <c:v>14-08-2015</c:v>
                </c:pt>
                <c:pt idx="2856">
                  <c:v>17-08-2015</c:v>
                </c:pt>
                <c:pt idx="2857">
                  <c:v>18-08-2015</c:v>
                </c:pt>
                <c:pt idx="2858">
                  <c:v>19-08-2015</c:v>
                </c:pt>
                <c:pt idx="2859">
                  <c:v>20-08-2015</c:v>
                </c:pt>
                <c:pt idx="2860">
                  <c:v>21-08-2015</c:v>
                </c:pt>
                <c:pt idx="2861">
                  <c:v>24-08-2015</c:v>
                </c:pt>
                <c:pt idx="2862">
                  <c:v>25-08-2015</c:v>
                </c:pt>
                <c:pt idx="2863">
                  <c:v>26-08-2015</c:v>
                </c:pt>
                <c:pt idx="2864">
                  <c:v>27-08-2015</c:v>
                </c:pt>
                <c:pt idx="2865">
                  <c:v>28-08-2015</c:v>
                </c:pt>
                <c:pt idx="2866">
                  <c:v>31-08-2015</c:v>
                </c:pt>
                <c:pt idx="2867">
                  <c:v>01-09-2015</c:v>
                </c:pt>
                <c:pt idx="2868">
                  <c:v>02-09-2015</c:v>
                </c:pt>
                <c:pt idx="2869">
                  <c:v>03-09-2015</c:v>
                </c:pt>
                <c:pt idx="2870">
                  <c:v>04-09-2015</c:v>
                </c:pt>
                <c:pt idx="2871">
                  <c:v>07-09-2015</c:v>
                </c:pt>
                <c:pt idx="2872">
                  <c:v>08-09-2015</c:v>
                </c:pt>
                <c:pt idx="2873">
                  <c:v>09-09-2015</c:v>
                </c:pt>
                <c:pt idx="2874">
                  <c:v>10-09-2015</c:v>
                </c:pt>
                <c:pt idx="2875">
                  <c:v>11-09-2015</c:v>
                </c:pt>
                <c:pt idx="2876">
                  <c:v>14-09-2015</c:v>
                </c:pt>
                <c:pt idx="2877">
                  <c:v>15-09-2015</c:v>
                </c:pt>
                <c:pt idx="2878">
                  <c:v>16-09-2015</c:v>
                </c:pt>
                <c:pt idx="2879">
                  <c:v>18-09-2015</c:v>
                </c:pt>
                <c:pt idx="2880">
                  <c:v>21-09-2015</c:v>
                </c:pt>
                <c:pt idx="2881">
                  <c:v>22-09-2015</c:v>
                </c:pt>
                <c:pt idx="2882">
                  <c:v>23-09-2015</c:v>
                </c:pt>
                <c:pt idx="2883">
                  <c:v>24-09-2015</c:v>
                </c:pt>
                <c:pt idx="2884">
                  <c:v>28-09-2015</c:v>
                </c:pt>
                <c:pt idx="2885">
                  <c:v>29-09-2015</c:v>
                </c:pt>
                <c:pt idx="2886">
                  <c:v>30-09-2015</c:v>
                </c:pt>
                <c:pt idx="2887">
                  <c:v>01-10-2015</c:v>
                </c:pt>
                <c:pt idx="2888">
                  <c:v>05-10-2015</c:v>
                </c:pt>
                <c:pt idx="2889">
                  <c:v>06-10-2015</c:v>
                </c:pt>
                <c:pt idx="2890">
                  <c:v>07-10-2015</c:v>
                </c:pt>
                <c:pt idx="2891">
                  <c:v>08-10-2015</c:v>
                </c:pt>
                <c:pt idx="2892">
                  <c:v>09-10-2015</c:v>
                </c:pt>
                <c:pt idx="2893">
                  <c:v>12-10-2015</c:v>
                </c:pt>
                <c:pt idx="2894">
                  <c:v>13-10-2015</c:v>
                </c:pt>
                <c:pt idx="2895">
                  <c:v>14-10-2015</c:v>
                </c:pt>
                <c:pt idx="2896">
                  <c:v>15-10-2015</c:v>
                </c:pt>
                <c:pt idx="2897">
                  <c:v>16-10-2015</c:v>
                </c:pt>
                <c:pt idx="2898">
                  <c:v>19-10-2015</c:v>
                </c:pt>
                <c:pt idx="2899">
                  <c:v>20-10-2015</c:v>
                </c:pt>
                <c:pt idx="2900">
                  <c:v>21-10-2015</c:v>
                </c:pt>
                <c:pt idx="2901">
                  <c:v>23-10-2015</c:v>
                </c:pt>
                <c:pt idx="2902">
                  <c:v>26-10-2015</c:v>
                </c:pt>
                <c:pt idx="2903">
                  <c:v>27-10-2015</c:v>
                </c:pt>
                <c:pt idx="2904">
                  <c:v>28-10-2015</c:v>
                </c:pt>
                <c:pt idx="2905">
                  <c:v>29-10-2015</c:v>
                </c:pt>
                <c:pt idx="2906">
                  <c:v>30-10-2015</c:v>
                </c:pt>
                <c:pt idx="2907">
                  <c:v>02-11-2015</c:v>
                </c:pt>
                <c:pt idx="2908">
                  <c:v>03-11-2015</c:v>
                </c:pt>
                <c:pt idx="2909">
                  <c:v>04-11-2015</c:v>
                </c:pt>
                <c:pt idx="2910">
                  <c:v>05-11-2015</c:v>
                </c:pt>
                <c:pt idx="2911">
                  <c:v>06-11-2015</c:v>
                </c:pt>
                <c:pt idx="2912">
                  <c:v>09-11-2015</c:v>
                </c:pt>
                <c:pt idx="2913">
                  <c:v>10-11-2015</c:v>
                </c:pt>
                <c:pt idx="2914">
                  <c:v>13-11-2015</c:v>
                </c:pt>
                <c:pt idx="2915">
                  <c:v>16-11-2015</c:v>
                </c:pt>
                <c:pt idx="2916">
                  <c:v>17-11-2015</c:v>
                </c:pt>
                <c:pt idx="2917">
                  <c:v>18-11-2015</c:v>
                </c:pt>
                <c:pt idx="2918">
                  <c:v>19-11-2015</c:v>
                </c:pt>
                <c:pt idx="2919">
                  <c:v>20-11-2015</c:v>
                </c:pt>
                <c:pt idx="2920">
                  <c:v>23-11-2015</c:v>
                </c:pt>
                <c:pt idx="2921">
                  <c:v>24-11-2015</c:v>
                </c:pt>
                <c:pt idx="2922">
                  <c:v>26-11-2015</c:v>
                </c:pt>
                <c:pt idx="2923">
                  <c:v>27-11-2015</c:v>
                </c:pt>
                <c:pt idx="2924">
                  <c:v>30-11-2015</c:v>
                </c:pt>
                <c:pt idx="2925">
                  <c:v>01-12-2015</c:v>
                </c:pt>
                <c:pt idx="2926">
                  <c:v>02-12-2015</c:v>
                </c:pt>
                <c:pt idx="2927">
                  <c:v>03-12-2015</c:v>
                </c:pt>
                <c:pt idx="2928">
                  <c:v>04-12-2015</c:v>
                </c:pt>
                <c:pt idx="2929">
                  <c:v>07-12-2015</c:v>
                </c:pt>
                <c:pt idx="2930">
                  <c:v>08-12-2015</c:v>
                </c:pt>
                <c:pt idx="2931">
                  <c:v>09-12-2015</c:v>
                </c:pt>
                <c:pt idx="2932">
                  <c:v>10-12-2015</c:v>
                </c:pt>
                <c:pt idx="2933">
                  <c:v>11-12-2015</c:v>
                </c:pt>
                <c:pt idx="2934">
                  <c:v>14-12-2015</c:v>
                </c:pt>
                <c:pt idx="2935">
                  <c:v>15-12-2015</c:v>
                </c:pt>
                <c:pt idx="2936">
                  <c:v>16-12-2015</c:v>
                </c:pt>
                <c:pt idx="2937">
                  <c:v>17-12-2015</c:v>
                </c:pt>
                <c:pt idx="2938">
                  <c:v>18-12-2015</c:v>
                </c:pt>
                <c:pt idx="2939">
                  <c:v>21-12-2015</c:v>
                </c:pt>
                <c:pt idx="2940">
                  <c:v>22-12-2015</c:v>
                </c:pt>
                <c:pt idx="2941">
                  <c:v>23-12-2015</c:v>
                </c:pt>
                <c:pt idx="2942">
                  <c:v>24-12-2015</c:v>
                </c:pt>
                <c:pt idx="2943">
                  <c:v>28-12-2015</c:v>
                </c:pt>
                <c:pt idx="2944">
                  <c:v>29-12-2015</c:v>
                </c:pt>
                <c:pt idx="2945">
                  <c:v>30-12-2015</c:v>
                </c:pt>
                <c:pt idx="2946">
                  <c:v>31-12-2015</c:v>
                </c:pt>
                <c:pt idx="2947">
                  <c:v>01-01-2016</c:v>
                </c:pt>
                <c:pt idx="2948">
                  <c:v>04-01-2016</c:v>
                </c:pt>
                <c:pt idx="2949">
                  <c:v>05-01-2016</c:v>
                </c:pt>
                <c:pt idx="2950">
                  <c:v>06-01-2016</c:v>
                </c:pt>
                <c:pt idx="2951">
                  <c:v>07-01-2016</c:v>
                </c:pt>
                <c:pt idx="2952">
                  <c:v>08-01-2016</c:v>
                </c:pt>
                <c:pt idx="2953">
                  <c:v>11-01-2016</c:v>
                </c:pt>
                <c:pt idx="2954">
                  <c:v>12-01-2016</c:v>
                </c:pt>
                <c:pt idx="2955">
                  <c:v>13-01-2016</c:v>
                </c:pt>
                <c:pt idx="2956">
                  <c:v>14-01-2016</c:v>
                </c:pt>
                <c:pt idx="2957">
                  <c:v>15-01-2016</c:v>
                </c:pt>
                <c:pt idx="2958">
                  <c:v>18-01-2016</c:v>
                </c:pt>
                <c:pt idx="2959">
                  <c:v>19-01-2016</c:v>
                </c:pt>
                <c:pt idx="2960">
                  <c:v>20-01-2016</c:v>
                </c:pt>
                <c:pt idx="2961">
                  <c:v>21-01-2016</c:v>
                </c:pt>
                <c:pt idx="2962">
                  <c:v>22-01-2016</c:v>
                </c:pt>
                <c:pt idx="2963">
                  <c:v>25-01-2016</c:v>
                </c:pt>
                <c:pt idx="2964">
                  <c:v>27-01-2016</c:v>
                </c:pt>
                <c:pt idx="2965">
                  <c:v>28-01-2016</c:v>
                </c:pt>
                <c:pt idx="2966">
                  <c:v>29-01-2016</c:v>
                </c:pt>
                <c:pt idx="2967">
                  <c:v>01-02-2016</c:v>
                </c:pt>
                <c:pt idx="2968">
                  <c:v>02-02-2016</c:v>
                </c:pt>
                <c:pt idx="2969">
                  <c:v>03-02-2016</c:v>
                </c:pt>
                <c:pt idx="2970">
                  <c:v>04-02-2016</c:v>
                </c:pt>
                <c:pt idx="2971">
                  <c:v>05-02-2016</c:v>
                </c:pt>
                <c:pt idx="2972">
                  <c:v>08-02-2016</c:v>
                </c:pt>
                <c:pt idx="2973">
                  <c:v>09-02-2016</c:v>
                </c:pt>
                <c:pt idx="2974">
                  <c:v>10-02-2016</c:v>
                </c:pt>
                <c:pt idx="2975">
                  <c:v>11-02-2016</c:v>
                </c:pt>
                <c:pt idx="2976">
                  <c:v>12-02-2016</c:v>
                </c:pt>
                <c:pt idx="2977">
                  <c:v>15-02-2016</c:v>
                </c:pt>
                <c:pt idx="2978">
                  <c:v>16-02-2016</c:v>
                </c:pt>
                <c:pt idx="2979">
                  <c:v>17-02-2016</c:v>
                </c:pt>
                <c:pt idx="2980">
                  <c:v>18-02-2016</c:v>
                </c:pt>
                <c:pt idx="2981">
                  <c:v>19-02-2016</c:v>
                </c:pt>
                <c:pt idx="2982">
                  <c:v>22-02-2016</c:v>
                </c:pt>
                <c:pt idx="2983">
                  <c:v>23-02-2016</c:v>
                </c:pt>
                <c:pt idx="2984">
                  <c:v>24-02-2016</c:v>
                </c:pt>
                <c:pt idx="2985">
                  <c:v>25-02-2016</c:v>
                </c:pt>
                <c:pt idx="2986">
                  <c:v>26-02-2016</c:v>
                </c:pt>
                <c:pt idx="2987">
                  <c:v>29-02-2016</c:v>
                </c:pt>
                <c:pt idx="2988">
                  <c:v>01-03-2016</c:v>
                </c:pt>
                <c:pt idx="2989">
                  <c:v>02-03-2016</c:v>
                </c:pt>
                <c:pt idx="2990">
                  <c:v>03-03-2016</c:v>
                </c:pt>
                <c:pt idx="2991">
                  <c:v>04-03-2016</c:v>
                </c:pt>
                <c:pt idx="2992">
                  <c:v>08-03-2016</c:v>
                </c:pt>
                <c:pt idx="2993">
                  <c:v>09-03-2016</c:v>
                </c:pt>
                <c:pt idx="2994">
                  <c:v>10-03-2016</c:v>
                </c:pt>
                <c:pt idx="2995">
                  <c:v>11-03-2016</c:v>
                </c:pt>
                <c:pt idx="2996">
                  <c:v>14-03-2016</c:v>
                </c:pt>
                <c:pt idx="2997">
                  <c:v>15-03-2016</c:v>
                </c:pt>
                <c:pt idx="2998">
                  <c:v>16-03-2016</c:v>
                </c:pt>
                <c:pt idx="2999">
                  <c:v>17-03-2016</c:v>
                </c:pt>
                <c:pt idx="3000">
                  <c:v>18-03-2016</c:v>
                </c:pt>
                <c:pt idx="3001">
                  <c:v>21-03-2016</c:v>
                </c:pt>
                <c:pt idx="3002">
                  <c:v>22-03-2016</c:v>
                </c:pt>
                <c:pt idx="3003">
                  <c:v>23-03-2016</c:v>
                </c:pt>
                <c:pt idx="3004">
                  <c:v>28-03-2016</c:v>
                </c:pt>
                <c:pt idx="3005">
                  <c:v>29-03-2016</c:v>
                </c:pt>
                <c:pt idx="3006">
                  <c:v>30-03-2016</c:v>
                </c:pt>
                <c:pt idx="3007">
                  <c:v>31-03-2016</c:v>
                </c:pt>
                <c:pt idx="3008">
                  <c:v>01-04-2016</c:v>
                </c:pt>
                <c:pt idx="3009">
                  <c:v>04-04-2016</c:v>
                </c:pt>
                <c:pt idx="3010">
                  <c:v>05-04-2016</c:v>
                </c:pt>
                <c:pt idx="3011">
                  <c:v>06-04-2016</c:v>
                </c:pt>
                <c:pt idx="3012">
                  <c:v>07-04-2016</c:v>
                </c:pt>
                <c:pt idx="3013">
                  <c:v>08-04-2016</c:v>
                </c:pt>
                <c:pt idx="3014">
                  <c:v>11-04-2016</c:v>
                </c:pt>
                <c:pt idx="3015">
                  <c:v>12-04-2016</c:v>
                </c:pt>
                <c:pt idx="3016">
                  <c:v>13-04-2016</c:v>
                </c:pt>
                <c:pt idx="3017">
                  <c:v>18-04-2016</c:v>
                </c:pt>
                <c:pt idx="3018">
                  <c:v>20-04-2016</c:v>
                </c:pt>
                <c:pt idx="3019">
                  <c:v>21-04-2016</c:v>
                </c:pt>
                <c:pt idx="3020">
                  <c:v>22-04-2016</c:v>
                </c:pt>
                <c:pt idx="3021">
                  <c:v>25-04-2016</c:v>
                </c:pt>
                <c:pt idx="3022">
                  <c:v>26-04-2016</c:v>
                </c:pt>
                <c:pt idx="3023">
                  <c:v>27-04-2016</c:v>
                </c:pt>
                <c:pt idx="3024">
                  <c:v>28-04-2016</c:v>
                </c:pt>
                <c:pt idx="3025">
                  <c:v>29-04-2016</c:v>
                </c:pt>
                <c:pt idx="3026">
                  <c:v>02-05-2016</c:v>
                </c:pt>
                <c:pt idx="3027">
                  <c:v>03-05-2016</c:v>
                </c:pt>
                <c:pt idx="3028">
                  <c:v>04-05-2016</c:v>
                </c:pt>
                <c:pt idx="3029">
                  <c:v>05-05-2016</c:v>
                </c:pt>
                <c:pt idx="3030">
                  <c:v>06-05-2016</c:v>
                </c:pt>
                <c:pt idx="3031">
                  <c:v>09-05-2016</c:v>
                </c:pt>
                <c:pt idx="3032">
                  <c:v>10-05-2016</c:v>
                </c:pt>
                <c:pt idx="3033">
                  <c:v>11-05-2016</c:v>
                </c:pt>
                <c:pt idx="3034">
                  <c:v>12-05-2016</c:v>
                </c:pt>
                <c:pt idx="3035">
                  <c:v>13-05-2016</c:v>
                </c:pt>
                <c:pt idx="3036">
                  <c:v>16-05-2016</c:v>
                </c:pt>
                <c:pt idx="3037">
                  <c:v>17-05-2016</c:v>
                </c:pt>
                <c:pt idx="3038">
                  <c:v>18-05-2016</c:v>
                </c:pt>
                <c:pt idx="3039">
                  <c:v>19-05-2016</c:v>
                </c:pt>
                <c:pt idx="3040">
                  <c:v>20-05-2016</c:v>
                </c:pt>
                <c:pt idx="3041">
                  <c:v>23-05-2016</c:v>
                </c:pt>
                <c:pt idx="3042">
                  <c:v>24-05-2016</c:v>
                </c:pt>
                <c:pt idx="3043">
                  <c:v>25-05-2016</c:v>
                </c:pt>
                <c:pt idx="3044">
                  <c:v>26-05-2016</c:v>
                </c:pt>
                <c:pt idx="3045">
                  <c:v>27-05-2016</c:v>
                </c:pt>
                <c:pt idx="3046">
                  <c:v>30-05-2016</c:v>
                </c:pt>
                <c:pt idx="3047">
                  <c:v>31-05-2016</c:v>
                </c:pt>
                <c:pt idx="3048">
                  <c:v>01-06-2016</c:v>
                </c:pt>
                <c:pt idx="3049">
                  <c:v>02-06-2016</c:v>
                </c:pt>
                <c:pt idx="3050">
                  <c:v>03-06-2016</c:v>
                </c:pt>
                <c:pt idx="3051">
                  <c:v>06-06-2016</c:v>
                </c:pt>
                <c:pt idx="3052">
                  <c:v>07-06-2016</c:v>
                </c:pt>
                <c:pt idx="3053">
                  <c:v>08-06-2016</c:v>
                </c:pt>
                <c:pt idx="3054">
                  <c:v>09-06-2016</c:v>
                </c:pt>
                <c:pt idx="3055">
                  <c:v>10-06-2016</c:v>
                </c:pt>
                <c:pt idx="3056">
                  <c:v>13-06-2016</c:v>
                </c:pt>
                <c:pt idx="3057">
                  <c:v>14-06-2016</c:v>
                </c:pt>
                <c:pt idx="3058">
                  <c:v>15-06-2016</c:v>
                </c:pt>
                <c:pt idx="3059">
                  <c:v>16-06-2016</c:v>
                </c:pt>
                <c:pt idx="3060">
                  <c:v>17-06-2016</c:v>
                </c:pt>
                <c:pt idx="3061">
                  <c:v>20-06-2016</c:v>
                </c:pt>
                <c:pt idx="3062">
                  <c:v>21-06-2016</c:v>
                </c:pt>
                <c:pt idx="3063">
                  <c:v>22-06-2016</c:v>
                </c:pt>
                <c:pt idx="3064">
                  <c:v>23-06-2016</c:v>
                </c:pt>
                <c:pt idx="3065">
                  <c:v>24-06-2016</c:v>
                </c:pt>
                <c:pt idx="3066">
                  <c:v>27-06-2016</c:v>
                </c:pt>
                <c:pt idx="3067">
                  <c:v>28-06-2016</c:v>
                </c:pt>
                <c:pt idx="3068">
                  <c:v>29-06-2016</c:v>
                </c:pt>
                <c:pt idx="3069">
                  <c:v>30-06-2016</c:v>
                </c:pt>
                <c:pt idx="3070">
                  <c:v>01-07-2016</c:v>
                </c:pt>
                <c:pt idx="3071">
                  <c:v>04-07-2016</c:v>
                </c:pt>
                <c:pt idx="3072">
                  <c:v>05-07-2016</c:v>
                </c:pt>
                <c:pt idx="3073">
                  <c:v>07-07-2016</c:v>
                </c:pt>
                <c:pt idx="3074">
                  <c:v>08-07-2016</c:v>
                </c:pt>
                <c:pt idx="3075">
                  <c:v>11-07-2016</c:v>
                </c:pt>
                <c:pt idx="3076">
                  <c:v>12-07-2016</c:v>
                </c:pt>
                <c:pt idx="3077">
                  <c:v>13-07-2016</c:v>
                </c:pt>
                <c:pt idx="3078">
                  <c:v>14-07-2016</c:v>
                </c:pt>
                <c:pt idx="3079">
                  <c:v>15-07-2016</c:v>
                </c:pt>
                <c:pt idx="3080">
                  <c:v>18-07-2016</c:v>
                </c:pt>
                <c:pt idx="3081">
                  <c:v>19-07-2016</c:v>
                </c:pt>
                <c:pt idx="3082">
                  <c:v>20-07-2016</c:v>
                </c:pt>
                <c:pt idx="3083">
                  <c:v>21-07-2016</c:v>
                </c:pt>
                <c:pt idx="3084">
                  <c:v>22-07-2016</c:v>
                </c:pt>
                <c:pt idx="3085">
                  <c:v>25-07-2016</c:v>
                </c:pt>
                <c:pt idx="3086">
                  <c:v>26-07-2016</c:v>
                </c:pt>
                <c:pt idx="3087">
                  <c:v>27-07-2016</c:v>
                </c:pt>
                <c:pt idx="3088">
                  <c:v>28-07-2016</c:v>
                </c:pt>
                <c:pt idx="3089">
                  <c:v>29-07-2016</c:v>
                </c:pt>
                <c:pt idx="3090">
                  <c:v>01-08-2016</c:v>
                </c:pt>
                <c:pt idx="3091">
                  <c:v>02-08-2016</c:v>
                </c:pt>
                <c:pt idx="3092">
                  <c:v>03-08-2016</c:v>
                </c:pt>
                <c:pt idx="3093">
                  <c:v>04-08-2016</c:v>
                </c:pt>
                <c:pt idx="3094">
                  <c:v>05-08-2016</c:v>
                </c:pt>
                <c:pt idx="3095">
                  <c:v>08-08-2016</c:v>
                </c:pt>
                <c:pt idx="3096">
                  <c:v>09-08-2016</c:v>
                </c:pt>
                <c:pt idx="3097">
                  <c:v>10-08-2016</c:v>
                </c:pt>
                <c:pt idx="3098">
                  <c:v>11-08-2016</c:v>
                </c:pt>
                <c:pt idx="3099">
                  <c:v>12-08-2016</c:v>
                </c:pt>
                <c:pt idx="3100">
                  <c:v>16-08-2016</c:v>
                </c:pt>
                <c:pt idx="3101">
                  <c:v>17-08-2016</c:v>
                </c:pt>
                <c:pt idx="3102">
                  <c:v>18-08-2016</c:v>
                </c:pt>
                <c:pt idx="3103">
                  <c:v>19-08-2016</c:v>
                </c:pt>
                <c:pt idx="3104">
                  <c:v>22-08-2016</c:v>
                </c:pt>
                <c:pt idx="3105">
                  <c:v>23-08-2016</c:v>
                </c:pt>
                <c:pt idx="3106">
                  <c:v>24-08-2016</c:v>
                </c:pt>
                <c:pt idx="3107">
                  <c:v>25-08-2016</c:v>
                </c:pt>
                <c:pt idx="3108">
                  <c:v>26-08-2016</c:v>
                </c:pt>
                <c:pt idx="3109">
                  <c:v>29-08-2016</c:v>
                </c:pt>
                <c:pt idx="3110">
                  <c:v>30-08-2016</c:v>
                </c:pt>
                <c:pt idx="3111">
                  <c:v>31-08-2016</c:v>
                </c:pt>
                <c:pt idx="3112">
                  <c:v>01-09-2016</c:v>
                </c:pt>
                <c:pt idx="3113">
                  <c:v>02-09-2016</c:v>
                </c:pt>
                <c:pt idx="3114">
                  <c:v>06-09-2016</c:v>
                </c:pt>
                <c:pt idx="3115">
                  <c:v>07-09-2016</c:v>
                </c:pt>
                <c:pt idx="3116">
                  <c:v>08-09-2016</c:v>
                </c:pt>
                <c:pt idx="3117">
                  <c:v>09-09-2016</c:v>
                </c:pt>
                <c:pt idx="3118">
                  <c:v>12-09-2016</c:v>
                </c:pt>
                <c:pt idx="3119">
                  <c:v>14-09-2016</c:v>
                </c:pt>
                <c:pt idx="3120">
                  <c:v>15-09-2016</c:v>
                </c:pt>
                <c:pt idx="3121">
                  <c:v>16-09-2016</c:v>
                </c:pt>
                <c:pt idx="3122">
                  <c:v>19-09-2016</c:v>
                </c:pt>
                <c:pt idx="3123">
                  <c:v>20-09-2016</c:v>
                </c:pt>
                <c:pt idx="3124">
                  <c:v>21-09-2016</c:v>
                </c:pt>
                <c:pt idx="3125">
                  <c:v>22-09-2016</c:v>
                </c:pt>
                <c:pt idx="3126">
                  <c:v>23-09-2016</c:v>
                </c:pt>
                <c:pt idx="3127">
                  <c:v>26-09-2016</c:v>
                </c:pt>
                <c:pt idx="3128">
                  <c:v>27-09-2016</c:v>
                </c:pt>
                <c:pt idx="3129">
                  <c:v>28-09-2016</c:v>
                </c:pt>
                <c:pt idx="3130">
                  <c:v>29-09-2016</c:v>
                </c:pt>
                <c:pt idx="3131">
                  <c:v>30-09-2016</c:v>
                </c:pt>
                <c:pt idx="3132">
                  <c:v>03-10-2016</c:v>
                </c:pt>
                <c:pt idx="3133">
                  <c:v>04-10-2016</c:v>
                </c:pt>
                <c:pt idx="3134">
                  <c:v>05-10-2016</c:v>
                </c:pt>
                <c:pt idx="3135">
                  <c:v>06-10-2016</c:v>
                </c:pt>
                <c:pt idx="3136">
                  <c:v>07-10-2016</c:v>
                </c:pt>
                <c:pt idx="3137">
                  <c:v>10-10-2016</c:v>
                </c:pt>
                <c:pt idx="3138">
                  <c:v>13-10-2016</c:v>
                </c:pt>
                <c:pt idx="3139">
                  <c:v>14-10-2016</c:v>
                </c:pt>
                <c:pt idx="3140">
                  <c:v>17-10-2016</c:v>
                </c:pt>
                <c:pt idx="3141">
                  <c:v>18-10-2016</c:v>
                </c:pt>
                <c:pt idx="3142">
                  <c:v>19-10-2016</c:v>
                </c:pt>
                <c:pt idx="3143">
                  <c:v>20-10-2016</c:v>
                </c:pt>
                <c:pt idx="3144">
                  <c:v>21-10-2016</c:v>
                </c:pt>
                <c:pt idx="3145">
                  <c:v>24-10-2016</c:v>
                </c:pt>
                <c:pt idx="3146">
                  <c:v>25-10-2016</c:v>
                </c:pt>
                <c:pt idx="3147">
                  <c:v>26-10-2016</c:v>
                </c:pt>
                <c:pt idx="3148">
                  <c:v>27-10-2016</c:v>
                </c:pt>
                <c:pt idx="3149">
                  <c:v>28-10-2016</c:v>
                </c:pt>
                <c:pt idx="3150">
                  <c:v>01-11-2016</c:v>
                </c:pt>
                <c:pt idx="3151">
                  <c:v>02-11-2016</c:v>
                </c:pt>
                <c:pt idx="3152">
                  <c:v>03-11-2016</c:v>
                </c:pt>
                <c:pt idx="3153">
                  <c:v>04-11-2016</c:v>
                </c:pt>
                <c:pt idx="3154">
                  <c:v>07-11-2016</c:v>
                </c:pt>
                <c:pt idx="3155">
                  <c:v>08-11-2016</c:v>
                </c:pt>
                <c:pt idx="3156">
                  <c:v>09-11-2016</c:v>
                </c:pt>
                <c:pt idx="3157">
                  <c:v>10-11-2016</c:v>
                </c:pt>
                <c:pt idx="3158">
                  <c:v>11-11-2016</c:v>
                </c:pt>
                <c:pt idx="3159">
                  <c:v>15-11-2016</c:v>
                </c:pt>
                <c:pt idx="3160">
                  <c:v>16-11-2016</c:v>
                </c:pt>
                <c:pt idx="3161">
                  <c:v>17-11-2016</c:v>
                </c:pt>
                <c:pt idx="3162">
                  <c:v>18-11-2016</c:v>
                </c:pt>
                <c:pt idx="3163">
                  <c:v>21-11-2016</c:v>
                </c:pt>
                <c:pt idx="3164">
                  <c:v>22-11-2016</c:v>
                </c:pt>
                <c:pt idx="3165">
                  <c:v>23-11-2016</c:v>
                </c:pt>
                <c:pt idx="3166">
                  <c:v>24-11-2016</c:v>
                </c:pt>
                <c:pt idx="3167">
                  <c:v>25-11-2016</c:v>
                </c:pt>
                <c:pt idx="3168">
                  <c:v>28-11-2016</c:v>
                </c:pt>
                <c:pt idx="3169">
                  <c:v>29-11-2016</c:v>
                </c:pt>
                <c:pt idx="3170">
                  <c:v>30-11-2016</c:v>
                </c:pt>
                <c:pt idx="3171">
                  <c:v>01-12-2016</c:v>
                </c:pt>
                <c:pt idx="3172">
                  <c:v>02-12-2016</c:v>
                </c:pt>
                <c:pt idx="3173">
                  <c:v>05-12-2016</c:v>
                </c:pt>
                <c:pt idx="3174">
                  <c:v>06-12-2016</c:v>
                </c:pt>
                <c:pt idx="3175">
                  <c:v>07-12-2016</c:v>
                </c:pt>
                <c:pt idx="3176">
                  <c:v>08-12-2016</c:v>
                </c:pt>
                <c:pt idx="3177">
                  <c:v>09-12-2016</c:v>
                </c:pt>
                <c:pt idx="3178">
                  <c:v>12-12-2016</c:v>
                </c:pt>
                <c:pt idx="3179">
                  <c:v>13-12-2016</c:v>
                </c:pt>
                <c:pt idx="3180">
                  <c:v>14-12-2016</c:v>
                </c:pt>
                <c:pt idx="3181">
                  <c:v>15-12-2016</c:v>
                </c:pt>
                <c:pt idx="3182">
                  <c:v>16-12-2016</c:v>
                </c:pt>
                <c:pt idx="3183">
                  <c:v>19-12-2016</c:v>
                </c:pt>
                <c:pt idx="3184">
                  <c:v>20-12-2016</c:v>
                </c:pt>
                <c:pt idx="3185">
                  <c:v>21-12-2016</c:v>
                </c:pt>
                <c:pt idx="3186">
                  <c:v>22-12-2016</c:v>
                </c:pt>
                <c:pt idx="3187">
                  <c:v>23-12-2016</c:v>
                </c:pt>
                <c:pt idx="3188">
                  <c:v>26-12-2016</c:v>
                </c:pt>
                <c:pt idx="3189">
                  <c:v>27-12-2016</c:v>
                </c:pt>
                <c:pt idx="3190">
                  <c:v>28-12-2016</c:v>
                </c:pt>
                <c:pt idx="3191">
                  <c:v>29-12-2016</c:v>
                </c:pt>
                <c:pt idx="3192">
                  <c:v>30-12-2016</c:v>
                </c:pt>
                <c:pt idx="3193">
                  <c:v>02-01-2017</c:v>
                </c:pt>
                <c:pt idx="3194">
                  <c:v>03-01-2017</c:v>
                </c:pt>
                <c:pt idx="3195">
                  <c:v>04-01-2017</c:v>
                </c:pt>
                <c:pt idx="3196">
                  <c:v>05-01-2017</c:v>
                </c:pt>
                <c:pt idx="3197">
                  <c:v>06-01-2017</c:v>
                </c:pt>
                <c:pt idx="3198">
                  <c:v>09-01-2017</c:v>
                </c:pt>
                <c:pt idx="3199">
                  <c:v>10-01-2017</c:v>
                </c:pt>
                <c:pt idx="3200">
                  <c:v>11-01-2017</c:v>
                </c:pt>
                <c:pt idx="3201">
                  <c:v>12-01-2017</c:v>
                </c:pt>
                <c:pt idx="3202">
                  <c:v>13-01-2017</c:v>
                </c:pt>
                <c:pt idx="3203">
                  <c:v>16-01-2017</c:v>
                </c:pt>
                <c:pt idx="3204">
                  <c:v>17-01-2017</c:v>
                </c:pt>
                <c:pt idx="3205">
                  <c:v>18-01-2017</c:v>
                </c:pt>
                <c:pt idx="3206">
                  <c:v>19-01-2017</c:v>
                </c:pt>
                <c:pt idx="3207">
                  <c:v>20-01-2017</c:v>
                </c:pt>
                <c:pt idx="3208">
                  <c:v>23-01-2017</c:v>
                </c:pt>
                <c:pt idx="3209">
                  <c:v>24-01-2017</c:v>
                </c:pt>
                <c:pt idx="3210">
                  <c:v>25-01-2017</c:v>
                </c:pt>
                <c:pt idx="3211">
                  <c:v>27-01-2017</c:v>
                </c:pt>
                <c:pt idx="3212">
                  <c:v>30-01-2017</c:v>
                </c:pt>
                <c:pt idx="3213">
                  <c:v>31-01-2017</c:v>
                </c:pt>
                <c:pt idx="3214">
                  <c:v>01-02-2017</c:v>
                </c:pt>
                <c:pt idx="3215">
                  <c:v>02-02-2017</c:v>
                </c:pt>
                <c:pt idx="3216">
                  <c:v>03-02-2017</c:v>
                </c:pt>
                <c:pt idx="3217">
                  <c:v>06-02-2017</c:v>
                </c:pt>
                <c:pt idx="3218">
                  <c:v>07-02-2017</c:v>
                </c:pt>
                <c:pt idx="3219">
                  <c:v>08-02-2017</c:v>
                </c:pt>
                <c:pt idx="3220">
                  <c:v>09-02-2017</c:v>
                </c:pt>
                <c:pt idx="3221">
                  <c:v>10-02-2017</c:v>
                </c:pt>
                <c:pt idx="3222">
                  <c:v>13-02-2017</c:v>
                </c:pt>
                <c:pt idx="3223">
                  <c:v>14-02-2017</c:v>
                </c:pt>
                <c:pt idx="3224">
                  <c:v>15-02-2017</c:v>
                </c:pt>
                <c:pt idx="3225">
                  <c:v>16-02-2017</c:v>
                </c:pt>
                <c:pt idx="3226">
                  <c:v>17-02-2017</c:v>
                </c:pt>
                <c:pt idx="3227">
                  <c:v>20-02-2017</c:v>
                </c:pt>
                <c:pt idx="3228">
                  <c:v>21-02-2017</c:v>
                </c:pt>
                <c:pt idx="3229">
                  <c:v>22-02-2017</c:v>
                </c:pt>
                <c:pt idx="3230">
                  <c:v>23-02-2017</c:v>
                </c:pt>
                <c:pt idx="3231">
                  <c:v>27-02-2017</c:v>
                </c:pt>
                <c:pt idx="3232">
                  <c:v>28-02-2017</c:v>
                </c:pt>
                <c:pt idx="3233">
                  <c:v>01-03-2017</c:v>
                </c:pt>
                <c:pt idx="3234">
                  <c:v>02-03-2017</c:v>
                </c:pt>
                <c:pt idx="3235">
                  <c:v>03-03-2017</c:v>
                </c:pt>
                <c:pt idx="3236">
                  <c:v>06-03-2017</c:v>
                </c:pt>
                <c:pt idx="3237">
                  <c:v>07-03-2017</c:v>
                </c:pt>
                <c:pt idx="3238">
                  <c:v>08-03-2017</c:v>
                </c:pt>
                <c:pt idx="3239">
                  <c:v>09-03-2017</c:v>
                </c:pt>
                <c:pt idx="3240">
                  <c:v>10-03-2017</c:v>
                </c:pt>
                <c:pt idx="3241">
                  <c:v>14-03-2017</c:v>
                </c:pt>
                <c:pt idx="3242">
                  <c:v>15-03-2017</c:v>
                </c:pt>
                <c:pt idx="3243">
                  <c:v>16-03-2017</c:v>
                </c:pt>
                <c:pt idx="3244">
                  <c:v>17-03-2017</c:v>
                </c:pt>
                <c:pt idx="3245">
                  <c:v>20-03-2017</c:v>
                </c:pt>
                <c:pt idx="3246">
                  <c:v>21-03-2017</c:v>
                </c:pt>
                <c:pt idx="3247">
                  <c:v>22-03-2017</c:v>
                </c:pt>
                <c:pt idx="3248">
                  <c:v>23-03-2017</c:v>
                </c:pt>
                <c:pt idx="3249">
                  <c:v>24-03-2017</c:v>
                </c:pt>
                <c:pt idx="3250">
                  <c:v>27-03-2017</c:v>
                </c:pt>
                <c:pt idx="3251">
                  <c:v>28-03-2017</c:v>
                </c:pt>
                <c:pt idx="3252">
                  <c:v>29-03-2017</c:v>
                </c:pt>
                <c:pt idx="3253">
                  <c:v>30-03-2017</c:v>
                </c:pt>
                <c:pt idx="3254">
                  <c:v>31-03-2017</c:v>
                </c:pt>
                <c:pt idx="3255">
                  <c:v>03-04-2017</c:v>
                </c:pt>
                <c:pt idx="3256">
                  <c:v>05-04-2017</c:v>
                </c:pt>
                <c:pt idx="3257">
                  <c:v>06-04-2017</c:v>
                </c:pt>
                <c:pt idx="3258">
                  <c:v>07-04-2017</c:v>
                </c:pt>
                <c:pt idx="3259">
                  <c:v>10-04-2017</c:v>
                </c:pt>
                <c:pt idx="3260">
                  <c:v>11-04-2017</c:v>
                </c:pt>
                <c:pt idx="3261">
                  <c:v>12-04-2017</c:v>
                </c:pt>
                <c:pt idx="3262">
                  <c:v>13-04-2017</c:v>
                </c:pt>
                <c:pt idx="3263">
                  <c:v>17-04-2017</c:v>
                </c:pt>
                <c:pt idx="3264">
                  <c:v>18-04-2017</c:v>
                </c:pt>
                <c:pt idx="3265">
                  <c:v>19-04-2017</c:v>
                </c:pt>
                <c:pt idx="3266">
                  <c:v>20-04-2017</c:v>
                </c:pt>
                <c:pt idx="3267">
                  <c:v>21-04-2017</c:v>
                </c:pt>
                <c:pt idx="3268">
                  <c:v>24-04-2017</c:v>
                </c:pt>
                <c:pt idx="3269">
                  <c:v>25-04-2017</c:v>
                </c:pt>
                <c:pt idx="3270">
                  <c:v>26-04-2017</c:v>
                </c:pt>
                <c:pt idx="3271">
                  <c:v>27-04-2017</c:v>
                </c:pt>
                <c:pt idx="3272">
                  <c:v>28-04-2017</c:v>
                </c:pt>
                <c:pt idx="3273">
                  <c:v>02-05-2017</c:v>
                </c:pt>
                <c:pt idx="3274">
                  <c:v>03-05-2017</c:v>
                </c:pt>
                <c:pt idx="3275">
                  <c:v>04-05-2017</c:v>
                </c:pt>
                <c:pt idx="3276">
                  <c:v>05-05-2017</c:v>
                </c:pt>
                <c:pt idx="3277">
                  <c:v>08-05-2017</c:v>
                </c:pt>
                <c:pt idx="3278">
                  <c:v>09-05-2017</c:v>
                </c:pt>
                <c:pt idx="3279">
                  <c:v>10-05-2017</c:v>
                </c:pt>
                <c:pt idx="3280">
                  <c:v>11-05-2017</c:v>
                </c:pt>
                <c:pt idx="3281">
                  <c:v>12-05-2017</c:v>
                </c:pt>
                <c:pt idx="3282">
                  <c:v>15-05-2017</c:v>
                </c:pt>
                <c:pt idx="3283">
                  <c:v>16-05-2017</c:v>
                </c:pt>
                <c:pt idx="3284">
                  <c:v>17-05-2017</c:v>
                </c:pt>
                <c:pt idx="3285">
                  <c:v>18-05-2017</c:v>
                </c:pt>
                <c:pt idx="3286">
                  <c:v>19-05-2017</c:v>
                </c:pt>
                <c:pt idx="3287">
                  <c:v>22-05-2017</c:v>
                </c:pt>
                <c:pt idx="3288">
                  <c:v>23-05-2017</c:v>
                </c:pt>
                <c:pt idx="3289">
                  <c:v>24-05-2017</c:v>
                </c:pt>
                <c:pt idx="3290">
                  <c:v>25-05-2017</c:v>
                </c:pt>
                <c:pt idx="3291">
                  <c:v>26-05-2017</c:v>
                </c:pt>
                <c:pt idx="3292">
                  <c:v>29-05-2017</c:v>
                </c:pt>
                <c:pt idx="3293">
                  <c:v>30-05-2017</c:v>
                </c:pt>
                <c:pt idx="3294">
                  <c:v>31-05-2017</c:v>
                </c:pt>
                <c:pt idx="3295">
                  <c:v>01-06-2017</c:v>
                </c:pt>
                <c:pt idx="3296">
                  <c:v>02-06-2017</c:v>
                </c:pt>
                <c:pt idx="3297">
                  <c:v>05-06-2017</c:v>
                </c:pt>
                <c:pt idx="3298">
                  <c:v>06-06-2017</c:v>
                </c:pt>
                <c:pt idx="3299">
                  <c:v>07-06-2017</c:v>
                </c:pt>
                <c:pt idx="3300">
                  <c:v>08-06-2017</c:v>
                </c:pt>
                <c:pt idx="3301">
                  <c:v>09-06-2017</c:v>
                </c:pt>
                <c:pt idx="3302">
                  <c:v>12-06-2017</c:v>
                </c:pt>
                <c:pt idx="3303">
                  <c:v>13-06-2017</c:v>
                </c:pt>
                <c:pt idx="3304">
                  <c:v>14-06-2017</c:v>
                </c:pt>
                <c:pt idx="3305">
                  <c:v>15-06-2017</c:v>
                </c:pt>
                <c:pt idx="3306">
                  <c:v>16-06-2017</c:v>
                </c:pt>
                <c:pt idx="3307">
                  <c:v>19-06-2017</c:v>
                </c:pt>
                <c:pt idx="3308">
                  <c:v>20-06-2017</c:v>
                </c:pt>
                <c:pt idx="3309">
                  <c:v>21-06-2017</c:v>
                </c:pt>
                <c:pt idx="3310">
                  <c:v>22-06-2017</c:v>
                </c:pt>
                <c:pt idx="3311">
                  <c:v>23-06-2017</c:v>
                </c:pt>
                <c:pt idx="3312">
                  <c:v>27-06-2017</c:v>
                </c:pt>
                <c:pt idx="3313">
                  <c:v>28-06-2017</c:v>
                </c:pt>
                <c:pt idx="3314">
                  <c:v>29-06-2017</c:v>
                </c:pt>
                <c:pt idx="3315">
                  <c:v>30-06-2017</c:v>
                </c:pt>
                <c:pt idx="3316">
                  <c:v>03-07-2017</c:v>
                </c:pt>
                <c:pt idx="3317">
                  <c:v>04-07-2017</c:v>
                </c:pt>
                <c:pt idx="3318">
                  <c:v>05-07-2017</c:v>
                </c:pt>
                <c:pt idx="3319">
                  <c:v>06-07-2017</c:v>
                </c:pt>
                <c:pt idx="3320">
                  <c:v>07-07-2017</c:v>
                </c:pt>
                <c:pt idx="3321">
                  <c:v>10-07-2017</c:v>
                </c:pt>
                <c:pt idx="3322">
                  <c:v>11-07-2017</c:v>
                </c:pt>
                <c:pt idx="3323">
                  <c:v>12-07-2017</c:v>
                </c:pt>
                <c:pt idx="3324">
                  <c:v>13-07-2017</c:v>
                </c:pt>
                <c:pt idx="3325">
                  <c:v>14-07-2017</c:v>
                </c:pt>
                <c:pt idx="3326">
                  <c:v>17-07-2017</c:v>
                </c:pt>
                <c:pt idx="3327">
                  <c:v>18-07-2017</c:v>
                </c:pt>
                <c:pt idx="3328">
                  <c:v>19-07-2017</c:v>
                </c:pt>
                <c:pt idx="3329">
                  <c:v>20-07-2017</c:v>
                </c:pt>
                <c:pt idx="3330">
                  <c:v>21-07-2017</c:v>
                </c:pt>
                <c:pt idx="3331">
                  <c:v>24-07-2017</c:v>
                </c:pt>
                <c:pt idx="3332">
                  <c:v>25-07-2017</c:v>
                </c:pt>
                <c:pt idx="3333">
                  <c:v>26-07-2017</c:v>
                </c:pt>
                <c:pt idx="3334">
                  <c:v>27-07-2017</c:v>
                </c:pt>
                <c:pt idx="3335">
                  <c:v>28-07-2017</c:v>
                </c:pt>
                <c:pt idx="3336">
                  <c:v>31-07-2017</c:v>
                </c:pt>
                <c:pt idx="3337">
                  <c:v>01-08-2017</c:v>
                </c:pt>
                <c:pt idx="3338">
                  <c:v>02-08-2017</c:v>
                </c:pt>
                <c:pt idx="3339">
                  <c:v>03-08-2017</c:v>
                </c:pt>
                <c:pt idx="3340">
                  <c:v>04-08-2017</c:v>
                </c:pt>
                <c:pt idx="3341">
                  <c:v>07-08-2017</c:v>
                </c:pt>
                <c:pt idx="3342">
                  <c:v>08-08-2017</c:v>
                </c:pt>
                <c:pt idx="3343">
                  <c:v>09-08-2017</c:v>
                </c:pt>
                <c:pt idx="3344">
                  <c:v>10-08-2017</c:v>
                </c:pt>
                <c:pt idx="3345">
                  <c:v>11-08-2017</c:v>
                </c:pt>
                <c:pt idx="3346">
                  <c:v>14-08-2017</c:v>
                </c:pt>
                <c:pt idx="3347">
                  <c:v>16-08-2017</c:v>
                </c:pt>
                <c:pt idx="3348">
                  <c:v>17-08-2017</c:v>
                </c:pt>
                <c:pt idx="3349">
                  <c:v>18-08-2017</c:v>
                </c:pt>
                <c:pt idx="3350">
                  <c:v>21-08-2017</c:v>
                </c:pt>
                <c:pt idx="3351">
                  <c:v>22-08-2017</c:v>
                </c:pt>
                <c:pt idx="3352">
                  <c:v>23-08-2017</c:v>
                </c:pt>
                <c:pt idx="3353">
                  <c:v>24-08-2017</c:v>
                </c:pt>
                <c:pt idx="3354">
                  <c:v>28-08-2017</c:v>
                </c:pt>
                <c:pt idx="3355">
                  <c:v>29-08-2017</c:v>
                </c:pt>
                <c:pt idx="3356">
                  <c:v>30-08-2017</c:v>
                </c:pt>
                <c:pt idx="3357">
                  <c:v>31-08-2017</c:v>
                </c:pt>
                <c:pt idx="3358">
                  <c:v>01-09-2017</c:v>
                </c:pt>
                <c:pt idx="3359">
                  <c:v>04-09-2017</c:v>
                </c:pt>
                <c:pt idx="3360">
                  <c:v>05-09-2017</c:v>
                </c:pt>
                <c:pt idx="3361">
                  <c:v>06-09-2017</c:v>
                </c:pt>
                <c:pt idx="3362">
                  <c:v>07-09-2017</c:v>
                </c:pt>
                <c:pt idx="3363">
                  <c:v>08-09-2017</c:v>
                </c:pt>
                <c:pt idx="3364">
                  <c:v>11-09-2017</c:v>
                </c:pt>
                <c:pt idx="3365">
                  <c:v>12-09-2017</c:v>
                </c:pt>
                <c:pt idx="3366">
                  <c:v>13-09-2017</c:v>
                </c:pt>
                <c:pt idx="3367">
                  <c:v>14-09-2017</c:v>
                </c:pt>
                <c:pt idx="3368">
                  <c:v>15-09-2017</c:v>
                </c:pt>
                <c:pt idx="3369">
                  <c:v>18-09-2017</c:v>
                </c:pt>
                <c:pt idx="3370">
                  <c:v>19-09-2017</c:v>
                </c:pt>
                <c:pt idx="3371">
                  <c:v>20-09-2017</c:v>
                </c:pt>
                <c:pt idx="3372">
                  <c:v>21-09-2017</c:v>
                </c:pt>
                <c:pt idx="3373">
                  <c:v>22-09-2017</c:v>
                </c:pt>
                <c:pt idx="3374">
                  <c:v>25-09-2017</c:v>
                </c:pt>
                <c:pt idx="3375">
                  <c:v>26-09-2017</c:v>
                </c:pt>
                <c:pt idx="3376">
                  <c:v>27-09-2017</c:v>
                </c:pt>
                <c:pt idx="3377">
                  <c:v>28-09-2017</c:v>
                </c:pt>
                <c:pt idx="3378">
                  <c:v>29-09-2017</c:v>
                </c:pt>
                <c:pt idx="3379">
                  <c:v>03-10-2017</c:v>
                </c:pt>
                <c:pt idx="3380">
                  <c:v>04-10-2017</c:v>
                </c:pt>
                <c:pt idx="3381">
                  <c:v>05-10-2017</c:v>
                </c:pt>
                <c:pt idx="3382">
                  <c:v>06-10-2017</c:v>
                </c:pt>
                <c:pt idx="3383">
                  <c:v>09-10-2017</c:v>
                </c:pt>
                <c:pt idx="3384">
                  <c:v>10-10-2017</c:v>
                </c:pt>
                <c:pt idx="3385">
                  <c:v>11-10-2017</c:v>
                </c:pt>
                <c:pt idx="3386">
                  <c:v>12-10-2017</c:v>
                </c:pt>
                <c:pt idx="3387">
                  <c:v>13-10-2017</c:v>
                </c:pt>
                <c:pt idx="3388">
                  <c:v>16-10-2017</c:v>
                </c:pt>
                <c:pt idx="3389">
                  <c:v>17-10-2017</c:v>
                </c:pt>
                <c:pt idx="3390">
                  <c:v>18-10-2017</c:v>
                </c:pt>
                <c:pt idx="3391">
                  <c:v>19-10-2017</c:v>
                </c:pt>
                <c:pt idx="3392">
                  <c:v>23-10-2017</c:v>
                </c:pt>
                <c:pt idx="3393">
                  <c:v>24-10-2017</c:v>
                </c:pt>
                <c:pt idx="3394">
                  <c:v>25-10-2017</c:v>
                </c:pt>
                <c:pt idx="3395">
                  <c:v>26-10-2017</c:v>
                </c:pt>
                <c:pt idx="3396">
                  <c:v>27-10-2017</c:v>
                </c:pt>
                <c:pt idx="3397">
                  <c:v>30-10-2017</c:v>
                </c:pt>
                <c:pt idx="3398">
                  <c:v>31-10-2017</c:v>
                </c:pt>
                <c:pt idx="3399">
                  <c:v>01-11-2017</c:v>
                </c:pt>
                <c:pt idx="3400">
                  <c:v>02-11-2017</c:v>
                </c:pt>
                <c:pt idx="3401">
                  <c:v>03-11-2017</c:v>
                </c:pt>
                <c:pt idx="3402">
                  <c:v>06-11-2017</c:v>
                </c:pt>
                <c:pt idx="3403">
                  <c:v>07-11-2017</c:v>
                </c:pt>
                <c:pt idx="3404">
                  <c:v>08-11-2017</c:v>
                </c:pt>
                <c:pt idx="3405">
                  <c:v>09-11-2017</c:v>
                </c:pt>
                <c:pt idx="3406">
                  <c:v>10-11-2017</c:v>
                </c:pt>
                <c:pt idx="3407">
                  <c:v>13-11-2017</c:v>
                </c:pt>
                <c:pt idx="3408">
                  <c:v>14-11-2017</c:v>
                </c:pt>
                <c:pt idx="3409">
                  <c:v>15-11-2017</c:v>
                </c:pt>
                <c:pt idx="3410">
                  <c:v>16-11-2017</c:v>
                </c:pt>
                <c:pt idx="3411">
                  <c:v>17-11-2017</c:v>
                </c:pt>
                <c:pt idx="3412">
                  <c:v>20-11-2017</c:v>
                </c:pt>
                <c:pt idx="3413">
                  <c:v>21-11-2017</c:v>
                </c:pt>
                <c:pt idx="3414">
                  <c:v>22-11-2017</c:v>
                </c:pt>
                <c:pt idx="3415">
                  <c:v>23-11-2017</c:v>
                </c:pt>
                <c:pt idx="3416">
                  <c:v>24-11-2017</c:v>
                </c:pt>
                <c:pt idx="3417">
                  <c:v>27-11-2017</c:v>
                </c:pt>
                <c:pt idx="3418">
                  <c:v>28-11-2017</c:v>
                </c:pt>
                <c:pt idx="3419">
                  <c:v>29-11-2017</c:v>
                </c:pt>
                <c:pt idx="3420">
                  <c:v>30-11-2017</c:v>
                </c:pt>
                <c:pt idx="3421">
                  <c:v>01-12-2017</c:v>
                </c:pt>
                <c:pt idx="3422">
                  <c:v>04-12-2017</c:v>
                </c:pt>
                <c:pt idx="3423">
                  <c:v>05-12-2017</c:v>
                </c:pt>
                <c:pt idx="3424">
                  <c:v>06-12-2017</c:v>
                </c:pt>
                <c:pt idx="3425">
                  <c:v>07-12-2017</c:v>
                </c:pt>
                <c:pt idx="3426">
                  <c:v>08-12-2017</c:v>
                </c:pt>
                <c:pt idx="3427">
                  <c:v>11-12-2017</c:v>
                </c:pt>
                <c:pt idx="3428">
                  <c:v>12-12-2017</c:v>
                </c:pt>
                <c:pt idx="3429">
                  <c:v>13-12-2017</c:v>
                </c:pt>
                <c:pt idx="3430">
                  <c:v>14-12-2017</c:v>
                </c:pt>
                <c:pt idx="3431">
                  <c:v>15-12-2017</c:v>
                </c:pt>
                <c:pt idx="3432">
                  <c:v>18-12-2017</c:v>
                </c:pt>
                <c:pt idx="3433">
                  <c:v>19-12-2017</c:v>
                </c:pt>
                <c:pt idx="3434">
                  <c:v>20-12-2017</c:v>
                </c:pt>
                <c:pt idx="3435">
                  <c:v>21-12-2017</c:v>
                </c:pt>
                <c:pt idx="3436">
                  <c:v>22-12-2017</c:v>
                </c:pt>
                <c:pt idx="3437">
                  <c:v>26-12-2017</c:v>
                </c:pt>
                <c:pt idx="3438">
                  <c:v>27-12-2017</c:v>
                </c:pt>
                <c:pt idx="3439">
                  <c:v>28-12-2017</c:v>
                </c:pt>
                <c:pt idx="3440">
                  <c:v>29-12-2017</c:v>
                </c:pt>
                <c:pt idx="3441">
                  <c:v>01-01-2018</c:v>
                </c:pt>
                <c:pt idx="3442">
                  <c:v>02-01-2018</c:v>
                </c:pt>
                <c:pt idx="3443">
                  <c:v>03-01-2018</c:v>
                </c:pt>
                <c:pt idx="3444">
                  <c:v>04-01-2018</c:v>
                </c:pt>
                <c:pt idx="3445">
                  <c:v>05-01-2018</c:v>
                </c:pt>
                <c:pt idx="3446">
                  <c:v>08-01-2018</c:v>
                </c:pt>
                <c:pt idx="3447">
                  <c:v>09-01-2018</c:v>
                </c:pt>
                <c:pt idx="3448">
                  <c:v>10-01-2018</c:v>
                </c:pt>
                <c:pt idx="3449">
                  <c:v>11-01-2018</c:v>
                </c:pt>
                <c:pt idx="3450">
                  <c:v>12-01-2018</c:v>
                </c:pt>
                <c:pt idx="3451">
                  <c:v>15-01-2018</c:v>
                </c:pt>
                <c:pt idx="3452">
                  <c:v>16-01-2018</c:v>
                </c:pt>
                <c:pt idx="3453">
                  <c:v>17-01-2018</c:v>
                </c:pt>
                <c:pt idx="3454">
                  <c:v>18-01-2018</c:v>
                </c:pt>
                <c:pt idx="3455">
                  <c:v>19-01-2018</c:v>
                </c:pt>
                <c:pt idx="3456">
                  <c:v>22-01-2018</c:v>
                </c:pt>
                <c:pt idx="3457">
                  <c:v>23-01-2018</c:v>
                </c:pt>
                <c:pt idx="3458">
                  <c:v>24-01-2018</c:v>
                </c:pt>
                <c:pt idx="3459">
                  <c:v>25-01-2018</c:v>
                </c:pt>
                <c:pt idx="3460">
                  <c:v>29-01-2018</c:v>
                </c:pt>
                <c:pt idx="3461">
                  <c:v>30-01-2018</c:v>
                </c:pt>
                <c:pt idx="3462">
                  <c:v>31-01-2018</c:v>
                </c:pt>
                <c:pt idx="3463">
                  <c:v>01-02-2018</c:v>
                </c:pt>
                <c:pt idx="3464">
                  <c:v>02-02-2018</c:v>
                </c:pt>
                <c:pt idx="3465">
                  <c:v>05-02-2018</c:v>
                </c:pt>
                <c:pt idx="3466">
                  <c:v>06-02-2018</c:v>
                </c:pt>
                <c:pt idx="3467">
                  <c:v>07-02-2018</c:v>
                </c:pt>
                <c:pt idx="3468">
                  <c:v>08-02-2018</c:v>
                </c:pt>
                <c:pt idx="3469">
                  <c:v>09-02-2018</c:v>
                </c:pt>
                <c:pt idx="3470">
                  <c:v>12-02-2018</c:v>
                </c:pt>
                <c:pt idx="3471">
                  <c:v>14-02-2018</c:v>
                </c:pt>
                <c:pt idx="3472">
                  <c:v>15-02-2018</c:v>
                </c:pt>
                <c:pt idx="3473">
                  <c:v>16-02-2018</c:v>
                </c:pt>
                <c:pt idx="3474">
                  <c:v>19-02-2018</c:v>
                </c:pt>
                <c:pt idx="3475">
                  <c:v>20-02-2018</c:v>
                </c:pt>
                <c:pt idx="3476">
                  <c:v>21-02-2018</c:v>
                </c:pt>
                <c:pt idx="3477">
                  <c:v>22-02-2018</c:v>
                </c:pt>
                <c:pt idx="3478">
                  <c:v>23-02-2018</c:v>
                </c:pt>
                <c:pt idx="3479">
                  <c:v>26-02-2018</c:v>
                </c:pt>
                <c:pt idx="3480">
                  <c:v>27-02-2018</c:v>
                </c:pt>
                <c:pt idx="3481">
                  <c:v>28-02-2018</c:v>
                </c:pt>
                <c:pt idx="3482">
                  <c:v>01-03-2018</c:v>
                </c:pt>
                <c:pt idx="3483">
                  <c:v>05-03-2018</c:v>
                </c:pt>
                <c:pt idx="3484">
                  <c:v>06-03-2018</c:v>
                </c:pt>
                <c:pt idx="3485">
                  <c:v>07-03-2018</c:v>
                </c:pt>
                <c:pt idx="3486">
                  <c:v>08-03-2018</c:v>
                </c:pt>
                <c:pt idx="3487">
                  <c:v>09-03-2018</c:v>
                </c:pt>
                <c:pt idx="3488">
                  <c:v>12-03-2018</c:v>
                </c:pt>
                <c:pt idx="3489">
                  <c:v>13-03-2018</c:v>
                </c:pt>
                <c:pt idx="3490">
                  <c:v>14-03-2018</c:v>
                </c:pt>
                <c:pt idx="3491">
                  <c:v>15-03-2018</c:v>
                </c:pt>
                <c:pt idx="3492">
                  <c:v>16-03-2018</c:v>
                </c:pt>
                <c:pt idx="3493">
                  <c:v>19-03-2018</c:v>
                </c:pt>
                <c:pt idx="3494">
                  <c:v>20-03-2018</c:v>
                </c:pt>
                <c:pt idx="3495">
                  <c:v>21-03-2018</c:v>
                </c:pt>
                <c:pt idx="3496">
                  <c:v>22-03-2018</c:v>
                </c:pt>
                <c:pt idx="3497">
                  <c:v>23-03-2018</c:v>
                </c:pt>
                <c:pt idx="3498">
                  <c:v>26-03-2018</c:v>
                </c:pt>
                <c:pt idx="3499">
                  <c:v>27-03-2018</c:v>
                </c:pt>
                <c:pt idx="3500">
                  <c:v>28-03-2018</c:v>
                </c:pt>
                <c:pt idx="3501">
                  <c:v>02-04-2018</c:v>
                </c:pt>
                <c:pt idx="3502">
                  <c:v>03-04-2018</c:v>
                </c:pt>
                <c:pt idx="3503">
                  <c:v>04-04-2018</c:v>
                </c:pt>
                <c:pt idx="3504">
                  <c:v>05-04-2018</c:v>
                </c:pt>
                <c:pt idx="3505">
                  <c:v>06-04-2018</c:v>
                </c:pt>
                <c:pt idx="3506">
                  <c:v>09-04-2018</c:v>
                </c:pt>
                <c:pt idx="3507">
                  <c:v>10-04-2018</c:v>
                </c:pt>
                <c:pt idx="3508">
                  <c:v>11-04-2018</c:v>
                </c:pt>
                <c:pt idx="3509">
                  <c:v>12-04-2018</c:v>
                </c:pt>
                <c:pt idx="3510">
                  <c:v>13-04-2018</c:v>
                </c:pt>
                <c:pt idx="3511">
                  <c:v>16-04-2018</c:v>
                </c:pt>
                <c:pt idx="3512">
                  <c:v>17-04-2018</c:v>
                </c:pt>
                <c:pt idx="3513">
                  <c:v>18-04-2018</c:v>
                </c:pt>
                <c:pt idx="3514">
                  <c:v>19-04-2018</c:v>
                </c:pt>
                <c:pt idx="3515">
                  <c:v>20-04-2018</c:v>
                </c:pt>
                <c:pt idx="3516">
                  <c:v>23-04-2018</c:v>
                </c:pt>
                <c:pt idx="3517">
                  <c:v>24-04-2018</c:v>
                </c:pt>
                <c:pt idx="3518">
                  <c:v>25-04-2018</c:v>
                </c:pt>
                <c:pt idx="3519">
                  <c:v>26-04-2018</c:v>
                </c:pt>
                <c:pt idx="3520">
                  <c:v>27-04-2018</c:v>
                </c:pt>
                <c:pt idx="3521">
                  <c:v>30-04-2018</c:v>
                </c:pt>
                <c:pt idx="3522">
                  <c:v>02-05-2018</c:v>
                </c:pt>
                <c:pt idx="3523">
                  <c:v>03-05-2018</c:v>
                </c:pt>
                <c:pt idx="3524">
                  <c:v>04-05-2018</c:v>
                </c:pt>
                <c:pt idx="3525">
                  <c:v>07-05-2018</c:v>
                </c:pt>
                <c:pt idx="3526">
                  <c:v>08-05-2018</c:v>
                </c:pt>
                <c:pt idx="3527">
                  <c:v>09-05-2018</c:v>
                </c:pt>
                <c:pt idx="3528">
                  <c:v>10-05-2018</c:v>
                </c:pt>
                <c:pt idx="3529">
                  <c:v>11-05-2018</c:v>
                </c:pt>
                <c:pt idx="3530">
                  <c:v>14-05-2018</c:v>
                </c:pt>
                <c:pt idx="3531">
                  <c:v>15-05-2018</c:v>
                </c:pt>
                <c:pt idx="3532">
                  <c:v>16-05-2018</c:v>
                </c:pt>
                <c:pt idx="3533">
                  <c:v>17-05-2018</c:v>
                </c:pt>
                <c:pt idx="3534">
                  <c:v>18-05-2018</c:v>
                </c:pt>
                <c:pt idx="3535">
                  <c:v>21-05-2018</c:v>
                </c:pt>
                <c:pt idx="3536">
                  <c:v>22-05-2018</c:v>
                </c:pt>
                <c:pt idx="3537">
                  <c:v>23-05-2018</c:v>
                </c:pt>
                <c:pt idx="3538">
                  <c:v>24-05-2018</c:v>
                </c:pt>
                <c:pt idx="3539">
                  <c:v>25-05-2018</c:v>
                </c:pt>
                <c:pt idx="3540">
                  <c:v>28-05-2018</c:v>
                </c:pt>
                <c:pt idx="3541">
                  <c:v>29-05-2018</c:v>
                </c:pt>
                <c:pt idx="3542">
                  <c:v>30-05-2018</c:v>
                </c:pt>
                <c:pt idx="3543">
                  <c:v>31-05-2018</c:v>
                </c:pt>
                <c:pt idx="3544">
                  <c:v>01-06-2018</c:v>
                </c:pt>
                <c:pt idx="3545">
                  <c:v>04-06-2018</c:v>
                </c:pt>
                <c:pt idx="3546">
                  <c:v>05-06-2018</c:v>
                </c:pt>
                <c:pt idx="3547">
                  <c:v>06-06-2018</c:v>
                </c:pt>
                <c:pt idx="3548">
                  <c:v>07-06-2018</c:v>
                </c:pt>
                <c:pt idx="3549">
                  <c:v>08-06-2018</c:v>
                </c:pt>
                <c:pt idx="3550">
                  <c:v>11-06-2018</c:v>
                </c:pt>
                <c:pt idx="3551">
                  <c:v>12-06-2018</c:v>
                </c:pt>
                <c:pt idx="3552">
                  <c:v>13-06-2018</c:v>
                </c:pt>
                <c:pt idx="3553">
                  <c:v>14-06-2018</c:v>
                </c:pt>
                <c:pt idx="3554">
                  <c:v>15-06-2018</c:v>
                </c:pt>
                <c:pt idx="3555">
                  <c:v>18-06-2018</c:v>
                </c:pt>
                <c:pt idx="3556">
                  <c:v>19-06-2018</c:v>
                </c:pt>
                <c:pt idx="3557">
                  <c:v>20-06-2018</c:v>
                </c:pt>
                <c:pt idx="3558">
                  <c:v>21-06-2018</c:v>
                </c:pt>
                <c:pt idx="3559">
                  <c:v>22-06-2018</c:v>
                </c:pt>
                <c:pt idx="3560">
                  <c:v>25-06-2018</c:v>
                </c:pt>
                <c:pt idx="3561">
                  <c:v>26-06-2018</c:v>
                </c:pt>
                <c:pt idx="3562">
                  <c:v>27-06-2018</c:v>
                </c:pt>
                <c:pt idx="3563">
                  <c:v>28-06-2018</c:v>
                </c:pt>
                <c:pt idx="3564">
                  <c:v>29-06-2018</c:v>
                </c:pt>
                <c:pt idx="3565">
                  <c:v>02-07-2018</c:v>
                </c:pt>
                <c:pt idx="3566">
                  <c:v>03-07-2018</c:v>
                </c:pt>
                <c:pt idx="3567">
                  <c:v>04-07-2018</c:v>
                </c:pt>
                <c:pt idx="3568">
                  <c:v>05-07-2018</c:v>
                </c:pt>
                <c:pt idx="3569">
                  <c:v>06-07-2018</c:v>
                </c:pt>
                <c:pt idx="3570">
                  <c:v>09-07-2018</c:v>
                </c:pt>
                <c:pt idx="3571">
                  <c:v>10-07-2018</c:v>
                </c:pt>
                <c:pt idx="3572">
                  <c:v>11-07-2018</c:v>
                </c:pt>
                <c:pt idx="3573">
                  <c:v>12-07-2018</c:v>
                </c:pt>
                <c:pt idx="3574">
                  <c:v>13-07-2018</c:v>
                </c:pt>
                <c:pt idx="3575">
                  <c:v>16-07-2018</c:v>
                </c:pt>
                <c:pt idx="3576">
                  <c:v>17-07-2018</c:v>
                </c:pt>
                <c:pt idx="3577">
                  <c:v>18-07-2018</c:v>
                </c:pt>
                <c:pt idx="3578">
                  <c:v>19-07-2018</c:v>
                </c:pt>
                <c:pt idx="3579">
                  <c:v>20-07-2018</c:v>
                </c:pt>
                <c:pt idx="3580">
                  <c:v>23-07-2018</c:v>
                </c:pt>
                <c:pt idx="3581">
                  <c:v>24-07-2018</c:v>
                </c:pt>
                <c:pt idx="3582">
                  <c:v>25-07-2018</c:v>
                </c:pt>
                <c:pt idx="3583">
                  <c:v>26-07-2018</c:v>
                </c:pt>
                <c:pt idx="3584">
                  <c:v>27-07-2018</c:v>
                </c:pt>
                <c:pt idx="3585">
                  <c:v>30-07-2018</c:v>
                </c:pt>
                <c:pt idx="3586">
                  <c:v>31-07-2018</c:v>
                </c:pt>
                <c:pt idx="3587">
                  <c:v>01-08-2018</c:v>
                </c:pt>
                <c:pt idx="3588">
                  <c:v>02-08-2018</c:v>
                </c:pt>
                <c:pt idx="3589">
                  <c:v>03-08-2018</c:v>
                </c:pt>
                <c:pt idx="3590">
                  <c:v>06-08-2018</c:v>
                </c:pt>
                <c:pt idx="3591">
                  <c:v>07-08-2018</c:v>
                </c:pt>
                <c:pt idx="3592">
                  <c:v>08-08-2018</c:v>
                </c:pt>
                <c:pt idx="3593">
                  <c:v>09-08-2018</c:v>
                </c:pt>
                <c:pt idx="3594">
                  <c:v>10-08-2018</c:v>
                </c:pt>
                <c:pt idx="3595">
                  <c:v>13-08-2018</c:v>
                </c:pt>
                <c:pt idx="3596">
                  <c:v>14-08-2018</c:v>
                </c:pt>
                <c:pt idx="3597">
                  <c:v>16-08-2018</c:v>
                </c:pt>
                <c:pt idx="3598">
                  <c:v>17-08-2018</c:v>
                </c:pt>
                <c:pt idx="3599">
                  <c:v>20-08-2018</c:v>
                </c:pt>
                <c:pt idx="3600">
                  <c:v>21-08-2018</c:v>
                </c:pt>
                <c:pt idx="3601">
                  <c:v>23-08-2018</c:v>
                </c:pt>
                <c:pt idx="3602">
                  <c:v>24-08-2018</c:v>
                </c:pt>
                <c:pt idx="3603">
                  <c:v>27-08-2018</c:v>
                </c:pt>
                <c:pt idx="3604">
                  <c:v>28-08-2018</c:v>
                </c:pt>
                <c:pt idx="3605">
                  <c:v>29-08-2018</c:v>
                </c:pt>
                <c:pt idx="3606">
                  <c:v>30-08-2018</c:v>
                </c:pt>
                <c:pt idx="3607">
                  <c:v>31-08-2018</c:v>
                </c:pt>
                <c:pt idx="3608">
                  <c:v>03-09-2018</c:v>
                </c:pt>
                <c:pt idx="3609">
                  <c:v>04-09-2018</c:v>
                </c:pt>
                <c:pt idx="3610">
                  <c:v>05-09-2018</c:v>
                </c:pt>
                <c:pt idx="3611">
                  <c:v>06-09-2018</c:v>
                </c:pt>
                <c:pt idx="3612">
                  <c:v>07-09-2018</c:v>
                </c:pt>
                <c:pt idx="3613">
                  <c:v>10-09-2018</c:v>
                </c:pt>
                <c:pt idx="3614">
                  <c:v>11-09-2018</c:v>
                </c:pt>
                <c:pt idx="3615">
                  <c:v>12-09-2018</c:v>
                </c:pt>
                <c:pt idx="3616">
                  <c:v>14-09-2018</c:v>
                </c:pt>
                <c:pt idx="3617">
                  <c:v>17-09-2018</c:v>
                </c:pt>
                <c:pt idx="3618">
                  <c:v>18-09-2018</c:v>
                </c:pt>
                <c:pt idx="3619">
                  <c:v>19-09-2018</c:v>
                </c:pt>
                <c:pt idx="3620">
                  <c:v>21-09-2018</c:v>
                </c:pt>
                <c:pt idx="3621">
                  <c:v>24-09-2018</c:v>
                </c:pt>
                <c:pt idx="3622">
                  <c:v>25-09-2018</c:v>
                </c:pt>
                <c:pt idx="3623">
                  <c:v>26-09-2018</c:v>
                </c:pt>
                <c:pt idx="3624">
                  <c:v>27-09-2018</c:v>
                </c:pt>
                <c:pt idx="3625">
                  <c:v>28-09-2018</c:v>
                </c:pt>
                <c:pt idx="3626">
                  <c:v>01-10-2018</c:v>
                </c:pt>
                <c:pt idx="3627">
                  <c:v>03-10-2018</c:v>
                </c:pt>
                <c:pt idx="3628">
                  <c:v>04-10-2018</c:v>
                </c:pt>
                <c:pt idx="3629">
                  <c:v>05-10-2018</c:v>
                </c:pt>
                <c:pt idx="3630">
                  <c:v>08-10-2018</c:v>
                </c:pt>
                <c:pt idx="3631">
                  <c:v>09-10-2018</c:v>
                </c:pt>
                <c:pt idx="3632">
                  <c:v>10-10-2018</c:v>
                </c:pt>
                <c:pt idx="3633">
                  <c:v>11-10-2018</c:v>
                </c:pt>
                <c:pt idx="3634">
                  <c:v>12-10-2018</c:v>
                </c:pt>
                <c:pt idx="3635">
                  <c:v>15-10-2018</c:v>
                </c:pt>
                <c:pt idx="3636">
                  <c:v>16-10-2018</c:v>
                </c:pt>
                <c:pt idx="3637">
                  <c:v>17-10-2018</c:v>
                </c:pt>
                <c:pt idx="3638">
                  <c:v>19-10-2018</c:v>
                </c:pt>
                <c:pt idx="3639">
                  <c:v>22-10-2018</c:v>
                </c:pt>
                <c:pt idx="3640">
                  <c:v>23-10-2018</c:v>
                </c:pt>
                <c:pt idx="3641">
                  <c:v>24-10-2018</c:v>
                </c:pt>
                <c:pt idx="3642">
                  <c:v>25-10-2018</c:v>
                </c:pt>
                <c:pt idx="3643">
                  <c:v>26-10-2018</c:v>
                </c:pt>
                <c:pt idx="3644">
                  <c:v>29-10-2018</c:v>
                </c:pt>
                <c:pt idx="3645">
                  <c:v>30-10-2018</c:v>
                </c:pt>
                <c:pt idx="3646">
                  <c:v>31-10-2018</c:v>
                </c:pt>
                <c:pt idx="3647">
                  <c:v>01-11-2018</c:v>
                </c:pt>
                <c:pt idx="3648">
                  <c:v>02-11-2018</c:v>
                </c:pt>
                <c:pt idx="3649">
                  <c:v>05-11-2018</c:v>
                </c:pt>
                <c:pt idx="3650">
                  <c:v>06-11-2018</c:v>
                </c:pt>
                <c:pt idx="3651">
                  <c:v>07-11-2018</c:v>
                </c:pt>
                <c:pt idx="3652">
                  <c:v>09-11-2018</c:v>
                </c:pt>
                <c:pt idx="3653">
                  <c:v>12-11-2018</c:v>
                </c:pt>
                <c:pt idx="3654">
                  <c:v>13-11-2018</c:v>
                </c:pt>
                <c:pt idx="3655">
                  <c:v>14-11-2018</c:v>
                </c:pt>
                <c:pt idx="3656">
                  <c:v>15-11-2018</c:v>
                </c:pt>
                <c:pt idx="3657">
                  <c:v>16-11-2018</c:v>
                </c:pt>
                <c:pt idx="3658">
                  <c:v>19-11-2018</c:v>
                </c:pt>
                <c:pt idx="3659">
                  <c:v>20-11-2018</c:v>
                </c:pt>
                <c:pt idx="3660">
                  <c:v>21-11-2018</c:v>
                </c:pt>
                <c:pt idx="3661">
                  <c:v>22-11-2018</c:v>
                </c:pt>
                <c:pt idx="3662">
                  <c:v>26-11-2018</c:v>
                </c:pt>
                <c:pt idx="3663">
                  <c:v>27-11-2018</c:v>
                </c:pt>
                <c:pt idx="3664">
                  <c:v>28-11-2018</c:v>
                </c:pt>
                <c:pt idx="3665">
                  <c:v>29-11-2018</c:v>
                </c:pt>
                <c:pt idx="3666">
                  <c:v>30-11-2018</c:v>
                </c:pt>
                <c:pt idx="3667">
                  <c:v>03-12-2018</c:v>
                </c:pt>
                <c:pt idx="3668">
                  <c:v>04-12-2018</c:v>
                </c:pt>
                <c:pt idx="3669">
                  <c:v>05-12-2018</c:v>
                </c:pt>
                <c:pt idx="3670">
                  <c:v>06-12-2018</c:v>
                </c:pt>
                <c:pt idx="3671">
                  <c:v>07-12-2018</c:v>
                </c:pt>
                <c:pt idx="3672">
                  <c:v>10-12-2018</c:v>
                </c:pt>
                <c:pt idx="3673">
                  <c:v>11-12-2018</c:v>
                </c:pt>
                <c:pt idx="3674">
                  <c:v>12-12-2018</c:v>
                </c:pt>
                <c:pt idx="3675">
                  <c:v>13-12-2018</c:v>
                </c:pt>
                <c:pt idx="3676">
                  <c:v>14-12-2018</c:v>
                </c:pt>
                <c:pt idx="3677">
                  <c:v>17-12-2018</c:v>
                </c:pt>
                <c:pt idx="3678">
                  <c:v>18-12-2018</c:v>
                </c:pt>
                <c:pt idx="3679">
                  <c:v>19-12-2018</c:v>
                </c:pt>
                <c:pt idx="3680">
                  <c:v>20-12-2018</c:v>
                </c:pt>
                <c:pt idx="3681">
                  <c:v>21-12-2018</c:v>
                </c:pt>
                <c:pt idx="3682">
                  <c:v>24-12-2018</c:v>
                </c:pt>
                <c:pt idx="3683">
                  <c:v>26-12-2018</c:v>
                </c:pt>
                <c:pt idx="3684">
                  <c:v>27-12-2018</c:v>
                </c:pt>
                <c:pt idx="3685">
                  <c:v>28-12-2018</c:v>
                </c:pt>
                <c:pt idx="3686">
                  <c:v>31-12-2018</c:v>
                </c:pt>
                <c:pt idx="3687">
                  <c:v>01-01-2019</c:v>
                </c:pt>
                <c:pt idx="3688">
                  <c:v>02-01-2019</c:v>
                </c:pt>
                <c:pt idx="3689">
                  <c:v>03-01-2019</c:v>
                </c:pt>
                <c:pt idx="3690">
                  <c:v>04-01-2019</c:v>
                </c:pt>
                <c:pt idx="3691">
                  <c:v>07-01-2019</c:v>
                </c:pt>
                <c:pt idx="3692">
                  <c:v>08-01-2019</c:v>
                </c:pt>
                <c:pt idx="3693">
                  <c:v>09-01-2019</c:v>
                </c:pt>
                <c:pt idx="3694">
                  <c:v>10-01-2019</c:v>
                </c:pt>
                <c:pt idx="3695">
                  <c:v>11-01-2019</c:v>
                </c:pt>
                <c:pt idx="3696">
                  <c:v>14-01-2019</c:v>
                </c:pt>
                <c:pt idx="3697">
                  <c:v>15-01-2019</c:v>
                </c:pt>
                <c:pt idx="3698">
                  <c:v>16-01-2019</c:v>
                </c:pt>
                <c:pt idx="3699">
                  <c:v>17-01-2019</c:v>
                </c:pt>
                <c:pt idx="3700">
                  <c:v>18-01-2019</c:v>
                </c:pt>
                <c:pt idx="3701">
                  <c:v>21-01-2019</c:v>
                </c:pt>
                <c:pt idx="3702">
                  <c:v>22-01-2019</c:v>
                </c:pt>
                <c:pt idx="3703">
                  <c:v>23-01-2019</c:v>
                </c:pt>
                <c:pt idx="3704">
                  <c:v>24-01-2019</c:v>
                </c:pt>
                <c:pt idx="3705">
                  <c:v>25-01-2019</c:v>
                </c:pt>
                <c:pt idx="3706">
                  <c:v>28-01-2019</c:v>
                </c:pt>
                <c:pt idx="3707">
                  <c:v>29-01-2019</c:v>
                </c:pt>
                <c:pt idx="3708">
                  <c:v>30-01-2019</c:v>
                </c:pt>
                <c:pt idx="3709">
                  <c:v>31-01-2019</c:v>
                </c:pt>
                <c:pt idx="3710">
                  <c:v>01-02-2019</c:v>
                </c:pt>
                <c:pt idx="3711">
                  <c:v>04-02-2019</c:v>
                </c:pt>
                <c:pt idx="3712">
                  <c:v>05-02-2019</c:v>
                </c:pt>
                <c:pt idx="3713">
                  <c:v>06-02-2019</c:v>
                </c:pt>
                <c:pt idx="3714">
                  <c:v>07-02-2019</c:v>
                </c:pt>
                <c:pt idx="3715">
                  <c:v>08-02-2019</c:v>
                </c:pt>
                <c:pt idx="3716">
                  <c:v>11-02-2019</c:v>
                </c:pt>
                <c:pt idx="3717">
                  <c:v>12-02-2019</c:v>
                </c:pt>
                <c:pt idx="3718">
                  <c:v>14-02-2019</c:v>
                </c:pt>
                <c:pt idx="3719">
                  <c:v>15-02-2019</c:v>
                </c:pt>
                <c:pt idx="3720">
                  <c:v>18-02-2019</c:v>
                </c:pt>
                <c:pt idx="3721">
                  <c:v>19-02-2019</c:v>
                </c:pt>
                <c:pt idx="3722">
                  <c:v>20-02-2019</c:v>
                </c:pt>
                <c:pt idx="3723">
                  <c:v>21-02-2019</c:v>
                </c:pt>
                <c:pt idx="3724">
                  <c:v>22-02-2019</c:v>
                </c:pt>
                <c:pt idx="3725">
                  <c:v>25-02-2019</c:v>
                </c:pt>
                <c:pt idx="3726">
                  <c:v>26-02-2019</c:v>
                </c:pt>
                <c:pt idx="3727">
                  <c:v>27-02-2019</c:v>
                </c:pt>
                <c:pt idx="3728">
                  <c:v>28-02-2019</c:v>
                </c:pt>
                <c:pt idx="3729">
                  <c:v>01-03-2019</c:v>
                </c:pt>
                <c:pt idx="3730">
                  <c:v>05-03-2019</c:v>
                </c:pt>
                <c:pt idx="3731">
                  <c:v>06-03-2019</c:v>
                </c:pt>
                <c:pt idx="3732">
                  <c:v>07-03-2019</c:v>
                </c:pt>
                <c:pt idx="3733">
                  <c:v>08-03-2019</c:v>
                </c:pt>
                <c:pt idx="3734">
                  <c:v>11-03-2019</c:v>
                </c:pt>
                <c:pt idx="3735">
                  <c:v>12-03-2019</c:v>
                </c:pt>
                <c:pt idx="3736">
                  <c:v>13-03-2019</c:v>
                </c:pt>
                <c:pt idx="3737">
                  <c:v>14-03-2019</c:v>
                </c:pt>
                <c:pt idx="3738">
                  <c:v>15-03-2019</c:v>
                </c:pt>
                <c:pt idx="3739">
                  <c:v>18-03-2019</c:v>
                </c:pt>
                <c:pt idx="3740">
                  <c:v>19-03-2019</c:v>
                </c:pt>
                <c:pt idx="3741">
                  <c:v>20-03-2019</c:v>
                </c:pt>
                <c:pt idx="3742">
                  <c:v>22-03-2019</c:v>
                </c:pt>
                <c:pt idx="3743">
                  <c:v>25-03-2019</c:v>
                </c:pt>
                <c:pt idx="3744">
                  <c:v>26-03-2019</c:v>
                </c:pt>
                <c:pt idx="3745">
                  <c:v>27-03-2019</c:v>
                </c:pt>
                <c:pt idx="3746">
                  <c:v>28-03-2019</c:v>
                </c:pt>
                <c:pt idx="3747">
                  <c:v>01-04-2019</c:v>
                </c:pt>
                <c:pt idx="3748">
                  <c:v>02-04-2019</c:v>
                </c:pt>
                <c:pt idx="3749">
                  <c:v>03-04-2019</c:v>
                </c:pt>
                <c:pt idx="3750">
                  <c:v>04-04-2019</c:v>
                </c:pt>
                <c:pt idx="3751">
                  <c:v>05-04-2019</c:v>
                </c:pt>
                <c:pt idx="3752">
                  <c:v>08-04-2019</c:v>
                </c:pt>
                <c:pt idx="3753">
                  <c:v>09-04-2019</c:v>
                </c:pt>
                <c:pt idx="3754">
                  <c:v>10-04-2019</c:v>
                </c:pt>
                <c:pt idx="3755">
                  <c:v>11-04-2019</c:v>
                </c:pt>
                <c:pt idx="3756">
                  <c:v>12-04-2019</c:v>
                </c:pt>
                <c:pt idx="3757">
                  <c:v>15-04-2019</c:v>
                </c:pt>
                <c:pt idx="3758">
                  <c:v>16-04-2019</c:v>
                </c:pt>
                <c:pt idx="3759">
                  <c:v>18-04-2019</c:v>
                </c:pt>
                <c:pt idx="3760">
                  <c:v>22-04-2019</c:v>
                </c:pt>
                <c:pt idx="3761">
                  <c:v>23-04-2019</c:v>
                </c:pt>
                <c:pt idx="3762">
                  <c:v>24-04-2019</c:v>
                </c:pt>
                <c:pt idx="3763">
                  <c:v>25-04-2019</c:v>
                </c:pt>
                <c:pt idx="3764">
                  <c:v>26-04-2019</c:v>
                </c:pt>
                <c:pt idx="3765">
                  <c:v>30-04-2019</c:v>
                </c:pt>
                <c:pt idx="3766">
                  <c:v>02-05-2019</c:v>
                </c:pt>
                <c:pt idx="3767">
                  <c:v>03-05-2019</c:v>
                </c:pt>
                <c:pt idx="3768">
                  <c:v>06-05-2019</c:v>
                </c:pt>
                <c:pt idx="3769">
                  <c:v>07-05-2019</c:v>
                </c:pt>
                <c:pt idx="3770">
                  <c:v>08-05-2019</c:v>
                </c:pt>
                <c:pt idx="3771">
                  <c:v>09-05-2019</c:v>
                </c:pt>
                <c:pt idx="3772">
                  <c:v>10-05-2019</c:v>
                </c:pt>
                <c:pt idx="3773">
                  <c:v>13-05-2019</c:v>
                </c:pt>
                <c:pt idx="3774">
                  <c:v>14-05-2019</c:v>
                </c:pt>
                <c:pt idx="3775">
                  <c:v>15-05-2019</c:v>
                </c:pt>
                <c:pt idx="3776">
                  <c:v>16-05-2019</c:v>
                </c:pt>
                <c:pt idx="3777">
                  <c:v>17-05-2019</c:v>
                </c:pt>
                <c:pt idx="3778">
                  <c:v>20-05-2019</c:v>
                </c:pt>
                <c:pt idx="3779">
                  <c:v>21-05-2019</c:v>
                </c:pt>
                <c:pt idx="3780">
                  <c:v>22-05-2019</c:v>
                </c:pt>
                <c:pt idx="3781">
                  <c:v>23-05-2019</c:v>
                </c:pt>
                <c:pt idx="3782">
                  <c:v>24-05-2019</c:v>
                </c:pt>
                <c:pt idx="3783">
                  <c:v>27-05-2019</c:v>
                </c:pt>
                <c:pt idx="3784">
                  <c:v>28-05-2019</c:v>
                </c:pt>
                <c:pt idx="3785">
                  <c:v>29-05-2019</c:v>
                </c:pt>
                <c:pt idx="3786">
                  <c:v>30-05-2019</c:v>
                </c:pt>
                <c:pt idx="3787">
                  <c:v>31-05-2019</c:v>
                </c:pt>
                <c:pt idx="3788">
                  <c:v>03-06-2019</c:v>
                </c:pt>
                <c:pt idx="3789">
                  <c:v>04-06-2019</c:v>
                </c:pt>
                <c:pt idx="3790">
                  <c:v>06-06-2019</c:v>
                </c:pt>
                <c:pt idx="3791">
                  <c:v>07-06-2019</c:v>
                </c:pt>
                <c:pt idx="3792">
                  <c:v>10-06-2019</c:v>
                </c:pt>
                <c:pt idx="3793">
                  <c:v>11-06-2019</c:v>
                </c:pt>
                <c:pt idx="3794">
                  <c:v>12-06-2019</c:v>
                </c:pt>
                <c:pt idx="3795">
                  <c:v>13-06-2019</c:v>
                </c:pt>
                <c:pt idx="3796">
                  <c:v>14-06-2019</c:v>
                </c:pt>
                <c:pt idx="3797">
                  <c:v>17-06-2019</c:v>
                </c:pt>
                <c:pt idx="3798">
                  <c:v>18-06-2019</c:v>
                </c:pt>
                <c:pt idx="3799">
                  <c:v>19-06-2019</c:v>
                </c:pt>
                <c:pt idx="3800">
                  <c:v>20-06-2019</c:v>
                </c:pt>
                <c:pt idx="3801">
                  <c:v>21-06-2019</c:v>
                </c:pt>
                <c:pt idx="3802">
                  <c:v>24-06-2019</c:v>
                </c:pt>
                <c:pt idx="3803">
                  <c:v>25-06-2019</c:v>
                </c:pt>
                <c:pt idx="3804">
                  <c:v>26-06-2019</c:v>
                </c:pt>
                <c:pt idx="3805">
                  <c:v>27-06-2019</c:v>
                </c:pt>
                <c:pt idx="3806">
                  <c:v>28-06-2019</c:v>
                </c:pt>
                <c:pt idx="3807">
                  <c:v>01-07-2019</c:v>
                </c:pt>
                <c:pt idx="3808">
                  <c:v>02-07-2019</c:v>
                </c:pt>
                <c:pt idx="3809">
                  <c:v>03-07-2019</c:v>
                </c:pt>
                <c:pt idx="3810">
                  <c:v>04-07-2019</c:v>
                </c:pt>
                <c:pt idx="3811">
                  <c:v>05-07-2019</c:v>
                </c:pt>
                <c:pt idx="3812">
                  <c:v>08-07-2019</c:v>
                </c:pt>
                <c:pt idx="3813">
                  <c:v>09-07-2019</c:v>
                </c:pt>
                <c:pt idx="3814">
                  <c:v>10-07-2019</c:v>
                </c:pt>
                <c:pt idx="3815">
                  <c:v>11-07-2019</c:v>
                </c:pt>
                <c:pt idx="3816">
                  <c:v>12-07-2019</c:v>
                </c:pt>
                <c:pt idx="3817">
                  <c:v>15-07-2019</c:v>
                </c:pt>
                <c:pt idx="3818">
                  <c:v>16-07-2019</c:v>
                </c:pt>
                <c:pt idx="3819">
                  <c:v>17-07-2019</c:v>
                </c:pt>
                <c:pt idx="3820">
                  <c:v>18-07-2019</c:v>
                </c:pt>
                <c:pt idx="3821">
                  <c:v>19-07-2019</c:v>
                </c:pt>
                <c:pt idx="3822">
                  <c:v>22-07-2019</c:v>
                </c:pt>
                <c:pt idx="3823">
                  <c:v>23-07-2019</c:v>
                </c:pt>
                <c:pt idx="3824">
                  <c:v>24-07-2019</c:v>
                </c:pt>
                <c:pt idx="3825">
                  <c:v>25-07-2019</c:v>
                </c:pt>
                <c:pt idx="3826">
                  <c:v>26-07-2019</c:v>
                </c:pt>
                <c:pt idx="3827">
                  <c:v>29-07-2019</c:v>
                </c:pt>
                <c:pt idx="3828">
                  <c:v>30-07-2019</c:v>
                </c:pt>
                <c:pt idx="3829">
                  <c:v>31-07-2019</c:v>
                </c:pt>
                <c:pt idx="3830">
                  <c:v>01-08-2019</c:v>
                </c:pt>
                <c:pt idx="3831">
                  <c:v>02-08-2019</c:v>
                </c:pt>
                <c:pt idx="3832">
                  <c:v>05-08-2019</c:v>
                </c:pt>
                <c:pt idx="3833">
                  <c:v>06-08-2019</c:v>
                </c:pt>
                <c:pt idx="3834">
                  <c:v>07-08-2019</c:v>
                </c:pt>
                <c:pt idx="3835">
                  <c:v>08-08-2019</c:v>
                </c:pt>
                <c:pt idx="3836">
                  <c:v>09-08-2019</c:v>
                </c:pt>
                <c:pt idx="3837">
                  <c:v>13-08-2019</c:v>
                </c:pt>
                <c:pt idx="3838">
                  <c:v>14-08-2019</c:v>
                </c:pt>
                <c:pt idx="3839">
                  <c:v>16-08-2019</c:v>
                </c:pt>
                <c:pt idx="3840">
                  <c:v>19-08-2019</c:v>
                </c:pt>
                <c:pt idx="3841">
                  <c:v>20-08-2019</c:v>
                </c:pt>
                <c:pt idx="3842">
                  <c:v>21-08-2019</c:v>
                </c:pt>
                <c:pt idx="3843">
                  <c:v>22-08-2019</c:v>
                </c:pt>
                <c:pt idx="3844">
                  <c:v>23-08-2019</c:v>
                </c:pt>
                <c:pt idx="3845">
                  <c:v>26-08-2019</c:v>
                </c:pt>
                <c:pt idx="3846">
                  <c:v>27-08-2019</c:v>
                </c:pt>
                <c:pt idx="3847">
                  <c:v>28-08-2019</c:v>
                </c:pt>
                <c:pt idx="3848">
                  <c:v>29-08-2019</c:v>
                </c:pt>
                <c:pt idx="3849">
                  <c:v>30-08-2019</c:v>
                </c:pt>
                <c:pt idx="3850">
                  <c:v>03-09-2019</c:v>
                </c:pt>
                <c:pt idx="3851">
                  <c:v>04-09-2019</c:v>
                </c:pt>
                <c:pt idx="3852">
                  <c:v>05-09-2019</c:v>
                </c:pt>
                <c:pt idx="3853">
                  <c:v>06-09-2019</c:v>
                </c:pt>
                <c:pt idx="3854">
                  <c:v>09-09-2019</c:v>
                </c:pt>
                <c:pt idx="3855">
                  <c:v>11-09-2019</c:v>
                </c:pt>
                <c:pt idx="3856">
                  <c:v>12-09-2019</c:v>
                </c:pt>
                <c:pt idx="3857">
                  <c:v>13-09-2019</c:v>
                </c:pt>
                <c:pt idx="3858">
                  <c:v>16-09-2019</c:v>
                </c:pt>
                <c:pt idx="3859">
                  <c:v>17-09-2019</c:v>
                </c:pt>
                <c:pt idx="3860">
                  <c:v>18-09-2019</c:v>
                </c:pt>
                <c:pt idx="3861">
                  <c:v>19-09-2019</c:v>
                </c:pt>
                <c:pt idx="3862">
                  <c:v>20-09-2019</c:v>
                </c:pt>
                <c:pt idx="3863">
                  <c:v>23-09-2019</c:v>
                </c:pt>
                <c:pt idx="3864">
                  <c:v>24-09-2019</c:v>
                </c:pt>
                <c:pt idx="3865">
                  <c:v>25-09-2019</c:v>
                </c:pt>
                <c:pt idx="3866">
                  <c:v>26-09-2019</c:v>
                </c:pt>
                <c:pt idx="3867">
                  <c:v>27-09-2019</c:v>
                </c:pt>
                <c:pt idx="3868">
                  <c:v>30-09-2019</c:v>
                </c:pt>
                <c:pt idx="3869">
                  <c:v>01-10-2019</c:v>
                </c:pt>
                <c:pt idx="3870">
                  <c:v>03-10-2019</c:v>
                </c:pt>
                <c:pt idx="3871">
                  <c:v>04-10-2019</c:v>
                </c:pt>
                <c:pt idx="3872">
                  <c:v>07-10-2019</c:v>
                </c:pt>
                <c:pt idx="3873">
                  <c:v>09-10-2019</c:v>
                </c:pt>
                <c:pt idx="3874">
                  <c:v>10-10-2019</c:v>
                </c:pt>
                <c:pt idx="3875">
                  <c:v>11-10-2019</c:v>
                </c:pt>
                <c:pt idx="3876">
                  <c:v>14-10-2019</c:v>
                </c:pt>
                <c:pt idx="3877">
                  <c:v>15-10-2019</c:v>
                </c:pt>
                <c:pt idx="3878">
                  <c:v>16-10-2019</c:v>
                </c:pt>
                <c:pt idx="3879">
                  <c:v>17-10-2019</c:v>
                </c:pt>
                <c:pt idx="3880">
                  <c:v>18-10-2019</c:v>
                </c:pt>
                <c:pt idx="3881">
                  <c:v>22-10-2019</c:v>
                </c:pt>
                <c:pt idx="3882">
                  <c:v>23-10-2019</c:v>
                </c:pt>
                <c:pt idx="3883">
                  <c:v>24-10-2019</c:v>
                </c:pt>
                <c:pt idx="3884">
                  <c:v>25-10-2019</c:v>
                </c:pt>
                <c:pt idx="3885">
                  <c:v>29-10-2019</c:v>
                </c:pt>
                <c:pt idx="3886">
                  <c:v>30-10-2019</c:v>
                </c:pt>
                <c:pt idx="3887">
                  <c:v>31-10-2019</c:v>
                </c:pt>
                <c:pt idx="3888">
                  <c:v>01-11-2019</c:v>
                </c:pt>
                <c:pt idx="3889">
                  <c:v>04-11-2019</c:v>
                </c:pt>
                <c:pt idx="3890">
                  <c:v>05-11-2019</c:v>
                </c:pt>
                <c:pt idx="3891">
                  <c:v>06-11-2019</c:v>
                </c:pt>
                <c:pt idx="3892">
                  <c:v>07-11-2019</c:v>
                </c:pt>
                <c:pt idx="3893">
                  <c:v>08-11-2019</c:v>
                </c:pt>
                <c:pt idx="3894">
                  <c:v>11-11-2019</c:v>
                </c:pt>
                <c:pt idx="3895">
                  <c:v>13-11-2019</c:v>
                </c:pt>
                <c:pt idx="3896">
                  <c:v>14-11-2019</c:v>
                </c:pt>
                <c:pt idx="3897">
                  <c:v>15-11-2019</c:v>
                </c:pt>
                <c:pt idx="3898">
                  <c:v>18-11-2019</c:v>
                </c:pt>
                <c:pt idx="3899">
                  <c:v>19-11-2019</c:v>
                </c:pt>
                <c:pt idx="3900">
                  <c:v>20-11-2019</c:v>
                </c:pt>
                <c:pt idx="3901">
                  <c:v>21-11-2019</c:v>
                </c:pt>
                <c:pt idx="3902">
                  <c:v>22-11-2019</c:v>
                </c:pt>
                <c:pt idx="3903">
                  <c:v>25-11-2019</c:v>
                </c:pt>
                <c:pt idx="3904">
                  <c:v>26-11-2019</c:v>
                </c:pt>
                <c:pt idx="3905">
                  <c:v>27-11-2019</c:v>
                </c:pt>
                <c:pt idx="3906">
                  <c:v>28-11-2019</c:v>
                </c:pt>
                <c:pt idx="3907">
                  <c:v>29-11-2019</c:v>
                </c:pt>
                <c:pt idx="3908">
                  <c:v>02-12-2019</c:v>
                </c:pt>
                <c:pt idx="3909">
                  <c:v>03-12-2019</c:v>
                </c:pt>
                <c:pt idx="3910">
                  <c:v>04-12-2019</c:v>
                </c:pt>
                <c:pt idx="3911">
                  <c:v>05-12-2019</c:v>
                </c:pt>
                <c:pt idx="3912">
                  <c:v>06-12-2019</c:v>
                </c:pt>
                <c:pt idx="3913">
                  <c:v>09-12-2019</c:v>
                </c:pt>
                <c:pt idx="3914">
                  <c:v>10-12-2019</c:v>
                </c:pt>
                <c:pt idx="3915">
                  <c:v>11-12-2019</c:v>
                </c:pt>
                <c:pt idx="3916">
                  <c:v>12-12-2019</c:v>
                </c:pt>
                <c:pt idx="3917">
                  <c:v>13-12-2019</c:v>
                </c:pt>
                <c:pt idx="3918">
                  <c:v>16-12-2019</c:v>
                </c:pt>
                <c:pt idx="3919">
                  <c:v>17-12-2019</c:v>
                </c:pt>
                <c:pt idx="3920">
                  <c:v>18-12-2019</c:v>
                </c:pt>
                <c:pt idx="3921">
                  <c:v>19-12-2019</c:v>
                </c:pt>
                <c:pt idx="3922">
                  <c:v>20-12-2019</c:v>
                </c:pt>
                <c:pt idx="3923">
                  <c:v>23-12-2019</c:v>
                </c:pt>
                <c:pt idx="3924">
                  <c:v>24-12-2019</c:v>
                </c:pt>
                <c:pt idx="3925">
                  <c:v>26-12-2019</c:v>
                </c:pt>
                <c:pt idx="3926">
                  <c:v>27-12-2019</c:v>
                </c:pt>
                <c:pt idx="3927">
                  <c:v>30-12-2019</c:v>
                </c:pt>
                <c:pt idx="3928">
                  <c:v>31-12-2019</c:v>
                </c:pt>
                <c:pt idx="3929">
                  <c:v>01-01-2020</c:v>
                </c:pt>
                <c:pt idx="3930">
                  <c:v>02-01-2020</c:v>
                </c:pt>
                <c:pt idx="3931">
                  <c:v>03-01-2020</c:v>
                </c:pt>
                <c:pt idx="3932">
                  <c:v>06-01-2020</c:v>
                </c:pt>
                <c:pt idx="3933">
                  <c:v>07-01-2020</c:v>
                </c:pt>
                <c:pt idx="3934">
                  <c:v>08-01-2020</c:v>
                </c:pt>
                <c:pt idx="3935">
                  <c:v>09-01-2020</c:v>
                </c:pt>
                <c:pt idx="3936">
                  <c:v>10-01-2020</c:v>
                </c:pt>
                <c:pt idx="3937">
                  <c:v>13-01-2020</c:v>
                </c:pt>
                <c:pt idx="3938">
                  <c:v>14-01-2020</c:v>
                </c:pt>
                <c:pt idx="3939">
                  <c:v>15-01-2020</c:v>
                </c:pt>
                <c:pt idx="3940">
                  <c:v>16-01-2020</c:v>
                </c:pt>
                <c:pt idx="3941">
                  <c:v>17-01-2020</c:v>
                </c:pt>
                <c:pt idx="3942">
                  <c:v>20-01-2020</c:v>
                </c:pt>
                <c:pt idx="3943">
                  <c:v>21-01-2020</c:v>
                </c:pt>
                <c:pt idx="3944">
                  <c:v>22-01-2020</c:v>
                </c:pt>
                <c:pt idx="3945">
                  <c:v>23-01-2020</c:v>
                </c:pt>
                <c:pt idx="3946">
                  <c:v>24-01-2020</c:v>
                </c:pt>
                <c:pt idx="3947">
                  <c:v>27-01-2020</c:v>
                </c:pt>
                <c:pt idx="3948">
                  <c:v>28-01-2020</c:v>
                </c:pt>
                <c:pt idx="3949">
                  <c:v>29-01-2020</c:v>
                </c:pt>
                <c:pt idx="3950">
                  <c:v>30-01-2020</c:v>
                </c:pt>
                <c:pt idx="3951">
                  <c:v>31-01-2020</c:v>
                </c:pt>
                <c:pt idx="3952">
                  <c:v>03-02-2020</c:v>
                </c:pt>
                <c:pt idx="3953">
                  <c:v>04-02-2020</c:v>
                </c:pt>
                <c:pt idx="3954">
                  <c:v>05-02-2020</c:v>
                </c:pt>
                <c:pt idx="3955">
                  <c:v>06-02-2020</c:v>
                </c:pt>
                <c:pt idx="3956">
                  <c:v>07-02-2020</c:v>
                </c:pt>
                <c:pt idx="3957">
                  <c:v>10-02-2020</c:v>
                </c:pt>
                <c:pt idx="3958">
                  <c:v>11-02-2020</c:v>
                </c:pt>
                <c:pt idx="3959">
                  <c:v>12-02-2020</c:v>
                </c:pt>
                <c:pt idx="3960">
                  <c:v>13-02-2020</c:v>
                </c:pt>
                <c:pt idx="3961">
                  <c:v>14-02-2020</c:v>
                </c:pt>
                <c:pt idx="3962">
                  <c:v>17-02-2020</c:v>
                </c:pt>
                <c:pt idx="3963">
                  <c:v>18-02-2020</c:v>
                </c:pt>
                <c:pt idx="3964">
                  <c:v>19-02-2020</c:v>
                </c:pt>
                <c:pt idx="3965">
                  <c:v>20-02-2020</c:v>
                </c:pt>
                <c:pt idx="3966">
                  <c:v>24-02-2020</c:v>
                </c:pt>
                <c:pt idx="3967">
                  <c:v>25-02-2020</c:v>
                </c:pt>
                <c:pt idx="3968">
                  <c:v>26-02-2020</c:v>
                </c:pt>
                <c:pt idx="3969">
                  <c:v>27-02-2020</c:v>
                </c:pt>
                <c:pt idx="3970">
                  <c:v>28-02-2020</c:v>
                </c:pt>
                <c:pt idx="3971">
                  <c:v>02-03-2020</c:v>
                </c:pt>
                <c:pt idx="3972">
                  <c:v>03-03-2020</c:v>
                </c:pt>
                <c:pt idx="3973">
                  <c:v>04-03-2020</c:v>
                </c:pt>
                <c:pt idx="3974">
                  <c:v>05-03-2020</c:v>
                </c:pt>
                <c:pt idx="3975">
                  <c:v>06-03-2020</c:v>
                </c:pt>
                <c:pt idx="3976">
                  <c:v>09-03-2020</c:v>
                </c:pt>
                <c:pt idx="3977">
                  <c:v>11-03-2020</c:v>
                </c:pt>
                <c:pt idx="3978">
                  <c:v>12-03-2020</c:v>
                </c:pt>
                <c:pt idx="3979">
                  <c:v>13-03-2020</c:v>
                </c:pt>
                <c:pt idx="3980">
                  <c:v>16-03-2020</c:v>
                </c:pt>
                <c:pt idx="3981">
                  <c:v>17-03-2020</c:v>
                </c:pt>
                <c:pt idx="3982">
                  <c:v>18-03-2020</c:v>
                </c:pt>
                <c:pt idx="3983">
                  <c:v>19-03-2020</c:v>
                </c:pt>
                <c:pt idx="3984">
                  <c:v>20-03-2020</c:v>
                </c:pt>
                <c:pt idx="3985">
                  <c:v>23-03-2020</c:v>
                </c:pt>
                <c:pt idx="3986">
                  <c:v>24-03-2020</c:v>
                </c:pt>
                <c:pt idx="3987">
                  <c:v>25-03-2020</c:v>
                </c:pt>
                <c:pt idx="3988">
                  <c:v>26-03-2020</c:v>
                </c:pt>
                <c:pt idx="3989">
                  <c:v>27-03-2020</c:v>
                </c:pt>
                <c:pt idx="3990">
                  <c:v>30-03-2020</c:v>
                </c:pt>
                <c:pt idx="3991">
                  <c:v>31-03-2020</c:v>
                </c:pt>
                <c:pt idx="3992">
                  <c:v>01-04-2020</c:v>
                </c:pt>
                <c:pt idx="3993">
                  <c:v>03-04-2020</c:v>
                </c:pt>
                <c:pt idx="3994">
                  <c:v>07-04-2020</c:v>
                </c:pt>
                <c:pt idx="3995">
                  <c:v>08-04-2020</c:v>
                </c:pt>
                <c:pt idx="3996">
                  <c:v>09-04-2020</c:v>
                </c:pt>
                <c:pt idx="3997">
                  <c:v>13-04-2020</c:v>
                </c:pt>
                <c:pt idx="3998">
                  <c:v>15-04-2020</c:v>
                </c:pt>
                <c:pt idx="3999">
                  <c:v>16-04-2020</c:v>
                </c:pt>
                <c:pt idx="4000">
                  <c:v>17-04-2020</c:v>
                </c:pt>
                <c:pt idx="4001">
                  <c:v>20-04-2020</c:v>
                </c:pt>
                <c:pt idx="4002">
                  <c:v>21-04-2020</c:v>
                </c:pt>
                <c:pt idx="4003">
                  <c:v>22-04-2020</c:v>
                </c:pt>
                <c:pt idx="4004">
                  <c:v>23-04-2020</c:v>
                </c:pt>
                <c:pt idx="4005">
                  <c:v>24-04-2020</c:v>
                </c:pt>
                <c:pt idx="4006">
                  <c:v>27-04-2020</c:v>
                </c:pt>
                <c:pt idx="4007">
                  <c:v>28-04-2020</c:v>
                </c:pt>
                <c:pt idx="4008">
                  <c:v>29-04-2020</c:v>
                </c:pt>
                <c:pt idx="4009">
                  <c:v>30-04-2020</c:v>
                </c:pt>
                <c:pt idx="4010">
                  <c:v>04-05-2020</c:v>
                </c:pt>
                <c:pt idx="4011">
                  <c:v>05-05-2020</c:v>
                </c:pt>
                <c:pt idx="4012">
                  <c:v>06-05-2020</c:v>
                </c:pt>
                <c:pt idx="4013">
                  <c:v>07-05-2020</c:v>
                </c:pt>
                <c:pt idx="4014">
                  <c:v>08-05-2020</c:v>
                </c:pt>
                <c:pt idx="4015">
                  <c:v>11-05-2020</c:v>
                </c:pt>
                <c:pt idx="4016">
                  <c:v>12-05-2020</c:v>
                </c:pt>
                <c:pt idx="4017">
                  <c:v>13-05-2020</c:v>
                </c:pt>
                <c:pt idx="4018">
                  <c:v>14-05-2020</c:v>
                </c:pt>
                <c:pt idx="4019">
                  <c:v>15-05-2020</c:v>
                </c:pt>
                <c:pt idx="4020">
                  <c:v>18-05-2020</c:v>
                </c:pt>
                <c:pt idx="4021">
                  <c:v>19-05-2020</c:v>
                </c:pt>
                <c:pt idx="4022">
                  <c:v>20-05-2020</c:v>
                </c:pt>
                <c:pt idx="4023">
                  <c:v>21-05-2020</c:v>
                </c:pt>
                <c:pt idx="4024">
                  <c:v>22-05-2020</c:v>
                </c:pt>
                <c:pt idx="4025">
                  <c:v>26-05-2020</c:v>
                </c:pt>
                <c:pt idx="4026">
                  <c:v>27-05-2020</c:v>
                </c:pt>
                <c:pt idx="4027">
                  <c:v>28-05-2020</c:v>
                </c:pt>
                <c:pt idx="4028">
                  <c:v>29-05-2020</c:v>
                </c:pt>
                <c:pt idx="4029">
                  <c:v>01-06-2020</c:v>
                </c:pt>
                <c:pt idx="4030">
                  <c:v>02-06-2020</c:v>
                </c:pt>
                <c:pt idx="4031">
                  <c:v>03-06-2020</c:v>
                </c:pt>
                <c:pt idx="4032">
                  <c:v>04-06-2020</c:v>
                </c:pt>
                <c:pt idx="4033">
                  <c:v>05-06-2020</c:v>
                </c:pt>
                <c:pt idx="4034">
                  <c:v>08-06-2020</c:v>
                </c:pt>
                <c:pt idx="4035">
                  <c:v>09-06-2020</c:v>
                </c:pt>
                <c:pt idx="4036">
                  <c:v>10-06-2020</c:v>
                </c:pt>
                <c:pt idx="4037">
                  <c:v>11-06-2020</c:v>
                </c:pt>
                <c:pt idx="4038">
                  <c:v>12-06-2020</c:v>
                </c:pt>
                <c:pt idx="4039">
                  <c:v>15-06-2020</c:v>
                </c:pt>
                <c:pt idx="4040">
                  <c:v>16-06-2020</c:v>
                </c:pt>
                <c:pt idx="4041">
                  <c:v>17-06-2020</c:v>
                </c:pt>
                <c:pt idx="4042">
                  <c:v>18-06-2020</c:v>
                </c:pt>
                <c:pt idx="4043">
                  <c:v>19-06-2020</c:v>
                </c:pt>
                <c:pt idx="4044">
                  <c:v>22-06-2020</c:v>
                </c:pt>
                <c:pt idx="4045">
                  <c:v>23-06-2020</c:v>
                </c:pt>
                <c:pt idx="4046">
                  <c:v>24-06-2020</c:v>
                </c:pt>
                <c:pt idx="4047">
                  <c:v>25-06-2020</c:v>
                </c:pt>
                <c:pt idx="4048">
                  <c:v>26-06-2020</c:v>
                </c:pt>
                <c:pt idx="4049">
                  <c:v>29-06-2020</c:v>
                </c:pt>
                <c:pt idx="4050">
                  <c:v>30-06-2020</c:v>
                </c:pt>
                <c:pt idx="4051">
                  <c:v>01-07-2020</c:v>
                </c:pt>
                <c:pt idx="4052">
                  <c:v>02-07-2020</c:v>
                </c:pt>
                <c:pt idx="4053">
                  <c:v>03-07-2020</c:v>
                </c:pt>
                <c:pt idx="4054">
                  <c:v>06-07-2020</c:v>
                </c:pt>
                <c:pt idx="4055">
                  <c:v>07-07-2020</c:v>
                </c:pt>
                <c:pt idx="4056">
                  <c:v>08-07-2020</c:v>
                </c:pt>
                <c:pt idx="4057">
                  <c:v>09-07-2020</c:v>
                </c:pt>
                <c:pt idx="4058">
                  <c:v>10-07-2020</c:v>
                </c:pt>
                <c:pt idx="4059">
                  <c:v>13-07-2020</c:v>
                </c:pt>
                <c:pt idx="4060">
                  <c:v>14-07-2020</c:v>
                </c:pt>
                <c:pt idx="4061">
                  <c:v>15-07-2020</c:v>
                </c:pt>
                <c:pt idx="4062">
                  <c:v>16-07-2020</c:v>
                </c:pt>
                <c:pt idx="4063">
                  <c:v>17-07-2020</c:v>
                </c:pt>
                <c:pt idx="4064">
                  <c:v>20-07-2020</c:v>
                </c:pt>
                <c:pt idx="4065">
                  <c:v>21-07-2020</c:v>
                </c:pt>
                <c:pt idx="4066">
                  <c:v>22-07-2020</c:v>
                </c:pt>
                <c:pt idx="4067">
                  <c:v>23-07-2020</c:v>
                </c:pt>
                <c:pt idx="4068">
                  <c:v>24-07-2020</c:v>
                </c:pt>
                <c:pt idx="4069">
                  <c:v>27-07-2020</c:v>
                </c:pt>
                <c:pt idx="4070">
                  <c:v>28-07-2020</c:v>
                </c:pt>
                <c:pt idx="4071">
                  <c:v>29-07-2020</c:v>
                </c:pt>
                <c:pt idx="4072">
                  <c:v>30-07-2020</c:v>
                </c:pt>
                <c:pt idx="4073">
                  <c:v>31-07-2020</c:v>
                </c:pt>
                <c:pt idx="4074">
                  <c:v>03-08-2020</c:v>
                </c:pt>
                <c:pt idx="4075">
                  <c:v>04-08-2020</c:v>
                </c:pt>
                <c:pt idx="4076">
                  <c:v>05-08-2020</c:v>
                </c:pt>
                <c:pt idx="4077">
                  <c:v>06-08-2020</c:v>
                </c:pt>
                <c:pt idx="4078">
                  <c:v>07-08-2020</c:v>
                </c:pt>
                <c:pt idx="4079">
                  <c:v>10-08-2020</c:v>
                </c:pt>
                <c:pt idx="4080">
                  <c:v>11-08-2020</c:v>
                </c:pt>
                <c:pt idx="4081">
                  <c:v>12-08-2020</c:v>
                </c:pt>
                <c:pt idx="4082">
                  <c:v>13-08-2020</c:v>
                </c:pt>
                <c:pt idx="4083">
                  <c:v>14-08-2020</c:v>
                </c:pt>
                <c:pt idx="4084">
                  <c:v>17-08-2020</c:v>
                </c:pt>
                <c:pt idx="4085">
                  <c:v>18-08-2020</c:v>
                </c:pt>
                <c:pt idx="4086">
                  <c:v>19-08-2020</c:v>
                </c:pt>
                <c:pt idx="4087">
                  <c:v>20-08-2020</c:v>
                </c:pt>
                <c:pt idx="4088">
                  <c:v>21-08-2020</c:v>
                </c:pt>
                <c:pt idx="4089">
                  <c:v>24-08-2020</c:v>
                </c:pt>
                <c:pt idx="4090">
                  <c:v>25-08-2020</c:v>
                </c:pt>
                <c:pt idx="4091">
                  <c:v>26-08-2020</c:v>
                </c:pt>
                <c:pt idx="4092">
                  <c:v>27-08-2020</c:v>
                </c:pt>
                <c:pt idx="4093">
                  <c:v>28-08-2020</c:v>
                </c:pt>
                <c:pt idx="4094">
                  <c:v>31-08-2020</c:v>
                </c:pt>
                <c:pt idx="4095">
                  <c:v>01-09-2020</c:v>
                </c:pt>
                <c:pt idx="4096">
                  <c:v>02-09-2020</c:v>
                </c:pt>
                <c:pt idx="4097">
                  <c:v>03-09-2020</c:v>
                </c:pt>
                <c:pt idx="4098">
                  <c:v>04-09-2020</c:v>
                </c:pt>
                <c:pt idx="4099">
                  <c:v>07-09-2020</c:v>
                </c:pt>
                <c:pt idx="4100">
                  <c:v>08-09-2020</c:v>
                </c:pt>
                <c:pt idx="4101">
                  <c:v>09-09-2020</c:v>
                </c:pt>
                <c:pt idx="4102">
                  <c:v>10-09-2020</c:v>
                </c:pt>
                <c:pt idx="4103">
                  <c:v>11-09-2020</c:v>
                </c:pt>
                <c:pt idx="4104">
                  <c:v>14-09-2020</c:v>
                </c:pt>
                <c:pt idx="4105">
                  <c:v>15-09-2020</c:v>
                </c:pt>
                <c:pt idx="4106">
                  <c:v>16-09-2020</c:v>
                </c:pt>
                <c:pt idx="4107">
                  <c:v>17-09-2020</c:v>
                </c:pt>
                <c:pt idx="4108">
                  <c:v>18-09-2020</c:v>
                </c:pt>
                <c:pt idx="4109">
                  <c:v>21-09-2020</c:v>
                </c:pt>
                <c:pt idx="4110">
                  <c:v>22-09-2020</c:v>
                </c:pt>
                <c:pt idx="4111">
                  <c:v>23-09-2020</c:v>
                </c:pt>
                <c:pt idx="4112">
                  <c:v>24-09-2020</c:v>
                </c:pt>
                <c:pt idx="4113">
                  <c:v>25-09-2020</c:v>
                </c:pt>
                <c:pt idx="4114">
                  <c:v>28-09-2020</c:v>
                </c:pt>
                <c:pt idx="4115">
                  <c:v>29-09-2020</c:v>
                </c:pt>
                <c:pt idx="4116">
                  <c:v>30-09-2020</c:v>
                </c:pt>
                <c:pt idx="4117">
                  <c:v>01-10-2020</c:v>
                </c:pt>
                <c:pt idx="4118">
                  <c:v>05-10-2020</c:v>
                </c:pt>
                <c:pt idx="4119">
                  <c:v>06-10-2020</c:v>
                </c:pt>
                <c:pt idx="4120">
                  <c:v>07-10-2020</c:v>
                </c:pt>
                <c:pt idx="4121">
                  <c:v>08-10-2020</c:v>
                </c:pt>
                <c:pt idx="4122">
                  <c:v>09-10-2020</c:v>
                </c:pt>
                <c:pt idx="4123">
                  <c:v>12-10-2020</c:v>
                </c:pt>
                <c:pt idx="4124">
                  <c:v>13-10-2020</c:v>
                </c:pt>
                <c:pt idx="4125">
                  <c:v>14-10-2020</c:v>
                </c:pt>
                <c:pt idx="4126">
                  <c:v>15-10-2020</c:v>
                </c:pt>
                <c:pt idx="4127">
                  <c:v>16-10-2020</c:v>
                </c:pt>
                <c:pt idx="4128">
                  <c:v>19-10-2020</c:v>
                </c:pt>
                <c:pt idx="4129">
                  <c:v>20-10-2020</c:v>
                </c:pt>
                <c:pt idx="4130">
                  <c:v>21-10-2020</c:v>
                </c:pt>
                <c:pt idx="4131">
                  <c:v>22-10-2020</c:v>
                </c:pt>
                <c:pt idx="4132">
                  <c:v>23-10-2020</c:v>
                </c:pt>
                <c:pt idx="4133">
                  <c:v>26-10-2020</c:v>
                </c:pt>
                <c:pt idx="4134">
                  <c:v>27-10-2020</c:v>
                </c:pt>
                <c:pt idx="4135">
                  <c:v>28-10-2020</c:v>
                </c:pt>
                <c:pt idx="4136">
                  <c:v>29-10-2020</c:v>
                </c:pt>
                <c:pt idx="4137">
                  <c:v>30-10-2020</c:v>
                </c:pt>
                <c:pt idx="4138">
                  <c:v>02-11-2020</c:v>
                </c:pt>
                <c:pt idx="4139">
                  <c:v>03-11-2020</c:v>
                </c:pt>
                <c:pt idx="4140">
                  <c:v>04-11-2020</c:v>
                </c:pt>
                <c:pt idx="4141">
                  <c:v>05-11-2020</c:v>
                </c:pt>
                <c:pt idx="4142">
                  <c:v>06-11-2020</c:v>
                </c:pt>
                <c:pt idx="4143">
                  <c:v>09-11-2020</c:v>
                </c:pt>
                <c:pt idx="4144">
                  <c:v>10-11-2020</c:v>
                </c:pt>
                <c:pt idx="4145">
                  <c:v>11-11-2020</c:v>
                </c:pt>
                <c:pt idx="4146">
                  <c:v>12-11-2020</c:v>
                </c:pt>
                <c:pt idx="4147">
                  <c:v>13-11-2020</c:v>
                </c:pt>
                <c:pt idx="4148">
                  <c:v>17-11-2020</c:v>
                </c:pt>
                <c:pt idx="4149">
                  <c:v>18-11-2020</c:v>
                </c:pt>
                <c:pt idx="4150">
                  <c:v>19-11-2020</c:v>
                </c:pt>
                <c:pt idx="4151">
                  <c:v>20-11-2020</c:v>
                </c:pt>
                <c:pt idx="4152">
                  <c:v>23-11-2020</c:v>
                </c:pt>
                <c:pt idx="4153">
                  <c:v>24-11-2020</c:v>
                </c:pt>
                <c:pt idx="4154">
                  <c:v>25-11-2020</c:v>
                </c:pt>
                <c:pt idx="4155">
                  <c:v>26-11-2020</c:v>
                </c:pt>
                <c:pt idx="4156">
                  <c:v>27-11-2020</c:v>
                </c:pt>
                <c:pt idx="4157">
                  <c:v>01-12-2020</c:v>
                </c:pt>
                <c:pt idx="4158">
                  <c:v>02-12-2020</c:v>
                </c:pt>
                <c:pt idx="4159">
                  <c:v>03-12-2020</c:v>
                </c:pt>
                <c:pt idx="4160">
                  <c:v>04-12-2020</c:v>
                </c:pt>
                <c:pt idx="4161">
                  <c:v>07-12-2020</c:v>
                </c:pt>
                <c:pt idx="4162">
                  <c:v>08-12-2020</c:v>
                </c:pt>
                <c:pt idx="4163">
                  <c:v>09-12-2020</c:v>
                </c:pt>
                <c:pt idx="4164">
                  <c:v>10-12-2020</c:v>
                </c:pt>
                <c:pt idx="4165">
                  <c:v>11-12-2020</c:v>
                </c:pt>
                <c:pt idx="4166">
                  <c:v>14-12-2020</c:v>
                </c:pt>
                <c:pt idx="4167">
                  <c:v>15-12-2020</c:v>
                </c:pt>
                <c:pt idx="4168">
                  <c:v>16-12-2020</c:v>
                </c:pt>
                <c:pt idx="4169">
                  <c:v>17-12-2020</c:v>
                </c:pt>
                <c:pt idx="4170">
                  <c:v>18-12-2020</c:v>
                </c:pt>
                <c:pt idx="4171">
                  <c:v>21-12-2020</c:v>
                </c:pt>
                <c:pt idx="4172">
                  <c:v>22-12-2020</c:v>
                </c:pt>
                <c:pt idx="4173">
                  <c:v>23-12-2020</c:v>
                </c:pt>
                <c:pt idx="4174">
                  <c:v>24-12-2020</c:v>
                </c:pt>
                <c:pt idx="4175">
                  <c:v>28-12-2020</c:v>
                </c:pt>
                <c:pt idx="4176">
                  <c:v>29-12-2020</c:v>
                </c:pt>
                <c:pt idx="4177">
                  <c:v>30-12-2020</c:v>
                </c:pt>
                <c:pt idx="4178">
                  <c:v>31-12-2020</c:v>
                </c:pt>
                <c:pt idx="4179">
                  <c:v>01-01-2021</c:v>
                </c:pt>
                <c:pt idx="4180">
                  <c:v>04-01-2021</c:v>
                </c:pt>
                <c:pt idx="4181">
                  <c:v>05-01-2021</c:v>
                </c:pt>
                <c:pt idx="4182">
                  <c:v>06-01-2021</c:v>
                </c:pt>
                <c:pt idx="4183">
                  <c:v>07-01-2021</c:v>
                </c:pt>
                <c:pt idx="4184">
                  <c:v>08-01-2021</c:v>
                </c:pt>
                <c:pt idx="4185">
                  <c:v>11-01-2021</c:v>
                </c:pt>
                <c:pt idx="4186">
                  <c:v>12-01-2021</c:v>
                </c:pt>
                <c:pt idx="4187">
                  <c:v>13-01-2021</c:v>
                </c:pt>
                <c:pt idx="4188">
                  <c:v>14-01-2021</c:v>
                </c:pt>
                <c:pt idx="4189">
                  <c:v>15-01-2021</c:v>
                </c:pt>
                <c:pt idx="4190">
                  <c:v>18-01-2021</c:v>
                </c:pt>
                <c:pt idx="4191">
                  <c:v>19-01-2021</c:v>
                </c:pt>
                <c:pt idx="4192">
                  <c:v>20-01-2021</c:v>
                </c:pt>
                <c:pt idx="4193">
                  <c:v>21-01-2021</c:v>
                </c:pt>
                <c:pt idx="4194">
                  <c:v>22-01-2021</c:v>
                </c:pt>
                <c:pt idx="4195">
                  <c:v>25-01-2021</c:v>
                </c:pt>
                <c:pt idx="4196">
                  <c:v>27-01-2021</c:v>
                </c:pt>
                <c:pt idx="4197">
                  <c:v>28-01-2021</c:v>
                </c:pt>
                <c:pt idx="4198">
                  <c:v>29-01-2021</c:v>
                </c:pt>
                <c:pt idx="4199">
                  <c:v>01-02-2021</c:v>
                </c:pt>
                <c:pt idx="4200">
                  <c:v>02-02-2021</c:v>
                </c:pt>
                <c:pt idx="4201">
                  <c:v>03-02-2021</c:v>
                </c:pt>
                <c:pt idx="4202">
                  <c:v>04-02-2021</c:v>
                </c:pt>
                <c:pt idx="4203">
                  <c:v>05-02-2021</c:v>
                </c:pt>
                <c:pt idx="4204">
                  <c:v>08-02-2021</c:v>
                </c:pt>
                <c:pt idx="4205">
                  <c:v>09-02-2021</c:v>
                </c:pt>
                <c:pt idx="4206">
                  <c:v>10-02-2021</c:v>
                </c:pt>
                <c:pt idx="4207">
                  <c:v>11-02-2021</c:v>
                </c:pt>
                <c:pt idx="4208">
                  <c:v>12-02-2021</c:v>
                </c:pt>
                <c:pt idx="4209">
                  <c:v>15-02-2021</c:v>
                </c:pt>
                <c:pt idx="4210">
                  <c:v>16-02-2021</c:v>
                </c:pt>
                <c:pt idx="4211">
                  <c:v>17-02-2021</c:v>
                </c:pt>
                <c:pt idx="4212">
                  <c:v>18-02-2021</c:v>
                </c:pt>
                <c:pt idx="4213">
                  <c:v>19-02-2021</c:v>
                </c:pt>
                <c:pt idx="4214">
                  <c:v>22-02-2021</c:v>
                </c:pt>
                <c:pt idx="4215">
                  <c:v>23-02-2021</c:v>
                </c:pt>
                <c:pt idx="4216">
                  <c:v>24-02-2021</c:v>
                </c:pt>
                <c:pt idx="4217">
                  <c:v>25-02-2021</c:v>
                </c:pt>
                <c:pt idx="4218">
                  <c:v>26-02-2021</c:v>
                </c:pt>
                <c:pt idx="4219">
                  <c:v>01-03-2021</c:v>
                </c:pt>
                <c:pt idx="4220">
                  <c:v>02-03-2021</c:v>
                </c:pt>
                <c:pt idx="4221">
                  <c:v>03-03-2021</c:v>
                </c:pt>
                <c:pt idx="4222">
                  <c:v>04-03-2021</c:v>
                </c:pt>
                <c:pt idx="4223">
                  <c:v>05-03-2021</c:v>
                </c:pt>
                <c:pt idx="4224">
                  <c:v>08-03-2021</c:v>
                </c:pt>
                <c:pt idx="4225">
                  <c:v>09-03-2021</c:v>
                </c:pt>
                <c:pt idx="4226">
                  <c:v>10-03-2021</c:v>
                </c:pt>
                <c:pt idx="4227">
                  <c:v>12-03-2021</c:v>
                </c:pt>
                <c:pt idx="4228">
                  <c:v>15-03-2021</c:v>
                </c:pt>
                <c:pt idx="4229">
                  <c:v>16-03-2021</c:v>
                </c:pt>
                <c:pt idx="4230">
                  <c:v>17-03-2021</c:v>
                </c:pt>
                <c:pt idx="4231">
                  <c:v>18-03-2021</c:v>
                </c:pt>
                <c:pt idx="4232">
                  <c:v>19-03-2021</c:v>
                </c:pt>
                <c:pt idx="4233">
                  <c:v>22-03-2021</c:v>
                </c:pt>
                <c:pt idx="4234">
                  <c:v>23-03-2021</c:v>
                </c:pt>
                <c:pt idx="4235">
                  <c:v>24-03-2021</c:v>
                </c:pt>
                <c:pt idx="4236">
                  <c:v>25-03-2021</c:v>
                </c:pt>
                <c:pt idx="4237">
                  <c:v>26-03-2021</c:v>
                </c:pt>
                <c:pt idx="4238">
                  <c:v>30-03-2021</c:v>
                </c:pt>
                <c:pt idx="4239">
                  <c:v>31-03-2021</c:v>
                </c:pt>
                <c:pt idx="4240">
                  <c:v>01-04-2021</c:v>
                </c:pt>
                <c:pt idx="4241">
                  <c:v>05-04-2021</c:v>
                </c:pt>
                <c:pt idx="4242">
                  <c:v>06-04-2021</c:v>
                </c:pt>
                <c:pt idx="4243">
                  <c:v>07-04-2021</c:v>
                </c:pt>
                <c:pt idx="4244">
                  <c:v>08-04-2021</c:v>
                </c:pt>
                <c:pt idx="4245">
                  <c:v>09-04-2021</c:v>
                </c:pt>
                <c:pt idx="4246">
                  <c:v>12-04-2021</c:v>
                </c:pt>
                <c:pt idx="4247">
                  <c:v>13-04-2021</c:v>
                </c:pt>
                <c:pt idx="4248">
                  <c:v>15-04-2021</c:v>
                </c:pt>
                <c:pt idx="4249">
                  <c:v>16-04-2021</c:v>
                </c:pt>
                <c:pt idx="4250">
                  <c:v>19-04-2021</c:v>
                </c:pt>
                <c:pt idx="4251">
                  <c:v>20-04-2021</c:v>
                </c:pt>
                <c:pt idx="4252">
                  <c:v>22-04-2021</c:v>
                </c:pt>
                <c:pt idx="4253">
                  <c:v>23-04-2021</c:v>
                </c:pt>
                <c:pt idx="4254">
                  <c:v>26-04-2021</c:v>
                </c:pt>
                <c:pt idx="4255">
                  <c:v>27-04-2021</c:v>
                </c:pt>
                <c:pt idx="4256">
                  <c:v>28-04-2021</c:v>
                </c:pt>
                <c:pt idx="4257">
                  <c:v>29-04-2021</c:v>
                </c:pt>
                <c:pt idx="4258">
                  <c:v>30-04-2021</c:v>
                </c:pt>
                <c:pt idx="4259">
                  <c:v>03-05-2021</c:v>
                </c:pt>
                <c:pt idx="4260">
                  <c:v>04-05-2021</c:v>
                </c:pt>
                <c:pt idx="4261">
                  <c:v>05-05-2021</c:v>
                </c:pt>
                <c:pt idx="4262">
                  <c:v>06-05-2021</c:v>
                </c:pt>
                <c:pt idx="4263">
                  <c:v>07-05-2021</c:v>
                </c:pt>
                <c:pt idx="4264">
                  <c:v>10-05-2021</c:v>
                </c:pt>
                <c:pt idx="4265">
                  <c:v>11-05-2021</c:v>
                </c:pt>
                <c:pt idx="4266">
                  <c:v>12-05-2021</c:v>
                </c:pt>
                <c:pt idx="4267">
                  <c:v>14-05-2021</c:v>
                </c:pt>
                <c:pt idx="4268">
                  <c:v>17-05-2021</c:v>
                </c:pt>
                <c:pt idx="4269">
                  <c:v>18-05-2021</c:v>
                </c:pt>
                <c:pt idx="4270">
                  <c:v>19-05-2021</c:v>
                </c:pt>
                <c:pt idx="4271">
                  <c:v>20-05-2021</c:v>
                </c:pt>
                <c:pt idx="4272">
                  <c:v>21-05-2021</c:v>
                </c:pt>
                <c:pt idx="4273">
                  <c:v>24-05-2021</c:v>
                </c:pt>
                <c:pt idx="4274">
                  <c:v>25-05-2021</c:v>
                </c:pt>
                <c:pt idx="4275">
                  <c:v>26-05-2021</c:v>
                </c:pt>
                <c:pt idx="4276">
                  <c:v>27-05-2021</c:v>
                </c:pt>
                <c:pt idx="4277">
                  <c:v>28-05-2021</c:v>
                </c:pt>
                <c:pt idx="4278">
                  <c:v>31-05-2021</c:v>
                </c:pt>
                <c:pt idx="4279">
                  <c:v>01-06-2021</c:v>
                </c:pt>
                <c:pt idx="4280">
                  <c:v>02-06-2021</c:v>
                </c:pt>
                <c:pt idx="4281">
                  <c:v>03-06-2021</c:v>
                </c:pt>
                <c:pt idx="4282">
                  <c:v>04-06-2021</c:v>
                </c:pt>
                <c:pt idx="4283">
                  <c:v>07-06-2021</c:v>
                </c:pt>
                <c:pt idx="4284">
                  <c:v>08-06-2021</c:v>
                </c:pt>
                <c:pt idx="4285">
                  <c:v>09-06-2021</c:v>
                </c:pt>
                <c:pt idx="4286">
                  <c:v>10-06-2021</c:v>
                </c:pt>
                <c:pt idx="4287">
                  <c:v>11-06-2021</c:v>
                </c:pt>
                <c:pt idx="4288">
                  <c:v>14-06-2021</c:v>
                </c:pt>
                <c:pt idx="4289">
                  <c:v>15-06-2021</c:v>
                </c:pt>
                <c:pt idx="4290">
                  <c:v>16-06-2021</c:v>
                </c:pt>
                <c:pt idx="4291">
                  <c:v>17-06-2021</c:v>
                </c:pt>
                <c:pt idx="4292">
                  <c:v>18-06-2021</c:v>
                </c:pt>
                <c:pt idx="4293">
                  <c:v>21-06-2021</c:v>
                </c:pt>
                <c:pt idx="4294">
                  <c:v>22-06-2021</c:v>
                </c:pt>
                <c:pt idx="4295">
                  <c:v>23-06-2021</c:v>
                </c:pt>
                <c:pt idx="4296">
                  <c:v>24-06-2021</c:v>
                </c:pt>
                <c:pt idx="4297">
                  <c:v>25-06-2021</c:v>
                </c:pt>
                <c:pt idx="4298">
                  <c:v>28-06-2021</c:v>
                </c:pt>
                <c:pt idx="4299">
                  <c:v>29-06-2021</c:v>
                </c:pt>
                <c:pt idx="4300">
                  <c:v>30-06-2021</c:v>
                </c:pt>
                <c:pt idx="4301">
                  <c:v>01-07-2021</c:v>
                </c:pt>
                <c:pt idx="4302">
                  <c:v>02-07-2021</c:v>
                </c:pt>
                <c:pt idx="4303">
                  <c:v>05-07-2021</c:v>
                </c:pt>
                <c:pt idx="4304">
                  <c:v>06-07-2021</c:v>
                </c:pt>
                <c:pt idx="4305">
                  <c:v>07-07-2021</c:v>
                </c:pt>
                <c:pt idx="4306">
                  <c:v>08-07-2021</c:v>
                </c:pt>
                <c:pt idx="4307">
                  <c:v>09-07-2021</c:v>
                </c:pt>
                <c:pt idx="4308">
                  <c:v>12-07-2021</c:v>
                </c:pt>
                <c:pt idx="4309">
                  <c:v>13-07-2021</c:v>
                </c:pt>
                <c:pt idx="4310">
                  <c:v>14-07-2021</c:v>
                </c:pt>
                <c:pt idx="4311">
                  <c:v>15-07-2021</c:v>
                </c:pt>
                <c:pt idx="4312">
                  <c:v>16-07-2021</c:v>
                </c:pt>
                <c:pt idx="4313">
                  <c:v>19-07-2021</c:v>
                </c:pt>
                <c:pt idx="4314">
                  <c:v>20-07-2021</c:v>
                </c:pt>
                <c:pt idx="4315">
                  <c:v>22-07-2021</c:v>
                </c:pt>
                <c:pt idx="4316">
                  <c:v>23-07-2021</c:v>
                </c:pt>
                <c:pt idx="4317">
                  <c:v>26-07-2021</c:v>
                </c:pt>
                <c:pt idx="4318">
                  <c:v>27-07-2021</c:v>
                </c:pt>
                <c:pt idx="4319">
                  <c:v>28-07-2021</c:v>
                </c:pt>
                <c:pt idx="4320">
                  <c:v>29-07-2021</c:v>
                </c:pt>
                <c:pt idx="4321">
                  <c:v>30-07-2021</c:v>
                </c:pt>
                <c:pt idx="4322">
                  <c:v>02-08-2021</c:v>
                </c:pt>
                <c:pt idx="4323">
                  <c:v>03-08-2021</c:v>
                </c:pt>
                <c:pt idx="4324">
                  <c:v>04-08-2021</c:v>
                </c:pt>
                <c:pt idx="4325">
                  <c:v>05-08-2021</c:v>
                </c:pt>
                <c:pt idx="4326">
                  <c:v>06-08-2021</c:v>
                </c:pt>
                <c:pt idx="4327">
                  <c:v>09-08-2021</c:v>
                </c:pt>
                <c:pt idx="4328">
                  <c:v>10-08-2021</c:v>
                </c:pt>
                <c:pt idx="4329">
                  <c:v>11-08-2021</c:v>
                </c:pt>
                <c:pt idx="4330">
                  <c:v>12-08-2021</c:v>
                </c:pt>
                <c:pt idx="4331">
                  <c:v>13-08-2021</c:v>
                </c:pt>
                <c:pt idx="4332">
                  <c:v>16-08-2021</c:v>
                </c:pt>
                <c:pt idx="4333">
                  <c:v>17-08-2021</c:v>
                </c:pt>
                <c:pt idx="4334">
                  <c:v>18-08-2021</c:v>
                </c:pt>
                <c:pt idx="4335">
                  <c:v>20-08-2021</c:v>
                </c:pt>
                <c:pt idx="4336">
                  <c:v>23-08-2021</c:v>
                </c:pt>
                <c:pt idx="4337">
                  <c:v>24-08-2021</c:v>
                </c:pt>
                <c:pt idx="4338">
                  <c:v>25-08-2021</c:v>
                </c:pt>
                <c:pt idx="4339">
                  <c:v>26-08-2021</c:v>
                </c:pt>
                <c:pt idx="4340">
                  <c:v>27-08-2021</c:v>
                </c:pt>
                <c:pt idx="4341">
                  <c:v>30-08-2021</c:v>
                </c:pt>
                <c:pt idx="4342">
                  <c:v>31-08-2021</c:v>
                </c:pt>
                <c:pt idx="4343">
                  <c:v>01-09-2021</c:v>
                </c:pt>
                <c:pt idx="4344">
                  <c:v>02-09-2021</c:v>
                </c:pt>
                <c:pt idx="4345">
                  <c:v>03-09-2021</c:v>
                </c:pt>
                <c:pt idx="4346">
                  <c:v>06-09-2021</c:v>
                </c:pt>
                <c:pt idx="4347">
                  <c:v>07-09-2021</c:v>
                </c:pt>
                <c:pt idx="4348">
                  <c:v>08-09-2021</c:v>
                </c:pt>
                <c:pt idx="4349">
                  <c:v>09-09-2021</c:v>
                </c:pt>
                <c:pt idx="4350">
                  <c:v>13-09-2021</c:v>
                </c:pt>
                <c:pt idx="4351">
                  <c:v>14-09-2021</c:v>
                </c:pt>
                <c:pt idx="4352">
                  <c:v>15-09-2021</c:v>
                </c:pt>
                <c:pt idx="4353">
                  <c:v>16-09-2021</c:v>
                </c:pt>
                <c:pt idx="4354">
                  <c:v>17-09-2021</c:v>
                </c:pt>
                <c:pt idx="4355">
                  <c:v>20-09-2021</c:v>
                </c:pt>
                <c:pt idx="4356">
                  <c:v>21-09-2021</c:v>
                </c:pt>
                <c:pt idx="4357">
                  <c:v>22-09-2021</c:v>
                </c:pt>
                <c:pt idx="4358">
                  <c:v>23-09-2021</c:v>
                </c:pt>
                <c:pt idx="4359">
                  <c:v>24-09-2021</c:v>
                </c:pt>
                <c:pt idx="4360">
                  <c:v>27-09-2021</c:v>
                </c:pt>
                <c:pt idx="4361">
                  <c:v>28-09-2021</c:v>
                </c:pt>
                <c:pt idx="4362">
                  <c:v>29-09-2021</c:v>
                </c:pt>
                <c:pt idx="4363">
                  <c:v>30-09-2021</c:v>
                </c:pt>
              </c:strCache>
            </c:strRef>
          </c:cat>
          <c:val>
            <c:numRef>
              <c:f>'Raw Tables'!$B$5:$B$4369</c:f>
              <c:numCache>
                <c:formatCode>General</c:formatCode>
                <c:ptCount val="4364"/>
                <c:pt idx="0">
                  <c:v>956984</c:v>
                </c:pt>
                <c:pt idx="1">
                  <c:v>4253744</c:v>
                </c:pt>
                <c:pt idx="2">
                  <c:v>9998480</c:v>
                </c:pt>
                <c:pt idx="3">
                  <c:v>6027072</c:v>
                </c:pt>
                <c:pt idx="4">
                  <c:v>5325328</c:v>
                </c:pt>
                <c:pt idx="5">
                  <c:v>4198040</c:v>
                </c:pt>
                <c:pt idx="6">
                  <c:v>4121520</c:v>
                </c:pt>
                <c:pt idx="7">
                  <c:v>2650800</c:v>
                </c:pt>
                <c:pt idx="8">
                  <c:v>2648456</c:v>
                </c:pt>
                <c:pt idx="9">
                  <c:v>2630400</c:v>
                </c:pt>
                <c:pt idx="10">
                  <c:v>1702816</c:v>
                </c:pt>
                <c:pt idx="11">
                  <c:v>2421496</c:v>
                </c:pt>
                <c:pt idx="12">
                  <c:v>2239360</c:v>
                </c:pt>
                <c:pt idx="13">
                  <c:v>2759760</c:v>
                </c:pt>
                <c:pt idx="14">
                  <c:v>2842656</c:v>
                </c:pt>
                <c:pt idx="15">
                  <c:v>1284144</c:v>
                </c:pt>
                <c:pt idx="16">
                  <c:v>928872</c:v>
                </c:pt>
                <c:pt idx="17">
                  <c:v>1147240</c:v>
                </c:pt>
                <c:pt idx="18">
                  <c:v>1081352</c:v>
                </c:pt>
                <c:pt idx="19">
                  <c:v>1001872</c:v>
                </c:pt>
                <c:pt idx="20">
                  <c:v>1436848</c:v>
                </c:pt>
                <c:pt idx="21">
                  <c:v>916832</c:v>
                </c:pt>
                <c:pt idx="22">
                  <c:v>2043224</c:v>
                </c:pt>
                <c:pt idx="23">
                  <c:v>1370440</c:v>
                </c:pt>
                <c:pt idx="24">
                  <c:v>1203464</c:v>
                </c:pt>
                <c:pt idx="25">
                  <c:v>1083040</c:v>
                </c:pt>
                <c:pt idx="26">
                  <c:v>1566808</c:v>
                </c:pt>
                <c:pt idx="27">
                  <c:v>1311144</c:v>
                </c:pt>
                <c:pt idx="28">
                  <c:v>845080</c:v>
                </c:pt>
                <c:pt idx="29">
                  <c:v>946624</c:v>
                </c:pt>
                <c:pt idx="30">
                  <c:v>1023440</c:v>
                </c:pt>
                <c:pt idx="31">
                  <c:v>449688</c:v>
                </c:pt>
                <c:pt idx="32">
                  <c:v>701960</c:v>
                </c:pt>
                <c:pt idx="33">
                  <c:v>459064</c:v>
                </c:pt>
                <c:pt idx="34">
                  <c:v>0</c:v>
                </c:pt>
                <c:pt idx="35">
                  <c:v>790336</c:v>
                </c:pt>
                <c:pt idx="36">
                  <c:v>795272</c:v>
                </c:pt>
                <c:pt idx="37">
                  <c:v>819688</c:v>
                </c:pt>
                <c:pt idx="38">
                  <c:v>455960</c:v>
                </c:pt>
                <c:pt idx="39">
                  <c:v>542944</c:v>
                </c:pt>
                <c:pt idx="40">
                  <c:v>494544</c:v>
                </c:pt>
                <c:pt idx="41">
                  <c:v>326488</c:v>
                </c:pt>
                <c:pt idx="42">
                  <c:v>264440</c:v>
                </c:pt>
                <c:pt idx="43">
                  <c:v>422312</c:v>
                </c:pt>
                <c:pt idx="44">
                  <c:v>280480</c:v>
                </c:pt>
                <c:pt idx="45">
                  <c:v>694688</c:v>
                </c:pt>
                <c:pt idx="46">
                  <c:v>500896</c:v>
                </c:pt>
                <c:pt idx="47">
                  <c:v>255760</c:v>
                </c:pt>
                <c:pt idx="48">
                  <c:v>471552</c:v>
                </c:pt>
                <c:pt idx="49">
                  <c:v>265080</c:v>
                </c:pt>
                <c:pt idx="50">
                  <c:v>518664</c:v>
                </c:pt>
                <c:pt idx="51">
                  <c:v>346400</c:v>
                </c:pt>
                <c:pt idx="52">
                  <c:v>497168</c:v>
                </c:pt>
                <c:pt idx="53">
                  <c:v>481872</c:v>
                </c:pt>
                <c:pt idx="54">
                  <c:v>390112</c:v>
                </c:pt>
                <c:pt idx="55">
                  <c:v>0</c:v>
                </c:pt>
                <c:pt idx="56">
                  <c:v>373856</c:v>
                </c:pt>
                <c:pt idx="57">
                  <c:v>0</c:v>
                </c:pt>
                <c:pt idx="58">
                  <c:v>374256</c:v>
                </c:pt>
                <c:pt idx="59">
                  <c:v>537616</c:v>
                </c:pt>
                <c:pt idx="60">
                  <c:v>0</c:v>
                </c:pt>
                <c:pt idx="61">
                  <c:v>328920</c:v>
                </c:pt>
                <c:pt idx="62">
                  <c:v>351496</c:v>
                </c:pt>
                <c:pt idx="63">
                  <c:v>260264</c:v>
                </c:pt>
                <c:pt idx="64">
                  <c:v>241056</c:v>
                </c:pt>
                <c:pt idx="65">
                  <c:v>218000</c:v>
                </c:pt>
                <c:pt idx="66">
                  <c:v>230712</c:v>
                </c:pt>
                <c:pt idx="67">
                  <c:v>0</c:v>
                </c:pt>
                <c:pt idx="68">
                  <c:v>19760</c:v>
                </c:pt>
                <c:pt idx="69">
                  <c:v>31344</c:v>
                </c:pt>
                <c:pt idx="70">
                  <c:v>4904</c:v>
                </c:pt>
                <c:pt idx="71">
                  <c:v>21032</c:v>
                </c:pt>
                <c:pt idx="72">
                  <c:v>134928</c:v>
                </c:pt>
                <c:pt idx="73">
                  <c:v>55456</c:v>
                </c:pt>
                <c:pt idx="74">
                  <c:v>31144</c:v>
                </c:pt>
                <c:pt idx="75">
                  <c:v>33968</c:v>
                </c:pt>
                <c:pt idx="76">
                  <c:v>29128</c:v>
                </c:pt>
                <c:pt idx="77">
                  <c:v>39960</c:v>
                </c:pt>
                <c:pt idx="78">
                  <c:v>32104</c:v>
                </c:pt>
                <c:pt idx="79">
                  <c:v>31176</c:v>
                </c:pt>
                <c:pt idx="80">
                  <c:v>54792</c:v>
                </c:pt>
                <c:pt idx="81">
                  <c:v>32648</c:v>
                </c:pt>
                <c:pt idx="82">
                  <c:v>18416</c:v>
                </c:pt>
                <c:pt idx="83">
                  <c:v>14072</c:v>
                </c:pt>
                <c:pt idx="84">
                  <c:v>17040</c:v>
                </c:pt>
                <c:pt idx="85">
                  <c:v>11976</c:v>
                </c:pt>
                <c:pt idx="86">
                  <c:v>29320</c:v>
                </c:pt>
                <c:pt idx="87">
                  <c:v>4560</c:v>
                </c:pt>
                <c:pt idx="88">
                  <c:v>13808</c:v>
                </c:pt>
                <c:pt idx="89">
                  <c:v>23944</c:v>
                </c:pt>
                <c:pt idx="90">
                  <c:v>9608</c:v>
                </c:pt>
                <c:pt idx="91">
                  <c:v>10272</c:v>
                </c:pt>
                <c:pt idx="92">
                  <c:v>31424</c:v>
                </c:pt>
                <c:pt idx="93">
                  <c:v>54480</c:v>
                </c:pt>
                <c:pt idx="94">
                  <c:v>1495680</c:v>
                </c:pt>
                <c:pt idx="95">
                  <c:v>295448</c:v>
                </c:pt>
                <c:pt idx="96">
                  <c:v>172688</c:v>
                </c:pt>
                <c:pt idx="97">
                  <c:v>62312</c:v>
                </c:pt>
                <c:pt idx="98">
                  <c:v>30208</c:v>
                </c:pt>
                <c:pt idx="99">
                  <c:v>91440</c:v>
                </c:pt>
                <c:pt idx="100">
                  <c:v>49328</c:v>
                </c:pt>
                <c:pt idx="101">
                  <c:v>20064</c:v>
                </c:pt>
                <c:pt idx="102">
                  <c:v>22912</c:v>
                </c:pt>
                <c:pt idx="103">
                  <c:v>21592</c:v>
                </c:pt>
                <c:pt idx="104">
                  <c:v>60280</c:v>
                </c:pt>
                <c:pt idx="105">
                  <c:v>100536</c:v>
                </c:pt>
                <c:pt idx="106">
                  <c:v>47952</c:v>
                </c:pt>
                <c:pt idx="107">
                  <c:v>20576</c:v>
                </c:pt>
                <c:pt idx="108">
                  <c:v>15168</c:v>
                </c:pt>
                <c:pt idx="109">
                  <c:v>123232</c:v>
                </c:pt>
                <c:pt idx="110">
                  <c:v>22040</c:v>
                </c:pt>
                <c:pt idx="111">
                  <c:v>39312</c:v>
                </c:pt>
                <c:pt idx="112">
                  <c:v>39640</c:v>
                </c:pt>
                <c:pt idx="113">
                  <c:v>80424</c:v>
                </c:pt>
                <c:pt idx="114">
                  <c:v>29280</c:v>
                </c:pt>
                <c:pt idx="115">
                  <c:v>22272</c:v>
                </c:pt>
                <c:pt idx="116">
                  <c:v>48160</c:v>
                </c:pt>
                <c:pt idx="117">
                  <c:v>74376</c:v>
                </c:pt>
                <c:pt idx="118">
                  <c:v>36024</c:v>
                </c:pt>
                <c:pt idx="119">
                  <c:v>167704</c:v>
                </c:pt>
                <c:pt idx="120">
                  <c:v>174480</c:v>
                </c:pt>
                <c:pt idx="121">
                  <c:v>157816</c:v>
                </c:pt>
                <c:pt idx="122">
                  <c:v>129968</c:v>
                </c:pt>
                <c:pt idx="123">
                  <c:v>64272</c:v>
                </c:pt>
                <c:pt idx="124">
                  <c:v>42576</c:v>
                </c:pt>
                <c:pt idx="125">
                  <c:v>29512</c:v>
                </c:pt>
                <c:pt idx="126">
                  <c:v>0</c:v>
                </c:pt>
                <c:pt idx="127">
                  <c:v>182768</c:v>
                </c:pt>
                <c:pt idx="128">
                  <c:v>93344</c:v>
                </c:pt>
                <c:pt idx="129">
                  <c:v>73272</c:v>
                </c:pt>
                <c:pt idx="130">
                  <c:v>99528</c:v>
                </c:pt>
                <c:pt idx="131">
                  <c:v>25104</c:v>
                </c:pt>
                <c:pt idx="132">
                  <c:v>43656</c:v>
                </c:pt>
                <c:pt idx="133">
                  <c:v>44048</c:v>
                </c:pt>
                <c:pt idx="134">
                  <c:v>32392</c:v>
                </c:pt>
                <c:pt idx="135">
                  <c:v>19040</c:v>
                </c:pt>
                <c:pt idx="136">
                  <c:v>50656</c:v>
                </c:pt>
                <c:pt idx="137">
                  <c:v>271960</c:v>
                </c:pt>
                <c:pt idx="138">
                  <c:v>0</c:v>
                </c:pt>
                <c:pt idx="139">
                  <c:v>119976</c:v>
                </c:pt>
                <c:pt idx="140">
                  <c:v>39776</c:v>
                </c:pt>
                <c:pt idx="141">
                  <c:v>74976</c:v>
                </c:pt>
                <c:pt idx="142">
                  <c:v>21432</c:v>
                </c:pt>
                <c:pt idx="143">
                  <c:v>19856</c:v>
                </c:pt>
                <c:pt idx="144">
                  <c:v>22184</c:v>
                </c:pt>
                <c:pt idx="145">
                  <c:v>108624</c:v>
                </c:pt>
                <c:pt idx="146">
                  <c:v>455456</c:v>
                </c:pt>
                <c:pt idx="147">
                  <c:v>136928</c:v>
                </c:pt>
                <c:pt idx="148">
                  <c:v>40443200</c:v>
                </c:pt>
                <c:pt idx="149">
                  <c:v>30646000</c:v>
                </c:pt>
                <c:pt idx="150">
                  <c:v>24465208</c:v>
                </c:pt>
                <c:pt idx="151">
                  <c:v>21194656</c:v>
                </c:pt>
                <c:pt idx="152">
                  <c:v>19935544</c:v>
                </c:pt>
                <c:pt idx="153">
                  <c:v>21356352</c:v>
                </c:pt>
                <c:pt idx="154">
                  <c:v>9869856</c:v>
                </c:pt>
                <c:pt idx="155">
                  <c:v>9038672</c:v>
                </c:pt>
                <c:pt idx="156">
                  <c:v>5772232</c:v>
                </c:pt>
                <c:pt idx="157">
                  <c:v>6593984</c:v>
                </c:pt>
                <c:pt idx="158">
                  <c:v>7947184</c:v>
                </c:pt>
                <c:pt idx="159">
                  <c:v>6415072</c:v>
                </c:pt>
                <c:pt idx="160">
                  <c:v>20904912</c:v>
                </c:pt>
                <c:pt idx="161">
                  <c:v>15335472</c:v>
                </c:pt>
                <c:pt idx="162">
                  <c:v>11988288</c:v>
                </c:pt>
                <c:pt idx="163">
                  <c:v>7358224</c:v>
                </c:pt>
                <c:pt idx="164">
                  <c:v>14627896</c:v>
                </c:pt>
                <c:pt idx="165">
                  <c:v>8552224</c:v>
                </c:pt>
                <c:pt idx="166">
                  <c:v>13897080</c:v>
                </c:pt>
                <c:pt idx="167">
                  <c:v>15371584</c:v>
                </c:pt>
                <c:pt idx="168">
                  <c:v>15819680</c:v>
                </c:pt>
                <c:pt idx="169">
                  <c:v>8083208</c:v>
                </c:pt>
                <c:pt idx="170">
                  <c:v>8229512</c:v>
                </c:pt>
                <c:pt idx="171">
                  <c:v>6339416</c:v>
                </c:pt>
                <c:pt idx="172">
                  <c:v>11737176</c:v>
                </c:pt>
                <c:pt idx="173">
                  <c:v>12521432</c:v>
                </c:pt>
                <c:pt idx="174">
                  <c:v>10968888</c:v>
                </c:pt>
                <c:pt idx="175">
                  <c:v>15129824</c:v>
                </c:pt>
                <c:pt idx="176">
                  <c:v>14341288</c:v>
                </c:pt>
                <c:pt idx="177">
                  <c:v>17670664</c:v>
                </c:pt>
                <c:pt idx="178">
                  <c:v>10080128</c:v>
                </c:pt>
                <c:pt idx="179">
                  <c:v>8558920</c:v>
                </c:pt>
                <c:pt idx="180">
                  <c:v>9332056</c:v>
                </c:pt>
                <c:pt idx="181">
                  <c:v>15600512</c:v>
                </c:pt>
                <c:pt idx="182">
                  <c:v>19225984</c:v>
                </c:pt>
                <c:pt idx="183">
                  <c:v>17799744</c:v>
                </c:pt>
                <c:pt idx="184">
                  <c:v>13693344</c:v>
                </c:pt>
                <c:pt idx="185">
                  <c:v>11767128</c:v>
                </c:pt>
                <c:pt idx="186">
                  <c:v>7206832</c:v>
                </c:pt>
                <c:pt idx="187">
                  <c:v>6413520</c:v>
                </c:pt>
                <c:pt idx="188">
                  <c:v>0</c:v>
                </c:pt>
                <c:pt idx="189">
                  <c:v>9390272</c:v>
                </c:pt>
                <c:pt idx="190">
                  <c:v>6932760</c:v>
                </c:pt>
                <c:pt idx="191">
                  <c:v>7837656</c:v>
                </c:pt>
                <c:pt idx="192">
                  <c:v>18591416</c:v>
                </c:pt>
                <c:pt idx="193">
                  <c:v>8661776</c:v>
                </c:pt>
                <c:pt idx="194">
                  <c:v>6137568</c:v>
                </c:pt>
                <c:pt idx="195">
                  <c:v>8864040</c:v>
                </c:pt>
                <c:pt idx="196">
                  <c:v>8978136</c:v>
                </c:pt>
                <c:pt idx="197">
                  <c:v>6555808</c:v>
                </c:pt>
                <c:pt idx="198">
                  <c:v>5023848</c:v>
                </c:pt>
                <c:pt idx="199">
                  <c:v>10291728</c:v>
                </c:pt>
                <c:pt idx="200">
                  <c:v>7338712</c:v>
                </c:pt>
                <c:pt idx="201">
                  <c:v>5734392</c:v>
                </c:pt>
                <c:pt idx="202">
                  <c:v>5235128</c:v>
                </c:pt>
                <c:pt idx="203">
                  <c:v>1813408</c:v>
                </c:pt>
                <c:pt idx="204">
                  <c:v>0</c:v>
                </c:pt>
                <c:pt idx="205">
                  <c:v>4005504</c:v>
                </c:pt>
                <c:pt idx="206">
                  <c:v>5467936</c:v>
                </c:pt>
                <c:pt idx="207">
                  <c:v>7472128</c:v>
                </c:pt>
                <c:pt idx="208">
                  <c:v>6812760</c:v>
                </c:pt>
                <c:pt idx="209">
                  <c:v>4738272</c:v>
                </c:pt>
                <c:pt idx="210">
                  <c:v>4312792</c:v>
                </c:pt>
                <c:pt idx="211">
                  <c:v>3223304</c:v>
                </c:pt>
                <c:pt idx="212">
                  <c:v>6310872</c:v>
                </c:pt>
                <c:pt idx="213">
                  <c:v>0</c:v>
                </c:pt>
                <c:pt idx="214">
                  <c:v>5281488</c:v>
                </c:pt>
                <c:pt idx="215">
                  <c:v>10508144</c:v>
                </c:pt>
                <c:pt idx="216">
                  <c:v>8481864</c:v>
                </c:pt>
                <c:pt idx="217">
                  <c:v>9657704</c:v>
                </c:pt>
                <c:pt idx="218">
                  <c:v>9777216</c:v>
                </c:pt>
                <c:pt idx="219">
                  <c:v>11473872</c:v>
                </c:pt>
                <c:pt idx="220">
                  <c:v>7863224</c:v>
                </c:pt>
                <c:pt idx="221">
                  <c:v>7329408</c:v>
                </c:pt>
                <c:pt idx="222">
                  <c:v>3801224</c:v>
                </c:pt>
                <c:pt idx="223">
                  <c:v>6216808</c:v>
                </c:pt>
                <c:pt idx="224">
                  <c:v>4996232</c:v>
                </c:pt>
                <c:pt idx="225">
                  <c:v>3083504</c:v>
                </c:pt>
                <c:pt idx="226">
                  <c:v>5772672</c:v>
                </c:pt>
                <c:pt idx="227">
                  <c:v>4350464</c:v>
                </c:pt>
                <c:pt idx="228">
                  <c:v>5509752</c:v>
                </c:pt>
                <c:pt idx="229">
                  <c:v>2268424</c:v>
                </c:pt>
                <c:pt idx="230">
                  <c:v>3458512</c:v>
                </c:pt>
                <c:pt idx="231">
                  <c:v>6001712</c:v>
                </c:pt>
                <c:pt idx="232">
                  <c:v>3948912</c:v>
                </c:pt>
                <c:pt idx="233">
                  <c:v>6661856</c:v>
                </c:pt>
                <c:pt idx="234">
                  <c:v>4400504</c:v>
                </c:pt>
                <c:pt idx="235">
                  <c:v>9614448</c:v>
                </c:pt>
                <c:pt idx="236">
                  <c:v>6633224</c:v>
                </c:pt>
                <c:pt idx="237">
                  <c:v>5626792</c:v>
                </c:pt>
                <c:pt idx="238">
                  <c:v>4899312</c:v>
                </c:pt>
                <c:pt idx="239">
                  <c:v>4734168</c:v>
                </c:pt>
                <c:pt idx="240">
                  <c:v>4979104</c:v>
                </c:pt>
                <c:pt idx="241">
                  <c:v>9604320</c:v>
                </c:pt>
                <c:pt idx="242">
                  <c:v>8006888</c:v>
                </c:pt>
                <c:pt idx="243">
                  <c:v>7623136</c:v>
                </c:pt>
                <c:pt idx="244">
                  <c:v>7521568</c:v>
                </c:pt>
                <c:pt idx="245">
                  <c:v>7986376</c:v>
                </c:pt>
                <c:pt idx="246">
                  <c:v>20720032</c:v>
                </c:pt>
                <c:pt idx="247">
                  <c:v>27757952</c:v>
                </c:pt>
                <c:pt idx="248">
                  <c:v>15757776</c:v>
                </c:pt>
                <c:pt idx="249">
                  <c:v>13651184</c:v>
                </c:pt>
                <c:pt idx="250">
                  <c:v>6183264</c:v>
                </c:pt>
                <c:pt idx="251">
                  <c:v>3538488</c:v>
                </c:pt>
                <c:pt idx="252">
                  <c:v>4536200</c:v>
                </c:pt>
                <c:pt idx="253">
                  <c:v>3628192</c:v>
                </c:pt>
                <c:pt idx="254">
                  <c:v>4465928</c:v>
                </c:pt>
                <c:pt idx="255">
                  <c:v>5455344</c:v>
                </c:pt>
                <c:pt idx="256">
                  <c:v>8393816</c:v>
                </c:pt>
                <c:pt idx="257">
                  <c:v>5853384</c:v>
                </c:pt>
                <c:pt idx="258">
                  <c:v>8019840</c:v>
                </c:pt>
                <c:pt idx="259">
                  <c:v>4870456</c:v>
                </c:pt>
                <c:pt idx="260">
                  <c:v>3327616</c:v>
                </c:pt>
                <c:pt idx="261">
                  <c:v>2684040</c:v>
                </c:pt>
                <c:pt idx="262">
                  <c:v>5944216</c:v>
                </c:pt>
                <c:pt idx="263">
                  <c:v>3284432</c:v>
                </c:pt>
                <c:pt idx="264">
                  <c:v>5537936</c:v>
                </c:pt>
                <c:pt idx="265">
                  <c:v>4376648</c:v>
                </c:pt>
                <c:pt idx="266">
                  <c:v>10367096</c:v>
                </c:pt>
                <c:pt idx="267">
                  <c:v>8875264</c:v>
                </c:pt>
                <c:pt idx="268">
                  <c:v>3976720</c:v>
                </c:pt>
                <c:pt idx="269">
                  <c:v>3126832</c:v>
                </c:pt>
                <c:pt idx="270">
                  <c:v>4124976</c:v>
                </c:pt>
                <c:pt idx="271">
                  <c:v>2545144</c:v>
                </c:pt>
                <c:pt idx="272">
                  <c:v>1777152</c:v>
                </c:pt>
                <c:pt idx="273">
                  <c:v>2139040</c:v>
                </c:pt>
                <c:pt idx="274">
                  <c:v>5166816</c:v>
                </c:pt>
                <c:pt idx="275">
                  <c:v>10806440</c:v>
                </c:pt>
                <c:pt idx="276">
                  <c:v>5070896</c:v>
                </c:pt>
                <c:pt idx="277">
                  <c:v>6402408</c:v>
                </c:pt>
                <c:pt idx="278">
                  <c:v>4958152</c:v>
                </c:pt>
                <c:pt idx="279">
                  <c:v>2658112</c:v>
                </c:pt>
                <c:pt idx="280">
                  <c:v>2891160</c:v>
                </c:pt>
                <c:pt idx="281">
                  <c:v>4017872</c:v>
                </c:pt>
                <c:pt idx="282">
                  <c:v>3658032</c:v>
                </c:pt>
                <c:pt idx="283">
                  <c:v>5027680</c:v>
                </c:pt>
                <c:pt idx="284">
                  <c:v>5422088</c:v>
                </c:pt>
                <c:pt idx="285">
                  <c:v>2302280</c:v>
                </c:pt>
                <c:pt idx="286">
                  <c:v>5205744</c:v>
                </c:pt>
                <c:pt idx="287">
                  <c:v>6534032</c:v>
                </c:pt>
                <c:pt idx="288">
                  <c:v>4146480</c:v>
                </c:pt>
                <c:pt idx="289">
                  <c:v>5473416</c:v>
                </c:pt>
                <c:pt idx="290">
                  <c:v>6805328</c:v>
                </c:pt>
                <c:pt idx="291">
                  <c:v>6123464</c:v>
                </c:pt>
                <c:pt idx="292">
                  <c:v>4354120</c:v>
                </c:pt>
                <c:pt idx="293">
                  <c:v>2684432</c:v>
                </c:pt>
                <c:pt idx="294">
                  <c:v>3439416</c:v>
                </c:pt>
                <c:pt idx="295">
                  <c:v>5954576</c:v>
                </c:pt>
                <c:pt idx="296">
                  <c:v>3699728</c:v>
                </c:pt>
                <c:pt idx="297">
                  <c:v>3053400</c:v>
                </c:pt>
                <c:pt idx="298">
                  <c:v>4115256</c:v>
                </c:pt>
                <c:pt idx="299">
                  <c:v>6914640</c:v>
                </c:pt>
                <c:pt idx="300">
                  <c:v>5562672</c:v>
                </c:pt>
                <c:pt idx="301">
                  <c:v>5257360</c:v>
                </c:pt>
                <c:pt idx="302">
                  <c:v>3367832</c:v>
                </c:pt>
                <c:pt idx="303">
                  <c:v>1953408</c:v>
                </c:pt>
                <c:pt idx="304">
                  <c:v>2483216</c:v>
                </c:pt>
                <c:pt idx="305">
                  <c:v>4052280</c:v>
                </c:pt>
                <c:pt idx="306">
                  <c:v>2822992</c:v>
                </c:pt>
                <c:pt idx="307">
                  <c:v>4112696</c:v>
                </c:pt>
                <c:pt idx="308">
                  <c:v>4638600</c:v>
                </c:pt>
                <c:pt idx="309">
                  <c:v>9862480</c:v>
                </c:pt>
                <c:pt idx="310">
                  <c:v>6024304</c:v>
                </c:pt>
                <c:pt idx="311">
                  <c:v>27235152</c:v>
                </c:pt>
                <c:pt idx="312">
                  <c:v>47498256</c:v>
                </c:pt>
                <c:pt idx="313">
                  <c:v>13252336</c:v>
                </c:pt>
                <c:pt idx="314">
                  <c:v>12958672</c:v>
                </c:pt>
                <c:pt idx="315">
                  <c:v>6880584</c:v>
                </c:pt>
                <c:pt idx="316">
                  <c:v>5539000</c:v>
                </c:pt>
                <c:pt idx="317">
                  <c:v>6537368</c:v>
                </c:pt>
                <c:pt idx="318">
                  <c:v>8728872</c:v>
                </c:pt>
                <c:pt idx="319">
                  <c:v>11065704</c:v>
                </c:pt>
                <c:pt idx="320">
                  <c:v>5129600</c:v>
                </c:pt>
                <c:pt idx="321">
                  <c:v>5503048</c:v>
                </c:pt>
                <c:pt idx="322">
                  <c:v>4792144</c:v>
                </c:pt>
                <c:pt idx="323">
                  <c:v>6495064</c:v>
                </c:pt>
                <c:pt idx="324">
                  <c:v>8188664</c:v>
                </c:pt>
                <c:pt idx="325">
                  <c:v>4739040</c:v>
                </c:pt>
                <c:pt idx="326">
                  <c:v>7075952</c:v>
                </c:pt>
                <c:pt idx="327">
                  <c:v>3213288</c:v>
                </c:pt>
                <c:pt idx="328">
                  <c:v>3608944</c:v>
                </c:pt>
                <c:pt idx="329">
                  <c:v>2388752</c:v>
                </c:pt>
                <c:pt idx="330">
                  <c:v>5775200</c:v>
                </c:pt>
                <c:pt idx="331">
                  <c:v>4666576</c:v>
                </c:pt>
                <c:pt idx="332">
                  <c:v>4588224</c:v>
                </c:pt>
                <c:pt idx="333">
                  <c:v>3659448</c:v>
                </c:pt>
                <c:pt idx="334">
                  <c:v>3265616</c:v>
                </c:pt>
                <c:pt idx="335">
                  <c:v>10362016</c:v>
                </c:pt>
                <c:pt idx="336">
                  <c:v>6128856</c:v>
                </c:pt>
                <c:pt idx="337">
                  <c:v>7894472</c:v>
                </c:pt>
                <c:pt idx="338">
                  <c:v>9782096</c:v>
                </c:pt>
                <c:pt idx="339">
                  <c:v>7363480</c:v>
                </c:pt>
                <c:pt idx="340">
                  <c:v>17893184</c:v>
                </c:pt>
                <c:pt idx="341">
                  <c:v>10365568</c:v>
                </c:pt>
                <c:pt idx="342">
                  <c:v>7530088</c:v>
                </c:pt>
                <c:pt idx="343">
                  <c:v>11076624</c:v>
                </c:pt>
                <c:pt idx="344">
                  <c:v>6548528</c:v>
                </c:pt>
                <c:pt idx="345">
                  <c:v>5792512</c:v>
                </c:pt>
                <c:pt idx="346">
                  <c:v>3698192</c:v>
                </c:pt>
                <c:pt idx="347">
                  <c:v>4832512</c:v>
                </c:pt>
                <c:pt idx="348">
                  <c:v>3598336</c:v>
                </c:pt>
                <c:pt idx="349">
                  <c:v>6642624</c:v>
                </c:pt>
                <c:pt idx="350">
                  <c:v>2590032</c:v>
                </c:pt>
                <c:pt idx="351">
                  <c:v>3452384</c:v>
                </c:pt>
                <c:pt idx="352">
                  <c:v>2791072</c:v>
                </c:pt>
                <c:pt idx="353">
                  <c:v>4593552</c:v>
                </c:pt>
                <c:pt idx="354">
                  <c:v>3067992</c:v>
                </c:pt>
                <c:pt idx="355">
                  <c:v>6412672</c:v>
                </c:pt>
                <c:pt idx="356">
                  <c:v>10463544</c:v>
                </c:pt>
                <c:pt idx="357">
                  <c:v>11537376</c:v>
                </c:pt>
                <c:pt idx="358">
                  <c:v>3676944</c:v>
                </c:pt>
                <c:pt idx="359">
                  <c:v>6021320</c:v>
                </c:pt>
                <c:pt idx="360">
                  <c:v>3548128</c:v>
                </c:pt>
                <c:pt idx="361">
                  <c:v>5776112</c:v>
                </c:pt>
                <c:pt idx="362">
                  <c:v>6446640</c:v>
                </c:pt>
                <c:pt idx="363">
                  <c:v>7189000</c:v>
                </c:pt>
                <c:pt idx="364">
                  <c:v>4820568</c:v>
                </c:pt>
                <c:pt idx="365">
                  <c:v>3951648</c:v>
                </c:pt>
                <c:pt idx="366">
                  <c:v>5187376</c:v>
                </c:pt>
                <c:pt idx="367">
                  <c:v>3057216</c:v>
                </c:pt>
                <c:pt idx="368">
                  <c:v>3488888</c:v>
                </c:pt>
                <c:pt idx="369">
                  <c:v>6088000</c:v>
                </c:pt>
                <c:pt idx="370">
                  <c:v>3791264</c:v>
                </c:pt>
                <c:pt idx="371">
                  <c:v>6150600</c:v>
                </c:pt>
                <c:pt idx="372">
                  <c:v>6469840</c:v>
                </c:pt>
                <c:pt idx="373">
                  <c:v>8860408</c:v>
                </c:pt>
                <c:pt idx="374">
                  <c:v>9341720</c:v>
                </c:pt>
                <c:pt idx="375">
                  <c:v>14475608</c:v>
                </c:pt>
                <c:pt idx="376">
                  <c:v>4677744</c:v>
                </c:pt>
                <c:pt idx="377">
                  <c:v>3494304</c:v>
                </c:pt>
                <c:pt idx="378">
                  <c:v>4198984</c:v>
                </c:pt>
                <c:pt idx="379">
                  <c:v>5179296</c:v>
                </c:pt>
                <c:pt idx="380">
                  <c:v>5433024</c:v>
                </c:pt>
                <c:pt idx="381">
                  <c:v>5229680</c:v>
                </c:pt>
                <c:pt idx="382">
                  <c:v>2597408</c:v>
                </c:pt>
                <c:pt idx="383">
                  <c:v>0</c:v>
                </c:pt>
                <c:pt idx="384">
                  <c:v>8358552</c:v>
                </c:pt>
                <c:pt idx="385">
                  <c:v>5430792</c:v>
                </c:pt>
                <c:pt idx="386">
                  <c:v>4821520</c:v>
                </c:pt>
                <c:pt idx="387">
                  <c:v>7274320</c:v>
                </c:pt>
                <c:pt idx="388">
                  <c:v>6346936</c:v>
                </c:pt>
                <c:pt idx="389">
                  <c:v>3162848</c:v>
                </c:pt>
                <c:pt idx="390">
                  <c:v>4109360</c:v>
                </c:pt>
                <c:pt idx="391">
                  <c:v>4743752</c:v>
                </c:pt>
                <c:pt idx="392">
                  <c:v>6958080</c:v>
                </c:pt>
                <c:pt idx="393">
                  <c:v>3645312</c:v>
                </c:pt>
                <c:pt idx="394">
                  <c:v>3821832</c:v>
                </c:pt>
                <c:pt idx="395">
                  <c:v>3653408</c:v>
                </c:pt>
                <c:pt idx="396">
                  <c:v>5637488</c:v>
                </c:pt>
                <c:pt idx="397">
                  <c:v>7813656</c:v>
                </c:pt>
                <c:pt idx="398">
                  <c:v>4966272</c:v>
                </c:pt>
                <c:pt idx="399">
                  <c:v>4492016</c:v>
                </c:pt>
                <c:pt idx="400">
                  <c:v>4686416</c:v>
                </c:pt>
                <c:pt idx="401">
                  <c:v>4036760</c:v>
                </c:pt>
                <c:pt idx="402">
                  <c:v>6341224</c:v>
                </c:pt>
                <c:pt idx="403">
                  <c:v>8198664</c:v>
                </c:pt>
                <c:pt idx="404">
                  <c:v>4081336</c:v>
                </c:pt>
                <c:pt idx="405">
                  <c:v>5807592</c:v>
                </c:pt>
                <c:pt idx="406">
                  <c:v>7408896</c:v>
                </c:pt>
                <c:pt idx="407">
                  <c:v>7600184</c:v>
                </c:pt>
                <c:pt idx="408">
                  <c:v>4920864</c:v>
                </c:pt>
                <c:pt idx="409">
                  <c:v>7254784</c:v>
                </c:pt>
                <c:pt idx="410">
                  <c:v>5023440</c:v>
                </c:pt>
                <c:pt idx="411">
                  <c:v>2878192</c:v>
                </c:pt>
                <c:pt idx="412">
                  <c:v>3741776</c:v>
                </c:pt>
                <c:pt idx="413">
                  <c:v>6631072</c:v>
                </c:pt>
                <c:pt idx="414">
                  <c:v>2244984</c:v>
                </c:pt>
                <c:pt idx="415">
                  <c:v>3890080</c:v>
                </c:pt>
                <c:pt idx="416">
                  <c:v>11040736</c:v>
                </c:pt>
                <c:pt idx="417">
                  <c:v>5480184</c:v>
                </c:pt>
                <c:pt idx="418">
                  <c:v>2877448</c:v>
                </c:pt>
                <c:pt idx="419">
                  <c:v>6293424</c:v>
                </c:pt>
                <c:pt idx="420">
                  <c:v>6215320</c:v>
                </c:pt>
                <c:pt idx="421">
                  <c:v>6482408</c:v>
                </c:pt>
                <c:pt idx="422">
                  <c:v>3815824</c:v>
                </c:pt>
                <c:pt idx="423">
                  <c:v>2290048</c:v>
                </c:pt>
                <c:pt idx="424">
                  <c:v>6404008</c:v>
                </c:pt>
                <c:pt idx="425">
                  <c:v>5900064</c:v>
                </c:pt>
                <c:pt idx="426">
                  <c:v>8421888</c:v>
                </c:pt>
                <c:pt idx="427">
                  <c:v>4982976</c:v>
                </c:pt>
                <c:pt idx="428">
                  <c:v>4472520</c:v>
                </c:pt>
                <c:pt idx="429">
                  <c:v>6350472</c:v>
                </c:pt>
                <c:pt idx="430">
                  <c:v>6577720</c:v>
                </c:pt>
                <c:pt idx="431">
                  <c:v>8233792</c:v>
                </c:pt>
                <c:pt idx="432">
                  <c:v>6206624</c:v>
                </c:pt>
                <c:pt idx="433">
                  <c:v>5371728</c:v>
                </c:pt>
                <c:pt idx="434">
                  <c:v>11565120</c:v>
                </c:pt>
                <c:pt idx="435">
                  <c:v>13605792</c:v>
                </c:pt>
                <c:pt idx="436">
                  <c:v>5226192</c:v>
                </c:pt>
                <c:pt idx="437">
                  <c:v>4388816</c:v>
                </c:pt>
                <c:pt idx="438">
                  <c:v>10941600</c:v>
                </c:pt>
                <c:pt idx="439">
                  <c:v>10058832</c:v>
                </c:pt>
                <c:pt idx="440">
                  <c:v>6352952</c:v>
                </c:pt>
                <c:pt idx="441">
                  <c:v>5923416</c:v>
                </c:pt>
                <c:pt idx="442">
                  <c:v>3149632</c:v>
                </c:pt>
                <c:pt idx="443">
                  <c:v>5420312</c:v>
                </c:pt>
                <c:pt idx="444">
                  <c:v>4142808</c:v>
                </c:pt>
                <c:pt idx="445">
                  <c:v>6771944</c:v>
                </c:pt>
                <c:pt idx="446">
                  <c:v>4501496</c:v>
                </c:pt>
                <c:pt idx="447">
                  <c:v>2851968</c:v>
                </c:pt>
                <c:pt idx="448">
                  <c:v>2852888</c:v>
                </c:pt>
                <c:pt idx="449">
                  <c:v>0</c:v>
                </c:pt>
                <c:pt idx="450">
                  <c:v>4188480</c:v>
                </c:pt>
                <c:pt idx="451">
                  <c:v>5782184</c:v>
                </c:pt>
                <c:pt idx="452">
                  <c:v>5000792</c:v>
                </c:pt>
                <c:pt idx="453">
                  <c:v>3095696</c:v>
                </c:pt>
                <c:pt idx="454">
                  <c:v>5919888</c:v>
                </c:pt>
                <c:pt idx="455">
                  <c:v>8040360</c:v>
                </c:pt>
                <c:pt idx="456">
                  <c:v>6742576</c:v>
                </c:pt>
                <c:pt idx="457">
                  <c:v>4878464</c:v>
                </c:pt>
                <c:pt idx="458">
                  <c:v>8707720</c:v>
                </c:pt>
                <c:pt idx="459">
                  <c:v>6597336</c:v>
                </c:pt>
                <c:pt idx="460">
                  <c:v>4751000</c:v>
                </c:pt>
                <c:pt idx="461">
                  <c:v>6054776</c:v>
                </c:pt>
                <c:pt idx="462">
                  <c:v>4544088</c:v>
                </c:pt>
                <c:pt idx="463">
                  <c:v>3344264</c:v>
                </c:pt>
                <c:pt idx="464">
                  <c:v>2535248</c:v>
                </c:pt>
                <c:pt idx="465">
                  <c:v>3303424</c:v>
                </c:pt>
                <c:pt idx="466">
                  <c:v>4023376</c:v>
                </c:pt>
                <c:pt idx="467">
                  <c:v>4161968</c:v>
                </c:pt>
                <c:pt idx="468">
                  <c:v>4784360</c:v>
                </c:pt>
                <c:pt idx="469">
                  <c:v>1913080</c:v>
                </c:pt>
                <c:pt idx="470">
                  <c:v>3233064</c:v>
                </c:pt>
                <c:pt idx="471">
                  <c:v>5618952</c:v>
                </c:pt>
                <c:pt idx="472">
                  <c:v>9585192</c:v>
                </c:pt>
                <c:pt idx="473">
                  <c:v>6194224</c:v>
                </c:pt>
                <c:pt idx="474">
                  <c:v>6191488</c:v>
                </c:pt>
                <c:pt idx="475">
                  <c:v>6027072</c:v>
                </c:pt>
                <c:pt idx="476">
                  <c:v>4819208</c:v>
                </c:pt>
                <c:pt idx="477">
                  <c:v>4249016</c:v>
                </c:pt>
                <c:pt idx="478">
                  <c:v>7907432</c:v>
                </c:pt>
                <c:pt idx="479">
                  <c:v>4701168</c:v>
                </c:pt>
                <c:pt idx="480">
                  <c:v>4628568</c:v>
                </c:pt>
                <c:pt idx="481">
                  <c:v>3282432</c:v>
                </c:pt>
                <c:pt idx="482">
                  <c:v>2519208</c:v>
                </c:pt>
                <c:pt idx="483">
                  <c:v>2455032</c:v>
                </c:pt>
                <c:pt idx="484">
                  <c:v>1625280</c:v>
                </c:pt>
                <c:pt idx="485">
                  <c:v>1565208</c:v>
                </c:pt>
                <c:pt idx="486">
                  <c:v>2582056</c:v>
                </c:pt>
                <c:pt idx="487">
                  <c:v>3461784</c:v>
                </c:pt>
                <c:pt idx="488">
                  <c:v>2380248</c:v>
                </c:pt>
                <c:pt idx="489">
                  <c:v>1653504</c:v>
                </c:pt>
                <c:pt idx="490">
                  <c:v>3396936</c:v>
                </c:pt>
                <c:pt idx="491">
                  <c:v>3545616</c:v>
                </c:pt>
                <c:pt idx="492">
                  <c:v>1431824</c:v>
                </c:pt>
                <c:pt idx="493">
                  <c:v>2965744</c:v>
                </c:pt>
                <c:pt idx="494">
                  <c:v>3883272</c:v>
                </c:pt>
                <c:pt idx="495">
                  <c:v>3972648</c:v>
                </c:pt>
                <c:pt idx="496">
                  <c:v>13919696</c:v>
                </c:pt>
                <c:pt idx="497">
                  <c:v>3608568</c:v>
                </c:pt>
                <c:pt idx="498">
                  <c:v>4804912</c:v>
                </c:pt>
                <c:pt idx="499">
                  <c:v>3753056</c:v>
                </c:pt>
                <c:pt idx="500">
                  <c:v>3165120</c:v>
                </c:pt>
                <c:pt idx="501">
                  <c:v>3574728</c:v>
                </c:pt>
                <c:pt idx="502">
                  <c:v>3294240</c:v>
                </c:pt>
                <c:pt idx="503">
                  <c:v>2280272</c:v>
                </c:pt>
                <c:pt idx="504">
                  <c:v>1890064</c:v>
                </c:pt>
                <c:pt idx="505">
                  <c:v>6365736</c:v>
                </c:pt>
                <c:pt idx="506">
                  <c:v>3003816</c:v>
                </c:pt>
                <c:pt idx="507">
                  <c:v>1383144</c:v>
                </c:pt>
                <c:pt idx="508">
                  <c:v>1503160</c:v>
                </c:pt>
                <c:pt idx="509">
                  <c:v>3896696</c:v>
                </c:pt>
                <c:pt idx="510">
                  <c:v>3135736</c:v>
                </c:pt>
                <c:pt idx="511">
                  <c:v>4357520</c:v>
                </c:pt>
                <c:pt idx="512">
                  <c:v>2894976</c:v>
                </c:pt>
                <c:pt idx="513">
                  <c:v>7002784</c:v>
                </c:pt>
                <c:pt idx="514">
                  <c:v>3332648</c:v>
                </c:pt>
                <c:pt idx="515">
                  <c:v>2728200</c:v>
                </c:pt>
                <c:pt idx="516">
                  <c:v>2020544</c:v>
                </c:pt>
                <c:pt idx="517">
                  <c:v>6962064</c:v>
                </c:pt>
                <c:pt idx="518">
                  <c:v>4209320</c:v>
                </c:pt>
                <c:pt idx="519">
                  <c:v>5284488</c:v>
                </c:pt>
                <c:pt idx="520">
                  <c:v>2923448</c:v>
                </c:pt>
                <c:pt idx="521">
                  <c:v>2643608</c:v>
                </c:pt>
                <c:pt idx="522">
                  <c:v>2301240</c:v>
                </c:pt>
                <c:pt idx="523">
                  <c:v>1156592</c:v>
                </c:pt>
                <c:pt idx="524">
                  <c:v>4141584</c:v>
                </c:pt>
                <c:pt idx="525">
                  <c:v>1097336</c:v>
                </c:pt>
                <c:pt idx="526">
                  <c:v>2521112</c:v>
                </c:pt>
                <c:pt idx="527">
                  <c:v>2821744</c:v>
                </c:pt>
                <c:pt idx="528">
                  <c:v>4506152</c:v>
                </c:pt>
                <c:pt idx="529">
                  <c:v>3277696</c:v>
                </c:pt>
                <c:pt idx="530">
                  <c:v>2124440</c:v>
                </c:pt>
                <c:pt idx="531">
                  <c:v>3631584</c:v>
                </c:pt>
                <c:pt idx="532">
                  <c:v>1985168</c:v>
                </c:pt>
                <c:pt idx="533">
                  <c:v>3813488</c:v>
                </c:pt>
                <c:pt idx="534">
                  <c:v>4662712</c:v>
                </c:pt>
                <c:pt idx="535">
                  <c:v>6434944</c:v>
                </c:pt>
                <c:pt idx="536">
                  <c:v>7178552</c:v>
                </c:pt>
                <c:pt idx="537">
                  <c:v>3477456</c:v>
                </c:pt>
                <c:pt idx="538">
                  <c:v>4600064</c:v>
                </c:pt>
                <c:pt idx="539">
                  <c:v>5932240</c:v>
                </c:pt>
                <c:pt idx="540">
                  <c:v>7012872</c:v>
                </c:pt>
                <c:pt idx="541">
                  <c:v>5301384</c:v>
                </c:pt>
                <c:pt idx="542">
                  <c:v>5121168</c:v>
                </c:pt>
                <c:pt idx="543">
                  <c:v>2644488</c:v>
                </c:pt>
                <c:pt idx="544">
                  <c:v>2917384</c:v>
                </c:pt>
                <c:pt idx="545">
                  <c:v>2928432</c:v>
                </c:pt>
                <c:pt idx="546">
                  <c:v>3751272</c:v>
                </c:pt>
                <c:pt idx="547">
                  <c:v>4284296</c:v>
                </c:pt>
                <c:pt idx="548">
                  <c:v>5784168</c:v>
                </c:pt>
                <c:pt idx="549">
                  <c:v>2920168</c:v>
                </c:pt>
                <c:pt idx="550">
                  <c:v>3105672</c:v>
                </c:pt>
                <c:pt idx="551">
                  <c:v>2971608</c:v>
                </c:pt>
                <c:pt idx="552">
                  <c:v>2776928</c:v>
                </c:pt>
                <c:pt idx="553">
                  <c:v>7385560</c:v>
                </c:pt>
                <c:pt idx="554">
                  <c:v>7034440</c:v>
                </c:pt>
                <c:pt idx="555">
                  <c:v>13157376</c:v>
                </c:pt>
                <c:pt idx="556">
                  <c:v>8601672</c:v>
                </c:pt>
                <c:pt idx="557">
                  <c:v>9688752</c:v>
                </c:pt>
                <c:pt idx="558">
                  <c:v>14778488</c:v>
                </c:pt>
                <c:pt idx="559">
                  <c:v>9803312</c:v>
                </c:pt>
                <c:pt idx="560">
                  <c:v>6296944</c:v>
                </c:pt>
                <c:pt idx="561">
                  <c:v>4973000</c:v>
                </c:pt>
                <c:pt idx="562">
                  <c:v>5234808</c:v>
                </c:pt>
                <c:pt idx="563">
                  <c:v>5702208</c:v>
                </c:pt>
                <c:pt idx="564">
                  <c:v>7071136</c:v>
                </c:pt>
                <c:pt idx="565">
                  <c:v>7164848</c:v>
                </c:pt>
                <c:pt idx="566">
                  <c:v>5292360</c:v>
                </c:pt>
                <c:pt idx="567">
                  <c:v>6239280</c:v>
                </c:pt>
                <c:pt idx="568">
                  <c:v>3148160</c:v>
                </c:pt>
                <c:pt idx="569">
                  <c:v>3929824</c:v>
                </c:pt>
                <c:pt idx="570">
                  <c:v>2710520</c:v>
                </c:pt>
                <c:pt idx="571">
                  <c:v>1484712</c:v>
                </c:pt>
                <c:pt idx="572">
                  <c:v>1800392</c:v>
                </c:pt>
                <c:pt idx="573">
                  <c:v>1978192</c:v>
                </c:pt>
                <c:pt idx="574">
                  <c:v>1964024</c:v>
                </c:pt>
                <c:pt idx="575">
                  <c:v>2777136</c:v>
                </c:pt>
                <c:pt idx="576">
                  <c:v>4034504</c:v>
                </c:pt>
                <c:pt idx="577">
                  <c:v>2671568</c:v>
                </c:pt>
                <c:pt idx="578">
                  <c:v>1343368</c:v>
                </c:pt>
                <c:pt idx="579">
                  <c:v>4542360</c:v>
                </c:pt>
                <c:pt idx="580">
                  <c:v>4868216</c:v>
                </c:pt>
                <c:pt idx="581">
                  <c:v>4699416</c:v>
                </c:pt>
                <c:pt idx="582">
                  <c:v>5388136</c:v>
                </c:pt>
                <c:pt idx="583">
                  <c:v>5705568</c:v>
                </c:pt>
                <c:pt idx="584">
                  <c:v>5839048</c:v>
                </c:pt>
                <c:pt idx="585">
                  <c:v>2208184</c:v>
                </c:pt>
                <c:pt idx="586">
                  <c:v>2802688</c:v>
                </c:pt>
                <c:pt idx="587">
                  <c:v>4516056</c:v>
                </c:pt>
                <c:pt idx="588">
                  <c:v>5769856</c:v>
                </c:pt>
                <c:pt idx="589">
                  <c:v>5942760</c:v>
                </c:pt>
                <c:pt idx="590">
                  <c:v>4213560</c:v>
                </c:pt>
                <c:pt idx="591">
                  <c:v>3211680</c:v>
                </c:pt>
                <c:pt idx="592">
                  <c:v>2971136</c:v>
                </c:pt>
                <c:pt idx="593">
                  <c:v>5410536</c:v>
                </c:pt>
                <c:pt idx="594">
                  <c:v>5360992</c:v>
                </c:pt>
                <c:pt idx="595">
                  <c:v>4061912</c:v>
                </c:pt>
                <c:pt idx="596">
                  <c:v>3591904</c:v>
                </c:pt>
                <c:pt idx="597">
                  <c:v>2736984</c:v>
                </c:pt>
                <c:pt idx="598">
                  <c:v>12786016</c:v>
                </c:pt>
                <c:pt idx="599">
                  <c:v>5967360</c:v>
                </c:pt>
                <c:pt idx="600">
                  <c:v>8390168</c:v>
                </c:pt>
                <c:pt idx="601">
                  <c:v>4294088</c:v>
                </c:pt>
                <c:pt idx="602">
                  <c:v>3687920</c:v>
                </c:pt>
                <c:pt idx="603">
                  <c:v>5963496</c:v>
                </c:pt>
                <c:pt idx="604">
                  <c:v>3668104</c:v>
                </c:pt>
                <c:pt idx="605">
                  <c:v>3304720</c:v>
                </c:pt>
                <c:pt idx="606">
                  <c:v>6575056</c:v>
                </c:pt>
                <c:pt idx="607">
                  <c:v>5002632</c:v>
                </c:pt>
                <c:pt idx="608">
                  <c:v>4785400</c:v>
                </c:pt>
                <c:pt idx="609">
                  <c:v>6318576</c:v>
                </c:pt>
                <c:pt idx="610">
                  <c:v>5449760</c:v>
                </c:pt>
                <c:pt idx="611">
                  <c:v>4285520</c:v>
                </c:pt>
                <c:pt idx="612">
                  <c:v>3584768</c:v>
                </c:pt>
                <c:pt idx="613">
                  <c:v>4245072</c:v>
                </c:pt>
                <c:pt idx="614">
                  <c:v>2310920</c:v>
                </c:pt>
                <c:pt idx="615">
                  <c:v>2928672</c:v>
                </c:pt>
                <c:pt idx="616">
                  <c:v>3859312</c:v>
                </c:pt>
                <c:pt idx="617">
                  <c:v>3618984</c:v>
                </c:pt>
                <c:pt idx="618">
                  <c:v>9521616</c:v>
                </c:pt>
                <c:pt idx="619">
                  <c:v>5383576</c:v>
                </c:pt>
                <c:pt idx="620">
                  <c:v>4949808</c:v>
                </c:pt>
                <c:pt idx="621">
                  <c:v>8996832</c:v>
                </c:pt>
                <c:pt idx="622">
                  <c:v>11043936</c:v>
                </c:pt>
                <c:pt idx="623">
                  <c:v>14046384</c:v>
                </c:pt>
                <c:pt idx="624">
                  <c:v>6312720</c:v>
                </c:pt>
                <c:pt idx="625">
                  <c:v>4391664</c:v>
                </c:pt>
                <c:pt idx="626">
                  <c:v>6825088</c:v>
                </c:pt>
                <c:pt idx="627">
                  <c:v>4636600</c:v>
                </c:pt>
                <c:pt idx="628">
                  <c:v>5908720</c:v>
                </c:pt>
                <c:pt idx="629">
                  <c:v>7399848</c:v>
                </c:pt>
                <c:pt idx="630">
                  <c:v>3019608</c:v>
                </c:pt>
                <c:pt idx="631">
                  <c:v>1724700</c:v>
                </c:pt>
                <c:pt idx="632">
                  <c:v>1762508</c:v>
                </c:pt>
                <c:pt idx="633">
                  <c:v>1784732</c:v>
                </c:pt>
                <c:pt idx="634">
                  <c:v>3010272</c:v>
                </c:pt>
                <c:pt idx="635">
                  <c:v>2674200</c:v>
                </c:pt>
                <c:pt idx="636">
                  <c:v>1719964</c:v>
                </c:pt>
                <c:pt idx="637">
                  <c:v>1178400</c:v>
                </c:pt>
                <c:pt idx="638">
                  <c:v>2052120</c:v>
                </c:pt>
                <c:pt idx="639">
                  <c:v>2279124</c:v>
                </c:pt>
                <c:pt idx="640">
                  <c:v>1893972</c:v>
                </c:pt>
                <c:pt idx="641">
                  <c:v>1721428</c:v>
                </c:pt>
                <c:pt idx="642">
                  <c:v>3804268</c:v>
                </c:pt>
                <c:pt idx="643">
                  <c:v>2497168</c:v>
                </c:pt>
                <c:pt idx="644">
                  <c:v>1803640</c:v>
                </c:pt>
                <c:pt idx="645">
                  <c:v>2414088</c:v>
                </c:pt>
                <c:pt idx="646">
                  <c:v>2178096</c:v>
                </c:pt>
                <c:pt idx="647">
                  <c:v>2497736</c:v>
                </c:pt>
                <c:pt idx="648">
                  <c:v>2369852</c:v>
                </c:pt>
                <c:pt idx="649">
                  <c:v>2611752</c:v>
                </c:pt>
                <c:pt idx="650">
                  <c:v>2300316</c:v>
                </c:pt>
                <c:pt idx="651">
                  <c:v>2679596</c:v>
                </c:pt>
                <c:pt idx="652">
                  <c:v>2744772</c:v>
                </c:pt>
                <c:pt idx="653">
                  <c:v>6076856</c:v>
                </c:pt>
                <c:pt idx="654">
                  <c:v>1728728</c:v>
                </c:pt>
                <c:pt idx="655">
                  <c:v>2010492</c:v>
                </c:pt>
                <c:pt idx="656">
                  <c:v>3945288</c:v>
                </c:pt>
                <c:pt idx="657">
                  <c:v>2800432</c:v>
                </c:pt>
                <c:pt idx="658">
                  <c:v>1583584</c:v>
                </c:pt>
                <c:pt idx="659">
                  <c:v>1570564</c:v>
                </c:pt>
                <c:pt idx="660">
                  <c:v>4073480</c:v>
                </c:pt>
                <c:pt idx="661">
                  <c:v>1835256</c:v>
                </c:pt>
                <c:pt idx="662">
                  <c:v>2307632</c:v>
                </c:pt>
                <c:pt idx="663">
                  <c:v>2388728</c:v>
                </c:pt>
                <c:pt idx="664">
                  <c:v>2359700</c:v>
                </c:pt>
                <c:pt idx="665">
                  <c:v>1390388</c:v>
                </c:pt>
                <c:pt idx="666">
                  <c:v>3973944</c:v>
                </c:pt>
                <c:pt idx="667">
                  <c:v>2695896</c:v>
                </c:pt>
                <c:pt idx="668">
                  <c:v>5107184</c:v>
                </c:pt>
                <c:pt idx="669">
                  <c:v>2488644</c:v>
                </c:pt>
                <c:pt idx="670">
                  <c:v>1349580</c:v>
                </c:pt>
                <c:pt idx="671">
                  <c:v>3717008</c:v>
                </c:pt>
                <c:pt idx="672">
                  <c:v>3352740</c:v>
                </c:pt>
                <c:pt idx="673">
                  <c:v>6121572</c:v>
                </c:pt>
                <c:pt idx="674">
                  <c:v>1752804</c:v>
                </c:pt>
                <c:pt idx="675">
                  <c:v>1632712</c:v>
                </c:pt>
                <c:pt idx="676">
                  <c:v>6947628</c:v>
                </c:pt>
                <c:pt idx="677">
                  <c:v>5849400</c:v>
                </c:pt>
                <c:pt idx="678">
                  <c:v>2766944</c:v>
                </c:pt>
                <c:pt idx="679">
                  <c:v>1546832</c:v>
                </c:pt>
                <c:pt idx="680">
                  <c:v>2769780</c:v>
                </c:pt>
                <c:pt idx="681">
                  <c:v>6773716</c:v>
                </c:pt>
                <c:pt idx="682">
                  <c:v>5052848</c:v>
                </c:pt>
                <c:pt idx="683">
                  <c:v>4874112</c:v>
                </c:pt>
                <c:pt idx="684">
                  <c:v>9727060</c:v>
                </c:pt>
                <c:pt idx="685">
                  <c:v>8749216</c:v>
                </c:pt>
                <c:pt idx="686">
                  <c:v>4995084</c:v>
                </c:pt>
                <c:pt idx="687">
                  <c:v>3103620</c:v>
                </c:pt>
                <c:pt idx="688">
                  <c:v>2129404</c:v>
                </c:pt>
                <c:pt idx="689">
                  <c:v>1327904</c:v>
                </c:pt>
                <c:pt idx="690">
                  <c:v>5140212</c:v>
                </c:pt>
                <c:pt idx="691">
                  <c:v>3126408</c:v>
                </c:pt>
                <c:pt idx="692">
                  <c:v>4154172</c:v>
                </c:pt>
                <c:pt idx="693">
                  <c:v>3430936</c:v>
                </c:pt>
                <c:pt idx="694">
                  <c:v>1910904</c:v>
                </c:pt>
                <c:pt idx="695">
                  <c:v>2204376</c:v>
                </c:pt>
                <c:pt idx="696">
                  <c:v>3144440</c:v>
                </c:pt>
                <c:pt idx="697">
                  <c:v>2536892</c:v>
                </c:pt>
                <c:pt idx="698">
                  <c:v>3219180</c:v>
                </c:pt>
                <c:pt idx="699">
                  <c:v>2436760</c:v>
                </c:pt>
                <c:pt idx="700">
                  <c:v>3365420</c:v>
                </c:pt>
                <c:pt idx="701">
                  <c:v>3313476</c:v>
                </c:pt>
                <c:pt idx="702">
                  <c:v>2023316</c:v>
                </c:pt>
                <c:pt idx="703">
                  <c:v>6003860</c:v>
                </c:pt>
                <c:pt idx="704">
                  <c:v>2698040</c:v>
                </c:pt>
                <c:pt idx="705">
                  <c:v>2101688</c:v>
                </c:pt>
                <c:pt idx="706">
                  <c:v>2221684</c:v>
                </c:pt>
                <c:pt idx="707">
                  <c:v>5174936</c:v>
                </c:pt>
                <c:pt idx="708">
                  <c:v>4158152</c:v>
                </c:pt>
                <c:pt idx="709">
                  <c:v>5591464</c:v>
                </c:pt>
                <c:pt idx="710">
                  <c:v>3870324</c:v>
                </c:pt>
                <c:pt idx="711">
                  <c:v>3205304</c:v>
                </c:pt>
                <c:pt idx="712">
                  <c:v>2933708</c:v>
                </c:pt>
                <c:pt idx="713">
                  <c:v>2682960</c:v>
                </c:pt>
                <c:pt idx="714">
                  <c:v>2603156</c:v>
                </c:pt>
                <c:pt idx="715">
                  <c:v>6254552</c:v>
                </c:pt>
                <c:pt idx="716">
                  <c:v>3762140</c:v>
                </c:pt>
                <c:pt idx="717">
                  <c:v>2234092</c:v>
                </c:pt>
                <c:pt idx="718">
                  <c:v>2116476</c:v>
                </c:pt>
                <c:pt idx="719">
                  <c:v>3180856</c:v>
                </c:pt>
                <c:pt idx="720">
                  <c:v>2872872</c:v>
                </c:pt>
                <c:pt idx="721">
                  <c:v>1887268</c:v>
                </c:pt>
                <c:pt idx="722">
                  <c:v>4279432</c:v>
                </c:pt>
                <c:pt idx="723">
                  <c:v>5118300</c:v>
                </c:pt>
                <c:pt idx="724">
                  <c:v>3617220</c:v>
                </c:pt>
                <c:pt idx="725">
                  <c:v>2916024</c:v>
                </c:pt>
                <c:pt idx="726">
                  <c:v>2305716</c:v>
                </c:pt>
                <c:pt idx="727">
                  <c:v>2351424</c:v>
                </c:pt>
                <c:pt idx="728">
                  <c:v>3623628</c:v>
                </c:pt>
                <c:pt idx="729">
                  <c:v>3755660</c:v>
                </c:pt>
                <c:pt idx="730">
                  <c:v>2255816</c:v>
                </c:pt>
                <c:pt idx="731">
                  <c:v>1750016</c:v>
                </c:pt>
                <c:pt idx="732">
                  <c:v>1797392</c:v>
                </c:pt>
                <c:pt idx="733">
                  <c:v>2394400</c:v>
                </c:pt>
                <c:pt idx="734">
                  <c:v>2418308</c:v>
                </c:pt>
                <c:pt idx="735">
                  <c:v>1874468</c:v>
                </c:pt>
                <c:pt idx="736">
                  <c:v>1545060</c:v>
                </c:pt>
                <c:pt idx="737">
                  <c:v>4384972</c:v>
                </c:pt>
                <c:pt idx="738">
                  <c:v>3970700</c:v>
                </c:pt>
                <c:pt idx="739">
                  <c:v>2718740</c:v>
                </c:pt>
                <c:pt idx="740">
                  <c:v>4951892</c:v>
                </c:pt>
                <c:pt idx="741">
                  <c:v>4020568</c:v>
                </c:pt>
                <c:pt idx="742">
                  <c:v>2931428</c:v>
                </c:pt>
                <c:pt idx="743">
                  <c:v>7400664</c:v>
                </c:pt>
                <c:pt idx="744">
                  <c:v>6175748</c:v>
                </c:pt>
                <c:pt idx="745">
                  <c:v>12255832</c:v>
                </c:pt>
                <c:pt idx="746">
                  <c:v>7625964</c:v>
                </c:pt>
                <c:pt idx="747">
                  <c:v>2633828</c:v>
                </c:pt>
                <c:pt idx="748">
                  <c:v>2719816</c:v>
                </c:pt>
                <c:pt idx="749">
                  <c:v>2882056</c:v>
                </c:pt>
                <c:pt idx="750">
                  <c:v>3180956</c:v>
                </c:pt>
                <c:pt idx="751">
                  <c:v>3124152</c:v>
                </c:pt>
                <c:pt idx="752">
                  <c:v>2355148</c:v>
                </c:pt>
                <c:pt idx="753">
                  <c:v>5553976</c:v>
                </c:pt>
                <c:pt idx="754">
                  <c:v>2982324</c:v>
                </c:pt>
                <c:pt idx="755">
                  <c:v>4865928</c:v>
                </c:pt>
                <c:pt idx="756">
                  <c:v>1859904</c:v>
                </c:pt>
                <c:pt idx="757">
                  <c:v>4274616</c:v>
                </c:pt>
                <c:pt idx="758">
                  <c:v>3010736</c:v>
                </c:pt>
                <c:pt idx="759">
                  <c:v>3411964</c:v>
                </c:pt>
                <c:pt idx="760">
                  <c:v>2599984</c:v>
                </c:pt>
                <c:pt idx="761">
                  <c:v>2650024</c:v>
                </c:pt>
                <c:pt idx="762">
                  <c:v>1993360</c:v>
                </c:pt>
                <c:pt idx="763">
                  <c:v>1786388</c:v>
                </c:pt>
                <c:pt idx="764">
                  <c:v>4130352</c:v>
                </c:pt>
                <c:pt idx="765">
                  <c:v>3137876</c:v>
                </c:pt>
                <c:pt idx="766">
                  <c:v>3673556</c:v>
                </c:pt>
                <c:pt idx="767">
                  <c:v>4738696</c:v>
                </c:pt>
                <c:pt idx="768">
                  <c:v>5400148</c:v>
                </c:pt>
                <c:pt idx="769">
                  <c:v>3938188</c:v>
                </c:pt>
                <c:pt idx="770">
                  <c:v>6939112</c:v>
                </c:pt>
                <c:pt idx="771">
                  <c:v>3167688</c:v>
                </c:pt>
                <c:pt idx="772">
                  <c:v>4677684</c:v>
                </c:pt>
                <c:pt idx="773">
                  <c:v>4709968</c:v>
                </c:pt>
                <c:pt idx="774">
                  <c:v>9347956</c:v>
                </c:pt>
                <c:pt idx="775">
                  <c:v>7858564</c:v>
                </c:pt>
                <c:pt idx="776">
                  <c:v>5311752</c:v>
                </c:pt>
                <c:pt idx="777">
                  <c:v>5120880</c:v>
                </c:pt>
                <c:pt idx="778">
                  <c:v>3623920</c:v>
                </c:pt>
                <c:pt idx="779">
                  <c:v>4440632</c:v>
                </c:pt>
                <c:pt idx="780">
                  <c:v>2274988</c:v>
                </c:pt>
                <c:pt idx="781">
                  <c:v>3232148</c:v>
                </c:pt>
                <c:pt idx="782">
                  <c:v>3636936</c:v>
                </c:pt>
                <c:pt idx="783">
                  <c:v>2032088</c:v>
                </c:pt>
                <c:pt idx="784">
                  <c:v>3824948</c:v>
                </c:pt>
                <c:pt idx="785">
                  <c:v>3823288</c:v>
                </c:pt>
                <c:pt idx="786">
                  <c:v>4224284</c:v>
                </c:pt>
                <c:pt idx="787">
                  <c:v>1213696</c:v>
                </c:pt>
                <c:pt idx="788">
                  <c:v>2775592</c:v>
                </c:pt>
                <c:pt idx="789">
                  <c:v>1970036</c:v>
                </c:pt>
                <c:pt idx="790">
                  <c:v>4125592</c:v>
                </c:pt>
                <c:pt idx="791">
                  <c:v>5265296</c:v>
                </c:pt>
                <c:pt idx="792">
                  <c:v>6098736</c:v>
                </c:pt>
                <c:pt idx="793">
                  <c:v>8818048</c:v>
                </c:pt>
                <c:pt idx="794">
                  <c:v>10266624</c:v>
                </c:pt>
                <c:pt idx="795">
                  <c:v>2807056</c:v>
                </c:pt>
                <c:pt idx="796">
                  <c:v>3875896</c:v>
                </c:pt>
                <c:pt idx="797">
                  <c:v>3256852</c:v>
                </c:pt>
                <c:pt idx="798">
                  <c:v>2402496</c:v>
                </c:pt>
                <c:pt idx="799">
                  <c:v>2533992</c:v>
                </c:pt>
                <c:pt idx="800">
                  <c:v>2284524</c:v>
                </c:pt>
                <c:pt idx="801">
                  <c:v>3480240</c:v>
                </c:pt>
                <c:pt idx="802">
                  <c:v>3826336</c:v>
                </c:pt>
                <c:pt idx="803">
                  <c:v>3694956</c:v>
                </c:pt>
                <c:pt idx="804">
                  <c:v>9778848</c:v>
                </c:pt>
                <c:pt idx="805">
                  <c:v>9986220</c:v>
                </c:pt>
                <c:pt idx="806">
                  <c:v>10464964</c:v>
                </c:pt>
                <c:pt idx="807">
                  <c:v>2853584</c:v>
                </c:pt>
                <c:pt idx="808">
                  <c:v>3164652</c:v>
                </c:pt>
                <c:pt idx="809">
                  <c:v>2870752</c:v>
                </c:pt>
                <c:pt idx="810">
                  <c:v>2265224</c:v>
                </c:pt>
                <c:pt idx="811">
                  <c:v>6922516</c:v>
                </c:pt>
                <c:pt idx="812">
                  <c:v>21752404</c:v>
                </c:pt>
                <c:pt idx="813">
                  <c:v>5941756</c:v>
                </c:pt>
                <c:pt idx="814">
                  <c:v>4805284</c:v>
                </c:pt>
                <c:pt idx="815">
                  <c:v>3888052</c:v>
                </c:pt>
                <c:pt idx="816">
                  <c:v>6643028</c:v>
                </c:pt>
                <c:pt idx="817">
                  <c:v>7101200</c:v>
                </c:pt>
                <c:pt idx="818">
                  <c:v>5553328</c:v>
                </c:pt>
                <c:pt idx="819">
                  <c:v>8191004</c:v>
                </c:pt>
                <c:pt idx="820">
                  <c:v>4699828</c:v>
                </c:pt>
                <c:pt idx="821">
                  <c:v>3044200</c:v>
                </c:pt>
                <c:pt idx="822">
                  <c:v>3867656</c:v>
                </c:pt>
                <c:pt idx="823">
                  <c:v>1260376</c:v>
                </c:pt>
                <c:pt idx="824">
                  <c:v>4203120</c:v>
                </c:pt>
                <c:pt idx="825">
                  <c:v>6523616</c:v>
                </c:pt>
                <c:pt idx="826">
                  <c:v>2931260</c:v>
                </c:pt>
                <c:pt idx="827">
                  <c:v>2921004</c:v>
                </c:pt>
                <c:pt idx="828">
                  <c:v>2856844</c:v>
                </c:pt>
                <c:pt idx="829">
                  <c:v>6160224</c:v>
                </c:pt>
                <c:pt idx="830">
                  <c:v>1271812</c:v>
                </c:pt>
                <c:pt idx="831">
                  <c:v>4552804</c:v>
                </c:pt>
                <c:pt idx="832">
                  <c:v>5244168</c:v>
                </c:pt>
                <c:pt idx="833">
                  <c:v>2585172</c:v>
                </c:pt>
                <c:pt idx="834">
                  <c:v>2967280</c:v>
                </c:pt>
                <c:pt idx="835">
                  <c:v>2600056</c:v>
                </c:pt>
                <c:pt idx="836">
                  <c:v>5176492</c:v>
                </c:pt>
                <c:pt idx="837">
                  <c:v>1728988</c:v>
                </c:pt>
                <c:pt idx="838">
                  <c:v>1853384</c:v>
                </c:pt>
                <c:pt idx="839">
                  <c:v>1751600</c:v>
                </c:pt>
                <c:pt idx="840">
                  <c:v>3832020</c:v>
                </c:pt>
                <c:pt idx="841">
                  <c:v>2008940</c:v>
                </c:pt>
                <c:pt idx="842">
                  <c:v>6019076</c:v>
                </c:pt>
                <c:pt idx="843">
                  <c:v>2648136</c:v>
                </c:pt>
                <c:pt idx="844">
                  <c:v>1402072</c:v>
                </c:pt>
                <c:pt idx="845">
                  <c:v>1768488</c:v>
                </c:pt>
                <c:pt idx="846">
                  <c:v>4176068</c:v>
                </c:pt>
                <c:pt idx="847">
                  <c:v>4983152</c:v>
                </c:pt>
                <c:pt idx="848">
                  <c:v>2874456</c:v>
                </c:pt>
                <c:pt idx="849">
                  <c:v>3495436</c:v>
                </c:pt>
                <c:pt idx="850">
                  <c:v>4024968</c:v>
                </c:pt>
                <c:pt idx="851">
                  <c:v>3043728</c:v>
                </c:pt>
                <c:pt idx="852">
                  <c:v>2677304</c:v>
                </c:pt>
                <c:pt idx="853">
                  <c:v>2803776</c:v>
                </c:pt>
                <c:pt idx="854">
                  <c:v>2832744</c:v>
                </c:pt>
                <c:pt idx="855">
                  <c:v>2956696</c:v>
                </c:pt>
                <c:pt idx="856">
                  <c:v>4342792</c:v>
                </c:pt>
                <c:pt idx="857">
                  <c:v>3004456</c:v>
                </c:pt>
                <c:pt idx="858">
                  <c:v>1477152</c:v>
                </c:pt>
                <c:pt idx="859">
                  <c:v>1829368</c:v>
                </c:pt>
                <c:pt idx="860">
                  <c:v>2415464</c:v>
                </c:pt>
                <c:pt idx="861">
                  <c:v>3179204</c:v>
                </c:pt>
                <c:pt idx="862">
                  <c:v>7605684</c:v>
                </c:pt>
                <c:pt idx="863">
                  <c:v>5359768</c:v>
                </c:pt>
                <c:pt idx="864">
                  <c:v>7492968</c:v>
                </c:pt>
                <c:pt idx="865">
                  <c:v>6062124</c:v>
                </c:pt>
                <c:pt idx="866">
                  <c:v>5763944</c:v>
                </c:pt>
                <c:pt idx="867">
                  <c:v>5784648</c:v>
                </c:pt>
                <c:pt idx="868">
                  <c:v>3990240</c:v>
                </c:pt>
                <c:pt idx="869">
                  <c:v>6164688</c:v>
                </c:pt>
                <c:pt idx="870">
                  <c:v>4371180</c:v>
                </c:pt>
                <c:pt idx="871">
                  <c:v>4075512</c:v>
                </c:pt>
                <c:pt idx="872">
                  <c:v>3744932</c:v>
                </c:pt>
                <c:pt idx="873">
                  <c:v>4716456</c:v>
                </c:pt>
                <c:pt idx="874">
                  <c:v>3127176</c:v>
                </c:pt>
                <c:pt idx="875">
                  <c:v>2670172</c:v>
                </c:pt>
                <c:pt idx="876">
                  <c:v>6002804</c:v>
                </c:pt>
                <c:pt idx="877">
                  <c:v>3203236</c:v>
                </c:pt>
                <c:pt idx="878">
                  <c:v>1835848</c:v>
                </c:pt>
                <c:pt idx="879">
                  <c:v>3218540</c:v>
                </c:pt>
                <c:pt idx="880">
                  <c:v>4382172</c:v>
                </c:pt>
                <c:pt idx="881">
                  <c:v>1912008</c:v>
                </c:pt>
                <c:pt idx="882">
                  <c:v>1993184</c:v>
                </c:pt>
                <c:pt idx="883">
                  <c:v>2737548</c:v>
                </c:pt>
                <c:pt idx="884">
                  <c:v>2985212</c:v>
                </c:pt>
                <c:pt idx="885">
                  <c:v>4055164</c:v>
                </c:pt>
                <c:pt idx="886">
                  <c:v>5074436</c:v>
                </c:pt>
                <c:pt idx="887">
                  <c:v>6290560</c:v>
                </c:pt>
                <c:pt idx="888">
                  <c:v>1205524</c:v>
                </c:pt>
                <c:pt idx="889">
                  <c:v>1222796</c:v>
                </c:pt>
                <c:pt idx="890">
                  <c:v>6663120</c:v>
                </c:pt>
                <c:pt idx="891">
                  <c:v>6901104</c:v>
                </c:pt>
                <c:pt idx="892">
                  <c:v>4386844</c:v>
                </c:pt>
                <c:pt idx="893">
                  <c:v>4363364</c:v>
                </c:pt>
                <c:pt idx="894">
                  <c:v>3826620</c:v>
                </c:pt>
                <c:pt idx="895">
                  <c:v>3113748</c:v>
                </c:pt>
                <c:pt idx="896">
                  <c:v>1926972</c:v>
                </c:pt>
                <c:pt idx="897">
                  <c:v>2666856</c:v>
                </c:pt>
                <c:pt idx="898">
                  <c:v>2263504</c:v>
                </c:pt>
                <c:pt idx="899">
                  <c:v>3196688</c:v>
                </c:pt>
                <c:pt idx="900">
                  <c:v>7003172</c:v>
                </c:pt>
                <c:pt idx="901">
                  <c:v>2377496</c:v>
                </c:pt>
                <c:pt idx="902">
                  <c:v>2496264</c:v>
                </c:pt>
                <c:pt idx="903">
                  <c:v>2182756</c:v>
                </c:pt>
                <c:pt idx="904">
                  <c:v>3516964</c:v>
                </c:pt>
                <c:pt idx="905">
                  <c:v>1871860</c:v>
                </c:pt>
                <c:pt idx="906">
                  <c:v>1691576</c:v>
                </c:pt>
                <c:pt idx="907">
                  <c:v>2201060</c:v>
                </c:pt>
                <c:pt idx="908">
                  <c:v>3386556</c:v>
                </c:pt>
                <c:pt idx="909">
                  <c:v>2344104</c:v>
                </c:pt>
                <c:pt idx="910">
                  <c:v>2153072</c:v>
                </c:pt>
                <c:pt idx="911">
                  <c:v>1900228</c:v>
                </c:pt>
                <c:pt idx="912">
                  <c:v>5086176</c:v>
                </c:pt>
                <c:pt idx="913">
                  <c:v>4942808</c:v>
                </c:pt>
                <c:pt idx="914">
                  <c:v>4642668</c:v>
                </c:pt>
                <c:pt idx="915">
                  <c:v>2355156</c:v>
                </c:pt>
                <c:pt idx="916">
                  <c:v>7928660</c:v>
                </c:pt>
                <c:pt idx="917">
                  <c:v>3595068</c:v>
                </c:pt>
                <c:pt idx="918">
                  <c:v>5400496</c:v>
                </c:pt>
                <c:pt idx="919">
                  <c:v>8340892</c:v>
                </c:pt>
                <c:pt idx="920">
                  <c:v>8602140</c:v>
                </c:pt>
                <c:pt idx="921">
                  <c:v>6249532</c:v>
                </c:pt>
                <c:pt idx="922">
                  <c:v>2176580</c:v>
                </c:pt>
                <c:pt idx="923">
                  <c:v>5122872</c:v>
                </c:pt>
                <c:pt idx="924">
                  <c:v>4359804</c:v>
                </c:pt>
                <c:pt idx="925">
                  <c:v>1744048</c:v>
                </c:pt>
                <c:pt idx="926">
                  <c:v>2662144</c:v>
                </c:pt>
                <c:pt idx="927">
                  <c:v>3707640</c:v>
                </c:pt>
                <c:pt idx="928">
                  <c:v>3983236</c:v>
                </c:pt>
                <c:pt idx="929">
                  <c:v>5598340</c:v>
                </c:pt>
                <c:pt idx="930">
                  <c:v>4912920</c:v>
                </c:pt>
                <c:pt idx="931">
                  <c:v>6871600</c:v>
                </c:pt>
                <c:pt idx="932">
                  <c:v>7060528</c:v>
                </c:pt>
                <c:pt idx="933">
                  <c:v>6924440</c:v>
                </c:pt>
                <c:pt idx="934">
                  <c:v>13645436</c:v>
                </c:pt>
                <c:pt idx="935">
                  <c:v>8094132</c:v>
                </c:pt>
                <c:pt idx="936">
                  <c:v>3836808</c:v>
                </c:pt>
                <c:pt idx="937">
                  <c:v>5862364</c:v>
                </c:pt>
                <c:pt idx="938">
                  <c:v>4100988</c:v>
                </c:pt>
                <c:pt idx="939">
                  <c:v>4925272</c:v>
                </c:pt>
                <c:pt idx="940">
                  <c:v>2960060</c:v>
                </c:pt>
                <c:pt idx="941">
                  <c:v>3536052</c:v>
                </c:pt>
                <c:pt idx="942">
                  <c:v>3145804</c:v>
                </c:pt>
                <c:pt idx="943">
                  <c:v>47216528</c:v>
                </c:pt>
                <c:pt idx="944">
                  <c:v>5518404</c:v>
                </c:pt>
                <c:pt idx="945">
                  <c:v>3494680</c:v>
                </c:pt>
                <c:pt idx="946">
                  <c:v>1876468</c:v>
                </c:pt>
                <c:pt idx="947">
                  <c:v>2198988</c:v>
                </c:pt>
                <c:pt idx="948">
                  <c:v>3504016</c:v>
                </c:pt>
                <c:pt idx="949">
                  <c:v>2686964</c:v>
                </c:pt>
                <c:pt idx="950">
                  <c:v>5280988</c:v>
                </c:pt>
                <c:pt idx="951">
                  <c:v>4697988</c:v>
                </c:pt>
                <c:pt idx="952">
                  <c:v>3588368</c:v>
                </c:pt>
                <c:pt idx="953">
                  <c:v>2295396</c:v>
                </c:pt>
                <c:pt idx="954">
                  <c:v>3666816</c:v>
                </c:pt>
                <c:pt idx="955">
                  <c:v>2943548</c:v>
                </c:pt>
                <c:pt idx="956">
                  <c:v>4111392</c:v>
                </c:pt>
                <c:pt idx="957">
                  <c:v>3337028</c:v>
                </c:pt>
                <c:pt idx="958">
                  <c:v>2402356</c:v>
                </c:pt>
                <c:pt idx="959">
                  <c:v>2273540</c:v>
                </c:pt>
                <c:pt idx="960">
                  <c:v>2234300</c:v>
                </c:pt>
                <c:pt idx="961">
                  <c:v>1503964</c:v>
                </c:pt>
                <c:pt idx="962">
                  <c:v>2927688</c:v>
                </c:pt>
                <c:pt idx="963">
                  <c:v>5029688</c:v>
                </c:pt>
                <c:pt idx="964">
                  <c:v>5334612</c:v>
                </c:pt>
                <c:pt idx="965">
                  <c:v>6516348</c:v>
                </c:pt>
                <c:pt idx="966">
                  <c:v>1783824</c:v>
                </c:pt>
                <c:pt idx="967">
                  <c:v>2069240</c:v>
                </c:pt>
                <c:pt idx="968">
                  <c:v>4163452</c:v>
                </c:pt>
                <c:pt idx="969">
                  <c:v>4805808</c:v>
                </c:pt>
                <c:pt idx="970">
                  <c:v>3864020</c:v>
                </c:pt>
                <c:pt idx="971">
                  <c:v>2907456</c:v>
                </c:pt>
                <c:pt idx="972">
                  <c:v>3718608</c:v>
                </c:pt>
                <c:pt idx="973">
                  <c:v>4645736</c:v>
                </c:pt>
                <c:pt idx="974">
                  <c:v>2720436</c:v>
                </c:pt>
                <c:pt idx="975">
                  <c:v>3203328</c:v>
                </c:pt>
                <c:pt idx="976">
                  <c:v>3845860</c:v>
                </c:pt>
                <c:pt idx="977">
                  <c:v>2671020</c:v>
                </c:pt>
                <c:pt idx="978">
                  <c:v>3036020</c:v>
                </c:pt>
                <c:pt idx="979">
                  <c:v>4655664</c:v>
                </c:pt>
                <c:pt idx="980">
                  <c:v>2905996</c:v>
                </c:pt>
                <c:pt idx="981">
                  <c:v>4008568</c:v>
                </c:pt>
                <c:pt idx="982">
                  <c:v>2196596</c:v>
                </c:pt>
                <c:pt idx="983">
                  <c:v>2156168</c:v>
                </c:pt>
                <c:pt idx="984">
                  <c:v>928388</c:v>
                </c:pt>
                <c:pt idx="985">
                  <c:v>2864924</c:v>
                </c:pt>
                <c:pt idx="986">
                  <c:v>5168280</c:v>
                </c:pt>
                <c:pt idx="987">
                  <c:v>2318868</c:v>
                </c:pt>
                <c:pt idx="988">
                  <c:v>3647344</c:v>
                </c:pt>
                <c:pt idx="989">
                  <c:v>3207732</c:v>
                </c:pt>
                <c:pt idx="990">
                  <c:v>2450128</c:v>
                </c:pt>
                <c:pt idx="991">
                  <c:v>3342376</c:v>
                </c:pt>
                <c:pt idx="992">
                  <c:v>2149188</c:v>
                </c:pt>
                <c:pt idx="993">
                  <c:v>4158864</c:v>
                </c:pt>
                <c:pt idx="994">
                  <c:v>2935588</c:v>
                </c:pt>
                <c:pt idx="995">
                  <c:v>3131956</c:v>
                </c:pt>
                <c:pt idx="996">
                  <c:v>6302096</c:v>
                </c:pt>
                <c:pt idx="997">
                  <c:v>4333816</c:v>
                </c:pt>
                <c:pt idx="998">
                  <c:v>4840032</c:v>
                </c:pt>
                <c:pt idx="999">
                  <c:v>6376872</c:v>
                </c:pt>
                <c:pt idx="1000">
                  <c:v>5359120</c:v>
                </c:pt>
                <c:pt idx="1001">
                  <c:v>2013336</c:v>
                </c:pt>
                <c:pt idx="1002">
                  <c:v>2243116</c:v>
                </c:pt>
                <c:pt idx="1003">
                  <c:v>2485660</c:v>
                </c:pt>
                <c:pt idx="1004">
                  <c:v>3258712</c:v>
                </c:pt>
                <c:pt idx="1005">
                  <c:v>3032856</c:v>
                </c:pt>
                <c:pt idx="1006">
                  <c:v>5966956</c:v>
                </c:pt>
                <c:pt idx="1007">
                  <c:v>4169520</c:v>
                </c:pt>
                <c:pt idx="1008">
                  <c:v>3730520</c:v>
                </c:pt>
                <c:pt idx="1009">
                  <c:v>1722872</c:v>
                </c:pt>
                <c:pt idx="1010">
                  <c:v>4007952</c:v>
                </c:pt>
                <c:pt idx="1011">
                  <c:v>2574652</c:v>
                </c:pt>
                <c:pt idx="1012">
                  <c:v>2576820</c:v>
                </c:pt>
                <c:pt idx="1013">
                  <c:v>3200988</c:v>
                </c:pt>
                <c:pt idx="1014">
                  <c:v>5161328</c:v>
                </c:pt>
                <c:pt idx="1015">
                  <c:v>2185376</c:v>
                </c:pt>
                <c:pt idx="1016">
                  <c:v>2246480</c:v>
                </c:pt>
                <c:pt idx="1017">
                  <c:v>2213044</c:v>
                </c:pt>
                <c:pt idx="1018">
                  <c:v>1723160</c:v>
                </c:pt>
                <c:pt idx="1019">
                  <c:v>1947288</c:v>
                </c:pt>
                <c:pt idx="1020">
                  <c:v>3060624</c:v>
                </c:pt>
                <c:pt idx="1021">
                  <c:v>3562052</c:v>
                </c:pt>
                <c:pt idx="1022">
                  <c:v>2401516</c:v>
                </c:pt>
                <c:pt idx="1023">
                  <c:v>3255460</c:v>
                </c:pt>
                <c:pt idx="1024">
                  <c:v>4999584</c:v>
                </c:pt>
                <c:pt idx="1025">
                  <c:v>2364056</c:v>
                </c:pt>
                <c:pt idx="1026">
                  <c:v>5579004</c:v>
                </c:pt>
                <c:pt idx="1027">
                  <c:v>3416480</c:v>
                </c:pt>
                <c:pt idx="1028">
                  <c:v>3141328</c:v>
                </c:pt>
                <c:pt idx="1029">
                  <c:v>3010532</c:v>
                </c:pt>
                <c:pt idx="1030">
                  <c:v>2209348</c:v>
                </c:pt>
                <c:pt idx="1031">
                  <c:v>1996828</c:v>
                </c:pt>
                <c:pt idx="1032">
                  <c:v>2494168</c:v>
                </c:pt>
                <c:pt idx="1033">
                  <c:v>4043520</c:v>
                </c:pt>
                <c:pt idx="1034">
                  <c:v>1884412</c:v>
                </c:pt>
                <c:pt idx="1035">
                  <c:v>3408600</c:v>
                </c:pt>
                <c:pt idx="1036">
                  <c:v>2216056</c:v>
                </c:pt>
                <c:pt idx="1037">
                  <c:v>1958904</c:v>
                </c:pt>
                <c:pt idx="1038">
                  <c:v>3596080</c:v>
                </c:pt>
                <c:pt idx="1039">
                  <c:v>4361924</c:v>
                </c:pt>
                <c:pt idx="1040">
                  <c:v>3301984</c:v>
                </c:pt>
                <c:pt idx="1041">
                  <c:v>2928896</c:v>
                </c:pt>
                <c:pt idx="1042">
                  <c:v>2171768</c:v>
                </c:pt>
                <c:pt idx="1043">
                  <c:v>6151152</c:v>
                </c:pt>
                <c:pt idx="1044">
                  <c:v>3633696</c:v>
                </c:pt>
                <c:pt idx="1045">
                  <c:v>4051860</c:v>
                </c:pt>
                <c:pt idx="1046">
                  <c:v>2086728</c:v>
                </c:pt>
                <c:pt idx="1047">
                  <c:v>1428844</c:v>
                </c:pt>
                <c:pt idx="1048">
                  <c:v>3287172</c:v>
                </c:pt>
                <c:pt idx="1049">
                  <c:v>2020844</c:v>
                </c:pt>
                <c:pt idx="1050">
                  <c:v>3659528</c:v>
                </c:pt>
                <c:pt idx="1051">
                  <c:v>4055352</c:v>
                </c:pt>
                <c:pt idx="1052">
                  <c:v>1482600</c:v>
                </c:pt>
                <c:pt idx="1053">
                  <c:v>2925932</c:v>
                </c:pt>
                <c:pt idx="1054">
                  <c:v>2189264</c:v>
                </c:pt>
                <c:pt idx="1055">
                  <c:v>5703772</c:v>
                </c:pt>
                <c:pt idx="1056">
                  <c:v>6438768</c:v>
                </c:pt>
                <c:pt idx="1057">
                  <c:v>3999556</c:v>
                </c:pt>
                <c:pt idx="1058">
                  <c:v>3399296</c:v>
                </c:pt>
                <c:pt idx="1059">
                  <c:v>13785196</c:v>
                </c:pt>
                <c:pt idx="1060">
                  <c:v>6326156</c:v>
                </c:pt>
                <c:pt idx="1061">
                  <c:v>15290096</c:v>
                </c:pt>
                <c:pt idx="1062">
                  <c:v>6828568</c:v>
                </c:pt>
                <c:pt idx="1063">
                  <c:v>6598136</c:v>
                </c:pt>
                <c:pt idx="1064">
                  <c:v>16209848</c:v>
                </c:pt>
                <c:pt idx="1065">
                  <c:v>9487980</c:v>
                </c:pt>
                <c:pt idx="1066">
                  <c:v>5298780</c:v>
                </c:pt>
                <c:pt idx="1067">
                  <c:v>3613764</c:v>
                </c:pt>
                <c:pt idx="1068">
                  <c:v>3982796</c:v>
                </c:pt>
                <c:pt idx="1069">
                  <c:v>12585540</c:v>
                </c:pt>
                <c:pt idx="1070">
                  <c:v>10845832</c:v>
                </c:pt>
                <c:pt idx="1071">
                  <c:v>4492296</c:v>
                </c:pt>
                <c:pt idx="1072">
                  <c:v>3898508</c:v>
                </c:pt>
                <c:pt idx="1073">
                  <c:v>4462876</c:v>
                </c:pt>
                <c:pt idx="1074">
                  <c:v>9373188</c:v>
                </c:pt>
                <c:pt idx="1075">
                  <c:v>7177896</c:v>
                </c:pt>
                <c:pt idx="1076">
                  <c:v>3838648</c:v>
                </c:pt>
                <c:pt idx="1077">
                  <c:v>4946904</c:v>
                </c:pt>
                <c:pt idx="1078">
                  <c:v>3140184</c:v>
                </c:pt>
                <c:pt idx="1079">
                  <c:v>5445200</c:v>
                </c:pt>
                <c:pt idx="1080">
                  <c:v>5401384</c:v>
                </c:pt>
                <c:pt idx="1081">
                  <c:v>5457272</c:v>
                </c:pt>
                <c:pt idx="1082">
                  <c:v>5682072</c:v>
                </c:pt>
                <c:pt idx="1083">
                  <c:v>5469588</c:v>
                </c:pt>
                <c:pt idx="1084">
                  <c:v>8258940</c:v>
                </c:pt>
                <c:pt idx="1085">
                  <c:v>15485284</c:v>
                </c:pt>
                <c:pt idx="1086">
                  <c:v>7054764</c:v>
                </c:pt>
                <c:pt idx="1087">
                  <c:v>4900256</c:v>
                </c:pt>
                <c:pt idx="1088">
                  <c:v>3787856</c:v>
                </c:pt>
                <c:pt idx="1089">
                  <c:v>5905256</c:v>
                </c:pt>
                <c:pt idx="1090">
                  <c:v>4137784</c:v>
                </c:pt>
                <c:pt idx="1091">
                  <c:v>6140140</c:v>
                </c:pt>
                <c:pt idx="1092">
                  <c:v>6155372</c:v>
                </c:pt>
                <c:pt idx="1093">
                  <c:v>4113368</c:v>
                </c:pt>
                <c:pt idx="1094">
                  <c:v>2464004</c:v>
                </c:pt>
                <c:pt idx="1095">
                  <c:v>6732432</c:v>
                </c:pt>
                <c:pt idx="1096">
                  <c:v>6541784</c:v>
                </c:pt>
                <c:pt idx="1097">
                  <c:v>3504824</c:v>
                </c:pt>
                <c:pt idx="1098">
                  <c:v>6431336</c:v>
                </c:pt>
                <c:pt idx="1099">
                  <c:v>3289068</c:v>
                </c:pt>
                <c:pt idx="1100">
                  <c:v>8157760</c:v>
                </c:pt>
                <c:pt idx="1101">
                  <c:v>3572312</c:v>
                </c:pt>
                <c:pt idx="1102">
                  <c:v>9287176</c:v>
                </c:pt>
                <c:pt idx="1103">
                  <c:v>5914196</c:v>
                </c:pt>
                <c:pt idx="1104">
                  <c:v>7028316</c:v>
                </c:pt>
                <c:pt idx="1105">
                  <c:v>6260948</c:v>
                </c:pt>
                <c:pt idx="1106">
                  <c:v>3258044</c:v>
                </c:pt>
                <c:pt idx="1107">
                  <c:v>5059616</c:v>
                </c:pt>
                <c:pt idx="1108">
                  <c:v>8141112</c:v>
                </c:pt>
                <c:pt idx="1109">
                  <c:v>4172528</c:v>
                </c:pt>
                <c:pt idx="1110">
                  <c:v>3939584</c:v>
                </c:pt>
                <c:pt idx="1111">
                  <c:v>1794132</c:v>
                </c:pt>
                <c:pt idx="1112">
                  <c:v>3947624</c:v>
                </c:pt>
                <c:pt idx="1113">
                  <c:v>3578548</c:v>
                </c:pt>
                <c:pt idx="1114">
                  <c:v>3504368</c:v>
                </c:pt>
                <c:pt idx="1115">
                  <c:v>5523784</c:v>
                </c:pt>
                <c:pt idx="1116">
                  <c:v>4559896</c:v>
                </c:pt>
                <c:pt idx="1117">
                  <c:v>4509844</c:v>
                </c:pt>
                <c:pt idx="1118">
                  <c:v>5739900</c:v>
                </c:pt>
                <c:pt idx="1119">
                  <c:v>10350716</c:v>
                </c:pt>
                <c:pt idx="1120">
                  <c:v>8339496</c:v>
                </c:pt>
                <c:pt idx="1121">
                  <c:v>3582068</c:v>
                </c:pt>
                <c:pt idx="1122">
                  <c:v>4241164</c:v>
                </c:pt>
                <c:pt idx="1123">
                  <c:v>5971420</c:v>
                </c:pt>
                <c:pt idx="1124">
                  <c:v>11742336</c:v>
                </c:pt>
                <c:pt idx="1125">
                  <c:v>8842536</c:v>
                </c:pt>
                <c:pt idx="1126">
                  <c:v>1969372</c:v>
                </c:pt>
                <c:pt idx="1127">
                  <c:v>2472192</c:v>
                </c:pt>
                <c:pt idx="1128">
                  <c:v>4420076</c:v>
                </c:pt>
                <c:pt idx="1129">
                  <c:v>5195580</c:v>
                </c:pt>
                <c:pt idx="1130">
                  <c:v>4011724</c:v>
                </c:pt>
                <c:pt idx="1131">
                  <c:v>5238928</c:v>
                </c:pt>
                <c:pt idx="1132">
                  <c:v>4768200</c:v>
                </c:pt>
                <c:pt idx="1133">
                  <c:v>5009932</c:v>
                </c:pt>
                <c:pt idx="1134">
                  <c:v>3072320</c:v>
                </c:pt>
                <c:pt idx="1135">
                  <c:v>2086672</c:v>
                </c:pt>
                <c:pt idx="1136">
                  <c:v>3405100</c:v>
                </c:pt>
                <c:pt idx="1137">
                  <c:v>3323504</c:v>
                </c:pt>
                <c:pt idx="1138">
                  <c:v>3697968</c:v>
                </c:pt>
                <c:pt idx="1139">
                  <c:v>3741508</c:v>
                </c:pt>
                <c:pt idx="1140">
                  <c:v>1956648</c:v>
                </c:pt>
                <c:pt idx="1141">
                  <c:v>1953300</c:v>
                </c:pt>
                <c:pt idx="1142">
                  <c:v>1127256</c:v>
                </c:pt>
                <c:pt idx="1143">
                  <c:v>1976516</c:v>
                </c:pt>
                <c:pt idx="1144">
                  <c:v>2645284</c:v>
                </c:pt>
                <c:pt idx="1145">
                  <c:v>942244</c:v>
                </c:pt>
                <c:pt idx="1146">
                  <c:v>2205004</c:v>
                </c:pt>
                <c:pt idx="1147">
                  <c:v>2131788</c:v>
                </c:pt>
                <c:pt idx="1148">
                  <c:v>6580688</c:v>
                </c:pt>
                <c:pt idx="1149">
                  <c:v>1998500</c:v>
                </c:pt>
                <c:pt idx="1150">
                  <c:v>1527432</c:v>
                </c:pt>
                <c:pt idx="1151">
                  <c:v>2647848</c:v>
                </c:pt>
                <c:pt idx="1152">
                  <c:v>2461676</c:v>
                </c:pt>
                <c:pt idx="1153">
                  <c:v>2445368</c:v>
                </c:pt>
                <c:pt idx="1154">
                  <c:v>5170432</c:v>
                </c:pt>
                <c:pt idx="1155">
                  <c:v>2815328</c:v>
                </c:pt>
                <c:pt idx="1156">
                  <c:v>3063456</c:v>
                </c:pt>
                <c:pt idx="1157">
                  <c:v>1908976</c:v>
                </c:pt>
                <c:pt idx="1158">
                  <c:v>3573964</c:v>
                </c:pt>
                <c:pt idx="1159">
                  <c:v>8550948</c:v>
                </c:pt>
                <c:pt idx="1160">
                  <c:v>5072364</c:v>
                </c:pt>
                <c:pt idx="1161">
                  <c:v>4200868</c:v>
                </c:pt>
                <c:pt idx="1162">
                  <c:v>6357104</c:v>
                </c:pt>
                <c:pt idx="1163">
                  <c:v>9544368</c:v>
                </c:pt>
                <c:pt idx="1164">
                  <c:v>4472944</c:v>
                </c:pt>
                <c:pt idx="1165">
                  <c:v>2966120</c:v>
                </c:pt>
                <c:pt idx="1166">
                  <c:v>7380724</c:v>
                </c:pt>
                <c:pt idx="1167">
                  <c:v>15122632</c:v>
                </c:pt>
                <c:pt idx="1168">
                  <c:v>4217244</c:v>
                </c:pt>
                <c:pt idx="1169">
                  <c:v>5578636</c:v>
                </c:pt>
                <c:pt idx="1170">
                  <c:v>8391372</c:v>
                </c:pt>
                <c:pt idx="1171">
                  <c:v>6017916</c:v>
                </c:pt>
                <c:pt idx="1172">
                  <c:v>4172404</c:v>
                </c:pt>
                <c:pt idx="1173">
                  <c:v>5882984</c:v>
                </c:pt>
                <c:pt idx="1174">
                  <c:v>8884604</c:v>
                </c:pt>
                <c:pt idx="1175">
                  <c:v>8301380</c:v>
                </c:pt>
                <c:pt idx="1176">
                  <c:v>13742076</c:v>
                </c:pt>
                <c:pt idx="1177">
                  <c:v>13866024</c:v>
                </c:pt>
                <c:pt idx="1178">
                  <c:v>7424624</c:v>
                </c:pt>
                <c:pt idx="1179">
                  <c:v>5308752</c:v>
                </c:pt>
                <c:pt idx="1180">
                  <c:v>8031800</c:v>
                </c:pt>
                <c:pt idx="1181">
                  <c:v>9743540</c:v>
                </c:pt>
                <c:pt idx="1182">
                  <c:v>12413060</c:v>
                </c:pt>
                <c:pt idx="1183">
                  <c:v>11804900</c:v>
                </c:pt>
                <c:pt idx="1184">
                  <c:v>6020668</c:v>
                </c:pt>
                <c:pt idx="1185">
                  <c:v>10501016</c:v>
                </c:pt>
                <c:pt idx="1186">
                  <c:v>8479936</c:v>
                </c:pt>
                <c:pt idx="1187">
                  <c:v>8972576</c:v>
                </c:pt>
                <c:pt idx="1188">
                  <c:v>10955572</c:v>
                </c:pt>
                <c:pt idx="1189">
                  <c:v>10375980</c:v>
                </c:pt>
                <c:pt idx="1190">
                  <c:v>7532020</c:v>
                </c:pt>
                <c:pt idx="1191">
                  <c:v>9422540</c:v>
                </c:pt>
                <c:pt idx="1192">
                  <c:v>9233164</c:v>
                </c:pt>
                <c:pt idx="1193">
                  <c:v>7861916</c:v>
                </c:pt>
                <c:pt idx="1194">
                  <c:v>5877720</c:v>
                </c:pt>
                <c:pt idx="1195">
                  <c:v>4099016</c:v>
                </c:pt>
                <c:pt idx="1196">
                  <c:v>6498776</c:v>
                </c:pt>
                <c:pt idx="1197">
                  <c:v>7742044</c:v>
                </c:pt>
                <c:pt idx="1198">
                  <c:v>6617464</c:v>
                </c:pt>
                <c:pt idx="1199">
                  <c:v>8090972</c:v>
                </c:pt>
                <c:pt idx="1200">
                  <c:v>9755152</c:v>
                </c:pt>
                <c:pt idx="1201">
                  <c:v>8175088</c:v>
                </c:pt>
                <c:pt idx="1202">
                  <c:v>5016448</c:v>
                </c:pt>
                <c:pt idx="1203">
                  <c:v>6845692</c:v>
                </c:pt>
                <c:pt idx="1204">
                  <c:v>8370556</c:v>
                </c:pt>
                <c:pt idx="1205">
                  <c:v>5774020</c:v>
                </c:pt>
                <c:pt idx="1206">
                  <c:v>6135556</c:v>
                </c:pt>
                <c:pt idx="1207">
                  <c:v>0</c:v>
                </c:pt>
                <c:pt idx="1208">
                  <c:v>12138064</c:v>
                </c:pt>
                <c:pt idx="1209">
                  <c:v>11958704</c:v>
                </c:pt>
                <c:pt idx="1210">
                  <c:v>6658808</c:v>
                </c:pt>
                <c:pt idx="1211">
                  <c:v>9997992</c:v>
                </c:pt>
                <c:pt idx="1212">
                  <c:v>8256508</c:v>
                </c:pt>
                <c:pt idx="1213">
                  <c:v>7105448</c:v>
                </c:pt>
                <c:pt idx="1214">
                  <c:v>7621404</c:v>
                </c:pt>
                <c:pt idx="1215">
                  <c:v>8088380</c:v>
                </c:pt>
                <c:pt idx="1216">
                  <c:v>7300252</c:v>
                </c:pt>
                <c:pt idx="1217">
                  <c:v>7121036</c:v>
                </c:pt>
                <c:pt idx="1218">
                  <c:v>5997716</c:v>
                </c:pt>
                <c:pt idx="1219">
                  <c:v>5847868</c:v>
                </c:pt>
                <c:pt idx="1220">
                  <c:v>6476068</c:v>
                </c:pt>
                <c:pt idx="1221">
                  <c:v>5723936</c:v>
                </c:pt>
                <c:pt idx="1222">
                  <c:v>4943988</c:v>
                </c:pt>
                <c:pt idx="1223">
                  <c:v>4106852</c:v>
                </c:pt>
                <c:pt idx="1224">
                  <c:v>3567120</c:v>
                </c:pt>
                <c:pt idx="1225">
                  <c:v>9148436</c:v>
                </c:pt>
                <c:pt idx="1226">
                  <c:v>3154564</c:v>
                </c:pt>
                <c:pt idx="1227">
                  <c:v>4875608</c:v>
                </c:pt>
                <c:pt idx="1228">
                  <c:v>3522528</c:v>
                </c:pt>
                <c:pt idx="1229">
                  <c:v>2543696</c:v>
                </c:pt>
                <c:pt idx="1230">
                  <c:v>5375740</c:v>
                </c:pt>
                <c:pt idx="1231">
                  <c:v>4829776</c:v>
                </c:pt>
                <c:pt idx="1232">
                  <c:v>5918992</c:v>
                </c:pt>
                <c:pt idx="1233">
                  <c:v>9013828</c:v>
                </c:pt>
                <c:pt idx="1234">
                  <c:v>14219980</c:v>
                </c:pt>
                <c:pt idx="1235">
                  <c:v>7595416</c:v>
                </c:pt>
                <c:pt idx="1236">
                  <c:v>13359808</c:v>
                </c:pt>
                <c:pt idx="1237">
                  <c:v>5958904</c:v>
                </c:pt>
                <c:pt idx="1238">
                  <c:v>7171524</c:v>
                </c:pt>
                <c:pt idx="1239">
                  <c:v>9790076</c:v>
                </c:pt>
                <c:pt idx="1240">
                  <c:v>6868376</c:v>
                </c:pt>
                <c:pt idx="1241">
                  <c:v>4635196</c:v>
                </c:pt>
                <c:pt idx="1242">
                  <c:v>3669860</c:v>
                </c:pt>
                <c:pt idx="1243">
                  <c:v>4848136</c:v>
                </c:pt>
                <c:pt idx="1244">
                  <c:v>3031220</c:v>
                </c:pt>
                <c:pt idx="1245">
                  <c:v>5243956</c:v>
                </c:pt>
                <c:pt idx="1246">
                  <c:v>4789396</c:v>
                </c:pt>
                <c:pt idx="1247">
                  <c:v>10017036</c:v>
                </c:pt>
                <c:pt idx="1248">
                  <c:v>8707524</c:v>
                </c:pt>
                <c:pt idx="1249">
                  <c:v>3234692</c:v>
                </c:pt>
                <c:pt idx="1250">
                  <c:v>3808560</c:v>
                </c:pt>
                <c:pt idx="1251">
                  <c:v>2484756</c:v>
                </c:pt>
                <c:pt idx="1252">
                  <c:v>4341548</c:v>
                </c:pt>
                <c:pt idx="1253">
                  <c:v>6840388</c:v>
                </c:pt>
                <c:pt idx="1254">
                  <c:v>4595224</c:v>
                </c:pt>
                <c:pt idx="1255">
                  <c:v>6790772</c:v>
                </c:pt>
                <c:pt idx="1256">
                  <c:v>4502732</c:v>
                </c:pt>
                <c:pt idx="1257">
                  <c:v>2844372</c:v>
                </c:pt>
                <c:pt idx="1258">
                  <c:v>3257208</c:v>
                </c:pt>
                <c:pt idx="1259">
                  <c:v>2501996</c:v>
                </c:pt>
                <c:pt idx="1260">
                  <c:v>2950388</c:v>
                </c:pt>
                <c:pt idx="1261">
                  <c:v>2629412</c:v>
                </c:pt>
                <c:pt idx="1262">
                  <c:v>3477072</c:v>
                </c:pt>
                <c:pt idx="1263">
                  <c:v>4771388</c:v>
                </c:pt>
                <c:pt idx="1264">
                  <c:v>4495532</c:v>
                </c:pt>
                <c:pt idx="1265">
                  <c:v>5517928</c:v>
                </c:pt>
                <c:pt idx="1266">
                  <c:v>8808288</c:v>
                </c:pt>
                <c:pt idx="1267">
                  <c:v>6750148</c:v>
                </c:pt>
                <c:pt idx="1268">
                  <c:v>3988944</c:v>
                </c:pt>
                <c:pt idx="1269">
                  <c:v>3560896</c:v>
                </c:pt>
                <c:pt idx="1270">
                  <c:v>3258300</c:v>
                </c:pt>
                <c:pt idx="1271">
                  <c:v>4284496</c:v>
                </c:pt>
                <c:pt idx="1272">
                  <c:v>5805604</c:v>
                </c:pt>
                <c:pt idx="1273">
                  <c:v>4535184</c:v>
                </c:pt>
                <c:pt idx="1274">
                  <c:v>8617456</c:v>
                </c:pt>
                <c:pt idx="1275">
                  <c:v>10199700</c:v>
                </c:pt>
                <c:pt idx="1276">
                  <c:v>4672896</c:v>
                </c:pt>
                <c:pt idx="1277">
                  <c:v>6946172</c:v>
                </c:pt>
                <c:pt idx="1278">
                  <c:v>6413800</c:v>
                </c:pt>
                <c:pt idx="1279">
                  <c:v>7382584</c:v>
                </c:pt>
                <c:pt idx="1280">
                  <c:v>4139380</c:v>
                </c:pt>
                <c:pt idx="1281">
                  <c:v>4587312</c:v>
                </c:pt>
                <c:pt idx="1282">
                  <c:v>6681544</c:v>
                </c:pt>
                <c:pt idx="1283">
                  <c:v>3831616</c:v>
                </c:pt>
                <c:pt idx="1284">
                  <c:v>15230328</c:v>
                </c:pt>
                <c:pt idx="1285">
                  <c:v>7079424</c:v>
                </c:pt>
                <c:pt idx="1286">
                  <c:v>5148188</c:v>
                </c:pt>
                <c:pt idx="1287">
                  <c:v>4777672</c:v>
                </c:pt>
                <c:pt idx="1288">
                  <c:v>6724568</c:v>
                </c:pt>
                <c:pt idx="1289">
                  <c:v>8503764</c:v>
                </c:pt>
                <c:pt idx="1290">
                  <c:v>5414580</c:v>
                </c:pt>
                <c:pt idx="1291">
                  <c:v>10193512</c:v>
                </c:pt>
                <c:pt idx="1292">
                  <c:v>6586724</c:v>
                </c:pt>
                <c:pt idx="1293">
                  <c:v>4121008</c:v>
                </c:pt>
                <c:pt idx="1294">
                  <c:v>9767236</c:v>
                </c:pt>
                <c:pt idx="1295">
                  <c:v>8868964</c:v>
                </c:pt>
                <c:pt idx="1296">
                  <c:v>6664024</c:v>
                </c:pt>
                <c:pt idx="1297">
                  <c:v>5330200</c:v>
                </c:pt>
                <c:pt idx="1298">
                  <c:v>11488980</c:v>
                </c:pt>
                <c:pt idx="1299">
                  <c:v>6584924</c:v>
                </c:pt>
                <c:pt idx="1300">
                  <c:v>7373712</c:v>
                </c:pt>
                <c:pt idx="1301">
                  <c:v>5377524</c:v>
                </c:pt>
                <c:pt idx="1302">
                  <c:v>8141124</c:v>
                </c:pt>
                <c:pt idx="1303">
                  <c:v>8388692</c:v>
                </c:pt>
                <c:pt idx="1304">
                  <c:v>10531292</c:v>
                </c:pt>
                <c:pt idx="1305">
                  <c:v>0</c:v>
                </c:pt>
                <c:pt idx="1306">
                  <c:v>11142936</c:v>
                </c:pt>
                <c:pt idx="1307">
                  <c:v>8822316</c:v>
                </c:pt>
                <c:pt idx="1308">
                  <c:v>52522096</c:v>
                </c:pt>
                <c:pt idx="1309">
                  <c:v>7738864</c:v>
                </c:pt>
                <c:pt idx="1310">
                  <c:v>9001752</c:v>
                </c:pt>
                <c:pt idx="1311">
                  <c:v>5298612</c:v>
                </c:pt>
                <c:pt idx="1312">
                  <c:v>9487452</c:v>
                </c:pt>
                <c:pt idx="1313">
                  <c:v>7324800</c:v>
                </c:pt>
                <c:pt idx="1314">
                  <c:v>9443176</c:v>
                </c:pt>
                <c:pt idx="1315">
                  <c:v>10942472</c:v>
                </c:pt>
                <c:pt idx="1316">
                  <c:v>73380</c:v>
                </c:pt>
                <c:pt idx="1317">
                  <c:v>13015576</c:v>
                </c:pt>
                <c:pt idx="1318">
                  <c:v>8507664</c:v>
                </c:pt>
                <c:pt idx="1319">
                  <c:v>4459324</c:v>
                </c:pt>
                <c:pt idx="1320">
                  <c:v>5861456</c:v>
                </c:pt>
                <c:pt idx="1321">
                  <c:v>5673644</c:v>
                </c:pt>
                <c:pt idx="1322">
                  <c:v>6058900</c:v>
                </c:pt>
                <c:pt idx="1323">
                  <c:v>9222868</c:v>
                </c:pt>
                <c:pt idx="1324">
                  <c:v>16863676</c:v>
                </c:pt>
                <c:pt idx="1325">
                  <c:v>13871224</c:v>
                </c:pt>
                <c:pt idx="1326">
                  <c:v>7905804</c:v>
                </c:pt>
                <c:pt idx="1327">
                  <c:v>4118172</c:v>
                </c:pt>
                <c:pt idx="1328">
                  <c:v>3914944</c:v>
                </c:pt>
                <c:pt idx="1329">
                  <c:v>7020704</c:v>
                </c:pt>
                <c:pt idx="1330">
                  <c:v>13220132</c:v>
                </c:pt>
                <c:pt idx="1331">
                  <c:v>9267824</c:v>
                </c:pt>
                <c:pt idx="1332">
                  <c:v>9690708</c:v>
                </c:pt>
                <c:pt idx="1333">
                  <c:v>9383796</c:v>
                </c:pt>
                <c:pt idx="1334">
                  <c:v>3883200</c:v>
                </c:pt>
                <c:pt idx="1335">
                  <c:v>6358660</c:v>
                </c:pt>
                <c:pt idx="1336">
                  <c:v>6595868</c:v>
                </c:pt>
                <c:pt idx="1337">
                  <c:v>4344006</c:v>
                </c:pt>
                <c:pt idx="1338">
                  <c:v>3741568</c:v>
                </c:pt>
                <c:pt idx="1339">
                  <c:v>4753108</c:v>
                </c:pt>
                <c:pt idx="1340">
                  <c:v>7727732</c:v>
                </c:pt>
                <c:pt idx="1341">
                  <c:v>4106208</c:v>
                </c:pt>
                <c:pt idx="1342">
                  <c:v>5135694</c:v>
                </c:pt>
                <c:pt idx="1343">
                  <c:v>7303954</c:v>
                </c:pt>
                <c:pt idx="1344">
                  <c:v>9694662</c:v>
                </c:pt>
                <c:pt idx="1345">
                  <c:v>6099700</c:v>
                </c:pt>
                <c:pt idx="1346">
                  <c:v>4745206</c:v>
                </c:pt>
                <c:pt idx="1347">
                  <c:v>5923948</c:v>
                </c:pt>
                <c:pt idx="1348">
                  <c:v>3684738</c:v>
                </c:pt>
                <c:pt idx="1349">
                  <c:v>3715428</c:v>
                </c:pt>
                <c:pt idx="1350">
                  <c:v>2919844</c:v>
                </c:pt>
                <c:pt idx="1351">
                  <c:v>4488916</c:v>
                </c:pt>
                <c:pt idx="1352">
                  <c:v>3804568</c:v>
                </c:pt>
                <c:pt idx="1353">
                  <c:v>6694766</c:v>
                </c:pt>
                <c:pt idx="1354">
                  <c:v>3964808</c:v>
                </c:pt>
                <c:pt idx="1355">
                  <c:v>7468748</c:v>
                </c:pt>
                <c:pt idx="1356">
                  <c:v>5119832</c:v>
                </c:pt>
                <c:pt idx="1357">
                  <c:v>4464136</c:v>
                </c:pt>
                <c:pt idx="1358">
                  <c:v>4470094</c:v>
                </c:pt>
                <c:pt idx="1359">
                  <c:v>7596876</c:v>
                </c:pt>
                <c:pt idx="1360">
                  <c:v>9094956</c:v>
                </c:pt>
                <c:pt idx="1361">
                  <c:v>34539536</c:v>
                </c:pt>
                <c:pt idx="1362">
                  <c:v>13005820</c:v>
                </c:pt>
                <c:pt idx="1363">
                  <c:v>10674690</c:v>
                </c:pt>
                <c:pt idx="1364">
                  <c:v>7662678</c:v>
                </c:pt>
                <c:pt idx="1365">
                  <c:v>7909322</c:v>
                </c:pt>
                <c:pt idx="1366">
                  <c:v>4652338</c:v>
                </c:pt>
                <c:pt idx="1367">
                  <c:v>6334984</c:v>
                </c:pt>
                <c:pt idx="1368">
                  <c:v>11072150</c:v>
                </c:pt>
                <c:pt idx="1369">
                  <c:v>15672482</c:v>
                </c:pt>
                <c:pt idx="1370">
                  <c:v>5634966</c:v>
                </c:pt>
                <c:pt idx="1371">
                  <c:v>3520548</c:v>
                </c:pt>
                <c:pt idx="1372">
                  <c:v>5481292</c:v>
                </c:pt>
                <c:pt idx="1373">
                  <c:v>6424010</c:v>
                </c:pt>
                <c:pt idx="1374">
                  <c:v>4178748</c:v>
                </c:pt>
                <c:pt idx="1375">
                  <c:v>4552666</c:v>
                </c:pt>
                <c:pt idx="1376">
                  <c:v>10623976</c:v>
                </c:pt>
                <c:pt idx="1377">
                  <c:v>8843480</c:v>
                </c:pt>
                <c:pt idx="1378">
                  <c:v>11326536</c:v>
                </c:pt>
                <c:pt idx="1379">
                  <c:v>10033928</c:v>
                </c:pt>
                <c:pt idx="1380">
                  <c:v>5151814</c:v>
                </c:pt>
                <c:pt idx="1381">
                  <c:v>5962820</c:v>
                </c:pt>
                <c:pt idx="1382">
                  <c:v>8149844</c:v>
                </c:pt>
                <c:pt idx="1383">
                  <c:v>5603370</c:v>
                </c:pt>
                <c:pt idx="1384">
                  <c:v>3660960</c:v>
                </c:pt>
                <c:pt idx="1385">
                  <c:v>6929022</c:v>
                </c:pt>
                <c:pt idx="1386">
                  <c:v>4207204</c:v>
                </c:pt>
                <c:pt idx="1387">
                  <c:v>5529298</c:v>
                </c:pt>
                <c:pt idx="1388">
                  <c:v>8852624</c:v>
                </c:pt>
                <c:pt idx="1389">
                  <c:v>10230928</c:v>
                </c:pt>
                <c:pt idx="1390">
                  <c:v>4563136</c:v>
                </c:pt>
                <c:pt idx="1391">
                  <c:v>7170352</c:v>
                </c:pt>
                <c:pt idx="1392">
                  <c:v>9862194</c:v>
                </c:pt>
                <c:pt idx="1393">
                  <c:v>8161418</c:v>
                </c:pt>
                <c:pt idx="1394">
                  <c:v>7796744</c:v>
                </c:pt>
                <c:pt idx="1395">
                  <c:v>6263446</c:v>
                </c:pt>
                <c:pt idx="1396">
                  <c:v>5925720</c:v>
                </c:pt>
                <c:pt idx="1397">
                  <c:v>9892042</c:v>
                </c:pt>
                <c:pt idx="1398">
                  <c:v>7532186</c:v>
                </c:pt>
                <c:pt idx="1399">
                  <c:v>4898914</c:v>
                </c:pt>
                <c:pt idx="1400">
                  <c:v>9130296</c:v>
                </c:pt>
                <c:pt idx="1401">
                  <c:v>3200972</c:v>
                </c:pt>
                <c:pt idx="1402">
                  <c:v>4308186</c:v>
                </c:pt>
                <c:pt idx="1403">
                  <c:v>5816522</c:v>
                </c:pt>
                <c:pt idx="1404">
                  <c:v>5283220</c:v>
                </c:pt>
                <c:pt idx="1405">
                  <c:v>3925348</c:v>
                </c:pt>
                <c:pt idx="1406">
                  <c:v>3763280</c:v>
                </c:pt>
                <c:pt idx="1407">
                  <c:v>4522410</c:v>
                </c:pt>
                <c:pt idx="1408">
                  <c:v>6803348</c:v>
                </c:pt>
                <c:pt idx="1409">
                  <c:v>3068206</c:v>
                </c:pt>
                <c:pt idx="1410">
                  <c:v>7146124</c:v>
                </c:pt>
                <c:pt idx="1411">
                  <c:v>4373424</c:v>
                </c:pt>
                <c:pt idx="1412">
                  <c:v>5686944</c:v>
                </c:pt>
                <c:pt idx="1413">
                  <c:v>6259596</c:v>
                </c:pt>
                <c:pt idx="1414">
                  <c:v>7448054</c:v>
                </c:pt>
                <c:pt idx="1415">
                  <c:v>10075972</c:v>
                </c:pt>
                <c:pt idx="1416">
                  <c:v>10162172</c:v>
                </c:pt>
                <c:pt idx="1417">
                  <c:v>10032478</c:v>
                </c:pt>
                <c:pt idx="1418">
                  <c:v>5174220</c:v>
                </c:pt>
                <c:pt idx="1419">
                  <c:v>0</c:v>
                </c:pt>
                <c:pt idx="1420">
                  <c:v>3979580</c:v>
                </c:pt>
                <c:pt idx="1421">
                  <c:v>4232380</c:v>
                </c:pt>
                <c:pt idx="1422">
                  <c:v>7189942</c:v>
                </c:pt>
                <c:pt idx="1423">
                  <c:v>7840584</c:v>
                </c:pt>
                <c:pt idx="1424">
                  <c:v>5731638</c:v>
                </c:pt>
                <c:pt idx="1425">
                  <c:v>4292924</c:v>
                </c:pt>
                <c:pt idx="1426">
                  <c:v>7494460</c:v>
                </c:pt>
                <c:pt idx="1427">
                  <c:v>4071746</c:v>
                </c:pt>
                <c:pt idx="1428">
                  <c:v>3940880</c:v>
                </c:pt>
                <c:pt idx="1429">
                  <c:v>3582314</c:v>
                </c:pt>
                <c:pt idx="1430">
                  <c:v>4882712</c:v>
                </c:pt>
                <c:pt idx="1431">
                  <c:v>2876124</c:v>
                </c:pt>
                <c:pt idx="1432">
                  <c:v>2768288</c:v>
                </c:pt>
                <c:pt idx="1433">
                  <c:v>4555798</c:v>
                </c:pt>
                <c:pt idx="1434">
                  <c:v>2731302</c:v>
                </c:pt>
                <c:pt idx="1435">
                  <c:v>4179484</c:v>
                </c:pt>
                <c:pt idx="1436">
                  <c:v>3432086</c:v>
                </c:pt>
                <c:pt idx="1437">
                  <c:v>4610406</c:v>
                </c:pt>
                <c:pt idx="1438">
                  <c:v>4049412</c:v>
                </c:pt>
                <c:pt idx="1439">
                  <c:v>4727766</c:v>
                </c:pt>
                <c:pt idx="1440">
                  <c:v>4597896</c:v>
                </c:pt>
                <c:pt idx="1441">
                  <c:v>3523808</c:v>
                </c:pt>
                <c:pt idx="1442">
                  <c:v>5344330</c:v>
                </c:pt>
                <c:pt idx="1443">
                  <c:v>5582914</c:v>
                </c:pt>
                <c:pt idx="1444">
                  <c:v>3464664</c:v>
                </c:pt>
                <c:pt idx="1445">
                  <c:v>2800774</c:v>
                </c:pt>
                <c:pt idx="1446">
                  <c:v>2543474</c:v>
                </c:pt>
                <c:pt idx="1447">
                  <c:v>2721872</c:v>
                </c:pt>
                <c:pt idx="1448">
                  <c:v>3893254</c:v>
                </c:pt>
                <c:pt idx="1449">
                  <c:v>4409118</c:v>
                </c:pt>
                <c:pt idx="1450">
                  <c:v>3769058</c:v>
                </c:pt>
                <c:pt idx="1451">
                  <c:v>3882888</c:v>
                </c:pt>
                <c:pt idx="1452">
                  <c:v>3229964</c:v>
                </c:pt>
                <c:pt idx="1453">
                  <c:v>2161954</c:v>
                </c:pt>
                <c:pt idx="1454">
                  <c:v>2978706</c:v>
                </c:pt>
                <c:pt idx="1455">
                  <c:v>3933408</c:v>
                </c:pt>
                <c:pt idx="1456">
                  <c:v>2207652</c:v>
                </c:pt>
                <c:pt idx="1457">
                  <c:v>4226172</c:v>
                </c:pt>
                <c:pt idx="1458">
                  <c:v>4708848</c:v>
                </c:pt>
                <c:pt idx="1459">
                  <c:v>1659484</c:v>
                </c:pt>
                <c:pt idx="1460">
                  <c:v>2688312</c:v>
                </c:pt>
                <c:pt idx="1461">
                  <c:v>3008842</c:v>
                </c:pt>
                <c:pt idx="1462">
                  <c:v>2087152</c:v>
                </c:pt>
                <c:pt idx="1463">
                  <c:v>3565378</c:v>
                </c:pt>
                <c:pt idx="1464">
                  <c:v>3782302</c:v>
                </c:pt>
                <c:pt idx="1465">
                  <c:v>2795290</c:v>
                </c:pt>
                <c:pt idx="1466">
                  <c:v>9326994</c:v>
                </c:pt>
                <c:pt idx="1467">
                  <c:v>3189142</c:v>
                </c:pt>
                <c:pt idx="1468">
                  <c:v>1963682</c:v>
                </c:pt>
                <c:pt idx="1469">
                  <c:v>2014488</c:v>
                </c:pt>
                <c:pt idx="1470">
                  <c:v>3349176</c:v>
                </c:pt>
                <c:pt idx="1471">
                  <c:v>6474892</c:v>
                </c:pt>
                <c:pt idx="1472">
                  <c:v>6048178</c:v>
                </c:pt>
                <c:pt idx="1473">
                  <c:v>4318408</c:v>
                </c:pt>
                <c:pt idx="1474">
                  <c:v>9027690</c:v>
                </c:pt>
                <c:pt idx="1475">
                  <c:v>10910272</c:v>
                </c:pt>
                <c:pt idx="1476">
                  <c:v>10327614</c:v>
                </c:pt>
                <c:pt idx="1477">
                  <c:v>7945008</c:v>
                </c:pt>
                <c:pt idx="1478">
                  <c:v>7261084</c:v>
                </c:pt>
                <c:pt idx="1479">
                  <c:v>5154850</c:v>
                </c:pt>
                <c:pt idx="1480">
                  <c:v>4347054</c:v>
                </c:pt>
                <c:pt idx="1481">
                  <c:v>5089504</c:v>
                </c:pt>
                <c:pt idx="1482">
                  <c:v>7574990</c:v>
                </c:pt>
                <c:pt idx="1483">
                  <c:v>3008286</c:v>
                </c:pt>
                <c:pt idx="1484">
                  <c:v>4844398</c:v>
                </c:pt>
                <c:pt idx="1485">
                  <c:v>6537196</c:v>
                </c:pt>
                <c:pt idx="1486">
                  <c:v>5473326</c:v>
                </c:pt>
                <c:pt idx="1487">
                  <c:v>3378012</c:v>
                </c:pt>
                <c:pt idx="1488">
                  <c:v>4739188</c:v>
                </c:pt>
                <c:pt idx="1489">
                  <c:v>2977676</c:v>
                </c:pt>
                <c:pt idx="1490">
                  <c:v>2716612</c:v>
                </c:pt>
                <c:pt idx="1491">
                  <c:v>4607118</c:v>
                </c:pt>
                <c:pt idx="1492">
                  <c:v>4170344</c:v>
                </c:pt>
                <c:pt idx="1493">
                  <c:v>3005894</c:v>
                </c:pt>
                <c:pt idx="1494">
                  <c:v>2337374</c:v>
                </c:pt>
                <c:pt idx="1495">
                  <c:v>2413156</c:v>
                </c:pt>
                <c:pt idx="1496">
                  <c:v>1956482</c:v>
                </c:pt>
                <c:pt idx="1497">
                  <c:v>1660490</c:v>
                </c:pt>
                <c:pt idx="1498">
                  <c:v>2528290</c:v>
                </c:pt>
                <c:pt idx="1499">
                  <c:v>1814806</c:v>
                </c:pt>
                <c:pt idx="1500">
                  <c:v>2215880</c:v>
                </c:pt>
                <c:pt idx="1501">
                  <c:v>2143460</c:v>
                </c:pt>
                <c:pt idx="1502">
                  <c:v>1853052</c:v>
                </c:pt>
                <c:pt idx="1503">
                  <c:v>4076058</c:v>
                </c:pt>
                <c:pt idx="1504">
                  <c:v>2672984</c:v>
                </c:pt>
                <c:pt idx="1505">
                  <c:v>3015934</c:v>
                </c:pt>
                <c:pt idx="1506">
                  <c:v>4053352</c:v>
                </c:pt>
                <c:pt idx="1507">
                  <c:v>2754742</c:v>
                </c:pt>
                <c:pt idx="1508">
                  <c:v>2053606</c:v>
                </c:pt>
                <c:pt idx="1509">
                  <c:v>1287312</c:v>
                </c:pt>
                <c:pt idx="1510">
                  <c:v>3015740</c:v>
                </c:pt>
                <c:pt idx="1511">
                  <c:v>3457732</c:v>
                </c:pt>
                <c:pt idx="1512">
                  <c:v>4587874</c:v>
                </c:pt>
                <c:pt idx="1513">
                  <c:v>3214030</c:v>
                </c:pt>
                <c:pt idx="1514">
                  <c:v>2510976</c:v>
                </c:pt>
                <c:pt idx="1515">
                  <c:v>6054434</c:v>
                </c:pt>
                <c:pt idx="1516">
                  <c:v>3088856</c:v>
                </c:pt>
                <c:pt idx="1517">
                  <c:v>4174794</c:v>
                </c:pt>
                <c:pt idx="1518">
                  <c:v>3724554</c:v>
                </c:pt>
                <c:pt idx="1519">
                  <c:v>4716624</c:v>
                </c:pt>
                <c:pt idx="1520">
                  <c:v>3310110</c:v>
                </c:pt>
                <c:pt idx="1521">
                  <c:v>1694964</c:v>
                </c:pt>
                <c:pt idx="1522">
                  <c:v>5517582</c:v>
                </c:pt>
                <c:pt idx="1523">
                  <c:v>1997806</c:v>
                </c:pt>
                <c:pt idx="1524">
                  <c:v>3443266</c:v>
                </c:pt>
                <c:pt idx="1525">
                  <c:v>3097160</c:v>
                </c:pt>
                <c:pt idx="1526">
                  <c:v>7083046</c:v>
                </c:pt>
                <c:pt idx="1527">
                  <c:v>5781432</c:v>
                </c:pt>
                <c:pt idx="1528">
                  <c:v>3001836</c:v>
                </c:pt>
                <c:pt idx="1529">
                  <c:v>3702366</c:v>
                </c:pt>
                <c:pt idx="1530">
                  <c:v>3024558</c:v>
                </c:pt>
                <c:pt idx="1531">
                  <c:v>4494438</c:v>
                </c:pt>
                <c:pt idx="1532">
                  <c:v>3018012</c:v>
                </c:pt>
                <c:pt idx="1533">
                  <c:v>2869882</c:v>
                </c:pt>
                <c:pt idx="1534">
                  <c:v>8404916</c:v>
                </c:pt>
                <c:pt idx="1535">
                  <c:v>4290952</c:v>
                </c:pt>
                <c:pt idx="1536">
                  <c:v>3810958</c:v>
                </c:pt>
                <c:pt idx="1537">
                  <c:v>6947704</c:v>
                </c:pt>
                <c:pt idx="1538">
                  <c:v>12016986</c:v>
                </c:pt>
                <c:pt idx="1539">
                  <c:v>7107490</c:v>
                </c:pt>
                <c:pt idx="1540">
                  <c:v>4751116</c:v>
                </c:pt>
                <c:pt idx="1541">
                  <c:v>4306068</c:v>
                </c:pt>
                <c:pt idx="1542">
                  <c:v>2512548</c:v>
                </c:pt>
                <c:pt idx="1543">
                  <c:v>2621234</c:v>
                </c:pt>
                <c:pt idx="1544">
                  <c:v>2400382</c:v>
                </c:pt>
                <c:pt idx="1545">
                  <c:v>4622964</c:v>
                </c:pt>
                <c:pt idx="1546">
                  <c:v>3690224</c:v>
                </c:pt>
                <c:pt idx="1547">
                  <c:v>2416560</c:v>
                </c:pt>
                <c:pt idx="1548">
                  <c:v>2896028</c:v>
                </c:pt>
                <c:pt idx="1549">
                  <c:v>4371230</c:v>
                </c:pt>
                <c:pt idx="1550">
                  <c:v>2580872</c:v>
                </c:pt>
                <c:pt idx="1551">
                  <c:v>4267152</c:v>
                </c:pt>
                <c:pt idx="1552">
                  <c:v>2327814</c:v>
                </c:pt>
                <c:pt idx="1553">
                  <c:v>1351288</c:v>
                </c:pt>
                <c:pt idx="1554">
                  <c:v>2740076</c:v>
                </c:pt>
                <c:pt idx="1555">
                  <c:v>1321452</c:v>
                </c:pt>
                <c:pt idx="1556">
                  <c:v>2026996</c:v>
                </c:pt>
                <c:pt idx="1557">
                  <c:v>3722050</c:v>
                </c:pt>
                <c:pt idx="1558">
                  <c:v>3199180</c:v>
                </c:pt>
                <c:pt idx="1559">
                  <c:v>3929266</c:v>
                </c:pt>
                <c:pt idx="1560">
                  <c:v>2398092</c:v>
                </c:pt>
                <c:pt idx="1561">
                  <c:v>2675092</c:v>
                </c:pt>
                <c:pt idx="1562">
                  <c:v>2885428</c:v>
                </c:pt>
                <c:pt idx="1563">
                  <c:v>2297366</c:v>
                </c:pt>
                <c:pt idx="1564">
                  <c:v>3689464</c:v>
                </c:pt>
                <c:pt idx="1565">
                  <c:v>6883872</c:v>
                </c:pt>
                <c:pt idx="1566">
                  <c:v>2479374</c:v>
                </c:pt>
                <c:pt idx="1567">
                  <c:v>3327660</c:v>
                </c:pt>
                <c:pt idx="1568">
                  <c:v>3136912</c:v>
                </c:pt>
                <c:pt idx="1569">
                  <c:v>2769330</c:v>
                </c:pt>
                <c:pt idx="1570">
                  <c:v>1684434</c:v>
                </c:pt>
                <c:pt idx="1571">
                  <c:v>1368210</c:v>
                </c:pt>
                <c:pt idx="1572">
                  <c:v>1734922</c:v>
                </c:pt>
                <c:pt idx="1573">
                  <c:v>2242222</c:v>
                </c:pt>
                <c:pt idx="1574">
                  <c:v>4867400</c:v>
                </c:pt>
                <c:pt idx="1575">
                  <c:v>1796036</c:v>
                </c:pt>
                <c:pt idx="1576">
                  <c:v>3237024</c:v>
                </c:pt>
                <c:pt idx="1577">
                  <c:v>3550492</c:v>
                </c:pt>
                <c:pt idx="1578">
                  <c:v>2642976</c:v>
                </c:pt>
                <c:pt idx="1579">
                  <c:v>2328816</c:v>
                </c:pt>
                <c:pt idx="1580">
                  <c:v>1528920</c:v>
                </c:pt>
                <c:pt idx="1581">
                  <c:v>2225672</c:v>
                </c:pt>
                <c:pt idx="1582">
                  <c:v>1907428</c:v>
                </c:pt>
                <c:pt idx="1583">
                  <c:v>1468324</c:v>
                </c:pt>
                <c:pt idx="1584">
                  <c:v>2959524</c:v>
                </c:pt>
                <c:pt idx="1585">
                  <c:v>3777510</c:v>
                </c:pt>
                <c:pt idx="1586">
                  <c:v>2037322</c:v>
                </c:pt>
                <c:pt idx="1587">
                  <c:v>1153124</c:v>
                </c:pt>
                <c:pt idx="1588">
                  <c:v>2614662</c:v>
                </c:pt>
                <c:pt idx="1589">
                  <c:v>3316516</c:v>
                </c:pt>
                <c:pt idx="1590">
                  <c:v>3407744</c:v>
                </c:pt>
                <c:pt idx="1591">
                  <c:v>2943550</c:v>
                </c:pt>
                <c:pt idx="1592">
                  <c:v>2165596</c:v>
                </c:pt>
                <c:pt idx="1593">
                  <c:v>2760904</c:v>
                </c:pt>
                <c:pt idx="1594">
                  <c:v>2152934</c:v>
                </c:pt>
                <c:pt idx="1595">
                  <c:v>2187564</c:v>
                </c:pt>
                <c:pt idx="1596">
                  <c:v>1836666</c:v>
                </c:pt>
                <c:pt idx="1597">
                  <c:v>2725776</c:v>
                </c:pt>
                <c:pt idx="1598">
                  <c:v>5545886</c:v>
                </c:pt>
                <c:pt idx="1599">
                  <c:v>2833842</c:v>
                </c:pt>
                <c:pt idx="1600">
                  <c:v>3795536</c:v>
                </c:pt>
                <c:pt idx="1601">
                  <c:v>19135452</c:v>
                </c:pt>
                <c:pt idx="1602">
                  <c:v>3027924</c:v>
                </c:pt>
                <c:pt idx="1603">
                  <c:v>2342062</c:v>
                </c:pt>
                <c:pt idx="1604">
                  <c:v>2943720</c:v>
                </c:pt>
                <c:pt idx="1605">
                  <c:v>1362882</c:v>
                </c:pt>
                <c:pt idx="1606">
                  <c:v>1894472</c:v>
                </c:pt>
                <c:pt idx="1607">
                  <c:v>2766490</c:v>
                </c:pt>
                <c:pt idx="1608">
                  <c:v>2106602</c:v>
                </c:pt>
                <c:pt idx="1609">
                  <c:v>4359228</c:v>
                </c:pt>
                <c:pt idx="1610">
                  <c:v>5331904</c:v>
                </c:pt>
                <c:pt idx="1611">
                  <c:v>1283426</c:v>
                </c:pt>
                <c:pt idx="1612">
                  <c:v>2827762</c:v>
                </c:pt>
                <c:pt idx="1613">
                  <c:v>1281552</c:v>
                </c:pt>
                <c:pt idx="1614">
                  <c:v>5583934</c:v>
                </c:pt>
                <c:pt idx="1615">
                  <c:v>2912950</c:v>
                </c:pt>
                <c:pt idx="1616">
                  <c:v>2437734</c:v>
                </c:pt>
                <c:pt idx="1617">
                  <c:v>4259986</c:v>
                </c:pt>
                <c:pt idx="1618">
                  <c:v>1545194</c:v>
                </c:pt>
                <c:pt idx="1619">
                  <c:v>4020248</c:v>
                </c:pt>
                <c:pt idx="1620">
                  <c:v>2278092</c:v>
                </c:pt>
                <c:pt idx="1621">
                  <c:v>2589906</c:v>
                </c:pt>
                <c:pt idx="1622">
                  <c:v>1319098</c:v>
                </c:pt>
                <c:pt idx="1623">
                  <c:v>1733196</c:v>
                </c:pt>
                <c:pt idx="1624">
                  <c:v>2888916</c:v>
                </c:pt>
                <c:pt idx="1625">
                  <c:v>2148534</c:v>
                </c:pt>
                <c:pt idx="1626">
                  <c:v>1746396</c:v>
                </c:pt>
                <c:pt idx="1627">
                  <c:v>1049830</c:v>
                </c:pt>
                <c:pt idx="1628">
                  <c:v>2650474</c:v>
                </c:pt>
                <c:pt idx="1629">
                  <c:v>2379968</c:v>
                </c:pt>
                <c:pt idx="1630">
                  <c:v>4204428</c:v>
                </c:pt>
                <c:pt idx="1631">
                  <c:v>1276514</c:v>
                </c:pt>
                <c:pt idx="1632">
                  <c:v>1558570</c:v>
                </c:pt>
                <c:pt idx="1633">
                  <c:v>2447874</c:v>
                </c:pt>
                <c:pt idx="1634">
                  <c:v>2745484</c:v>
                </c:pt>
                <c:pt idx="1635">
                  <c:v>2758800</c:v>
                </c:pt>
                <c:pt idx="1636">
                  <c:v>2777970</c:v>
                </c:pt>
                <c:pt idx="1637">
                  <c:v>2287978</c:v>
                </c:pt>
                <c:pt idx="1638">
                  <c:v>2484236</c:v>
                </c:pt>
                <c:pt idx="1639">
                  <c:v>4189478</c:v>
                </c:pt>
                <c:pt idx="1640">
                  <c:v>2938158</c:v>
                </c:pt>
                <c:pt idx="1641">
                  <c:v>2349410</c:v>
                </c:pt>
                <c:pt idx="1642">
                  <c:v>3071038</c:v>
                </c:pt>
                <c:pt idx="1643">
                  <c:v>5560394</c:v>
                </c:pt>
                <c:pt idx="1644">
                  <c:v>2334264</c:v>
                </c:pt>
                <c:pt idx="1645">
                  <c:v>3007978</c:v>
                </c:pt>
                <c:pt idx="1646">
                  <c:v>2419108</c:v>
                </c:pt>
                <c:pt idx="1647">
                  <c:v>4997184</c:v>
                </c:pt>
                <c:pt idx="1648">
                  <c:v>4031066</c:v>
                </c:pt>
                <c:pt idx="1649">
                  <c:v>3327236</c:v>
                </c:pt>
                <c:pt idx="1650">
                  <c:v>2738784</c:v>
                </c:pt>
                <c:pt idx="1651">
                  <c:v>3423290</c:v>
                </c:pt>
                <c:pt idx="1652">
                  <c:v>2521714</c:v>
                </c:pt>
                <c:pt idx="1653">
                  <c:v>3370194</c:v>
                </c:pt>
                <c:pt idx="1654">
                  <c:v>7560924</c:v>
                </c:pt>
                <c:pt idx="1655">
                  <c:v>3326156</c:v>
                </c:pt>
                <c:pt idx="1656">
                  <c:v>2140956</c:v>
                </c:pt>
                <c:pt idx="1657">
                  <c:v>2211664</c:v>
                </c:pt>
                <c:pt idx="1658">
                  <c:v>1838960</c:v>
                </c:pt>
                <c:pt idx="1659">
                  <c:v>1972940</c:v>
                </c:pt>
                <c:pt idx="1660">
                  <c:v>2695996</c:v>
                </c:pt>
                <c:pt idx="1661">
                  <c:v>3065370</c:v>
                </c:pt>
                <c:pt idx="1662">
                  <c:v>2608902</c:v>
                </c:pt>
                <c:pt idx="1663">
                  <c:v>5350604</c:v>
                </c:pt>
                <c:pt idx="1664">
                  <c:v>2949086</c:v>
                </c:pt>
                <c:pt idx="1665">
                  <c:v>5717798</c:v>
                </c:pt>
                <c:pt idx="1666">
                  <c:v>4480734</c:v>
                </c:pt>
                <c:pt idx="1667">
                  <c:v>2200912</c:v>
                </c:pt>
                <c:pt idx="1668">
                  <c:v>2206638</c:v>
                </c:pt>
                <c:pt idx="1669">
                  <c:v>3752354</c:v>
                </c:pt>
                <c:pt idx="1670">
                  <c:v>9610404</c:v>
                </c:pt>
                <c:pt idx="1671">
                  <c:v>5156316</c:v>
                </c:pt>
                <c:pt idx="1672">
                  <c:v>3507024</c:v>
                </c:pt>
                <c:pt idx="1673">
                  <c:v>2141382</c:v>
                </c:pt>
                <c:pt idx="1674">
                  <c:v>5255690</c:v>
                </c:pt>
                <c:pt idx="1675">
                  <c:v>2212398</c:v>
                </c:pt>
                <c:pt idx="1676">
                  <c:v>1147948</c:v>
                </c:pt>
                <c:pt idx="1677">
                  <c:v>1565778</c:v>
                </c:pt>
                <c:pt idx="1678">
                  <c:v>2217878</c:v>
                </c:pt>
                <c:pt idx="1679">
                  <c:v>1717440</c:v>
                </c:pt>
                <c:pt idx="1680">
                  <c:v>2248586</c:v>
                </c:pt>
                <c:pt idx="1681">
                  <c:v>3504086</c:v>
                </c:pt>
                <c:pt idx="1682">
                  <c:v>1540224</c:v>
                </c:pt>
                <c:pt idx="1683">
                  <c:v>1926096</c:v>
                </c:pt>
                <c:pt idx="1684">
                  <c:v>1802330</c:v>
                </c:pt>
                <c:pt idx="1685">
                  <c:v>1389396</c:v>
                </c:pt>
                <c:pt idx="1686">
                  <c:v>2178076</c:v>
                </c:pt>
                <c:pt idx="1687">
                  <c:v>2765160</c:v>
                </c:pt>
                <c:pt idx="1688">
                  <c:v>2172652</c:v>
                </c:pt>
                <c:pt idx="1689">
                  <c:v>2221236</c:v>
                </c:pt>
                <c:pt idx="1690">
                  <c:v>1684448</c:v>
                </c:pt>
                <c:pt idx="1691">
                  <c:v>3008608</c:v>
                </c:pt>
                <c:pt idx="1692">
                  <c:v>5855006</c:v>
                </c:pt>
                <c:pt idx="1693">
                  <c:v>3617826</c:v>
                </c:pt>
                <c:pt idx="1694">
                  <c:v>4518892</c:v>
                </c:pt>
                <c:pt idx="1695">
                  <c:v>4808408</c:v>
                </c:pt>
                <c:pt idx="1696">
                  <c:v>3776032</c:v>
                </c:pt>
                <c:pt idx="1697">
                  <c:v>4095716</c:v>
                </c:pt>
                <c:pt idx="1698">
                  <c:v>2030112</c:v>
                </c:pt>
                <c:pt idx="1699">
                  <c:v>1930954</c:v>
                </c:pt>
                <c:pt idx="1700">
                  <c:v>2158324</c:v>
                </c:pt>
                <c:pt idx="1701">
                  <c:v>1984132</c:v>
                </c:pt>
                <c:pt idx="1702">
                  <c:v>2579902</c:v>
                </c:pt>
                <c:pt idx="1703">
                  <c:v>2245624</c:v>
                </c:pt>
                <c:pt idx="1704">
                  <c:v>2115066</c:v>
                </c:pt>
                <c:pt idx="1705">
                  <c:v>2615340</c:v>
                </c:pt>
                <c:pt idx="1706">
                  <c:v>2572034</c:v>
                </c:pt>
                <c:pt idx="1707">
                  <c:v>4515704</c:v>
                </c:pt>
                <c:pt idx="1708">
                  <c:v>4514046</c:v>
                </c:pt>
                <c:pt idx="1709">
                  <c:v>2810642</c:v>
                </c:pt>
                <c:pt idx="1710">
                  <c:v>3186836</c:v>
                </c:pt>
                <c:pt idx="1711">
                  <c:v>2850924</c:v>
                </c:pt>
                <c:pt idx="1712">
                  <c:v>1624640</c:v>
                </c:pt>
                <c:pt idx="1713">
                  <c:v>1664936</c:v>
                </c:pt>
                <c:pt idx="1714">
                  <c:v>1012876</c:v>
                </c:pt>
                <c:pt idx="1715">
                  <c:v>1042370</c:v>
                </c:pt>
                <c:pt idx="1716">
                  <c:v>3845552</c:v>
                </c:pt>
                <c:pt idx="1717">
                  <c:v>1532980</c:v>
                </c:pt>
                <c:pt idx="1718">
                  <c:v>1405042</c:v>
                </c:pt>
                <c:pt idx="1719">
                  <c:v>2502868</c:v>
                </c:pt>
                <c:pt idx="1720">
                  <c:v>3069674</c:v>
                </c:pt>
                <c:pt idx="1721">
                  <c:v>2846720</c:v>
                </c:pt>
                <c:pt idx="1722">
                  <c:v>2532724</c:v>
                </c:pt>
                <c:pt idx="1723">
                  <c:v>3952426</c:v>
                </c:pt>
                <c:pt idx="1724">
                  <c:v>3768730</c:v>
                </c:pt>
                <c:pt idx="1725">
                  <c:v>3160874</c:v>
                </c:pt>
                <c:pt idx="1726">
                  <c:v>5589198</c:v>
                </c:pt>
                <c:pt idx="1727">
                  <c:v>3151692</c:v>
                </c:pt>
                <c:pt idx="1728">
                  <c:v>3000212</c:v>
                </c:pt>
                <c:pt idx="1729">
                  <c:v>8481370</c:v>
                </c:pt>
                <c:pt idx="1730">
                  <c:v>2952040</c:v>
                </c:pt>
                <c:pt idx="1731">
                  <c:v>4545208</c:v>
                </c:pt>
                <c:pt idx="1732">
                  <c:v>2597404</c:v>
                </c:pt>
                <c:pt idx="1733">
                  <c:v>2016678</c:v>
                </c:pt>
                <c:pt idx="1734">
                  <c:v>2467094</c:v>
                </c:pt>
                <c:pt idx="1735">
                  <c:v>4714118</c:v>
                </c:pt>
                <c:pt idx="1736">
                  <c:v>3014578</c:v>
                </c:pt>
                <c:pt idx="1737">
                  <c:v>5940816</c:v>
                </c:pt>
                <c:pt idx="1738">
                  <c:v>4212708</c:v>
                </c:pt>
                <c:pt idx="1739">
                  <c:v>3937618</c:v>
                </c:pt>
                <c:pt idx="1740">
                  <c:v>1883412</c:v>
                </c:pt>
                <c:pt idx="1741">
                  <c:v>3457600</c:v>
                </c:pt>
                <c:pt idx="1742">
                  <c:v>2578382</c:v>
                </c:pt>
                <c:pt idx="1743">
                  <c:v>5288638</c:v>
                </c:pt>
                <c:pt idx="1744">
                  <c:v>6012732</c:v>
                </c:pt>
                <c:pt idx="1745">
                  <c:v>4551822</c:v>
                </c:pt>
                <c:pt idx="1746">
                  <c:v>2945056</c:v>
                </c:pt>
                <c:pt idx="1747">
                  <c:v>2462548</c:v>
                </c:pt>
                <c:pt idx="1748">
                  <c:v>3625426</c:v>
                </c:pt>
                <c:pt idx="1749">
                  <c:v>2464592</c:v>
                </c:pt>
                <c:pt idx="1750">
                  <c:v>1477760</c:v>
                </c:pt>
                <c:pt idx="1751">
                  <c:v>4076928</c:v>
                </c:pt>
                <c:pt idx="1752">
                  <c:v>5657800</c:v>
                </c:pt>
                <c:pt idx="1753">
                  <c:v>3305400</c:v>
                </c:pt>
                <c:pt idx="1754">
                  <c:v>1879344</c:v>
                </c:pt>
                <c:pt idx="1755">
                  <c:v>5378830</c:v>
                </c:pt>
                <c:pt idx="1756">
                  <c:v>3070474</c:v>
                </c:pt>
                <c:pt idx="1757">
                  <c:v>3229396</c:v>
                </c:pt>
                <c:pt idx="1758">
                  <c:v>3167804</c:v>
                </c:pt>
                <c:pt idx="1759">
                  <c:v>3452600</c:v>
                </c:pt>
                <c:pt idx="1760">
                  <c:v>2061198</c:v>
                </c:pt>
                <c:pt idx="1761">
                  <c:v>4184588</c:v>
                </c:pt>
                <c:pt idx="1762">
                  <c:v>3947902</c:v>
                </c:pt>
                <c:pt idx="1763">
                  <c:v>2424486</c:v>
                </c:pt>
                <c:pt idx="1764">
                  <c:v>1871324</c:v>
                </c:pt>
                <c:pt idx="1765">
                  <c:v>5012882</c:v>
                </c:pt>
                <c:pt idx="1766">
                  <c:v>3248618</c:v>
                </c:pt>
                <c:pt idx="1767">
                  <c:v>3411868</c:v>
                </c:pt>
                <c:pt idx="1768">
                  <c:v>2677874</c:v>
                </c:pt>
                <c:pt idx="1769">
                  <c:v>2056102</c:v>
                </c:pt>
                <c:pt idx="1770">
                  <c:v>2211348</c:v>
                </c:pt>
                <c:pt idx="1771">
                  <c:v>2619090</c:v>
                </c:pt>
                <c:pt idx="1772">
                  <c:v>2657774</c:v>
                </c:pt>
                <c:pt idx="1773">
                  <c:v>4352248</c:v>
                </c:pt>
                <c:pt idx="1774">
                  <c:v>3094834</c:v>
                </c:pt>
                <c:pt idx="1775">
                  <c:v>4146434</c:v>
                </c:pt>
                <c:pt idx="1776">
                  <c:v>2248642</c:v>
                </c:pt>
                <c:pt idx="1777">
                  <c:v>3159588</c:v>
                </c:pt>
                <c:pt idx="1778">
                  <c:v>2294770</c:v>
                </c:pt>
                <c:pt idx="1779">
                  <c:v>7394126</c:v>
                </c:pt>
                <c:pt idx="1780">
                  <c:v>1799624</c:v>
                </c:pt>
                <c:pt idx="1781">
                  <c:v>2311616</c:v>
                </c:pt>
                <c:pt idx="1782">
                  <c:v>2891014</c:v>
                </c:pt>
                <c:pt idx="1783">
                  <c:v>2422352</c:v>
                </c:pt>
                <c:pt idx="1784">
                  <c:v>2149016</c:v>
                </c:pt>
                <c:pt idx="1785">
                  <c:v>1983768</c:v>
                </c:pt>
                <c:pt idx="1786">
                  <c:v>2256232</c:v>
                </c:pt>
                <c:pt idx="1787">
                  <c:v>3757530</c:v>
                </c:pt>
                <c:pt idx="1788">
                  <c:v>7566770</c:v>
                </c:pt>
                <c:pt idx="1789">
                  <c:v>7765454</c:v>
                </c:pt>
                <c:pt idx="1790">
                  <c:v>3120224</c:v>
                </c:pt>
                <c:pt idx="1791">
                  <c:v>5338548</c:v>
                </c:pt>
                <c:pt idx="1792">
                  <c:v>17333968</c:v>
                </c:pt>
                <c:pt idx="1793">
                  <c:v>4191552</c:v>
                </c:pt>
                <c:pt idx="1794">
                  <c:v>3155246</c:v>
                </c:pt>
                <c:pt idx="1795">
                  <c:v>1774478</c:v>
                </c:pt>
                <c:pt idx="1796">
                  <c:v>2846194</c:v>
                </c:pt>
                <c:pt idx="1797">
                  <c:v>1866696</c:v>
                </c:pt>
                <c:pt idx="1798">
                  <c:v>1543070</c:v>
                </c:pt>
                <c:pt idx="1799">
                  <c:v>2120156</c:v>
                </c:pt>
                <c:pt idx="1800">
                  <c:v>2722934</c:v>
                </c:pt>
                <c:pt idx="1801">
                  <c:v>1885596</c:v>
                </c:pt>
                <c:pt idx="1802">
                  <c:v>2405348</c:v>
                </c:pt>
                <c:pt idx="1803">
                  <c:v>1012232</c:v>
                </c:pt>
                <c:pt idx="1804">
                  <c:v>1529158</c:v>
                </c:pt>
                <c:pt idx="1805">
                  <c:v>1460670</c:v>
                </c:pt>
                <c:pt idx="1806">
                  <c:v>2540458</c:v>
                </c:pt>
                <c:pt idx="1807">
                  <c:v>2365488</c:v>
                </c:pt>
                <c:pt idx="1808">
                  <c:v>2227368</c:v>
                </c:pt>
                <c:pt idx="1809">
                  <c:v>1391414</c:v>
                </c:pt>
                <c:pt idx="1810">
                  <c:v>2225180</c:v>
                </c:pt>
                <c:pt idx="1811">
                  <c:v>2050922</c:v>
                </c:pt>
                <c:pt idx="1812">
                  <c:v>2050600</c:v>
                </c:pt>
                <c:pt idx="1813">
                  <c:v>2017284</c:v>
                </c:pt>
                <c:pt idx="1814">
                  <c:v>1681994</c:v>
                </c:pt>
                <c:pt idx="1815">
                  <c:v>1867470</c:v>
                </c:pt>
                <c:pt idx="1816">
                  <c:v>2060218</c:v>
                </c:pt>
                <c:pt idx="1817">
                  <c:v>1286704</c:v>
                </c:pt>
                <c:pt idx="1818">
                  <c:v>1140868</c:v>
                </c:pt>
                <c:pt idx="1819">
                  <c:v>2644154</c:v>
                </c:pt>
                <c:pt idx="1820">
                  <c:v>982386</c:v>
                </c:pt>
                <c:pt idx="1821">
                  <c:v>1697654</c:v>
                </c:pt>
                <c:pt idx="1822">
                  <c:v>1367808</c:v>
                </c:pt>
                <c:pt idx="1823">
                  <c:v>1357074</c:v>
                </c:pt>
                <c:pt idx="1824">
                  <c:v>1837442</c:v>
                </c:pt>
                <c:pt idx="1825">
                  <c:v>2127670</c:v>
                </c:pt>
                <c:pt idx="1826">
                  <c:v>2693966</c:v>
                </c:pt>
                <c:pt idx="1827">
                  <c:v>3774550</c:v>
                </c:pt>
                <c:pt idx="1828">
                  <c:v>3229400</c:v>
                </c:pt>
                <c:pt idx="1829">
                  <c:v>2125782</c:v>
                </c:pt>
                <c:pt idx="1830">
                  <c:v>2812382</c:v>
                </c:pt>
                <c:pt idx="1831">
                  <c:v>2337520</c:v>
                </c:pt>
                <c:pt idx="1832">
                  <c:v>3788146</c:v>
                </c:pt>
                <c:pt idx="1833">
                  <c:v>5310408</c:v>
                </c:pt>
                <c:pt idx="1834">
                  <c:v>3425946</c:v>
                </c:pt>
                <c:pt idx="1835">
                  <c:v>3570834</c:v>
                </c:pt>
                <c:pt idx="1836">
                  <c:v>2428236</c:v>
                </c:pt>
                <c:pt idx="1837">
                  <c:v>4151588</c:v>
                </c:pt>
                <c:pt idx="1838">
                  <c:v>3125218</c:v>
                </c:pt>
                <c:pt idx="1839">
                  <c:v>2133332</c:v>
                </c:pt>
                <c:pt idx="1840">
                  <c:v>2958704</c:v>
                </c:pt>
                <c:pt idx="1841">
                  <c:v>5172916</c:v>
                </c:pt>
                <c:pt idx="1842">
                  <c:v>1920840</c:v>
                </c:pt>
                <c:pt idx="1843">
                  <c:v>1603734</c:v>
                </c:pt>
                <c:pt idx="1844">
                  <c:v>2061136</c:v>
                </c:pt>
                <c:pt idx="1845">
                  <c:v>1490178</c:v>
                </c:pt>
                <c:pt idx="1846">
                  <c:v>2602634</c:v>
                </c:pt>
                <c:pt idx="1847">
                  <c:v>3412060</c:v>
                </c:pt>
                <c:pt idx="1848">
                  <c:v>1822504</c:v>
                </c:pt>
                <c:pt idx="1849">
                  <c:v>4079404</c:v>
                </c:pt>
                <c:pt idx="1850">
                  <c:v>3952600</c:v>
                </c:pt>
                <c:pt idx="1851">
                  <c:v>6937844</c:v>
                </c:pt>
                <c:pt idx="1852">
                  <c:v>7279700</c:v>
                </c:pt>
                <c:pt idx="1853">
                  <c:v>3125208</c:v>
                </c:pt>
                <c:pt idx="1854">
                  <c:v>2195292</c:v>
                </c:pt>
                <c:pt idx="1855">
                  <c:v>2807746</c:v>
                </c:pt>
                <c:pt idx="1856">
                  <c:v>1850624</c:v>
                </c:pt>
                <c:pt idx="1857">
                  <c:v>2090442</c:v>
                </c:pt>
                <c:pt idx="1858">
                  <c:v>4740714</c:v>
                </c:pt>
                <c:pt idx="1859">
                  <c:v>3968722</c:v>
                </c:pt>
                <c:pt idx="1860">
                  <c:v>2024290</c:v>
                </c:pt>
                <c:pt idx="1861">
                  <c:v>4093814</c:v>
                </c:pt>
                <c:pt idx="1862">
                  <c:v>1719138</c:v>
                </c:pt>
                <c:pt idx="1863">
                  <c:v>1982346</c:v>
                </c:pt>
                <c:pt idx="1864">
                  <c:v>2025292</c:v>
                </c:pt>
                <c:pt idx="1865">
                  <c:v>3064246</c:v>
                </c:pt>
                <c:pt idx="1866">
                  <c:v>3049294</c:v>
                </c:pt>
                <c:pt idx="1867">
                  <c:v>5269388</c:v>
                </c:pt>
                <c:pt idx="1868">
                  <c:v>6549306</c:v>
                </c:pt>
                <c:pt idx="1869">
                  <c:v>8159270</c:v>
                </c:pt>
                <c:pt idx="1870">
                  <c:v>5949080</c:v>
                </c:pt>
                <c:pt idx="1871">
                  <c:v>2900464</c:v>
                </c:pt>
                <c:pt idx="1872">
                  <c:v>4169084</c:v>
                </c:pt>
                <c:pt idx="1873">
                  <c:v>2983568</c:v>
                </c:pt>
                <c:pt idx="1874">
                  <c:v>4557892</c:v>
                </c:pt>
                <c:pt idx="1875">
                  <c:v>3619896</c:v>
                </c:pt>
                <c:pt idx="1876">
                  <c:v>5443614</c:v>
                </c:pt>
                <c:pt idx="1877">
                  <c:v>3528922</c:v>
                </c:pt>
                <c:pt idx="1878">
                  <c:v>4874670</c:v>
                </c:pt>
                <c:pt idx="1879">
                  <c:v>3194790</c:v>
                </c:pt>
                <c:pt idx="1880">
                  <c:v>4445488</c:v>
                </c:pt>
                <c:pt idx="1881">
                  <c:v>3584910</c:v>
                </c:pt>
                <c:pt idx="1882">
                  <c:v>5590444</c:v>
                </c:pt>
                <c:pt idx="1883">
                  <c:v>5966682</c:v>
                </c:pt>
                <c:pt idx="1884">
                  <c:v>4413506</c:v>
                </c:pt>
                <c:pt idx="1885">
                  <c:v>3789658</c:v>
                </c:pt>
                <c:pt idx="1886">
                  <c:v>4763292</c:v>
                </c:pt>
                <c:pt idx="1887">
                  <c:v>4432156</c:v>
                </c:pt>
                <c:pt idx="1888">
                  <c:v>4892662</c:v>
                </c:pt>
                <c:pt idx="1889">
                  <c:v>5062650</c:v>
                </c:pt>
                <c:pt idx="1890">
                  <c:v>3297170</c:v>
                </c:pt>
                <c:pt idx="1891">
                  <c:v>3798204</c:v>
                </c:pt>
                <c:pt idx="1892">
                  <c:v>4745632</c:v>
                </c:pt>
                <c:pt idx="1893">
                  <c:v>3852238</c:v>
                </c:pt>
                <c:pt idx="1894">
                  <c:v>4656504</c:v>
                </c:pt>
                <c:pt idx="1895">
                  <c:v>2240234</c:v>
                </c:pt>
                <c:pt idx="1896">
                  <c:v>3487986</c:v>
                </c:pt>
                <c:pt idx="1897">
                  <c:v>2740760</c:v>
                </c:pt>
                <c:pt idx="1898">
                  <c:v>3141570</c:v>
                </c:pt>
                <c:pt idx="1899">
                  <c:v>4564232</c:v>
                </c:pt>
                <c:pt idx="1900">
                  <c:v>3388478</c:v>
                </c:pt>
                <c:pt idx="1901">
                  <c:v>3964578</c:v>
                </c:pt>
                <c:pt idx="1902">
                  <c:v>4425190</c:v>
                </c:pt>
                <c:pt idx="1903">
                  <c:v>5380350</c:v>
                </c:pt>
                <c:pt idx="1904">
                  <c:v>2691018</c:v>
                </c:pt>
                <c:pt idx="1905">
                  <c:v>3949264</c:v>
                </c:pt>
                <c:pt idx="1906">
                  <c:v>4718224</c:v>
                </c:pt>
                <c:pt idx="1907">
                  <c:v>3415262</c:v>
                </c:pt>
                <c:pt idx="1908">
                  <c:v>5085808</c:v>
                </c:pt>
                <c:pt idx="1909">
                  <c:v>3854814</c:v>
                </c:pt>
                <c:pt idx="1910">
                  <c:v>4476374</c:v>
                </c:pt>
                <c:pt idx="1911">
                  <c:v>5871662</c:v>
                </c:pt>
                <c:pt idx="1912">
                  <c:v>5408918</c:v>
                </c:pt>
                <c:pt idx="1913">
                  <c:v>6710132</c:v>
                </c:pt>
                <c:pt idx="1914">
                  <c:v>4358690</c:v>
                </c:pt>
                <c:pt idx="1915">
                  <c:v>12006778</c:v>
                </c:pt>
                <c:pt idx="1916">
                  <c:v>3827420</c:v>
                </c:pt>
                <c:pt idx="1917">
                  <c:v>2245412</c:v>
                </c:pt>
                <c:pt idx="1918">
                  <c:v>2461130</c:v>
                </c:pt>
                <c:pt idx="1919">
                  <c:v>3271720</c:v>
                </c:pt>
                <c:pt idx="1920">
                  <c:v>4158746</c:v>
                </c:pt>
                <c:pt idx="1921">
                  <c:v>3259116</c:v>
                </c:pt>
                <c:pt idx="1922">
                  <c:v>1778740</c:v>
                </c:pt>
                <c:pt idx="1923">
                  <c:v>1458210</c:v>
                </c:pt>
                <c:pt idx="1924">
                  <c:v>1550844</c:v>
                </c:pt>
                <c:pt idx="1925">
                  <c:v>1891268</c:v>
                </c:pt>
                <c:pt idx="1926">
                  <c:v>2716008</c:v>
                </c:pt>
                <c:pt idx="1927">
                  <c:v>1692104</c:v>
                </c:pt>
                <c:pt idx="1928">
                  <c:v>3921980</c:v>
                </c:pt>
                <c:pt idx="1929">
                  <c:v>3629590</c:v>
                </c:pt>
                <c:pt idx="1930">
                  <c:v>2329150</c:v>
                </c:pt>
                <c:pt idx="1931">
                  <c:v>1468478</c:v>
                </c:pt>
                <c:pt idx="1932">
                  <c:v>1871602</c:v>
                </c:pt>
                <c:pt idx="1933">
                  <c:v>1391988</c:v>
                </c:pt>
                <c:pt idx="1934">
                  <c:v>2789442</c:v>
                </c:pt>
                <c:pt idx="1935">
                  <c:v>2871704</c:v>
                </c:pt>
                <c:pt idx="1936">
                  <c:v>3723582</c:v>
                </c:pt>
                <c:pt idx="1937">
                  <c:v>2355750</c:v>
                </c:pt>
                <c:pt idx="1938">
                  <c:v>3766844</c:v>
                </c:pt>
                <c:pt idx="1939">
                  <c:v>2140604</c:v>
                </c:pt>
                <c:pt idx="1940">
                  <c:v>1504486</c:v>
                </c:pt>
                <c:pt idx="1941">
                  <c:v>2554696</c:v>
                </c:pt>
                <c:pt idx="1942">
                  <c:v>3481698</c:v>
                </c:pt>
                <c:pt idx="1943">
                  <c:v>2481448</c:v>
                </c:pt>
                <c:pt idx="1944">
                  <c:v>3968866</c:v>
                </c:pt>
                <c:pt idx="1945">
                  <c:v>1530476</c:v>
                </c:pt>
                <c:pt idx="1946">
                  <c:v>2637422</c:v>
                </c:pt>
                <c:pt idx="1947">
                  <c:v>3326444</c:v>
                </c:pt>
                <c:pt idx="1948">
                  <c:v>2763230</c:v>
                </c:pt>
                <c:pt idx="1949">
                  <c:v>3172170</c:v>
                </c:pt>
                <c:pt idx="1950">
                  <c:v>3274558</c:v>
                </c:pt>
                <c:pt idx="1951">
                  <c:v>3346176</c:v>
                </c:pt>
                <c:pt idx="1952">
                  <c:v>3669372</c:v>
                </c:pt>
                <c:pt idx="1953">
                  <c:v>3550896</c:v>
                </c:pt>
                <c:pt idx="1954">
                  <c:v>3667724</c:v>
                </c:pt>
                <c:pt idx="1955">
                  <c:v>1809396</c:v>
                </c:pt>
                <c:pt idx="1956">
                  <c:v>3116976</c:v>
                </c:pt>
                <c:pt idx="1957">
                  <c:v>2086268</c:v>
                </c:pt>
                <c:pt idx="1958">
                  <c:v>1578590</c:v>
                </c:pt>
                <c:pt idx="1959">
                  <c:v>2229352</c:v>
                </c:pt>
                <c:pt idx="1960">
                  <c:v>983902</c:v>
                </c:pt>
                <c:pt idx="1961">
                  <c:v>1197910</c:v>
                </c:pt>
                <c:pt idx="1962">
                  <c:v>1585728</c:v>
                </c:pt>
                <c:pt idx="1963">
                  <c:v>1545410</c:v>
                </c:pt>
                <c:pt idx="1964">
                  <c:v>2248542</c:v>
                </c:pt>
                <c:pt idx="1965">
                  <c:v>2708884</c:v>
                </c:pt>
                <c:pt idx="1966">
                  <c:v>2386770</c:v>
                </c:pt>
                <c:pt idx="1967">
                  <c:v>2547312</c:v>
                </c:pt>
                <c:pt idx="1968">
                  <c:v>2119728</c:v>
                </c:pt>
                <c:pt idx="1969">
                  <c:v>1509028</c:v>
                </c:pt>
                <c:pt idx="1970">
                  <c:v>3591790</c:v>
                </c:pt>
                <c:pt idx="1971">
                  <c:v>5675380</c:v>
                </c:pt>
                <c:pt idx="1972">
                  <c:v>9528684</c:v>
                </c:pt>
                <c:pt idx="1973">
                  <c:v>4019828</c:v>
                </c:pt>
                <c:pt idx="1974">
                  <c:v>3047202</c:v>
                </c:pt>
                <c:pt idx="1975">
                  <c:v>3704218</c:v>
                </c:pt>
                <c:pt idx="1976">
                  <c:v>11665532</c:v>
                </c:pt>
                <c:pt idx="1977">
                  <c:v>4163292</c:v>
                </c:pt>
                <c:pt idx="1978">
                  <c:v>2572694</c:v>
                </c:pt>
                <c:pt idx="1979">
                  <c:v>2130496</c:v>
                </c:pt>
                <c:pt idx="1980">
                  <c:v>2641310</c:v>
                </c:pt>
                <c:pt idx="1981">
                  <c:v>5845238</c:v>
                </c:pt>
                <c:pt idx="1982">
                  <c:v>5209718</c:v>
                </c:pt>
                <c:pt idx="1983">
                  <c:v>2595558</c:v>
                </c:pt>
                <c:pt idx="1984">
                  <c:v>3538120</c:v>
                </c:pt>
                <c:pt idx="1985">
                  <c:v>2288804</c:v>
                </c:pt>
                <c:pt idx="1986">
                  <c:v>3386140</c:v>
                </c:pt>
                <c:pt idx="1987">
                  <c:v>2777558</c:v>
                </c:pt>
                <c:pt idx="1988">
                  <c:v>3427196</c:v>
                </c:pt>
                <c:pt idx="1989">
                  <c:v>3407656</c:v>
                </c:pt>
                <c:pt idx="1990">
                  <c:v>3627184</c:v>
                </c:pt>
                <c:pt idx="1991">
                  <c:v>3038062</c:v>
                </c:pt>
                <c:pt idx="1992">
                  <c:v>2324302</c:v>
                </c:pt>
                <c:pt idx="1993">
                  <c:v>1631770</c:v>
                </c:pt>
                <c:pt idx="1994">
                  <c:v>1826646</c:v>
                </c:pt>
                <c:pt idx="1995">
                  <c:v>2167166</c:v>
                </c:pt>
                <c:pt idx="1996">
                  <c:v>1886660</c:v>
                </c:pt>
                <c:pt idx="1997">
                  <c:v>4096568</c:v>
                </c:pt>
                <c:pt idx="1998">
                  <c:v>2489504</c:v>
                </c:pt>
                <c:pt idx="1999">
                  <c:v>3141826</c:v>
                </c:pt>
                <c:pt idx="2000">
                  <c:v>4086880</c:v>
                </c:pt>
                <c:pt idx="2001">
                  <c:v>2346400</c:v>
                </c:pt>
                <c:pt idx="2002">
                  <c:v>1861370</c:v>
                </c:pt>
                <c:pt idx="2003">
                  <c:v>3973490</c:v>
                </c:pt>
                <c:pt idx="2004">
                  <c:v>3060216</c:v>
                </c:pt>
                <c:pt idx="2005">
                  <c:v>1568594</c:v>
                </c:pt>
                <c:pt idx="2006">
                  <c:v>2309232</c:v>
                </c:pt>
                <c:pt idx="2007">
                  <c:v>1540878</c:v>
                </c:pt>
                <c:pt idx="2008">
                  <c:v>1717722</c:v>
                </c:pt>
                <c:pt idx="2009">
                  <c:v>1945666</c:v>
                </c:pt>
                <c:pt idx="2010">
                  <c:v>2225758</c:v>
                </c:pt>
                <c:pt idx="2011">
                  <c:v>2240278</c:v>
                </c:pt>
                <c:pt idx="2012">
                  <c:v>2492464</c:v>
                </c:pt>
                <c:pt idx="2013">
                  <c:v>8065314</c:v>
                </c:pt>
                <c:pt idx="2014">
                  <c:v>4284236</c:v>
                </c:pt>
                <c:pt idx="2015">
                  <c:v>2054724</c:v>
                </c:pt>
                <c:pt idx="2016">
                  <c:v>5132864</c:v>
                </c:pt>
                <c:pt idx="2017">
                  <c:v>3683204</c:v>
                </c:pt>
                <c:pt idx="2018">
                  <c:v>4553242</c:v>
                </c:pt>
                <c:pt idx="2019">
                  <c:v>3421694</c:v>
                </c:pt>
                <c:pt idx="2020">
                  <c:v>3158436</c:v>
                </c:pt>
                <c:pt idx="2021">
                  <c:v>3053384</c:v>
                </c:pt>
                <c:pt idx="2022">
                  <c:v>1588246</c:v>
                </c:pt>
                <c:pt idx="2023">
                  <c:v>2051096</c:v>
                </c:pt>
                <c:pt idx="2024">
                  <c:v>2681214</c:v>
                </c:pt>
                <c:pt idx="2025">
                  <c:v>2543342</c:v>
                </c:pt>
                <c:pt idx="2026">
                  <c:v>2326988</c:v>
                </c:pt>
                <c:pt idx="2027">
                  <c:v>2269154</c:v>
                </c:pt>
                <c:pt idx="2028">
                  <c:v>2165054</c:v>
                </c:pt>
                <c:pt idx="2029">
                  <c:v>1576628</c:v>
                </c:pt>
                <c:pt idx="2030">
                  <c:v>1532992</c:v>
                </c:pt>
                <c:pt idx="2031">
                  <c:v>1781586</c:v>
                </c:pt>
                <c:pt idx="2032">
                  <c:v>2114686</c:v>
                </c:pt>
                <c:pt idx="2033">
                  <c:v>8994680</c:v>
                </c:pt>
                <c:pt idx="2034">
                  <c:v>5016110</c:v>
                </c:pt>
                <c:pt idx="2035">
                  <c:v>2473664</c:v>
                </c:pt>
                <c:pt idx="2036">
                  <c:v>2882264</c:v>
                </c:pt>
                <c:pt idx="2037">
                  <c:v>1767416</c:v>
                </c:pt>
                <c:pt idx="2038">
                  <c:v>2450024</c:v>
                </c:pt>
                <c:pt idx="2039">
                  <c:v>2843868</c:v>
                </c:pt>
                <c:pt idx="2040">
                  <c:v>18113782</c:v>
                </c:pt>
                <c:pt idx="2041">
                  <c:v>5417898</c:v>
                </c:pt>
                <c:pt idx="2042">
                  <c:v>5476292</c:v>
                </c:pt>
                <c:pt idx="2043">
                  <c:v>3711146</c:v>
                </c:pt>
                <c:pt idx="2044">
                  <c:v>4604822</c:v>
                </c:pt>
                <c:pt idx="2045">
                  <c:v>3981448</c:v>
                </c:pt>
                <c:pt idx="2046">
                  <c:v>3358922</c:v>
                </c:pt>
                <c:pt idx="2047">
                  <c:v>3571718</c:v>
                </c:pt>
                <c:pt idx="2048">
                  <c:v>2627762</c:v>
                </c:pt>
                <c:pt idx="2049">
                  <c:v>9631578</c:v>
                </c:pt>
                <c:pt idx="2050">
                  <c:v>9271544</c:v>
                </c:pt>
                <c:pt idx="2051">
                  <c:v>2992620</c:v>
                </c:pt>
                <c:pt idx="2052">
                  <c:v>2745190</c:v>
                </c:pt>
                <c:pt idx="2053">
                  <c:v>2573752</c:v>
                </c:pt>
                <c:pt idx="2054">
                  <c:v>1875510</c:v>
                </c:pt>
                <c:pt idx="2055">
                  <c:v>4567936</c:v>
                </c:pt>
                <c:pt idx="2056">
                  <c:v>4137524</c:v>
                </c:pt>
                <c:pt idx="2057">
                  <c:v>2656670</c:v>
                </c:pt>
                <c:pt idx="2058">
                  <c:v>2227088</c:v>
                </c:pt>
                <c:pt idx="2059">
                  <c:v>2360916</c:v>
                </c:pt>
                <c:pt idx="2060">
                  <c:v>2162806</c:v>
                </c:pt>
                <c:pt idx="2061">
                  <c:v>1205674</c:v>
                </c:pt>
                <c:pt idx="2062">
                  <c:v>915046</c:v>
                </c:pt>
                <c:pt idx="2063">
                  <c:v>790194</c:v>
                </c:pt>
                <c:pt idx="2064">
                  <c:v>1575032</c:v>
                </c:pt>
                <c:pt idx="2065">
                  <c:v>1581514</c:v>
                </c:pt>
                <c:pt idx="2066">
                  <c:v>4411602</c:v>
                </c:pt>
                <c:pt idx="2067">
                  <c:v>1479528</c:v>
                </c:pt>
                <c:pt idx="2068">
                  <c:v>1204430</c:v>
                </c:pt>
                <c:pt idx="2069">
                  <c:v>2063398</c:v>
                </c:pt>
                <c:pt idx="2070">
                  <c:v>3291908</c:v>
                </c:pt>
                <c:pt idx="2071">
                  <c:v>2149728</c:v>
                </c:pt>
                <c:pt idx="2072">
                  <c:v>2400244</c:v>
                </c:pt>
                <c:pt idx="2073">
                  <c:v>1545048</c:v>
                </c:pt>
                <c:pt idx="2074">
                  <c:v>1092142</c:v>
                </c:pt>
                <c:pt idx="2075">
                  <c:v>1450858</c:v>
                </c:pt>
                <c:pt idx="2076">
                  <c:v>1471124</c:v>
                </c:pt>
                <c:pt idx="2077">
                  <c:v>1986040</c:v>
                </c:pt>
                <c:pt idx="2078">
                  <c:v>1495388</c:v>
                </c:pt>
                <c:pt idx="2079">
                  <c:v>1769058</c:v>
                </c:pt>
                <c:pt idx="2080">
                  <c:v>1753740</c:v>
                </c:pt>
                <c:pt idx="2081">
                  <c:v>4155980</c:v>
                </c:pt>
                <c:pt idx="2082">
                  <c:v>1919560</c:v>
                </c:pt>
                <c:pt idx="2083">
                  <c:v>1588758</c:v>
                </c:pt>
                <c:pt idx="2084">
                  <c:v>1109714</c:v>
                </c:pt>
                <c:pt idx="2085">
                  <c:v>2305862</c:v>
                </c:pt>
                <c:pt idx="2086">
                  <c:v>1894228</c:v>
                </c:pt>
                <c:pt idx="2087">
                  <c:v>1990150</c:v>
                </c:pt>
                <c:pt idx="2088">
                  <c:v>2111100</c:v>
                </c:pt>
                <c:pt idx="2089">
                  <c:v>2227292</c:v>
                </c:pt>
                <c:pt idx="2090">
                  <c:v>1301806</c:v>
                </c:pt>
                <c:pt idx="2091">
                  <c:v>1520876</c:v>
                </c:pt>
                <c:pt idx="2092">
                  <c:v>1929928</c:v>
                </c:pt>
                <c:pt idx="2093">
                  <c:v>1912768</c:v>
                </c:pt>
                <c:pt idx="2094">
                  <c:v>2517598</c:v>
                </c:pt>
                <c:pt idx="2095">
                  <c:v>2034538</c:v>
                </c:pt>
                <c:pt idx="2096">
                  <c:v>7859080</c:v>
                </c:pt>
                <c:pt idx="2097">
                  <c:v>7217154</c:v>
                </c:pt>
                <c:pt idx="2098">
                  <c:v>3620626</c:v>
                </c:pt>
                <c:pt idx="2099">
                  <c:v>6383816</c:v>
                </c:pt>
                <c:pt idx="2100">
                  <c:v>2975286</c:v>
                </c:pt>
                <c:pt idx="2101">
                  <c:v>1335352</c:v>
                </c:pt>
                <c:pt idx="2102">
                  <c:v>3378226</c:v>
                </c:pt>
                <c:pt idx="2103">
                  <c:v>2903198</c:v>
                </c:pt>
                <c:pt idx="2104">
                  <c:v>1648092</c:v>
                </c:pt>
                <c:pt idx="2105">
                  <c:v>1666030</c:v>
                </c:pt>
                <c:pt idx="2106">
                  <c:v>2945746</c:v>
                </c:pt>
                <c:pt idx="2107">
                  <c:v>1842976</c:v>
                </c:pt>
                <c:pt idx="2108">
                  <c:v>2625712</c:v>
                </c:pt>
                <c:pt idx="2109">
                  <c:v>1979964</c:v>
                </c:pt>
                <c:pt idx="2110">
                  <c:v>1295750</c:v>
                </c:pt>
                <c:pt idx="2111">
                  <c:v>951058</c:v>
                </c:pt>
                <c:pt idx="2112">
                  <c:v>977736</c:v>
                </c:pt>
                <c:pt idx="2113">
                  <c:v>1015540</c:v>
                </c:pt>
                <c:pt idx="2114">
                  <c:v>2099154</c:v>
                </c:pt>
                <c:pt idx="2115">
                  <c:v>1643000</c:v>
                </c:pt>
                <c:pt idx="2116">
                  <c:v>1129474</c:v>
                </c:pt>
                <c:pt idx="2117">
                  <c:v>3082356</c:v>
                </c:pt>
                <c:pt idx="2118">
                  <c:v>1428038</c:v>
                </c:pt>
                <c:pt idx="2119">
                  <c:v>1136930</c:v>
                </c:pt>
                <c:pt idx="2120">
                  <c:v>1788292</c:v>
                </c:pt>
                <c:pt idx="2121">
                  <c:v>1287576</c:v>
                </c:pt>
                <c:pt idx="2122">
                  <c:v>2051576</c:v>
                </c:pt>
                <c:pt idx="2123">
                  <c:v>1134096</c:v>
                </c:pt>
                <c:pt idx="2124">
                  <c:v>2337314</c:v>
                </c:pt>
                <c:pt idx="2125">
                  <c:v>1578938</c:v>
                </c:pt>
                <c:pt idx="2126">
                  <c:v>967200</c:v>
                </c:pt>
                <c:pt idx="2127">
                  <c:v>2266204</c:v>
                </c:pt>
                <c:pt idx="2128">
                  <c:v>2139290</c:v>
                </c:pt>
                <c:pt idx="2129">
                  <c:v>3333432</c:v>
                </c:pt>
                <c:pt idx="2130">
                  <c:v>1773848</c:v>
                </c:pt>
                <c:pt idx="2131">
                  <c:v>1223826</c:v>
                </c:pt>
                <c:pt idx="2132">
                  <c:v>1508018</c:v>
                </c:pt>
                <c:pt idx="2133">
                  <c:v>2028960</c:v>
                </c:pt>
                <c:pt idx="2134">
                  <c:v>2291684</c:v>
                </c:pt>
                <c:pt idx="2135">
                  <c:v>2636656</c:v>
                </c:pt>
                <c:pt idx="2136">
                  <c:v>1476024</c:v>
                </c:pt>
                <c:pt idx="2137">
                  <c:v>1274180</c:v>
                </c:pt>
                <c:pt idx="2138">
                  <c:v>2114466</c:v>
                </c:pt>
                <c:pt idx="2139">
                  <c:v>1881210</c:v>
                </c:pt>
                <c:pt idx="2140">
                  <c:v>2814840</c:v>
                </c:pt>
                <c:pt idx="2141">
                  <c:v>5094390</c:v>
                </c:pt>
                <c:pt idx="2142">
                  <c:v>7220206</c:v>
                </c:pt>
                <c:pt idx="2143">
                  <c:v>4042506</c:v>
                </c:pt>
                <c:pt idx="2144">
                  <c:v>4247758</c:v>
                </c:pt>
                <c:pt idx="2145">
                  <c:v>4937020</c:v>
                </c:pt>
                <c:pt idx="2146">
                  <c:v>3823694</c:v>
                </c:pt>
                <c:pt idx="2147">
                  <c:v>3292812</c:v>
                </c:pt>
                <c:pt idx="2148">
                  <c:v>5605398</c:v>
                </c:pt>
                <c:pt idx="2149">
                  <c:v>2912996</c:v>
                </c:pt>
                <c:pt idx="2150">
                  <c:v>1795618</c:v>
                </c:pt>
                <c:pt idx="2151">
                  <c:v>2318230</c:v>
                </c:pt>
                <c:pt idx="2152">
                  <c:v>1319284</c:v>
                </c:pt>
                <c:pt idx="2153">
                  <c:v>3836110</c:v>
                </c:pt>
                <c:pt idx="2154">
                  <c:v>1685408</c:v>
                </c:pt>
                <c:pt idx="2155">
                  <c:v>1291154</c:v>
                </c:pt>
                <c:pt idx="2156">
                  <c:v>1163978</c:v>
                </c:pt>
                <c:pt idx="2157">
                  <c:v>1635526</c:v>
                </c:pt>
                <c:pt idx="2158">
                  <c:v>2469542</c:v>
                </c:pt>
                <c:pt idx="2159">
                  <c:v>814528</c:v>
                </c:pt>
                <c:pt idx="2160">
                  <c:v>1282744</c:v>
                </c:pt>
                <c:pt idx="2161">
                  <c:v>1597480</c:v>
                </c:pt>
                <c:pt idx="2162">
                  <c:v>1447128</c:v>
                </c:pt>
                <c:pt idx="2163">
                  <c:v>2825616</c:v>
                </c:pt>
                <c:pt idx="2164">
                  <c:v>5397342</c:v>
                </c:pt>
                <c:pt idx="2165">
                  <c:v>1136696</c:v>
                </c:pt>
                <c:pt idx="2166">
                  <c:v>2254470</c:v>
                </c:pt>
                <c:pt idx="2167">
                  <c:v>815628</c:v>
                </c:pt>
                <c:pt idx="2168">
                  <c:v>805268</c:v>
                </c:pt>
                <c:pt idx="2169">
                  <c:v>999536</c:v>
                </c:pt>
                <c:pt idx="2170">
                  <c:v>1579768</c:v>
                </c:pt>
                <c:pt idx="2171">
                  <c:v>1673974</c:v>
                </c:pt>
                <c:pt idx="2172">
                  <c:v>1223826</c:v>
                </c:pt>
                <c:pt idx="2173">
                  <c:v>1297466</c:v>
                </c:pt>
                <c:pt idx="2174">
                  <c:v>1058390</c:v>
                </c:pt>
                <c:pt idx="2175">
                  <c:v>1239044</c:v>
                </c:pt>
                <c:pt idx="2176">
                  <c:v>711382</c:v>
                </c:pt>
                <c:pt idx="2177">
                  <c:v>1466782</c:v>
                </c:pt>
                <c:pt idx="2178">
                  <c:v>1735402</c:v>
                </c:pt>
                <c:pt idx="2179">
                  <c:v>1598890</c:v>
                </c:pt>
                <c:pt idx="2180">
                  <c:v>1676286</c:v>
                </c:pt>
                <c:pt idx="2181">
                  <c:v>1256040</c:v>
                </c:pt>
                <c:pt idx="2182">
                  <c:v>941744</c:v>
                </c:pt>
                <c:pt idx="2183">
                  <c:v>611624</c:v>
                </c:pt>
                <c:pt idx="2184">
                  <c:v>749676</c:v>
                </c:pt>
                <c:pt idx="2185">
                  <c:v>456334</c:v>
                </c:pt>
                <c:pt idx="2186">
                  <c:v>1338160</c:v>
                </c:pt>
                <c:pt idx="2187">
                  <c:v>3470578</c:v>
                </c:pt>
                <c:pt idx="2188">
                  <c:v>3579294</c:v>
                </c:pt>
                <c:pt idx="2189">
                  <c:v>1319512</c:v>
                </c:pt>
                <c:pt idx="2190">
                  <c:v>1595120</c:v>
                </c:pt>
                <c:pt idx="2191">
                  <c:v>1790058</c:v>
                </c:pt>
                <c:pt idx="2192">
                  <c:v>2370092</c:v>
                </c:pt>
                <c:pt idx="2193">
                  <c:v>1957214</c:v>
                </c:pt>
                <c:pt idx="2194">
                  <c:v>3029430</c:v>
                </c:pt>
                <c:pt idx="2195">
                  <c:v>4926914</c:v>
                </c:pt>
                <c:pt idx="2196">
                  <c:v>2487948</c:v>
                </c:pt>
                <c:pt idx="2197">
                  <c:v>2297162</c:v>
                </c:pt>
                <c:pt idx="2198">
                  <c:v>2196814</c:v>
                </c:pt>
                <c:pt idx="2199">
                  <c:v>4482898</c:v>
                </c:pt>
                <c:pt idx="2200">
                  <c:v>4688482</c:v>
                </c:pt>
                <c:pt idx="2201">
                  <c:v>6642060</c:v>
                </c:pt>
                <c:pt idx="2202">
                  <c:v>2314030</c:v>
                </c:pt>
                <c:pt idx="2203">
                  <c:v>2457968</c:v>
                </c:pt>
                <c:pt idx="2204">
                  <c:v>1254818</c:v>
                </c:pt>
                <c:pt idx="2205">
                  <c:v>1435258</c:v>
                </c:pt>
                <c:pt idx="2206">
                  <c:v>1994158</c:v>
                </c:pt>
                <c:pt idx="2207">
                  <c:v>1501622</c:v>
                </c:pt>
                <c:pt idx="2208">
                  <c:v>704170</c:v>
                </c:pt>
                <c:pt idx="2209">
                  <c:v>509580</c:v>
                </c:pt>
                <c:pt idx="2210">
                  <c:v>1880246</c:v>
                </c:pt>
                <c:pt idx="2211">
                  <c:v>2635130</c:v>
                </c:pt>
                <c:pt idx="2212">
                  <c:v>5228760</c:v>
                </c:pt>
                <c:pt idx="2213">
                  <c:v>1820752</c:v>
                </c:pt>
                <c:pt idx="2214">
                  <c:v>2341870</c:v>
                </c:pt>
                <c:pt idx="2215">
                  <c:v>3135898</c:v>
                </c:pt>
                <c:pt idx="2216">
                  <c:v>4522838</c:v>
                </c:pt>
                <c:pt idx="2217">
                  <c:v>7805006</c:v>
                </c:pt>
                <c:pt idx="2218">
                  <c:v>5790224</c:v>
                </c:pt>
                <c:pt idx="2219">
                  <c:v>8262978</c:v>
                </c:pt>
                <c:pt idx="2220">
                  <c:v>4109492</c:v>
                </c:pt>
                <c:pt idx="2221">
                  <c:v>3028544</c:v>
                </c:pt>
                <c:pt idx="2222">
                  <c:v>1440470</c:v>
                </c:pt>
                <c:pt idx="2223">
                  <c:v>1260038</c:v>
                </c:pt>
                <c:pt idx="2224">
                  <c:v>1386630</c:v>
                </c:pt>
                <c:pt idx="2225">
                  <c:v>1877654</c:v>
                </c:pt>
                <c:pt idx="2226">
                  <c:v>3498470</c:v>
                </c:pt>
                <c:pt idx="2227">
                  <c:v>1521100</c:v>
                </c:pt>
                <c:pt idx="2228">
                  <c:v>2428154</c:v>
                </c:pt>
                <c:pt idx="2229">
                  <c:v>1731804</c:v>
                </c:pt>
                <c:pt idx="2230">
                  <c:v>2279144</c:v>
                </c:pt>
                <c:pt idx="2231">
                  <c:v>4313168</c:v>
                </c:pt>
                <c:pt idx="2232">
                  <c:v>1484540</c:v>
                </c:pt>
                <c:pt idx="2233">
                  <c:v>2487304</c:v>
                </c:pt>
                <c:pt idx="2234">
                  <c:v>2161994</c:v>
                </c:pt>
                <c:pt idx="2235">
                  <c:v>3573706</c:v>
                </c:pt>
                <c:pt idx="2236">
                  <c:v>2612782</c:v>
                </c:pt>
                <c:pt idx="2237">
                  <c:v>6973618</c:v>
                </c:pt>
                <c:pt idx="2238">
                  <c:v>2312126</c:v>
                </c:pt>
                <c:pt idx="2239">
                  <c:v>2225502</c:v>
                </c:pt>
                <c:pt idx="2240">
                  <c:v>3822666</c:v>
                </c:pt>
                <c:pt idx="2241">
                  <c:v>2946958</c:v>
                </c:pt>
                <c:pt idx="2242">
                  <c:v>1820790</c:v>
                </c:pt>
                <c:pt idx="2243">
                  <c:v>952086</c:v>
                </c:pt>
                <c:pt idx="2244">
                  <c:v>744294</c:v>
                </c:pt>
                <c:pt idx="2245">
                  <c:v>2261518</c:v>
                </c:pt>
                <c:pt idx="2246">
                  <c:v>3849146</c:v>
                </c:pt>
                <c:pt idx="2247">
                  <c:v>1310694</c:v>
                </c:pt>
                <c:pt idx="2248">
                  <c:v>1730030</c:v>
                </c:pt>
                <c:pt idx="2249">
                  <c:v>2853670</c:v>
                </c:pt>
                <c:pt idx="2250">
                  <c:v>2556682</c:v>
                </c:pt>
                <c:pt idx="2251">
                  <c:v>4599424</c:v>
                </c:pt>
                <c:pt idx="2252">
                  <c:v>2537326</c:v>
                </c:pt>
                <c:pt idx="2253">
                  <c:v>3136076</c:v>
                </c:pt>
                <c:pt idx="2254">
                  <c:v>3440054</c:v>
                </c:pt>
                <c:pt idx="2255">
                  <c:v>2299510</c:v>
                </c:pt>
                <c:pt idx="2256">
                  <c:v>3908702</c:v>
                </c:pt>
                <c:pt idx="2257">
                  <c:v>4341502</c:v>
                </c:pt>
                <c:pt idx="2258">
                  <c:v>2221330</c:v>
                </c:pt>
                <c:pt idx="2259">
                  <c:v>1809452</c:v>
                </c:pt>
                <c:pt idx="2260">
                  <c:v>1794496</c:v>
                </c:pt>
                <c:pt idx="2261">
                  <c:v>3051218</c:v>
                </c:pt>
                <c:pt idx="2262">
                  <c:v>4212398</c:v>
                </c:pt>
                <c:pt idx="2263">
                  <c:v>1694988</c:v>
                </c:pt>
                <c:pt idx="2264">
                  <c:v>3739910</c:v>
                </c:pt>
                <c:pt idx="2265">
                  <c:v>4168136</c:v>
                </c:pt>
                <c:pt idx="2266">
                  <c:v>1664604</c:v>
                </c:pt>
                <c:pt idx="2267">
                  <c:v>2714456</c:v>
                </c:pt>
                <c:pt idx="2268">
                  <c:v>1857316</c:v>
                </c:pt>
                <c:pt idx="2269">
                  <c:v>1781536</c:v>
                </c:pt>
                <c:pt idx="2270">
                  <c:v>3065662</c:v>
                </c:pt>
                <c:pt idx="2271">
                  <c:v>968812</c:v>
                </c:pt>
                <c:pt idx="2272">
                  <c:v>1130332</c:v>
                </c:pt>
                <c:pt idx="2273">
                  <c:v>959932</c:v>
                </c:pt>
                <c:pt idx="2274">
                  <c:v>1126338</c:v>
                </c:pt>
                <c:pt idx="2275">
                  <c:v>1865248</c:v>
                </c:pt>
                <c:pt idx="2276">
                  <c:v>896416</c:v>
                </c:pt>
                <c:pt idx="2277">
                  <c:v>1672354</c:v>
                </c:pt>
                <c:pt idx="2278">
                  <c:v>2046284</c:v>
                </c:pt>
                <c:pt idx="2279">
                  <c:v>2244658</c:v>
                </c:pt>
                <c:pt idx="2280">
                  <c:v>5032060</c:v>
                </c:pt>
                <c:pt idx="2281">
                  <c:v>5391496</c:v>
                </c:pt>
                <c:pt idx="2282">
                  <c:v>3071582</c:v>
                </c:pt>
                <c:pt idx="2283">
                  <c:v>5279004</c:v>
                </c:pt>
                <c:pt idx="2284">
                  <c:v>8554458</c:v>
                </c:pt>
                <c:pt idx="2285">
                  <c:v>2962484</c:v>
                </c:pt>
                <c:pt idx="2286">
                  <c:v>3384170</c:v>
                </c:pt>
                <c:pt idx="2287">
                  <c:v>7929194</c:v>
                </c:pt>
                <c:pt idx="2288">
                  <c:v>4754076</c:v>
                </c:pt>
                <c:pt idx="2289">
                  <c:v>3968916</c:v>
                </c:pt>
                <c:pt idx="2290">
                  <c:v>4020570</c:v>
                </c:pt>
                <c:pt idx="2291">
                  <c:v>5630326</c:v>
                </c:pt>
                <c:pt idx="2292">
                  <c:v>3641790</c:v>
                </c:pt>
                <c:pt idx="2293">
                  <c:v>3727118</c:v>
                </c:pt>
                <c:pt idx="2294">
                  <c:v>2260180</c:v>
                </c:pt>
                <c:pt idx="2295">
                  <c:v>1768130</c:v>
                </c:pt>
                <c:pt idx="2296">
                  <c:v>1949700</c:v>
                </c:pt>
                <c:pt idx="2297">
                  <c:v>1139714</c:v>
                </c:pt>
                <c:pt idx="2298">
                  <c:v>1862498</c:v>
                </c:pt>
                <c:pt idx="2299">
                  <c:v>2250100</c:v>
                </c:pt>
                <c:pt idx="2300">
                  <c:v>3565926</c:v>
                </c:pt>
                <c:pt idx="2301">
                  <c:v>2415652</c:v>
                </c:pt>
                <c:pt idx="2302">
                  <c:v>2900200</c:v>
                </c:pt>
                <c:pt idx="2303">
                  <c:v>1385504</c:v>
                </c:pt>
                <c:pt idx="2304">
                  <c:v>1898432</c:v>
                </c:pt>
                <c:pt idx="2305">
                  <c:v>1846944</c:v>
                </c:pt>
                <c:pt idx="2306">
                  <c:v>3063962</c:v>
                </c:pt>
                <c:pt idx="2307">
                  <c:v>1586612</c:v>
                </c:pt>
                <c:pt idx="2308">
                  <c:v>2023864</c:v>
                </c:pt>
                <c:pt idx="2309">
                  <c:v>1400254</c:v>
                </c:pt>
                <c:pt idx="2310">
                  <c:v>1452038</c:v>
                </c:pt>
                <c:pt idx="2311">
                  <c:v>2408346</c:v>
                </c:pt>
                <c:pt idx="2312">
                  <c:v>1929868</c:v>
                </c:pt>
                <c:pt idx="2313">
                  <c:v>3097612</c:v>
                </c:pt>
                <c:pt idx="2314">
                  <c:v>1305320</c:v>
                </c:pt>
                <c:pt idx="2315">
                  <c:v>1728676</c:v>
                </c:pt>
                <c:pt idx="2316">
                  <c:v>2540452</c:v>
                </c:pt>
                <c:pt idx="2317">
                  <c:v>3550844</c:v>
                </c:pt>
                <c:pt idx="2318">
                  <c:v>3360430</c:v>
                </c:pt>
                <c:pt idx="2319">
                  <c:v>2205468</c:v>
                </c:pt>
                <c:pt idx="2320">
                  <c:v>4805954</c:v>
                </c:pt>
                <c:pt idx="2321">
                  <c:v>3151342</c:v>
                </c:pt>
                <c:pt idx="2322">
                  <c:v>3105996</c:v>
                </c:pt>
                <c:pt idx="2323">
                  <c:v>2584162</c:v>
                </c:pt>
                <c:pt idx="2324">
                  <c:v>2291528</c:v>
                </c:pt>
                <c:pt idx="2325">
                  <c:v>2139788</c:v>
                </c:pt>
                <c:pt idx="2326">
                  <c:v>4172878</c:v>
                </c:pt>
                <c:pt idx="2327">
                  <c:v>2848224</c:v>
                </c:pt>
                <c:pt idx="2328">
                  <c:v>1889164</c:v>
                </c:pt>
                <c:pt idx="2329">
                  <c:v>1860548</c:v>
                </c:pt>
                <c:pt idx="2330">
                  <c:v>2326488</c:v>
                </c:pt>
                <c:pt idx="2331">
                  <c:v>3820678</c:v>
                </c:pt>
                <c:pt idx="2332">
                  <c:v>4817096</c:v>
                </c:pt>
                <c:pt idx="2333">
                  <c:v>1354652</c:v>
                </c:pt>
                <c:pt idx="2334">
                  <c:v>1657242</c:v>
                </c:pt>
                <c:pt idx="2335">
                  <c:v>1530906</c:v>
                </c:pt>
                <c:pt idx="2336">
                  <c:v>1917060</c:v>
                </c:pt>
                <c:pt idx="2337">
                  <c:v>1293012</c:v>
                </c:pt>
                <c:pt idx="2338">
                  <c:v>1658796</c:v>
                </c:pt>
                <c:pt idx="2339">
                  <c:v>1097326</c:v>
                </c:pt>
                <c:pt idx="2340">
                  <c:v>1322624</c:v>
                </c:pt>
                <c:pt idx="2341">
                  <c:v>2335274</c:v>
                </c:pt>
                <c:pt idx="2342">
                  <c:v>3251536</c:v>
                </c:pt>
                <c:pt idx="2343">
                  <c:v>2060570</c:v>
                </c:pt>
                <c:pt idx="2344">
                  <c:v>2224986</c:v>
                </c:pt>
                <c:pt idx="2345">
                  <c:v>2999250</c:v>
                </c:pt>
                <c:pt idx="2346">
                  <c:v>3445532</c:v>
                </c:pt>
                <c:pt idx="2347">
                  <c:v>8550804</c:v>
                </c:pt>
                <c:pt idx="2348">
                  <c:v>2974772</c:v>
                </c:pt>
                <c:pt idx="2349">
                  <c:v>1646502</c:v>
                </c:pt>
                <c:pt idx="2350">
                  <c:v>2181644</c:v>
                </c:pt>
                <c:pt idx="2351">
                  <c:v>4088808</c:v>
                </c:pt>
                <c:pt idx="2352">
                  <c:v>2379064</c:v>
                </c:pt>
                <c:pt idx="2353">
                  <c:v>1774262</c:v>
                </c:pt>
                <c:pt idx="2354">
                  <c:v>2617484</c:v>
                </c:pt>
                <c:pt idx="2355">
                  <c:v>2826750</c:v>
                </c:pt>
                <c:pt idx="2356">
                  <c:v>2141178</c:v>
                </c:pt>
                <c:pt idx="2357">
                  <c:v>1846854</c:v>
                </c:pt>
                <c:pt idx="2358">
                  <c:v>2355184</c:v>
                </c:pt>
                <c:pt idx="2359">
                  <c:v>2305290</c:v>
                </c:pt>
                <c:pt idx="2360">
                  <c:v>2694980</c:v>
                </c:pt>
                <c:pt idx="2361">
                  <c:v>2158628</c:v>
                </c:pt>
                <c:pt idx="2362">
                  <c:v>2077574</c:v>
                </c:pt>
                <c:pt idx="2363">
                  <c:v>2168296</c:v>
                </c:pt>
                <c:pt idx="2364">
                  <c:v>3302068</c:v>
                </c:pt>
                <c:pt idx="2365">
                  <c:v>2779930</c:v>
                </c:pt>
                <c:pt idx="2366">
                  <c:v>2121352</c:v>
                </c:pt>
                <c:pt idx="2367">
                  <c:v>2724844</c:v>
                </c:pt>
                <c:pt idx="2368">
                  <c:v>3623994</c:v>
                </c:pt>
                <c:pt idx="2369">
                  <c:v>4260988</c:v>
                </c:pt>
                <c:pt idx="2370">
                  <c:v>4032884</c:v>
                </c:pt>
                <c:pt idx="2371">
                  <c:v>2663238</c:v>
                </c:pt>
                <c:pt idx="2372">
                  <c:v>1945284</c:v>
                </c:pt>
                <c:pt idx="2373">
                  <c:v>4444684</c:v>
                </c:pt>
                <c:pt idx="2374">
                  <c:v>5905182</c:v>
                </c:pt>
                <c:pt idx="2375">
                  <c:v>5282942</c:v>
                </c:pt>
                <c:pt idx="2376">
                  <c:v>2154034</c:v>
                </c:pt>
                <c:pt idx="2377">
                  <c:v>2355064</c:v>
                </c:pt>
                <c:pt idx="2378">
                  <c:v>2626516</c:v>
                </c:pt>
                <c:pt idx="2379">
                  <c:v>3927492</c:v>
                </c:pt>
                <c:pt idx="2380">
                  <c:v>2759596</c:v>
                </c:pt>
                <c:pt idx="2381">
                  <c:v>4300972</c:v>
                </c:pt>
                <c:pt idx="2382">
                  <c:v>3008494</c:v>
                </c:pt>
                <c:pt idx="2383">
                  <c:v>1905568</c:v>
                </c:pt>
                <c:pt idx="2384">
                  <c:v>2096320</c:v>
                </c:pt>
                <c:pt idx="2385">
                  <c:v>2460506</c:v>
                </c:pt>
                <c:pt idx="2386">
                  <c:v>3327816</c:v>
                </c:pt>
                <c:pt idx="2387">
                  <c:v>2109818</c:v>
                </c:pt>
                <c:pt idx="2388">
                  <c:v>3907240</c:v>
                </c:pt>
                <c:pt idx="2389">
                  <c:v>3591858</c:v>
                </c:pt>
                <c:pt idx="2390">
                  <c:v>2988758</c:v>
                </c:pt>
                <c:pt idx="2391">
                  <c:v>4940300</c:v>
                </c:pt>
                <c:pt idx="2392">
                  <c:v>4333858</c:v>
                </c:pt>
                <c:pt idx="2393">
                  <c:v>4919704</c:v>
                </c:pt>
                <c:pt idx="2394">
                  <c:v>1784666</c:v>
                </c:pt>
                <c:pt idx="2395">
                  <c:v>1987350</c:v>
                </c:pt>
                <c:pt idx="2396">
                  <c:v>1591994</c:v>
                </c:pt>
                <c:pt idx="2397">
                  <c:v>4672354</c:v>
                </c:pt>
                <c:pt idx="2398">
                  <c:v>1934032</c:v>
                </c:pt>
                <c:pt idx="2399">
                  <c:v>1993878</c:v>
                </c:pt>
                <c:pt idx="2400">
                  <c:v>1828106</c:v>
                </c:pt>
                <c:pt idx="2401">
                  <c:v>1775858</c:v>
                </c:pt>
                <c:pt idx="2402">
                  <c:v>1164320</c:v>
                </c:pt>
                <c:pt idx="2403">
                  <c:v>2284448</c:v>
                </c:pt>
                <c:pt idx="2404">
                  <c:v>4374460</c:v>
                </c:pt>
                <c:pt idx="2405">
                  <c:v>4665092</c:v>
                </c:pt>
                <c:pt idx="2406">
                  <c:v>6687214</c:v>
                </c:pt>
                <c:pt idx="2407">
                  <c:v>5346166</c:v>
                </c:pt>
                <c:pt idx="2408">
                  <c:v>3685372</c:v>
                </c:pt>
                <c:pt idx="2409">
                  <c:v>2044614</c:v>
                </c:pt>
                <c:pt idx="2410">
                  <c:v>2455496</c:v>
                </c:pt>
                <c:pt idx="2411">
                  <c:v>3617758</c:v>
                </c:pt>
                <c:pt idx="2412">
                  <c:v>2527402</c:v>
                </c:pt>
                <c:pt idx="2413">
                  <c:v>1803942</c:v>
                </c:pt>
                <c:pt idx="2414">
                  <c:v>1829076</c:v>
                </c:pt>
                <c:pt idx="2415">
                  <c:v>2114874</c:v>
                </c:pt>
                <c:pt idx="2416">
                  <c:v>3523076</c:v>
                </c:pt>
                <c:pt idx="2417">
                  <c:v>1346480</c:v>
                </c:pt>
                <c:pt idx="2418">
                  <c:v>2261286</c:v>
                </c:pt>
                <c:pt idx="2419">
                  <c:v>1667750</c:v>
                </c:pt>
                <c:pt idx="2420">
                  <c:v>1956948</c:v>
                </c:pt>
                <c:pt idx="2421">
                  <c:v>1609346</c:v>
                </c:pt>
                <c:pt idx="2422">
                  <c:v>1961138</c:v>
                </c:pt>
                <c:pt idx="2423">
                  <c:v>1000682</c:v>
                </c:pt>
                <c:pt idx="2424">
                  <c:v>1208338</c:v>
                </c:pt>
                <c:pt idx="2425">
                  <c:v>2129704</c:v>
                </c:pt>
                <c:pt idx="2426">
                  <c:v>2831602</c:v>
                </c:pt>
                <c:pt idx="2427">
                  <c:v>2077864</c:v>
                </c:pt>
                <c:pt idx="2428">
                  <c:v>1658696</c:v>
                </c:pt>
                <c:pt idx="2429">
                  <c:v>2302882</c:v>
                </c:pt>
                <c:pt idx="2430">
                  <c:v>1494494</c:v>
                </c:pt>
                <c:pt idx="2431">
                  <c:v>1950998</c:v>
                </c:pt>
                <c:pt idx="2432">
                  <c:v>2047412</c:v>
                </c:pt>
                <c:pt idx="2433">
                  <c:v>2120978</c:v>
                </c:pt>
                <c:pt idx="2434">
                  <c:v>2805722</c:v>
                </c:pt>
                <c:pt idx="2435">
                  <c:v>1924812</c:v>
                </c:pt>
                <c:pt idx="2436">
                  <c:v>1253260</c:v>
                </c:pt>
                <c:pt idx="2437">
                  <c:v>1449184</c:v>
                </c:pt>
                <c:pt idx="2438">
                  <c:v>1519036</c:v>
                </c:pt>
                <c:pt idx="2439">
                  <c:v>1397190</c:v>
                </c:pt>
                <c:pt idx="2440">
                  <c:v>1446962</c:v>
                </c:pt>
                <c:pt idx="2441">
                  <c:v>1826340</c:v>
                </c:pt>
                <c:pt idx="2442">
                  <c:v>3653334</c:v>
                </c:pt>
                <c:pt idx="2443">
                  <c:v>1556062</c:v>
                </c:pt>
                <c:pt idx="2444">
                  <c:v>1655964</c:v>
                </c:pt>
                <c:pt idx="2445">
                  <c:v>3463350</c:v>
                </c:pt>
                <c:pt idx="2446">
                  <c:v>2858500</c:v>
                </c:pt>
                <c:pt idx="2447">
                  <c:v>2995474</c:v>
                </c:pt>
                <c:pt idx="2448">
                  <c:v>1587990</c:v>
                </c:pt>
                <c:pt idx="2449">
                  <c:v>2161986</c:v>
                </c:pt>
                <c:pt idx="2450">
                  <c:v>1965812</c:v>
                </c:pt>
                <c:pt idx="2451">
                  <c:v>1321224</c:v>
                </c:pt>
                <c:pt idx="2452">
                  <c:v>870156</c:v>
                </c:pt>
                <c:pt idx="2453">
                  <c:v>2297194</c:v>
                </c:pt>
                <c:pt idx="2454">
                  <c:v>2479946</c:v>
                </c:pt>
                <c:pt idx="2455">
                  <c:v>1668776</c:v>
                </c:pt>
                <c:pt idx="2456">
                  <c:v>1245776</c:v>
                </c:pt>
                <c:pt idx="2457">
                  <c:v>529952</c:v>
                </c:pt>
                <c:pt idx="2458">
                  <c:v>1726948</c:v>
                </c:pt>
                <c:pt idx="2459">
                  <c:v>2618174</c:v>
                </c:pt>
                <c:pt idx="2460">
                  <c:v>2311810</c:v>
                </c:pt>
                <c:pt idx="2461">
                  <c:v>2897486</c:v>
                </c:pt>
                <c:pt idx="2462">
                  <c:v>2550020</c:v>
                </c:pt>
                <c:pt idx="2463">
                  <c:v>2582206</c:v>
                </c:pt>
                <c:pt idx="2464">
                  <c:v>3369334</c:v>
                </c:pt>
                <c:pt idx="2465">
                  <c:v>3814316</c:v>
                </c:pt>
                <c:pt idx="2466">
                  <c:v>2974964</c:v>
                </c:pt>
                <c:pt idx="2467">
                  <c:v>3048854</c:v>
                </c:pt>
                <c:pt idx="2468">
                  <c:v>2997962</c:v>
                </c:pt>
                <c:pt idx="2469">
                  <c:v>7564756</c:v>
                </c:pt>
                <c:pt idx="2470">
                  <c:v>6010558</c:v>
                </c:pt>
                <c:pt idx="2471">
                  <c:v>3132282</c:v>
                </c:pt>
                <c:pt idx="2472">
                  <c:v>2384030</c:v>
                </c:pt>
                <c:pt idx="2473">
                  <c:v>2290762</c:v>
                </c:pt>
                <c:pt idx="2474">
                  <c:v>1850266</c:v>
                </c:pt>
                <c:pt idx="2475">
                  <c:v>2532948</c:v>
                </c:pt>
                <c:pt idx="2476">
                  <c:v>2852166</c:v>
                </c:pt>
                <c:pt idx="2477">
                  <c:v>1698076</c:v>
                </c:pt>
                <c:pt idx="2478">
                  <c:v>2225250</c:v>
                </c:pt>
                <c:pt idx="2479">
                  <c:v>2174246</c:v>
                </c:pt>
                <c:pt idx="2480">
                  <c:v>1362480</c:v>
                </c:pt>
                <c:pt idx="2481">
                  <c:v>2694166</c:v>
                </c:pt>
                <c:pt idx="2482">
                  <c:v>1853650</c:v>
                </c:pt>
                <c:pt idx="2483">
                  <c:v>1922652</c:v>
                </c:pt>
                <c:pt idx="2484">
                  <c:v>1990912</c:v>
                </c:pt>
                <c:pt idx="2485">
                  <c:v>4019270</c:v>
                </c:pt>
                <c:pt idx="2486">
                  <c:v>3568786</c:v>
                </c:pt>
                <c:pt idx="2487">
                  <c:v>3074348</c:v>
                </c:pt>
                <c:pt idx="2488">
                  <c:v>2094350</c:v>
                </c:pt>
                <c:pt idx="2489">
                  <c:v>1910062</c:v>
                </c:pt>
                <c:pt idx="2490">
                  <c:v>1670394</c:v>
                </c:pt>
                <c:pt idx="2491">
                  <c:v>1526916</c:v>
                </c:pt>
                <c:pt idx="2492">
                  <c:v>1072918</c:v>
                </c:pt>
                <c:pt idx="2493">
                  <c:v>1587924</c:v>
                </c:pt>
                <c:pt idx="2494">
                  <c:v>1717860</c:v>
                </c:pt>
                <c:pt idx="2495">
                  <c:v>2450424</c:v>
                </c:pt>
                <c:pt idx="2496">
                  <c:v>3305374</c:v>
                </c:pt>
                <c:pt idx="2497">
                  <c:v>3859712</c:v>
                </c:pt>
                <c:pt idx="2498">
                  <c:v>3988192</c:v>
                </c:pt>
                <c:pt idx="2499">
                  <c:v>1606078</c:v>
                </c:pt>
                <c:pt idx="2500">
                  <c:v>2030332</c:v>
                </c:pt>
                <c:pt idx="2501">
                  <c:v>2302006</c:v>
                </c:pt>
                <c:pt idx="2502">
                  <c:v>1314562</c:v>
                </c:pt>
                <c:pt idx="2503">
                  <c:v>4698472</c:v>
                </c:pt>
                <c:pt idx="2504">
                  <c:v>3829768</c:v>
                </c:pt>
                <c:pt idx="2505">
                  <c:v>2550254</c:v>
                </c:pt>
                <c:pt idx="2506">
                  <c:v>1669788</c:v>
                </c:pt>
                <c:pt idx="2507">
                  <c:v>2019884</c:v>
                </c:pt>
                <c:pt idx="2508">
                  <c:v>2161246</c:v>
                </c:pt>
                <c:pt idx="2509">
                  <c:v>2565842</c:v>
                </c:pt>
                <c:pt idx="2510">
                  <c:v>8652662</c:v>
                </c:pt>
                <c:pt idx="2511">
                  <c:v>5728956</c:v>
                </c:pt>
                <c:pt idx="2512">
                  <c:v>4680776</c:v>
                </c:pt>
                <c:pt idx="2513">
                  <c:v>2183014</c:v>
                </c:pt>
                <c:pt idx="2514">
                  <c:v>2249968</c:v>
                </c:pt>
                <c:pt idx="2515">
                  <c:v>3192350</c:v>
                </c:pt>
                <c:pt idx="2516">
                  <c:v>5012476</c:v>
                </c:pt>
                <c:pt idx="2517">
                  <c:v>2971162</c:v>
                </c:pt>
                <c:pt idx="2518">
                  <c:v>2683268</c:v>
                </c:pt>
                <c:pt idx="2519">
                  <c:v>2755932</c:v>
                </c:pt>
                <c:pt idx="2520">
                  <c:v>3763016</c:v>
                </c:pt>
                <c:pt idx="2521">
                  <c:v>1581194</c:v>
                </c:pt>
                <c:pt idx="2522">
                  <c:v>1694656</c:v>
                </c:pt>
                <c:pt idx="2523">
                  <c:v>2594986</c:v>
                </c:pt>
                <c:pt idx="2524">
                  <c:v>3350500</c:v>
                </c:pt>
                <c:pt idx="2525">
                  <c:v>2152886</c:v>
                </c:pt>
                <c:pt idx="2526">
                  <c:v>2340742</c:v>
                </c:pt>
                <c:pt idx="2527">
                  <c:v>3597244</c:v>
                </c:pt>
                <c:pt idx="2528">
                  <c:v>3475910</c:v>
                </c:pt>
                <c:pt idx="2529">
                  <c:v>7681438</c:v>
                </c:pt>
                <c:pt idx="2530">
                  <c:v>1842594</c:v>
                </c:pt>
                <c:pt idx="2531">
                  <c:v>1486274</c:v>
                </c:pt>
                <c:pt idx="2532">
                  <c:v>1938992</c:v>
                </c:pt>
                <c:pt idx="2533">
                  <c:v>0</c:v>
                </c:pt>
                <c:pt idx="2534">
                  <c:v>3160448</c:v>
                </c:pt>
                <c:pt idx="2535">
                  <c:v>2550766</c:v>
                </c:pt>
                <c:pt idx="2536">
                  <c:v>1846180</c:v>
                </c:pt>
                <c:pt idx="2537">
                  <c:v>2397378</c:v>
                </c:pt>
                <c:pt idx="2538">
                  <c:v>1917778</c:v>
                </c:pt>
                <c:pt idx="2539">
                  <c:v>1314478</c:v>
                </c:pt>
                <c:pt idx="2540">
                  <c:v>961232</c:v>
                </c:pt>
                <c:pt idx="2541">
                  <c:v>4716182</c:v>
                </c:pt>
                <c:pt idx="2542">
                  <c:v>2606900</c:v>
                </c:pt>
                <c:pt idx="2543">
                  <c:v>1799440</c:v>
                </c:pt>
                <c:pt idx="2544">
                  <c:v>2886064</c:v>
                </c:pt>
                <c:pt idx="2545">
                  <c:v>2547484</c:v>
                </c:pt>
                <c:pt idx="2546">
                  <c:v>1389228</c:v>
                </c:pt>
                <c:pt idx="2547">
                  <c:v>2520196</c:v>
                </c:pt>
                <c:pt idx="2548">
                  <c:v>5241798</c:v>
                </c:pt>
                <c:pt idx="2549">
                  <c:v>6516606</c:v>
                </c:pt>
                <c:pt idx="2550">
                  <c:v>4702114</c:v>
                </c:pt>
                <c:pt idx="2551">
                  <c:v>4116946</c:v>
                </c:pt>
                <c:pt idx="2552">
                  <c:v>4216842</c:v>
                </c:pt>
                <c:pt idx="2553">
                  <c:v>3094780</c:v>
                </c:pt>
                <c:pt idx="2554">
                  <c:v>2650850</c:v>
                </c:pt>
                <c:pt idx="2555">
                  <c:v>1795094</c:v>
                </c:pt>
                <c:pt idx="2556">
                  <c:v>1887488</c:v>
                </c:pt>
                <c:pt idx="2557">
                  <c:v>2820710</c:v>
                </c:pt>
                <c:pt idx="2558">
                  <c:v>2585648</c:v>
                </c:pt>
                <c:pt idx="2559">
                  <c:v>1095158</c:v>
                </c:pt>
                <c:pt idx="2560">
                  <c:v>2484628</c:v>
                </c:pt>
                <c:pt idx="2561">
                  <c:v>2141062</c:v>
                </c:pt>
                <c:pt idx="2562">
                  <c:v>4348470</c:v>
                </c:pt>
                <c:pt idx="2563">
                  <c:v>3361586</c:v>
                </c:pt>
                <c:pt idx="2564">
                  <c:v>2666196</c:v>
                </c:pt>
                <c:pt idx="2565">
                  <c:v>2628068</c:v>
                </c:pt>
                <c:pt idx="2566">
                  <c:v>3544562</c:v>
                </c:pt>
                <c:pt idx="2567">
                  <c:v>2734338</c:v>
                </c:pt>
                <c:pt idx="2568">
                  <c:v>1904022</c:v>
                </c:pt>
                <c:pt idx="2569">
                  <c:v>2439906</c:v>
                </c:pt>
                <c:pt idx="2570">
                  <c:v>1918144</c:v>
                </c:pt>
                <c:pt idx="2571">
                  <c:v>1948824</c:v>
                </c:pt>
                <c:pt idx="2572">
                  <c:v>1896354</c:v>
                </c:pt>
                <c:pt idx="2573">
                  <c:v>1155674</c:v>
                </c:pt>
                <c:pt idx="2574">
                  <c:v>1262734</c:v>
                </c:pt>
                <c:pt idx="2575">
                  <c:v>1479100</c:v>
                </c:pt>
                <c:pt idx="2576">
                  <c:v>1028422</c:v>
                </c:pt>
                <c:pt idx="2577">
                  <c:v>2036182</c:v>
                </c:pt>
                <c:pt idx="2578">
                  <c:v>3058836</c:v>
                </c:pt>
                <c:pt idx="2579">
                  <c:v>2146470</c:v>
                </c:pt>
                <c:pt idx="2580">
                  <c:v>1092790</c:v>
                </c:pt>
                <c:pt idx="2581">
                  <c:v>907740</c:v>
                </c:pt>
                <c:pt idx="2582">
                  <c:v>1526762</c:v>
                </c:pt>
                <c:pt idx="2583">
                  <c:v>536136</c:v>
                </c:pt>
                <c:pt idx="2584">
                  <c:v>2204902</c:v>
                </c:pt>
                <c:pt idx="2585">
                  <c:v>2500588</c:v>
                </c:pt>
                <c:pt idx="2586">
                  <c:v>1554242</c:v>
                </c:pt>
                <c:pt idx="2587">
                  <c:v>1990562</c:v>
                </c:pt>
                <c:pt idx="2588">
                  <c:v>1329446</c:v>
                </c:pt>
                <c:pt idx="2589">
                  <c:v>1587924</c:v>
                </c:pt>
                <c:pt idx="2590">
                  <c:v>1389656</c:v>
                </c:pt>
                <c:pt idx="2591">
                  <c:v>1407240</c:v>
                </c:pt>
                <c:pt idx="2592">
                  <c:v>1790220</c:v>
                </c:pt>
                <c:pt idx="2593">
                  <c:v>3507488</c:v>
                </c:pt>
                <c:pt idx="2594">
                  <c:v>981072</c:v>
                </c:pt>
                <c:pt idx="2595">
                  <c:v>2399016</c:v>
                </c:pt>
                <c:pt idx="2596">
                  <c:v>2065858</c:v>
                </c:pt>
                <c:pt idx="2597">
                  <c:v>1481418</c:v>
                </c:pt>
                <c:pt idx="2598">
                  <c:v>1806914</c:v>
                </c:pt>
                <c:pt idx="2599">
                  <c:v>1314922</c:v>
                </c:pt>
                <c:pt idx="2600">
                  <c:v>1899252</c:v>
                </c:pt>
                <c:pt idx="2601">
                  <c:v>2407210</c:v>
                </c:pt>
                <c:pt idx="2602">
                  <c:v>2381882</c:v>
                </c:pt>
                <c:pt idx="2603">
                  <c:v>1828636</c:v>
                </c:pt>
                <c:pt idx="2604">
                  <c:v>1404656</c:v>
                </c:pt>
                <c:pt idx="2605">
                  <c:v>1837562</c:v>
                </c:pt>
                <c:pt idx="2606">
                  <c:v>1672656</c:v>
                </c:pt>
                <c:pt idx="2607">
                  <c:v>1464790</c:v>
                </c:pt>
                <c:pt idx="2608">
                  <c:v>1290896</c:v>
                </c:pt>
                <c:pt idx="2609">
                  <c:v>984552</c:v>
                </c:pt>
                <c:pt idx="2610">
                  <c:v>2768378</c:v>
                </c:pt>
                <c:pt idx="2611">
                  <c:v>1578056</c:v>
                </c:pt>
                <c:pt idx="2612">
                  <c:v>1373260</c:v>
                </c:pt>
                <c:pt idx="2613">
                  <c:v>3234156</c:v>
                </c:pt>
                <c:pt idx="2614">
                  <c:v>2056758</c:v>
                </c:pt>
                <c:pt idx="2615">
                  <c:v>2265450</c:v>
                </c:pt>
                <c:pt idx="2616">
                  <c:v>3096238</c:v>
                </c:pt>
                <c:pt idx="2617">
                  <c:v>3143512</c:v>
                </c:pt>
                <c:pt idx="2618">
                  <c:v>1815490</c:v>
                </c:pt>
                <c:pt idx="2619">
                  <c:v>1435460</c:v>
                </c:pt>
                <c:pt idx="2620">
                  <c:v>1766288</c:v>
                </c:pt>
                <c:pt idx="2621">
                  <c:v>810148</c:v>
                </c:pt>
                <c:pt idx="2622">
                  <c:v>1407940</c:v>
                </c:pt>
                <c:pt idx="2623">
                  <c:v>3061690</c:v>
                </c:pt>
                <c:pt idx="2624">
                  <c:v>1701598</c:v>
                </c:pt>
                <c:pt idx="2625">
                  <c:v>1467060</c:v>
                </c:pt>
                <c:pt idx="2626">
                  <c:v>1697342</c:v>
                </c:pt>
                <c:pt idx="2627">
                  <c:v>1418098</c:v>
                </c:pt>
                <c:pt idx="2628">
                  <c:v>1258768</c:v>
                </c:pt>
                <c:pt idx="2629">
                  <c:v>1075622</c:v>
                </c:pt>
                <c:pt idx="2630">
                  <c:v>1196210</c:v>
                </c:pt>
                <c:pt idx="2631">
                  <c:v>1151544</c:v>
                </c:pt>
                <c:pt idx="2632">
                  <c:v>1535608</c:v>
                </c:pt>
                <c:pt idx="2633">
                  <c:v>1657700</c:v>
                </c:pt>
                <c:pt idx="2634">
                  <c:v>1483078</c:v>
                </c:pt>
                <c:pt idx="2635">
                  <c:v>3587864</c:v>
                </c:pt>
                <c:pt idx="2636">
                  <c:v>999584</c:v>
                </c:pt>
                <c:pt idx="2637">
                  <c:v>2055990</c:v>
                </c:pt>
                <c:pt idx="2638">
                  <c:v>2442132</c:v>
                </c:pt>
                <c:pt idx="2639">
                  <c:v>2473158</c:v>
                </c:pt>
                <c:pt idx="2640">
                  <c:v>1612712</c:v>
                </c:pt>
                <c:pt idx="2641">
                  <c:v>2089534</c:v>
                </c:pt>
                <c:pt idx="2642">
                  <c:v>2788954</c:v>
                </c:pt>
                <c:pt idx="2643">
                  <c:v>2142022</c:v>
                </c:pt>
                <c:pt idx="2644">
                  <c:v>3457674</c:v>
                </c:pt>
                <c:pt idx="2645">
                  <c:v>1962442</c:v>
                </c:pt>
                <c:pt idx="2646">
                  <c:v>1685176</c:v>
                </c:pt>
                <c:pt idx="2647">
                  <c:v>2344362</c:v>
                </c:pt>
                <c:pt idx="2648">
                  <c:v>2209532</c:v>
                </c:pt>
                <c:pt idx="2649">
                  <c:v>2369406</c:v>
                </c:pt>
                <c:pt idx="2650">
                  <c:v>0</c:v>
                </c:pt>
                <c:pt idx="2651">
                  <c:v>3848014</c:v>
                </c:pt>
                <c:pt idx="2652">
                  <c:v>9892812</c:v>
                </c:pt>
                <c:pt idx="2653">
                  <c:v>3399242</c:v>
                </c:pt>
                <c:pt idx="2654">
                  <c:v>1950732</c:v>
                </c:pt>
                <c:pt idx="2655">
                  <c:v>2067664</c:v>
                </c:pt>
                <c:pt idx="2656">
                  <c:v>2797208</c:v>
                </c:pt>
                <c:pt idx="2657">
                  <c:v>2289958</c:v>
                </c:pt>
                <c:pt idx="2658">
                  <c:v>2425016</c:v>
                </c:pt>
                <c:pt idx="2659">
                  <c:v>4111292</c:v>
                </c:pt>
                <c:pt idx="2660">
                  <c:v>3170070</c:v>
                </c:pt>
                <c:pt idx="2661">
                  <c:v>2541632</c:v>
                </c:pt>
                <c:pt idx="2662">
                  <c:v>2310642</c:v>
                </c:pt>
                <c:pt idx="2663">
                  <c:v>2126740</c:v>
                </c:pt>
                <c:pt idx="2664">
                  <c:v>1541964</c:v>
                </c:pt>
                <c:pt idx="2665">
                  <c:v>1249940</c:v>
                </c:pt>
                <c:pt idx="2666">
                  <c:v>1320582</c:v>
                </c:pt>
                <c:pt idx="2667">
                  <c:v>1645540</c:v>
                </c:pt>
                <c:pt idx="2668">
                  <c:v>1457174</c:v>
                </c:pt>
                <c:pt idx="2669">
                  <c:v>1570552</c:v>
                </c:pt>
                <c:pt idx="2670">
                  <c:v>1467026</c:v>
                </c:pt>
                <c:pt idx="2671">
                  <c:v>1865746</c:v>
                </c:pt>
                <c:pt idx="2672">
                  <c:v>1795386</c:v>
                </c:pt>
                <c:pt idx="2673">
                  <c:v>2001594</c:v>
                </c:pt>
                <c:pt idx="2674">
                  <c:v>1942766</c:v>
                </c:pt>
                <c:pt idx="2675">
                  <c:v>2371684</c:v>
                </c:pt>
                <c:pt idx="2676">
                  <c:v>1584800</c:v>
                </c:pt>
                <c:pt idx="2677">
                  <c:v>1732418</c:v>
                </c:pt>
                <c:pt idx="2678">
                  <c:v>1989768</c:v>
                </c:pt>
                <c:pt idx="2679">
                  <c:v>1896354</c:v>
                </c:pt>
                <c:pt idx="2680">
                  <c:v>1436572</c:v>
                </c:pt>
                <c:pt idx="2681">
                  <c:v>3094670</c:v>
                </c:pt>
                <c:pt idx="2682">
                  <c:v>1285308</c:v>
                </c:pt>
                <c:pt idx="2683">
                  <c:v>2359676</c:v>
                </c:pt>
                <c:pt idx="2684">
                  <c:v>3232574</c:v>
                </c:pt>
                <c:pt idx="2685">
                  <c:v>2487940</c:v>
                </c:pt>
                <c:pt idx="2686">
                  <c:v>2087970</c:v>
                </c:pt>
                <c:pt idx="2687">
                  <c:v>1938822</c:v>
                </c:pt>
                <c:pt idx="2688">
                  <c:v>2380786</c:v>
                </c:pt>
                <c:pt idx="2689">
                  <c:v>3487788</c:v>
                </c:pt>
                <c:pt idx="2690">
                  <c:v>3339140</c:v>
                </c:pt>
                <c:pt idx="2691">
                  <c:v>2287076</c:v>
                </c:pt>
                <c:pt idx="2692">
                  <c:v>1481444</c:v>
                </c:pt>
                <c:pt idx="2693">
                  <c:v>1903130</c:v>
                </c:pt>
                <c:pt idx="2694">
                  <c:v>1643954</c:v>
                </c:pt>
                <c:pt idx="2695">
                  <c:v>1266476</c:v>
                </c:pt>
                <c:pt idx="2696">
                  <c:v>3288972</c:v>
                </c:pt>
                <c:pt idx="2697">
                  <c:v>626206</c:v>
                </c:pt>
                <c:pt idx="2698">
                  <c:v>778920</c:v>
                </c:pt>
                <c:pt idx="2699">
                  <c:v>701342</c:v>
                </c:pt>
                <c:pt idx="2700">
                  <c:v>1573792</c:v>
                </c:pt>
                <c:pt idx="2701">
                  <c:v>366830</c:v>
                </c:pt>
                <c:pt idx="2702">
                  <c:v>925740</c:v>
                </c:pt>
                <c:pt idx="2703">
                  <c:v>1754242</c:v>
                </c:pt>
                <c:pt idx="2704">
                  <c:v>2423784</c:v>
                </c:pt>
                <c:pt idx="2705">
                  <c:v>2636332</c:v>
                </c:pt>
                <c:pt idx="2706">
                  <c:v>1565408</c:v>
                </c:pt>
                <c:pt idx="2707">
                  <c:v>3197642</c:v>
                </c:pt>
                <c:pt idx="2708">
                  <c:v>1596006</c:v>
                </c:pt>
                <c:pt idx="2709">
                  <c:v>1468432</c:v>
                </c:pt>
                <c:pt idx="2710">
                  <c:v>1787096</c:v>
                </c:pt>
                <c:pt idx="2711">
                  <c:v>5009920</c:v>
                </c:pt>
                <c:pt idx="2712">
                  <c:v>5293830</c:v>
                </c:pt>
                <c:pt idx="2713">
                  <c:v>1135074</c:v>
                </c:pt>
                <c:pt idx="2714">
                  <c:v>2058566</c:v>
                </c:pt>
                <c:pt idx="2715">
                  <c:v>2310480</c:v>
                </c:pt>
                <c:pt idx="2716">
                  <c:v>2113214</c:v>
                </c:pt>
                <c:pt idx="2717">
                  <c:v>3150380</c:v>
                </c:pt>
                <c:pt idx="2718">
                  <c:v>2738736</c:v>
                </c:pt>
                <c:pt idx="2719">
                  <c:v>3121980</c:v>
                </c:pt>
                <c:pt idx="2720">
                  <c:v>3734392</c:v>
                </c:pt>
                <c:pt idx="2721">
                  <c:v>5817402</c:v>
                </c:pt>
                <c:pt idx="2722">
                  <c:v>3181802</c:v>
                </c:pt>
                <c:pt idx="2723">
                  <c:v>2345054</c:v>
                </c:pt>
                <c:pt idx="2724">
                  <c:v>2245418</c:v>
                </c:pt>
                <c:pt idx="2725">
                  <c:v>4530168</c:v>
                </c:pt>
                <c:pt idx="2726">
                  <c:v>2136416</c:v>
                </c:pt>
                <c:pt idx="2727">
                  <c:v>2076432</c:v>
                </c:pt>
                <c:pt idx="2728">
                  <c:v>3799054</c:v>
                </c:pt>
                <c:pt idx="2729">
                  <c:v>2937522</c:v>
                </c:pt>
                <c:pt idx="2730">
                  <c:v>3107980</c:v>
                </c:pt>
                <c:pt idx="2731">
                  <c:v>4158326</c:v>
                </c:pt>
                <c:pt idx="2732">
                  <c:v>2364392</c:v>
                </c:pt>
                <c:pt idx="2733">
                  <c:v>2660014</c:v>
                </c:pt>
                <c:pt idx="2734">
                  <c:v>2618002</c:v>
                </c:pt>
                <c:pt idx="2735">
                  <c:v>1801588</c:v>
                </c:pt>
                <c:pt idx="2736">
                  <c:v>1614892</c:v>
                </c:pt>
                <c:pt idx="2737">
                  <c:v>2199922</c:v>
                </c:pt>
                <c:pt idx="2738">
                  <c:v>1767994</c:v>
                </c:pt>
                <c:pt idx="2739">
                  <c:v>1991994</c:v>
                </c:pt>
                <c:pt idx="2740">
                  <c:v>2877376</c:v>
                </c:pt>
                <c:pt idx="2741">
                  <c:v>2176038</c:v>
                </c:pt>
                <c:pt idx="2742">
                  <c:v>3424308</c:v>
                </c:pt>
                <c:pt idx="2743">
                  <c:v>3862994</c:v>
                </c:pt>
                <c:pt idx="2744">
                  <c:v>2173514</c:v>
                </c:pt>
                <c:pt idx="2745">
                  <c:v>2883174</c:v>
                </c:pt>
                <c:pt idx="2746">
                  <c:v>3037052</c:v>
                </c:pt>
                <c:pt idx="2747">
                  <c:v>2240200</c:v>
                </c:pt>
                <c:pt idx="2748">
                  <c:v>1827636</c:v>
                </c:pt>
                <c:pt idx="2749">
                  <c:v>1586838</c:v>
                </c:pt>
                <c:pt idx="2750">
                  <c:v>1556296</c:v>
                </c:pt>
                <c:pt idx="2751">
                  <c:v>1267318</c:v>
                </c:pt>
                <c:pt idx="2752">
                  <c:v>1255170</c:v>
                </c:pt>
                <c:pt idx="2753">
                  <c:v>2448964</c:v>
                </c:pt>
                <c:pt idx="2754">
                  <c:v>1963908</c:v>
                </c:pt>
                <c:pt idx="2755">
                  <c:v>1566608</c:v>
                </c:pt>
                <c:pt idx="2756">
                  <c:v>2394878</c:v>
                </c:pt>
                <c:pt idx="2757">
                  <c:v>2224858</c:v>
                </c:pt>
                <c:pt idx="2758">
                  <c:v>3091642</c:v>
                </c:pt>
                <c:pt idx="2759">
                  <c:v>2751776</c:v>
                </c:pt>
                <c:pt idx="2760">
                  <c:v>1339006</c:v>
                </c:pt>
                <c:pt idx="2761">
                  <c:v>2427028</c:v>
                </c:pt>
                <c:pt idx="2762">
                  <c:v>2075758</c:v>
                </c:pt>
                <c:pt idx="2763">
                  <c:v>1568542</c:v>
                </c:pt>
                <c:pt idx="2764">
                  <c:v>1886922</c:v>
                </c:pt>
                <c:pt idx="2765">
                  <c:v>1652134</c:v>
                </c:pt>
                <c:pt idx="2766">
                  <c:v>2544450</c:v>
                </c:pt>
                <c:pt idx="2767">
                  <c:v>1815544</c:v>
                </c:pt>
                <c:pt idx="2768">
                  <c:v>1308642</c:v>
                </c:pt>
                <c:pt idx="2769">
                  <c:v>2913934</c:v>
                </c:pt>
                <c:pt idx="2770">
                  <c:v>3217570</c:v>
                </c:pt>
                <c:pt idx="2771">
                  <c:v>9668742</c:v>
                </c:pt>
                <c:pt idx="2772">
                  <c:v>2890722</c:v>
                </c:pt>
                <c:pt idx="2773">
                  <c:v>2546032</c:v>
                </c:pt>
                <c:pt idx="2774">
                  <c:v>4186812</c:v>
                </c:pt>
                <c:pt idx="2775">
                  <c:v>4342990</c:v>
                </c:pt>
                <c:pt idx="2776">
                  <c:v>3625158</c:v>
                </c:pt>
                <c:pt idx="2777">
                  <c:v>2733052</c:v>
                </c:pt>
                <c:pt idx="2778">
                  <c:v>3088298</c:v>
                </c:pt>
                <c:pt idx="2779">
                  <c:v>2019620</c:v>
                </c:pt>
                <c:pt idx="2780">
                  <c:v>3738054</c:v>
                </c:pt>
                <c:pt idx="2781">
                  <c:v>1890630</c:v>
                </c:pt>
                <c:pt idx="2782">
                  <c:v>3255070</c:v>
                </c:pt>
                <c:pt idx="2783">
                  <c:v>3394406</c:v>
                </c:pt>
                <c:pt idx="2784">
                  <c:v>3205028</c:v>
                </c:pt>
                <c:pt idx="2785">
                  <c:v>3003664</c:v>
                </c:pt>
                <c:pt idx="2786">
                  <c:v>2573082</c:v>
                </c:pt>
                <c:pt idx="2787">
                  <c:v>2467386</c:v>
                </c:pt>
                <c:pt idx="2788">
                  <c:v>1863774</c:v>
                </c:pt>
                <c:pt idx="2789">
                  <c:v>1309050</c:v>
                </c:pt>
                <c:pt idx="2790">
                  <c:v>1461454</c:v>
                </c:pt>
                <c:pt idx="2791">
                  <c:v>4507752</c:v>
                </c:pt>
                <c:pt idx="2792">
                  <c:v>1957722</c:v>
                </c:pt>
                <c:pt idx="2793">
                  <c:v>1897814</c:v>
                </c:pt>
                <c:pt idx="2794">
                  <c:v>1579578</c:v>
                </c:pt>
                <c:pt idx="2795">
                  <c:v>2691632</c:v>
                </c:pt>
                <c:pt idx="2796">
                  <c:v>982978</c:v>
                </c:pt>
                <c:pt idx="2797">
                  <c:v>1961740</c:v>
                </c:pt>
                <c:pt idx="2798">
                  <c:v>1620690</c:v>
                </c:pt>
                <c:pt idx="2799">
                  <c:v>2763608</c:v>
                </c:pt>
                <c:pt idx="2800">
                  <c:v>4423532</c:v>
                </c:pt>
                <c:pt idx="2801">
                  <c:v>882264</c:v>
                </c:pt>
                <c:pt idx="2802">
                  <c:v>3935820</c:v>
                </c:pt>
                <c:pt idx="2803">
                  <c:v>1804684</c:v>
                </c:pt>
                <c:pt idx="2804">
                  <c:v>4131468</c:v>
                </c:pt>
                <c:pt idx="2805">
                  <c:v>2308534</c:v>
                </c:pt>
                <c:pt idx="2806">
                  <c:v>1570320</c:v>
                </c:pt>
                <c:pt idx="2807">
                  <c:v>2578914</c:v>
                </c:pt>
                <c:pt idx="2808">
                  <c:v>2763350</c:v>
                </c:pt>
                <c:pt idx="2809">
                  <c:v>1847336</c:v>
                </c:pt>
                <c:pt idx="2810">
                  <c:v>2571456</c:v>
                </c:pt>
                <c:pt idx="2811">
                  <c:v>2525176</c:v>
                </c:pt>
                <c:pt idx="2812">
                  <c:v>1267396</c:v>
                </c:pt>
                <c:pt idx="2813">
                  <c:v>1975720</c:v>
                </c:pt>
                <c:pt idx="2814">
                  <c:v>2165046</c:v>
                </c:pt>
                <c:pt idx="2815">
                  <c:v>1999610</c:v>
                </c:pt>
                <c:pt idx="2816">
                  <c:v>1102002</c:v>
                </c:pt>
                <c:pt idx="2817">
                  <c:v>898318</c:v>
                </c:pt>
                <c:pt idx="2818">
                  <c:v>1170246</c:v>
                </c:pt>
                <c:pt idx="2819">
                  <c:v>1930992</c:v>
                </c:pt>
                <c:pt idx="2820">
                  <c:v>1290102</c:v>
                </c:pt>
                <c:pt idx="2821">
                  <c:v>1372756</c:v>
                </c:pt>
                <c:pt idx="2822">
                  <c:v>1549952</c:v>
                </c:pt>
                <c:pt idx="2823">
                  <c:v>1279708</c:v>
                </c:pt>
                <c:pt idx="2824">
                  <c:v>1445880</c:v>
                </c:pt>
                <c:pt idx="2825">
                  <c:v>963470</c:v>
                </c:pt>
                <c:pt idx="2826">
                  <c:v>1182338</c:v>
                </c:pt>
                <c:pt idx="2827">
                  <c:v>1642836</c:v>
                </c:pt>
                <c:pt idx="2828">
                  <c:v>2667850</c:v>
                </c:pt>
                <c:pt idx="2829">
                  <c:v>3934122</c:v>
                </c:pt>
                <c:pt idx="2830">
                  <c:v>8263654</c:v>
                </c:pt>
                <c:pt idx="2831">
                  <c:v>2280308</c:v>
                </c:pt>
                <c:pt idx="2832">
                  <c:v>1703274</c:v>
                </c:pt>
                <c:pt idx="2833">
                  <c:v>2003660</c:v>
                </c:pt>
                <c:pt idx="2834">
                  <c:v>1456608</c:v>
                </c:pt>
                <c:pt idx="2835">
                  <c:v>1070526</c:v>
                </c:pt>
                <c:pt idx="2836">
                  <c:v>853786</c:v>
                </c:pt>
                <c:pt idx="2837">
                  <c:v>1274500</c:v>
                </c:pt>
                <c:pt idx="2838">
                  <c:v>1320628</c:v>
                </c:pt>
                <c:pt idx="2839">
                  <c:v>1496780</c:v>
                </c:pt>
                <c:pt idx="2840">
                  <c:v>1574972</c:v>
                </c:pt>
                <c:pt idx="2841">
                  <c:v>2003738</c:v>
                </c:pt>
                <c:pt idx="2842">
                  <c:v>1891188</c:v>
                </c:pt>
                <c:pt idx="2843">
                  <c:v>2413318</c:v>
                </c:pt>
                <c:pt idx="2844">
                  <c:v>2770574</c:v>
                </c:pt>
                <c:pt idx="2845">
                  <c:v>1963776</c:v>
                </c:pt>
                <c:pt idx="2846">
                  <c:v>1179324</c:v>
                </c:pt>
                <c:pt idx="2847">
                  <c:v>2342692</c:v>
                </c:pt>
                <c:pt idx="2848">
                  <c:v>988994</c:v>
                </c:pt>
                <c:pt idx="2849">
                  <c:v>2211366</c:v>
                </c:pt>
                <c:pt idx="2850">
                  <c:v>1188506</c:v>
                </c:pt>
                <c:pt idx="2851">
                  <c:v>1431182</c:v>
                </c:pt>
                <c:pt idx="2852">
                  <c:v>2200306</c:v>
                </c:pt>
                <c:pt idx="2853">
                  <c:v>3479784</c:v>
                </c:pt>
                <c:pt idx="2854">
                  <c:v>1406426</c:v>
                </c:pt>
                <c:pt idx="2855">
                  <c:v>2293964</c:v>
                </c:pt>
                <c:pt idx="2856">
                  <c:v>773644</c:v>
                </c:pt>
                <c:pt idx="2857">
                  <c:v>1916926</c:v>
                </c:pt>
                <c:pt idx="2858">
                  <c:v>1690070</c:v>
                </c:pt>
                <c:pt idx="2859">
                  <c:v>2349298</c:v>
                </c:pt>
                <c:pt idx="2860">
                  <c:v>3536080</c:v>
                </c:pt>
                <c:pt idx="2861">
                  <c:v>4692344</c:v>
                </c:pt>
                <c:pt idx="2862">
                  <c:v>3925800</c:v>
                </c:pt>
                <c:pt idx="2863">
                  <c:v>3216158</c:v>
                </c:pt>
                <c:pt idx="2864">
                  <c:v>5264798</c:v>
                </c:pt>
                <c:pt idx="2865">
                  <c:v>2744152</c:v>
                </c:pt>
                <c:pt idx="2866">
                  <c:v>3692044</c:v>
                </c:pt>
                <c:pt idx="2867">
                  <c:v>2987602</c:v>
                </c:pt>
                <c:pt idx="2868">
                  <c:v>3765950</c:v>
                </c:pt>
                <c:pt idx="2869">
                  <c:v>2265074</c:v>
                </c:pt>
                <c:pt idx="2870">
                  <c:v>2426396</c:v>
                </c:pt>
                <c:pt idx="2871">
                  <c:v>1759184</c:v>
                </c:pt>
                <c:pt idx="2872">
                  <c:v>1787746</c:v>
                </c:pt>
                <c:pt idx="2873">
                  <c:v>2045076</c:v>
                </c:pt>
                <c:pt idx="2874">
                  <c:v>2665818</c:v>
                </c:pt>
                <c:pt idx="2875">
                  <c:v>1592672</c:v>
                </c:pt>
                <c:pt idx="2876">
                  <c:v>1589318</c:v>
                </c:pt>
                <c:pt idx="2877">
                  <c:v>1379900</c:v>
                </c:pt>
                <c:pt idx="2878">
                  <c:v>1756816</c:v>
                </c:pt>
                <c:pt idx="2879">
                  <c:v>2455294</c:v>
                </c:pt>
                <c:pt idx="2880">
                  <c:v>1108840</c:v>
                </c:pt>
                <c:pt idx="2881">
                  <c:v>2081246</c:v>
                </c:pt>
                <c:pt idx="2882">
                  <c:v>1228352</c:v>
                </c:pt>
                <c:pt idx="2883">
                  <c:v>2354254</c:v>
                </c:pt>
                <c:pt idx="2884">
                  <c:v>2366812</c:v>
                </c:pt>
                <c:pt idx="2885">
                  <c:v>3325952</c:v>
                </c:pt>
                <c:pt idx="2886">
                  <c:v>3368336</c:v>
                </c:pt>
                <c:pt idx="2887">
                  <c:v>2834408</c:v>
                </c:pt>
                <c:pt idx="2888">
                  <c:v>4807306</c:v>
                </c:pt>
                <c:pt idx="2889">
                  <c:v>3979590</c:v>
                </c:pt>
                <c:pt idx="2890">
                  <c:v>2065530</c:v>
                </c:pt>
                <c:pt idx="2891">
                  <c:v>2357550</c:v>
                </c:pt>
                <c:pt idx="2892">
                  <c:v>2249724</c:v>
                </c:pt>
                <c:pt idx="2893">
                  <c:v>2455912</c:v>
                </c:pt>
                <c:pt idx="2894">
                  <c:v>6179712</c:v>
                </c:pt>
                <c:pt idx="2895">
                  <c:v>8337128</c:v>
                </c:pt>
                <c:pt idx="2896">
                  <c:v>3215710</c:v>
                </c:pt>
                <c:pt idx="2897">
                  <c:v>2333828</c:v>
                </c:pt>
                <c:pt idx="2898">
                  <c:v>3130642</c:v>
                </c:pt>
                <c:pt idx="2899">
                  <c:v>2695084</c:v>
                </c:pt>
                <c:pt idx="2900">
                  <c:v>1929688</c:v>
                </c:pt>
                <c:pt idx="2901">
                  <c:v>2335398</c:v>
                </c:pt>
                <c:pt idx="2902">
                  <c:v>1414630</c:v>
                </c:pt>
                <c:pt idx="2903">
                  <c:v>1530420</c:v>
                </c:pt>
                <c:pt idx="2904">
                  <c:v>1255342</c:v>
                </c:pt>
                <c:pt idx="2905">
                  <c:v>3130316</c:v>
                </c:pt>
                <c:pt idx="2906">
                  <c:v>1516696</c:v>
                </c:pt>
                <c:pt idx="2907">
                  <c:v>1319294</c:v>
                </c:pt>
                <c:pt idx="2908">
                  <c:v>1364906</c:v>
                </c:pt>
                <c:pt idx="2909">
                  <c:v>991434</c:v>
                </c:pt>
                <c:pt idx="2910">
                  <c:v>1596098</c:v>
                </c:pt>
                <c:pt idx="2911">
                  <c:v>908024</c:v>
                </c:pt>
                <c:pt idx="2912">
                  <c:v>2021556</c:v>
                </c:pt>
                <c:pt idx="2913">
                  <c:v>1361920</c:v>
                </c:pt>
                <c:pt idx="2914">
                  <c:v>2743232</c:v>
                </c:pt>
                <c:pt idx="2915">
                  <c:v>2043528</c:v>
                </c:pt>
                <c:pt idx="2916">
                  <c:v>1985028</c:v>
                </c:pt>
                <c:pt idx="2917">
                  <c:v>1520352</c:v>
                </c:pt>
                <c:pt idx="2918">
                  <c:v>1866906</c:v>
                </c:pt>
                <c:pt idx="2919">
                  <c:v>2012126</c:v>
                </c:pt>
                <c:pt idx="2920">
                  <c:v>1088082</c:v>
                </c:pt>
                <c:pt idx="2921">
                  <c:v>998640</c:v>
                </c:pt>
                <c:pt idx="2922">
                  <c:v>2915292</c:v>
                </c:pt>
                <c:pt idx="2923">
                  <c:v>1737206</c:v>
                </c:pt>
                <c:pt idx="2924">
                  <c:v>4100048</c:v>
                </c:pt>
                <c:pt idx="2925">
                  <c:v>1721994</c:v>
                </c:pt>
                <c:pt idx="2926">
                  <c:v>1640296</c:v>
                </c:pt>
                <c:pt idx="2927">
                  <c:v>2283358</c:v>
                </c:pt>
                <c:pt idx="2928">
                  <c:v>1246092</c:v>
                </c:pt>
                <c:pt idx="2929">
                  <c:v>1382604</c:v>
                </c:pt>
                <c:pt idx="2930">
                  <c:v>1139964</c:v>
                </c:pt>
                <c:pt idx="2931">
                  <c:v>5282806</c:v>
                </c:pt>
                <c:pt idx="2932">
                  <c:v>1723988</c:v>
                </c:pt>
                <c:pt idx="2933">
                  <c:v>1652378</c:v>
                </c:pt>
                <c:pt idx="2934">
                  <c:v>2718532</c:v>
                </c:pt>
                <c:pt idx="2935">
                  <c:v>1135868</c:v>
                </c:pt>
                <c:pt idx="2936">
                  <c:v>1435934</c:v>
                </c:pt>
                <c:pt idx="2937">
                  <c:v>1618844</c:v>
                </c:pt>
                <c:pt idx="2938">
                  <c:v>3024970</c:v>
                </c:pt>
                <c:pt idx="2939">
                  <c:v>1610104</c:v>
                </c:pt>
                <c:pt idx="2940">
                  <c:v>1560858</c:v>
                </c:pt>
                <c:pt idx="2941">
                  <c:v>849834</c:v>
                </c:pt>
                <c:pt idx="2942">
                  <c:v>843160</c:v>
                </c:pt>
                <c:pt idx="2943">
                  <c:v>3704198</c:v>
                </c:pt>
                <c:pt idx="2944">
                  <c:v>1708524</c:v>
                </c:pt>
                <c:pt idx="2945">
                  <c:v>1605762</c:v>
                </c:pt>
                <c:pt idx="2946">
                  <c:v>1240318</c:v>
                </c:pt>
                <c:pt idx="2947">
                  <c:v>712262</c:v>
                </c:pt>
                <c:pt idx="2948">
                  <c:v>1870184</c:v>
                </c:pt>
                <c:pt idx="2949">
                  <c:v>2678020</c:v>
                </c:pt>
                <c:pt idx="2950">
                  <c:v>2653228</c:v>
                </c:pt>
                <c:pt idx="2951">
                  <c:v>3199580</c:v>
                </c:pt>
                <c:pt idx="2952">
                  <c:v>1907544</c:v>
                </c:pt>
                <c:pt idx="2953">
                  <c:v>2930228</c:v>
                </c:pt>
                <c:pt idx="2954">
                  <c:v>3482594</c:v>
                </c:pt>
                <c:pt idx="2955">
                  <c:v>4746092</c:v>
                </c:pt>
                <c:pt idx="2956">
                  <c:v>2742052</c:v>
                </c:pt>
                <c:pt idx="2957">
                  <c:v>3269408</c:v>
                </c:pt>
                <c:pt idx="2958">
                  <c:v>2213922</c:v>
                </c:pt>
                <c:pt idx="2959">
                  <c:v>967910</c:v>
                </c:pt>
                <c:pt idx="2960">
                  <c:v>1615954</c:v>
                </c:pt>
                <c:pt idx="2961">
                  <c:v>2675536</c:v>
                </c:pt>
                <c:pt idx="2962">
                  <c:v>1343178</c:v>
                </c:pt>
                <c:pt idx="2963">
                  <c:v>1397560</c:v>
                </c:pt>
                <c:pt idx="2964">
                  <c:v>1626986</c:v>
                </c:pt>
                <c:pt idx="2965">
                  <c:v>3106660</c:v>
                </c:pt>
                <c:pt idx="2966">
                  <c:v>2235744</c:v>
                </c:pt>
                <c:pt idx="2967">
                  <c:v>1495274</c:v>
                </c:pt>
                <c:pt idx="2968">
                  <c:v>1475588</c:v>
                </c:pt>
                <c:pt idx="2969">
                  <c:v>1308692</c:v>
                </c:pt>
                <c:pt idx="2970">
                  <c:v>1250046</c:v>
                </c:pt>
                <c:pt idx="2971">
                  <c:v>1402996</c:v>
                </c:pt>
                <c:pt idx="2972">
                  <c:v>1063658</c:v>
                </c:pt>
                <c:pt idx="2973">
                  <c:v>2489610</c:v>
                </c:pt>
                <c:pt idx="2974">
                  <c:v>1890732</c:v>
                </c:pt>
                <c:pt idx="2975">
                  <c:v>1962408</c:v>
                </c:pt>
                <c:pt idx="2976">
                  <c:v>2172568</c:v>
                </c:pt>
                <c:pt idx="2977">
                  <c:v>2479712</c:v>
                </c:pt>
                <c:pt idx="2978">
                  <c:v>1588702</c:v>
                </c:pt>
                <c:pt idx="2979">
                  <c:v>1585178</c:v>
                </c:pt>
                <c:pt idx="2980">
                  <c:v>1529140</c:v>
                </c:pt>
                <c:pt idx="2981">
                  <c:v>879012</c:v>
                </c:pt>
                <c:pt idx="2982">
                  <c:v>1324884</c:v>
                </c:pt>
                <c:pt idx="2983">
                  <c:v>1306852</c:v>
                </c:pt>
                <c:pt idx="2984">
                  <c:v>1659328</c:v>
                </c:pt>
                <c:pt idx="2985">
                  <c:v>1830556</c:v>
                </c:pt>
                <c:pt idx="2986">
                  <c:v>1537536</c:v>
                </c:pt>
                <c:pt idx="2987">
                  <c:v>2191718</c:v>
                </c:pt>
                <c:pt idx="2988">
                  <c:v>1999760</c:v>
                </c:pt>
                <c:pt idx="2989">
                  <c:v>1527486</c:v>
                </c:pt>
                <c:pt idx="2990">
                  <c:v>2648284</c:v>
                </c:pt>
                <c:pt idx="2991">
                  <c:v>1512966</c:v>
                </c:pt>
                <c:pt idx="2992">
                  <c:v>1268152</c:v>
                </c:pt>
                <c:pt idx="2993">
                  <c:v>2017784</c:v>
                </c:pt>
                <c:pt idx="2994">
                  <c:v>1661666</c:v>
                </c:pt>
                <c:pt idx="2995">
                  <c:v>1530528</c:v>
                </c:pt>
                <c:pt idx="2996">
                  <c:v>1636742</c:v>
                </c:pt>
                <c:pt idx="2997">
                  <c:v>1623356</c:v>
                </c:pt>
                <c:pt idx="2998">
                  <c:v>1918246</c:v>
                </c:pt>
                <c:pt idx="2999">
                  <c:v>2221088</c:v>
                </c:pt>
                <c:pt idx="3000">
                  <c:v>3204070</c:v>
                </c:pt>
                <c:pt idx="3001">
                  <c:v>2336982</c:v>
                </c:pt>
                <c:pt idx="3002">
                  <c:v>1951984</c:v>
                </c:pt>
                <c:pt idx="3003">
                  <c:v>2278434</c:v>
                </c:pt>
                <c:pt idx="3004">
                  <c:v>3320882</c:v>
                </c:pt>
                <c:pt idx="3005">
                  <c:v>1838796</c:v>
                </c:pt>
                <c:pt idx="3006">
                  <c:v>2136504</c:v>
                </c:pt>
                <c:pt idx="3007">
                  <c:v>4363964</c:v>
                </c:pt>
                <c:pt idx="3008">
                  <c:v>3041400</c:v>
                </c:pt>
                <c:pt idx="3009">
                  <c:v>1752352</c:v>
                </c:pt>
                <c:pt idx="3010">
                  <c:v>1491794</c:v>
                </c:pt>
                <c:pt idx="3011">
                  <c:v>1763150</c:v>
                </c:pt>
                <c:pt idx="3012">
                  <c:v>2390942</c:v>
                </c:pt>
                <c:pt idx="3013">
                  <c:v>1399500</c:v>
                </c:pt>
                <c:pt idx="3014">
                  <c:v>2400648</c:v>
                </c:pt>
                <c:pt idx="3015">
                  <c:v>1303628</c:v>
                </c:pt>
                <c:pt idx="3016">
                  <c:v>1601468</c:v>
                </c:pt>
                <c:pt idx="3017">
                  <c:v>7121504</c:v>
                </c:pt>
                <c:pt idx="3018">
                  <c:v>6405024</c:v>
                </c:pt>
                <c:pt idx="3019">
                  <c:v>2525724</c:v>
                </c:pt>
                <c:pt idx="3020">
                  <c:v>1964126</c:v>
                </c:pt>
                <c:pt idx="3021">
                  <c:v>2267654</c:v>
                </c:pt>
                <c:pt idx="3022">
                  <c:v>2554368</c:v>
                </c:pt>
                <c:pt idx="3023">
                  <c:v>1848670</c:v>
                </c:pt>
                <c:pt idx="3024">
                  <c:v>4992744</c:v>
                </c:pt>
                <c:pt idx="3025">
                  <c:v>2372178</c:v>
                </c:pt>
                <c:pt idx="3026">
                  <c:v>1116692</c:v>
                </c:pt>
                <c:pt idx="3027">
                  <c:v>2153118</c:v>
                </c:pt>
                <c:pt idx="3028">
                  <c:v>1364892</c:v>
                </c:pt>
                <c:pt idx="3029">
                  <c:v>1246566</c:v>
                </c:pt>
                <c:pt idx="3030">
                  <c:v>885598</c:v>
                </c:pt>
                <c:pt idx="3031">
                  <c:v>1821276</c:v>
                </c:pt>
                <c:pt idx="3032">
                  <c:v>1158534</c:v>
                </c:pt>
                <c:pt idx="3033">
                  <c:v>1598716</c:v>
                </c:pt>
                <c:pt idx="3034">
                  <c:v>1513082</c:v>
                </c:pt>
                <c:pt idx="3035">
                  <c:v>1621730</c:v>
                </c:pt>
                <c:pt idx="3036">
                  <c:v>1111526</c:v>
                </c:pt>
                <c:pt idx="3037">
                  <c:v>1756698</c:v>
                </c:pt>
                <c:pt idx="3038">
                  <c:v>1500740</c:v>
                </c:pt>
                <c:pt idx="3039">
                  <c:v>1038792</c:v>
                </c:pt>
                <c:pt idx="3040">
                  <c:v>1230918</c:v>
                </c:pt>
                <c:pt idx="3041">
                  <c:v>1533016</c:v>
                </c:pt>
                <c:pt idx="3042">
                  <c:v>1339158</c:v>
                </c:pt>
                <c:pt idx="3043">
                  <c:v>1548678</c:v>
                </c:pt>
                <c:pt idx="3044">
                  <c:v>1943248</c:v>
                </c:pt>
                <c:pt idx="3045">
                  <c:v>1104676</c:v>
                </c:pt>
                <c:pt idx="3046">
                  <c:v>1349464</c:v>
                </c:pt>
                <c:pt idx="3047">
                  <c:v>3722608</c:v>
                </c:pt>
                <c:pt idx="3048">
                  <c:v>1911942</c:v>
                </c:pt>
                <c:pt idx="3049">
                  <c:v>1408756</c:v>
                </c:pt>
                <c:pt idx="3050">
                  <c:v>1554922</c:v>
                </c:pt>
                <c:pt idx="3051">
                  <c:v>1322026</c:v>
                </c:pt>
                <c:pt idx="3052">
                  <c:v>1202194</c:v>
                </c:pt>
                <c:pt idx="3053">
                  <c:v>938266</c:v>
                </c:pt>
                <c:pt idx="3054">
                  <c:v>1562138</c:v>
                </c:pt>
                <c:pt idx="3055">
                  <c:v>1396832</c:v>
                </c:pt>
                <c:pt idx="3056">
                  <c:v>1029978</c:v>
                </c:pt>
                <c:pt idx="3057">
                  <c:v>977570</c:v>
                </c:pt>
                <c:pt idx="3058">
                  <c:v>1270844</c:v>
                </c:pt>
                <c:pt idx="3059">
                  <c:v>1145070</c:v>
                </c:pt>
                <c:pt idx="3060">
                  <c:v>1878988</c:v>
                </c:pt>
                <c:pt idx="3061">
                  <c:v>1872838</c:v>
                </c:pt>
                <c:pt idx="3062">
                  <c:v>1027690</c:v>
                </c:pt>
                <c:pt idx="3063">
                  <c:v>1761712</c:v>
                </c:pt>
                <c:pt idx="3064">
                  <c:v>1397014</c:v>
                </c:pt>
                <c:pt idx="3065">
                  <c:v>3766586</c:v>
                </c:pt>
                <c:pt idx="3066">
                  <c:v>4272566</c:v>
                </c:pt>
                <c:pt idx="3067">
                  <c:v>4499524</c:v>
                </c:pt>
                <c:pt idx="3068">
                  <c:v>2531264</c:v>
                </c:pt>
                <c:pt idx="3069">
                  <c:v>5121812</c:v>
                </c:pt>
                <c:pt idx="3070">
                  <c:v>2197296</c:v>
                </c:pt>
                <c:pt idx="3071">
                  <c:v>1883484</c:v>
                </c:pt>
                <c:pt idx="3072">
                  <c:v>1559748</c:v>
                </c:pt>
                <c:pt idx="3073">
                  <c:v>3316800</c:v>
                </c:pt>
                <c:pt idx="3074">
                  <c:v>2456356</c:v>
                </c:pt>
                <c:pt idx="3075">
                  <c:v>1543632</c:v>
                </c:pt>
                <c:pt idx="3076">
                  <c:v>1465536</c:v>
                </c:pt>
                <c:pt idx="3077">
                  <c:v>2102300</c:v>
                </c:pt>
                <c:pt idx="3078">
                  <c:v>2699988</c:v>
                </c:pt>
                <c:pt idx="3079">
                  <c:v>8336366</c:v>
                </c:pt>
                <c:pt idx="3080">
                  <c:v>2598850</c:v>
                </c:pt>
                <c:pt idx="3081">
                  <c:v>2362896</c:v>
                </c:pt>
                <c:pt idx="3082">
                  <c:v>2815252</c:v>
                </c:pt>
                <c:pt idx="3083">
                  <c:v>2527148</c:v>
                </c:pt>
                <c:pt idx="3084">
                  <c:v>1517216</c:v>
                </c:pt>
                <c:pt idx="3085">
                  <c:v>1688796</c:v>
                </c:pt>
                <c:pt idx="3086">
                  <c:v>2311290</c:v>
                </c:pt>
                <c:pt idx="3087">
                  <c:v>1750510</c:v>
                </c:pt>
                <c:pt idx="3088">
                  <c:v>4632080</c:v>
                </c:pt>
                <c:pt idx="3089">
                  <c:v>2488084</c:v>
                </c:pt>
                <c:pt idx="3090">
                  <c:v>3961704</c:v>
                </c:pt>
                <c:pt idx="3091">
                  <c:v>2578162</c:v>
                </c:pt>
                <c:pt idx="3092">
                  <c:v>2294702</c:v>
                </c:pt>
                <c:pt idx="3093">
                  <c:v>1415416</c:v>
                </c:pt>
                <c:pt idx="3094">
                  <c:v>1868484</c:v>
                </c:pt>
                <c:pt idx="3095">
                  <c:v>2058244</c:v>
                </c:pt>
                <c:pt idx="3096">
                  <c:v>2261914</c:v>
                </c:pt>
                <c:pt idx="3097">
                  <c:v>2062078</c:v>
                </c:pt>
                <c:pt idx="3098">
                  <c:v>2233138</c:v>
                </c:pt>
                <c:pt idx="3099">
                  <c:v>2327358</c:v>
                </c:pt>
                <c:pt idx="3100">
                  <c:v>3183754</c:v>
                </c:pt>
                <c:pt idx="3101">
                  <c:v>1848566</c:v>
                </c:pt>
                <c:pt idx="3102">
                  <c:v>1292064</c:v>
                </c:pt>
                <c:pt idx="3103">
                  <c:v>2416244</c:v>
                </c:pt>
                <c:pt idx="3104">
                  <c:v>2265274</c:v>
                </c:pt>
                <c:pt idx="3105">
                  <c:v>1503374</c:v>
                </c:pt>
                <c:pt idx="3106">
                  <c:v>1116878</c:v>
                </c:pt>
                <c:pt idx="3107">
                  <c:v>1939690</c:v>
                </c:pt>
                <c:pt idx="3108">
                  <c:v>1250314</c:v>
                </c:pt>
                <c:pt idx="3109">
                  <c:v>1488728</c:v>
                </c:pt>
                <c:pt idx="3110">
                  <c:v>1444026</c:v>
                </c:pt>
                <c:pt idx="3111">
                  <c:v>3231668</c:v>
                </c:pt>
                <c:pt idx="3112">
                  <c:v>1345736</c:v>
                </c:pt>
                <c:pt idx="3113">
                  <c:v>1742330</c:v>
                </c:pt>
                <c:pt idx="3114">
                  <c:v>2239066</c:v>
                </c:pt>
                <c:pt idx="3115">
                  <c:v>3854040</c:v>
                </c:pt>
                <c:pt idx="3116">
                  <c:v>7021516</c:v>
                </c:pt>
                <c:pt idx="3117">
                  <c:v>2742438</c:v>
                </c:pt>
                <c:pt idx="3118">
                  <c:v>2024454</c:v>
                </c:pt>
                <c:pt idx="3119">
                  <c:v>2069858</c:v>
                </c:pt>
                <c:pt idx="3120">
                  <c:v>2818964</c:v>
                </c:pt>
                <c:pt idx="3121">
                  <c:v>4358004</c:v>
                </c:pt>
                <c:pt idx="3122">
                  <c:v>2802546</c:v>
                </c:pt>
                <c:pt idx="3123">
                  <c:v>1184552</c:v>
                </c:pt>
                <c:pt idx="3124">
                  <c:v>1678020</c:v>
                </c:pt>
                <c:pt idx="3125">
                  <c:v>2857574</c:v>
                </c:pt>
                <c:pt idx="3126">
                  <c:v>1800726</c:v>
                </c:pt>
                <c:pt idx="3127">
                  <c:v>1753476</c:v>
                </c:pt>
                <c:pt idx="3128">
                  <c:v>2038792</c:v>
                </c:pt>
                <c:pt idx="3129">
                  <c:v>1731328</c:v>
                </c:pt>
                <c:pt idx="3130">
                  <c:v>3603958</c:v>
                </c:pt>
                <c:pt idx="3131">
                  <c:v>2175364</c:v>
                </c:pt>
                <c:pt idx="3132">
                  <c:v>1818880</c:v>
                </c:pt>
                <c:pt idx="3133">
                  <c:v>1780718</c:v>
                </c:pt>
                <c:pt idx="3134">
                  <c:v>1176354</c:v>
                </c:pt>
                <c:pt idx="3135">
                  <c:v>2267572</c:v>
                </c:pt>
                <c:pt idx="3136">
                  <c:v>1816512</c:v>
                </c:pt>
                <c:pt idx="3137">
                  <c:v>1202142</c:v>
                </c:pt>
                <c:pt idx="3138">
                  <c:v>5173334</c:v>
                </c:pt>
                <c:pt idx="3139">
                  <c:v>7741214</c:v>
                </c:pt>
                <c:pt idx="3140">
                  <c:v>2728346</c:v>
                </c:pt>
                <c:pt idx="3141">
                  <c:v>2128632</c:v>
                </c:pt>
                <c:pt idx="3142">
                  <c:v>1985058</c:v>
                </c:pt>
                <c:pt idx="3143">
                  <c:v>1265854</c:v>
                </c:pt>
                <c:pt idx="3144">
                  <c:v>1259660</c:v>
                </c:pt>
                <c:pt idx="3145">
                  <c:v>1253190</c:v>
                </c:pt>
                <c:pt idx="3146">
                  <c:v>1772466</c:v>
                </c:pt>
                <c:pt idx="3147">
                  <c:v>1437130</c:v>
                </c:pt>
                <c:pt idx="3148">
                  <c:v>2941602</c:v>
                </c:pt>
                <c:pt idx="3149">
                  <c:v>1752102</c:v>
                </c:pt>
                <c:pt idx="3150">
                  <c:v>2934776</c:v>
                </c:pt>
                <c:pt idx="3151">
                  <c:v>2325076</c:v>
                </c:pt>
                <c:pt idx="3152">
                  <c:v>1463310</c:v>
                </c:pt>
                <c:pt idx="3153">
                  <c:v>1183752</c:v>
                </c:pt>
                <c:pt idx="3154">
                  <c:v>2048052</c:v>
                </c:pt>
                <c:pt idx="3155">
                  <c:v>1933634</c:v>
                </c:pt>
                <c:pt idx="3156">
                  <c:v>4500226</c:v>
                </c:pt>
                <c:pt idx="3157">
                  <c:v>2172426</c:v>
                </c:pt>
                <c:pt idx="3158">
                  <c:v>2398424</c:v>
                </c:pt>
                <c:pt idx="3159">
                  <c:v>6290324</c:v>
                </c:pt>
                <c:pt idx="3160">
                  <c:v>4019958</c:v>
                </c:pt>
                <c:pt idx="3161">
                  <c:v>2504688</c:v>
                </c:pt>
                <c:pt idx="3162">
                  <c:v>2140534</c:v>
                </c:pt>
                <c:pt idx="3163">
                  <c:v>1793366</c:v>
                </c:pt>
                <c:pt idx="3164">
                  <c:v>1318860</c:v>
                </c:pt>
                <c:pt idx="3165">
                  <c:v>1275808</c:v>
                </c:pt>
                <c:pt idx="3166">
                  <c:v>3026234</c:v>
                </c:pt>
                <c:pt idx="3167">
                  <c:v>4276148</c:v>
                </c:pt>
                <c:pt idx="3168">
                  <c:v>1924296</c:v>
                </c:pt>
                <c:pt idx="3169">
                  <c:v>1442296</c:v>
                </c:pt>
                <c:pt idx="3170">
                  <c:v>3445832</c:v>
                </c:pt>
                <c:pt idx="3171">
                  <c:v>1123052</c:v>
                </c:pt>
                <c:pt idx="3172">
                  <c:v>1998032</c:v>
                </c:pt>
                <c:pt idx="3173">
                  <c:v>2249526</c:v>
                </c:pt>
                <c:pt idx="3174">
                  <c:v>1593444</c:v>
                </c:pt>
                <c:pt idx="3175">
                  <c:v>2065706</c:v>
                </c:pt>
                <c:pt idx="3176">
                  <c:v>3239546</c:v>
                </c:pt>
                <c:pt idx="3177">
                  <c:v>1588718</c:v>
                </c:pt>
                <c:pt idx="3178">
                  <c:v>1311758</c:v>
                </c:pt>
                <c:pt idx="3179">
                  <c:v>2147534</c:v>
                </c:pt>
                <c:pt idx="3180">
                  <c:v>1870366</c:v>
                </c:pt>
                <c:pt idx="3181">
                  <c:v>4295410</c:v>
                </c:pt>
                <c:pt idx="3182">
                  <c:v>1987230</c:v>
                </c:pt>
                <c:pt idx="3183">
                  <c:v>1334210</c:v>
                </c:pt>
                <c:pt idx="3184">
                  <c:v>2922760</c:v>
                </c:pt>
                <c:pt idx="3185">
                  <c:v>2034902</c:v>
                </c:pt>
                <c:pt idx="3186">
                  <c:v>1868300</c:v>
                </c:pt>
                <c:pt idx="3187">
                  <c:v>1118954</c:v>
                </c:pt>
                <c:pt idx="3188">
                  <c:v>897408</c:v>
                </c:pt>
                <c:pt idx="3189">
                  <c:v>1294692</c:v>
                </c:pt>
                <c:pt idx="3190">
                  <c:v>1350418</c:v>
                </c:pt>
                <c:pt idx="3191">
                  <c:v>1963516</c:v>
                </c:pt>
                <c:pt idx="3192">
                  <c:v>1405748</c:v>
                </c:pt>
                <c:pt idx="3193">
                  <c:v>823132</c:v>
                </c:pt>
                <c:pt idx="3194">
                  <c:v>1475324</c:v>
                </c:pt>
                <c:pt idx="3195">
                  <c:v>1420066</c:v>
                </c:pt>
                <c:pt idx="3196">
                  <c:v>2216404</c:v>
                </c:pt>
                <c:pt idx="3197">
                  <c:v>3009896</c:v>
                </c:pt>
                <c:pt idx="3198">
                  <c:v>1854578</c:v>
                </c:pt>
                <c:pt idx="3199">
                  <c:v>1533914</c:v>
                </c:pt>
                <c:pt idx="3200">
                  <c:v>1931296</c:v>
                </c:pt>
                <c:pt idx="3201">
                  <c:v>2570374</c:v>
                </c:pt>
                <c:pt idx="3202">
                  <c:v>10235580</c:v>
                </c:pt>
                <c:pt idx="3203">
                  <c:v>3364808</c:v>
                </c:pt>
                <c:pt idx="3204">
                  <c:v>3009956</c:v>
                </c:pt>
                <c:pt idx="3205">
                  <c:v>3136574</c:v>
                </c:pt>
                <c:pt idx="3206">
                  <c:v>2251676</c:v>
                </c:pt>
                <c:pt idx="3207">
                  <c:v>2037246</c:v>
                </c:pt>
                <c:pt idx="3208">
                  <c:v>2318546</c:v>
                </c:pt>
                <c:pt idx="3209">
                  <c:v>2282638</c:v>
                </c:pt>
                <c:pt idx="3210">
                  <c:v>4111648</c:v>
                </c:pt>
                <c:pt idx="3211">
                  <c:v>2871658</c:v>
                </c:pt>
                <c:pt idx="3212">
                  <c:v>2577956</c:v>
                </c:pt>
                <c:pt idx="3213">
                  <c:v>4666804</c:v>
                </c:pt>
                <c:pt idx="3214">
                  <c:v>4864152</c:v>
                </c:pt>
                <c:pt idx="3215">
                  <c:v>6009482</c:v>
                </c:pt>
                <c:pt idx="3216">
                  <c:v>2153372</c:v>
                </c:pt>
                <c:pt idx="3217">
                  <c:v>2408910</c:v>
                </c:pt>
                <c:pt idx="3218">
                  <c:v>1814638</c:v>
                </c:pt>
                <c:pt idx="3219">
                  <c:v>2212584</c:v>
                </c:pt>
                <c:pt idx="3220">
                  <c:v>4033202</c:v>
                </c:pt>
                <c:pt idx="3221">
                  <c:v>5782160</c:v>
                </c:pt>
                <c:pt idx="3222">
                  <c:v>3819812</c:v>
                </c:pt>
                <c:pt idx="3223">
                  <c:v>2033328</c:v>
                </c:pt>
                <c:pt idx="3224">
                  <c:v>1924972</c:v>
                </c:pt>
                <c:pt idx="3225">
                  <c:v>4175680</c:v>
                </c:pt>
                <c:pt idx="3226">
                  <c:v>2723324</c:v>
                </c:pt>
                <c:pt idx="3227">
                  <c:v>3973948</c:v>
                </c:pt>
                <c:pt idx="3228">
                  <c:v>5501112</c:v>
                </c:pt>
                <c:pt idx="3229">
                  <c:v>4505496</c:v>
                </c:pt>
                <c:pt idx="3230">
                  <c:v>4853352</c:v>
                </c:pt>
                <c:pt idx="3231">
                  <c:v>2139892</c:v>
                </c:pt>
                <c:pt idx="3232">
                  <c:v>2354828</c:v>
                </c:pt>
                <c:pt idx="3233">
                  <c:v>1130374</c:v>
                </c:pt>
                <c:pt idx="3234">
                  <c:v>1544942</c:v>
                </c:pt>
                <c:pt idx="3235">
                  <c:v>1013970</c:v>
                </c:pt>
                <c:pt idx="3236">
                  <c:v>1400694</c:v>
                </c:pt>
                <c:pt idx="3237">
                  <c:v>1511672</c:v>
                </c:pt>
                <c:pt idx="3238">
                  <c:v>1791510</c:v>
                </c:pt>
                <c:pt idx="3239">
                  <c:v>858468</c:v>
                </c:pt>
                <c:pt idx="3240">
                  <c:v>1171420</c:v>
                </c:pt>
                <c:pt idx="3241">
                  <c:v>3402294</c:v>
                </c:pt>
                <c:pt idx="3242">
                  <c:v>3022496</c:v>
                </c:pt>
                <c:pt idx="3243">
                  <c:v>1571818</c:v>
                </c:pt>
                <c:pt idx="3244">
                  <c:v>2593152</c:v>
                </c:pt>
                <c:pt idx="3245">
                  <c:v>3487540</c:v>
                </c:pt>
                <c:pt idx="3246">
                  <c:v>3373700</c:v>
                </c:pt>
                <c:pt idx="3247">
                  <c:v>1888716</c:v>
                </c:pt>
                <c:pt idx="3248">
                  <c:v>2620638</c:v>
                </c:pt>
                <c:pt idx="3249">
                  <c:v>5099814</c:v>
                </c:pt>
                <c:pt idx="3250">
                  <c:v>2181270</c:v>
                </c:pt>
                <c:pt idx="3251">
                  <c:v>1153158</c:v>
                </c:pt>
                <c:pt idx="3252">
                  <c:v>1717764</c:v>
                </c:pt>
                <c:pt idx="3253">
                  <c:v>2986086</c:v>
                </c:pt>
                <c:pt idx="3254">
                  <c:v>1867044</c:v>
                </c:pt>
                <c:pt idx="3255">
                  <c:v>1196888</c:v>
                </c:pt>
                <c:pt idx="3256">
                  <c:v>2905568</c:v>
                </c:pt>
                <c:pt idx="3257">
                  <c:v>1720704</c:v>
                </c:pt>
                <c:pt idx="3258">
                  <c:v>2277012</c:v>
                </c:pt>
                <c:pt idx="3259">
                  <c:v>2543264</c:v>
                </c:pt>
                <c:pt idx="3260">
                  <c:v>1557784</c:v>
                </c:pt>
                <c:pt idx="3261">
                  <c:v>1050538</c:v>
                </c:pt>
                <c:pt idx="3262">
                  <c:v>2500472</c:v>
                </c:pt>
                <c:pt idx="3263">
                  <c:v>2270882</c:v>
                </c:pt>
                <c:pt idx="3264">
                  <c:v>1730620</c:v>
                </c:pt>
                <c:pt idx="3265">
                  <c:v>5626812</c:v>
                </c:pt>
                <c:pt idx="3266">
                  <c:v>1268842</c:v>
                </c:pt>
                <c:pt idx="3267">
                  <c:v>1161154</c:v>
                </c:pt>
                <c:pt idx="3268">
                  <c:v>2000020</c:v>
                </c:pt>
                <c:pt idx="3269">
                  <c:v>3148710</c:v>
                </c:pt>
                <c:pt idx="3270">
                  <c:v>2187438</c:v>
                </c:pt>
                <c:pt idx="3271">
                  <c:v>5773186</c:v>
                </c:pt>
                <c:pt idx="3272">
                  <c:v>2540510</c:v>
                </c:pt>
                <c:pt idx="3273">
                  <c:v>2382696</c:v>
                </c:pt>
                <c:pt idx="3274">
                  <c:v>3514406</c:v>
                </c:pt>
                <c:pt idx="3275">
                  <c:v>2708208</c:v>
                </c:pt>
                <c:pt idx="3276">
                  <c:v>1682474</c:v>
                </c:pt>
                <c:pt idx="3277">
                  <c:v>1071782</c:v>
                </c:pt>
                <c:pt idx="3278">
                  <c:v>1790270</c:v>
                </c:pt>
                <c:pt idx="3279">
                  <c:v>1206388</c:v>
                </c:pt>
                <c:pt idx="3280">
                  <c:v>2071302</c:v>
                </c:pt>
                <c:pt idx="3281">
                  <c:v>2314446</c:v>
                </c:pt>
                <c:pt idx="3282">
                  <c:v>1817604</c:v>
                </c:pt>
                <c:pt idx="3283">
                  <c:v>3601026</c:v>
                </c:pt>
                <c:pt idx="3284">
                  <c:v>2876198</c:v>
                </c:pt>
                <c:pt idx="3285">
                  <c:v>5138594</c:v>
                </c:pt>
                <c:pt idx="3286">
                  <c:v>1786044</c:v>
                </c:pt>
                <c:pt idx="3287">
                  <c:v>1663940</c:v>
                </c:pt>
                <c:pt idx="3288">
                  <c:v>2748596</c:v>
                </c:pt>
                <c:pt idx="3289">
                  <c:v>2534548</c:v>
                </c:pt>
                <c:pt idx="3290">
                  <c:v>4094094</c:v>
                </c:pt>
                <c:pt idx="3291">
                  <c:v>1362550</c:v>
                </c:pt>
                <c:pt idx="3292">
                  <c:v>1749290</c:v>
                </c:pt>
                <c:pt idx="3293">
                  <c:v>927634</c:v>
                </c:pt>
                <c:pt idx="3294">
                  <c:v>2502730</c:v>
                </c:pt>
                <c:pt idx="3295">
                  <c:v>1080064</c:v>
                </c:pt>
                <c:pt idx="3296">
                  <c:v>1355648</c:v>
                </c:pt>
                <c:pt idx="3297">
                  <c:v>1500188</c:v>
                </c:pt>
                <c:pt idx="3298">
                  <c:v>5946720</c:v>
                </c:pt>
                <c:pt idx="3299">
                  <c:v>4927776</c:v>
                </c:pt>
                <c:pt idx="3300">
                  <c:v>3330714</c:v>
                </c:pt>
                <c:pt idx="3301">
                  <c:v>3148034</c:v>
                </c:pt>
                <c:pt idx="3302">
                  <c:v>1626506</c:v>
                </c:pt>
                <c:pt idx="3303">
                  <c:v>1175414</c:v>
                </c:pt>
                <c:pt idx="3304">
                  <c:v>1489142</c:v>
                </c:pt>
                <c:pt idx="3305">
                  <c:v>2997198</c:v>
                </c:pt>
                <c:pt idx="3306">
                  <c:v>2450426</c:v>
                </c:pt>
                <c:pt idx="3307">
                  <c:v>1644742</c:v>
                </c:pt>
                <c:pt idx="3308">
                  <c:v>1670958</c:v>
                </c:pt>
                <c:pt idx="3309">
                  <c:v>1657818</c:v>
                </c:pt>
                <c:pt idx="3310">
                  <c:v>5775882</c:v>
                </c:pt>
                <c:pt idx="3311">
                  <c:v>1424756</c:v>
                </c:pt>
                <c:pt idx="3312">
                  <c:v>1974330</c:v>
                </c:pt>
                <c:pt idx="3313">
                  <c:v>1789726</c:v>
                </c:pt>
                <c:pt idx="3314">
                  <c:v>2471826</c:v>
                </c:pt>
                <c:pt idx="3315">
                  <c:v>1753848</c:v>
                </c:pt>
                <c:pt idx="3316">
                  <c:v>1475956</c:v>
                </c:pt>
                <c:pt idx="3317">
                  <c:v>1215134</c:v>
                </c:pt>
                <c:pt idx="3318">
                  <c:v>815856</c:v>
                </c:pt>
                <c:pt idx="3319">
                  <c:v>1026788</c:v>
                </c:pt>
                <c:pt idx="3320">
                  <c:v>1232090</c:v>
                </c:pt>
                <c:pt idx="3321">
                  <c:v>783608</c:v>
                </c:pt>
                <c:pt idx="3322">
                  <c:v>3537504</c:v>
                </c:pt>
                <c:pt idx="3323">
                  <c:v>2646450</c:v>
                </c:pt>
                <c:pt idx="3324">
                  <c:v>3131960</c:v>
                </c:pt>
                <c:pt idx="3325">
                  <c:v>4508432</c:v>
                </c:pt>
                <c:pt idx="3326">
                  <c:v>2211822</c:v>
                </c:pt>
                <c:pt idx="3327">
                  <c:v>1908002</c:v>
                </c:pt>
                <c:pt idx="3328">
                  <c:v>3915576</c:v>
                </c:pt>
                <c:pt idx="3329">
                  <c:v>1182504</c:v>
                </c:pt>
                <c:pt idx="3330">
                  <c:v>2148416</c:v>
                </c:pt>
                <c:pt idx="3331">
                  <c:v>2271402</c:v>
                </c:pt>
                <c:pt idx="3332">
                  <c:v>2678832</c:v>
                </c:pt>
                <c:pt idx="3333">
                  <c:v>1459826</c:v>
                </c:pt>
                <c:pt idx="3334">
                  <c:v>4255304</c:v>
                </c:pt>
                <c:pt idx="3335">
                  <c:v>1382752</c:v>
                </c:pt>
                <c:pt idx="3336">
                  <c:v>2019662</c:v>
                </c:pt>
                <c:pt idx="3337">
                  <c:v>1747460</c:v>
                </c:pt>
                <c:pt idx="3338">
                  <c:v>1251024</c:v>
                </c:pt>
                <c:pt idx="3339">
                  <c:v>1882548</c:v>
                </c:pt>
                <c:pt idx="3340">
                  <c:v>1387890</c:v>
                </c:pt>
                <c:pt idx="3341">
                  <c:v>1885520</c:v>
                </c:pt>
                <c:pt idx="3342">
                  <c:v>1073958</c:v>
                </c:pt>
                <c:pt idx="3343">
                  <c:v>992946</c:v>
                </c:pt>
                <c:pt idx="3344">
                  <c:v>1526172</c:v>
                </c:pt>
                <c:pt idx="3345">
                  <c:v>1394736</c:v>
                </c:pt>
                <c:pt idx="3346">
                  <c:v>786504</c:v>
                </c:pt>
                <c:pt idx="3347">
                  <c:v>1373340</c:v>
                </c:pt>
                <c:pt idx="3348">
                  <c:v>1752374</c:v>
                </c:pt>
                <c:pt idx="3349">
                  <c:v>2837356</c:v>
                </c:pt>
                <c:pt idx="3350">
                  <c:v>2304834</c:v>
                </c:pt>
                <c:pt idx="3351">
                  <c:v>1131326</c:v>
                </c:pt>
                <c:pt idx="3352">
                  <c:v>1562272</c:v>
                </c:pt>
                <c:pt idx="3353">
                  <c:v>1623908</c:v>
                </c:pt>
                <c:pt idx="3354">
                  <c:v>2036796</c:v>
                </c:pt>
                <c:pt idx="3355">
                  <c:v>1312602</c:v>
                </c:pt>
                <c:pt idx="3356">
                  <c:v>970782</c:v>
                </c:pt>
                <c:pt idx="3357">
                  <c:v>1784664</c:v>
                </c:pt>
                <c:pt idx="3358">
                  <c:v>1702330</c:v>
                </c:pt>
                <c:pt idx="3359">
                  <c:v>1062544</c:v>
                </c:pt>
                <c:pt idx="3360">
                  <c:v>1165994</c:v>
                </c:pt>
                <c:pt idx="3361">
                  <c:v>1228764</c:v>
                </c:pt>
                <c:pt idx="3362">
                  <c:v>870636</c:v>
                </c:pt>
                <c:pt idx="3363">
                  <c:v>1021134</c:v>
                </c:pt>
                <c:pt idx="3364">
                  <c:v>732764</c:v>
                </c:pt>
                <c:pt idx="3365">
                  <c:v>1396460</c:v>
                </c:pt>
                <c:pt idx="3366">
                  <c:v>1278980</c:v>
                </c:pt>
                <c:pt idx="3367">
                  <c:v>1081510</c:v>
                </c:pt>
                <c:pt idx="3368">
                  <c:v>2944072</c:v>
                </c:pt>
                <c:pt idx="3369">
                  <c:v>726600</c:v>
                </c:pt>
                <c:pt idx="3370">
                  <c:v>782754</c:v>
                </c:pt>
                <c:pt idx="3371">
                  <c:v>1334642</c:v>
                </c:pt>
                <c:pt idx="3372">
                  <c:v>2438740</c:v>
                </c:pt>
                <c:pt idx="3373">
                  <c:v>2435396</c:v>
                </c:pt>
                <c:pt idx="3374">
                  <c:v>1599558</c:v>
                </c:pt>
                <c:pt idx="3375">
                  <c:v>1449230</c:v>
                </c:pt>
                <c:pt idx="3376">
                  <c:v>2010356</c:v>
                </c:pt>
                <c:pt idx="3377">
                  <c:v>4332866</c:v>
                </c:pt>
                <c:pt idx="3378">
                  <c:v>1985014</c:v>
                </c:pt>
                <c:pt idx="3379">
                  <c:v>1923006</c:v>
                </c:pt>
                <c:pt idx="3380">
                  <c:v>1300778</c:v>
                </c:pt>
                <c:pt idx="3381">
                  <c:v>1684686</c:v>
                </c:pt>
                <c:pt idx="3382">
                  <c:v>1389188</c:v>
                </c:pt>
                <c:pt idx="3383">
                  <c:v>1773616</c:v>
                </c:pt>
                <c:pt idx="3384">
                  <c:v>1222010</c:v>
                </c:pt>
                <c:pt idx="3385">
                  <c:v>1527746</c:v>
                </c:pt>
                <c:pt idx="3386">
                  <c:v>5006356</c:v>
                </c:pt>
                <c:pt idx="3387">
                  <c:v>4066320</c:v>
                </c:pt>
                <c:pt idx="3388">
                  <c:v>1218590</c:v>
                </c:pt>
                <c:pt idx="3389">
                  <c:v>1443016</c:v>
                </c:pt>
                <c:pt idx="3390">
                  <c:v>1514144</c:v>
                </c:pt>
                <c:pt idx="3391">
                  <c:v>86822</c:v>
                </c:pt>
                <c:pt idx="3392">
                  <c:v>1886088</c:v>
                </c:pt>
                <c:pt idx="3393">
                  <c:v>1339020</c:v>
                </c:pt>
                <c:pt idx="3394">
                  <c:v>1105106</c:v>
                </c:pt>
                <c:pt idx="3395">
                  <c:v>3007552</c:v>
                </c:pt>
                <c:pt idx="3396">
                  <c:v>1409270</c:v>
                </c:pt>
                <c:pt idx="3397">
                  <c:v>1137252</c:v>
                </c:pt>
                <c:pt idx="3398">
                  <c:v>1592634</c:v>
                </c:pt>
                <c:pt idx="3399">
                  <c:v>741882</c:v>
                </c:pt>
                <c:pt idx="3400">
                  <c:v>1468422</c:v>
                </c:pt>
                <c:pt idx="3401">
                  <c:v>666886</c:v>
                </c:pt>
                <c:pt idx="3402">
                  <c:v>1377000</c:v>
                </c:pt>
                <c:pt idx="3403">
                  <c:v>2696892</c:v>
                </c:pt>
                <c:pt idx="3404">
                  <c:v>1402252</c:v>
                </c:pt>
                <c:pt idx="3405">
                  <c:v>1152432</c:v>
                </c:pt>
                <c:pt idx="3406">
                  <c:v>1356566</c:v>
                </c:pt>
                <c:pt idx="3407">
                  <c:v>1496996</c:v>
                </c:pt>
                <c:pt idx="3408">
                  <c:v>1657252</c:v>
                </c:pt>
                <c:pt idx="3409">
                  <c:v>6670834</c:v>
                </c:pt>
                <c:pt idx="3410">
                  <c:v>1653482</c:v>
                </c:pt>
                <c:pt idx="3411">
                  <c:v>1325464</c:v>
                </c:pt>
                <c:pt idx="3412">
                  <c:v>1014498</c:v>
                </c:pt>
                <c:pt idx="3413">
                  <c:v>1527740</c:v>
                </c:pt>
                <c:pt idx="3414">
                  <c:v>1822624</c:v>
                </c:pt>
                <c:pt idx="3415">
                  <c:v>793470</c:v>
                </c:pt>
                <c:pt idx="3416">
                  <c:v>2287512</c:v>
                </c:pt>
                <c:pt idx="3417">
                  <c:v>1856786</c:v>
                </c:pt>
                <c:pt idx="3418">
                  <c:v>911716</c:v>
                </c:pt>
                <c:pt idx="3419">
                  <c:v>1447532</c:v>
                </c:pt>
                <c:pt idx="3420">
                  <c:v>4299962</c:v>
                </c:pt>
                <c:pt idx="3421">
                  <c:v>1031144</c:v>
                </c:pt>
                <c:pt idx="3422">
                  <c:v>1259104</c:v>
                </c:pt>
                <c:pt idx="3423">
                  <c:v>1167914</c:v>
                </c:pt>
                <c:pt idx="3424">
                  <c:v>1407518</c:v>
                </c:pt>
                <c:pt idx="3425">
                  <c:v>1326300</c:v>
                </c:pt>
                <c:pt idx="3426">
                  <c:v>1385548</c:v>
                </c:pt>
                <c:pt idx="3427">
                  <c:v>1008002</c:v>
                </c:pt>
                <c:pt idx="3428">
                  <c:v>1882246</c:v>
                </c:pt>
                <c:pt idx="3429">
                  <c:v>2961458</c:v>
                </c:pt>
                <c:pt idx="3430">
                  <c:v>5504150</c:v>
                </c:pt>
                <c:pt idx="3431">
                  <c:v>2718138</c:v>
                </c:pt>
                <c:pt idx="3432">
                  <c:v>2180664</c:v>
                </c:pt>
                <c:pt idx="3433">
                  <c:v>1801952</c:v>
                </c:pt>
                <c:pt idx="3434">
                  <c:v>1577570</c:v>
                </c:pt>
                <c:pt idx="3435">
                  <c:v>1293648</c:v>
                </c:pt>
                <c:pt idx="3436">
                  <c:v>3665664</c:v>
                </c:pt>
                <c:pt idx="3437">
                  <c:v>2175786</c:v>
                </c:pt>
                <c:pt idx="3438">
                  <c:v>739284</c:v>
                </c:pt>
                <c:pt idx="3439">
                  <c:v>2605088</c:v>
                </c:pt>
                <c:pt idx="3440">
                  <c:v>2609542</c:v>
                </c:pt>
                <c:pt idx="3441">
                  <c:v>1351760</c:v>
                </c:pt>
                <c:pt idx="3442">
                  <c:v>1920290</c:v>
                </c:pt>
                <c:pt idx="3443">
                  <c:v>1257120</c:v>
                </c:pt>
                <c:pt idx="3444">
                  <c:v>913082</c:v>
                </c:pt>
                <c:pt idx="3445">
                  <c:v>1153706</c:v>
                </c:pt>
                <c:pt idx="3446">
                  <c:v>1242220</c:v>
                </c:pt>
                <c:pt idx="3447">
                  <c:v>2149396</c:v>
                </c:pt>
                <c:pt idx="3448">
                  <c:v>3365850</c:v>
                </c:pt>
                <c:pt idx="3449">
                  <c:v>2520744</c:v>
                </c:pt>
                <c:pt idx="3450">
                  <c:v>3360314</c:v>
                </c:pt>
                <c:pt idx="3451">
                  <c:v>1457214</c:v>
                </c:pt>
                <c:pt idx="3452">
                  <c:v>4267752</c:v>
                </c:pt>
                <c:pt idx="3453">
                  <c:v>4280806</c:v>
                </c:pt>
                <c:pt idx="3454">
                  <c:v>2209478</c:v>
                </c:pt>
                <c:pt idx="3455">
                  <c:v>1820000</c:v>
                </c:pt>
                <c:pt idx="3456">
                  <c:v>4367110</c:v>
                </c:pt>
                <c:pt idx="3457">
                  <c:v>3239610</c:v>
                </c:pt>
                <c:pt idx="3458">
                  <c:v>5621538</c:v>
                </c:pt>
                <c:pt idx="3459">
                  <c:v>3833844</c:v>
                </c:pt>
                <c:pt idx="3460">
                  <c:v>3141060</c:v>
                </c:pt>
                <c:pt idx="3461">
                  <c:v>1574758</c:v>
                </c:pt>
                <c:pt idx="3462">
                  <c:v>3043214</c:v>
                </c:pt>
                <c:pt idx="3463">
                  <c:v>2400630</c:v>
                </c:pt>
                <c:pt idx="3464">
                  <c:v>2456490</c:v>
                </c:pt>
                <c:pt idx="3465">
                  <c:v>2757742</c:v>
                </c:pt>
                <c:pt idx="3466">
                  <c:v>2657306</c:v>
                </c:pt>
                <c:pt idx="3467">
                  <c:v>2180324</c:v>
                </c:pt>
                <c:pt idx="3468">
                  <c:v>2755004</c:v>
                </c:pt>
                <c:pt idx="3469">
                  <c:v>2102458</c:v>
                </c:pt>
                <c:pt idx="3470">
                  <c:v>1974562</c:v>
                </c:pt>
                <c:pt idx="3471">
                  <c:v>2847532</c:v>
                </c:pt>
                <c:pt idx="3472">
                  <c:v>2465236</c:v>
                </c:pt>
                <c:pt idx="3473">
                  <c:v>2515756</c:v>
                </c:pt>
                <c:pt idx="3474">
                  <c:v>1568224</c:v>
                </c:pt>
                <c:pt idx="3475">
                  <c:v>1889068</c:v>
                </c:pt>
                <c:pt idx="3476">
                  <c:v>3089228</c:v>
                </c:pt>
                <c:pt idx="3477">
                  <c:v>3463010</c:v>
                </c:pt>
                <c:pt idx="3478">
                  <c:v>3362500</c:v>
                </c:pt>
                <c:pt idx="3479">
                  <c:v>1363882</c:v>
                </c:pt>
                <c:pt idx="3480">
                  <c:v>1717800</c:v>
                </c:pt>
                <c:pt idx="3481">
                  <c:v>2706864</c:v>
                </c:pt>
                <c:pt idx="3482">
                  <c:v>1718124</c:v>
                </c:pt>
                <c:pt idx="3483">
                  <c:v>2858168</c:v>
                </c:pt>
                <c:pt idx="3484">
                  <c:v>1906764</c:v>
                </c:pt>
                <c:pt idx="3485">
                  <c:v>1917772</c:v>
                </c:pt>
                <c:pt idx="3486">
                  <c:v>1951826</c:v>
                </c:pt>
                <c:pt idx="3487">
                  <c:v>1872436</c:v>
                </c:pt>
                <c:pt idx="3488">
                  <c:v>2091340</c:v>
                </c:pt>
                <c:pt idx="3489">
                  <c:v>88067154</c:v>
                </c:pt>
                <c:pt idx="3490">
                  <c:v>3668668</c:v>
                </c:pt>
                <c:pt idx="3491">
                  <c:v>2348906</c:v>
                </c:pt>
                <c:pt idx="3492">
                  <c:v>7197482</c:v>
                </c:pt>
                <c:pt idx="3493">
                  <c:v>3489940</c:v>
                </c:pt>
                <c:pt idx="3494">
                  <c:v>4024984</c:v>
                </c:pt>
                <c:pt idx="3495">
                  <c:v>3907678</c:v>
                </c:pt>
                <c:pt idx="3496">
                  <c:v>2326094</c:v>
                </c:pt>
                <c:pt idx="3497">
                  <c:v>3654122</c:v>
                </c:pt>
                <c:pt idx="3498">
                  <c:v>2964210</c:v>
                </c:pt>
                <c:pt idx="3499">
                  <c:v>2494574</c:v>
                </c:pt>
                <c:pt idx="3500">
                  <c:v>6865654</c:v>
                </c:pt>
                <c:pt idx="3501">
                  <c:v>1662988</c:v>
                </c:pt>
                <c:pt idx="3502">
                  <c:v>1937290</c:v>
                </c:pt>
                <c:pt idx="3503">
                  <c:v>2841820</c:v>
                </c:pt>
                <c:pt idx="3504">
                  <c:v>1809424</c:v>
                </c:pt>
                <c:pt idx="3505">
                  <c:v>1129018</c:v>
                </c:pt>
                <c:pt idx="3506">
                  <c:v>1235866</c:v>
                </c:pt>
                <c:pt idx="3507">
                  <c:v>1184532</c:v>
                </c:pt>
                <c:pt idx="3508">
                  <c:v>3124416</c:v>
                </c:pt>
                <c:pt idx="3509">
                  <c:v>6114360</c:v>
                </c:pt>
                <c:pt idx="3510">
                  <c:v>8179118</c:v>
                </c:pt>
                <c:pt idx="3511">
                  <c:v>6270274</c:v>
                </c:pt>
                <c:pt idx="3512">
                  <c:v>3301724</c:v>
                </c:pt>
                <c:pt idx="3513">
                  <c:v>2433066</c:v>
                </c:pt>
                <c:pt idx="3514">
                  <c:v>4820952</c:v>
                </c:pt>
                <c:pt idx="3515">
                  <c:v>18465662</c:v>
                </c:pt>
                <c:pt idx="3516">
                  <c:v>15185910</c:v>
                </c:pt>
                <c:pt idx="3517">
                  <c:v>8314336</c:v>
                </c:pt>
                <c:pt idx="3518">
                  <c:v>8196574</c:v>
                </c:pt>
                <c:pt idx="3519">
                  <c:v>12135034</c:v>
                </c:pt>
                <c:pt idx="3520">
                  <c:v>4501330</c:v>
                </c:pt>
                <c:pt idx="3521">
                  <c:v>3458558</c:v>
                </c:pt>
                <c:pt idx="3522">
                  <c:v>3158046</c:v>
                </c:pt>
                <c:pt idx="3523">
                  <c:v>3761550</c:v>
                </c:pt>
                <c:pt idx="3524">
                  <c:v>2347244</c:v>
                </c:pt>
                <c:pt idx="3525">
                  <c:v>3484426</c:v>
                </c:pt>
                <c:pt idx="3526">
                  <c:v>2992820</c:v>
                </c:pt>
                <c:pt idx="3527">
                  <c:v>2615050</c:v>
                </c:pt>
                <c:pt idx="3528">
                  <c:v>3858678</c:v>
                </c:pt>
                <c:pt idx="3529">
                  <c:v>2627876</c:v>
                </c:pt>
                <c:pt idx="3530">
                  <c:v>2433894</c:v>
                </c:pt>
                <c:pt idx="3531">
                  <c:v>1952890</c:v>
                </c:pt>
                <c:pt idx="3532">
                  <c:v>1648450</c:v>
                </c:pt>
                <c:pt idx="3533">
                  <c:v>2968048</c:v>
                </c:pt>
                <c:pt idx="3534">
                  <c:v>1874996</c:v>
                </c:pt>
                <c:pt idx="3535">
                  <c:v>3446178</c:v>
                </c:pt>
                <c:pt idx="3536">
                  <c:v>1857416</c:v>
                </c:pt>
                <c:pt idx="3537">
                  <c:v>1507298</c:v>
                </c:pt>
                <c:pt idx="3538">
                  <c:v>2962316</c:v>
                </c:pt>
                <c:pt idx="3539">
                  <c:v>3769772</c:v>
                </c:pt>
                <c:pt idx="3540">
                  <c:v>3716798</c:v>
                </c:pt>
                <c:pt idx="3541">
                  <c:v>3525312</c:v>
                </c:pt>
                <c:pt idx="3542">
                  <c:v>3779106</c:v>
                </c:pt>
                <c:pt idx="3543">
                  <c:v>5049371</c:v>
                </c:pt>
                <c:pt idx="3544">
                  <c:v>1603856</c:v>
                </c:pt>
                <c:pt idx="3545">
                  <c:v>1681483</c:v>
                </c:pt>
                <c:pt idx="3546">
                  <c:v>2449568</c:v>
                </c:pt>
                <c:pt idx="3547">
                  <c:v>2236512</c:v>
                </c:pt>
                <c:pt idx="3548">
                  <c:v>2414762</c:v>
                </c:pt>
                <c:pt idx="3549">
                  <c:v>2582138</c:v>
                </c:pt>
                <c:pt idx="3550">
                  <c:v>2179378</c:v>
                </c:pt>
                <c:pt idx="3551">
                  <c:v>4608875</c:v>
                </c:pt>
                <c:pt idx="3552">
                  <c:v>5370983</c:v>
                </c:pt>
                <c:pt idx="3553">
                  <c:v>3819998</c:v>
                </c:pt>
                <c:pt idx="3554">
                  <c:v>9183574</c:v>
                </c:pt>
                <c:pt idx="3555">
                  <c:v>4674987</c:v>
                </c:pt>
                <c:pt idx="3556">
                  <c:v>3245034</c:v>
                </c:pt>
                <c:pt idx="3557">
                  <c:v>3107695</c:v>
                </c:pt>
                <c:pt idx="3558">
                  <c:v>2910659</c:v>
                </c:pt>
                <c:pt idx="3559">
                  <c:v>2949458</c:v>
                </c:pt>
                <c:pt idx="3560">
                  <c:v>2083217</c:v>
                </c:pt>
                <c:pt idx="3561">
                  <c:v>4679712</c:v>
                </c:pt>
                <c:pt idx="3562">
                  <c:v>4081208</c:v>
                </c:pt>
                <c:pt idx="3563">
                  <c:v>4888125</c:v>
                </c:pt>
                <c:pt idx="3564">
                  <c:v>3506276</c:v>
                </c:pt>
                <c:pt idx="3565">
                  <c:v>2650290</c:v>
                </c:pt>
                <c:pt idx="3566">
                  <c:v>3242233</c:v>
                </c:pt>
                <c:pt idx="3567">
                  <c:v>2700614</c:v>
                </c:pt>
                <c:pt idx="3568">
                  <c:v>2472571</c:v>
                </c:pt>
                <c:pt idx="3569">
                  <c:v>3713781</c:v>
                </c:pt>
                <c:pt idx="3570">
                  <c:v>6151747</c:v>
                </c:pt>
                <c:pt idx="3571">
                  <c:v>5303302</c:v>
                </c:pt>
                <c:pt idx="3572">
                  <c:v>22903802</c:v>
                </c:pt>
                <c:pt idx="3573">
                  <c:v>6921701</c:v>
                </c:pt>
                <c:pt idx="3574">
                  <c:v>4148185</c:v>
                </c:pt>
                <c:pt idx="3575">
                  <c:v>2582159</c:v>
                </c:pt>
                <c:pt idx="3576">
                  <c:v>3315492</c:v>
                </c:pt>
                <c:pt idx="3577">
                  <c:v>2013869</c:v>
                </c:pt>
                <c:pt idx="3578">
                  <c:v>1746318</c:v>
                </c:pt>
                <c:pt idx="3579">
                  <c:v>1934995</c:v>
                </c:pt>
                <c:pt idx="3580">
                  <c:v>2086201</c:v>
                </c:pt>
                <c:pt idx="3581">
                  <c:v>2038423</c:v>
                </c:pt>
                <c:pt idx="3582">
                  <c:v>1535492</c:v>
                </c:pt>
                <c:pt idx="3583">
                  <c:v>3503036</c:v>
                </c:pt>
                <c:pt idx="3584">
                  <c:v>2033977</c:v>
                </c:pt>
                <c:pt idx="3585">
                  <c:v>1579251</c:v>
                </c:pt>
                <c:pt idx="3586">
                  <c:v>2204803</c:v>
                </c:pt>
                <c:pt idx="3587">
                  <c:v>2425180</c:v>
                </c:pt>
                <c:pt idx="3588">
                  <c:v>1509287</c:v>
                </c:pt>
                <c:pt idx="3589">
                  <c:v>1505131</c:v>
                </c:pt>
                <c:pt idx="3590">
                  <c:v>1532249</c:v>
                </c:pt>
                <c:pt idx="3591">
                  <c:v>1353521</c:v>
                </c:pt>
                <c:pt idx="3592">
                  <c:v>1315062</c:v>
                </c:pt>
                <c:pt idx="3593">
                  <c:v>2060297</c:v>
                </c:pt>
                <c:pt idx="3594">
                  <c:v>2784105</c:v>
                </c:pt>
                <c:pt idx="3595">
                  <c:v>3559575</c:v>
                </c:pt>
                <c:pt idx="3596">
                  <c:v>3311765</c:v>
                </c:pt>
                <c:pt idx="3597">
                  <c:v>2152065</c:v>
                </c:pt>
                <c:pt idx="3598">
                  <c:v>1213731</c:v>
                </c:pt>
                <c:pt idx="3599">
                  <c:v>1587032</c:v>
                </c:pt>
                <c:pt idx="3600">
                  <c:v>1376866</c:v>
                </c:pt>
                <c:pt idx="3601">
                  <c:v>3046791</c:v>
                </c:pt>
                <c:pt idx="3602">
                  <c:v>1570533</c:v>
                </c:pt>
                <c:pt idx="3603">
                  <c:v>1532702</c:v>
                </c:pt>
                <c:pt idx="3604">
                  <c:v>1987983</c:v>
                </c:pt>
                <c:pt idx="3605">
                  <c:v>1525867</c:v>
                </c:pt>
                <c:pt idx="3606">
                  <c:v>2408020</c:v>
                </c:pt>
                <c:pt idx="3607">
                  <c:v>2504554</c:v>
                </c:pt>
                <c:pt idx="3608">
                  <c:v>1439711</c:v>
                </c:pt>
                <c:pt idx="3609">
                  <c:v>4420803</c:v>
                </c:pt>
                <c:pt idx="3610">
                  <c:v>1681106</c:v>
                </c:pt>
                <c:pt idx="3611">
                  <c:v>2238097</c:v>
                </c:pt>
                <c:pt idx="3612">
                  <c:v>1312182</c:v>
                </c:pt>
                <c:pt idx="3613">
                  <c:v>1530539</c:v>
                </c:pt>
                <c:pt idx="3614">
                  <c:v>3679745</c:v>
                </c:pt>
                <c:pt idx="3615">
                  <c:v>2307661</c:v>
                </c:pt>
                <c:pt idx="3616">
                  <c:v>3642038</c:v>
                </c:pt>
                <c:pt idx="3617">
                  <c:v>1033857</c:v>
                </c:pt>
                <c:pt idx="3618">
                  <c:v>1456507</c:v>
                </c:pt>
                <c:pt idx="3619">
                  <c:v>1301268</c:v>
                </c:pt>
                <c:pt idx="3620">
                  <c:v>4508530</c:v>
                </c:pt>
                <c:pt idx="3621">
                  <c:v>3032226</c:v>
                </c:pt>
                <c:pt idx="3622">
                  <c:v>2868778</c:v>
                </c:pt>
                <c:pt idx="3623">
                  <c:v>1970951</c:v>
                </c:pt>
                <c:pt idx="3624">
                  <c:v>3311802</c:v>
                </c:pt>
                <c:pt idx="3625">
                  <c:v>2904371</c:v>
                </c:pt>
                <c:pt idx="3626">
                  <c:v>3772208</c:v>
                </c:pt>
                <c:pt idx="3627">
                  <c:v>3902322</c:v>
                </c:pt>
                <c:pt idx="3628">
                  <c:v>4762419</c:v>
                </c:pt>
                <c:pt idx="3629">
                  <c:v>3417624</c:v>
                </c:pt>
                <c:pt idx="3630">
                  <c:v>2010154</c:v>
                </c:pt>
                <c:pt idx="3631">
                  <c:v>1867130</c:v>
                </c:pt>
                <c:pt idx="3632">
                  <c:v>2749573</c:v>
                </c:pt>
                <c:pt idx="3633">
                  <c:v>4700256</c:v>
                </c:pt>
                <c:pt idx="3634">
                  <c:v>9373289</c:v>
                </c:pt>
                <c:pt idx="3635">
                  <c:v>2638151</c:v>
                </c:pt>
                <c:pt idx="3636">
                  <c:v>2815425</c:v>
                </c:pt>
                <c:pt idx="3637">
                  <c:v>2779207</c:v>
                </c:pt>
                <c:pt idx="3638">
                  <c:v>3428776</c:v>
                </c:pt>
                <c:pt idx="3639">
                  <c:v>1778496</c:v>
                </c:pt>
                <c:pt idx="3640">
                  <c:v>2752811</c:v>
                </c:pt>
                <c:pt idx="3641">
                  <c:v>2735913</c:v>
                </c:pt>
                <c:pt idx="3642">
                  <c:v>2507233</c:v>
                </c:pt>
                <c:pt idx="3643">
                  <c:v>2285970</c:v>
                </c:pt>
                <c:pt idx="3644">
                  <c:v>2609483</c:v>
                </c:pt>
                <c:pt idx="3645">
                  <c:v>2404883</c:v>
                </c:pt>
                <c:pt idx="3646">
                  <c:v>2769190</c:v>
                </c:pt>
                <c:pt idx="3647">
                  <c:v>2769759</c:v>
                </c:pt>
                <c:pt idx="3648">
                  <c:v>1818635</c:v>
                </c:pt>
                <c:pt idx="3649">
                  <c:v>1713366</c:v>
                </c:pt>
                <c:pt idx="3650">
                  <c:v>1398710</c:v>
                </c:pt>
                <c:pt idx="3651">
                  <c:v>144530</c:v>
                </c:pt>
                <c:pt idx="3652">
                  <c:v>2570479</c:v>
                </c:pt>
                <c:pt idx="3653">
                  <c:v>2552008</c:v>
                </c:pt>
                <c:pt idx="3654">
                  <c:v>1418432</c:v>
                </c:pt>
                <c:pt idx="3655">
                  <c:v>2422318</c:v>
                </c:pt>
                <c:pt idx="3656">
                  <c:v>1829123</c:v>
                </c:pt>
                <c:pt idx="3657">
                  <c:v>1829729</c:v>
                </c:pt>
                <c:pt idx="3658">
                  <c:v>1740628</c:v>
                </c:pt>
                <c:pt idx="3659">
                  <c:v>1190182</c:v>
                </c:pt>
                <c:pt idx="3660">
                  <c:v>3840461</c:v>
                </c:pt>
                <c:pt idx="3661">
                  <c:v>3194219</c:v>
                </c:pt>
                <c:pt idx="3662">
                  <c:v>4333177</c:v>
                </c:pt>
                <c:pt idx="3663">
                  <c:v>3344839</c:v>
                </c:pt>
                <c:pt idx="3664">
                  <c:v>5313249</c:v>
                </c:pt>
                <c:pt idx="3665">
                  <c:v>4035441</c:v>
                </c:pt>
                <c:pt idx="3666">
                  <c:v>5268901</c:v>
                </c:pt>
                <c:pt idx="3667">
                  <c:v>1610576</c:v>
                </c:pt>
                <c:pt idx="3668">
                  <c:v>3270615</c:v>
                </c:pt>
                <c:pt idx="3669">
                  <c:v>2501539</c:v>
                </c:pt>
                <c:pt idx="3670">
                  <c:v>2321216</c:v>
                </c:pt>
                <c:pt idx="3671">
                  <c:v>1680420</c:v>
                </c:pt>
                <c:pt idx="3672">
                  <c:v>2010786</c:v>
                </c:pt>
                <c:pt idx="3673">
                  <c:v>2942014</c:v>
                </c:pt>
                <c:pt idx="3674">
                  <c:v>2219993</c:v>
                </c:pt>
                <c:pt idx="3675">
                  <c:v>3748429</c:v>
                </c:pt>
                <c:pt idx="3676">
                  <c:v>2473761</c:v>
                </c:pt>
                <c:pt idx="3677">
                  <c:v>1227921</c:v>
                </c:pt>
                <c:pt idx="3678">
                  <c:v>1768742</c:v>
                </c:pt>
                <c:pt idx="3679">
                  <c:v>2498833</c:v>
                </c:pt>
                <c:pt idx="3680">
                  <c:v>1940277</c:v>
                </c:pt>
                <c:pt idx="3681">
                  <c:v>3729956</c:v>
                </c:pt>
                <c:pt idx="3682">
                  <c:v>1864116</c:v>
                </c:pt>
                <c:pt idx="3683">
                  <c:v>2446614</c:v>
                </c:pt>
                <c:pt idx="3684">
                  <c:v>4968201</c:v>
                </c:pt>
                <c:pt idx="3685">
                  <c:v>2239130</c:v>
                </c:pt>
                <c:pt idx="3686">
                  <c:v>1879740</c:v>
                </c:pt>
                <c:pt idx="3687">
                  <c:v>1094883</c:v>
                </c:pt>
                <c:pt idx="3688">
                  <c:v>2100463</c:v>
                </c:pt>
                <c:pt idx="3689">
                  <c:v>2611668</c:v>
                </c:pt>
                <c:pt idx="3690">
                  <c:v>4280862</c:v>
                </c:pt>
                <c:pt idx="3691">
                  <c:v>1856423</c:v>
                </c:pt>
                <c:pt idx="3692">
                  <c:v>1691756</c:v>
                </c:pt>
                <c:pt idx="3693">
                  <c:v>2414376</c:v>
                </c:pt>
                <c:pt idx="3694">
                  <c:v>3053461</c:v>
                </c:pt>
                <c:pt idx="3695">
                  <c:v>9209862</c:v>
                </c:pt>
                <c:pt idx="3696">
                  <c:v>3615370</c:v>
                </c:pt>
                <c:pt idx="3697">
                  <c:v>7711653</c:v>
                </c:pt>
                <c:pt idx="3698">
                  <c:v>2359280</c:v>
                </c:pt>
                <c:pt idx="3699">
                  <c:v>2625816</c:v>
                </c:pt>
                <c:pt idx="3700">
                  <c:v>1683728</c:v>
                </c:pt>
                <c:pt idx="3701">
                  <c:v>2409803</c:v>
                </c:pt>
                <c:pt idx="3702">
                  <c:v>2457093</c:v>
                </c:pt>
                <c:pt idx="3703">
                  <c:v>2578169</c:v>
                </c:pt>
                <c:pt idx="3704">
                  <c:v>1962927</c:v>
                </c:pt>
                <c:pt idx="3705">
                  <c:v>2327080</c:v>
                </c:pt>
                <c:pt idx="3706">
                  <c:v>2769033</c:v>
                </c:pt>
                <c:pt idx="3707">
                  <c:v>2557626</c:v>
                </c:pt>
                <c:pt idx="3708">
                  <c:v>2429575</c:v>
                </c:pt>
                <c:pt idx="3709">
                  <c:v>4094319</c:v>
                </c:pt>
                <c:pt idx="3710">
                  <c:v>3064163</c:v>
                </c:pt>
                <c:pt idx="3711">
                  <c:v>1590764</c:v>
                </c:pt>
                <c:pt idx="3712">
                  <c:v>1111404</c:v>
                </c:pt>
                <c:pt idx="3713">
                  <c:v>1789812</c:v>
                </c:pt>
                <c:pt idx="3714">
                  <c:v>1339945</c:v>
                </c:pt>
                <c:pt idx="3715">
                  <c:v>1684474</c:v>
                </c:pt>
                <c:pt idx="3716">
                  <c:v>1778730</c:v>
                </c:pt>
                <c:pt idx="3717">
                  <c:v>2422903</c:v>
                </c:pt>
                <c:pt idx="3718">
                  <c:v>1724085</c:v>
                </c:pt>
                <c:pt idx="3719">
                  <c:v>1930065</c:v>
                </c:pt>
                <c:pt idx="3720">
                  <c:v>2942184</c:v>
                </c:pt>
                <c:pt idx="3721">
                  <c:v>4408554</c:v>
                </c:pt>
                <c:pt idx="3722">
                  <c:v>4645778</c:v>
                </c:pt>
                <c:pt idx="3723">
                  <c:v>4683919</c:v>
                </c:pt>
                <c:pt idx="3724">
                  <c:v>2271955</c:v>
                </c:pt>
                <c:pt idx="3725">
                  <c:v>2934880</c:v>
                </c:pt>
                <c:pt idx="3726">
                  <c:v>6453309</c:v>
                </c:pt>
                <c:pt idx="3727">
                  <c:v>4732082</c:v>
                </c:pt>
                <c:pt idx="3728">
                  <c:v>8454295</c:v>
                </c:pt>
                <c:pt idx="3729">
                  <c:v>4148548</c:v>
                </c:pt>
                <c:pt idx="3730">
                  <c:v>2449622</c:v>
                </c:pt>
                <c:pt idx="3731">
                  <c:v>2635047</c:v>
                </c:pt>
                <c:pt idx="3732">
                  <c:v>2539884</c:v>
                </c:pt>
                <c:pt idx="3733">
                  <c:v>2031071</c:v>
                </c:pt>
                <c:pt idx="3734">
                  <c:v>3111689</c:v>
                </c:pt>
                <c:pt idx="3735">
                  <c:v>2658550</c:v>
                </c:pt>
                <c:pt idx="3736">
                  <c:v>1833163</c:v>
                </c:pt>
                <c:pt idx="3737">
                  <c:v>1905495</c:v>
                </c:pt>
                <c:pt idx="3738">
                  <c:v>5184318</c:v>
                </c:pt>
                <c:pt idx="3739">
                  <c:v>2349915</c:v>
                </c:pt>
                <c:pt idx="3740">
                  <c:v>2373993</c:v>
                </c:pt>
                <c:pt idx="3741">
                  <c:v>3091165</c:v>
                </c:pt>
                <c:pt idx="3742">
                  <c:v>3148149</c:v>
                </c:pt>
                <c:pt idx="3743">
                  <c:v>2429205</c:v>
                </c:pt>
                <c:pt idx="3744">
                  <c:v>2316539</c:v>
                </c:pt>
                <c:pt idx="3745">
                  <c:v>2266166</c:v>
                </c:pt>
                <c:pt idx="3746">
                  <c:v>4054489</c:v>
                </c:pt>
                <c:pt idx="3747">
                  <c:v>2095740</c:v>
                </c:pt>
                <c:pt idx="3748">
                  <c:v>3719663</c:v>
                </c:pt>
                <c:pt idx="3749">
                  <c:v>2939886</c:v>
                </c:pt>
                <c:pt idx="3750">
                  <c:v>4397518</c:v>
                </c:pt>
                <c:pt idx="3751">
                  <c:v>3152103</c:v>
                </c:pt>
                <c:pt idx="3752">
                  <c:v>2194294</c:v>
                </c:pt>
                <c:pt idx="3753">
                  <c:v>2690970</c:v>
                </c:pt>
                <c:pt idx="3754">
                  <c:v>3313062</c:v>
                </c:pt>
                <c:pt idx="3755">
                  <c:v>3422442</c:v>
                </c:pt>
                <c:pt idx="3756">
                  <c:v>3198471</c:v>
                </c:pt>
                <c:pt idx="3757">
                  <c:v>9189201</c:v>
                </c:pt>
                <c:pt idx="3758">
                  <c:v>5771952</c:v>
                </c:pt>
                <c:pt idx="3759">
                  <c:v>3413728</c:v>
                </c:pt>
                <c:pt idx="3760">
                  <c:v>2007135</c:v>
                </c:pt>
                <c:pt idx="3761">
                  <c:v>2163524</c:v>
                </c:pt>
                <c:pt idx="3762">
                  <c:v>3003071</c:v>
                </c:pt>
                <c:pt idx="3763">
                  <c:v>4211526</c:v>
                </c:pt>
                <c:pt idx="3764">
                  <c:v>2716958</c:v>
                </c:pt>
                <c:pt idx="3765">
                  <c:v>3488395</c:v>
                </c:pt>
                <c:pt idx="3766">
                  <c:v>2457699</c:v>
                </c:pt>
                <c:pt idx="3767">
                  <c:v>3780886</c:v>
                </c:pt>
                <c:pt idx="3768">
                  <c:v>2891422</c:v>
                </c:pt>
                <c:pt idx="3769">
                  <c:v>2201698</c:v>
                </c:pt>
                <c:pt idx="3770">
                  <c:v>1824895</c:v>
                </c:pt>
                <c:pt idx="3771">
                  <c:v>2264162</c:v>
                </c:pt>
                <c:pt idx="3772">
                  <c:v>2039633</c:v>
                </c:pt>
                <c:pt idx="3773">
                  <c:v>1701744</c:v>
                </c:pt>
                <c:pt idx="3774">
                  <c:v>2456110</c:v>
                </c:pt>
                <c:pt idx="3775">
                  <c:v>2346876</c:v>
                </c:pt>
                <c:pt idx="3776">
                  <c:v>1946529</c:v>
                </c:pt>
                <c:pt idx="3777">
                  <c:v>1947908</c:v>
                </c:pt>
                <c:pt idx="3778">
                  <c:v>2625116</c:v>
                </c:pt>
                <c:pt idx="3779">
                  <c:v>1863157</c:v>
                </c:pt>
                <c:pt idx="3780">
                  <c:v>2595795</c:v>
                </c:pt>
                <c:pt idx="3781">
                  <c:v>2541294</c:v>
                </c:pt>
                <c:pt idx="3782">
                  <c:v>2274208</c:v>
                </c:pt>
                <c:pt idx="3783">
                  <c:v>2329820</c:v>
                </c:pt>
                <c:pt idx="3784">
                  <c:v>5872979</c:v>
                </c:pt>
                <c:pt idx="3785">
                  <c:v>3281320</c:v>
                </c:pt>
                <c:pt idx="3786">
                  <c:v>4971725</c:v>
                </c:pt>
                <c:pt idx="3787">
                  <c:v>4265370</c:v>
                </c:pt>
                <c:pt idx="3788">
                  <c:v>3682419</c:v>
                </c:pt>
                <c:pt idx="3789">
                  <c:v>2408658</c:v>
                </c:pt>
                <c:pt idx="3790">
                  <c:v>3735467</c:v>
                </c:pt>
                <c:pt idx="3791">
                  <c:v>2659446</c:v>
                </c:pt>
                <c:pt idx="3792">
                  <c:v>2080593</c:v>
                </c:pt>
                <c:pt idx="3793">
                  <c:v>3048937</c:v>
                </c:pt>
                <c:pt idx="3794">
                  <c:v>2404448</c:v>
                </c:pt>
                <c:pt idx="3795">
                  <c:v>3320916</c:v>
                </c:pt>
                <c:pt idx="3796">
                  <c:v>2131408</c:v>
                </c:pt>
                <c:pt idx="3797">
                  <c:v>1489497</c:v>
                </c:pt>
                <c:pt idx="3798">
                  <c:v>1877447</c:v>
                </c:pt>
                <c:pt idx="3799">
                  <c:v>1652817</c:v>
                </c:pt>
                <c:pt idx="3800">
                  <c:v>2199377</c:v>
                </c:pt>
                <c:pt idx="3801">
                  <c:v>3871804</c:v>
                </c:pt>
                <c:pt idx="3802">
                  <c:v>1382424</c:v>
                </c:pt>
                <c:pt idx="3803">
                  <c:v>1386077</c:v>
                </c:pt>
                <c:pt idx="3804">
                  <c:v>1762224</c:v>
                </c:pt>
                <c:pt idx="3805">
                  <c:v>2813464</c:v>
                </c:pt>
                <c:pt idx="3806">
                  <c:v>2372928</c:v>
                </c:pt>
                <c:pt idx="3807">
                  <c:v>2769940</c:v>
                </c:pt>
                <c:pt idx="3808">
                  <c:v>1771746</c:v>
                </c:pt>
                <c:pt idx="3809">
                  <c:v>1656881</c:v>
                </c:pt>
                <c:pt idx="3810">
                  <c:v>984140</c:v>
                </c:pt>
                <c:pt idx="3811">
                  <c:v>4088470</c:v>
                </c:pt>
                <c:pt idx="3812">
                  <c:v>2788062</c:v>
                </c:pt>
                <c:pt idx="3813">
                  <c:v>3977224</c:v>
                </c:pt>
                <c:pt idx="3814">
                  <c:v>6343581</c:v>
                </c:pt>
                <c:pt idx="3815">
                  <c:v>2400346</c:v>
                </c:pt>
                <c:pt idx="3816">
                  <c:v>1560725</c:v>
                </c:pt>
                <c:pt idx="3817">
                  <c:v>2900415</c:v>
                </c:pt>
                <c:pt idx="3818">
                  <c:v>2735399</c:v>
                </c:pt>
                <c:pt idx="3819">
                  <c:v>1802969</c:v>
                </c:pt>
                <c:pt idx="3820">
                  <c:v>3072096</c:v>
                </c:pt>
                <c:pt idx="3821">
                  <c:v>1953177</c:v>
                </c:pt>
                <c:pt idx="3822">
                  <c:v>1920167</c:v>
                </c:pt>
                <c:pt idx="3823">
                  <c:v>3538588</c:v>
                </c:pt>
                <c:pt idx="3824">
                  <c:v>2413196</c:v>
                </c:pt>
                <c:pt idx="3825">
                  <c:v>2544464</c:v>
                </c:pt>
                <c:pt idx="3826">
                  <c:v>1720592</c:v>
                </c:pt>
                <c:pt idx="3827">
                  <c:v>1647090</c:v>
                </c:pt>
                <c:pt idx="3828">
                  <c:v>2851672</c:v>
                </c:pt>
                <c:pt idx="3829">
                  <c:v>3000677</c:v>
                </c:pt>
                <c:pt idx="3830">
                  <c:v>2375236</c:v>
                </c:pt>
                <c:pt idx="3831">
                  <c:v>2500816</c:v>
                </c:pt>
                <c:pt idx="3832">
                  <c:v>3039682</c:v>
                </c:pt>
                <c:pt idx="3833">
                  <c:v>2885467</c:v>
                </c:pt>
                <c:pt idx="3834">
                  <c:v>2165362</c:v>
                </c:pt>
                <c:pt idx="3835">
                  <c:v>2073298</c:v>
                </c:pt>
                <c:pt idx="3836">
                  <c:v>1744550</c:v>
                </c:pt>
                <c:pt idx="3837">
                  <c:v>1647281</c:v>
                </c:pt>
                <c:pt idx="3838">
                  <c:v>1945002</c:v>
                </c:pt>
                <c:pt idx="3839">
                  <c:v>3755507</c:v>
                </c:pt>
                <c:pt idx="3840">
                  <c:v>974884</c:v>
                </c:pt>
                <c:pt idx="3841">
                  <c:v>1843611</c:v>
                </c:pt>
                <c:pt idx="3842">
                  <c:v>1214408</c:v>
                </c:pt>
                <c:pt idx="3843">
                  <c:v>2131601</c:v>
                </c:pt>
                <c:pt idx="3844">
                  <c:v>2826425</c:v>
                </c:pt>
                <c:pt idx="3845">
                  <c:v>2345475</c:v>
                </c:pt>
                <c:pt idx="3846">
                  <c:v>3432106</c:v>
                </c:pt>
                <c:pt idx="3847">
                  <c:v>1294621</c:v>
                </c:pt>
                <c:pt idx="3848">
                  <c:v>1670652</c:v>
                </c:pt>
                <c:pt idx="3849">
                  <c:v>2583625</c:v>
                </c:pt>
                <c:pt idx="3850">
                  <c:v>2545060</c:v>
                </c:pt>
                <c:pt idx="3851">
                  <c:v>2228092</c:v>
                </c:pt>
                <c:pt idx="3852">
                  <c:v>2055943</c:v>
                </c:pt>
                <c:pt idx="3853">
                  <c:v>1890550</c:v>
                </c:pt>
                <c:pt idx="3854">
                  <c:v>1703945</c:v>
                </c:pt>
                <c:pt idx="3855">
                  <c:v>2627440</c:v>
                </c:pt>
                <c:pt idx="3856">
                  <c:v>2118859</c:v>
                </c:pt>
                <c:pt idx="3857">
                  <c:v>2291174</c:v>
                </c:pt>
                <c:pt idx="3858">
                  <c:v>2597948</c:v>
                </c:pt>
                <c:pt idx="3859">
                  <c:v>2796530</c:v>
                </c:pt>
                <c:pt idx="3860">
                  <c:v>1454663</c:v>
                </c:pt>
                <c:pt idx="3861">
                  <c:v>1652691</c:v>
                </c:pt>
                <c:pt idx="3862">
                  <c:v>6941979</c:v>
                </c:pt>
                <c:pt idx="3863">
                  <c:v>6323401</c:v>
                </c:pt>
                <c:pt idx="3864">
                  <c:v>4620978</c:v>
                </c:pt>
                <c:pt idx="3865">
                  <c:v>4002232</c:v>
                </c:pt>
                <c:pt idx="3866">
                  <c:v>4234281</c:v>
                </c:pt>
                <c:pt idx="3867">
                  <c:v>2046795</c:v>
                </c:pt>
                <c:pt idx="3868">
                  <c:v>2620039</c:v>
                </c:pt>
                <c:pt idx="3869">
                  <c:v>3342877</c:v>
                </c:pt>
                <c:pt idx="3870">
                  <c:v>2317618</c:v>
                </c:pt>
                <c:pt idx="3871">
                  <c:v>2163251</c:v>
                </c:pt>
                <c:pt idx="3872">
                  <c:v>2177916</c:v>
                </c:pt>
                <c:pt idx="3873">
                  <c:v>2066920</c:v>
                </c:pt>
                <c:pt idx="3874">
                  <c:v>2881452</c:v>
                </c:pt>
                <c:pt idx="3875">
                  <c:v>12593069</c:v>
                </c:pt>
                <c:pt idx="3876">
                  <c:v>3510704</c:v>
                </c:pt>
                <c:pt idx="3877">
                  <c:v>2261310</c:v>
                </c:pt>
                <c:pt idx="3878">
                  <c:v>3034082</c:v>
                </c:pt>
                <c:pt idx="3879">
                  <c:v>3818774</c:v>
                </c:pt>
                <c:pt idx="3880">
                  <c:v>3087901</c:v>
                </c:pt>
                <c:pt idx="3881">
                  <c:v>5552505</c:v>
                </c:pt>
                <c:pt idx="3882">
                  <c:v>2348134</c:v>
                </c:pt>
                <c:pt idx="3883">
                  <c:v>2798671</c:v>
                </c:pt>
                <c:pt idx="3884">
                  <c:v>3954245</c:v>
                </c:pt>
                <c:pt idx="3885">
                  <c:v>5064173</c:v>
                </c:pt>
                <c:pt idx="3886">
                  <c:v>5195136</c:v>
                </c:pt>
                <c:pt idx="3887">
                  <c:v>4879261</c:v>
                </c:pt>
                <c:pt idx="3888">
                  <c:v>4172620</c:v>
                </c:pt>
                <c:pt idx="3889">
                  <c:v>2646411</c:v>
                </c:pt>
                <c:pt idx="3890">
                  <c:v>2693475</c:v>
                </c:pt>
                <c:pt idx="3891">
                  <c:v>2540719</c:v>
                </c:pt>
                <c:pt idx="3892">
                  <c:v>1915598</c:v>
                </c:pt>
                <c:pt idx="3893">
                  <c:v>2788759</c:v>
                </c:pt>
                <c:pt idx="3894">
                  <c:v>2983768</c:v>
                </c:pt>
                <c:pt idx="3895">
                  <c:v>3823365</c:v>
                </c:pt>
                <c:pt idx="3896">
                  <c:v>2995915</c:v>
                </c:pt>
                <c:pt idx="3897">
                  <c:v>2724180</c:v>
                </c:pt>
                <c:pt idx="3898">
                  <c:v>1611089</c:v>
                </c:pt>
                <c:pt idx="3899">
                  <c:v>2975313</c:v>
                </c:pt>
                <c:pt idx="3900">
                  <c:v>2894129</c:v>
                </c:pt>
                <c:pt idx="3901">
                  <c:v>2052574</c:v>
                </c:pt>
                <c:pt idx="3902">
                  <c:v>3742049</c:v>
                </c:pt>
                <c:pt idx="3903">
                  <c:v>2737010</c:v>
                </c:pt>
                <c:pt idx="3904">
                  <c:v>6561580</c:v>
                </c:pt>
                <c:pt idx="3905">
                  <c:v>2907521</c:v>
                </c:pt>
                <c:pt idx="3906">
                  <c:v>2924429</c:v>
                </c:pt>
                <c:pt idx="3907">
                  <c:v>2064271</c:v>
                </c:pt>
                <c:pt idx="3908">
                  <c:v>3809860</c:v>
                </c:pt>
                <c:pt idx="3909">
                  <c:v>4664774</c:v>
                </c:pt>
                <c:pt idx="3910">
                  <c:v>3334301</c:v>
                </c:pt>
                <c:pt idx="3911">
                  <c:v>3902721</c:v>
                </c:pt>
                <c:pt idx="3912">
                  <c:v>1829461</c:v>
                </c:pt>
                <c:pt idx="3913">
                  <c:v>2244747</c:v>
                </c:pt>
                <c:pt idx="3914">
                  <c:v>4520045</c:v>
                </c:pt>
                <c:pt idx="3915">
                  <c:v>4943024</c:v>
                </c:pt>
                <c:pt idx="3916">
                  <c:v>7137306</c:v>
                </c:pt>
                <c:pt idx="3917">
                  <c:v>5711133</c:v>
                </c:pt>
                <c:pt idx="3918">
                  <c:v>5574177</c:v>
                </c:pt>
                <c:pt idx="3919">
                  <c:v>6059673</c:v>
                </c:pt>
                <c:pt idx="3920">
                  <c:v>8251081</c:v>
                </c:pt>
                <c:pt idx="3921">
                  <c:v>6251505</c:v>
                </c:pt>
                <c:pt idx="3922">
                  <c:v>5548338</c:v>
                </c:pt>
                <c:pt idx="3923">
                  <c:v>2247329</c:v>
                </c:pt>
                <c:pt idx="3924">
                  <c:v>1805896</c:v>
                </c:pt>
                <c:pt idx="3925">
                  <c:v>1880367</c:v>
                </c:pt>
                <c:pt idx="3926">
                  <c:v>2720261</c:v>
                </c:pt>
                <c:pt idx="3927">
                  <c:v>2288830</c:v>
                </c:pt>
                <c:pt idx="3928">
                  <c:v>1909289</c:v>
                </c:pt>
                <c:pt idx="3929">
                  <c:v>1354908</c:v>
                </c:pt>
                <c:pt idx="3930">
                  <c:v>2380752</c:v>
                </c:pt>
                <c:pt idx="3931">
                  <c:v>4655761</c:v>
                </c:pt>
                <c:pt idx="3932">
                  <c:v>3023209</c:v>
                </c:pt>
                <c:pt idx="3933">
                  <c:v>2429317</c:v>
                </c:pt>
                <c:pt idx="3934">
                  <c:v>5197454</c:v>
                </c:pt>
                <c:pt idx="3935">
                  <c:v>3734173</c:v>
                </c:pt>
                <c:pt idx="3936">
                  <c:v>1915807</c:v>
                </c:pt>
                <c:pt idx="3937">
                  <c:v>2843893</c:v>
                </c:pt>
                <c:pt idx="3938">
                  <c:v>2948452</c:v>
                </c:pt>
                <c:pt idx="3939">
                  <c:v>2620681</c:v>
                </c:pt>
                <c:pt idx="3940">
                  <c:v>3117214</c:v>
                </c:pt>
                <c:pt idx="3941">
                  <c:v>3281059</c:v>
                </c:pt>
                <c:pt idx="3942">
                  <c:v>5817599</c:v>
                </c:pt>
                <c:pt idx="3943">
                  <c:v>1902980</c:v>
                </c:pt>
                <c:pt idx="3944">
                  <c:v>1773686</c:v>
                </c:pt>
                <c:pt idx="3945">
                  <c:v>2069866</c:v>
                </c:pt>
                <c:pt idx="3946">
                  <c:v>1319430</c:v>
                </c:pt>
                <c:pt idx="3947">
                  <c:v>1549101</c:v>
                </c:pt>
                <c:pt idx="3948">
                  <c:v>1743024</c:v>
                </c:pt>
                <c:pt idx="3949">
                  <c:v>2306761</c:v>
                </c:pt>
                <c:pt idx="3950">
                  <c:v>2098567</c:v>
                </c:pt>
                <c:pt idx="3951">
                  <c:v>3287223</c:v>
                </c:pt>
                <c:pt idx="3952">
                  <c:v>4728073</c:v>
                </c:pt>
                <c:pt idx="3953">
                  <c:v>3509339</c:v>
                </c:pt>
                <c:pt idx="3954">
                  <c:v>2439322</c:v>
                </c:pt>
                <c:pt idx="3955">
                  <c:v>2640065</c:v>
                </c:pt>
                <c:pt idx="3956">
                  <c:v>2083442</c:v>
                </c:pt>
                <c:pt idx="3957">
                  <c:v>2383032</c:v>
                </c:pt>
                <c:pt idx="3958">
                  <c:v>1335820</c:v>
                </c:pt>
                <c:pt idx="3959">
                  <c:v>1620407</c:v>
                </c:pt>
                <c:pt idx="3960">
                  <c:v>1645948</c:v>
                </c:pt>
                <c:pt idx="3961">
                  <c:v>1500115</c:v>
                </c:pt>
                <c:pt idx="3962">
                  <c:v>1774724</c:v>
                </c:pt>
                <c:pt idx="3963">
                  <c:v>2486223</c:v>
                </c:pt>
                <c:pt idx="3964">
                  <c:v>1760463</c:v>
                </c:pt>
                <c:pt idx="3965">
                  <c:v>2317278</c:v>
                </c:pt>
                <c:pt idx="3966">
                  <c:v>3092877</c:v>
                </c:pt>
                <c:pt idx="3967">
                  <c:v>2674567</c:v>
                </c:pt>
                <c:pt idx="3968">
                  <c:v>2686842</c:v>
                </c:pt>
                <c:pt idx="3969">
                  <c:v>2349001</c:v>
                </c:pt>
                <c:pt idx="3970">
                  <c:v>4298076</c:v>
                </c:pt>
                <c:pt idx="3971">
                  <c:v>2667076</c:v>
                </c:pt>
                <c:pt idx="3972">
                  <c:v>2757585</c:v>
                </c:pt>
                <c:pt idx="3973">
                  <c:v>3237002</c:v>
                </c:pt>
                <c:pt idx="3974">
                  <c:v>3937056</c:v>
                </c:pt>
                <c:pt idx="3975">
                  <c:v>2595027</c:v>
                </c:pt>
                <c:pt idx="3976">
                  <c:v>4940975</c:v>
                </c:pt>
                <c:pt idx="3977">
                  <c:v>6796449</c:v>
                </c:pt>
                <c:pt idx="3978">
                  <c:v>8728786</c:v>
                </c:pt>
                <c:pt idx="3979">
                  <c:v>8029720</c:v>
                </c:pt>
                <c:pt idx="3980">
                  <c:v>7844271</c:v>
                </c:pt>
                <c:pt idx="3981">
                  <c:v>5713248</c:v>
                </c:pt>
                <c:pt idx="3982">
                  <c:v>7258778</c:v>
                </c:pt>
                <c:pt idx="3983">
                  <c:v>5135111</c:v>
                </c:pt>
                <c:pt idx="3984">
                  <c:v>8547498</c:v>
                </c:pt>
                <c:pt idx="3985">
                  <c:v>7003490</c:v>
                </c:pt>
                <c:pt idx="3986">
                  <c:v>6350865</c:v>
                </c:pt>
                <c:pt idx="3987">
                  <c:v>2765520</c:v>
                </c:pt>
                <c:pt idx="3988">
                  <c:v>4556067</c:v>
                </c:pt>
                <c:pt idx="3989">
                  <c:v>4331250</c:v>
                </c:pt>
                <c:pt idx="3990">
                  <c:v>8513547</c:v>
                </c:pt>
                <c:pt idx="3991">
                  <c:v>3927593</c:v>
                </c:pt>
                <c:pt idx="3992">
                  <c:v>4941878</c:v>
                </c:pt>
                <c:pt idx="3993">
                  <c:v>5735369</c:v>
                </c:pt>
                <c:pt idx="3994">
                  <c:v>5427577</c:v>
                </c:pt>
                <c:pt idx="3995">
                  <c:v>6285615</c:v>
                </c:pt>
                <c:pt idx="3996">
                  <c:v>5307397</c:v>
                </c:pt>
                <c:pt idx="3997">
                  <c:v>2990438</c:v>
                </c:pt>
                <c:pt idx="3998">
                  <c:v>4761399</c:v>
                </c:pt>
                <c:pt idx="3999">
                  <c:v>6245533</c:v>
                </c:pt>
                <c:pt idx="4000">
                  <c:v>9895823</c:v>
                </c:pt>
                <c:pt idx="4001">
                  <c:v>3244282</c:v>
                </c:pt>
                <c:pt idx="4002">
                  <c:v>5122541</c:v>
                </c:pt>
                <c:pt idx="4003">
                  <c:v>3829836</c:v>
                </c:pt>
                <c:pt idx="4004">
                  <c:v>5934366</c:v>
                </c:pt>
                <c:pt idx="4005">
                  <c:v>2987102</c:v>
                </c:pt>
                <c:pt idx="4006">
                  <c:v>3374741</c:v>
                </c:pt>
                <c:pt idx="4007">
                  <c:v>2678505</c:v>
                </c:pt>
                <c:pt idx="4008">
                  <c:v>4241510</c:v>
                </c:pt>
                <c:pt idx="4009">
                  <c:v>5915544</c:v>
                </c:pt>
                <c:pt idx="4010">
                  <c:v>3729348</c:v>
                </c:pt>
                <c:pt idx="4011">
                  <c:v>2905528</c:v>
                </c:pt>
                <c:pt idx="4012">
                  <c:v>3517431</c:v>
                </c:pt>
                <c:pt idx="4013">
                  <c:v>3166754</c:v>
                </c:pt>
                <c:pt idx="4014">
                  <c:v>2686530</c:v>
                </c:pt>
                <c:pt idx="4015">
                  <c:v>2449841</c:v>
                </c:pt>
                <c:pt idx="4016">
                  <c:v>3256595</c:v>
                </c:pt>
                <c:pt idx="4017">
                  <c:v>2656665</c:v>
                </c:pt>
                <c:pt idx="4018">
                  <c:v>2263146</c:v>
                </c:pt>
                <c:pt idx="4019">
                  <c:v>3173682</c:v>
                </c:pt>
                <c:pt idx="4020">
                  <c:v>3727694</c:v>
                </c:pt>
                <c:pt idx="4021">
                  <c:v>3198693</c:v>
                </c:pt>
                <c:pt idx="4022">
                  <c:v>2778505</c:v>
                </c:pt>
                <c:pt idx="4023">
                  <c:v>3400908</c:v>
                </c:pt>
                <c:pt idx="4024">
                  <c:v>3663418</c:v>
                </c:pt>
                <c:pt idx="4025">
                  <c:v>4575317</c:v>
                </c:pt>
                <c:pt idx="4026">
                  <c:v>3482160</c:v>
                </c:pt>
                <c:pt idx="4027">
                  <c:v>3475681</c:v>
                </c:pt>
                <c:pt idx="4028">
                  <c:v>7237735</c:v>
                </c:pt>
                <c:pt idx="4029">
                  <c:v>3747773</c:v>
                </c:pt>
                <c:pt idx="4030">
                  <c:v>2443886</c:v>
                </c:pt>
                <c:pt idx="4031">
                  <c:v>3699799</c:v>
                </c:pt>
                <c:pt idx="4032">
                  <c:v>4048593</c:v>
                </c:pt>
                <c:pt idx="4033">
                  <c:v>3573289</c:v>
                </c:pt>
                <c:pt idx="4034">
                  <c:v>2957841</c:v>
                </c:pt>
                <c:pt idx="4035">
                  <c:v>2909439</c:v>
                </c:pt>
                <c:pt idx="4036">
                  <c:v>5168397</c:v>
                </c:pt>
                <c:pt idx="4037">
                  <c:v>2269513</c:v>
                </c:pt>
                <c:pt idx="4038">
                  <c:v>2842642</c:v>
                </c:pt>
                <c:pt idx="4039">
                  <c:v>2399022</c:v>
                </c:pt>
                <c:pt idx="4040">
                  <c:v>2146528</c:v>
                </c:pt>
                <c:pt idx="4041">
                  <c:v>2703527</c:v>
                </c:pt>
                <c:pt idx="4042">
                  <c:v>1944389</c:v>
                </c:pt>
                <c:pt idx="4043">
                  <c:v>5681758</c:v>
                </c:pt>
                <c:pt idx="4044">
                  <c:v>3196138</c:v>
                </c:pt>
                <c:pt idx="4045">
                  <c:v>4205944</c:v>
                </c:pt>
                <c:pt idx="4046">
                  <c:v>2560937</c:v>
                </c:pt>
                <c:pt idx="4047">
                  <c:v>3043931</c:v>
                </c:pt>
                <c:pt idx="4048">
                  <c:v>6300722</c:v>
                </c:pt>
                <c:pt idx="4049">
                  <c:v>3076341</c:v>
                </c:pt>
                <c:pt idx="4050">
                  <c:v>3071725</c:v>
                </c:pt>
                <c:pt idx="4051">
                  <c:v>2503466</c:v>
                </c:pt>
                <c:pt idx="4052">
                  <c:v>3758699</c:v>
                </c:pt>
                <c:pt idx="4053">
                  <c:v>4185208</c:v>
                </c:pt>
                <c:pt idx="4054">
                  <c:v>5190366</c:v>
                </c:pt>
                <c:pt idx="4055">
                  <c:v>5630055</c:v>
                </c:pt>
                <c:pt idx="4056">
                  <c:v>2793358</c:v>
                </c:pt>
                <c:pt idx="4057">
                  <c:v>3443998</c:v>
                </c:pt>
                <c:pt idx="4058">
                  <c:v>9610320</c:v>
                </c:pt>
                <c:pt idx="4059">
                  <c:v>2963503</c:v>
                </c:pt>
                <c:pt idx="4060">
                  <c:v>2976738</c:v>
                </c:pt>
                <c:pt idx="4061">
                  <c:v>5569321</c:v>
                </c:pt>
                <c:pt idx="4062">
                  <c:v>8582118</c:v>
                </c:pt>
                <c:pt idx="4063">
                  <c:v>4509135</c:v>
                </c:pt>
                <c:pt idx="4064">
                  <c:v>2952646</c:v>
                </c:pt>
                <c:pt idx="4065">
                  <c:v>2665286</c:v>
                </c:pt>
                <c:pt idx="4066">
                  <c:v>2861534</c:v>
                </c:pt>
                <c:pt idx="4067">
                  <c:v>2265766</c:v>
                </c:pt>
                <c:pt idx="4068">
                  <c:v>3665100</c:v>
                </c:pt>
                <c:pt idx="4069">
                  <c:v>4248480</c:v>
                </c:pt>
                <c:pt idx="4070">
                  <c:v>8092319</c:v>
                </c:pt>
                <c:pt idx="4071">
                  <c:v>6090431</c:v>
                </c:pt>
                <c:pt idx="4072">
                  <c:v>7098496</c:v>
                </c:pt>
                <c:pt idx="4073">
                  <c:v>4723290</c:v>
                </c:pt>
                <c:pt idx="4074">
                  <c:v>4012337</c:v>
                </c:pt>
                <c:pt idx="4075">
                  <c:v>2927928</c:v>
                </c:pt>
                <c:pt idx="4076">
                  <c:v>3800641</c:v>
                </c:pt>
                <c:pt idx="4077">
                  <c:v>4748047</c:v>
                </c:pt>
                <c:pt idx="4078">
                  <c:v>3165491</c:v>
                </c:pt>
                <c:pt idx="4079">
                  <c:v>2929353</c:v>
                </c:pt>
                <c:pt idx="4080">
                  <c:v>2774423</c:v>
                </c:pt>
                <c:pt idx="4081">
                  <c:v>3415751</c:v>
                </c:pt>
                <c:pt idx="4082">
                  <c:v>2695682</c:v>
                </c:pt>
                <c:pt idx="4083">
                  <c:v>2270405</c:v>
                </c:pt>
                <c:pt idx="4084">
                  <c:v>2625630</c:v>
                </c:pt>
                <c:pt idx="4085">
                  <c:v>3493374</c:v>
                </c:pt>
                <c:pt idx="4086">
                  <c:v>2843005</c:v>
                </c:pt>
                <c:pt idx="4087">
                  <c:v>2895164</c:v>
                </c:pt>
                <c:pt idx="4088">
                  <c:v>1975294</c:v>
                </c:pt>
                <c:pt idx="4089">
                  <c:v>2167966</c:v>
                </c:pt>
                <c:pt idx="4090">
                  <c:v>1663419</c:v>
                </c:pt>
                <c:pt idx="4091">
                  <c:v>2618149</c:v>
                </c:pt>
                <c:pt idx="4092">
                  <c:v>3579393</c:v>
                </c:pt>
                <c:pt idx="4093">
                  <c:v>2941136</c:v>
                </c:pt>
                <c:pt idx="4094">
                  <c:v>6018154</c:v>
                </c:pt>
                <c:pt idx="4095">
                  <c:v>3610908</c:v>
                </c:pt>
                <c:pt idx="4096">
                  <c:v>2084137</c:v>
                </c:pt>
                <c:pt idx="4097">
                  <c:v>4654146</c:v>
                </c:pt>
                <c:pt idx="4098">
                  <c:v>5231303</c:v>
                </c:pt>
                <c:pt idx="4099">
                  <c:v>4620401</c:v>
                </c:pt>
                <c:pt idx="4100">
                  <c:v>7453998</c:v>
                </c:pt>
                <c:pt idx="4101">
                  <c:v>3866535</c:v>
                </c:pt>
                <c:pt idx="4102">
                  <c:v>2308813</c:v>
                </c:pt>
                <c:pt idx="4103">
                  <c:v>4145424</c:v>
                </c:pt>
                <c:pt idx="4104">
                  <c:v>7512131</c:v>
                </c:pt>
                <c:pt idx="4105">
                  <c:v>7318770</c:v>
                </c:pt>
                <c:pt idx="4106">
                  <c:v>3074003</c:v>
                </c:pt>
                <c:pt idx="4107">
                  <c:v>4828176</c:v>
                </c:pt>
                <c:pt idx="4108">
                  <c:v>4183256</c:v>
                </c:pt>
                <c:pt idx="4109">
                  <c:v>4598809</c:v>
                </c:pt>
                <c:pt idx="4110">
                  <c:v>7499613</c:v>
                </c:pt>
                <c:pt idx="4111">
                  <c:v>7502280</c:v>
                </c:pt>
                <c:pt idx="4112">
                  <c:v>8424708</c:v>
                </c:pt>
                <c:pt idx="4113">
                  <c:v>8228267</c:v>
                </c:pt>
                <c:pt idx="4114">
                  <c:v>4347166</c:v>
                </c:pt>
                <c:pt idx="4115">
                  <c:v>6995811</c:v>
                </c:pt>
                <c:pt idx="4116">
                  <c:v>3917166</c:v>
                </c:pt>
                <c:pt idx="4117">
                  <c:v>2610337</c:v>
                </c:pt>
                <c:pt idx="4118">
                  <c:v>17412105</c:v>
                </c:pt>
                <c:pt idx="4119">
                  <c:v>9846367</c:v>
                </c:pt>
                <c:pt idx="4120">
                  <c:v>9656101</c:v>
                </c:pt>
                <c:pt idx="4121">
                  <c:v>19839329</c:v>
                </c:pt>
                <c:pt idx="4122">
                  <c:v>7739245</c:v>
                </c:pt>
                <c:pt idx="4123">
                  <c:v>4623203</c:v>
                </c:pt>
                <c:pt idx="4124">
                  <c:v>4209878</c:v>
                </c:pt>
                <c:pt idx="4125">
                  <c:v>4395936</c:v>
                </c:pt>
                <c:pt idx="4126">
                  <c:v>6629355</c:v>
                </c:pt>
                <c:pt idx="4127">
                  <c:v>5273773</c:v>
                </c:pt>
                <c:pt idx="4128">
                  <c:v>3331194</c:v>
                </c:pt>
                <c:pt idx="4129">
                  <c:v>3406273</c:v>
                </c:pt>
                <c:pt idx="4130">
                  <c:v>4570143</c:v>
                </c:pt>
                <c:pt idx="4131">
                  <c:v>5262294</c:v>
                </c:pt>
                <c:pt idx="4132">
                  <c:v>3499091</c:v>
                </c:pt>
                <c:pt idx="4133">
                  <c:v>2672752</c:v>
                </c:pt>
                <c:pt idx="4134">
                  <c:v>3537502</c:v>
                </c:pt>
                <c:pt idx="4135">
                  <c:v>3569445</c:v>
                </c:pt>
                <c:pt idx="4136">
                  <c:v>3105968</c:v>
                </c:pt>
                <c:pt idx="4137">
                  <c:v>3427003</c:v>
                </c:pt>
                <c:pt idx="4138">
                  <c:v>2571196</c:v>
                </c:pt>
                <c:pt idx="4139">
                  <c:v>2879269</c:v>
                </c:pt>
                <c:pt idx="4140">
                  <c:v>4893928</c:v>
                </c:pt>
                <c:pt idx="4141">
                  <c:v>2816502</c:v>
                </c:pt>
                <c:pt idx="4142">
                  <c:v>3884421</c:v>
                </c:pt>
                <c:pt idx="4143">
                  <c:v>3646592</c:v>
                </c:pt>
                <c:pt idx="4144">
                  <c:v>4760020</c:v>
                </c:pt>
                <c:pt idx="4145">
                  <c:v>3242441</c:v>
                </c:pt>
                <c:pt idx="4146">
                  <c:v>2437505</c:v>
                </c:pt>
                <c:pt idx="4147">
                  <c:v>2548093</c:v>
                </c:pt>
                <c:pt idx="4148">
                  <c:v>2827273</c:v>
                </c:pt>
                <c:pt idx="4149">
                  <c:v>2893762</c:v>
                </c:pt>
                <c:pt idx="4150">
                  <c:v>4167501</c:v>
                </c:pt>
                <c:pt idx="4151">
                  <c:v>2711471</c:v>
                </c:pt>
                <c:pt idx="4152">
                  <c:v>3706418</c:v>
                </c:pt>
                <c:pt idx="4153">
                  <c:v>3120516</c:v>
                </c:pt>
                <c:pt idx="4154">
                  <c:v>3302249</c:v>
                </c:pt>
                <c:pt idx="4155">
                  <c:v>2341099</c:v>
                </c:pt>
                <c:pt idx="4156">
                  <c:v>6086808</c:v>
                </c:pt>
                <c:pt idx="4157">
                  <c:v>3605017</c:v>
                </c:pt>
                <c:pt idx="4158">
                  <c:v>2509032</c:v>
                </c:pt>
                <c:pt idx="4159">
                  <c:v>2852548</c:v>
                </c:pt>
                <c:pt idx="4160">
                  <c:v>2686527</c:v>
                </c:pt>
                <c:pt idx="4161">
                  <c:v>1996400</c:v>
                </c:pt>
                <c:pt idx="4162">
                  <c:v>4277818</c:v>
                </c:pt>
                <c:pt idx="4163">
                  <c:v>3659996</c:v>
                </c:pt>
                <c:pt idx="4164">
                  <c:v>2127801</c:v>
                </c:pt>
                <c:pt idx="4165">
                  <c:v>1795408</c:v>
                </c:pt>
                <c:pt idx="4166">
                  <c:v>2483658</c:v>
                </c:pt>
                <c:pt idx="4167">
                  <c:v>2365509</c:v>
                </c:pt>
                <c:pt idx="4168">
                  <c:v>2565149</c:v>
                </c:pt>
                <c:pt idx="4169">
                  <c:v>2863460</c:v>
                </c:pt>
                <c:pt idx="4170">
                  <c:v>6076692</c:v>
                </c:pt>
                <c:pt idx="4171">
                  <c:v>2705195</c:v>
                </c:pt>
                <c:pt idx="4172">
                  <c:v>2881737</c:v>
                </c:pt>
                <c:pt idx="4173">
                  <c:v>2790988</c:v>
                </c:pt>
                <c:pt idx="4174">
                  <c:v>1807144</c:v>
                </c:pt>
                <c:pt idx="4175">
                  <c:v>2108994</c:v>
                </c:pt>
                <c:pt idx="4176">
                  <c:v>1994151</c:v>
                </c:pt>
                <c:pt idx="4177">
                  <c:v>2637968</c:v>
                </c:pt>
                <c:pt idx="4178">
                  <c:v>4040956</c:v>
                </c:pt>
                <c:pt idx="4179">
                  <c:v>2681440</c:v>
                </c:pt>
                <c:pt idx="4180">
                  <c:v>5113293</c:v>
                </c:pt>
                <c:pt idx="4181">
                  <c:v>5801309</c:v>
                </c:pt>
                <c:pt idx="4182">
                  <c:v>3726716</c:v>
                </c:pt>
                <c:pt idx="4183">
                  <c:v>3717827</c:v>
                </c:pt>
                <c:pt idx="4184">
                  <c:v>5879039</c:v>
                </c:pt>
                <c:pt idx="4185">
                  <c:v>9508039</c:v>
                </c:pt>
                <c:pt idx="4186">
                  <c:v>3611458</c:v>
                </c:pt>
                <c:pt idx="4187">
                  <c:v>3572801</c:v>
                </c:pt>
                <c:pt idx="4188">
                  <c:v>6931542</c:v>
                </c:pt>
                <c:pt idx="4189">
                  <c:v>4131692</c:v>
                </c:pt>
                <c:pt idx="4190">
                  <c:v>4160906</c:v>
                </c:pt>
                <c:pt idx="4191">
                  <c:v>2975735</c:v>
                </c:pt>
                <c:pt idx="4192">
                  <c:v>3453446</c:v>
                </c:pt>
                <c:pt idx="4193">
                  <c:v>2778546</c:v>
                </c:pt>
                <c:pt idx="4194">
                  <c:v>3052459</c:v>
                </c:pt>
                <c:pt idx="4195">
                  <c:v>2272887</c:v>
                </c:pt>
                <c:pt idx="4196">
                  <c:v>2786662</c:v>
                </c:pt>
                <c:pt idx="4197">
                  <c:v>3083938</c:v>
                </c:pt>
                <c:pt idx="4198">
                  <c:v>5445659</c:v>
                </c:pt>
                <c:pt idx="4199">
                  <c:v>3985846</c:v>
                </c:pt>
                <c:pt idx="4200">
                  <c:v>2881837</c:v>
                </c:pt>
                <c:pt idx="4201">
                  <c:v>2505866</c:v>
                </c:pt>
                <c:pt idx="4202">
                  <c:v>2057261</c:v>
                </c:pt>
                <c:pt idx="4203">
                  <c:v>2366135</c:v>
                </c:pt>
                <c:pt idx="4204">
                  <c:v>2526592</c:v>
                </c:pt>
                <c:pt idx="4205">
                  <c:v>2658751</c:v>
                </c:pt>
                <c:pt idx="4206">
                  <c:v>2127983</c:v>
                </c:pt>
                <c:pt idx="4207">
                  <c:v>1165882</c:v>
                </c:pt>
                <c:pt idx="4208">
                  <c:v>2777404</c:v>
                </c:pt>
                <c:pt idx="4209">
                  <c:v>2630853</c:v>
                </c:pt>
                <c:pt idx="4210">
                  <c:v>3435770</c:v>
                </c:pt>
                <c:pt idx="4211">
                  <c:v>3678426</c:v>
                </c:pt>
                <c:pt idx="4212">
                  <c:v>4189909</c:v>
                </c:pt>
                <c:pt idx="4213">
                  <c:v>3725028</c:v>
                </c:pt>
                <c:pt idx="4214">
                  <c:v>5366696</c:v>
                </c:pt>
                <c:pt idx="4215">
                  <c:v>3832829</c:v>
                </c:pt>
                <c:pt idx="4216">
                  <c:v>3774549</c:v>
                </c:pt>
                <c:pt idx="4217">
                  <c:v>4224073</c:v>
                </c:pt>
                <c:pt idx="4218">
                  <c:v>5553153</c:v>
                </c:pt>
                <c:pt idx="4219">
                  <c:v>3265871</c:v>
                </c:pt>
                <c:pt idx="4220">
                  <c:v>3306469</c:v>
                </c:pt>
                <c:pt idx="4221">
                  <c:v>3509857</c:v>
                </c:pt>
                <c:pt idx="4222">
                  <c:v>3916760</c:v>
                </c:pt>
                <c:pt idx="4223">
                  <c:v>3203686</c:v>
                </c:pt>
                <c:pt idx="4224">
                  <c:v>2003125</c:v>
                </c:pt>
                <c:pt idx="4225">
                  <c:v>1942397</c:v>
                </c:pt>
                <c:pt idx="4226">
                  <c:v>3053778</c:v>
                </c:pt>
                <c:pt idx="4227">
                  <c:v>2938317</c:v>
                </c:pt>
                <c:pt idx="4228">
                  <c:v>3097083</c:v>
                </c:pt>
                <c:pt idx="4229">
                  <c:v>4894756</c:v>
                </c:pt>
                <c:pt idx="4230">
                  <c:v>3838390</c:v>
                </c:pt>
                <c:pt idx="4231">
                  <c:v>3656306</c:v>
                </c:pt>
                <c:pt idx="4232">
                  <c:v>5776626</c:v>
                </c:pt>
                <c:pt idx="4233">
                  <c:v>2821646</c:v>
                </c:pt>
                <c:pt idx="4234">
                  <c:v>3305973</c:v>
                </c:pt>
                <c:pt idx="4235">
                  <c:v>2207104</c:v>
                </c:pt>
                <c:pt idx="4236">
                  <c:v>3179786</c:v>
                </c:pt>
                <c:pt idx="4237">
                  <c:v>3697370</c:v>
                </c:pt>
                <c:pt idx="4238">
                  <c:v>4694008</c:v>
                </c:pt>
                <c:pt idx="4239">
                  <c:v>3530069</c:v>
                </c:pt>
                <c:pt idx="4240">
                  <c:v>4285076</c:v>
                </c:pt>
                <c:pt idx="4241">
                  <c:v>5317862</c:v>
                </c:pt>
                <c:pt idx="4242">
                  <c:v>2291562</c:v>
                </c:pt>
                <c:pt idx="4243">
                  <c:v>2491268</c:v>
                </c:pt>
                <c:pt idx="4244">
                  <c:v>2578118</c:v>
                </c:pt>
                <c:pt idx="4245">
                  <c:v>2911129</c:v>
                </c:pt>
                <c:pt idx="4246">
                  <c:v>3791828</c:v>
                </c:pt>
                <c:pt idx="4247">
                  <c:v>8654596</c:v>
                </c:pt>
                <c:pt idx="4248">
                  <c:v>6062760</c:v>
                </c:pt>
                <c:pt idx="4249">
                  <c:v>3224657</c:v>
                </c:pt>
                <c:pt idx="4250">
                  <c:v>2679106</c:v>
                </c:pt>
                <c:pt idx="4251">
                  <c:v>3141893</c:v>
                </c:pt>
                <c:pt idx="4252">
                  <c:v>1988980</c:v>
                </c:pt>
                <c:pt idx="4253">
                  <c:v>1615309</c:v>
                </c:pt>
                <c:pt idx="4254">
                  <c:v>2490260</c:v>
                </c:pt>
                <c:pt idx="4255">
                  <c:v>1471417</c:v>
                </c:pt>
                <c:pt idx="4256">
                  <c:v>1639037</c:v>
                </c:pt>
                <c:pt idx="4257">
                  <c:v>1621395</c:v>
                </c:pt>
                <c:pt idx="4258">
                  <c:v>3072305</c:v>
                </c:pt>
                <c:pt idx="4259">
                  <c:v>1545831</c:v>
                </c:pt>
                <c:pt idx="4260">
                  <c:v>1990777</c:v>
                </c:pt>
                <c:pt idx="4261">
                  <c:v>1939289</c:v>
                </c:pt>
                <c:pt idx="4262">
                  <c:v>1791671</c:v>
                </c:pt>
                <c:pt idx="4263">
                  <c:v>1912540</c:v>
                </c:pt>
                <c:pt idx="4264">
                  <c:v>2137153</c:v>
                </c:pt>
                <c:pt idx="4265">
                  <c:v>2415625</c:v>
                </c:pt>
                <c:pt idx="4266">
                  <c:v>1978558</c:v>
                </c:pt>
                <c:pt idx="4267">
                  <c:v>2043935</c:v>
                </c:pt>
                <c:pt idx="4268">
                  <c:v>2890462</c:v>
                </c:pt>
                <c:pt idx="4269">
                  <c:v>2098538</c:v>
                </c:pt>
                <c:pt idx="4270">
                  <c:v>1986041</c:v>
                </c:pt>
                <c:pt idx="4271">
                  <c:v>2329027</c:v>
                </c:pt>
                <c:pt idx="4272">
                  <c:v>1685566</c:v>
                </c:pt>
                <c:pt idx="4273">
                  <c:v>1652260</c:v>
                </c:pt>
                <c:pt idx="4274">
                  <c:v>1841613</c:v>
                </c:pt>
                <c:pt idx="4275">
                  <c:v>1923753</c:v>
                </c:pt>
                <c:pt idx="4276">
                  <c:v>5959785</c:v>
                </c:pt>
                <c:pt idx="4277">
                  <c:v>1763701</c:v>
                </c:pt>
                <c:pt idx="4278">
                  <c:v>1652799</c:v>
                </c:pt>
                <c:pt idx="4279">
                  <c:v>1377441</c:v>
                </c:pt>
                <c:pt idx="4280">
                  <c:v>2240078</c:v>
                </c:pt>
                <c:pt idx="4281">
                  <c:v>1281706</c:v>
                </c:pt>
                <c:pt idx="4282">
                  <c:v>1836060</c:v>
                </c:pt>
                <c:pt idx="4283">
                  <c:v>2559821</c:v>
                </c:pt>
                <c:pt idx="4284">
                  <c:v>2574057</c:v>
                </c:pt>
                <c:pt idx="4285">
                  <c:v>1710925</c:v>
                </c:pt>
                <c:pt idx="4286">
                  <c:v>1874324</c:v>
                </c:pt>
                <c:pt idx="4287">
                  <c:v>3452954</c:v>
                </c:pt>
                <c:pt idx="4288">
                  <c:v>1847360</c:v>
                </c:pt>
                <c:pt idx="4289">
                  <c:v>1304985</c:v>
                </c:pt>
                <c:pt idx="4290">
                  <c:v>1635552</c:v>
                </c:pt>
                <c:pt idx="4291">
                  <c:v>2273413</c:v>
                </c:pt>
                <c:pt idx="4292">
                  <c:v>3380431</c:v>
                </c:pt>
                <c:pt idx="4293">
                  <c:v>1130569</c:v>
                </c:pt>
                <c:pt idx="4294">
                  <c:v>1708688</c:v>
                </c:pt>
                <c:pt idx="4295">
                  <c:v>1467104</c:v>
                </c:pt>
                <c:pt idx="4296">
                  <c:v>4155204</c:v>
                </c:pt>
                <c:pt idx="4297">
                  <c:v>2722861</c:v>
                </c:pt>
                <c:pt idx="4298">
                  <c:v>1355238</c:v>
                </c:pt>
                <c:pt idx="4299">
                  <c:v>1497322</c:v>
                </c:pt>
                <c:pt idx="4300">
                  <c:v>1693146</c:v>
                </c:pt>
                <c:pt idx="4301">
                  <c:v>990310</c:v>
                </c:pt>
                <c:pt idx="4302">
                  <c:v>1682274</c:v>
                </c:pt>
                <c:pt idx="4303">
                  <c:v>1972858</c:v>
                </c:pt>
                <c:pt idx="4304">
                  <c:v>2159420</c:v>
                </c:pt>
                <c:pt idx="4305">
                  <c:v>2640710</c:v>
                </c:pt>
                <c:pt idx="4306">
                  <c:v>2485811</c:v>
                </c:pt>
                <c:pt idx="4307">
                  <c:v>6365067</c:v>
                </c:pt>
                <c:pt idx="4308">
                  <c:v>1892226</c:v>
                </c:pt>
                <c:pt idx="4309">
                  <c:v>1809339</c:v>
                </c:pt>
                <c:pt idx="4310">
                  <c:v>2044279</c:v>
                </c:pt>
                <c:pt idx="4311">
                  <c:v>2232968</c:v>
                </c:pt>
                <c:pt idx="4312">
                  <c:v>1256526</c:v>
                </c:pt>
                <c:pt idx="4313">
                  <c:v>1597058</c:v>
                </c:pt>
                <c:pt idx="4314">
                  <c:v>1811945</c:v>
                </c:pt>
                <c:pt idx="4315">
                  <c:v>2859334</c:v>
                </c:pt>
                <c:pt idx="4316">
                  <c:v>1776193</c:v>
                </c:pt>
                <c:pt idx="4317">
                  <c:v>1259611</c:v>
                </c:pt>
                <c:pt idx="4318">
                  <c:v>1121367</c:v>
                </c:pt>
                <c:pt idx="4319">
                  <c:v>1660654</c:v>
                </c:pt>
                <c:pt idx="4320">
                  <c:v>1731997</c:v>
                </c:pt>
                <c:pt idx="4321">
                  <c:v>2999943</c:v>
                </c:pt>
                <c:pt idx="4322">
                  <c:v>2608669</c:v>
                </c:pt>
                <c:pt idx="4323">
                  <c:v>3804735</c:v>
                </c:pt>
                <c:pt idx="4324">
                  <c:v>2929598</c:v>
                </c:pt>
                <c:pt idx="4325">
                  <c:v>2534521</c:v>
                </c:pt>
                <c:pt idx="4326">
                  <c:v>2292362</c:v>
                </c:pt>
                <c:pt idx="4327">
                  <c:v>1510489</c:v>
                </c:pt>
                <c:pt idx="4328">
                  <c:v>2040777</c:v>
                </c:pt>
                <c:pt idx="4329">
                  <c:v>1929707</c:v>
                </c:pt>
                <c:pt idx="4330">
                  <c:v>1310205</c:v>
                </c:pt>
                <c:pt idx="4331">
                  <c:v>4363584</c:v>
                </c:pt>
                <c:pt idx="4332">
                  <c:v>2083489</c:v>
                </c:pt>
                <c:pt idx="4333">
                  <c:v>4336019</c:v>
                </c:pt>
                <c:pt idx="4334">
                  <c:v>2631309</c:v>
                </c:pt>
                <c:pt idx="4335">
                  <c:v>2836148</c:v>
                </c:pt>
                <c:pt idx="4336">
                  <c:v>3744176</c:v>
                </c:pt>
                <c:pt idx="4337">
                  <c:v>2511141</c:v>
                </c:pt>
                <c:pt idx="4338">
                  <c:v>2123263</c:v>
                </c:pt>
                <c:pt idx="4339">
                  <c:v>1902533</c:v>
                </c:pt>
                <c:pt idx="4340">
                  <c:v>3944728</c:v>
                </c:pt>
                <c:pt idx="4341">
                  <c:v>2033114</c:v>
                </c:pt>
                <c:pt idx="4342">
                  <c:v>3207480</c:v>
                </c:pt>
                <c:pt idx="4343">
                  <c:v>2643336</c:v>
                </c:pt>
                <c:pt idx="4344">
                  <c:v>3403717</c:v>
                </c:pt>
                <c:pt idx="4345">
                  <c:v>1746812</c:v>
                </c:pt>
                <c:pt idx="4346">
                  <c:v>1723693</c:v>
                </c:pt>
                <c:pt idx="4347">
                  <c:v>1585039</c:v>
                </c:pt>
                <c:pt idx="4348">
                  <c:v>4147175</c:v>
                </c:pt>
                <c:pt idx="4349">
                  <c:v>1441148</c:v>
                </c:pt>
                <c:pt idx="4350">
                  <c:v>1691473</c:v>
                </c:pt>
                <c:pt idx="4351">
                  <c:v>1991188</c:v>
                </c:pt>
                <c:pt idx="4352">
                  <c:v>2461369</c:v>
                </c:pt>
                <c:pt idx="4353">
                  <c:v>2946666</c:v>
                </c:pt>
                <c:pt idx="4354">
                  <c:v>6477148</c:v>
                </c:pt>
                <c:pt idx="4355">
                  <c:v>2002008</c:v>
                </c:pt>
                <c:pt idx="4356">
                  <c:v>1568129</c:v>
                </c:pt>
                <c:pt idx="4357">
                  <c:v>1744067</c:v>
                </c:pt>
                <c:pt idx="4358">
                  <c:v>2003869</c:v>
                </c:pt>
                <c:pt idx="4359">
                  <c:v>2320754</c:v>
                </c:pt>
                <c:pt idx="4360">
                  <c:v>1673362</c:v>
                </c:pt>
                <c:pt idx="4361">
                  <c:v>2253075</c:v>
                </c:pt>
                <c:pt idx="4362">
                  <c:v>2489161</c:v>
                </c:pt>
                <c:pt idx="4363">
                  <c:v>640479</c:v>
                </c:pt>
              </c:numCache>
            </c:numRef>
          </c:val>
          <c:extLst>
            <c:ext xmlns:c16="http://schemas.microsoft.com/office/drawing/2014/chart" uri="{C3380CC4-5D6E-409C-BE32-E72D297353CC}">
              <c16:uniqueId val="{00000002-32D6-4A3F-AFFD-002E418D4A7A}"/>
            </c:ext>
          </c:extLst>
        </c:ser>
        <c:dLbls>
          <c:showLegendKey val="0"/>
          <c:showVal val="0"/>
          <c:showCatName val="0"/>
          <c:showSerName val="0"/>
          <c:showPercent val="0"/>
          <c:showBubbleSize val="0"/>
        </c:dLbls>
        <c:gapWidth val="37"/>
        <c:overlap val="100"/>
        <c:axId val="1716394096"/>
        <c:axId val="1716395056"/>
      </c:barChart>
      <c:catAx>
        <c:axId val="1716394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395056"/>
        <c:crosses val="autoZero"/>
        <c:auto val="1"/>
        <c:lblAlgn val="ctr"/>
        <c:lblOffset val="100"/>
        <c:noMultiLvlLbl val="0"/>
      </c:catAx>
      <c:valAx>
        <c:axId val="1716395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394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[TCS_Stock_Data_Cleaned.xlsx]Sheet1!PivotTable1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latin typeface="Bahnschrift" panose="020B0502040204020203" pitchFamily="34" charset="0"/>
              </a:rPr>
              <a:t>Close Price with Moving Averages</a:t>
            </a:r>
            <a:endParaRPr lang="en-IN" b="1">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Sheet1!$B$4</c:f>
              <c:strCache>
                <c:ptCount val="1"/>
                <c:pt idx="0">
                  <c:v>Average of Close</c:v>
                </c:pt>
              </c:strCache>
            </c:strRef>
          </c:tx>
          <c:spPr>
            <a:ln w="28575" cap="rnd">
              <a:solidFill>
                <a:schemeClr val="accent4">
                  <a:shade val="65000"/>
                </a:schemeClr>
              </a:solidFill>
              <a:round/>
            </a:ln>
            <a:effectLst/>
          </c:spPr>
          <c:marker>
            <c:symbol val="none"/>
          </c:marker>
          <c:cat>
            <c:strRef>
              <c:f>Sheet1!$A$5:$A$4369</c:f>
              <c:strCache>
                <c:ptCount val="4364"/>
                <c:pt idx="0">
                  <c:v>27-12-2002</c:v>
                </c:pt>
                <c:pt idx="1">
                  <c:v>30-12-2002</c:v>
                </c:pt>
                <c:pt idx="2">
                  <c:v>31-12-2002</c:v>
                </c:pt>
                <c:pt idx="3">
                  <c:v>01-01-2003</c:v>
                </c:pt>
                <c:pt idx="4">
                  <c:v>02-01-2003</c:v>
                </c:pt>
                <c:pt idx="5">
                  <c:v>03-01-2003</c:v>
                </c:pt>
                <c:pt idx="6">
                  <c:v>06-01-2003</c:v>
                </c:pt>
                <c:pt idx="7">
                  <c:v>07-01-2003</c:v>
                </c:pt>
                <c:pt idx="8">
                  <c:v>08-01-2003</c:v>
                </c:pt>
                <c:pt idx="9">
                  <c:v>09-01-2003</c:v>
                </c:pt>
                <c:pt idx="10">
                  <c:v>10-01-2003</c:v>
                </c:pt>
                <c:pt idx="11">
                  <c:v>13-01-2003</c:v>
                </c:pt>
                <c:pt idx="12">
                  <c:v>14-01-2003</c:v>
                </c:pt>
                <c:pt idx="13">
                  <c:v>15-01-2003</c:v>
                </c:pt>
                <c:pt idx="14">
                  <c:v>16-01-2003</c:v>
                </c:pt>
                <c:pt idx="15">
                  <c:v>17-01-2003</c:v>
                </c:pt>
                <c:pt idx="16">
                  <c:v>20-01-2003</c:v>
                </c:pt>
                <c:pt idx="17">
                  <c:v>21-01-2003</c:v>
                </c:pt>
                <c:pt idx="18">
                  <c:v>22-01-2003</c:v>
                </c:pt>
                <c:pt idx="19">
                  <c:v>23-01-2003</c:v>
                </c:pt>
                <c:pt idx="20">
                  <c:v>24-01-2003</c:v>
                </c:pt>
                <c:pt idx="21">
                  <c:v>27-01-2003</c:v>
                </c:pt>
                <c:pt idx="22">
                  <c:v>28-01-2003</c:v>
                </c:pt>
                <c:pt idx="23">
                  <c:v>29-01-2003</c:v>
                </c:pt>
                <c:pt idx="24">
                  <c:v>30-01-2003</c:v>
                </c:pt>
                <c:pt idx="25">
                  <c:v>31-01-2003</c:v>
                </c:pt>
                <c:pt idx="26">
                  <c:v>03-02-2003</c:v>
                </c:pt>
                <c:pt idx="27">
                  <c:v>04-02-2003</c:v>
                </c:pt>
                <c:pt idx="28">
                  <c:v>05-02-2003</c:v>
                </c:pt>
                <c:pt idx="29">
                  <c:v>06-02-2003</c:v>
                </c:pt>
                <c:pt idx="30">
                  <c:v>07-02-2003</c:v>
                </c:pt>
                <c:pt idx="31">
                  <c:v>10-02-2003</c:v>
                </c:pt>
                <c:pt idx="32">
                  <c:v>11-02-2003</c:v>
                </c:pt>
                <c:pt idx="33">
                  <c:v>12-02-2003</c:v>
                </c:pt>
                <c:pt idx="34">
                  <c:v>13-02-2003</c:v>
                </c:pt>
                <c:pt idx="35">
                  <c:v>14-02-2003</c:v>
                </c:pt>
                <c:pt idx="36">
                  <c:v>17-02-2003</c:v>
                </c:pt>
                <c:pt idx="37">
                  <c:v>18-02-2003</c:v>
                </c:pt>
                <c:pt idx="38">
                  <c:v>19-02-2003</c:v>
                </c:pt>
                <c:pt idx="39">
                  <c:v>20-02-2003</c:v>
                </c:pt>
                <c:pt idx="40">
                  <c:v>21-02-2003</c:v>
                </c:pt>
                <c:pt idx="41">
                  <c:v>24-02-2003</c:v>
                </c:pt>
                <c:pt idx="42">
                  <c:v>25-02-2003</c:v>
                </c:pt>
                <c:pt idx="43">
                  <c:v>26-02-2003</c:v>
                </c:pt>
                <c:pt idx="44">
                  <c:v>27-02-2003</c:v>
                </c:pt>
                <c:pt idx="45">
                  <c:v>28-02-2003</c:v>
                </c:pt>
                <c:pt idx="46">
                  <c:v>03-03-2003</c:v>
                </c:pt>
                <c:pt idx="47">
                  <c:v>04-03-2003</c:v>
                </c:pt>
                <c:pt idx="48">
                  <c:v>05-03-2003</c:v>
                </c:pt>
                <c:pt idx="49">
                  <c:v>06-03-2003</c:v>
                </c:pt>
                <c:pt idx="50">
                  <c:v>07-03-2003</c:v>
                </c:pt>
                <c:pt idx="51">
                  <c:v>10-03-2003</c:v>
                </c:pt>
                <c:pt idx="52">
                  <c:v>11-03-2003</c:v>
                </c:pt>
                <c:pt idx="53">
                  <c:v>12-03-2003</c:v>
                </c:pt>
                <c:pt idx="54">
                  <c:v>13-03-2003</c:v>
                </c:pt>
                <c:pt idx="55">
                  <c:v>14-03-2003</c:v>
                </c:pt>
                <c:pt idx="56">
                  <c:v>17-03-2003</c:v>
                </c:pt>
                <c:pt idx="57">
                  <c:v>18-03-2003</c:v>
                </c:pt>
                <c:pt idx="58">
                  <c:v>19-03-2003</c:v>
                </c:pt>
                <c:pt idx="59">
                  <c:v>20-03-2003</c:v>
                </c:pt>
                <c:pt idx="60">
                  <c:v>21-03-2003</c:v>
                </c:pt>
                <c:pt idx="61">
                  <c:v>24-03-2003</c:v>
                </c:pt>
                <c:pt idx="62">
                  <c:v>25-03-2003</c:v>
                </c:pt>
                <c:pt idx="63">
                  <c:v>26-03-2003</c:v>
                </c:pt>
                <c:pt idx="64">
                  <c:v>27-03-2003</c:v>
                </c:pt>
                <c:pt idx="65">
                  <c:v>28-03-2003</c:v>
                </c:pt>
                <c:pt idx="66">
                  <c:v>31-03-2003</c:v>
                </c:pt>
                <c:pt idx="67">
                  <c:v>02-04-2003</c:v>
                </c:pt>
                <c:pt idx="68">
                  <c:v>06-05-2004</c:v>
                </c:pt>
                <c:pt idx="69">
                  <c:v>07-05-2004</c:v>
                </c:pt>
                <c:pt idx="70">
                  <c:v>10-05-2004</c:v>
                </c:pt>
                <c:pt idx="71">
                  <c:v>11-05-2004</c:v>
                </c:pt>
                <c:pt idx="72">
                  <c:v>12-05-2004</c:v>
                </c:pt>
                <c:pt idx="73">
                  <c:v>13-05-2004</c:v>
                </c:pt>
                <c:pt idx="74">
                  <c:v>14-05-2004</c:v>
                </c:pt>
                <c:pt idx="75">
                  <c:v>17-05-2004</c:v>
                </c:pt>
                <c:pt idx="76">
                  <c:v>18-05-2004</c:v>
                </c:pt>
                <c:pt idx="77">
                  <c:v>19-05-2004</c:v>
                </c:pt>
                <c:pt idx="78">
                  <c:v>20-05-2004</c:v>
                </c:pt>
                <c:pt idx="79">
                  <c:v>21-05-2004</c:v>
                </c:pt>
                <c:pt idx="80">
                  <c:v>24-05-2004</c:v>
                </c:pt>
                <c:pt idx="81">
                  <c:v>25-05-2004</c:v>
                </c:pt>
                <c:pt idx="82">
                  <c:v>26-05-2004</c:v>
                </c:pt>
                <c:pt idx="83">
                  <c:v>27-05-2004</c:v>
                </c:pt>
                <c:pt idx="84">
                  <c:v>28-05-2004</c:v>
                </c:pt>
                <c:pt idx="85">
                  <c:v>31-05-2004</c:v>
                </c:pt>
                <c:pt idx="86">
                  <c:v>01-06-2004</c:v>
                </c:pt>
                <c:pt idx="87">
                  <c:v>02-06-2004</c:v>
                </c:pt>
                <c:pt idx="88">
                  <c:v>03-06-2004</c:v>
                </c:pt>
                <c:pt idx="89">
                  <c:v>04-06-2004</c:v>
                </c:pt>
                <c:pt idx="90">
                  <c:v>07-06-2004</c:v>
                </c:pt>
                <c:pt idx="91">
                  <c:v>08-06-2004</c:v>
                </c:pt>
                <c:pt idx="92">
                  <c:v>09-06-2004</c:v>
                </c:pt>
                <c:pt idx="93">
                  <c:v>10-06-2004</c:v>
                </c:pt>
                <c:pt idx="94">
                  <c:v>11-06-2004</c:v>
                </c:pt>
                <c:pt idx="95">
                  <c:v>14-06-2004</c:v>
                </c:pt>
                <c:pt idx="96">
                  <c:v>15-06-2004</c:v>
                </c:pt>
                <c:pt idx="97">
                  <c:v>16-06-2004</c:v>
                </c:pt>
                <c:pt idx="98">
                  <c:v>17-06-2004</c:v>
                </c:pt>
                <c:pt idx="99">
                  <c:v>18-06-2004</c:v>
                </c:pt>
                <c:pt idx="100">
                  <c:v>21-06-2004</c:v>
                </c:pt>
                <c:pt idx="101">
                  <c:v>22-06-2004</c:v>
                </c:pt>
                <c:pt idx="102">
                  <c:v>23-06-2004</c:v>
                </c:pt>
                <c:pt idx="103">
                  <c:v>24-06-2004</c:v>
                </c:pt>
                <c:pt idx="104">
                  <c:v>25-06-2004</c:v>
                </c:pt>
                <c:pt idx="105">
                  <c:v>28-06-2004</c:v>
                </c:pt>
                <c:pt idx="106">
                  <c:v>29-06-2004</c:v>
                </c:pt>
                <c:pt idx="107">
                  <c:v>30-06-2004</c:v>
                </c:pt>
                <c:pt idx="108">
                  <c:v>01-07-2004</c:v>
                </c:pt>
                <c:pt idx="109">
                  <c:v>02-07-2004</c:v>
                </c:pt>
                <c:pt idx="110">
                  <c:v>05-07-2004</c:v>
                </c:pt>
                <c:pt idx="111">
                  <c:v>06-07-2004</c:v>
                </c:pt>
                <c:pt idx="112">
                  <c:v>07-07-2004</c:v>
                </c:pt>
                <c:pt idx="113">
                  <c:v>08-07-2004</c:v>
                </c:pt>
                <c:pt idx="114">
                  <c:v>09-07-2004</c:v>
                </c:pt>
                <c:pt idx="115">
                  <c:v>12-07-2004</c:v>
                </c:pt>
                <c:pt idx="116">
                  <c:v>13-07-2004</c:v>
                </c:pt>
                <c:pt idx="117">
                  <c:v>14-07-2004</c:v>
                </c:pt>
                <c:pt idx="118">
                  <c:v>15-07-2004</c:v>
                </c:pt>
                <c:pt idx="119">
                  <c:v>16-07-2004</c:v>
                </c:pt>
                <c:pt idx="120">
                  <c:v>19-07-2004</c:v>
                </c:pt>
                <c:pt idx="121">
                  <c:v>20-07-2004</c:v>
                </c:pt>
                <c:pt idx="122">
                  <c:v>21-07-2004</c:v>
                </c:pt>
                <c:pt idx="123">
                  <c:v>22-07-2004</c:v>
                </c:pt>
                <c:pt idx="124">
                  <c:v>23-07-2004</c:v>
                </c:pt>
                <c:pt idx="125">
                  <c:v>26-07-2004</c:v>
                </c:pt>
                <c:pt idx="126">
                  <c:v>27-07-2004</c:v>
                </c:pt>
                <c:pt idx="127">
                  <c:v>28-07-2004</c:v>
                </c:pt>
                <c:pt idx="128">
                  <c:v>29-07-2004</c:v>
                </c:pt>
                <c:pt idx="129">
                  <c:v>30-07-2004</c:v>
                </c:pt>
                <c:pt idx="130">
                  <c:v>02-08-2004</c:v>
                </c:pt>
                <c:pt idx="131">
                  <c:v>03-08-2004</c:v>
                </c:pt>
                <c:pt idx="132">
                  <c:v>04-08-2004</c:v>
                </c:pt>
                <c:pt idx="133">
                  <c:v>05-08-2004</c:v>
                </c:pt>
                <c:pt idx="134">
                  <c:v>06-08-2004</c:v>
                </c:pt>
                <c:pt idx="135">
                  <c:v>09-08-2004</c:v>
                </c:pt>
                <c:pt idx="136">
                  <c:v>10-08-2004</c:v>
                </c:pt>
                <c:pt idx="137">
                  <c:v>11-08-2004</c:v>
                </c:pt>
                <c:pt idx="138">
                  <c:v>12-08-2004</c:v>
                </c:pt>
                <c:pt idx="139">
                  <c:v>13-08-2004</c:v>
                </c:pt>
                <c:pt idx="140">
                  <c:v>16-08-2004</c:v>
                </c:pt>
                <c:pt idx="141">
                  <c:v>17-08-2004</c:v>
                </c:pt>
                <c:pt idx="142">
                  <c:v>18-08-2004</c:v>
                </c:pt>
                <c:pt idx="143">
                  <c:v>19-08-2004</c:v>
                </c:pt>
                <c:pt idx="144">
                  <c:v>20-08-2004</c:v>
                </c:pt>
                <c:pt idx="145">
                  <c:v>23-08-2004</c:v>
                </c:pt>
                <c:pt idx="146">
                  <c:v>24-08-2004</c:v>
                </c:pt>
                <c:pt idx="147">
                  <c:v>25-08-2004</c:v>
                </c:pt>
                <c:pt idx="148">
                  <c:v>26-08-2004</c:v>
                </c:pt>
                <c:pt idx="149">
                  <c:v>27-08-2004</c:v>
                </c:pt>
                <c:pt idx="150">
                  <c:v>30-08-2004</c:v>
                </c:pt>
                <c:pt idx="151">
                  <c:v>31-08-2004</c:v>
                </c:pt>
                <c:pt idx="152">
                  <c:v>01-09-2004</c:v>
                </c:pt>
                <c:pt idx="153">
                  <c:v>02-09-2004</c:v>
                </c:pt>
                <c:pt idx="154">
                  <c:v>03-09-2004</c:v>
                </c:pt>
                <c:pt idx="155">
                  <c:v>06-09-2004</c:v>
                </c:pt>
                <c:pt idx="156">
                  <c:v>07-09-2004</c:v>
                </c:pt>
                <c:pt idx="157">
                  <c:v>08-09-2004</c:v>
                </c:pt>
                <c:pt idx="158">
                  <c:v>09-09-2004</c:v>
                </c:pt>
                <c:pt idx="159">
                  <c:v>10-09-2004</c:v>
                </c:pt>
                <c:pt idx="160">
                  <c:v>13-09-2004</c:v>
                </c:pt>
                <c:pt idx="161">
                  <c:v>14-09-2004</c:v>
                </c:pt>
                <c:pt idx="162">
                  <c:v>15-09-2004</c:v>
                </c:pt>
                <c:pt idx="163">
                  <c:v>16-09-2004</c:v>
                </c:pt>
                <c:pt idx="164">
                  <c:v>17-09-2004</c:v>
                </c:pt>
                <c:pt idx="165">
                  <c:v>20-09-2004</c:v>
                </c:pt>
                <c:pt idx="166">
                  <c:v>21-09-2004</c:v>
                </c:pt>
                <c:pt idx="167">
                  <c:v>22-09-2004</c:v>
                </c:pt>
                <c:pt idx="168">
                  <c:v>23-09-2004</c:v>
                </c:pt>
                <c:pt idx="169">
                  <c:v>24-09-2004</c:v>
                </c:pt>
                <c:pt idx="170">
                  <c:v>27-09-2004</c:v>
                </c:pt>
                <c:pt idx="171">
                  <c:v>28-09-2004</c:v>
                </c:pt>
                <c:pt idx="172">
                  <c:v>29-09-2004</c:v>
                </c:pt>
                <c:pt idx="173">
                  <c:v>30-09-2004</c:v>
                </c:pt>
                <c:pt idx="174">
                  <c:v>01-10-2004</c:v>
                </c:pt>
                <c:pt idx="175">
                  <c:v>04-10-2004</c:v>
                </c:pt>
                <c:pt idx="176">
                  <c:v>05-10-2004</c:v>
                </c:pt>
                <c:pt idx="177">
                  <c:v>06-10-2004</c:v>
                </c:pt>
                <c:pt idx="178">
                  <c:v>07-10-2004</c:v>
                </c:pt>
                <c:pt idx="179">
                  <c:v>08-10-2004</c:v>
                </c:pt>
                <c:pt idx="180">
                  <c:v>11-10-2004</c:v>
                </c:pt>
                <c:pt idx="181">
                  <c:v>12-10-2004</c:v>
                </c:pt>
                <c:pt idx="182">
                  <c:v>14-10-2004</c:v>
                </c:pt>
                <c:pt idx="183">
                  <c:v>15-10-2004</c:v>
                </c:pt>
                <c:pt idx="184">
                  <c:v>18-10-2004</c:v>
                </c:pt>
                <c:pt idx="185">
                  <c:v>19-10-2004</c:v>
                </c:pt>
                <c:pt idx="186">
                  <c:v>20-10-2004</c:v>
                </c:pt>
                <c:pt idx="187">
                  <c:v>21-10-2004</c:v>
                </c:pt>
                <c:pt idx="188">
                  <c:v>22-10-2004</c:v>
                </c:pt>
                <c:pt idx="189">
                  <c:v>25-10-2004</c:v>
                </c:pt>
                <c:pt idx="190">
                  <c:v>26-10-2004</c:v>
                </c:pt>
                <c:pt idx="191">
                  <c:v>27-10-2004</c:v>
                </c:pt>
                <c:pt idx="192">
                  <c:v>28-10-2004</c:v>
                </c:pt>
                <c:pt idx="193">
                  <c:v>29-10-2004</c:v>
                </c:pt>
                <c:pt idx="194">
                  <c:v>01-11-2004</c:v>
                </c:pt>
                <c:pt idx="195">
                  <c:v>02-11-2004</c:v>
                </c:pt>
                <c:pt idx="196">
                  <c:v>03-11-2004</c:v>
                </c:pt>
                <c:pt idx="197">
                  <c:v>04-11-2004</c:v>
                </c:pt>
                <c:pt idx="198">
                  <c:v>05-11-2004</c:v>
                </c:pt>
                <c:pt idx="199">
                  <c:v>08-11-2004</c:v>
                </c:pt>
                <c:pt idx="200">
                  <c:v>09-11-2004</c:v>
                </c:pt>
                <c:pt idx="201">
                  <c:v>10-11-2004</c:v>
                </c:pt>
                <c:pt idx="202">
                  <c:v>11-11-2004</c:v>
                </c:pt>
                <c:pt idx="203">
                  <c:v>12-11-2004</c:v>
                </c:pt>
                <c:pt idx="204">
                  <c:v>15-11-2004</c:v>
                </c:pt>
                <c:pt idx="205">
                  <c:v>16-11-2004</c:v>
                </c:pt>
                <c:pt idx="206">
                  <c:v>17-11-2004</c:v>
                </c:pt>
                <c:pt idx="207">
                  <c:v>18-11-2004</c:v>
                </c:pt>
                <c:pt idx="208">
                  <c:v>19-11-2004</c:v>
                </c:pt>
                <c:pt idx="209">
                  <c:v>22-11-2004</c:v>
                </c:pt>
                <c:pt idx="210">
                  <c:v>23-11-2004</c:v>
                </c:pt>
                <c:pt idx="211">
                  <c:v>24-11-2004</c:v>
                </c:pt>
                <c:pt idx="212">
                  <c:v>25-11-2004</c:v>
                </c:pt>
                <c:pt idx="213">
                  <c:v>26-11-2004</c:v>
                </c:pt>
                <c:pt idx="214">
                  <c:v>29-11-2004</c:v>
                </c:pt>
                <c:pt idx="215">
                  <c:v>30-11-2004</c:v>
                </c:pt>
                <c:pt idx="216">
                  <c:v>01-12-2004</c:v>
                </c:pt>
                <c:pt idx="217">
                  <c:v>02-12-2004</c:v>
                </c:pt>
                <c:pt idx="218">
                  <c:v>03-12-2004</c:v>
                </c:pt>
                <c:pt idx="219">
                  <c:v>06-12-2004</c:v>
                </c:pt>
                <c:pt idx="220">
                  <c:v>07-12-2004</c:v>
                </c:pt>
                <c:pt idx="221">
                  <c:v>08-12-2004</c:v>
                </c:pt>
                <c:pt idx="222">
                  <c:v>09-12-2004</c:v>
                </c:pt>
                <c:pt idx="223">
                  <c:v>10-12-2004</c:v>
                </c:pt>
                <c:pt idx="224">
                  <c:v>13-12-2004</c:v>
                </c:pt>
                <c:pt idx="225">
                  <c:v>14-12-2004</c:v>
                </c:pt>
                <c:pt idx="226">
                  <c:v>15-12-2004</c:v>
                </c:pt>
                <c:pt idx="227">
                  <c:v>16-12-2004</c:v>
                </c:pt>
                <c:pt idx="228">
                  <c:v>17-12-2004</c:v>
                </c:pt>
                <c:pt idx="229">
                  <c:v>20-12-2004</c:v>
                </c:pt>
                <c:pt idx="230">
                  <c:v>21-12-2004</c:v>
                </c:pt>
                <c:pt idx="231">
                  <c:v>22-12-2004</c:v>
                </c:pt>
                <c:pt idx="232">
                  <c:v>23-12-2004</c:v>
                </c:pt>
                <c:pt idx="233">
                  <c:v>24-12-2004</c:v>
                </c:pt>
                <c:pt idx="234">
                  <c:v>27-12-2004</c:v>
                </c:pt>
                <c:pt idx="235">
                  <c:v>28-12-2004</c:v>
                </c:pt>
                <c:pt idx="236">
                  <c:v>29-12-2004</c:v>
                </c:pt>
                <c:pt idx="237">
                  <c:v>30-12-2004</c:v>
                </c:pt>
                <c:pt idx="238">
                  <c:v>31-12-2004</c:v>
                </c:pt>
                <c:pt idx="239">
                  <c:v>03-01-2005</c:v>
                </c:pt>
                <c:pt idx="240">
                  <c:v>04-01-2005</c:v>
                </c:pt>
                <c:pt idx="241">
                  <c:v>05-01-2005</c:v>
                </c:pt>
                <c:pt idx="242">
                  <c:v>06-01-2005</c:v>
                </c:pt>
                <c:pt idx="243">
                  <c:v>07-01-2005</c:v>
                </c:pt>
                <c:pt idx="244">
                  <c:v>10-01-2005</c:v>
                </c:pt>
                <c:pt idx="245">
                  <c:v>11-01-2005</c:v>
                </c:pt>
                <c:pt idx="246">
                  <c:v>12-01-2005</c:v>
                </c:pt>
                <c:pt idx="247">
                  <c:v>13-01-2005</c:v>
                </c:pt>
                <c:pt idx="248">
                  <c:v>14-01-2005</c:v>
                </c:pt>
                <c:pt idx="249">
                  <c:v>17-01-2005</c:v>
                </c:pt>
                <c:pt idx="250">
                  <c:v>18-01-2005</c:v>
                </c:pt>
                <c:pt idx="251">
                  <c:v>19-01-2005</c:v>
                </c:pt>
                <c:pt idx="252">
                  <c:v>20-01-2005</c:v>
                </c:pt>
                <c:pt idx="253">
                  <c:v>24-01-2005</c:v>
                </c:pt>
                <c:pt idx="254">
                  <c:v>25-01-2005</c:v>
                </c:pt>
                <c:pt idx="255">
                  <c:v>27-01-2005</c:v>
                </c:pt>
                <c:pt idx="256">
                  <c:v>28-01-2005</c:v>
                </c:pt>
                <c:pt idx="257">
                  <c:v>31-01-2005</c:v>
                </c:pt>
                <c:pt idx="258">
                  <c:v>01-02-2005</c:v>
                </c:pt>
                <c:pt idx="259">
                  <c:v>02-02-2005</c:v>
                </c:pt>
                <c:pt idx="260">
                  <c:v>03-02-2005</c:v>
                </c:pt>
                <c:pt idx="261">
                  <c:v>04-02-2005</c:v>
                </c:pt>
                <c:pt idx="262">
                  <c:v>07-02-2005</c:v>
                </c:pt>
                <c:pt idx="263">
                  <c:v>08-02-2005</c:v>
                </c:pt>
                <c:pt idx="264">
                  <c:v>09-02-2005</c:v>
                </c:pt>
                <c:pt idx="265">
                  <c:v>10-02-2005</c:v>
                </c:pt>
                <c:pt idx="266">
                  <c:v>11-02-2005</c:v>
                </c:pt>
                <c:pt idx="267">
                  <c:v>14-02-2005</c:v>
                </c:pt>
                <c:pt idx="268">
                  <c:v>15-02-2005</c:v>
                </c:pt>
                <c:pt idx="269">
                  <c:v>16-02-2005</c:v>
                </c:pt>
                <c:pt idx="270">
                  <c:v>17-02-2005</c:v>
                </c:pt>
                <c:pt idx="271">
                  <c:v>18-02-2005</c:v>
                </c:pt>
                <c:pt idx="272">
                  <c:v>21-02-2005</c:v>
                </c:pt>
                <c:pt idx="273">
                  <c:v>22-02-2005</c:v>
                </c:pt>
                <c:pt idx="274">
                  <c:v>23-02-2005</c:v>
                </c:pt>
                <c:pt idx="275">
                  <c:v>24-02-2005</c:v>
                </c:pt>
                <c:pt idx="276">
                  <c:v>25-02-2005</c:v>
                </c:pt>
                <c:pt idx="277">
                  <c:v>28-02-2005</c:v>
                </c:pt>
                <c:pt idx="278">
                  <c:v>01-03-2005</c:v>
                </c:pt>
                <c:pt idx="279">
                  <c:v>02-03-2005</c:v>
                </c:pt>
                <c:pt idx="280">
                  <c:v>03-03-2005</c:v>
                </c:pt>
                <c:pt idx="281">
                  <c:v>04-03-2005</c:v>
                </c:pt>
                <c:pt idx="282">
                  <c:v>07-03-2005</c:v>
                </c:pt>
                <c:pt idx="283">
                  <c:v>08-03-2005</c:v>
                </c:pt>
                <c:pt idx="284">
                  <c:v>09-03-2005</c:v>
                </c:pt>
                <c:pt idx="285">
                  <c:v>10-03-2005</c:v>
                </c:pt>
                <c:pt idx="286">
                  <c:v>11-03-2005</c:v>
                </c:pt>
                <c:pt idx="287">
                  <c:v>14-03-2005</c:v>
                </c:pt>
                <c:pt idx="288">
                  <c:v>15-03-2005</c:v>
                </c:pt>
                <c:pt idx="289">
                  <c:v>16-03-2005</c:v>
                </c:pt>
                <c:pt idx="290">
                  <c:v>17-03-2005</c:v>
                </c:pt>
                <c:pt idx="291">
                  <c:v>18-03-2005</c:v>
                </c:pt>
                <c:pt idx="292">
                  <c:v>21-03-2005</c:v>
                </c:pt>
                <c:pt idx="293">
                  <c:v>22-03-2005</c:v>
                </c:pt>
                <c:pt idx="294">
                  <c:v>23-03-2005</c:v>
                </c:pt>
                <c:pt idx="295">
                  <c:v>24-03-2005</c:v>
                </c:pt>
                <c:pt idx="296">
                  <c:v>28-03-2005</c:v>
                </c:pt>
                <c:pt idx="297">
                  <c:v>29-03-2005</c:v>
                </c:pt>
                <c:pt idx="298">
                  <c:v>30-03-2005</c:v>
                </c:pt>
                <c:pt idx="299">
                  <c:v>31-03-2005</c:v>
                </c:pt>
                <c:pt idx="300">
                  <c:v>01-04-2005</c:v>
                </c:pt>
                <c:pt idx="301">
                  <c:v>04-04-2005</c:v>
                </c:pt>
                <c:pt idx="302">
                  <c:v>05-04-2005</c:v>
                </c:pt>
                <c:pt idx="303">
                  <c:v>06-04-2005</c:v>
                </c:pt>
                <c:pt idx="304">
                  <c:v>07-04-2005</c:v>
                </c:pt>
                <c:pt idx="305">
                  <c:v>08-04-2005</c:v>
                </c:pt>
                <c:pt idx="306">
                  <c:v>11-04-2005</c:v>
                </c:pt>
                <c:pt idx="307">
                  <c:v>12-04-2005</c:v>
                </c:pt>
                <c:pt idx="308">
                  <c:v>13-04-2005</c:v>
                </c:pt>
                <c:pt idx="309">
                  <c:v>15-04-2005</c:v>
                </c:pt>
                <c:pt idx="310">
                  <c:v>18-04-2005</c:v>
                </c:pt>
                <c:pt idx="311">
                  <c:v>19-04-2005</c:v>
                </c:pt>
                <c:pt idx="312">
                  <c:v>20-04-2005</c:v>
                </c:pt>
                <c:pt idx="313">
                  <c:v>21-04-2005</c:v>
                </c:pt>
                <c:pt idx="314">
                  <c:v>22-04-2005</c:v>
                </c:pt>
                <c:pt idx="315">
                  <c:v>25-04-2005</c:v>
                </c:pt>
                <c:pt idx="316">
                  <c:v>26-04-2005</c:v>
                </c:pt>
                <c:pt idx="317">
                  <c:v>27-04-2005</c:v>
                </c:pt>
                <c:pt idx="318">
                  <c:v>28-04-2005</c:v>
                </c:pt>
                <c:pt idx="319">
                  <c:v>29-04-2005</c:v>
                </c:pt>
                <c:pt idx="320">
                  <c:v>02-05-2005</c:v>
                </c:pt>
                <c:pt idx="321">
                  <c:v>03-05-2005</c:v>
                </c:pt>
                <c:pt idx="322">
                  <c:v>04-05-2005</c:v>
                </c:pt>
                <c:pt idx="323">
                  <c:v>05-05-2005</c:v>
                </c:pt>
                <c:pt idx="324">
                  <c:v>06-05-2005</c:v>
                </c:pt>
                <c:pt idx="325">
                  <c:v>09-05-2005</c:v>
                </c:pt>
                <c:pt idx="326">
                  <c:v>10-05-2005</c:v>
                </c:pt>
                <c:pt idx="327">
                  <c:v>11-05-2005</c:v>
                </c:pt>
                <c:pt idx="328">
                  <c:v>12-05-2005</c:v>
                </c:pt>
                <c:pt idx="329">
                  <c:v>13-05-2005</c:v>
                </c:pt>
                <c:pt idx="330">
                  <c:v>16-05-2005</c:v>
                </c:pt>
                <c:pt idx="331">
                  <c:v>17-05-2005</c:v>
                </c:pt>
                <c:pt idx="332">
                  <c:v>18-05-2005</c:v>
                </c:pt>
                <c:pt idx="333">
                  <c:v>19-05-2005</c:v>
                </c:pt>
                <c:pt idx="334">
                  <c:v>20-05-2005</c:v>
                </c:pt>
                <c:pt idx="335">
                  <c:v>23-05-2005</c:v>
                </c:pt>
                <c:pt idx="336">
                  <c:v>24-05-2005</c:v>
                </c:pt>
                <c:pt idx="337">
                  <c:v>25-05-2005</c:v>
                </c:pt>
                <c:pt idx="338">
                  <c:v>26-05-2005</c:v>
                </c:pt>
                <c:pt idx="339">
                  <c:v>27-05-2005</c:v>
                </c:pt>
                <c:pt idx="340">
                  <c:v>30-05-2005</c:v>
                </c:pt>
                <c:pt idx="341">
                  <c:v>31-05-2005</c:v>
                </c:pt>
                <c:pt idx="342">
                  <c:v>01-06-2005</c:v>
                </c:pt>
                <c:pt idx="343">
                  <c:v>02-06-2005</c:v>
                </c:pt>
                <c:pt idx="344">
                  <c:v>03-06-2005</c:v>
                </c:pt>
                <c:pt idx="345">
                  <c:v>06-06-2005</c:v>
                </c:pt>
                <c:pt idx="346">
                  <c:v>07-06-2005</c:v>
                </c:pt>
                <c:pt idx="347">
                  <c:v>08-06-2005</c:v>
                </c:pt>
                <c:pt idx="348">
                  <c:v>09-06-2005</c:v>
                </c:pt>
                <c:pt idx="349">
                  <c:v>10-06-2005</c:v>
                </c:pt>
                <c:pt idx="350">
                  <c:v>13-06-2005</c:v>
                </c:pt>
                <c:pt idx="351">
                  <c:v>14-06-2005</c:v>
                </c:pt>
                <c:pt idx="352">
                  <c:v>15-06-2005</c:v>
                </c:pt>
                <c:pt idx="353">
                  <c:v>16-06-2005</c:v>
                </c:pt>
                <c:pt idx="354">
                  <c:v>17-06-2005</c:v>
                </c:pt>
                <c:pt idx="355">
                  <c:v>20-06-2005</c:v>
                </c:pt>
                <c:pt idx="356">
                  <c:v>21-06-2005</c:v>
                </c:pt>
                <c:pt idx="357">
                  <c:v>22-06-2005</c:v>
                </c:pt>
                <c:pt idx="358">
                  <c:v>23-06-2005</c:v>
                </c:pt>
                <c:pt idx="359">
                  <c:v>24-06-2005</c:v>
                </c:pt>
                <c:pt idx="360">
                  <c:v>27-06-2005</c:v>
                </c:pt>
                <c:pt idx="361">
                  <c:v>28-06-2005</c:v>
                </c:pt>
                <c:pt idx="362">
                  <c:v>29-06-2005</c:v>
                </c:pt>
                <c:pt idx="363">
                  <c:v>30-06-2005</c:v>
                </c:pt>
                <c:pt idx="364">
                  <c:v>01-07-2005</c:v>
                </c:pt>
                <c:pt idx="365">
                  <c:v>04-07-2005</c:v>
                </c:pt>
                <c:pt idx="366">
                  <c:v>05-07-2005</c:v>
                </c:pt>
                <c:pt idx="367">
                  <c:v>06-07-2005</c:v>
                </c:pt>
                <c:pt idx="368">
                  <c:v>07-07-2005</c:v>
                </c:pt>
                <c:pt idx="369">
                  <c:v>08-07-2005</c:v>
                </c:pt>
                <c:pt idx="370">
                  <c:v>11-07-2005</c:v>
                </c:pt>
                <c:pt idx="371">
                  <c:v>12-07-2005</c:v>
                </c:pt>
                <c:pt idx="372">
                  <c:v>13-07-2005</c:v>
                </c:pt>
                <c:pt idx="373">
                  <c:v>14-07-2005</c:v>
                </c:pt>
                <c:pt idx="374">
                  <c:v>15-07-2005</c:v>
                </c:pt>
                <c:pt idx="375">
                  <c:v>18-07-2005</c:v>
                </c:pt>
                <c:pt idx="376">
                  <c:v>19-07-2005</c:v>
                </c:pt>
                <c:pt idx="377">
                  <c:v>20-07-2005</c:v>
                </c:pt>
                <c:pt idx="378">
                  <c:v>21-07-2005</c:v>
                </c:pt>
                <c:pt idx="379">
                  <c:v>22-07-2005</c:v>
                </c:pt>
                <c:pt idx="380">
                  <c:v>25-07-2005</c:v>
                </c:pt>
                <c:pt idx="381">
                  <c:v>26-07-2005</c:v>
                </c:pt>
                <c:pt idx="382">
                  <c:v>27-07-2005</c:v>
                </c:pt>
                <c:pt idx="383">
                  <c:v>28-07-2005</c:v>
                </c:pt>
                <c:pt idx="384">
                  <c:v>29-07-2005</c:v>
                </c:pt>
                <c:pt idx="385">
                  <c:v>01-08-2005</c:v>
                </c:pt>
                <c:pt idx="386">
                  <c:v>02-08-2005</c:v>
                </c:pt>
                <c:pt idx="387">
                  <c:v>03-08-2005</c:v>
                </c:pt>
                <c:pt idx="388">
                  <c:v>04-08-2005</c:v>
                </c:pt>
                <c:pt idx="389">
                  <c:v>05-08-2005</c:v>
                </c:pt>
                <c:pt idx="390">
                  <c:v>08-08-2005</c:v>
                </c:pt>
                <c:pt idx="391">
                  <c:v>09-08-2005</c:v>
                </c:pt>
                <c:pt idx="392">
                  <c:v>10-08-2005</c:v>
                </c:pt>
                <c:pt idx="393">
                  <c:v>11-08-2005</c:v>
                </c:pt>
                <c:pt idx="394">
                  <c:v>12-08-2005</c:v>
                </c:pt>
                <c:pt idx="395">
                  <c:v>16-08-2005</c:v>
                </c:pt>
                <c:pt idx="396">
                  <c:v>17-08-2005</c:v>
                </c:pt>
                <c:pt idx="397">
                  <c:v>18-08-2005</c:v>
                </c:pt>
                <c:pt idx="398">
                  <c:v>19-08-2005</c:v>
                </c:pt>
                <c:pt idx="399">
                  <c:v>22-08-2005</c:v>
                </c:pt>
                <c:pt idx="400">
                  <c:v>23-08-2005</c:v>
                </c:pt>
                <c:pt idx="401">
                  <c:v>24-08-2005</c:v>
                </c:pt>
                <c:pt idx="402">
                  <c:v>25-08-2005</c:v>
                </c:pt>
                <c:pt idx="403">
                  <c:v>26-08-2005</c:v>
                </c:pt>
                <c:pt idx="404">
                  <c:v>29-08-2005</c:v>
                </c:pt>
                <c:pt idx="405">
                  <c:v>30-08-2005</c:v>
                </c:pt>
                <c:pt idx="406">
                  <c:v>31-08-2005</c:v>
                </c:pt>
                <c:pt idx="407">
                  <c:v>01-09-2005</c:v>
                </c:pt>
                <c:pt idx="408">
                  <c:v>02-09-2005</c:v>
                </c:pt>
                <c:pt idx="409">
                  <c:v>05-09-2005</c:v>
                </c:pt>
                <c:pt idx="410">
                  <c:v>06-09-2005</c:v>
                </c:pt>
                <c:pt idx="411">
                  <c:v>08-09-2005</c:v>
                </c:pt>
                <c:pt idx="412">
                  <c:v>09-09-2005</c:v>
                </c:pt>
                <c:pt idx="413">
                  <c:v>12-09-2005</c:v>
                </c:pt>
                <c:pt idx="414">
                  <c:v>13-09-2005</c:v>
                </c:pt>
                <c:pt idx="415">
                  <c:v>14-09-2005</c:v>
                </c:pt>
                <c:pt idx="416">
                  <c:v>15-09-2005</c:v>
                </c:pt>
                <c:pt idx="417">
                  <c:v>16-09-2005</c:v>
                </c:pt>
                <c:pt idx="418">
                  <c:v>19-09-2005</c:v>
                </c:pt>
                <c:pt idx="419">
                  <c:v>20-09-2005</c:v>
                </c:pt>
                <c:pt idx="420">
                  <c:v>21-09-2005</c:v>
                </c:pt>
                <c:pt idx="421">
                  <c:v>22-09-2005</c:v>
                </c:pt>
                <c:pt idx="422">
                  <c:v>23-09-2005</c:v>
                </c:pt>
                <c:pt idx="423">
                  <c:v>26-09-2005</c:v>
                </c:pt>
                <c:pt idx="424">
                  <c:v>27-09-2005</c:v>
                </c:pt>
                <c:pt idx="425">
                  <c:v>28-09-2005</c:v>
                </c:pt>
                <c:pt idx="426">
                  <c:v>29-09-2005</c:v>
                </c:pt>
                <c:pt idx="427">
                  <c:v>30-09-2005</c:v>
                </c:pt>
                <c:pt idx="428">
                  <c:v>03-10-2005</c:v>
                </c:pt>
                <c:pt idx="429">
                  <c:v>04-10-2005</c:v>
                </c:pt>
                <c:pt idx="430">
                  <c:v>05-10-2005</c:v>
                </c:pt>
                <c:pt idx="431">
                  <c:v>06-10-2005</c:v>
                </c:pt>
                <c:pt idx="432">
                  <c:v>07-10-2005</c:v>
                </c:pt>
                <c:pt idx="433">
                  <c:v>10-10-2005</c:v>
                </c:pt>
                <c:pt idx="434">
                  <c:v>11-10-2005</c:v>
                </c:pt>
                <c:pt idx="435">
                  <c:v>13-10-2005</c:v>
                </c:pt>
                <c:pt idx="436">
                  <c:v>14-10-2005</c:v>
                </c:pt>
                <c:pt idx="437">
                  <c:v>17-10-2005</c:v>
                </c:pt>
                <c:pt idx="438">
                  <c:v>18-10-2005</c:v>
                </c:pt>
                <c:pt idx="439">
                  <c:v>19-10-2005</c:v>
                </c:pt>
                <c:pt idx="440">
                  <c:v>20-10-2005</c:v>
                </c:pt>
                <c:pt idx="441">
                  <c:v>21-10-2005</c:v>
                </c:pt>
                <c:pt idx="442">
                  <c:v>24-10-2005</c:v>
                </c:pt>
                <c:pt idx="443">
                  <c:v>25-10-2005</c:v>
                </c:pt>
                <c:pt idx="444">
                  <c:v>26-10-2005</c:v>
                </c:pt>
                <c:pt idx="445">
                  <c:v>27-10-2005</c:v>
                </c:pt>
                <c:pt idx="446">
                  <c:v>28-10-2005</c:v>
                </c:pt>
                <c:pt idx="447">
                  <c:v>31-10-2005</c:v>
                </c:pt>
                <c:pt idx="448">
                  <c:v>02-11-2005</c:v>
                </c:pt>
                <c:pt idx="449">
                  <c:v>04-11-2005</c:v>
                </c:pt>
                <c:pt idx="450">
                  <c:v>07-11-2005</c:v>
                </c:pt>
                <c:pt idx="451">
                  <c:v>08-11-2005</c:v>
                </c:pt>
                <c:pt idx="452">
                  <c:v>09-11-2005</c:v>
                </c:pt>
                <c:pt idx="453">
                  <c:v>10-11-2005</c:v>
                </c:pt>
                <c:pt idx="454">
                  <c:v>11-11-2005</c:v>
                </c:pt>
                <c:pt idx="455">
                  <c:v>14-11-2005</c:v>
                </c:pt>
                <c:pt idx="456">
                  <c:v>16-11-2005</c:v>
                </c:pt>
                <c:pt idx="457">
                  <c:v>17-11-2005</c:v>
                </c:pt>
                <c:pt idx="458">
                  <c:v>18-11-2005</c:v>
                </c:pt>
                <c:pt idx="459">
                  <c:v>21-11-2005</c:v>
                </c:pt>
                <c:pt idx="460">
                  <c:v>22-11-2005</c:v>
                </c:pt>
                <c:pt idx="461">
                  <c:v>23-11-2005</c:v>
                </c:pt>
                <c:pt idx="462">
                  <c:v>24-11-2005</c:v>
                </c:pt>
                <c:pt idx="463">
                  <c:v>25-11-2005</c:v>
                </c:pt>
                <c:pt idx="464">
                  <c:v>28-11-2005</c:v>
                </c:pt>
                <c:pt idx="465">
                  <c:v>29-11-2005</c:v>
                </c:pt>
                <c:pt idx="466">
                  <c:v>30-11-2005</c:v>
                </c:pt>
                <c:pt idx="467">
                  <c:v>01-12-2005</c:v>
                </c:pt>
                <c:pt idx="468">
                  <c:v>02-12-2005</c:v>
                </c:pt>
                <c:pt idx="469">
                  <c:v>05-12-2005</c:v>
                </c:pt>
                <c:pt idx="470">
                  <c:v>06-12-2005</c:v>
                </c:pt>
                <c:pt idx="471">
                  <c:v>07-12-2005</c:v>
                </c:pt>
                <c:pt idx="472">
                  <c:v>08-12-2005</c:v>
                </c:pt>
                <c:pt idx="473">
                  <c:v>09-12-2005</c:v>
                </c:pt>
                <c:pt idx="474">
                  <c:v>12-12-2005</c:v>
                </c:pt>
                <c:pt idx="475">
                  <c:v>13-12-2005</c:v>
                </c:pt>
                <c:pt idx="476">
                  <c:v>14-12-2005</c:v>
                </c:pt>
                <c:pt idx="477">
                  <c:v>15-12-2005</c:v>
                </c:pt>
                <c:pt idx="478">
                  <c:v>16-12-2005</c:v>
                </c:pt>
                <c:pt idx="479">
                  <c:v>19-12-2005</c:v>
                </c:pt>
                <c:pt idx="480">
                  <c:v>20-12-2005</c:v>
                </c:pt>
                <c:pt idx="481">
                  <c:v>21-12-2005</c:v>
                </c:pt>
                <c:pt idx="482">
                  <c:v>22-12-2005</c:v>
                </c:pt>
                <c:pt idx="483">
                  <c:v>23-12-2005</c:v>
                </c:pt>
                <c:pt idx="484">
                  <c:v>26-12-2005</c:v>
                </c:pt>
                <c:pt idx="485">
                  <c:v>27-12-2005</c:v>
                </c:pt>
                <c:pt idx="486">
                  <c:v>28-12-2005</c:v>
                </c:pt>
                <c:pt idx="487">
                  <c:v>29-12-2005</c:v>
                </c:pt>
                <c:pt idx="488">
                  <c:v>30-12-2005</c:v>
                </c:pt>
                <c:pt idx="489">
                  <c:v>02-01-2006</c:v>
                </c:pt>
                <c:pt idx="490">
                  <c:v>03-01-2006</c:v>
                </c:pt>
                <c:pt idx="491">
                  <c:v>04-01-2006</c:v>
                </c:pt>
                <c:pt idx="492">
                  <c:v>05-01-2006</c:v>
                </c:pt>
                <c:pt idx="493">
                  <c:v>06-01-2006</c:v>
                </c:pt>
                <c:pt idx="494">
                  <c:v>09-01-2006</c:v>
                </c:pt>
                <c:pt idx="495">
                  <c:v>10-01-2006</c:v>
                </c:pt>
                <c:pt idx="496">
                  <c:v>12-01-2006</c:v>
                </c:pt>
                <c:pt idx="497">
                  <c:v>13-01-2006</c:v>
                </c:pt>
                <c:pt idx="498">
                  <c:v>16-01-2006</c:v>
                </c:pt>
                <c:pt idx="499">
                  <c:v>17-01-2006</c:v>
                </c:pt>
                <c:pt idx="500">
                  <c:v>18-01-2006</c:v>
                </c:pt>
                <c:pt idx="501">
                  <c:v>19-01-2006</c:v>
                </c:pt>
                <c:pt idx="502">
                  <c:v>20-01-2006</c:v>
                </c:pt>
                <c:pt idx="503">
                  <c:v>23-01-2006</c:v>
                </c:pt>
                <c:pt idx="504">
                  <c:v>24-01-2006</c:v>
                </c:pt>
                <c:pt idx="505">
                  <c:v>25-01-2006</c:v>
                </c:pt>
                <c:pt idx="506">
                  <c:v>27-01-2006</c:v>
                </c:pt>
                <c:pt idx="507">
                  <c:v>30-01-2006</c:v>
                </c:pt>
                <c:pt idx="508">
                  <c:v>31-01-2006</c:v>
                </c:pt>
                <c:pt idx="509">
                  <c:v>01-02-2006</c:v>
                </c:pt>
                <c:pt idx="510">
                  <c:v>02-02-2006</c:v>
                </c:pt>
                <c:pt idx="511">
                  <c:v>03-02-2006</c:v>
                </c:pt>
                <c:pt idx="512">
                  <c:v>06-02-2006</c:v>
                </c:pt>
                <c:pt idx="513">
                  <c:v>07-02-2006</c:v>
                </c:pt>
                <c:pt idx="514">
                  <c:v>08-02-2006</c:v>
                </c:pt>
                <c:pt idx="515">
                  <c:v>10-02-2006</c:v>
                </c:pt>
                <c:pt idx="516">
                  <c:v>13-02-2006</c:v>
                </c:pt>
                <c:pt idx="517">
                  <c:v>14-02-2006</c:v>
                </c:pt>
                <c:pt idx="518">
                  <c:v>15-02-2006</c:v>
                </c:pt>
                <c:pt idx="519">
                  <c:v>16-02-2006</c:v>
                </c:pt>
                <c:pt idx="520">
                  <c:v>17-02-2006</c:v>
                </c:pt>
                <c:pt idx="521">
                  <c:v>20-02-2006</c:v>
                </c:pt>
                <c:pt idx="522">
                  <c:v>21-02-2006</c:v>
                </c:pt>
                <c:pt idx="523">
                  <c:v>22-02-2006</c:v>
                </c:pt>
                <c:pt idx="524">
                  <c:v>23-02-2006</c:v>
                </c:pt>
                <c:pt idx="525">
                  <c:v>24-02-2006</c:v>
                </c:pt>
                <c:pt idx="526">
                  <c:v>27-02-2006</c:v>
                </c:pt>
                <c:pt idx="527">
                  <c:v>28-02-2006</c:v>
                </c:pt>
                <c:pt idx="528">
                  <c:v>01-03-2006</c:v>
                </c:pt>
                <c:pt idx="529">
                  <c:v>02-03-2006</c:v>
                </c:pt>
                <c:pt idx="530">
                  <c:v>03-03-2006</c:v>
                </c:pt>
                <c:pt idx="531">
                  <c:v>06-03-2006</c:v>
                </c:pt>
                <c:pt idx="532">
                  <c:v>07-03-2006</c:v>
                </c:pt>
                <c:pt idx="533">
                  <c:v>08-03-2006</c:v>
                </c:pt>
                <c:pt idx="534">
                  <c:v>09-03-2006</c:v>
                </c:pt>
                <c:pt idx="535">
                  <c:v>10-03-2006</c:v>
                </c:pt>
                <c:pt idx="536">
                  <c:v>13-03-2006</c:v>
                </c:pt>
                <c:pt idx="537">
                  <c:v>14-03-2006</c:v>
                </c:pt>
                <c:pt idx="538">
                  <c:v>16-03-2006</c:v>
                </c:pt>
                <c:pt idx="539">
                  <c:v>17-03-2006</c:v>
                </c:pt>
                <c:pt idx="540">
                  <c:v>20-03-2006</c:v>
                </c:pt>
                <c:pt idx="541">
                  <c:v>21-03-2006</c:v>
                </c:pt>
                <c:pt idx="542">
                  <c:v>22-03-2006</c:v>
                </c:pt>
                <c:pt idx="543">
                  <c:v>23-03-2006</c:v>
                </c:pt>
                <c:pt idx="544">
                  <c:v>24-03-2006</c:v>
                </c:pt>
                <c:pt idx="545">
                  <c:v>27-03-2006</c:v>
                </c:pt>
                <c:pt idx="546">
                  <c:v>28-03-2006</c:v>
                </c:pt>
                <c:pt idx="547">
                  <c:v>29-03-2006</c:v>
                </c:pt>
                <c:pt idx="548">
                  <c:v>30-03-2006</c:v>
                </c:pt>
                <c:pt idx="549">
                  <c:v>31-03-2006</c:v>
                </c:pt>
                <c:pt idx="550">
                  <c:v>03-04-2006</c:v>
                </c:pt>
                <c:pt idx="551">
                  <c:v>04-04-2006</c:v>
                </c:pt>
                <c:pt idx="552">
                  <c:v>05-04-2006</c:v>
                </c:pt>
                <c:pt idx="553">
                  <c:v>07-04-2006</c:v>
                </c:pt>
                <c:pt idx="554">
                  <c:v>10-04-2006</c:v>
                </c:pt>
                <c:pt idx="555">
                  <c:v>12-04-2006</c:v>
                </c:pt>
                <c:pt idx="556">
                  <c:v>13-04-2006</c:v>
                </c:pt>
                <c:pt idx="557">
                  <c:v>17-04-2006</c:v>
                </c:pt>
                <c:pt idx="558">
                  <c:v>18-04-2006</c:v>
                </c:pt>
                <c:pt idx="559">
                  <c:v>19-04-2006</c:v>
                </c:pt>
                <c:pt idx="560">
                  <c:v>20-04-2006</c:v>
                </c:pt>
                <c:pt idx="561">
                  <c:v>21-04-2006</c:v>
                </c:pt>
                <c:pt idx="562">
                  <c:v>24-04-2006</c:v>
                </c:pt>
                <c:pt idx="563">
                  <c:v>25-04-2006</c:v>
                </c:pt>
                <c:pt idx="564">
                  <c:v>26-04-2006</c:v>
                </c:pt>
                <c:pt idx="565">
                  <c:v>27-04-2006</c:v>
                </c:pt>
                <c:pt idx="566">
                  <c:v>28-04-2006</c:v>
                </c:pt>
                <c:pt idx="567">
                  <c:v>02-05-2006</c:v>
                </c:pt>
                <c:pt idx="568">
                  <c:v>03-05-2006</c:v>
                </c:pt>
                <c:pt idx="569">
                  <c:v>04-05-2006</c:v>
                </c:pt>
                <c:pt idx="570">
                  <c:v>05-05-2006</c:v>
                </c:pt>
                <c:pt idx="571">
                  <c:v>08-05-2006</c:v>
                </c:pt>
                <c:pt idx="572">
                  <c:v>09-05-2006</c:v>
                </c:pt>
                <c:pt idx="573">
                  <c:v>10-05-2006</c:v>
                </c:pt>
                <c:pt idx="574">
                  <c:v>11-05-2006</c:v>
                </c:pt>
                <c:pt idx="575">
                  <c:v>12-05-2006</c:v>
                </c:pt>
                <c:pt idx="576">
                  <c:v>15-05-2006</c:v>
                </c:pt>
                <c:pt idx="577">
                  <c:v>16-05-2006</c:v>
                </c:pt>
                <c:pt idx="578">
                  <c:v>17-05-2006</c:v>
                </c:pt>
                <c:pt idx="579">
                  <c:v>18-05-2006</c:v>
                </c:pt>
                <c:pt idx="580">
                  <c:v>19-05-2006</c:v>
                </c:pt>
                <c:pt idx="581">
                  <c:v>22-05-2006</c:v>
                </c:pt>
                <c:pt idx="582">
                  <c:v>23-05-2006</c:v>
                </c:pt>
                <c:pt idx="583">
                  <c:v>24-05-2006</c:v>
                </c:pt>
                <c:pt idx="584">
                  <c:v>25-05-2006</c:v>
                </c:pt>
                <c:pt idx="585">
                  <c:v>26-05-2006</c:v>
                </c:pt>
                <c:pt idx="586">
                  <c:v>29-05-2006</c:v>
                </c:pt>
                <c:pt idx="587">
                  <c:v>30-05-2006</c:v>
                </c:pt>
                <c:pt idx="588">
                  <c:v>31-05-2006</c:v>
                </c:pt>
                <c:pt idx="589">
                  <c:v>01-06-2006</c:v>
                </c:pt>
                <c:pt idx="590">
                  <c:v>02-06-2006</c:v>
                </c:pt>
                <c:pt idx="591">
                  <c:v>05-06-2006</c:v>
                </c:pt>
                <c:pt idx="592">
                  <c:v>06-06-2006</c:v>
                </c:pt>
                <c:pt idx="593">
                  <c:v>07-06-2006</c:v>
                </c:pt>
                <c:pt idx="594">
                  <c:v>08-06-2006</c:v>
                </c:pt>
                <c:pt idx="595">
                  <c:v>09-06-2006</c:v>
                </c:pt>
                <c:pt idx="596">
                  <c:v>12-06-2006</c:v>
                </c:pt>
                <c:pt idx="597">
                  <c:v>13-06-2006</c:v>
                </c:pt>
                <c:pt idx="598">
                  <c:v>14-06-2006</c:v>
                </c:pt>
                <c:pt idx="599">
                  <c:v>15-06-2006</c:v>
                </c:pt>
                <c:pt idx="600">
                  <c:v>16-06-2006</c:v>
                </c:pt>
                <c:pt idx="601">
                  <c:v>19-06-2006</c:v>
                </c:pt>
                <c:pt idx="602">
                  <c:v>20-06-2006</c:v>
                </c:pt>
                <c:pt idx="603">
                  <c:v>21-06-2006</c:v>
                </c:pt>
                <c:pt idx="604">
                  <c:v>22-06-2006</c:v>
                </c:pt>
                <c:pt idx="605">
                  <c:v>23-06-2006</c:v>
                </c:pt>
                <c:pt idx="606">
                  <c:v>26-06-2006</c:v>
                </c:pt>
                <c:pt idx="607">
                  <c:v>27-06-2006</c:v>
                </c:pt>
                <c:pt idx="608">
                  <c:v>28-06-2006</c:v>
                </c:pt>
                <c:pt idx="609">
                  <c:v>29-06-2006</c:v>
                </c:pt>
                <c:pt idx="610">
                  <c:v>30-06-2006</c:v>
                </c:pt>
                <c:pt idx="611">
                  <c:v>03-07-2006</c:v>
                </c:pt>
                <c:pt idx="612">
                  <c:v>04-07-2006</c:v>
                </c:pt>
                <c:pt idx="613">
                  <c:v>05-07-2006</c:v>
                </c:pt>
                <c:pt idx="614">
                  <c:v>06-07-2006</c:v>
                </c:pt>
                <c:pt idx="615">
                  <c:v>07-07-2006</c:v>
                </c:pt>
                <c:pt idx="616">
                  <c:v>10-07-2006</c:v>
                </c:pt>
                <c:pt idx="617">
                  <c:v>11-07-2006</c:v>
                </c:pt>
                <c:pt idx="618">
                  <c:v>12-07-2006</c:v>
                </c:pt>
                <c:pt idx="619">
                  <c:v>13-07-2006</c:v>
                </c:pt>
                <c:pt idx="620">
                  <c:v>14-07-2006</c:v>
                </c:pt>
                <c:pt idx="621">
                  <c:v>17-07-2006</c:v>
                </c:pt>
                <c:pt idx="622">
                  <c:v>18-07-2006</c:v>
                </c:pt>
                <c:pt idx="623">
                  <c:v>19-07-2006</c:v>
                </c:pt>
                <c:pt idx="624">
                  <c:v>20-07-2006</c:v>
                </c:pt>
                <c:pt idx="625">
                  <c:v>21-07-2006</c:v>
                </c:pt>
                <c:pt idx="626">
                  <c:v>24-07-2006</c:v>
                </c:pt>
                <c:pt idx="627">
                  <c:v>25-07-2006</c:v>
                </c:pt>
                <c:pt idx="628">
                  <c:v>26-07-2006</c:v>
                </c:pt>
                <c:pt idx="629">
                  <c:v>27-07-2006</c:v>
                </c:pt>
                <c:pt idx="630">
                  <c:v>28-07-2006</c:v>
                </c:pt>
                <c:pt idx="631">
                  <c:v>31-07-2006</c:v>
                </c:pt>
                <c:pt idx="632">
                  <c:v>01-08-2006</c:v>
                </c:pt>
                <c:pt idx="633">
                  <c:v>02-08-2006</c:v>
                </c:pt>
                <c:pt idx="634">
                  <c:v>03-08-2006</c:v>
                </c:pt>
                <c:pt idx="635">
                  <c:v>04-08-2006</c:v>
                </c:pt>
                <c:pt idx="636">
                  <c:v>07-08-2006</c:v>
                </c:pt>
                <c:pt idx="637">
                  <c:v>08-08-2006</c:v>
                </c:pt>
                <c:pt idx="638">
                  <c:v>09-08-2006</c:v>
                </c:pt>
                <c:pt idx="639">
                  <c:v>10-08-2006</c:v>
                </c:pt>
                <c:pt idx="640">
                  <c:v>11-08-2006</c:v>
                </c:pt>
                <c:pt idx="641">
                  <c:v>14-08-2006</c:v>
                </c:pt>
                <c:pt idx="642">
                  <c:v>16-08-2006</c:v>
                </c:pt>
                <c:pt idx="643">
                  <c:v>17-08-2006</c:v>
                </c:pt>
                <c:pt idx="644">
                  <c:v>18-08-2006</c:v>
                </c:pt>
                <c:pt idx="645">
                  <c:v>21-08-2006</c:v>
                </c:pt>
                <c:pt idx="646">
                  <c:v>22-08-2006</c:v>
                </c:pt>
                <c:pt idx="647">
                  <c:v>23-08-2006</c:v>
                </c:pt>
                <c:pt idx="648">
                  <c:v>24-08-2006</c:v>
                </c:pt>
                <c:pt idx="649">
                  <c:v>25-08-2006</c:v>
                </c:pt>
                <c:pt idx="650">
                  <c:v>28-08-2006</c:v>
                </c:pt>
                <c:pt idx="651">
                  <c:v>29-08-2006</c:v>
                </c:pt>
                <c:pt idx="652">
                  <c:v>30-08-2006</c:v>
                </c:pt>
                <c:pt idx="653">
                  <c:v>31-08-2006</c:v>
                </c:pt>
                <c:pt idx="654">
                  <c:v>01-09-2006</c:v>
                </c:pt>
                <c:pt idx="655">
                  <c:v>04-09-2006</c:v>
                </c:pt>
                <c:pt idx="656">
                  <c:v>05-09-2006</c:v>
                </c:pt>
                <c:pt idx="657">
                  <c:v>06-09-2006</c:v>
                </c:pt>
                <c:pt idx="658">
                  <c:v>07-09-2006</c:v>
                </c:pt>
                <c:pt idx="659">
                  <c:v>08-09-2006</c:v>
                </c:pt>
                <c:pt idx="660">
                  <c:v>11-09-2006</c:v>
                </c:pt>
                <c:pt idx="661">
                  <c:v>12-09-2006</c:v>
                </c:pt>
                <c:pt idx="662">
                  <c:v>13-09-2006</c:v>
                </c:pt>
                <c:pt idx="663">
                  <c:v>14-09-2006</c:v>
                </c:pt>
                <c:pt idx="664">
                  <c:v>15-09-2006</c:v>
                </c:pt>
                <c:pt idx="665">
                  <c:v>18-09-2006</c:v>
                </c:pt>
                <c:pt idx="666">
                  <c:v>19-09-2006</c:v>
                </c:pt>
                <c:pt idx="667">
                  <c:v>20-09-2006</c:v>
                </c:pt>
                <c:pt idx="668">
                  <c:v>21-09-2006</c:v>
                </c:pt>
                <c:pt idx="669">
                  <c:v>22-09-2006</c:v>
                </c:pt>
                <c:pt idx="670">
                  <c:v>25-09-2006</c:v>
                </c:pt>
                <c:pt idx="671">
                  <c:v>26-09-2006</c:v>
                </c:pt>
                <c:pt idx="672">
                  <c:v>27-09-2006</c:v>
                </c:pt>
                <c:pt idx="673">
                  <c:v>28-09-2006</c:v>
                </c:pt>
                <c:pt idx="674">
                  <c:v>29-09-2006</c:v>
                </c:pt>
                <c:pt idx="675">
                  <c:v>03-10-2006</c:v>
                </c:pt>
                <c:pt idx="676">
                  <c:v>04-10-2006</c:v>
                </c:pt>
                <c:pt idx="677">
                  <c:v>05-10-2006</c:v>
                </c:pt>
                <c:pt idx="678">
                  <c:v>06-10-2006</c:v>
                </c:pt>
                <c:pt idx="679">
                  <c:v>09-10-2006</c:v>
                </c:pt>
                <c:pt idx="680">
                  <c:v>10-10-2006</c:v>
                </c:pt>
                <c:pt idx="681">
                  <c:v>11-10-2006</c:v>
                </c:pt>
                <c:pt idx="682">
                  <c:v>12-10-2006</c:v>
                </c:pt>
                <c:pt idx="683">
                  <c:v>13-10-2006</c:v>
                </c:pt>
                <c:pt idx="684">
                  <c:v>16-10-2006</c:v>
                </c:pt>
                <c:pt idx="685">
                  <c:v>17-10-2006</c:v>
                </c:pt>
                <c:pt idx="686">
                  <c:v>18-10-2006</c:v>
                </c:pt>
                <c:pt idx="687">
                  <c:v>19-10-2006</c:v>
                </c:pt>
                <c:pt idx="688">
                  <c:v>20-10-2006</c:v>
                </c:pt>
                <c:pt idx="689">
                  <c:v>23-10-2006</c:v>
                </c:pt>
                <c:pt idx="690">
                  <c:v>26-10-2006</c:v>
                </c:pt>
                <c:pt idx="691">
                  <c:v>27-10-2006</c:v>
                </c:pt>
                <c:pt idx="692">
                  <c:v>30-10-2006</c:v>
                </c:pt>
                <c:pt idx="693">
                  <c:v>31-10-2006</c:v>
                </c:pt>
                <c:pt idx="694">
                  <c:v>01-11-2006</c:v>
                </c:pt>
                <c:pt idx="695">
                  <c:v>02-11-2006</c:v>
                </c:pt>
                <c:pt idx="696">
                  <c:v>03-11-2006</c:v>
                </c:pt>
                <c:pt idx="697">
                  <c:v>06-11-2006</c:v>
                </c:pt>
                <c:pt idx="698">
                  <c:v>07-11-2006</c:v>
                </c:pt>
                <c:pt idx="699">
                  <c:v>08-11-2006</c:v>
                </c:pt>
                <c:pt idx="700">
                  <c:v>09-11-2006</c:v>
                </c:pt>
                <c:pt idx="701">
                  <c:v>10-11-2006</c:v>
                </c:pt>
                <c:pt idx="702">
                  <c:v>13-11-2006</c:v>
                </c:pt>
                <c:pt idx="703">
                  <c:v>14-11-2006</c:v>
                </c:pt>
                <c:pt idx="704">
                  <c:v>15-11-2006</c:v>
                </c:pt>
                <c:pt idx="705">
                  <c:v>16-11-2006</c:v>
                </c:pt>
                <c:pt idx="706">
                  <c:v>17-11-2006</c:v>
                </c:pt>
                <c:pt idx="707">
                  <c:v>20-11-2006</c:v>
                </c:pt>
                <c:pt idx="708">
                  <c:v>21-11-2006</c:v>
                </c:pt>
                <c:pt idx="709">
                  <c:v>22-11-2006</c:v>
                </c:pt>
                <c:pt idx="710">
                  <c:v>23-11-2006</c:v>
                </c:pt>
                <c:pt idx="711">
                  <c:v>24-11-2006</c:v>
                </c:pt>
                <c:pt idx="712">
                  <c:v>27-11-2006</c:v>
                </c:pt>
                <c:pt idx="713">
                  <c:v>28-11-2006</c:v>
                </c:pt>
                <c:pt idx="714">
                  <c:v>29-11-2006</c:v>
                </c:pt>
                <c:pt idx="715">
                  <c:v>30-11-2006</c:v>
                </c:pt>
                <c:pt idx="716">
                  <c:v>01-12-2006</c:v>
                </c:pt>
                <c:pt idx="717">
                  <c:v>04-12-2006</c:v>
                </c:pt>
                <c:pt idx="718">
                  <c:v>05-12-2006</c:v>
                </c:pt>
                <c:pt idx="719">
                  <c:v>06-12-2006</c:v>
                </c:pt>
                <c:pt idx="720">
                  <c:v>07-12-2006</c:v>
                </c:pt>
                <c:pt idx="721">
                  <c:v>08-12-2006</c:v>
                </c:pt>
                <c:pt idx="722">
                  <c:v>11-12-2006</c:v>
                </c:pt>
                <c:pt idx="723">
                  <c:v>12-12-2006</c:v>
                </c:pt>
                <c:pt idx="724">
                  <c:v>13-12-2006</c:v>
                </c:pt>
                <c:pt idx="725">
                  <c:v>14-12-2006</c:v>
                </c:pt>
                <c:pt idx="726">
                  <c:v>15-12-2006</c:v>
                </c:pt>
                <c:pt idx="727">
                  <c:v>18-12-2006</c:v>
                </c:pt>
                <c:pt idx="728">
                  <c:v>19-12-2006</c:v>
                </c:pt>
                <c:pt idx="729">
                  <c:v>20-12-2006</c:v>
                </c:pt>
                <c:pt idx="730">
                  <c:v>21-12-2006</c:v>
                </c:pt>
                <c:pt idx="731">
                  <c:v>22-12-2006</c:v>
                </c:pt>
                <c:pt idx="732">
                  <c:v>26-12-2006</c:v>
                </c:pt>
                <c:pt idx="733">
                  <c:v>27-12-2006</c:v>
                </c:pt>
                <c:pt idx="734">
                  <c:v>28-12-2006</c:v>
                </c:pt>
                <c:pt idx="735">
                  <c:v>29-12-2006</c:v>
                </c:pt>
                <c:pt idx="736">
                  <c:v>02-01-2007</c:v>
                </c:pt>
                <c:pt idx="737">
                  <c:v>03-01-2007</c:v>
                </c:pt>
                <c:pt idx="738">
                  <c:v>04-01-2007</c:v>
                </c:pt>
                <c:pt idx="739">
                  <c:v>05-01-2007</c:v>
                </c:pt>
                <c:pt idx="740">
                  <c:v>08-01-2007</c:v>
                </c:pt>
                <c:pt idx="741">
                  <c:v>09-01-2007</c:v>
                </c:pt>
                <c:pt idx="742">
                  <c:v>10-01-2007</c:v>
                </c:pt>
                <c:pt idx="743">
                  <c:v>11-01-2007</c:v>
                </c:pt>
                <c:pt idx="744">
                  <c:v>12-01-2007</c:v>
                </c:pt>
                <c:pt idx="745">
                  <c:v>15-01-2007</c:v>
                </c:pt>
                <c:pt idx="746">
                  <c:v>16-01-2007</c:v>
                </c:pt>
                <c:pt idx="747">
                  <c:v>17-01-2007</c:v>
                </c:pt>
                <c:pt idx="748">
                  <c:v>18-01-2007</c:v>
                </c:pt>
                <c:pt idx="749">
                  <c:v>19-01-2007</c:v>
                </c:pt>
                <c:pt idx="750">
                  <c:v>22-01-2007</c:v>
                </c:pt>
                <c:pt idx="751">
                  <c:v>23-01-2007</c:v>
                </c:pt>
                <c:pt idx="752">
                  <c:v>24-01-2007</c:v>
                </c:pt>
                <c:pt idx="753">
                  <c:v>25-01-2007</c:v>
                </c:pt>
                <c:pt idx="754">
                  <c:v>29-01-2007</c:v>
                </c:pt>
                <c:pt idx="755">
                  <c:v>31-01-2007</c:v>
                </c:pt>
                <c:pt idx="756">
                  <c:v>01-02-2007</c:v>
                </c:pt>
                <c:pt idx="757">
                  <c:v>02-02-2007</c:v>
                </c:pt>
                <c:pt idx="758">
                  <c:v>05-02-2007</c:v>
                </c:pt>
                <c:pt idx="759">
                  <c:v>06-02-2007</c:v>
                </c:pt>
                <c:pt idx="760">
                  <c:v>07-02-2007</c:v>
                </c:pt>
                <c:pt idx="761">
                  <c:v>08-02-2007</c:v>
                </c:pt>
                <c:pt idx="762">
                  <c:v>09-02-2007</c:v>
                </c:pt>
                <c:pt idx="763">
                  <c:v>12-02-2007</c:v>
                </c:pt>
                <c:pt idx="764">
                  <c:v>13-02-2007</c:v>
                </c:pt>
                <c:pt idx="765">
                  <c:v>14-02-2007</c:v>
                </c:pt>
                <c:pt idx="766">
                  <c:v>15-02-2007</c:v>
                </c:pt>
                <c:pt idx="767">
                  <c:v>19-02-2007</c:v>
                </c:pt>
                <c:pt idx="768">
                  <c:v>20-02-2007</c:v>
                </c:pt>
                <c:pt idx="769">
                  <c:v>21-02-2007</c:v>
                </c:pt>
                <c:pt idx="770">
                  <c:v>22-02-2007</c:v>
                </c:pt>
                <c:pt idx="771">
                  <c:v>23-02-2007</c:v>
                </c:pt>
                <c:pt idx="772">
                  <c:v>26-02-2007</c:v>
                </c:pt>
                <c:pt idx="773">
                  <c:v>27-02-2007</c:v>
                </c:pt>
                <c:pt idx="774">
                  <c:v>28-02-2007</c:v>
                </c:pt>
                <c:pt idx="775">
                  <c:v>01-03-2007</c:v>
                </c:pt>
                <c:pt idx="776">
                  <c:v>02-03-2007</c:v>
                </c:pt>
                <c:pt idx="777">
                  <c:v>05-03-2007</c:v>
                </c:pt>
                <c:pt idx="778">
                  <c:v>06-03-2007</c:v>
                </c:pt>
                <c:pt idx="779">
                  <c:v>07-03-2007</c:v>
                </c:pt>
                <c:pt idx="780">
                  <c:v>08-03-2007</c:v>
                </c:pt>
                <c:pt idx="781">
                  <c:v>09-03-2007</c:v>
                </c:pt>
                <c:pt idx="782">
                  <c:v>12-03-2007</c:v>
                </c:pt>
                <c:pt idx="783">
                  <c:v>13-03-2007</c:v>
                </c:pt>
                <c:pt idx="784">
                  <c:v>14-03-2007</c:v>
                </c:pt>
                <c:pt idx="785">
                  <c:v>15-03-2007</c:v>
                </c:pt>
                <c:pt idx="786">
                  <c:v>16-03-2007</c:v>
                </c:pt>
                <c:pt idx="787">
                  <c:v>19-03-2007</c:v>
                </c:pt>
                <c:pt idx="788">
                  <c:v>20-03-2007</c:v>
                </c:pt>
                <c:pt idx="789">
                  <c:v>21-03-2007</c:v>
                </c:pt>
                <c:pt idx="790">
                  <c:v>22-03-2007</c:v>
                </c:pt>
                <c:pt idx="791">
                  <c:v>23-03-2007</c:v>
                </c:pt>
                <c:pt idx="792">
                  <c:v>26-03-2007</c:v>
                </c:pt>
                <c:pt idx="793">
                  <c:v>28-03-2007</c:v>
                </c:pt>
                <c:pt idx="794">
                  <c:v>29-03-2007</c:v>
                </c:pt>
                <c:pt idx="795">
                  <c:v>30-03-2007</c:v>
                </c:pt>
                <c:pt idx="796">
                  <c:v>02-04-2007</c:v>
                </c:pt>
                <c:pt idx="797">
                  <c:v>03-04-2007</c:v>
                </c:pt>
                <c:pt idx="798">
                  <c:v>04-04-2007</c:v>
                </c:pt>
                <c:pt idx="799">
                  <c:v>05-04-2007</c:v>
                </c:pt>
                <c:pt idx="800">
                  <c:v>09-04-2007</c:v>
                </c:pt>
                <c:pt idx="801">
                  <c:v>10-04-2007</c:v>
                </c:pt>
                <c:pt idx="802">
                  <c:v>11-04-2007</c:v>
                </c:pt>
                <c:pt idx="803">
                  <c:v>12-04-2007</c:v>
                </c:pt>
                <c:pt idx="804">
                  <c:v>13-04-2007</c:v>
                </c:pt>
                <c:pt idx="805">
                  <c:v>16-04-2007</c:v>
                </c:pt>
                <c:pt idx="806">
                  <c:v>17-04-2007</c:v>
                </c:pt>
                <c:pt idx="807">
                  <c:v>18-04-2007</c:v>
                </c:pt>
                <c:pt idx="808">
                  <c:v>19-04-2007</c:v>
                </c:pt>
                <c:pt idx="809">
                  <c:v>20-04-2007</c:v>
                </c:pt>
                <c:pt idx="810">
                  <c:v>23-04-2007</c:v>
                </c:pt>
                <c:pt idx="811">
                  <c:v>24-04-2007</c:v>
                </c:pt>
                <c:pt idx="812">
                  <c:v>25-04-2007</c:v>
                </c:pt>
                <c:pt idx="813">
                  <c:v>26-04-2007</c:v>
                </c:pt>
                <c:pt idx="814">
                  <c:v>27-04-2007</c:v>
                </c:pt>
                <c:pt idx="815">
                  <c:v>30-04-2007</c:v>
                </c:pt>
                <c:pt idx="816">
                  <c:v>03-05-2007</c:v>
                </c:pt>
                <c:pt idx="817">
                  <c:v>04-05-2007</c:v>
                </c:pt>
                <c:pt idx="818">
                  <c:v>07-05-2007</c:v>
                </c:pt>
                <c:pt idx="819">
                  <c:v>08-05-2007</c:v>
                </c:pt>
                <c:pt idx="820">
                  <c:v>09-05-2007</c:v>
                </c:pt>
                <c:pt idx="821">
                  <c:v>10-05-2007</c:v>
                </c:pt>
                <c:pt idx="822">
                  <c:v>11-05-2007</c:v>
                </c:pt>
                <c:pt idx="823">
                  <c:v>14-05-2007</c:v>
                </c:pt>
                <c:pt idx="824">
                  <c:v>15-05-2007</c:v>
                </c:pt>
                <c:pt idx="825">
                  <c:v>16-05-2007</c:v>
                </c:pt>
                <c:pt idx="826">
                  <c:v>17-05-2007</c:v>
                </c:pt>
                <c:pt idx="827">
                  <c:v>18-05-2007</c:v>
                </c:pt>
                <c:pt idx="828">
                  <c:v>21-05-2007</c:v>
                </c:pt>
                <c:pt idx="829">
                  <c:v>22-05-2007</c:v>
                </c:pt>
                <c:pt idx="830">
                  <c:v>23-05-2007</c:v>
                </c:pt>
                <c:pt idx="831">
                  <c:v>24-05-2007</c:v>
                </c:pt>
                <c:pt idx="832">
                  <c:v>25-05-2007</c:v>
                </c:pt>
                <c:pt idx="833">
                  <c:v>28-05-2007</c:v>
                </c:pt>
                <c:pt idx="834">
                  <c:v>29-05-2007</c:v>
                </c:pt>
                <c:pt idx="835">
                  <c:v>30-05-2007</c:v>
                </c:pt>
                <c:pt idx="836">
                  <c:v>31-05-2007</c:v>
                </c:pt>
                <c:pt idx="837">
                  <c:v>01-06-2007</c:v>
                </c:pt>
                <c:pt idx="838">
                  <c:v>04-06-2007</c:v>
                </c:pt>
                <c:pt idx="839">
                  <c:v>05-06-2007</c:v>
                </c:pt>
                <c:pt idx="840">
                  <c:v>06-06-2007</c:v>
                </c:pt>
                <c:pt idx="841">
                  <c:v>07-06-2007</c:v>
                </c:pt>
                <c:pt idx="842">
                  <c:v>08-06-2007</c:v>
                </c:pt>
                <c:pt idx="843">
                  <c:v>11-06-2007</c:v>
                </c:pt>
                <c:pt idx="844">
                  <c:v>12-06-2007</c:v>
                </c:pt>
                <c:pt idx="845">
                  <c:v>13-06-2007</c:v>
                </c:pt>
                <c:pt idx="846">
                  <c:v>14-06-2007</c:v>
                </c:pt>
                <c:pt idx="847">
                  <c:v>15-06-2007</c:v>
                </c:pt>
                <c:pt idx="848">
                  <c:v>18-06-2007</c:v>
                </c:pt>
                <c:pt idx="849">
                  <c:v>19-06-2007</c:v>
                </c:pt>
                <c:pt idx="850">
                  <c:v>20-06-2007</c:v>
                </c:pt>
                <c:pt idx="851">
                  <c:v>21-06-2007</c:v>
                </c:pt>
                <c:pt idx="852">
                  <c:v>22-06-2007</c:v>
                </c:pt>
                <c:pt idx="853">
                  <c:v>25-06-2007</c:v>
                </c:pt>
                <c:pt idx="854">
                  <c:v>26-06-2007</c:v>
                </c:pt>
                <c:pt idx="855">
                  <c:v>27-06-2007</c:v>
                </c:pt>
                <c:pt idx="856">
                  <c:v>28-06-2007</c:v>
                </c:pt>
                <c:pt idx="857">
                  <c:v>29-06-2007</c:v>
                </c:pt>
                <c:pt idx="858">
                  <c:v>02-07-2007</c:v>
                </c:pt>
                <c:pt idx="859">
                  <c:v>03-07-2007</c:v>
                </c:pt>
                <c:pt idx="860">
                  <c:v>04-07-2007</c:v>
                </c:pt>
                <c:pt idx="861">
                  <c:v>05-07-2007</c:v>
                </c:pt>
                <c:pt idx="862">
                  <c:v>06-07-2007</c:v>
                </c:pt>
                <c:pt idx="863">
                  <c:v>09-07-2007</c:v>
                </c:pt>
                <c:pt idx="864">
                  <c:v>10-07-2007</c:v>
                </c:pt>
                <c:pt idx="865">
                  <c:v>11-07-2007</c:v>
                </c:pt>
                <c:pt idx="866">
                  <c:v>12-07-2007</c:v>
                </c:pt>
                <c:pt idx="867">
                  <c:v>13-07-2007</c:v>
                </c:pt>
                <c:pt idx="868">
                  <c:v>16-07-2007</c:v>
                </c:pt>
                <c:pt idx="869">
                  <c:v>17-07-2007</c:v>
                </c:pt>
                <c:pt idx="870">
                  <c:v>18-07-2007</c:v>
                </c:pt>
                <c:pt idx="871">
                  <c:v>19-07-2007</c:v>
                </c:pt>
                <c:pt idx="872">
                  <c:v>20-07-2007</c:v>
                </c:pt>
                <c:pt idx="873">
                  <c:v>23-07-2007</c:v>
                </c:pt>
                <c:pt idx="874">
                  <c:v>24-07-2007</c:v>
                </c:pt>
                <c:pt idx="875">
                  <c:v>25-07-2007</c:v>
                </c:pt>
                <c:pt idx="876">
                  <c:v>26-07-2007</c:v>
                </c:pt>
                <c:pt idx="877">
                  <c:v>27-07-2007</c:v>
                </c:pt>
                <c:pt idx="878">
                  <c:v>30-07-2007</c:v>
                </c:pt>
                <c:pt idx="879">
                  <c:v>31-07-2007</c:v>
                </c:pt>
                <c:pt idx="880">
                  <c:v>01-08-2007</c:v>
                </c:pt>
                <c:pt idx="881">
                  <c:v>02-08-2007</c:v>
                </c:pt>
                <c:pt idx="882">
                  <c:v>03-08-2007</c:v>
                </c:pt>
                <c:pt idx="883">
                  <c:v>06-08-2007</c:v>
                </c:pt>
                <c:pt idx="884">
                  <c:v>07-08-2007</c:v>
                </c:pt>
                <c:pt idx="885">
                  <c:v>08-08-2007</c:v>
                </c:pt>
                <c:pt idx="886">
                  <c:v>09-08-2007</c:v>
                </c:pt>
                <c:pt idx="887">
                  <c:v>10-08-2007</c:v>
                </c:pt>
                <c:pt idx="888">
                  <c:v>13-08-2007</c:v>
                </c:pt>
                <c:pt idx="889">
                  <c:v>14-08-2007</c:v>
                </c:pt>
                <c:pt idx="890">
                  <c:v>16-08-2007</c:v>
                </c:pt>
                <c:pt idx="891">
                  <c:v>17-08-2007</c:v>
                </c:pt>
                <c:pt idx="892">
                  <c:v>20-08-2007</c:v>
                </c:pt>
                <c:pt idx="893">
                  <c:v>21-08-2007</c:v>
                </c:pt>
                <c:pt idx="894">
                  <c:v>22-08-2007</c:v>
                </c:pt>
                <c:pt idx="895">
                  <c:v>23-08-2007</c:v>
                </c:pt>
                <c:pt idx="896">
                  <c:v>24-08-2007</c:v>
                </c:pt>
                <c:pt idx="897">
                  <c:v>27-08-2007</c:v>
                </c:pt>
                <c:pt idx="898">
                  <c:v>28-08-2007</c:v>
                </c:pt>
                <c:pt idx="899">
                  <c:v>29-08-2007</c:v>
                </c:pt>
                <c:pt idx="900">
                  <c:v>30-08-2007</c:v>
                </c:pt>
                <c:pt idx="901">
                  <c:v>31-08-2007</c:v>
                </c:pt>
                <c:pt idx="902">
                  <c:v>03-09-2007</c:v>
                </c:pt>
                <c:pt idx="903">
                  <c:v>04-09-2007</c:v>
                </c:pt>
                <c:pt idx="904">
                  <c:v>05-09-2007</c:v>
                </c:pt>
                <c:pt idx="905">
                  <c:v>06-09-2007</c:v>
                </c:pt>
                <c:pt idx="906">
                  <c:v>07-09-2007</c:v>
                </c:pt>
                <c:pt idx="907">
                  <c:v>10-09-2007</c:v>
                </c:pt>
                <c:pt idx="908">
                  <c:v>11-09-2007</c:v>
                </c:pt>
                <c:pt idx="909">
                  <c:v>12-09-2007</c:v>
                </c:pt>
                <c:pt idx="910">
                  <c:v>13-09-2007</c:v>
                </c:pt>
                <c:pt idx="911">
                  <c:v>14-09-2007</c:v>
                </c:pt>
                <c:pt idx="912">
                  <c:v>17-09-2007</c:v>
                </c:pt>
                <c:pt idx="913">
                  <c:v>18-09-2007</c:v>
                </c:pt>
                <c:pt idx="914">
                  <c:v>19-09-2007</c:v>
                </c:pt>
                <c:pt idx="915">
                  <c:v>20-09-2007</c:v>
                </c:pt>
                <c:pt idx="916">
                  <c:v>21-09-2007</c:v>
                </c:pt>
                <c:pt idx="917">
                  <c:v>24-09-2007</c:v>
                </c:pt>
                <c:pt idx="918">
                  <c:v>25-09-2007</c:v>
                </c:pt>
                <c:pt idx="919">
                  <c:v>26-09-2007</c:v>
                </c:pt>
                <c:pt idx="920">
                  <c:v>27-09-2007</c:v>
                </c:pt>
                <c:pt idx="921">
                  <c:v>28-09-2007</c:v>
                </c:pt>
                <c:pt idx="922">
                  <c:v>01-10-2007</c:v>
                </c:pt>
                <c:pt idx="923">
                  <c:v>03-10-2007</c:v>
                </c:pt>
                <c:pt idx="924">
                  <c:v>04-10-2007</c:v>
                </c:pt>
                <c:pt idx="925">
                  <c:v>05-10-2007</c:v>
                </c:pt>
                <c:pt idx="926">
                  <c:v>08-10-2007</c:v>
                </c:pt>
                <c:pt idx="927">
                  <c:v>09-10-2007</c:v>
                </c:pt>
                <c:pt idx="928">
                  <c:v>10-10-2007</c:v>
                </c:pt>
                <c:pt idx="929">
                  <c:v>11-10-2007</c:v>
                </c:pt>
                <c:pt idx="930">
                  <c:v>12-10-2007</c:v>
                </c:pt>
                <c:pt idx="931">
                  <c:v>15-10-2007</c:v>
                </c:pt>
                <c:pt idx="932">
                  <c:v>16-10-2007</c:v>
                </c:pt>
                <c:pt idx="933">
                  <c:v>17-10-2007</c:v>
                </c:pt>
                <c:pt idx="934">
                  <c:v>18-10-2007</c:v>
                </c:pt>
                <c:pt idx="935">
                  <c:v>19-10-2007</c:v>
                </c:pt>
                <c:pt idx="936">
                  <c:v>22-10-2007</c:v>
                </c:pt>
                <c:pt idx="937">
                  <c:v>23-10-2007</c:v>
                </c:pt>
                <c:pt idx="938">
                  <c:v>24-10-2007</c:v>
                </c:pt>
                <c:pt idx="939">
                  <c:v>25-10-2007</c:v>
                </c:pt>
                <c:pt idx="940">
                  <c:v>26-10-2007</c:v>
                </c:pt>
                <c:pt idx="941">
                  <c:v>29-10-2007</c:v>
                </c:pt>
                <c:pt idx="942">
                  <c:v>30-10-2007</c:v>
                </c:pt>
                <c:pt idx="943">
                  <c:v>31-10-2007</c:v>
                </c:pt>
                <c:pt idx="944">
                  <c:v>01-11-2007</c:v>
                </c:pt>
                <c:pt idx="945">
                  <c:v>02-11-2007</c:v>
                </c:pt>
                <c:pt idx="946">
                  <c:v>05-11-2007</c:v>
                </c:pt>
                <c:pt idx="947">
                  <c:v>06-11-2007</c:v>
                </c:pt>
                <c:pt idx="948">
                  <c:v>07-11-2007</c:v>
                </c:pt>
                <c:pt idx="949">
                  <c:v>08-11-2007</c:v>
                </c:pt>
                <c:pt idx="950">
                  <c:v>12-11-2007</c:v>
                </c:pt>
                <c:pt idx="951">
                  <c:v>13-11-2007</c:v>
                </c:pt>
                <c:pt idx="952">
                  <c:v>14-11-2007</c:v>
                </c:pt>
                <c:pt idx="953">
                  <c:v>15-11-2007</c:v>
                </c:pt>
                <c:pt idx="954">
                  <c:v>16-11-2007</c:v>
                </c:pt>
                <c:pt idx="955">
                  <c:v>19-11-2007</c:v>
                </c:pt>
                <c:pt idx="956">
                  <c:v>20-11-2007</c:v>
                </c:pt>
                <c:pt idx="957">
                  <c:v>21-11-2007</c:v>
                </c:pt>
                <c:pt idx="958">
                  <c:v>22-11-2007</c:v>
                </c:pt>
                <c:pt idx="959">
                  <c:v>23-11-2007</c:v>
                </c:pt>
                <c:pt idx="960">
                  <c:v>26-11-2007</c:v>
                </c:pt>
                <c:pt idx="961">
                  <c:v>27-11-2007</c:v>
                </c:pt>
                <c:pt idx="962">
                  <c:v>28-11-2007</c:v>
                </c:pt>
                <c:pt idx="963">
                  <c:v>29-11-2007</c:v>
                </c:pt>
                <c:pt idx="964">
                  <c:v>30-11-2007</c:v>
                </c:pt>
                <c:pt idx="965">
                  <c:v>03-12-2007</c:v>
                </c:pt>
                <c:pt idx="966">
                  <c:v>04-12-2007</c:v>
                </c:pt>
                <c:pt idx="967">
                  <c:v>05-12-2007</c:v>
                </c:pt>
                <c:pt idx="968">
                  <c:v>06-12-2007</c:v>
                </c:pt>
                <c:pt idx="969">
                  <c:v>07-12-2007</c:v>
                </c:pt>
                <c:pt idx="970">
                  <c:v>10-12-2007</c:v>
                </c:pt>
                <c:pt idx="971">
                  <c:v>11-12-2007</c:v>
                </c:pt>
                <c:pt idx="972">
                  <c:v>12-12-2007</c:v>
                </c:pt>
                <c:pt idx="973">
                  <c:v>13-12-2007</c:v>
                </c:pt>
                <c:pt idx="974">
                  <c:v>14-12-2007</c:v>
                </c:pt>
                <c:pt idx="975">
                  <c:v>17-12-2007</c:v>
                </c:pt>
                <c:pt idx="976">
                  <c:v>18-12-2007</c:v>
                </c:pt>
                <c:pt idx="977">
                  <c:v>19-12-2007</c:v>
                </c:pt>
                <c:pt idx="978">
                  <c:v>20-12-2007</c:v>
                </c:pt>
                <c:pt idx="979">
                  <c:v>24-12-2007</c:v>
                </c:pt>
                <c:pt idx="980">
                  <c:v>26-12-2007</c:v>
                </c:pt>
                <c:pt idx="981">
                  <c:v>27-12-2007</c:v>
                </c:pt>
                <c:pt idx="982">
                  <c:v>28-12-2007</c:v>
                </c:pt>
                <c:pt idx="983">
                  <c:v>31-12-2007</c:v>
                </c:pt>
                <c:pt idx="984">
                  <c:v>01-01-2008</c:v>
                </c:pt>
                <c:pt idx="985">
                  <c:v>02-01-2008</c:v>
                </c:pt>
                <c:pt idx="986">
                  <c:v>03-01-2008</c:v>
                </c:pt>
                <c:pt idx="987">
                  <c:v>04-01-2008</c:v>
                </c:pt>
                <c:pt idx="988">
                  <c:v>07-01-2008</c:v>
                </c:pt>
                <c:pt idx="989">
                  <c:v>08-01-2008</c:v>
                </c:pt>
                <c:pt idx="990">
                  <c:v>09-01-2008</c:v>
                </c:pt>
                <c:pt idx="991">
                  <c:v>10-01-2008</c:v>
                </c:pt>
                <c:pt idx="992">
                  <c:v>11-01-2008</c:v>
                </c:pt>
                <c:pt idx="993">
                  <c:v>14-01-2008</c:v>
                </c:pt>
                <c:pt idx="994">
                  <c:v>15-01-2008</c:v>
                </c:pt>
                <c:pt idx="995">
                  <c:v>16-01-2008</c:v>
                </c:pt>
                <c:pt idx="996">
                  <c:v>17-01-2008</c:v>
                </c:pt>
                <c:pt idx="997">
                  <c:v>18-01-2008</c:v>
                </c:pt>
                <c:pt idx="998">
                  <c:v>21-01-2008</c:v>
                </c:pt>
                <c:pt idx="999">
                  <c:v>22-01-2008</c:v>
                </c:pt>
                <c:pt idx="1000">
                  <c:v>23-01-2008</c:v>
                </c:pt>
                <c:pt idx="1001">
                  <c:v>24-01-2008</c:v>
                </c:pt>
                <c:pt idx="1002">
                  <c:v>25-01-2008</c:v>
                </c:pt>
                <c:pt idx="1003">
                  <c:v>28-01-2008</c:v>
                </c:pt>
                <c:pt idx="1004">
                  <c:v>29-01-2008</c:v>
                </c:pt>
                <c:pt idx="1005">
                  <c:v>30-01-2008</c:v>
                </c:pt>
                <c:pt idx="1006">
                  <c:v>31-01-2008</c:v>
                </c:pt>
                <c:pt idx="1007">
                  <c:v>01-02-2008</c:v>
                </c:pt>
                <c:pt idx="1008">
                  <c:v>04-02-2008</c:v>
                </c:pt>
                <c:pt idx="1009">
                  <c:v>05-02-2008</c:v>
                </c:pt>
                <c:pt idx="1010">
                  <c:v>06-02-2008</c:v>
                </c:pt>
                <c:pt idx="1011">
                  <c:v>07-02-2008</c:v>
                </c:pt>
                <c:pt idx="1012">
                  <c:v>08-02-2008</c:v>
                </c:pt>
                <c:pt idx="1013">
                  <c:v>11-02-2008</c:v>
                </c:pt>
                <c:pt idx="1014">
                  <c:v>12-02-2008</c:v>
                </c:pt>
                <c:pt idx="1015">
                  <c:v>13-02-2008</c:v>
                </c:pt>
                <c:pt idx="1016">
                  <c:v>14-02-2008</c:v>
                </c:pt>
                <c:pt idx="1017">
                  <c:v>15-02-2008</c:v>
                </c:pt>
                <c:pt idx="1018">
                  <c:v>18-02-2008</c:v>
                </c:pt>
                <c:pt idx="1019">
                  <c:v>19-02-2008</c:v>
                </c:pt>
                <c:pt idx="1020">
                  <c:v>20-02-2008</c:v>
                </c:pt>
                <c:pt idx="1021">
                  <c:v>21-02-2008</c:v>
                </c:pt>
                <c:pt idx="1022">
                  <c:v>22-02-2008</c:v>
                </c:pt>
                <c:pt idx="1023">
                  <c:v>25-02-2008</c:v>
                </c:pt>
                <c:pt idx="1024">
                  <c:v>26-02-2008</c:v>
                </c:pt>
                <c:pt idx="1025">
                  <c:v>27-02-2008</c:v>
                </c:pt>
                <c:pt idx="1026">
                  <c:v>28-02-2008</c:v>
                </c:pt>
                <c:pt idx="1027">
                  <c:v>29-02-2008</c:v>
                </c:pt>
                <c:pt idx="1028">
                  <c:v>03-03-2008</c:v>
                </c:pt>
                <c:pt idx="1029">
                  <c:v>04-03-2008</c:v>
                </c:pt>
                <c:pt idx="1030">
                  <c:v>05-03-2008</c:v>
                </c:pt>
                <c:pt idx="1031">
                  <c:v>07-03-2008</c:v>
                </c:pt>
                <c:pt idx="1032">
                  <c:v>10-03-2008</c:v>
                </c:pt>
                <c:pt idx="1033">
                  <c:v>11-03-2008</c:v>
                </c:pt>
                <c:pt idx="1034">
                  <c:v>12-03-2008</c:v>
                </c:pt>
                <c:pt idx="1035">
                  <c:v>13-03-2008</c:v>
                </c:pt>
                <c:pt idx="1036">
                  <c:v>14-03-2008</c:v>
                </c:pt>
                <c:pt idx="1037">
                  <c:v>17-03-2008</c:v>
                </c:pt>
                <c:pt idx="1038">
                  <c:v>18-03-2008</c:v>
                </c:pt>
                <c:pt idx="1039">
                  <c:v>19-03-2008</c:v>
                </c:pt>
                <c:pt idx="1040">
                  <c:v>24-03-2008</c:v>
                </c:pt>
                <c:pt idx="1041">
                  <c:v>25-03-2008</c:v>
                </c:pt>
                <c:pt idx="1042">
                  <c:v>26-03-2008</c:v>
                </c:pt>
                <c:pt idx="1043">
                  <c:v>27-03-2008</c:v>
                </c:pt>
                <c:pt idx="1044">
                  <c:v>28-03-2008</c:v>
                </c:pt>
                <c:pt idx="1045">
                  <c:v>31-03-2008</c:v>
                </c:pt>
                <c:pt idx="1046">
                  <c:v>01-04-2008</c:v>
                </c:pt>
                <c:pt idx="1047">
                  <c:v>02-04-2008</c:v>
                </c:pt>
                <c:pt idx="1048">
                  <c:v>03-04-2008</c:v>
                </c:pt>
                <c:pt idx="1049">
                  <c:v>04-04-2008</c:v>
                </c:pt>
                <c:pt idx="1050">
                  <c:v>07-04-2008</c:v>
                </c:pt>
                <c:pt idx="1051">
                  <c:v>08-04-2008</c:v>
                </c:pt>
                <c:pt idx="1052">
                  <c:v>09-04-2008</c:v>
                </c:pt>
                <c:pt idx="1053">
                  <c:v>10-04-2008</c:v>
                </c:pt>
                <c:pt idx="1054">
                  <c:v>11-04-2008</c:v>
                </c:pt>
                <c:pt idx="1055">
                  <c:v>15-04-2008</c:v>
                </c:pt>
                <c:pt idx="1056">
                  <c:v>16-04-2008</c:v>
                </c:pt>
                <c:pt idx="1057">
                  <c:v>17-04-2008</c:v>
                </c:pt>
                <c:pt idx="1058">
                  <c:v>21-04-2008</c:v>
                </c:pt>
                <c:pt idx="1059">
                  <c:v>22-04-2008</c:v>
                </c:pt>
                <c:pt idx="1060">
                  <c:v>23-04-2008</c:v>
                </c:pt>
                <c:pt idx="1061">
                  <c:v>24-04-2008</c:v>
                </c:pt>
                <c:pt idx="1062">
                  <c:v>25-04-2008</c:v>
                </c:pt>
                <c:pt idx="1063">
                  <c:v>28-04-2008</c:v>
                </c:pt>
                <c:pt idx="1064">
                  <c:v>29-04-2008</c:v>
                </c:pt>
                <c:pt idx="1065">
                  <c:v>30-04-2008</c:v>
                </c:pt>
                <c:pt idx="1066">
                  <c:v>02-05-2008</c:v>
                </c:pt>
                <c:pt idx="1067">
                  <c:v>05-05-2008</c:v>
                </c:pt>
                <c:pt idx="1068">
                  <c:v>06-05-2008</c:v>
                </c:pt>
                <c:pt idx="1069">
                  <c:v>07-05-2008</c:v>
                </c:pt>
                <c:pt idx="1070">
                  <c:v>08-05-2008</c:v>
                </c:pt>
                <c:pt idx="1071">
                  <c:v>09-05-2008</c:v>
                </c:pt>
                <c:pt idx="1072">
                  <c:v>12-05-2008</c:v>
                </c:pt>
                <c:pt idx="1073">
                  <c:v>13-05-2008</c:v>
                </c:pt>
                <c:pt idx="1074">
                  <c:v>14-05-2008</c:v>
                </c:pt>
                <c:pt idx="1075">
                  <c:v>15-05-2008</c:v>
                </c:pt>
                <c:pt idx="1076">
                  <c:v>16-05-2008</c:v>
                </c:pt>
                <c:pt idx="1077">
                  <c:v>20-05-2008</c:v>
                </c:pt>
                <c:pt idx="1078">
                  <c:v>21-05-2008</c:v>
                </c:pt>
                <c:pt idx="1079">
                  <c:v>22-05-2008</c:v>
                </c:pt>
                <c:pt idx="1080">
                  <c:v>23-05-2008</c:v>
                </c:pt>
                <c:pt idx="1081">
                  <c:v>26-05-2008</c:v>
                </c:pt>
                <c:pt idx="1082">
                  <c:v>27-05-2008</c:v>
                </c:pt>
                <c:pt idx="1083">
                  <c:v>28-05-2008</c:v>
                </c:pt>
                <c:pt idx="1084">
                  <c:v>29-05-2008</c:v>
                </c:pt>
                <c:pt idx="1085">
                  <c:v>30-05-2008</c:v>
                </c:pt>
                <c:pt idx="1086">
                  <c:v>02-06-2008</c:v>
                </c:pt>
                <c:pt idx="1087">
                  <c:v>03-06-2008</c:v>
                </c:pt>
                <c:pt idx="1088">
                  <c:v>04-06-2008</c:v>
                </c:pt>
                <c:pt idx="1089">
                  <c:v>05-06-2008</c:v>
                </c:pt>
                <c:pt idx="1090">
                  <c:v>06-06-2008</c:v>
                </c:pt>
                <c:pt idx="1091">
                  <c:v>09-06-2008</c:v>
                </c:pt>
                <c:pt idx="1092">
                  <c:v>10-06-2008</c:v>
                </c:pt>
                <c:pt idx="1093">
                  <c:v>11-06-2008</c:v>
                </c:pt>
                <c:pt idx="1094">
                  <c:v>12-06-2008</c:v>
                </c:pt>
                <c:pt idx="1095">
                  <c:v>13-06-2008</c:v>
                </c:pt>
                <c:pt idx="1096">
                  <c:v>16-06-2008</c:v>
                </c:pt>
                <c:pt idx="1097">
                  <c:v>17-06-2008</c:v>
                </c:pt>
                <c:pt idx="1098">
                  <c:v>18-06-2008</c:v>
                </c:pt>
                <c:pt idx="1099">
                  <c:v>19-06-2008</c:v>
                </c:pt>
                <c:pt idx="1100">
                  <c:v>20-06-2008</c:v>
                </c:pt>
                <c:pt idx="1101">
                  <c:v>23-06-2008</c:v>
                </c:pt>
                <c:pt idx="1102">
                  <c:v>24-06-2008</c:v>
                </c:pt>
                <c:pt idx="1103">
                  <c:v>25-06-2008</c:v>
                </c:pt>
                <c:pt idx="1104">
                  <c:v>26-06-2008</c:v>
                </c:pt>
                <c:pt idx="1105">
                  <c:v>27-06-2008</c:v>
                </c:pt>
                <c:pt idx="1106">
                  <c:v>30-06-2008</c:v>
                </c:pt>
                <c:pt idx="1107">
                  <c:v>01-07-2008</c:v>
                </c:pt>
                <c:pt idx="1108">
                  <c:v>02-07-2008</c:v>
                </c:pt>
                <c:pt idx="1109">
                  <c:v>03-07-2008</c:v>
                </c:pt>
                <c:pt idx="1110">
                  <c:v>04-07-2008</c:v>
                </c:pt>
                <c:pt idx="1111">
                  <c:v>07-07-2008</c:v>
                </c:pt>
                <c:pt idx="1112">
                  <c:v>08-07-2008</c:v>
                </c:pt>
                <c:pt idx="1113">
                  <c:v>09-07-2008</c:v>
                </c:pt>
                <c:pt idx="1114">
                  <c:v>10-07-2008</c:v>
                </c:pt>
                <c:pt idx="1115">
                  <c:v>11-07-2008</c:v>
                </c:pt>
                <c:pt idx="1116">
                  <c:v>14-07-2008</c:v>
                </c:pt>
                <c:pt idx="1117">
                  <c:v>15-07-2008</c:v>
                </c:pt>
                <c:pt idx="1118">
                  <c:v>16-07-2008</c:v>
                </c:pt>
                <c:pt idx="1119">
                  <c:v>17-07-2008</c:v>
                </c:pt>
                <c:pt idx="1120">
                  <c:v>18-07-2008</c:v>
                </c:pt>
                <c:pt idx="1121">
                  <c:v>21-07-2008</c:v>
                </c:pt>
                <c:pt idx="1122">
                  <c:v>22-07-2008</c:v>
                </c:pt>
                <c:pt idx="1123">
                  <c:v>23-07-2008</c:v>
                </c:pt>
                <c:pt idx="1124">
                  <c:v>24-07-2008</c:v>
                </c:pt>
                <c:pt idx="1125">
                  <c:v>25-07-2008</c:v>
                </c:pt>
                <c:pt idx="1126">
                  <c:v>28-07-2008</c:v>
                </c:pt>
                <c:pt idx="1127">
                  <c:v>29-07-2008</c:v>
                </c:pt>
                <c:pt idx="1128">
                  <c:v>30-07-2008</c:v>
                </c:pt>
                <c:pt idx="1129">
                  <c:v>31-07-2008</c:v>
                </c:pt>
                <c:pt idx="1130">
                  <c:v>01-08-2008</c:v>
                </c:pt>
                <c:pt idx="1131">
                  <c:v>04-08-2008</c:v>
                </c:pt>
                <c:pt idx="1132">
                  <c:v>05-08-2008</c:v>
                </c:pt>
                <c:pt idx="1133">
                  <c:v>06-08-2008</c:v>
                </c:pt>
                <c:pt idx="1134">
                  <c:v>07-08-2008</c:v>
                </c:pt>
                <c:pt idx="1135">
                  <c:v>08-08-2008</c:v>
                </c:pt>
                <c:pt idx="1136">
                  <c:v>11-08-2008</c:v>
                </c:pt>
                <c:pt idx="1137">
                  <c:v>12-08-2008</c:v>
                </c:pt>
                <c:pt idx="1138">
                  <c:v>13-08-2008</c:v>
                </c:pt>
                <c:pt idx="1139">
                  <c:v>14-08-2008</c:v>
                </c:pt>
                <c:pt idx="1140">
                  <c:v>18-08-2008</c:v>
                </c:pt>
                <c:pt idx="1141">
                  <c:v>19-08-2008</c:v>
                </c:pt>
                <c:pt idx="1142">
                  <c:v>20-08-2008</c:v>
                </c:pt>
                <c:pt idx="1143">
                  <c:v>21-08-2008</c:v>
                </c:pt>
                <c:pt idx="1144">
                  <c:v>22-08-2008</c:v>
                </c:pt>
                <c:pt idx="1145">
                  <c:v>25-08-2008</c:v>
                </c:pt>
                <c:pt idx="1146">
                  <c:v>26-08-2008</c:v>
                </c:pt>
                <c:pt idx="1147">
                  <c:v>27-08-2008</c:v>
                </c:pt>
                <c:pt idx="1148">
                  <c:v>28-08-2008</c:v>
                </c:pt>
                <c:pt idx="1149">
                  <c:v>29-08-2008</c:v>
                </c:pt>
                <c:pt idx="1150">
                  <c:v>01-09-2008</c:v>
                </c:pt>
                <c:pt idx="1151">
                  <c:v>02-09-2008</c:v>
                </c:pt>
                <c:pt idx="1152">
                  <c:v>04-09-2008</c:v>
                </c:pt>
                <c:pt idx="1153">
                  <c:v>05-09-2008</c:v>
                </c:pt>
                <c:pt idx="1154">
                  <c:v>08-09-2008</c:v>
                </c:pt>
                <c:pt idx="1155">
                  <c:v>09-09-2008</c:v>
                </c:pt>
                <c:pt idx="1156">
                  <c:v>10-09-2008</c:v>
                </c:pt>
                <c:pt idx="1157">
                  <c:v>11-09-2008</c:v>
                </c:pt>
                <c:pt idx="1158">
                  <c:v>12-09-2008</c:v>
                </c:pt>
                <c:pt idx="1159">
                  <c:v>15-09-2008</c:v>
                </c:pt>
                <c:pt idx="1160">
                  <c:v>16-09-2008</c:v>
                </c:pt>
                <c:pt idx="1161">
                  <c:v>17-09-2008</c:v>
                </c:pt>
                <c:pt idx="1162">
                  <c:v>18-09-2008</c:v>
                </c:pt>
                <c:pt idx="1163">
                  <c:v>19-09-2008</c:v>
                </c:pt>
                <c:pt idx="1164">
                  <c:v>22-09-2008</c:v>
                </c:pt>
                <c:pt idx="1165">
                  <c:v>23-09-2008</c:v>
                </c:pt>
                <c:pt idx="1166">
                  <c:v>24-09-2008</c:v>
                </c:pt>
                <c:pt idx="1167">
                  <c:v>25-09-2008</c:v>
                </c:pt>
                <c:pt idx="1168">
                  <c:v>26-09-2008</c:v>
                </c:pt>
                <c:pt idx="1169">
                  <c:v>29-09-2008</c:v>
                </c:pt>
                <c:pt idx="1170">
                  <c:v>30-09-2008</c:v>
                </c:pt>
                <c:pt idx="1171">
                  <c:v>01-10-2008</c:v>
                </c:pt>
                <c:pt idx="1172">
                  <c:v>03-10-2008</c:v>
                </c:pt>
                <c:pt idx="1173">
                  <c:v>06-10-2008</c:v>
                </c:pt>
                <c:pt idx="1174">
                  <c:v>07-10-2008</c:v>
                </c:pt>
                <c:pt idx="1175">
                  <c:v>08-10-2008</c:v>
                </c:pt>
                <c:pt idx="1176">
                  <c:v>10-10-2008</c:v>
                </c:pt>
                <c:pt idx="1177">
                  <c:v>13-10-2008</c:v>
                </c:pt>
                <c:pt idx="1178">
                  <c:v>14-10-2008</c:v>
                </c:pt>
                <c:pt idx="1179">
                  <c:v>15-10-2008</c:v>
                </c:pt>
                <c:pt idx="1180">
                  <c:v>16-10-2008</c:v>
                </c:pt>
                <c:pt idx="1181">
                  <c:v>17-10-2008</c:v>
                </c:pt>
                <c:pt idx="1182">
                  <c:v>20-10-2008</c:v>
                </c:pt>
                <c:pt idx="1183">
                  <c:v>21-10-2008</c:v>
                </c:pt>
                <c:pt idx="1184">
                  <c:v>22-10-2008</c:v>
                </c:pt>
                <c:pt idx="1185">
                  <c:v>23-10-2008</c:v>
                </c:pt>
                <c:pt idx="1186">
                  <c:v>24-10-2008</c:v>
                </c:pt>
                <c:pt idx="1187">
                  <c:v>27-10-2008</c:v>
                </c:pt>
                <c:pt idx="1188">
                  <c:v>29-10-2008</c:v>
                </c:pt>
                <c:pt idx="1189">
                  <c:v>31-10-2008</c:v>
                </c:pt>
                <c:pt idx="1190">
                  <c:v>03-11-2008</c:v>
                </c:pt>
                <c:pt idx="1191">
                  <c:v>04-11-2008</c:v>
                </c:pt>
                <c:pt idx="1192">
                  <c:v>05-11-2008</c:v>
                </c:pt>
                <c:pt idx="1193">
                  <c:v>06-11-2008</c:v>
                </c:pt>
                <c:pt idx="1194">
                  <c:v>07-11-2008</c:v>
                </c:pt>
                <c:pt idx="1195">
                  <c:v>10-11-2008</c:v>
                </c:pt>
                <c:pt idx="1196">
                  <c:v>11-11-2008</c:v>
                </c:pt>
                <c:pt idx="1197">
                  <c:v>12-11-2008</c:v>
                </c:pt>
                <c:pt idx="1198">
                  <c:v>14-11-2008</c:v>
                </c:pt>
                <c:pt idx="1199">
                  <c:v>17-11-2008</c:v>
                </c:pt>
                <c:pt idx="1200">
                  <c:v>18-11-2008</c:v>
                </c:pt>
                <c:pt idx="1201">
                  <c:v>19-11-2008</c:v>
                </c:pt>
                <c:pt idx="1202">
                  <c:v>20-11-2008</c:v>
                </c:pt>
                <c:pt idx="1203">
                  <c:v>21-11-2008</c:v>
                </c:pt>
                <c:pt idx="1204">
                  <c:v>24-11-2008</c:v>
                </c:pt>
                <c:pt idx="1205">
                  <c:v>25-11-2008</c:v>
                </c:pt>
                <c:pt idx="1206">
                  <c:v>26-11-2008</c:v>
                </c:pt>
                <c:pt idx="1207">
                  <c:v>27-11-2008</c:v>
                </c:pt>
                <c:pt idx="1208">
                  <c:v>28-11-2008</c:v>
                </c:pt>
                <c:pt idx="1209">
                  <c:v>01-12-2008</c:v>
                </c:pt>
                <c:pt idx="1210">
                  <c:v>02-12-2008</c:v>
                </c:pt>
                <c:pt idx="1211">
                  <c:v>03-12-2008</c:v>
                </c:pt>
                <c:pt idx="1212">
                  <c:v>04-12-2008</c:v>
                </c:pt>
                <c:pt idx="1213">
                  <c:v>05-12-2008</c:v>
                </c:pt>
                <c:pt idx="1214">
                  <c:v>08-12-2008</c:v>
                </c:pt>
                <c:pt idx="1215">
                  <c:v>10-12-2008</c:v>
                </c:pt>
                <c:pt idx="1216">
                  <c:v>11-12-2008</c:v>
                </c:pt>
                <c:pt idx="1217">
                  <c:v>12-12-2008</c:v>
                </c:pt>
                <c:pt idx="1218">
                  <c:v>15-12-2008</c:v>
                </c:pt>
                <c:pt idx="1219">
                  <c:v>16-12-2008</c:v>
                </c:pt>
                <c:pt idx="1220">
                  <c:v>17-12-2008</c:v>
                </c:pt>
                <c:pt idx="1221">
                  <c:v>18-12-2008</c:v>
                </c:pt>
                <c:pt idx="1222">
                  <c:v>19-12-2008</c:v>
                </c:pt>
                <c:pt idx="1223">
                  <c:v>22-12-2008</c:v>
                </c:pt>
                <c:pt idx="1224">
                  <c:v>23-12-2008</c:v>
                </c:pt>
                <c:pt idx="1225">
                  <c:v>24-12-2008</c:v>
                </c:pt>
                <c:pt idx="1226">
                  <c:v>26-12-2008</c:v>
                </c:pt>
                <c:pt idx="1227">
                  <c:v>29-12-2008</c:v>
                </c:pt>
                <c:pt idx="1228">
                  <c:v>30-12-2008</c:v>
                </c:pt>
                <c:pt idx="1229">
                  <c:v>31-12-2008</c:v>
                </c:pt>
                <c:pt idx="1230">
                  <c:v>02-01-2009</c:v>
                </c:pt>
                <c:pt idx="1231">
                  <c:v>05-01-2009</c:v>
                </c:pt>
                <c:pt idx="1232">
                  <c:v>06-01-2009</c:v>
                </c:pt>
                <c:pt idx="1233">
                  <c:v>07-01-2009</c:v>
                </c:pt>
                <c:pt idx="1234">
                  <c:v>09-01-2009</c:v>
                </c:pt>
                <c:pt idx="1235">
                  <c:v>12-01-2009</c:v>
                </c:pt>
                <c:pt idx="1236">
                  <c:v>13-01-2009</c:v>
                </c:pt>
                <c:pt idx="1237">
                  <c:v>14-01-2009</c:v>
                </c:pt>
                <c:pt idx="1238">
                  <c:v>15-01-2009</c:v>
                </c:pt>
                <c:pt idx="1239">
                  <c:v>16-01-2009</c:v>
                </c:pt>
                <c:pt idx="1240">
                  <c:v>19-01-2009</c:v>
                </c:pt>
                <c:pt idx="1241">
                  <c:v>20-01-2009</c:v>
                </c:pt>
                <c:pt idx="1242">
                  <c:v>21-01-2009</c:v>
                </c:pt>
                <c:pt idx="1243">
                  <c:v>22-01-2009</c:v>
                </c:pt>
                <c:pt idx="1244">
                  <c:v>23-01-2009</c:v>
                </c:pt>
                <c:pt idx="1245">
                  <c:v>27-01-2009</c:v>
                </c:pt>
                <c:pt idx="1246">
                  <c:v>28-01-2009</c:v>
                </c:pt>
                <c:pt idx="1247">
                  <c:v>29-01-2009</c:v>
                </c:pt>
                <c:pt idx="1248">
                  <c:v>30-01-2009</c:v>
                </c:pt>
                <c:pt idx="1249">
                  <c:v>02-02-2009</c:v>
                </c:pt>
                <c:pt idx="1250">
                  <c:v>03-02-2009</c:v>
                </c:pt>
                <c:pt idx="1251">
                  <c:v>04-02-2009</c:v>
                </c:pt>
                <c:pt idx="1252">
                  <c:v>05-02-2009</c:v>
                </c:pt>
                <c:pt idx="1253">
                  <c:v>06-02-2009</c:v>
                </c:pt>
                <c:pt idx="1254">
                  <c:v>09-02-2009</c:v>
                </c:pt>
                <c:pt idx="1255">
                  <c:v>10-02-2009</c:v>
                </c:pt>
                <c:pt idx="1256">
                  <c:v>11-02-2009</c:v>
                </c:pt>
                <c:pt idx="1257">
                  <c:v>12-02-2009</c:v>
                </c:pt>
                <c:pt idx="1258">
                  <c:v>13-02-2009</c:v>
                </c:pt>
                <c:pt idx="1259">
                  <c:v>16-02-2009</c:v>
                </c:pt>
                <c:pt idx="1260">
                  <c:v>17-02-2009</c:v>
                </c:pt>
                <c:pt idx="1261">
                  <c:v>18-02-2009</c:v>
                </c:pt>
                <c:pt idx="1262">
                  <c:v>19-02-2009</c:v>
                </c:pt>
                <c:pt idx="1263">
                  <c:v>20-02-2009</c:v>
                </c:pt>
                <c:pt idx="1264">
                  <c:v>24-02-2009</c:v>
                </c:pt>
                <c:pt idx="1265">
                  <c:v>25-02-2009</c:v>
                </c:pt>
                <c:pt idx="1266">
                  <c:v>26-02-2009</c:v>
                </c:pt>
                <c:pt idx="1267">
                  <c:v>27-02-2009</c:v>
                </c:pt>
                <c:pt idx="1268">
                  <c:v>02-03-2009</c:v>
                </c:pt>
                <c:pt idx="1269">
                  <c:v>03-03-2009</c:v>
                </c:pt>
                <c:pt idx="1270">
                  <c:v>04-03-2009</c:v>
                </c:pt>
                <c:pt idx="1271">
                  <c:v>05-03-2009</c:v>
                </c:pt>
                <c:pt idx="1272">
                  <c:v>06-03-2009</c:v>
                </c:pt>
                <c:pt idx="1273">
                  <c:v>09-03-2009</c:v>
                </c:pt>
                <c:pt idx="1274">
                  <c:v>12-03-2009</c:v>
                </c:pt>
                <c:pt idx="1275">
                  <c:v>13-03-2009</c:v>
                </c:pt>
                <c:pt idx="1276">
                  <c:v>16-03-2009</c:v>
                </c:pt>
                <c:pt idx="1277">
                  <c:v>17-03-2009</c:v>
                </c:pt>
                <c:pt idx="1278">
                  <c:v>18-03-2009</c:v>
                </c:pt>
                <c:pt idx="1279">
                  <c:v>19-03-2009</c:v>
                </c:pt>
                <c:pt idx="1280">
                  <c:v>20-03-2009</c:v>
                </c:pt>
                <c:pt idx="1281">
                  <c:v>23-03-2009</c:v>
                </c:pt>
                <c:pt idx="1282">
                  <c:v>24-03-2009</c:v>
                </c:pt>
                <c:pt idx="1283">
                  <c:v>25-03-2009</c:v>
                </c:pt>
                <c:pt idx="1284">
                  <c:v>26-03-2009</c:v>
                </c:pt>
                <c:pt idx="1285">
                  <c:v>27-03-2009</c:v>
                </c:pt>
                <c:pt idx="1286">
                  <c:v>30-03-2009</c:v>
                </c:pt>
                <c:pt idx="1287">
                  <c:v>31-03-2009</c:v>
                </c:pt>
                <c:pt idx="1288">
                  <c:v>01-04-2009</c:v>
                </c:pt>
                <c:pt idx="1289">
                  <c:v>02-04-2009</c:v>
                </c:pt>
                <c:pt idx="1290">
                  <c:v>06-04-2009</c:v>
                </c:pt>
                <c:pt idx="1291">
                  <c:v>08-04-2009</c:v>
                </c:pt>
                <c:pt idx="1292">
                  <c:v>09-04-2009</c:v>
                </c:pt>
                <c:pt idx="1293">
                  <c:v>13-04-2009</c:v>
                </c:pt>
                <c:pt idx="1294">
                  <c:v>15-04-2009</c:v>
                </c:pt>
                <c:pt idx="1295">
                  <c:v>16-04-2009</c:v>
                </c:pt>
                <c:pt idx="1296">
                  <c:v>17-04-2009</c:v>
                </c:pt>
                <c:pt idx="1297">
                  <c:v>20-04-2009</c:v>
                </c:pt>
                <c:pt idx="1298">
                  <c:v>21-04-2009</c:v>
                </c:pt>
                <c:pt idx="1299">
                  <c:v>22-04-2009</c:v>
                </c:pt>
                <c:pt idx="1300">
                  <c:v>23-04-2009</c:v>
                </c:pt>
                <c:pt idx="1301">
                  <c:v>24-04-2009</c:v>
                </c:pt>
                <c:pt idx="1302">
                  <c:v>27-04-2009</c:v>
                </c:pt>
                <c:pt idx="1303">
                  <c:v>28-04-2009</c:v>
                </c:pt>
                <c:pt idx="1304">
                  <c:v>29-04-2009</c:v>
                </c:pt>
                <c:pt idx="1305">
                  <c:v>30-04-2009</c:v>
                </c:pt>
                <c:pt idx="1306">
                  <c:v>04-05-2009</c:v>
                </c:pt>
                <c:pt idx="1307">
                  <c:v>05-05-2009</c:v>
                </c:pt>
                <c:pt idx="1308">
                  <c:v>06-05-2009</c:v>
                </c:pt>
                <c:pt idx="1309">
                  <c:v>07-05-2009</c:v>
                </c:pt>
                <c:pt idx="1310">
                  <c:v>08-05-2009</c:v>
                </c:pt>
                <c:pt idx="1311">
                  <c:v>11-05-2009</c:v>
                </c:pt>
                <c:pt idx="1312">
                  <c:v>12-05-2009</c:v>
                </c:pt>
                <c:pt idx="1313">
                  <c:v>13-05-2009</c:v>
                </c:pt>
                <c:pt idx="1314">
                  <c:v>14-05-2009</c:v>
                </c:pt>
                <c:pt idx="1315">
                  <c:v>15-05-2009</c:v>
                </c:pt>
                <c:pt idx="1316">
                  <c:v>18-05-2009</c:v>
                </c:pt>
                <c:pt idx="1317">
                  <c:v>19-05-2009</c:v>
                </c:pt>
                <c:pt idx="1318">
                  <c:v>20-05-2009</c:v>
                </c:pt>
                <c:pt idx="1319">
                  <c:v>21-05-2009</c:v>
                </c:pt>
                <c:pt idx="1320">
                  <c:v>22-05-2009</c:v>
                </c:pt>
                <c:pt idx="1321">
                  <c:v>25-05-2009</c:v>
                </c:pt>
                <c:pt idx="1322">
                  <c:v>26-05-2009</c:v>
                </c:pt>
                <c:pt idx="1323">
                  <c:v>27-05-2009</c:v>
                </c:pt>
                <c:pt idx="1324">
                  <c:v>28-05-2009</c:v>
                </c:pt>
                <c:pt idx="1325">
                  <c:v>29-05-2009</c:v>
                </c:pt>
                <c:pt idx="1326">
                  <c:v>01-06-2009</c:v>
                </c:pt>
                <c:pt idx="1327">
                  <c:v>02-06-2009</c:v>
                </c:pt>
                <c:pt idx="1328">
                  <c:v>03-06-2009</c:v>
                </c:pt>
                <c:pt idx="1329">
                  <c:v>04-06-2009</c:v>
                </c:pt>
                <c:pt idx="1330">
                  <c:v>05-06-2009</c:v>
                </c:pt>
                <c:pt idx="1331">
                  <c:v>08-06-2009</c:v>
                </c:pt>
                <c:pt idx="1332">
                  <c:v>09-06-2009</c:v>
                </c:pt>
                <c:pt idx="1333">
                  <c:v>10-06-2009</c:v>
                </c:pt>
                <c:pt idx="1334">
                  <c:v>11-06-2009</c:v>
                </c:pt>
                <c:pt idx="1335">
                  <c:v>12-06-2009</c:v>
                </c:pt>
                <c:pt idx="1336">
                  <c:v>15-06-2009</c:v>
                </c:pt>
                <c:pt idx="1337">
                  <c:v>16-06-2009</c:v>
                </c:pt>
                <c:pt idx="1338">
                  <c:v>17-06-2009</c:v>
                </c:pt>
                <c:pt idx="1339">
                  <c:v>18-06-2009</c:v>
                </c:pt>
                <c:pt idx="1340">
                  <c:v>19-06-2009</c:v>
                </c:pt>
                <c:pt idx="1341">
                  <c:v>22-06-2009</c:v>
                </c:pt>
                <c:pt idx="1342">
                  <c:v>23-06-2009</c:v>
                </c:pt>
                <c:pt idx="1343">
                  <c:v>24-06-2009</c:v>
                </c:pt>
                <c:pt idx="1344">
                  <c:v>25-06-2009</c:v>
                </c:pt>
                <c:pt idx="1345">
                  <c:v>26-06-2009</c:v>
                </c:pt>
                <c:pt idx="1346">
                  <c:v>29-06-2009</c:v>
                </c:pt>
                <c:pt idx="1347">
                  <c:v>30-06-2009</c:v>
                </c:pt>
                <c:pt idx="1348">
                  <c:v>01-07-2009</c:v>
                </c:pt>
                <c:pt idx="1349">
                  <c:v>02-07-2009</c:v>
                </c:pt>
                <c:pt idx="1350">
                  <c:v>03-07-2009</c:v>
                </c:pt>
                <c:pt idx="1351">
                  <c:v>06-07-2009</c:v>
                </c:pt>
                <c:pt idx="1352">
                  <c:v>07-07-2009</c:v>
                </c:pt>
                <c:pt idx="1353">
                  <c:v>08-07-2009</c:v>
                </c:pt>
                <c:pt idx="1354">
                  <c:v>09-07-2009</c:v>
                </c:pt>
                <c:pt idx="1355">
                  <c:v>10-07-2009</c:v>
                </c:pt>
                <c:pt idx="1356">
                  <c:v>13-07-2009</c:v>
                </c:pt>
                <c:pt idx="1357">
                  <c:v>14-07-2009</c:v>
                </c:pt>
                <c:pt idx="1358">
                  <c:v>15-07-2009</c:v>
                </c:pt>
                <c:pt idx="1359">
                  <c:v>16-07-2009</c:v>
                </c:pt>
                <c:pt idx="1360">
                  <c:v>17-07-2009</c:v>
                </c:pt>
                <c:pt idx="1361">
                  <c:v>20-07-2009</c:v>
                </c:pt>
                <c:pt idx="1362">
                  <c:v>21-07-2009</c:v>
                </c:pt>
                <c:pt idx="1363">
                  <c:v>22-07-2009</c:v>
                </c:pt>
                <c:pt idx="1364">
                  <c:v>23-07-2009</c:v>
                </c:pt>
                <c:pt idx="1365">
                  <c:v>24-07-2009</c:v>
                </c:pt>
                <c:pt idx="1366">
                  <c:v>27-07-2009</c:v>
                </c:pt>
                <c:pt idx="1367">
                  <c:v>28-07-2009</c:v>
                </c:pt>
                <c:pt idx="1368">
                  <c:v>29-07-2009</c:v>
                </c:pt>
                <c:pt idx="1369">
                  <c:v>30-07-2009</c:v>
                </c:pt>
                <c:pt idx="1370">
                  <c:v>31-07-2009</c:v>
                </c:pt>
                <c:pt idx="1371">
                  <c:v>03-08-2009</c:v>
                </c:pt>
                <c:pt idx="1372">
                  <c:v>04-08-2009</c:v>
                </c:pt>
                <c:pt idx="1373">
                  <c:v>05-08-2009</c:v>
                </c:pt>
                <c:pt idx="1374">
                  <c:v>06-08-2009</c:v>
                </c:pt>
                <c:pt idx="1375">
                  <c:v>07-08-2009</c:v>
                </c:pt>
                <c:pt idx="1376">
                  <c:v>10-08-2009</c:v>
                </c:pt>
                <c:pt idx="1377">
                  <c:v>11-08-2009</c:v>
                </c:pt>
                <c:pt idx="1378">
                  <c:v>12-08-2009</c:v>
                </c:pt>
                <c:pt idx="1379">
                  <c:v>13-08-2009</c:v>
                </c:pt>
                <c:pt idx="1380">
                  <c:v>14-08-2009</c:v>
                </c:pt>
                <c:pt idx="1381">
                  <c:v>17-08-2009</c:v>
                </c:pt>
                <c:pt idx="1382">
                  <c:v>18-08-2009</c:v>
                </c:pt>
                <c:pt idx="1383">
                  <c:v>19-08-2009</c:v>
                </c:pt>
                <c:pt idx="1384">
                  <c:v>20-08-2009</c:v>
                </c:pt>
                <c:pt idx="1385">
                  <c:v>21-08-2009</c:v>
                </c:pt>
                <c:pt idx="1386">
                  <c:v>24-08-2009</c:v>
                </c:pt>
                <c:pt idx="1387">
                  <c:v>25-08-2009</c:v>
                </c:pt>
                <c:pt idx="1388">
                  <c:v>26-08-2009</c:v>
                </c:pt>
                <c:pt idx="1389">
                  <c:v>27-08-2009</c:v>
                </c:pt>
                <c:pt idx="1390">
                  <c:v>28-08-2009</c:v>
                </c:pt>
                <c:pt idx="1391">
                  <c:v>31-08-2009</c:v>
                </c:pt>
                <c:pt idx="1392">
                  <c:v>01-09-2009</c:v>
                </c:pt>
                <c:pt idx="1393">
                  <c:v>02-09-2009</c:v>
                </c:pt>
                <c:pt idx="1394">
                  <c:v>03-09-2009</c:v>
                </c:pt>
                <c:pt idx="1395">
                  <c:v>04-09-2009</c:v>
                </c:pt>
                <c:pt idx="1396">
                  <c:v>07-09-2009</c:v>
                </c:pt>
                <c:pt idx="1397">
                  <c:v>08-09-2009</c:v>
                </c:pt>
                <c:pt idx="1398">
                  <c:v>09-09-2009</c:v>
                </c:pt>
                <c:pt idx="1399">
                  <c:v>10-09-2009</c:v>
                </c:pt>
                <c:pt idx="1400">
                  <c:v>11-09-2009</c:v>
                </c:pt>
                <c:pt idx="1401">
                  <c:v>14-09-2009</c:v>
                </c:pt>
                <c:pt idx="1402">
                  <c:v>15-09-2009</c:v>
                </c:pt>
                <c:pt idx="1403">
                  <c:v>16-09-2009</c:v>
                </c:pt>
                <c:pt idx="1404">
                  <c:v>17-09-2009</c:v>
                </c:pt>
                <c:pt idx="1405">
                  <c:v>18-09-2009</c:v>
                </c:pt>
                <c:pt idx="1406">
                  <c:v>22-09-2009</c:v>
                </c:pt>
                <c:pt idx="1407">
                  <c:v>23-09-2009</c:v>
                </c:pt>
                <c:pt idx="1408">
                  <c:v>24-09-2009</c:v>
                </c:pt>
                <c:pt idx="1409">
                  <c:v>25-09-2009</c:v>
                </c:pt>
                <c:pt idx="1410">
                  <c:v>29-09-2009</c:v>
                </c:pt>
                <c:pt idx="1411">
                  <c:v>30-09-2009</c:v>
                </c:pt>
                <c:pt idx="1412">
                  <c:v>01-10-2009</c:v>
                </c:pt>
                <c:pt idx="1413">
                  <c:v>05-10-2009</c:v>
                </c:pt>
                <c:pt idx="1414">
                  <c:v>06-10-2009</c:v>
                </c:pt>
                <c:pt idx="1415">
                  <c:v>07-10-2009</c:v>
                </c:pt>
                <c:pt idx="1416">
                  <c:v>08-10-2009</c:v>
                </c:pt>
                <c:pt idx="1417">
                  <c:v>09-10-2009</c:v>
                </c:pt>
                <c:pt idx="1418">
                  <c:v>12-10-2009</c:v>
                </c:pt>
                <c:pt idx="1419">
                  <c:v>13-10-2009</c:v>
                </c:pt>
                <c:pt idx="1420">
                  <c:v>14-10-2009</c:v>
                </c:pt>
                <c:pt idx="1421">
                  <c:v>15-10-2009</c:v>
                </c:pt>
                <c:pt idx="1422">
                  <c:v>16-10-2009</c:v>
                </c:pt>
                <c:pt idx="1423">
                  <c:v>20-10-2009</c:v>
                </c:pt>
                <c:pt idx="1424">
                  <c:v>21-10-2009</c:v>
                </c:pt>
                <c:pt idx="1425">
                  <c:v>22-10-2009</c:v>
                </c:pt>
                <c:pt idx="1426">
                  <c:v>23-10-2009</c:v>
                </c:pt>
                <c:pt idx="1427">
                  <c:v>26-10-2009</c:v>
                </c:pt>
                <c:pt idx="1428">
                  <c:v>27-10-2009</c:v>
                </c:pt>
                <c:pt idx="1429">
                  <c:v>28-10-2009</c:v>
                </c:pt>
                <c:pt idx="1430">
                  <c:v>29-10-2009</c:v>
                </c:pt>
                <c:pt idx="1431">
                  <c:v>30-10-2009</c:v>
                </c:pt>
                <c:pt idx="1432">
                  <c:v>03-11-2009</c:v>
                </c:pt>
                <c:pt idx="1433">
                  <c:v>04-11-2009</c:v>
                </c:pt>
                <c:pt idx="1434">
                  <c:v>05-11-2009</c:v>
                </c:pt>
                <c:pt idx="1435">
                  <c:v>06-11-2009</c:v>
                </c:pt>
                <c:pt idx="1436">
                  <c:v>09-11-2009</c:v>
                </c:pt>
                <c:pt idx="1437">
                  <c:v>10-11-2009</c:v>
                </c:pt>
                <c:pt idx="1438">
                  <c:v>11-11-2009</c:v>
                </c:pt>
                <c:pt idx="1439">
                  <c:v>12-11-2009</c:v>
                </c:pt>
                <c:pt idx="1440">
                  <c:v>13-11-2009</c:v>
                </c:pt>
                <c:pt idx="1441">
                  <c:v>16-11-2009</c:v>
                </c:pt>
                <c:pt idx="1442">
                  <c:v>17-11-2009</c:v>
                </c:pt>
                <c:pt idx="1443">
                  <c:v>18-11-2009</c:v>
                </c:pt>
                <c:pt idx="1444">
                  <c:v>19-11-2009</c:v>
                </c:pt>
                <c:pt idx="1445">
                  <c:v>20-11-2009</c:v>
                </c:pt>
                <c:pt idx="1446">
                  <c:v>23-11-2009</c:v>
                </c:pt>
                <c:pt idx="1447">
                  <c:v>24-11-2009</c:v>
                </c:pt>
                <c:pt idx="1448">
                  <c:v>25-11-2009</c:v>
                </c:pt>
                <c:pt idx="1449">
                  <c:v>26-11-2009</c:v>
                </c:pt>
                <c:pt idx="1450">
                  <c:v>27-11-2009</c:v>
                </c:pt>
                <c:pt idx="1451">
                  <c:v>30-11-2009</c:v>
                </c:pt>
                <c:pt idx="1452">
                  <c:v>01-12-2009</c:v>
                </c:pt>
                <c:pt idx="1453">
                  <c:v>02-12-2009</c:v>
                </c:pt>
                <c:pt idx="1454">
                  <c:v>03-12-2009</c:v>
                </c:pt>
                <c:pt idx="1455">
                  <c:v>04-12-2009</c:v>
                </c:pt>
                <c:pt idx="1456">
                  <c:v>07-12-2009</c:v>
                </c:pt>
                <c:pt idx="1457">
                  <c:v>08-12-2009</c:v>
                </c:pt>
                <c:pt idx="1458">
                  <c:v>09-12-2009</c:v>
                </c:pt>
                <c:pt idx="1459">
                  <c:v>10-12-2009</c:v>
                </c:pt>
                <c:pt idx="1460">
                  <c:v>11-12-2009</c:v>
                </c:pt>
                <c:pt idx="1461">
                  <c:v>14-12-2009</c:v>
                </c:pt>
                <c:pt idx="1462">
                  <c:v>15-12-2009</c:v>
                </c:pt>
                <c:pt idx="1463">
                  <c:v>16-12-2009</c:v>
                </c:pt>
                <c:pt idx="1464">
                  <c:v>17-12-2009</c:v>
                </c:pt>
                <c:pt idx="1465">
                  <c:v>18-12-2009</c:v>
                </c:pt>
                <c:pt idx="1466">
                  <c:v>21-12-2009</c:v>
                </c:pt>
                <c:pt idx="1467">
                  <c:v>22-12-2009</c:v>
                </c:pt>
                <c:pt idx="1468">
                  <c:v>04-01-2010</c:v>
                </c:pt>
                <c:pt idx="1469">
                  <c:v>05-01-2010</c:v>
                </c:pt>
                <c:pt idx="1470">
                  <c:v>06-01-2010</c:v>
                </c:pt>
                <c:pt idx="1471">
                  <c:v>07-01-2010</c:v>
                </c:pt>
                <c:pt idx="1472">
                  <c:v>08-01-2010</c:v>
                </c:pt>
                <c:pt idx="1473">
                  <c:v>11-01-2010</c:v>
                </c:pt>
                <c:pt idx="1474">
                  <c:v>12-01-2010</c:v>
                </c:pt>
                <c:pt idx="1475">
                  <c:v>13-01-2010</c:v>
                </c:pt>
                <c:pt idx="1476">
                  <c:v>14-01-2010</c:v>
                </c:pt>
                <c:pt idx="1477">
                  <c:v>15-01-2010</c:v>
                </c:pt>
                <c:pt idx="1478">
                  <c:v>18-01-2010</c:v>
                </c:pt>
                <c:pt idx="1479">
                  <c:v>19-01-2010</c:v>
                </c:pt>
                <c:pt idx="1480">
                  <c:v>20-01-2010</c:v>
                </c:pt>
                <c:pt idx="1481">
                  <c:v>21-01-2010</c:v>
                </c:pt>
                <c:pt idx="1482">
                  <c:v>22-01-2010</c:v>
                </c:pt>
                <c:pt idx="1483">
                  <c:v>25-01-2010</c:v>
                </c:pt>
                <c:pt idx="1484">
                  <c:v>27-01-2010</c:v>
                </c:pt>
                <c:pt idx="1485">
                  <c:v>28-01-2010</c:v>
                </c:pt>
                <c:pt idx="1486">
                  <c:v>29-01-2010</c:v>
                </c:pt>
                <c:pt idx="1487">
                  <c:v>01-02-2010</c:v>
                </c:pt>
                <c:pt idx="1488">
                  <c:v>02-02-2010</c:v>
                </c:pt>
                <c:pt idx="1489">
                  <c:v>03-02-2010</c:v>
                </c:pt>
                <c:pt idx="1490">
                  <c:v>04-02-2010</c:v>
                </c:pt>
                <c:pt idx="1491">
                  <c:v>05-02-2010</c:v>
                </c:pt>
                <c:pt idx="1492">
                  <c:v>08-02-2010</c:v>
                </c:pt>
                <c:pt idx="1493">
                  <c:v>09-02-2010</c:v>
                </c:pt>
                <c:pt idx="1494">
                  <c:v>10-02-2010</c:v>
                </c:pt>
                <c:pt idx="1495">
                  <c:v>11-02-2010</c:v>
                </c:pt>
                <c:pt idx="1496">
                  <c:v>15-02-2010</c:v>
                </c:pt>
                <c:pt idx="1497">
                  <c:v>16-02-2010</c:v>
                </c:pt>
                <c:pt idx="1498">
                  <c:v>17-02-2010</c:v>
                </c:pt>
                <c:pt idx="1499">
                  <c:v>18-02-2010</c:v>
                </c:pt>
                <c:pt idx="1500">
                  <c:v>19-02-2010</c:v>
                </c:pt>
                <c:pt idx="1501">
                  <c:v>22-02-2010</c:v>
                </c:pt>
                <c:pt idx="1502">
                  <c:v>23-02-2010</c:v>
                </c:pt>
                <c:pt idx="1503">
                  <c:v>24-02-2010</c:v>
                </c:pt>
                <c:pt idx="1504">
                  <c:v>25-02-2010</c:v>
                </c:pt>
                <c:pt idx="1505">
                  <c:v>26-02-2010</c:v>
                </c:pt>
                <c:pt idx="1506">
                  <c:v>02-03-2010</c:v>
                </c:pt>
                <c:pt idx="1507">
                  <c:v>03-03-2010</c:v>
                </c:pt>
                <c:pt idx="1508">
                  <c:v>04-03-2010</c:v>
                </c:pt>
                <c:pt idx="1509">
                  <c:v>05-03-2010</c:v>
                </c:pt>
                <c:pt idx="1510">
                  <c:v>08-03-2010</c:v>
                </c:pt>
                <c:pt idx="1511">
                  <c:v>09-03-2010</c:v>
                </c:pt>
                <c:pt idx="1512">
                  <c:v>10-03-2010</c:v>
                </c:pt>
                <c:pt idx="1513">
                  <c:v>11-03-2010</c:v>
                </c:pt>
                <c:pt idx="1514">
                  <c:v>12-03-2010</c:v>
                </c:pt>
                <c:pt idx="1515">
                  <c:v>15-03-2010</c:v>
                </c:pt>
                <c:pt idx="1516">
                  <c:v>16-03-2010</c:v>
                </c:pt>
                <c:pt idx="1517">
                  <c:v>17-03-2010</c:v>
                </c:pt>
                <c:pt idx="1518">
                  <c:v>18-03-2010</c:v>
                </c:pt>
                <c:pt idx="1519">
                  <c:v>19-03-2010</c:v>
                </c:pt>
                <c:pt idx="1520">
                  <c:v>22-03-2010</c:v>
                </c:pt>
                <c:pt idx="1521">
                  <c:v>23-03-2010</c:v>
                </c:pt>
                <c:pt idx="1522">
                  <c:v>25-03-2010</c:v>
                </c:pt>
                <c:pt idx="1523">
                  <c:v>26-03-2010</c:v>
                </c:pt>
                <c:pt idx="1524">
                  <c:v>29-03-2010</c:v>
                </c:pt>
                <c:pt idx="1525">
                  <c:v>30-03-2010</c:v>
                </c:pt>
                <c:pt idx="1526">
                  <c:v>31-03-2010</c:v>
                </c:pt>
                <c:pt idx="1527">
                  <c:v>01-04-2010</c:v>
                </c:pt>
                <c:pt idx="1528">
                  <c:v>05-04-2010</c:v>
                </c:pt>
                <c:pt idx="1529">
                  <c:v>06-04-2010</c:v>
                </c:pt>
                <c:pt idx="1530">
                  <c:v>07-04-2010</c:v>
                </c:pt>
                <c:pt idx="1531">
                  <c:v>08-04-2010</c:v>
                </c:pt>
                <c:pt idx="1532">
                  <c:v>09-04-2010</c:v>
                </c:pt>
                <c:pt idx="1533">
                  <c:v>12-04-2010</c:v>
                </c:pt>
                <c:pt idx="1534">
                  <c:v>13-04-2010</c:v>
                </c:pt>
                <c:pt idx="1535">
                  <c:v>15-04-2010</c:v>
                </c:pt>
                <c:pt idx="1536">
                  <c:v>16-04-2010</c:v>
                </c:pt>
                <c:pt idx="1537">
                  <c:v>19-04-2010</c:v>
                </c:pt>
                <c:pt idx="1538">
                  <c:v>20-04-2010</c:v>
                </c:pt>
                <c:pt idx="1539">
                  <c:v>21-04-2010</c:v>
                </c:pt>
                <c:pt idx="1540">
                  <c:v>22-04-2010</c:v>
                </c:pt>
                <c:pt idx="1541">
                  <c:v>23-04-2010</c:v>
                </c:pt>
                <c:pt idx="1542">
                  <c:v>26-04-2010</c:v>
                </c:pt>
                <c:pt idx="1543">
                  <c:v>27-04-2010</c:v>
                </c:pt>
                <c:pt idx="1544">
                  <c:v>28-04-2010</c:v>
                </c:pt>
                <c:pt idx="1545">
                  <c:v>29-04-2010</c:v>
                </c:pt>
                <c:pt idx="1546">
                  <c:v>30-04-2010</c:v>
                </c:pt>
                <c:pt idx="1547">
                  <c:v>03-05-2010</c:v>
                </c:pt>
                <c:pt idx="1548">
                  <c:v>04-05-2010</c:v>
                </c:pt>
                <c:pt idx="1549">
                  <c:v>05-05-2010</c:v>
                </c:pt>
                <c:pt idx="1550">
                  <c:v>06-05-2010</c:v>
                </c:pt>
                <c:pt idx="1551">
                  <c:v>07-05-2010</c:v>
                </c:pt>
                <c:pt idx="1552">
                  <c:v>10-05-2010</c:v>
                </c:pt>
                <c:pt idx="1553">
                  <c:v>11-05-2010</c:v>
                </c:pt>
                <c:pt idx="1554">
                  <c:v>12-05-2010</c:v>
                </c:pt>
                <c:pt idx="1555">
                  <c:v>13-05-2010</c:v>
                </c:pt>
                <c:pt idx="1556">
                  <c:v>14-05-2010</c:v>
                </c:pt>
                <c:pt idx="1557">
                  <c:v>17-05-2010</c:v>
                </c:pt>
                <c:pt idx="1558">
                  <c:v>18-05-2010</c:v>
                </c:pt>
                <c:pt idx="1559">
                  <c:v>19-05-2010</c:v>
                </c:pt>
                <c:pt idx="1560">
                  <c:v>20-05-2010</c:v>
                </c:pt>
                <c:pt idx="1561">
                  <c:v>21-05-2010</c:v>
                </c:pt>
                <c:pt idx="1562">
                  <c:v>24-05-2010</c:v>
                </c:pt>
                <c:pt idx="1563">
                  <c:v>25-05-2010</c:v>
                </c:pt>
                <c:pt idx="1564">
                  <c:v>26-05-2010</c:v>
                </c:pt>
                <c:pt idx="1565">
                  <c:v>27-05-2010</c:v>
                </c:pt>
                <c:pt idx="1566">
                  <c:v>28-05-2010</c:v>
                </c:pt>
                <c:pt idx="1567">
                  <c:v>31-05-2010</c:v>
                </c:pt>
                <c:pt idx="1568">
                  <c:v>01-06-2010</c:v>
                </c:pt>
                <c:pt idx="1569">
                  <c:v>02-06-2010</c:v>
                </c:pt>
                <c:pt idx="1570">
                  <c:v>03-06-2010</c:v>
                </c:pt>
                <c:pt idx="1571">
                  <c:v>04-06-2010</c:v>
                </c:pt>
                <c:pt idx="1572">
                  <c:v>07-06-2010</c:v>
                </c:pt>
                <c:pt idx="1573">
                  <c:v>08-06-2010</c:v>
                </c:pt>
                <c:pt idx="1574">
                  <c:v>09-06-2010</c:v>
                </c:pt>
                <c:pt idx="1575">
                  <c:v>10-06-2010</c:v>
                </c:pt>
                <c:pt idx="1576">
                  <c:v>11-06-2010</c:v>
                </c:pt>
                <c:pt idx="1577">
                  <c:v>14-06-2010</c:v>
                </c:pt>
                <c:pt idx="1578">
                  <c:v>15-06-2010</c:v>
                </c:pt>
                <c:pt idx="1579">
                  <c:v>16-06-2010</c:v>
                </c:pt>
                <c:pt idx="1580">
                  <c:v>17-06-2010</c:v>
                </c:pt>
                <c:pt idx="1581">
                  <c:v>18-06-2010</c:v>
                </c:pt>
                <c:pt idx="1582">
                  <c:v>21-06-2010</c:v>
                </c:pt>
                <c:pt idx="1583">
                  <c:v>22-06-2010</c:v>
                </c:pt>
                <c:pt idx="1584">
                  <c:v>23-06-2010</c:v>
                </c:pt>
                <c:pt idx="1585">
                  <c:v>24-06-2010</c:v>
                </c:pt>
                <c:pt idx="1586">
                  <c:v>25-06-2010</c:v>
                </c:pt>
                <c:pt idx="1587">
                  <c:v>28-06-2010</c:v>
                </c:pt>
                <c:pt idx="1588">
                  <c:v>29-06-2010</c:v>
                </c:pt>
                <c:pt idx="1589">
                  <c:v>30-06-2010</c:v>
                </c:pt>
                <c:pt idx="1590">
                  <c:v>01-07-2010</c:v>
                </c:pt>
                <c:pt idx="1591">
                  <c:v>02-07-2010</c:v>
                </c:pt>
                <c:pt idx="1592">
                  <c:v>05-07-2010</c:v>
                </c:pt>
                <c:pt idx="1593">
                  <c:v>06-07-2010</c:v>
                </c:pt>
                <c:pt idx="1594">
                  <c:v>07-07-2010</c:v>
                </c:pt>
                <c:pt idx="1595">
                  <c:v>08-07-2010</c:v>
                </c:pt>
                <c:pt idx="1596">
                  <c:v>09-07-2010</c:v>
                </c:pt>
                <c:pt idx="1597">
                  <c:v>12-07-2010</c:v>
                </c:pt>
                <c:pt idx="1598">
                  <c:v>13-07-2010</c:v>
                </c:pt>
                <c:pt idx="1599">
                  <c:v>14-07-2010</c:v>
                </c:pt>
                <c:pt idx="1600">
                  <c:v>15-07-2010</c:v>
                </c:pt>
                <c:pt idx="1601">
                  <c:v>16-07-2010</c:v>
                </c:pt>
                <c:pt idx="1602">
                  <c:v>19-07-2010</c:v>
                </c:pt>
                <c:pt idx="1603">
                  <c:v>20-07-2010</c:v>
                </c:pt>
                <c:pt idx="1604">
                  <c:v>21-07-2010</c:v>
                </c:pt>
                <c:pt idx="1605">
                  <c:v>22-07-2010</c:v>
                </c:pt>
                <c:pt idx="1606">
                  <c:v>23-07-2010</c:v>
                </c:pt>
                <c:pt idx="1607">
                  <c:v>26-07-2010</c:v>
                </c:pt>
                <c:pt idx="1608">
                  <c:v>27-07-2010</c:v>
                </c:pt>
                <c:pt idx="1609">
                  <c:v>28-07-2010</c:v>
                </c:pt>
                <c:pt idx="1610">
                  <c:v>29-07-2010</c:v>
                </c:pt>
                <c:pt idx="1611">
                  <c:v>30-07-2010</c:v>
                </c:pt>
                <c:pt idx="1612">
                  <c:v>02-08-2010</c:v>
                </c:pt>
                <c:pt idx="1613">
                  <c:v>03-08-2010</c:v>
                </c:pt>
                <c:pt idx="1614">
                  <c:v>04-08-2010</c:v>
                </c:pt>
                <c:pt idx="1615">
                  <c:v>05-08-2010</c:v>
                </c:pt>
                <c:pt idx="1616">
                  <c:v>06-08-2010</c:v>
                </c:pt>
                <c:pt idx="1617">
                  <c:v>09-08-2010</c:v>
                </c:pt>
                <c:pt idx="1618">
                  <c:v>10-08-2010</c:v>
                </c:pt>
                <c:pt idx="1619">
                  <c:v>11-08-2010</c:v>
                </c:pt>
                <c:pt idx="1620">
                  <c:v>12-08-2010</c:v>
                </c:pt>
                <c:pt idx="1621">
                  <c:v>13-08-2010</c:v>
                </c:pt>
                <c:pt idx="1622">
                  <c:v>16-08-2010</c:v>
                </c:pt>
                <c:pt idx="1623">
                  <c:v>17-08-2010</c:v>
                </c:pt>
                <c:pt idx="1624">
                  <c:v>18-08-2010</c:v>
                </c:pt>
                <c:pt idx="1625">
                  <c:v>19-08-2010</c:v>
                </c:pt>
                <c:pt idx="1626">
                  <c:v>20-08-2010</c:v>
                </c:pt>
                <c:pt idx="1627">
                  <c:v>23-08-2010</c:v>
                </c:pt>
                <c:pt idx="1628">
                  <c:v>24-08-2010</c:v>
                </c:pt>
                <c:pt idx="1629">
                  <c:v>25-08-2010</c:v>
                </c:pt>
                <c:pt idx="1630">
                  <c:v>26-08-2010</c:v>
                </c:pt>
                <c:pt idx="1631">
                  <c:v>27-08-2010</c:v>
                </c:pt>
                <c:pt idx="1632">
                  <c:v>30-08-2010</c:v>
                </c:pt>
                <c:pt idx="1633">
                  <c:v>31-08-2010</c:v>
                </c:pt>
                <c:pt idx="1634">
                  <c:v>01-09-2010</c:v>
                </c:pt>
                <c:pt idx="1635">
                  <c:v>02-09-2010</c:v>
                </c:pt>
                <c:pt idx="1636">
                  <c:v>03-09-2010</c:v>
                </c:pt>
                <c:pt idx="1637">
                  <c:v>06-09-2010</c:v>
                </c:pt>
                <c:pt idx="1638">
                  <c:v>07-09-2010</c:v>
                </c:pt>
                <c:pt idx="1639">
                  <c:v>08-09-2010</c:v>
                </c:pt>
                <c:pt idx="1640">
                  <c:v>09-09-2010</c:v>
                </c:pt>
                <c:pt idx="1641">
                  <c:v>13-09-2010</c:v>
                </c:pt>
                <c:pt idx="1642">
                  <c:v>14-09-2010</c:v>
                </c:pt>
                <c:pt idx="1643">
                  <c:v>15-09-2010</c:v>
                </c:pt>
                <c:pt idx="1644">
                  <c:v>16-09-2010</c:v>
                </c:pt>
                <c:pt idx="1645">
                  <c:v>17-09-2010</c:v>
                </c:pt>
                <c:pt idx="1646">
                  <c:v>20-09-2010</c:v>
                </c:pt>
                <c:pt idx="1647">
                  <c:v>21-09-2010</c:v>
                </c:pt>
                <c:pt idx="1648">
                  <c:v>22-09-2010</c:v>
                </c:pt>
                <c:pt idx="1649">
                  <c:v>23-09-2010</c:v>
                </c:pt>
                <c:pt idx="1650">
                  <c:v>24-09-2010</c:v>
                </c:pt>
                <c:pt idx="1651">
                  <c:v>27-09-2010</c:v>
                </c:pt>
                <c:pt idx="1652">
                  <c:v>28-09-2010</c:v>
                </c:pt>
                <c:pt idx="1653">
                  <c:v>29-09-2010</c:v>
                </c:pt>
                <c:pt idx="1654">
                  <c:v>30-09-2010</c:v>
                </c:pt>
                <c:pt idx="1655">
                  <c:v>01-10-2010</c:v>
                </c:pt>
                <c:pt idx="1656">
                  <c:v>04-10-2010</c:v>
                </c:pt>
                <c:pt idx="1657">
                  <c:v>05-10-2010</c:v>
                </c:pt>
                <c:pt idx="1658">
                  <c:v>06-10-2010</c:v>
                </c:pt>
                <c:pt idx="1659">
                  <c:v>07-10-2010</c:v>
                </c:pt>
                <c:pt idx="1660">
                  <c:v>08-10-2010</c:v>
                </c:pt>
                <c:pt idx="1661">
                  <c:v>11-10-2010</c:v>
                </c:pt>
                <c:pt idx="1662">
                  <c:v>12-10-2010</c:v>
                </c:pt>
                <c:pt idx="1663">
                  <c:v>13-10-2010</c:v>
                </c:pt>
                <c:pt idx="1664">
                  <c:v>14-10-2010</c:v>
                </c:pt>
                <c:pt idx="1665">
                  <c:v>15-10-2010</c:v>
                </c:pt>
                <c:pt idx="1666">
                  <c:v>18-10-2010</c:v>
                </c:pt>
                <c:pt idx="1667">
                  <c:v>19-10-2010</c:v>
                </c:pt>
                <c:pt idx="1668">
                  <c:v>20-10-2010</c:v>
                </c:pt>
                <c:pt idx="1669">
                  <c:v>21-10-2010</c:v>
                </c:pt>
                <c:pt idx="1670">
                  <c:v>22-10-2010</c:v>
                </c:pt>
                <c:pt idx="1671">
                  <c:v>25-10-2010</c:v>
                </c:pt>
                <c:pt idx="1672">
                  <c:v>26-10-2010</c:v>
                </c:pt>
                <c:pt idx="1673">
                  <c:v>27-10-2010</c:v>
                </c:pt>
                <c:pt idx="1674">
                  <c:v>28-10-2010</c:v>
                </c:pt>
                <c:pt idx="1675">
                  <c:v>29-10-2010</c:v>
                </c:pt>
                <c:pt idx="1676">
                  <c:v>01-11-2010</c:v>
                </c:pt>
                <c:pt idx="1677">
                  <c:v>02-11-2010</c:v>
                </c:pt>
                <c:pt idx="1678">
                  <c:v>03-11-2010</c:v>
                </c:pt>
                <c:pt idx="1679">
                  <c:v>04-11-2010</c:v>
                </c:pt>
                <c:pt idx="1680">
                  <c:v>08-11-2010</c:v>
                </c:pt>
                <c:pt idx="1681">
                  <c:v>09-11-2010</c:v>
                </c:pt>
                <c:pt idx="1682">
                  <c:v>10-11-2010</c:v>
                </c:pt>
                <c:pt idx="1683">
                  <c:v>11-11-2010</c:v>
                </c:pt>
                <c:pt idx="1684">
                  <c:v>12-11-2010</c:v>
                </c:pt>
                <c:pt idx="1685">
                  <c:v>15-11-2010</c:v>
                </c:pt>
                <c:pt idx="1686">
                  <c:v>16-11-2010</c:v>
                </c:pt>
                <c:pt idx="1687">
                  <c:v>18-11-2010</c:v>
                </c:pt>
                <c:pt idx="1688">
                  <c:v>19-11-2010</c:v>
                </c:pt>
                <c:pt idx="1689">
                  <c:v>22-11-2010</c:v>
                </c:pt>
                <c:pt idx="1690">
                  <c:v>23-11-2010</c:v>
                </c:pt>
                <c:pt idx="1691">
                  <c:v>24-11-2010</c:v>
                </c:pt>
                <c:pt idx="1692">
                  <c:v>25-11-2010</c:v>
                </c:pt>
                <c:pt idx="1693">
                  <c:v>26-11-2010</c:v>
                </c:pt>
                <c:pt idx="1694">
                  <c:v>29-11-2010</c:v>
                </c:pt>
                <c:pt idx="1695">
                  <c:v>30-11-2010</c:v>
                </c:pt>
                <c:pt idx="1696">
                  <c:v>01-12-2010</c:v>
                </c:pt>
                <c:pt idx="1697">
                  <c:v>02-12-2010</c:v>
                </c:pt>
                <c:pt idx="1698">
                  <c:v>03-12-2010</c:v>
                </c:pt>
                <c:pt idx="1699">
                  <c:v>06-12-2010</c:v>
                </c:pt>
                <c:pt idx="1700">
                  <c:v>07-12-2010</c:v>
                </c:pt>
                <c:pt idx="1701">
                  <c:v>08-12-2010</c:v>
                </c:pt>
                <c:pt idx="1702">
                  <c:v>09-12-2010</c:v>
                </c:pt>
                <c:pt idx="1703">
                  <c:v>10-12-2010</c:v>
                </c:pt>
                <c:pt idx="1704">
                  <c:v>13-12-2010</c:v>
                </c:pt>
                <c:pt idx="1705">
                  <c:v>14-12-2010</c:v>
                </c:pt>
                <c:pt idx="1706">
                  <c:v>15-12-2010</c:v>
                </c:pt>
                <c:pt idx="1707">
                  <c:v>16-12-2010</c:v>
                </c:pt>
                <c:pt idx="1708">
                  <c:v>20-12-2010</c:v>
                </c:pt>
                <c:pt idx="1709">
                  <c:v>21-12-2010</c:v>
                </c:pt>
                <c:pt idx="1710">
                  <c:v>22-12-2010</c:v>
                </c:pt>
                <c:pt idx="1711">
                  <c:v>23-12-2010</c:v>
                </c:pt>
                <c:pt idx="1712">
                  <c:v>24-12-2010</c:v>
                </c:pt>
                <c:pt idx="1713">
                  <c:v>27-12-2010</c:v>
                </c:pt>
                <c:pt idx="1714">
                  <c:v>28-12-2010</c:v>
                </c:pt>
                <c:pt idx="1715">
                  <c:v>29-12-2010</c:v>
                </c:pt>
                <c:pt idx="1716">
                  <c:v>30-12-2010</c:v>
                </c:pt>
                <c:pt idx="1717">
                  <c:v>31-12-2010</c:v>
                </c:pt>
                <c:pt idx="1718">
                  <c:v>03-01-2011</c:v>
                </c:pt>
                <c:pt idx="1719">
                  <c:v>04-01-2011</c:v>
                </c:pt>
                <c:pt idx="1720">
                  <c:v>05-01-2011</c:v>
                </c:pt>
                <c:pt idx="1721">
                  <c:v>06-01-2011</c:v>
                </c:pt>
                <c:pt idx="1722">
                  <c:v>07-01-2011</c:v>
                </c:pt>
                <c:pt idx="1723">
                  <c:v>10-01-2011</c:v>
                </c:pt>
                <c:pt idx="1724">
                  <c:v>11-01-2011</c:v>
                </c:pt>
                <c:pt idx="1725">
                  <c:v>12-01-2011</c:v>
                </c:pt>
                <c:pt idx="1726">
                  <c:v>13-01-2011</c:v>
                </c:pt>
                <c:pt idx="1727">
                  <c:v>14-01-2011</c:v>
                </c:pt>
                <c:pt idx="1728">
                  <c:v>17-01-2011</c:v>
                </c:pt>
                <c:pt idx="1729">
                  <c:v>18-01-2011</c:v>
                </c:pt>
                <c:pt idx="1730">
                  <c:v>19-01-2011</c:v>
                </c:pt>
                <c:pt idx="1731">
                  <c:v>20-01-2011</c:v>
                </c:pt>
                <c:pt idx="1732">
                  <c:v>21-01-2011</c:v>
                </c:pt>
                <c:pt idx="1733">
                  <c:v>24-01-2011</c:v>
                </c:pt>
                <c:pt idx="1734">
                  <c:v>25-01-2011</c:v>
                </c:pt>
                <c:pt idx="1735">
                  <c:v>27-01-2011</c:v>
                </c:pt>
                <c:pt idx="1736">
                  <c:v>28-01-2011</c:v>
                </c:pt>
                <c:pt idx="1737">
                  <c:v>31-01-2011</c:v>
                </c:pt>
                <c:pt idx="1738">
                  <c:v>01-02-2011</c:v>
                </c:pt>
                <c:pt idx="1739">
                  <c:v>02-02-2011</c:v>
                </c:pt>
                <c:pt idx="1740">
                  <c:v>03-02-2011</c:v>
                </c:pt>
                <c:pt idx="1741">
                  <c:v>04-02-2011</c:v>
                </c:pt>
                <c:pt idx="1742">
                  <c:v>07-02-2011</c:v>
                </c:pt>
                <c:pt idx="1743">
                  <c:v>08-02-2011</c:v>
                </c:pt>
                <c:pt idx="1744">
                  <c:v>09-02-2011</c:v>
                </c:pt>
                <c:pt idx="1745">
                  <c:v>10-02-2011</c:v>
                </c:pt>
                <c:pt idx="1746">
                  <c:v>11-02-2011</c:v>
                </c:pt>
                <c:pt idx="1747">
                  <c:v>14-02-2011</c:v>
                </c:pt>
                <c:pt idx="1748">
                  <c:v>15-02-2011</c:v>
                </c:pt>
                <c:pt idx="1749">
                  <c:v>16-02-2011</c:v>
                </c:pt>
                <c:pt idx="1750">
                  <c:v>17-02-2011</c:v>
                </c:pt>
                <c:pt idx="1751">
                  <c:v>18-02-2011</c:v>
                </c:pt>
                <c:pt idx="1752">
                  <c:v>21-02-2011</c:v>
                </c:pt>
                <c:pt idx="1753">
                  <c:v>22-02-2011</c:v>
                </c:pt>
                <c:pt idx="1754">
                  <c:v>23-02-2011</c:v>
                </c:pt>
                <c:pt idx="1755">
                  <c:v>24-02-2011</c:v>
                </c:pt>
                <c:pt idx="1756">
                  <c:v>25-02-2011</c:v>
                </c:pt>
                <c:pt idx="1757">
                  <c:v>28-02-2011</c:v>
                </c:pt>
                <c:pt idx="1758">
                  <c:v>01-03-2011</c:v>
                </c:pt>
                <c:pt idx="1759">
                  <c:v>03-03-2011</c:v>
                </c:pt>
                <c:pt idx="1760">
                  <c:v>04-03-2011</c:v>
                </c:pt>
                <c:pt idx="1761">
                  <c:v>07-03-2011</c:v>
                </c:pt>
                <c:pt idx="1762">
                  <c:v>08-03-2011</c:v>
                </c:pt>
                <c:pt idx="1763">
                  <c:v>09-03-2011</c:v>
                </c:pt>
                <c:pt idx="1764">
                  <c:v>10-03-2011</c:v>
                </c:pt>
                <c:pt idx="1765">
                  <c:v>11-03-2011</c:v>
                </c:pt>
                <c:pt idx="1766">
                  <c:v>14-03-2011</c:v>
                </c:pt>
                <c:pt idx="1767">
                  <c:v>15-03-2011</c:v>
                </c:pt>
                <c:pt idx="1768">
                  <c:v>16-03-2011</c:v>
                </c:pt>
                <c:pt idx="1769">
                  <c:v>17-03-2011</c:v>
                </c:pt>
                <c:pt idx="1770">
                  <c:v>18-03-2011</c:v>
                </c:pt>
                <c:pt idx="1771">
                  <c:v>21-03-2011</c:v>
                </c:pt>
                <c:pt idx="1772">
                  <c:v>22-03-2011</c:v>
                </c:pt>
                <c:pt idx="1773">
                  <c:v>23-03-2011</c:v>
                </c:pt>
                <c:pt idx="1774">
                  <c:v>24-03-2011</c:v>
                </c:pt>
                <c:pt idx="1775">
                  <c:v>25-03-2011</c:v>
                </c:pt>
                <c:pt idx="1776">
                  <c:v>28-03-2011</c:v>
                </c:pt>
                <c:pt idx="1777">
                  <c:v>29-03-2011</c:v>
                </c:pt>
                <c:pt idx="1778">
                  <c:v>30-03-2011</c:v>
                </c:pt>
                <c:pt idx="1779">
                  <c:v>31-03-2011</c:v>
                </c:pt>
                <c:pt idx="1780">
                  <c:v>01-04-2011</c:v>
                </c:pt>
                <c:pt idx="1781">
                  <c:v>04-04-2011</c:v>
                </c:pt>
                <c:pt idx="1782">
                  <c:v>05-04-2011</c:v>
                </c:pt>
                <c:pt idx="1783">
                  <c:v>06-04-2011</c:v>
                </c:pt>
                <c:pt idx="1784">
                  <c:v>07-04-2011</c:v>
                </c:pt>
                <c:pt idx="1785">
                  <c:v>08-04-2011</c:v>
                </c:pt>
                <c:pt idx="1786">
                  <c:v>11-04-2011</c:v>
                </c:pt>
                <c:pt idx="1787">
                  <c:v>13-04-2011</c:v>
                </c:pt>
                <c:pt idx="1788">
                  <c:v>15-04-2011</c:v>
                </c:pt>
                <c:pt idx="1789">
                  <c:v>18-04-2011</c:v>
                </c:pt>
                <c:pt idx="1790">
                  <c:v>19-04-2011</c:v>
                </c:pt>
                <c:pt idx="1791">
                  <c:v>20-04-2011</c:v>
                </c:pt>
                <c:pt idx="1792">
                  <c:v>21-04-2011</c:v>
                </c:pt>
                <c:pt idx="1793">
                  <c:v>25-04-2011</c:v>
                </c:pt>
                <c:pt idx="1794">
                  <c:v>26-04-2011</c:v>
                </c:pt>
                <c:pt idx="1795">
                  <c:v>27-04-2011</c:v>
                </c:pt>
                <c:pt idx="1796">
                  <c:v>28-04-2011</c:v>
                </c:pt>
                <c:pt idx="1797">
                  <c:v>29-04-2011</c:v>
                </c:pt>
                <c:pt idx="1798">
                  <c:v>02-05-2011</c:v>
                </c:pt>
                <c:pt idx="1799">
                  <c:v>03-05-2011</c:v>
                </c:pt>
                <c:pt idx="1800">
                  <c:v>04-05-2011</c:v>
                </c:pt>
                <c:pt idx="1801">
                  <c:v>05-05-2011</c:v>
                </c:pt>
                <c:pt idx="1802">
                  <c:v>06-05-2011</c:v>
                </c:pt>
                <c:pt idx="1803">
                  <c:v>09-05-2011</c:v>
                </c:pt>
                <c:pt idx="1804">
                  <c:v>10-05-2011</c:v>
                </c:pt>
                <c:pt idx="1805">
                  <c:v>11-05-2011</c:v>
                </c:pt>
                <c:pt idx="1806">
                  <c:v>12-05-2011</c:v>
                </c:pt>
                <c:pt idx="1807">
                  <c:v>13-05-2011</c:v>
                </c:pt>
                <c:pt idx="1808">
                  <c:v>16-05-2011</c:v>
                </c:pt>
                <c:pt idx="1809">
                  <c:v>17-05-2011</c:v>
                </c:pt>
                <c:pt idx="1810">
                  <c:v>18-05-2011</c:v>
                </c:pt>
                <c:pt idx="1811">
                  <c:v>19-05-2011</c:v>
                </c:pt>
                <c:pt idx="1812">
                  <c:v>20-05-2011</c:v>
                </c:pt>
                <c:pt idx="1813">
                  <c:v>23-05-2011</c:v>
                </c:pt>
                <c:pt idx="1814">
                  <c:v>24-05-2011</c:v>
                </c:pt>
                <c:pt idx="1815">
                  <c:v>25-05-2011</c:v>
                </c:pt>
                <c:pt idx="1816">
                  <c:v>26-05-2011</c:v>
                </c:pt>
                <c:pt idx="1817">
                  <c:v>27-05-2011</c:v>
                </c:pt>
                <c:pt idx="1818">
                  <c:v>30-05-2011</c:v>
                </c:pt>
                <c:pt idx="1819">
                  <c:v>31-05-2011</c:v>
                </c:pt>
                <c:pt idx="1820">
                  <c:v>01-06-2011</c:v>
                </c:pt>
                <c:pt idx="1821">
                  <c:v>02-06-2011</c:v>
                </c:pt>
                <c:pt idx="1822">
                  <c:v>03-06-2011</c:v>
                </c:pt>
                <c:pt idx="1823">
                  <c:v>06-06-2011</c:v>
                </c:pt>
                <c:pt idx="1824">
                  <c:v>07-06-2011</c:v>
                </c:pt>
                <c:pt idx="1825">
                  <c:v>08-06-2011</c:v>
                </c:pt>
                <c:pt idx="1826">
                  <c:v>09-06-2011</c:v>
                </c:pt>
                <c:pt idx="1827">
                  <c:v>10-06-2011</c:v>
                </c:pt>
                <c:pt idx="1828">
                  <c:v>13-06-2011</c:v>
                </c:pt>
                <c:pt idx="1829">
                  <c:v>14-06-2011</c:v>
                </c:pt>
                <c:pt idx="1830">
                  <c:v>15-06-2011</c:v>
                </c:pt>
                <c:pt idx="1831">
                  <c:v>16-06-2011</c:v>
                </c:pt>
                <c:pt idx="1832">
                  <c:v>17-06-2011</c:v>
                </c:pt>
                <c:pt idx="1833">
                  <c:v>20-06-2011</c:v>
                </c:pt>
                <c:pt idx="1834">
                  <c:v>21-06-2011</c:v>
                </c:pt>
                <c:pt idx="1835">
                  <c:v>22-06-2011</c:v>
                </c:pt>
                <c:pt idx="1836">
                  <c:v>23-06-2011</c:v>
                </c:pt>
                <c:pt idx="1837">
                  <c:v>24-06-2011</c:v>
                </c:pt>
                <c:pt idx="1838">
                  <c:v>27-06-2011</c:v>
                </c:pt>
                <c:pt idx="1839">
                  <c:v>28-06-2011</c:v>
                </c:pt>
                <c:pt idx="1840">
                  <c:v>29-06-2011</c:v>
                </c:pt>
                <c:pt idx="1841">
                  <c:v>30-06-2011</c:v>
                </c:pt>
                <c:pt idx="1842">
                  <c:v>01-07-2011</c:v>
                </c:pt>
                <c:pt idx="1843">
                  <c:v>04-07-2011</c:v>
                </c:pt>
                <c:pt idx="1844">
                  <c:v>05-07-2011</c:v>
                </c:pt>
                <c:pt idx="1845">
                  <c:v>06-07-2011</c:v>
                </c:pt>
                <c:pt idx="1846">
                  <c:v>07-07-2011</c:v>
                </c:pt>
                <c:pt idx="1847">
                  <c:v>08-07-2011</c:v>
                </c:pt>
                <c:pt idx="1848">
                  <c:v>11-07-2011</c:v>
                </c:pt>
                <c:pt idx="1849">
                  <c:v>12-07-2011</c:v>
                </c:pt>
                <c:pt idx="1850">
                  <c:v>13-07-2011</c:v>
                </c:pt>
                <c:pt idx="1851">
                  <c:v>14-07-2011</c:v>
                </c:pt>
                <c:pt idx="1852">
                  <c:v>15-07-2011</c:v>
                </c:pt>
                <c:pt idx="1853">
                  <c:v>18-07-2011</c:v>
                </c:pt>
                <c:pt idx="1854">
                  <c:v>19-07-2011</c:v>
                </c:pt>
                <c:pt idx="1855">
                  <c:v>20-07-2011</c:v>
                </c:pt>
                <c:pt idx="1856">
                  <c:v>21-07-2011</c:v>
                </c:pt>
                <c:pt idx="1857">
                  <c:v>22-07-2011</c:v>
                </c:pt>
                <c:pt idx="1858">
                  <c:v>25-07-2011</c:v>
                </c:pt>
                <c:pt idx="1859">
                  <c:v>26-07-2011</c:v>
                </c:pt>
                <c:pt idx="1860">
                  <c:v>27-07-2011</c:v>
                </c:pt>
                <c:pt idx="1861">
                  <c:v>28-07-2011</c:v>
                </c:pt>
                <c:pt idx="1862">
                  <c:v>29-07-2011</c:v>
                </c:pt>
                <c:pt idx="1863">
                  <c:v>01-08-2011</c:v>
                </c:pt>
                <c:pt idx="1864">
                  <c:v>02-08-2011</c:v>
                </c:pt>
                <c:pt idx="1865">
                  <c:v>03-08-2011</c:v>
                </c:pt>
                <c:pt idx="1866">
                  <c:v>04-08-2011</c:v>
                </c:pt>
                <c:pt idx="1867">
                  <c:v>05-08-2011</c:v>
                </c:pt>
                <c:pt idx="1868">
                  <c:v>08-08-2011</c:v>
                </c:pt>
                <c:pt idx="1869">
                  <c:v>09-08-2011</c:v>
                </c:pt>
                <c:pt idx="1870">
                  <c:v>10-08-2011</c:v>
                </c:pt>
                <c:pt idx="1871">
                  <c:v>11-08-2011</c:v>
                </c:pt>
                <c:pt idx="1872">
                  <c:v>12-08-2011</c:v>
                </c:pt>
                <c:pt idx="1873">
                  <c:v>16-08-2011</c:v>
                </c:pt>
                <c:pt idx="1874">
                  <c:v>17-08-2011</c:v>
                </c:pt>
                <c:pt idx="1875">
                  <c:v>18-08-2011</c:v>
                </c:pt>
                <c:pt idx="1876">
                  <c:v>19-08-2011</c:v>
                </c:pt>
                <c:pt idx="1877">
                  <c:v>22-08-2011</c:v>
                </c:pt>
                <c:pt idx="1878">
                  <c:v>23-08-2011</c:v>
                </c:pt>
                <c:pt idx="1879">
                  <c:v>24-08-2011</c:v>
                </c:pt>
                <c:pt idx="1880">
                  <c:v>25-08-2011</c:v>
                </c:pt>
                <c:pt idx="1881">
                  <c:v>26-08-2011</c:v>
                </c:pt>
                <c:pt idx="1882">
                  <c:v>29-08-2011</c:v>
                </c:pt>
                <c:pt idx="1883">
                  <c:v>30-08-2011</c:v>
                </c:pt>
                <c:pt idx="1884">
                  <c:v>02-09-2011</c:v>
                </c:pt>
                <c:pt idx="1885">
                  <c:v>05-09-2011</c:v>
                </c:pt>
                <c:pt idx="1886">
                  <c:v>06-09-2011</c:v>
                </c:pt>
                <c:pt idx="1887">
                  <c:v>07-09-2011</c:v>
                </c:pt>
                <c:pt idx="1888">
                  <c:v>08-09-2011</c:v>
                </c:pt>
                <c:pt idx="1889">
                  <c:v>09-09-2011</c:v>
                </c:pt>
                <c:pt idx="1890">
                  <c:v>12-09-2011</c:v>
                </c:pt>
                <c:pt idx="1891">
                  <c:v>13-09-2011</c:v>
                </c:pt>
                <c:pt idx="1892">
                  <c:v>14-09-2011</c:v>
                </c:pt>
                <c:pt idx="1893">
                  <c:v>15-09-2011</c:v>
                </c:pt>
                <c:pt idx="1894">
                  <c:v>16-09-2011</c:v>
                </c:pt>
                <c:pt idx="1895">
                  <c:v>19-09-2011</c:v>
                </c:pt>
                <c:pt idx="1896">
                  <c:v>20-09-2011</c:v>
                </c:pt>
                <c:pt idx="1897">
                  <c:v>21-09-2011</c:v>
                </c:pt>
                <c:pt idx="1898">
                  <c:v>22-09-2011</c:v>
                </c:pt>
                <c:pt idx="1899">
                  <c:v>23-09-2011</c:v>
                </c:pt>
                <c:pt idx="1900">
                  <c:v>26-09-2011</c:v>
                </c:pt>
                <c:pt idx="1901">
                  <c:v>27-09-2011</c:v>
                </c:pt>
                <c:pt idx="1902">
                  <c:v>28-09-2011</c:v>
                </c:pt>
                <c:pt idx="1903">
                  <c:v>29-09-2011</c:v>
                </c:pt>
                <c:pt idx="1904">
                  <c:v>30-09-2011</c:v>
                </c:pt>
                <c:pt idx="1905">
                  <c:v>03-10-2011</c:v>
                </c:pt>
                <c:pt idx="1906">
                  <c:v>04-10-2011</c:v>
                </c:pt>
                <c:pt idx="1907">
                  <c:v>05-10-2011</c:v>
                </c:pt>
                <c:pt idx="1908">
                  <c:v>07-10-2011</c:v>
                </c:pt>
                <c:pt idx="1909">
                  <c:v>10-10-2011</c:v>
                </c:pt>
                <c:pt idx="1910">
                  <c:v>11-10-2011</c:v>
                </c:pt>
                <c:pt idx="1911">
                  <c:v>12-10-2011</c:v>
                </c:pt>
                <c:pt idx="1912">
                  <c:v>13-10-2011</c:v>
                </c:pt>
                <c:pt idx="1913">
                  <c:v>14-10-2011</c:v>
                </c:pt>
                <c:pt idx="1914">
                  <c:v>17-10-2011</c:v>
                </c:pt>
                <c:pt idx="1915">
                  <c:v>18-10-2011</c:v>
                </c:pt>
                <c:pt idx="1916">
                  <c:v>19-10-2011</c:v>
                </c:pt>
                <c:pt idx="1917">
                  <c:v>20-10-2011</c:v>
                </c:pt>
                <c:pt idx="1918">
                  <c:v>21-10-2011</c:v>
                </c:pt>
                <c:pt idx="1919">
                  <c:v>24-10-2011</c:v>
                </c:pt>
                <c:pt idx="1920">
                  <c:v>25-10-2011</c:v>
                </c:pt>
                <c:pt idx="1921">
                  <c:v>28-10-2011</c:v>
                </c:pt>
                <c:pt idx="1922">
                  <c:v>31-10-2011</c:v>
                </c:pt>
                <c:pt idx="1923">
                  <c:v>01-11-2011</c:v>
                </c:pt>
                <c:pt idx="1924">
                  <c:v>02-11-2011</c:v>
                </c:pt>
                <c:pt idx="1925">
                  <c:v>03-11-2011</c:v>
                </c:pt>
                <c:pt idx="1926">
                  <c:v>04-11-2011</c:v>
                </c:pt>
                <c:pt idx="1927">
                  <c:v>08-11-2011</c:v>
                </c:pt>
                <c:pt idx="1928">
                  <c:v>09-11-2011</c:v>
                </c:pt>
                <c:pt idx="1929">
                  <c:v>11-11-2011</c:v>
                </c:pt>
                <c:pt idx="1930">
                  <c:v>14-11-2011</c:v>
                </c:pt>
                <c:pt idx="1931">
                  <c:v>15-11-2011</c:v>
                </c:pt>
                <c:pt idx="1932">
                  <c:v>16-11-2011</c:v>
                </c:pt>
                <c:pt idx="1933">
                  <c:v>17-11-2011</c:v>
                </c:pt>
                <c:pt idx="1934">
                  <c:v>18-11-2011</c:v>
                </c:pt>
                <c:pt idx="1935">
                  <c:v>21-11-2011</c:v>
                </c:pt>
                <c:pt idx="1936">
                  <c:v>22-11-2011</c:v>
                </c:pt>
                <c:pt idx="1937">
                  <c:v>23-11-2011</c:v>
                </c:pt>
                <c:pt idx="1938">
                  <c:v>24-11-2011</c:v>
                </c:pt>
                <c:pt idx="1939">
                  <c:v>25-11-2011</c:v>
                </c:pt>
                <c:pt idx="1940">
                  <c:v>28-11-2011</c:v>
                </c:pt>
                <c:pt idx="1941">
                  <c:v>29-11-2011</c:v>
                </c:pt>
                <c:pt idx="1942">
                  <c:v>30-11-2011</c:v>
                </c:pt>
                <c:pt idx="1943">
                  <c:v>01-12-2011</c:v>
                </c:pt>
                <c:pt idx="1944">
                  <c:v>02-12-2011</c:v>
                </c:pt>
                <c:pt idx="1945">
                  <c:v>05-12-2011</c:v>
                </c:pt>
                <c:pt idx="1946">
                  <c:v>07-12-2011</c:v>
                </c:pt>
                <c:pt idx="1947">
                  <c:v>08-12-2011</c:v>
                </c:pt>
                <c:pt idx="1948">
                  <c:v>09-12-2011</c:v>
                </c:pt>
                <c:pt idx="1949">
                  <c:v>12-12-2011</c:v>
                </c:pt>
                <c:pt idx="1950">
                  <c:v>13-12-2011</c:v>
                </c:pt>
                <c:pt idx="1951">
                  <c:v>14-12-2011</c:v>
                </c:pt>
                <c:pt idx="1952">
                  <c:v>15-12-2011</c:v>
                </c:pt>
                <c:pt idx="1953">
                  <c:v>16-12-2011</c:v>
                </c:pt>
                <c:pt idx="1954">
                  <c:v>19-12-2011</c:v>
                </c:pt>
                <c:pt idx="1955">
                  <c:v>20-12-2011</c:v>
                </c:pt>
                <c:pt idx="1956">
                  <c:v>21-12-2011</c:v>
                </c:pt>
                <c:pt idx="1957">
                  <c:v>22-12-2011</c:v>
                </c:pt>
                <c:pt idx="1958">
                  <c:v>23-12-2011</c:v>
                </c:pt>
                <c:pt idx="1959">
                  <c:v>26-12-2011</c:v>
                </c:pt>
                <c:pt idx="1960">
                  <c:v>27-12-2011</c:v>
                </c:pt>
                <c:pt idx="1961">
                  <c:v>28-12-2011</c:v>
                </c:pt>
                <c:pt idx="1962">
                  <c:v>29-12-2011</c:v>
                </c:pt>
                <c:pt idx="1963">
                  <c:v>30-12-2011</c:v>
                </c:pt>
                <c:pt idx="1964">
                  <c:v>02-01-2012</c:v>
                </c:pt>
                <c:pt idx="1965">
                  <c:v>03-01-2012</c:v>
                </c:pt>
                <c:pt idx="1966">
                  <c:v>04-01-2012</c:v>
                </c:pt>
                <c:pt idx="1967">
                  <c:v>05-01-2012</c:v>
                </c:pt>
                <c:pt idx="1968">
                  <c:v>06-01-2012</c:v>
                </c:pt>
                <c:pt idx="1969">
                  <c:v>09-01-2012</c:v>
                </c:pt>
                <c:pt idx="1970">
                  <c:v>10-01-2012</c:v>
                </c:pt>
                <c:pt idx="1971">
                  <c:v>11-01-2012</c:v>
                </c:pt>
                <c:pt idx="1972">
                  <c:v>12-01-2012</c:v>
                </c:pt>
                <c:pt idx="1973">
                  <c:v>13-01-2012</c:v>
                </c:pt>
                <c:pt idx="1974">
                  <c:v>16-01-2012</c:v>
                </c:pt>
                <c:pt idx="1975">
                  <c:v>17-01-2012</c:v>
                </c:pt>
                <c:pt idx="1976">
                  <c:v>18-01-2012</c:v>
                </c:pt>
                <c:pt idx="1977">
                  <c:v>19-01-2012</c:v>
                </c:pt>
                <c:pt idx="1978">
                  <c:v>20-01-2012</c:v>
                </c:pt>
                <c:pt idx="1979">
                  <c:v>23-01-2012</c:v>
                </c:pt>
                <c:pt idx="1980">
                  <c:v>24-01-2012</c:v>
                </c:pt>
                <c:pt idx="1981">
                  <c:v>25-01-2012</c:v>
                </c:pt>
                <c:pt idx="1982">
                  <c:v>27-01-2012</c:v>
                </c:pt>
                <c:pt idx="1983">
                  <c:v>30-01-2012</c:v>
                </c:pt>
                <c:pt idx="1984">
                  <c:v>31-01-2012</c:v>
                </c:pt>
                <c:pt idx="1985">
                  <c:v>01-02-2012</c:v>
                </c:pt>
                <c:pt idx="1986">
                  <c:v>02-02-2012</c:v>
                </c:pt>
                <c:pt idx="1987">
                  <c:v>03-02-2012</c:v>
                </c:pt>
                <c:pt idx="1988">
                  <c:v>06-02-2012</c:v>
                </c:pt>
                <c:pt idx="1989">
                  <c:v>07-02-2012</c:v>
                </c:pt>
                <c:pt idx="1990">
                  <c:v>08-02-2012</c:v>
                </c:pt>
                <c:pt idx="1991">
                  <c:v>09-02-2012</c:v>
                </c:pt>
                <c:pt idx="1992">
                  <c:v>10-02-2012</c:v>
                </c:pt>
                <c:pt idx="1993">
                  <c:v>13-02-2012</c:v>
                </c:pt>
                <c:pt idx="1994">
                  <c:v>14-02-2012</c:v>
                </c:pt>
                <c:pt idx="1995">
                  <c:v>15-02-2012</c:v>
                </c:pt>
                <c:pt idx="1996">
                  <c:v>16-02-2012</c:v>
                </c:pt>
                <c:pt idx="1997">
                  <c:v>17-02-2012</c:v>
                </c:pt>
                <c:pt idx="1998">
                  <c:v>21-02-2012</c:v>
                </c:pt>
                <c:pt idx="1999">
                  <c:v>22-02-2012</c:v>
                </c:pt>
                <c:pt idx="2000">
                  <c:v>23-02-2012</c:v>
                </c:pt>
                <c:pt idx="2001">
                  <c:v>24-02-2012</c:v>
                </c:pt>
                <c:pt idx="2002">
                  <c:v>27-02-2012</c:v>
                </c:pt>
                <c:pt idx="2003">
                  <c:v>28-02-2012</c:v>
                </c:pt>
                <c:pt idx="2004">
                  <c:v>29-02-2012</c:v>
                </c:pt>
                <c:pt idx="2005">
                  <c:v>01-03-2012</c:v>
                </c:pt>
                <c:pt idx="2006">
                  <c:v>02-03-2012</c:v>
                </c:pt>
                <c:pt idx="2007">
                  <c:v>05-03-2012</c:v>
                </c:pt>
                <c:pt idx="2008">
                  <c:v>06-03-2012</c:v>
                </c:pt>
                <c:pt idx="2009">
                  <c:v>07-03-2012</c:v>
                </c:pt>
                <c:pt idx="2010">
                  <c:v>09-03-2012</c:v>
                </c:pt>
                <c:pt idx="2011">
                  <c:v>12-03-2012</c:v>
                </c:pt>
                <c:pt idx="2012">
                  <c:v>13-03-2012</c:v>
                </c:pt>
                <c:pt idx="2013">
                  <c:v>14-03-2012</c:v>
                </c:pt>
                <c:pt idx="2014">
                  <c:v>15-03-2012</c:v>
                </c:pt>
                <c:pt idx="2015">
                  <c:v>16-03-2012</c:v>
                </c:pt>
                <c:pt idx="2016">
                  <c:v>19-03-2012</c:v>
                </c:pt>
                <c:pt idx="2017">
                  <c:v>20-03-2012</c:v>
                </c:pt>
                <c:pt idx="2018">
                  <c:v>21-03-2012</c:v>
                </c:pt>
                <c:pt idx="2019">
                  <c:v>22-03-2012</c:v>
                </c:pt>
                <c:pt idx="2020">
                  <c:v>23-03-2012</c:v>
                </c:pt>
                <c:pt idx="2021">
                  <c:v>26-03-2012</c:v>
                </c:pt>
                <c:pt idx="2022">
                  <c:v>27-03-2012</c:v>
                </c:pt>
                <c:pt idx="2023">
                  <c:v>28-03-2012</c:v>
                </c:pt>
                <c:pt idx="2024">
                  <c:v>29-03-2012</c:v>
                </c:pt>
                <c:pt idx="2025">
                  <c:v>30-03-2012</c:v>
                </c:pt>
                <c:pt idx="2026">
                  <c:v>02-04-2012</c:v>
                </c:pt>
                <c:pt idx="2027">
                  <c:v>03-04-2012</c:v>
                </c:pt>
                <c:pt idx="2028">
                  <c:v>04-04-2012</c:v>
                </c:pt>
                <c:pt idx="2029">
                  <c:v>09-04-2012</c:v>
                </c:pt>
                <c:pt idx="2030">
                  <c:v>10-04-2012</c:v>
                </c:pt>
                <c:pt idx="2031">
                  <c:v>11-04-2012</c:v>
                </c:pt>
                <c:pt idx="2032">
                  <c:v>12-04-2012</c:v>
                </c:pt>
                <c:pt idx="2033">
                  <c:v>13-04-2012</c:v>
                </c:pt>
                <c:pt idx="2034">
                  <c:v>16-04-2012</c:v>
                </c:pt>
                <c:pt idx="2035">
                  <c:v>17-04-2012</c:v>
                </c:pt>
                <c:pt idx="2036">
                  <c:v>18-04-2012</c:v>
                </c:pt>
                <c:pt idx="2037">
                  <c:v>19-04-2012</c:v>
                </c:pt>
                <c:pt idx="2038">
                  <c:v>20-04-2012</c:v>
                </c:pt>
                <c:pt idx="2039">
                  <c:v>23-04-2012</c:v>
                </c:pt>
                <c:pt idx="2040">
                  <c:v>24-04-2012</c:v>
                </c:pt>
                <c:pt idx="2041">
                  <c:v>25-04-2012</c:v>
                </c:pt>
                <c:pt idx="2042">
                  <c:v>26-04-2012</c:v>
                </c:pt>
                <c:pt idx="2043">
                  <c:v>27-04-2012</c:v>
                </c:pt>
                <c:pt idx="2044">
                  <c:v>30-04-2012</c:v>
                </c:pt>
                <c:pt idx="2045">
                  <c:v>02-05-2012</c:v>
                </c:pt>
                <c:pt idx="2046">
                  <c:v>03-05-2012</c:v>
                </c:pt>
                <c:pt idx="2047">
                  <c:v>04-05-2012</c:v>
                </c:pt>
                <c:pt idx="2048">
                  <c:v>07-05-2012</c:v>
                </c:pt>
                <c:pt idx="2049">
                  <c:v>08-05-2012</c:v>
                </c:pt>
                <c:pt idx="2050">
                  <c:v>09-05-2012</c:v>
                </c:pt>
                <c:pt idx="2051">
                  <c:v>10-05-2012</c:v>
                </c:pt>
                <c:pt idx="2052">
                  <c:v>11-05-2012</c:v>
                </c:pt>
                <c:pt idx="2053">
                  <c:v>14-05-2012</c:v>
                </c:pt>
                <c:pt idx="2054">
                  <c:v>15-05-2012</c:v>
                </c:pt>
                <c:pt idx="2055">
                  <c:v>16-05-2012</c:v>
                </c:pt>
                <c:pt idx="2056">
                  <c:v>17-05-2012</c:v>
                </c:pt>
                <c:pt idx="2057">
                  <c:v>18-05-2012</c:v>
                </c:pt>
                <c:pt idx="2058">
                  <c:v>21-05-2012</c:v>
                </c:pt>
                <c:pt idx="2059">
                  <c:v>22-05-2012</c:v>
                </c:pt>
                <c:pt idx="2060">
                  <c:v>23-05-2012</c:v>
                </c:pt>
                <c:pt idx="2061">
                  <c:v>24-05-2012</c:v>
                </c:pt>
                <c:pt idx="2062">
                  <c:v>25-05-2012</c:v>
                </c:pt>
                <c:pt idx="2063">
                  <c:v>28-05-2012</c:v>
                </c:pt>
                <c:pt idx="2064">
                  <c:v>29-05-2012</c:v>
                </c:pt>
                <c:pt idx="2065">
                  <c:v>30-05-2012</c:v>
                </c:pt>
                <c:pt idx="2066">
                  <c:v>31-05-2012</c:v>
                </c:pt>
                <c:pt idx="2067">
                  <c:v>01-06-2012</c:v>
                </c:pt>
                <c:pt idx="2068">
                  <c:v>04-06-2012</c:v>
                </c:pt>
                <c:pt idx="2069">
                  <c:v>05-06-2012</c:v>
                </c:pt>
                <c:pt idx="2070">
                  <c:v>06-06-2012</c:v>
                </c:pt>
                <c:pt idx="2071">
                  <c:v>07-06-2012</c:v>
                </c:pt>
                <c:pt idx="2072">
                  <c:v>08-06-2012</c:v>
                </c:pt>
                <c:pt idx="2073">
                  <c:v>11-06-2012</c:v>
                </c:pt>
                <c:pt idx="2074">
                  <c:v>12-06-2012</c:v>
                </c:pt>
                <c:pt idx="2075">
                  <c:v>13-06-2012</c:v>
                </c:pt>
                <c:pt idx="2076">
                  <c:v>14-06-2012</c:v>
                </c:pt>
                <c:pt idx="2077">
                  <c:v>15-06-2012</c:v>
                </c:pt>
                <c:pt idx="2078">
                  <c:v>18-06-2012</c:v>
                </c:pt>
                <c:pt idx="2079">
                  <c:v>19-06-2012</c:v>
                </c:pt>
                <c:pt idx="2080">
                  <c:v>20-06-2012</c:v>
                </c:pt>
                <c:pt idx="2081">
                  <c:v>21-06-2012</c:v>
                </c:pt>
                <c:pt idx="2082">
                  <c:v>22-06-2012</c:v>
                </c:pt>
                <c:pt idx="2083">
                  <c:v>25-06-2012</c:v>
                </c:pt>
                <c:pt idx="2084">
                  <c:v>26-06-2012</c:v>
                </c:pt>
                <c:pt idx="2085">
                  <c:v>27-06-2012</c:v>
                </c:pt>
                <c:pt idx="2086">
                  <c:v>28-06-2012</c:v>
                </c:pt>
                <c:pt idx="2087">
                  <c:v>29-06-2012</c:v>
                </c:pt>
                <c:pt idx="2088">
                  <c:v>02-07-2012</c:v>
                </c:pt>
                <c:pt idx="2089">
                  <c:v>03-07-2012</c:v>
                </c:pt>
                <c:pt idx="2090">
                  <c:v>04-07-2012</c:v>
                </c:pt>
                <c:pt idx="2091">
                  <c:v>05-07-2012</c:v>
                </c:pt>
                <c:pt idx="2092">
                  <c:v>06-07-2012</c:v>
                </c:pt>
                <c:pt idx="2093">
                  <c:v>09-07-2012</c:v>
                </c:pt>
                <c:pt idx="2094">
                  <c:v>10-07-2012</c:v>
                </c:pt>
                <c:pt idx="2095">
                  <c:v>11-07-2012</c:v>
                </c:pt>
                <c:pt idx="2096">
                  <c:v>12-07-2012</c:v>
                </c:pt>
                <c:pt idx="2097">
                  <c:v>13-07-2012</c:v>
                </c:pt>
                <c:pt idx="2098">
                  <c:v>16-07-2012</c:v>
                </c:pt>
                <c:pt idx="2099">
                  <c:v>17-07-2012</c:v>
                </c:pt>
                <c:pt idx="2100">
                  <c:v>18-07-2012</c:v>
                </c:pt>
                <c:pt idx="2101">
                  <c:v>19-07-2012</c:v>
                </c:pt>
                <c:pt idx="2102">
                  <c:v>20-07-2012</c:v>
                </c:pt>
                <c:pt idx="2103">
                  <c:v>23-07-2012</c:v>
                </c:pt>
                <c:pt idx="2104">
                  <c:v>24-07-2012</c:v>
                </c:pt>
                <c:pt idx="2105">
                  <c:v>25-07-2012</c:v>
                </c:pt>
                <c:pt idx="2106">
                  <c:v>26-07-2012</c:v>
                </c:pt>
                <c:pt idx="2107">
                  <c:v>27-07-2012</c:v>
                </c:pt>
                <c:pt idx="2108">
                  <c:v>30-07-2012</c:v>
                </c:pt>
                <c:pt idx="2109">
                  <c:v>31-07-2012</c:v>
                </c:pt>
                <c:pt idx="2110">
                  <c:v>01-08-2012</c:v>
                </c:pt>
                <c:pt idx="2111">
                  <c:v>02-08-2012</c:v>
                </c:pt>
                <c:pt idx="2112">
                  <c:v>03-08-2012</c:v>
                </c:pt>
                <c:pt idx="2113">
                  <c:v>06-08-2012</c:v>
                </c:pt>
                <c:pt idx="2114">
                  <c:v>07-08-2012</c:v>
                </c:pt>
                <c:pt idx="2115">
                  <c:v>08-08-2012</c:v>
                </c:pt>
                <c:pt idx="2116">
                  <c:v>09-08-2012</c:v>
                </c:pt>
                <c:pt idx="2117">
                  <c:v>10-08-2012</c:v>
                </c:pt>
                <c:pt idx="2118">
                  <c:v>13-08-2012</c:v>
                </c:pt>
                <c:pt idx="2119">
                  <c:v>14-08-2012</c:v>
                </c:pt>
                <c:pt idx="2120">
                  <c:v>16-08-2012</c:v>
                </c:pt>
                <c:pt idx="2121">
                  <c:v>17-08-2012</c:v>
                </c:pt>
                <c:pt idx="2122">
                  <c:v>21-08-2012</c:v>
                </c:pt>
                <c:pt idx="2123">
                  <c:v>22-08-2012</c:v>
                </c:pt>
                <c:pt idx="2124">
                  <c:v>23-08-2012</c:v>
                </c:pt>
                <c:pt idx="2125">
                  <c:v>24-08-2012</c:v>
                </c:pt>
                <c:pt idx="2126">
                  <c:v>27-08-2012</c:v>
                </c:pt>
                <c:pt idx="2127">
                  <c:v>28-08-2012</c:v>
                </c:pt>
                <c:pt idx="2128">
                  <c:v>29-08-2012</c:v>
                </c:pt>
                <c:pt idx="2129">
                  <c:v>30-08-2012</c:v>
                </c:pt>
                <c:pt idx="2130">
                  <c:v>31-08-2012</c:v>
                </c:pt>
                <c:pt idx="2131">
                  <c:v>03-09-2012</c:v>
                </c:pt>
                <c:pt idx="2132">
                  <c:v>04-09-2012</c:v>
                </c:pt>
                <c:pt idx="2133">
                  <c:v>05-09-2012</c:v>
                </c:pt>
                <c:pt idx="2134">
                  <c:v>06-09-2012</c:v>
                </c:pt>
                <c:pt idx="2135">
                  <c:v>07-09-2012</c:v>
                </c:pt>
                <c:pt idx="2136">
                  <c:v>10-09-2012</c:v>
                </c:pt>
                <c:pt idx="2137">
                  <c:v>11-09-2012</c:v>
                </c:pt>
                <c:pt idx="2138">
                  <c:v>12-09-2012</c:v>
                </c:pt>
                <c:pt idx="2139">
                  <c:v>13-09-2012</c:v>
                </c:pt>
                <c:pt idx="2140">
                  <c:v>14-09-2012</c:v>
                </c:pt>
                <c:pt idx="2141">
                  <c:v>17-09-2012</c:v>
                </c:pt>
                <c:pt idx="2142">
                  <c:v>18-09-2012</c:v>
                </c:pt>
                <c:pt idx="2143">
                  <c:v>20-09-2012</c:v>
                </c:pt>
                <c:pt idx="2144">
                  <c:v>21-09-2012</c:v>
                </c:pt>
                <c:pt idx="2145">
                  <c:v>24-09-2012</c:v>
                </c:pt>
                <c:pt idx="2146">
                  <c:v>25-09-2012</c:v>
                </c:pt>
                <c:pt idx="2147">
                  <c:v>26-09-2012</c:v>
                </c:pt>
                <c:pt idx="2148">
                  <c:v>27-09-2012</c:v>
                </c:pt>
                <c:pt idx="2149">
                  <c:v>28-09-2012</c:v>
                </c:pt>
                <c:pt idx="2150">
                  <c:v>01-10-2012</c:v>
                </c:pt>
                <c:pt idx="2151">
                  <c:v>03-10-2012</c:v>
                </c:pt>
                <c:pt idx="2152">
                  <c:v>04-10-2012</c:v>
                </c:pt>
                <c:pt idx="2153">
                  <c:v>05-10-2012</c:v>
                </c:pt>
                <c:pt idx="2154">
                  <c:v>08-10-2012</c:v>
                </c:pt>
                <c:pt idx="2155">
                  <c:v>09-10-2012</c:v>
                </c:pt>
                <c:pt idx="2156">
                  <c:v>10-10-2012</c:v>
                </c:pt>
                <c:pt idx="2157">
                  <c:v>11-10-2012</c:v>
                </c:pt>
                <c:pt idx="2158">
                  <c:v>12-10-2012</c:v>
                </c:pt>
                <c:pt idx="2159">
                  <c:v>15-10-2012</c:v>
                </c:pt>
                <c:pt idx="2160">
                  <c:v>16-10-2012</c:v>
                </c:pt>
                <c:pt idx="2161">
                  <c:v>17-10-2012</c:v>
                </c:pt>
                <c:pt idx="2162">
                  <c:v>18-10-2012</c:v>
                </c:pt>
                <c:pt idx="2163">
                  <c:v>19-10-2012</c:v>
                </c:pt>
                <c:pt idx="2164">
                  <c:v>22-10-2012</c:v>
                </c:pt>
                <c:pt idx="2165">
                  <c:v>23-10-2012</c:v>
                </c:pt>
                <c:pt idx="2166">
                  <c:v>25-10-2012</c:v>
                </c:pt>
                <c:pt idx="2167">
                  <c:v>29-10-2012</c:v>
                </c:pt>
                <c:pt idx="2168">
                  <c:v>30-10-2012</c:v>
                </c:pt>
                <c:pt idx="2169">
                  <c:v>31-10-2012</c:v>
                </c:pt>
                <c:pt idx="2170">
                  <c:v>01-11-2012</c:v>
                </c:pt>
                <c:pt idx="2171">
                  <c:v>02-11-2012</c:v>
                </c:pt>
                <c:pt idx="2172">
                  <c:v>05-11-2012</c:v>
                </c:pt>
                <c:pt idx="2173">
                  <c:v>06-11-2012</c:v>
                </c:pt>
                <c:pt idx="2174">
                  <c:v>07-11-2012</c:v>
                </c:pt>
                <c:pt idx="2175">
                  <c:v>08-11-2012</c:v>
                </c:pt>
                <c:pt idx="2176">
                  <c:v>09-11-2012</c:v>
                </c:pt>
                <c:pt idx="2177">
                  <c:v>12-11-2012</c:v>
                </c:pt>
                <c:pt idx="2178">
                  <c:v>15-11-2012</c:v>
                </c:pt>
                <c:pt idx="2179">
                  <c:v>16-11-2012</c:v>
                </c:pt>
                <c:pt idx="2180">
                  <c:v>19-11-2012</c:v>
                </c:pt>
                <c:pt idx="2181">
                  <c:v>20-11-2012</c:v>
                </c:pt>
                <c:pt idx="2182">
                  <c:v>21-11-2012</c:v>
                </c:pt>
                <c:pt idx="2183">
                  <c:v>22-11-2012</c:v>
                </c:pt>
                <c:pt idx="2184">
                  <c:v>23-11-2012</c:v>
                </c:pt>
                <c:pt idx="2185">
                  <c:v>26-11-2012</c:v>
                </c:pt>
                <c:pt idx="2186">
                  <c:v>27-11-2012</c:v>
                </c:pt>
                <c:pt idx="2187">
                  <c:v>29-11-2012</c:v>
                </c:pt>
                <c:pt idx="2188">
                  <c:v>30-11-2012</c:v>
                </c:pt>
                <c:pt idx="2189">
                  <c:v>03-12-2012</c:v>
                </c:pt>
                <c:pt idx="2190">
                  <c:v>04-12-2012</c:v>
                </c:pt>
                <c:pt idx="2191">
                  <c:v>05-12-2012</c:v>
                </c:pt>
                <c:pt idx="2192">
                  <c:v>06-12-2012</c:v>
                </c:pt>
                <c:pt idx="2193">
                  <c:v>07-12-2012</c:v>
                </c:pt>
                <c:pt idx="2194">
                  <c:v>10-12-2012</c:v>
                </c:pt>
                <c:pt idx="2195">
                  <c:v>11-12-2012</c:v>
                </c:pt>
                <c:pt idx="2196">
                  <c:v>12-12-2012</c:v>
                </c:pt>
                <c:pt idx="2197">
                  <c:v>13-12-2012</c:v>
                </c:pt>
                <c:pt idx="2198">
                  <c:v>14-12-2012</c:v>
                </c:pt>
                <c:pt idx="2199">
                  <c:v>17-12-2012</c:v>
                </c:pt>
                <c:pt idx="2200">
                  <c:v>18-12-2012</c:v>
                </c:pt>
                <c:pt idx="2201">
                  <c:v>19-12-2012</c:v>
                </c:pt>
                <c:pt idx="2202">
                  <c:v>20-12-2012</c:v>
                </c:pt>
                <c:pt idx="2203">
                  <c:v>21-12-2012</c:v>
                </c:pt>
                <c:pt idx="2204">
                  <c:v>24-12-2012</c:v>
                </c:pt>
                <c:pt idx="2205">
                  <c:v>26-12-2012</c:v>
                </c:pt>
                <c:pt idx="2206">
                  <c:v>27-12-2012</c:v>
                </c:pt>
                <c:pt idx="2207">
                  <c:v>28-12-2012</c:v>
                </c:pt>
                <c:pt idx="2208">
                  <c:v>31-12-2012</c:v>
                </c:pt>
                <c:pt idx="2209">
                  <c:v>01-01-2013</c:v>
                </c:pt>
                <c:pt idx="2210">
                  <c:v>02-01-2013</c:v>
                </c:pt>
                <c:pt idx="2211">
                  <c:v>03-01-2013</c:v>
                </c:pt>
                <c:pt idx="2212">
                  <c:v>04-01-2013</c:v>
                </c:pt>
                <c:pt idx="2213">
                  <c:v>07-01-2013</c:v>
                </c:pt>
                <c:pt idx="2214">
                  <c:v>08-01-2013</c:v>
                </c:pt>
                <c:pt idx="2215">
                  <c:v>09-01-2013</c:v>
                </c:pt>
                <c:pt idx="2216">
                  <c:v>10-01-2013</c:v>
                </c:pt>
                <c:pt idx="2217">
                  <c:v>11-01-2013</c:v>
                </c:pt>
                <c:pt idx="2218">
                  <c:v>14-01-2013</c:v>
                </c:pt>
                <c:pt idx="2219">
                  <c:v>15-01-2013</c:v>
                </c:pt>
                <c:pt idx="2220">
                  <c:v>16-01-2013</c:v>
                </c:pt>
                <c:pt idx="2221">
                  <c:v>17-01-2013</c:v>
                </c:pt>
                <c:pt idx="2222">
                  <c:v>18-01-2013</c:v>
                </c:pt>
                <c:pt idx="2223">
                  <c:v>21-01-2013</c:v>
                </c:pt>
                <c:pt idx="2224">
                  <c:v>22-01-2013</c:v>
                </c:pt>
                <c:pt idx="2225">
                  <c:v>23-01-2013</c:v>
                </c:pt>
                <c:pt idx="2226">
                  <c:v>24-01-2013</c:v>
                </c:pt>
                <c:pt idx="2227">
                  <c:v>25-01-2013</c:v>
                </c:pt>
                <c:pt idx="2228">
                  <c:v>28-01-2013</c:v>
                </c:pt>
                <c:pt idx="2229">
                  <c:v>29-01-2013</c:v>
                </c:pt>
                <c:pt idx="2230">
                  <c:v>30-01-2013</c:v>
                </c:pt>
                <c:pt idx="2231">
                  <c:v>31-01-2013</c:v>
                </c:pt>
                <c:pt idx="2232">
                  <c:v>01-02-2013</c:v>
                </c:pt>
                <c:pt idx="2233">
                  <c:v>04-02-2013</c:v>
                </c:pt>
                <c:pt idx="2234">
                  <c:v>05-02-2013</c:v>
                </c:pt>
                <c:pt idx="2235">
                  <c:v>06-02-2013</c:v>
                </c:pt>
                <c:pt idx="2236">
                  <c:v>07-02-2013</c:v>
                </c:pt>
                <c:pt idx="2237">
                  <c:v>08-02-2013</c:v>
                </c:pt>
                <c:pt idx="2238">
                  <c:v>11-02-2013</c:v>
                </c:pt>
                <c:pt idx="2239">
                  <c:v>12-02-2013</c:v>
                </c:pt>
                <c:pt idx="2240">
                  <c:v>13-02-2013</c:v>
                </c:pt>
                <c:pt idx="2241">
                  <c:v>14-02-2013</c:v>
                </c:pt>
                <c:pt idx="2242">
                  <c:v>15-02-2013</c:v>
                </c:pt>
                <c:pt idx="2243">
                  <c:v>18-02-2013</c:v>
                </c:pt>
                <c:pt idx="2244">
                  <c:v>19-02-2013</c:v>
                </c:pt>
                <c:pt idx="2245">
                  <c:v>20-02-2013</c:v>
                </c:pt>
                <c:pt idx="2246">
                  <c:v>21-02-2013</c:v>
                </c:pt>
                <c:pt idx="2247">
                  <c:v>22-02-2013</c:v>
                </c:pt>
                <c:pt idx="2248">
                  <c:v>25-02-2013</c:v>
                </c:pt>
                <c:pt idx="2249">
                  <c:v>26-02-2013</c:v>
                </c:pt>
                <c:pt idx="2250">
                  <c:v>27-02-2013</c:v>
                </c:pt>
                <c:pt idx="2251">
                  <c:v>28-02-2013</c:v>
                </c:pt>
                <c:pt idx="2252">
                  <c:v>01-03-2013</c:v>
                </c:pt>
                <c:pt idx="2253">
                  <c:v>04-03-2013</c:v>
                </c:pt>
                <c:pt idx="2254">
                  <c:v>05-03-2013</c:v>
                </c:pt>
                <c:pt idx="2255">
                  <c:v>06-03-2013</c:v>
                </c:pt>
                <c:pt idx="2256">
                  <c:v>07-03-2013</c:v>
                </c:pt>
                <c:pt idx="2257">
                  <c:v>08-03-2013</c:v>
                </c:pt>
                <c:pt idx="2258">
                  <c:v>11-03-2013</c:v>
                </c:pt>
                <c:pt idx="2259">
                  <c:v>12-03-2013</c:v>
                </c:pt>
                <c:pt idx="2260">
                  <c:v>13-03-2013</c:v>
                </c:pt>
                <c:pt idx="2261">
                  <c:v>14-03-2013</c:v>
                </c:pt>
                <c:pt idx="2262">
                  <c:v>15-03-2013</c:v>
                </c:pt>
                <c:pt idx="2263">
                  <c:v>18-03-2013</c:v>
                </c:pt>
                <c:pt idx="2264">
                  <c:v>19-03-2013</c:v>
                </c:pt>
                <c:pt idx="2265">
                  <c:v>20-03-2013</c:v>
                </c:pt>
                <c:pt idx="2266">
                  <c:v>21-03-2013</c:v>
                </c:pt>
                <c:pt idx="2267">
                  <c:v>22-03-2013</c:v>
                </c:pt>
                <c:pt idx="2268">
                  <c:v>25-03-2013</c:v>
                </c:pt>
                <c:pt idx="2269">
                  <c:v>26-03-2013</c:v>
                </c:pt>
                <c:pt idx="2270">
                  <c:v>28-03-2013</c:v>
                </c:pt>
                <c:pt idx="2271">
                  <c:v>01-04-2013</c:v>
                </c:pt>
                <c:pt idx="2272">
                  <c:v>02-04-2013</c:v>
                </c:pt>
                <c:pt idx="2273">
                  <c:v>03-04-2013</c:v>
                </c:pt>
                <c:pt idx="2274">
                  <c:v>04-04-2013</c:v>
                </c:pt>
                <c:pt idx="2275">
                  <c:v>05-04-2013</c:v>
                </c:pt>
                <c:pt idx="2276">
                  <c:v>08-04-2013</c:v>
                </c:pt>
                <c:pt idx="2277">
                  <c:v>09-04-2013</c:v>
                </c:pt>
                <c:pt idx="2278">
                  <c:v>10-04-2013</c:v>
                </c:pt>
                <c:pt idx="2279">
                  <c:v>11-04-2013</c:v>
                </c:pt>
                <c:pt idx="2280">
                  <c:v>12-04-2013</c:v>
                </c:pt>
                <c:pt idx="2281">
                  <c:v>15-04-2013</c:v>
                </c:pt>
                <c:pt idx="2282">
                  <c:v>16-04-2013</c:v>
                </c:pt>
                <c:pt idx="2283">
                  <c:v>17-04-2013</c:v>
                </c:pt>
                <c:pt idx="2284">
                  <c:v>18-04-2013</c:v>
                </c:pt>
                <c:pt idx="2285">
                  <c:v>22-04-2013</c:v>
                </c:pt>
                <c:pt idx="2286">
                  <c:v>23-04-2013</c:v>
                </c:pt>
                <c:pt idx="2287">
                  <c:v>25-04-2013</c:v>
                </c:pt>
                <c:pt idx="2288">
                  <c:v>26-04-2013</c:v>
                </c:pt>
                <c:pt idx="2289">
                  <c:v>29-04-2013</c:v>
                </c:pt>
                <c:pt idx="2290">
                  <c:v>30-04-2013</c:v>
                </c:pt>
                <c:pt idx="2291">
                  <c:v>02-05-2013</c:v>
                </c:pt>
                <c:pt idx="2292">
                  <c:v>03-05-2013</c:v>
                </c:pt>
                <c:pt idx="2293">
                  <c:v>06-05-2013</c:v>
                </c:pt>
                <c:pt idx="2294">
                  <c:v>07-05-2013</c:v>
                </c:pt>
                <c:pt idx="2295">
                  <c:v>08-05-2013</c:v>
                </c:pt>
                <c:pt idx="2296">
                  <c:v>09-05-2013</c:v>
                </c:pt>
                <c:pt idx="2297">
                  <c:v>10-05-2013</c:v>
                </c:pt>
                <c:pt idx="2298">
                  <c:v>13-05-2013</c:v>
                </c:pt>
                <c:pt idx="2299">
                  <c:v>14-05-2013</c:v>
                </c:pt>
                <c:pt idx="2300">
                  <c:v>15-05-2013</c:v>
                </c:pt>
                <c:pt idx="2301">
                  <c:v>16-05-2013</c:v>
                </c:pt>
                <c:pt idx="2302">
                  <c:v>17-05-2013</c:v>
                </c:pt>
                <c:pt idx="2303">
                  <c:v>20-05-2013</c:v>
                </c:pt>
                <c:pt idx="2304">
                  <c:v>21-05-2013</c:v>
                </c:pt>
                <c:pt idx="2305">
                  <c:v>22-05-2013</c:v>
                </c:pt>
                <c:pt idx="2306">
                  <c:v>23-05-2013</c:v>
                </c:pt>
                <c:pt idx="2307">
                  <c:v>24-05-2013</c:v>
                </c:pt>
                <c:pt idx="2308">
                  <c:v>27-05-2013</c:v>
                </c:pt>
                <c:pt idx="2309">
                  <c:v>28-05-2013</c:v>
                </c:pt>
                <c:pt idx="2310">
                  <c:v>29-05-2013</c:v>
                </c:pt>
                <c:pt idx="2311">
                  <c:v>30-05-2013</c:v>
                </c:pt>
                <c:pt idx="2312">
                  <c:v>31-05-2013</c:v>
                </c:pt>
                <c:pt idx="2313">
                  <c:v>03-06-2013</c:v>
                </c:pt>
                <c:pt idx="2314">
                  <c:v>04-06-2013</c:v>
                </c:pt>
                <c:pt idx="2315">
                  <c:v>05-06-2013</c:v>
                </c:pt>
                <c:pt idx="2316">
                  <c:v>06-06-2013</c:v>
                </c:pt>
                <c:pt idx="2317">
                  <c:v>07-06-2013</c:v>
                </c:pt>
                <c:pt idx="2318">
                  <c:v>10-06-2013</c:v>
                </c:pt>
                <c:pt idx="2319">
                  <c:v>11-06-2013</c:v>
                </c:pt>
                <c:pt idx="2320">
                  <c:v>12-06-2013</c:v>
                </c:pt>
                <c:pt idx="2321">
                  <c:v>13-06-2013</c:v>
                </c:pt>
                <c:pt idx="2322">
                  <c:v>14-06-2013</c:v>
                </c:pt>
                <c:pt idx="2323">
                  <c:v>17-06-2013</c:v>
                </c:pt>
                <c:pt idx="2324">
                  <c:v>18-06-2013</c:v>
                </c:pt>
                <c:pt idx="2325">
                  <c:v>19-06-2013</c:v>
                </c:pt>
                <c:pt idx="2326">
                  <c:v>20-06-2013</c:v>
                </c:pt>
                <c:pt idx="2327">
                  <c:v>21-06-2013</c:v>
                </c:pt>
                <c:pt idx="2328">
                  <c:v>24-06-2013</c:v>
                </c:pt>
                <c:pt idx="2329">
                  <c:v>25-06-2013</c:v>
                </c:pt>
                <c:pt idx="2330">
                  <c:v>26-06-2013</c:v>
                </c:pt>
                <c:pt idx="2331">
                  <c:v>27-06-2013</c:v>
                </c:pt>
                <c:pt idx="2332">
                  <c:v>28-06-2013</c:v>
                </c:pt>
                <c:pt idx="2333">
                  <c:v>01-07-2013</c:v>
                </c:pt>
                <c:pt idx="2334">
                  <c:v>02-07-2013</c:v>
                </c:pt>
                <c:pt idx="2335">
                  <c:v>03-07-2013</c:v>
                </c:pt>
                <c:pt idx="2336">
                  <c:v>04-07-2013</c:v>
                </c:pt>
                <c:pt idx="2337">
                  <c:v>05-07-2013</c:v>
                </c:pt>
                <c:pt idx="2338">
                  <c:v>08-07-2013</c:v>
                </c:pt>
                <c:pt idx="2339">
                  <c:v>09-07-2013</c:v>
                </c:pt>
                <c:pt idx="2340">
                  <c:v>10-07-2013</c:v>
                </c:pt>
                <c:pt idx="2341">
                  <c:v>11-07-2013</c:v>
                </c:pt>
                <c:pt idx="2342">
                  <c:v>12-07-2013</c:v>
                </c:pt>
                <c:pt idx="2343">
                  <c:v>15-07-2013</c:v>
                </c:pt>
                <c:pt idx="2344">
                  <c:v>16-07-2013</c:v>
                </c:pt>
                <c:pt idx="2345">
                  <c:v>17-07-2013</c:v>
                </c:pt>
                <c:pt idx="2346">
                  <c:v>18-07-2013</c:v>
                </c:pt>
                <c:pt idx="2347">
                  <c:v>19-07-2013</c:v>
                </c:pt>
                <c:pt idx="2348">
                  <c:v>22-07-2013</c:v>
                </c:pt>
                <c:pt idx="2349">
                  <c:v>23-07-2013</c:v>
                </c:pt>
                <c:pt idx="2350">
                  <c:v>24-07-2013</c:v>
                </c:pt>
                <c:pt idx="2351">
                  <c:v>25-07-2013</c:v>
                </c:pt>
                <c:pt idx="2352">
                  <c:v>26-07-2013</c:v>
                </c:pt>
                <c:pt idx="2353">
                  <c:v>29-07-2013</c:v>
                </c:pt>
                <c:pt idx="2354">
                  <c:v>30-07-2013</c:v>
                </c:pt>
                <c:pt idx="2355">
                  <c:v>31-07-2013</c:v>
                </c:pt>
                <c:pt idx="2356">
                  <c:v>01-08-2013</c:v>
                </c:pt>
                <c:pt idx="2357">
                  <c:v>02-08-2013</c:v>
                </c:pt>
                <c:pt idx="2358">
                  <c:v>05-08-2013</c:v>
                </c:pt>
                <c:pt idx="2359">
                  <c:v>06-08-2013</c:v>
                </c:pt>
                <c:pt idx="2360">
                  <c:v>07-08-2013</c:v>
                </c:pt>
                <c:pt idx="2361">
                  <c:v>08-08-2013</c:v>
                </c:pt>
                <c:pt idx="2362">
                  <c:v>12-08-2013</c:v>
                </c:pt>
                <c:pt idx="2363">
                  <c:v>13-08-2013</c:v>
                </c:pt>
                <c:pt idx="2364">
                  <c:v>14-08-2013</c:v>
                </c:pt>
                <c:pt idx="2365">
                  <c:v>16-08-2013</c:v>
                </c:pt>
                <c:pt idx="2366">
                  <c:v>19-08-2013</c:v>
                </c:pt>
                <c:pt idx="2367">
                  <c:v>20-08-2013</c:v>
                </c:pt>
                <c:pt idx="2368">
                  <c:v>21-08-2013</c:v>
                </c:pt>
                <c:pt idx="2369">
                  <c:v>22-08-2013</c:v>
                </c:pt>
                <c:pt idx="2370">
                  <c:v>23-08-2013</c:v>
                </c:pt>
                <c:pt idx="2371">
                  <c:v>26-08-2013</c:v>
                </c:pt>
                <c:pt idx="2372">
                  <c:v>27-08-2013</c:v>
                </c:pt>
                <c:pt idx="2373">
                  <c:v>28-08-2013</c:v>
                </c:pt>
                <c:pt idx="2374">
                  <c:v>29-08-2013</c:v>
                </c:pt>
                <c:pt idx="2375">
                  <c:v>30-08-2013</c:v>
                </c:pt>
                <c:pt idx="2376">
                  <c:v>02-09-2013</c:v>
                </c:pt>
                <c:pt idx="2377">
                  <c:v>03-09-2013</c:v>
                </c:pt>
                <c:pt idx="2378">
                  <c:v>04-09-2013</c:v>
                </c:pt>
                <c:pt idx="2379">
                  <c:v>05-09-2013</c:v>
                </c:pt>
                <c:pt idx="2380">
                  <c:v>06-09-2013</c:v>
                </c:pt>
                <c:pt idx="2381">
                  <c:v>10-09-2013</c:v>
                </c:pt>
                <c:pt idx="2382">
                  <c:v>11-09-2013</c:v>
                </c:pt>
                <c:pt idx="2383">
                  <c:v>12-09-2013</c:v>
                </c:pt>
                <c:pt idx="2384">
                  <c:v>13-09-2013</c:v>
                </c:pt>
                <c:pt idx="2385">
                  <c:v>16-09-2013</c:v>
                </c:pt>
                <c:pt idx="2386">
                  <c:v>17-09-2013</c:v>
                </c:pt>
                <c:pt idx="2387">
                  <c:v>18-09-2013</c:v>
                </c:pt>
                <c:pt idx="2388">
                  <c:v>19-09-2013</c:v>
                </c:pt>
                <c:pt idx="2389">
                  <c:v>20-09-2013</c:v>
                </c:pt>
                <c:pt idx="2390">
                  <c:v>23-09-2013</c:v>
                </c:pt>
                <c:pt idx="2391">
                  <c:v>24-09-2013</c:v>
                </c:pt>
                <c:pt idx="2392">
                  <c:v>25-09-2013</c:v>
                </c:pt>
                <c:pt idx="2393">
                  <c:v>26-09-2013</c:v>
                </c:pt>
                <c:pt idx="2394">
                  <c:v>27-09-2013</c:v>
                </c:pt>
                <c:pt idx="2395">
                  <c:v>30-09-2013</c:v>
                </c:pt>
                <c:pt idx="2396">
                  <c:v>01-10-2013</c:v>
                </c:pt>
                <c:pt idx="2397">
                  <c:v>03-10-2013</c:v>
                </c:pt>
                <c:pt idx="2398">
                  <c:v>04-10-2013</c:v>
                </c:pt>
                <c:pt idx="2399">
                  <c:v>07-10-2013</c:v>
                </c:pt>
                <c:pt idx="2400">
                  <c:v>08-10-2013</c:v>
                </c:pt>
                <c:pt idx="2401">
                  <c:v>09-10-2013</c:v>
                </c:pt>
                <c:pt idx="2402">
                  <c:v>10-10-2013</c:v>
                </c:pt>
                <c:pt idx="2403">
                  <c:v>11-10-2013</c:v>
                </c:pt>
                <c:pt idx="2404">
                  <c:v>14-10-2013</c:v>
                </c:pt>
                <c:pt idx="2405">
                  <c:v>15-10-2013</c:v>
                </c:pt>
                <c:pt idx="2406">
                  <c:v>17-10-2013</c:v>
                </c:pt>
                <c:pt idx="2407">
                  <c:v>18-10-2013</c:v>
                </c:pt>
                <c:pt idx="2408">
                  <c:v>21-10-2013</c:v>
                </c:pt>
                <c:pt idx="2409">
                  <c:v>22-10-2013</c:v>
                </c:pt>
                <c:pt idx="2410">
                  <c:v>23-10-2013</c:v>
                </c:pt>
                <c:pt idx="2411">
                  <c:v>24-10-2013</c:v>
                </c:pt>
                <c:pt idx="2412">
                  <c:v>25-10-2013</c:v>
                </c:pt>
                <c:pt idx="2413">
                  <c:v>28-10-2013</c:v>
                </c:pt>
                <c:pt idx="2414">
                  <c:v>29-10-2013</c:v>
                </c:pt>
                <c:pt idx="2415">
                  <c:v>30-10-2013</c:v>
                </c:pt>
                <c:pt idx="2416">
                  <c:v>31-10-2013</c:v>
                </c:pt>
                <c:pt idx="2417">
                  <c:v>01-11-2013</c:v>
                </c:pt>
                <c:pt idx="2418">
                  <c:v>05-11-2013</c:v>
                </c:pt>
                <c:pt idx="2419">
                  <c:v>06-11-2013</c:v>
                </c:pt>
                <c:pt idx="2420">
                  <c:v>07-11-2013</c:v>
                </c:pt>
                <c:pt idx="2421">
                  <c:v>08-11-2013</c:v>
                </c:pt>
                <c:pt idx="2422">
                  <c:v>11-11-2013</c:v>
                </c:pt>
                <c:pt idx="2423">
                  <c:v>12-11-2013</c:v>
                </c:pt>
                <c:pt idx="2424">
                  <c:v>13-11-2013</c:v>
                </c:pt>
                <c:pt idx="2425">
                  <c:v>14-11-2013</c:v>
                </c:pt>
                <c:pt idx="2426">
                  <c:v>18-11-2013</c:v>
                </c:pt>
                <c:pt idx="2427">
                  <c:v>19-11-2013</c:v>
                </c:pt>
                <c:pt idx="2428">
                  <c:v>20-11-2013</c:v>
                </c:pt>
                <c:pt idx="2429">
                  <c:v>21-11-2013</c:v>
                </c:pt>
                <c:pt idx="2430">
                  <c:v>22-11-2013</c:v>
                </c:pt>
                <c:pt idx="2431">
                  <c:v>25-11-2013</c:v>
                </c:pt>
                <c:pt idx="2432">
                  <c:v>26-11-2013</c:v>
                </c:pt>
                <c:pt idx="2433">
                  <c:v>27-11-2013</c:v>
                </c:pt>
                <c:pt idx="2434">
                  <c:v>28-11-2013</c:v>
                </c:pt>
                <c:pt idx="2435">
                  <c:v>29-11-2013</c:v>
                </c:pt>
                <c:pt idx="2436">
                  <c:v>02-12-2013</c:v>
                </c:pt>
                <c:pt idx="2437">
                  <c:v>03-12-2013</c:v>
                </c:pt>
                <c:pt idx="2438">
                  <c:v>04-12-2013</c:v>
                </c:pt>
                <c:pt idx="2439">
                  <c:v>05-12-2013</c:v>
                </c:pt>
                <c:pt idx="2440">
                  <c:v>06-12-2013</c:v>
                </c:pt>
                <c:pt idx="2441">
                  <c:v>09-12-2013</c:v>
                </c:pt>
                <c:pt idx="2442">
                  <c:v>10-12-2013</c:v>
                </c:pt>
                <c:pt idx="2443">
                  <c:v>11-12-2013</c:v>
                </c:pt>
                <c:pt idx="2444">
                  <c:v>12-12-2013</c:v>
                </c:pt>
                <c:pt idx="2445">
                  <c:v>13-12-2013</c:v>
                </c:pt>
                <c:pt idx="2446">
                  <c:v>16-12-2013</c:v>
                </c:pt>
                <c:pt idx="2447">
                  <c:v>17-12-2013</c:v>
                </c:pt>
                <c:pt idx="2448">
                  <c:v>18-12-2013</c:v>
                </c:pt>
                <c:pt idx="2449">
                  <c:v>19-12-2013</c:v>
                </c:pt>
                <c:pt idx="2450">
                  <c:v>20-12-2013</c:v>
                </c:pt>
                <c:pt idx="2451">
                  <c:v>23-12-2013</c:v>
                </c:pt>
                <c:pt idx="2452">
                  <c:v>24-12-2013</c:v>
                </c:pt>
                <c:pt idx="2453">
                  <c:v>26-12-2013</c:v>
                </c:pt>
                <c:pt idx="2454">
                  <c:v>27-12-2013</c:v>
                </c:pt>
                <c:pt idx="2455">
                  <c:v>30-12-2013</c:v>
                </c:pt>
                <c:pt idx="2456">
                  <c:v>31-12-2013</c:v>
                </c:pt>
                <c:pt idx="2457">
                  <c:v>01-01-2014</c:v>
                </c:pt>
                <c:pt idx="2458">
                  <c:v>02-01-2014</c:v>
                </c:pt>
                <c:pt idx="2459">
                  <c:v>03-01-2014</c:v>
                </c:pt>
                <c:pt idx="2460">
                  <c:v>06-01-2014</c:v>
                </c:pt>
                <c:pt idx="2461">
                  <c:v>07-01-2014</c:v>
                </c:pt>
                <c:pt idx="2462">
                  <c:v>08-01-2014</c:v>
                </c:pt>
                <c:pt idx="2463">
                  <c:v>09-01-2014</c:v>
                </c:pt>
                <c:pt idx="2464">
                  <c:v>10-01-2014</c:v>
                </c:pt>
                <c:pt idx="2465">
                  <c:v>13-01-2014</c:v>
                </c:pt>
                <c:pt idx="2466">
                  <c:v>14-01-2014</c:v>
                </c:pt>
                <c:pt idx="2467">
                  <c:v>15-01-2014</c:v>
                </c:pt>
                <c:pt idx="2468">
                  <c:v>16-01-2014</c:v>
                </c:pt>
                <c:pt idx="2469">
                  <c:v>17-01-2014</c:v>
                </c:pt>
                <c:pt idx="2470">
                  <c:v>20-01-2014</c:v>
                </c:pt>
                <c:pt idx="2471">
                  <c:v>21-01-2014</c:v>
                </c:pt>
                <c:pt idx="2472">
                  <c:v>22-01-2014</c:v>
                </c:pt>
                <c:pt idx="2473">
                  <c:v>23-01-2014</c:v>
                </c:pt>
                <c:pt idx="2474">
                  <c:v>24-01-2014</c:v>
                </c:pt>
                <c:pt idx="2475">
                  <c:v>27-01-2014</c:v>
                </c:pt>
                <c:pt idx="2476">
                  <c:v>28-01-2014</c:v>
                </c:pt>
                <c:pt idx="2477">
                  <c:v>29-01-2014</c:v>
                </c:pt>
                <c:pt idx="2478">
                  <c:v>30-01-2014</c:v>
                </c:pt>
                <c:pt idx="2479">
                  <c:v>31-01-2014</c:v>
                </c:pt>
                <c:pt idx="2480">
                  <c:v>03-02-2014</c:v>
                </c:pt>
                <c:pt idx="2481">
                  <c:v>04-02-2014</c:v>
                </c:pt>
                <c:pt idx="2482">
                  <c:v>05-02-2014</c:v>
                </c:pt>
                <c:pt idx="2483">
                  <c:v>06-02-2014</c:v>
                </c:pt>
                <c:pt idx="2484">
                  <c:v>07-02-2014</c:v>
                </c:pt>
                <c:pt idx="2485">
                  <c:v>10-02-2014</c:v>
                </c:pt>
                <c:pt idx="2486">
                  <c:v>11-02-2014</c:v>
                </c:pt>
                <c:pt idx="2487">
                  <c:v>12-02-2014</c:v>
                </c:pt>
                <c:pt idx="2488">
                  <c:v>13-02-2014</c:v>
                </c:pt>
                <c:pt idx="2489">
                  <c:v>14-02-2014</c:v>
                </c:pt>
                <c:pt idx="2490">
                  <c:v>17-02-2014</c:v>
                </c:pt>
                <c:pt idx="2491">
                  <c:v>18-02-2014</c:v>
                </c:pt>
                <c:pt idx="2492">
                  <c:v>19-02-2014</c:v>
                </c:pt>
                <c:pt idx="2493">
                  <c:v>20-02-2014</c:v>
                </c:pt>
                <c:pt idx="2494">
                  <c:v>21-02-2014</c:v>
                </c:pt>
                <c:pt idx="2495">
                  <c:v>24-02-2014</c:v>
                </c:pt>
                <c:pt idx="2496">
                  <c:v>25-02-2014</c:v>
                </c:pt>
                <c:pt idx="2497">
                  <c:v>26-02-2014</c:v>
                </c:pt>
                <c:pt idx="2498">
                  <c:v>28-02-2014</c:v>
                </c:pt>
                <c:pt idx="2499">
                  <c:v>03-03-2014</c:v>
                </c:pt>
                <c:pt idx="2500">
                  <c:v>04-03-2014</c:v>
                </c:pt>
                <c:pt idx="2501">
                  <c:v>05-03-2014</c:v>
                </c:pt>
                <c:pt idx="2502">
                  <c:v>06-03-2014</c:v>
                </c:pt>
                <c:pt idx="2503">
                  <c:v>07-03-2014</c:v>
                </c:pt>
                <c:pt idx="2504">
                  <c:v>10-03-2014</c:v>
                </c:pt>
                <c:pt idx="2505">
                  <c:v>11-03-2014</c:v>
                </c:pt>
                <c:pt idx="2506">
                  <c:v>12-03-2014</c:v>
                </c:pt>
                <c:pt idx="2507">
                  <c:v>13-03-2014</c:v>
                </c:pt>
                <c:pt idx="2508">
                  <c:v>14-03-2014</c:v>
                </c:pt>
                <c:pt idx="2509">
                  <c:v>18-03-2014</c:v>
                </c:pt>
                <c:pt idx="2510">
                  <c:v>19-03-2014</c:v>
                </c:pt>
                <c:pt idx="2511">
                  <c:v>20-03-2014</c:v>
                </c:pt>
                <c:pt idx="2512">
                  <c:v>21-03-2014</c:v>
                </c:pt>
                <c:pt idx="2513">
                  <c:v>24-03-2014</c:v>
                </c:pt>
                <c:pt idx="2514">
                  <c:v>25-03-2014</c:v>
                </c:pt>
                <c:pt idx="2515">
                  <c:v>26-03-2014</c:v>
                </c:pt>
                <c:pt idx="2516">
                  <c:v>27-03-2014</c:v>
                </c:pt>
                <c:pt idx="2517">
                  <c:v>28-03-2014</c:v>
                </c:pt>
                <c:pt idx="2518">
                  <c:v>31-03-2014</c:v>
                </c:pt>
                <c:pt idx="2519">
                  <c:v>01-04-2014</c:v>
                </c:pt>
                <c:pt idx="2520">
                  <c:v>02-04-2014</c:v>
                </c:pt>
                <c:pt idx="2521">
                  <c:v>03-04-2014</c:v>
                </c:pt>
                <c:pt idx="2522">
                  <c:v>04-04-2014</c:v>
                </c:pt>
                <c:pt idx="2523">
                  <c:v>07-04-2014</c:v>
                </c:pt>
                <c:pt idx="2524">
                  <c:v>09-04-2014</c:v>
                </c:pt>
                <c:pt idx="2525">
                  <c:v>10-04-2014</c:v>
                </c:pt>
                <c:pt idx="2526">
                  <c:v>11-04-2014</c:v>
                </c:pt>
                <c:pt idx="2527">
                  <c:v>15-04-2014</c:v>
                </c:pt>
                <c:pt idx="2528">
                  <c:v>16-04-2014</c:v>
                </c:pt>
                <c:pt idx="2529">
                  <c:v>17-04-2014</c:v>
                </c:pt>
                <c:pt idx="2530">
                  <c:v>21-04-2014</c:v>
                </c:pt>
                <c:pt idx="2531">
                  <c:v>22-04-2014</c:v>
                </c:pt>
                <c:pt idx="2532">
                  <c:v>23-04-2014</c:v>
                </c:pt>
                <c:pt idx="2533">
                  <c:v>24-04-2014</c:v>
                </c:pt>
                <c:pt idx="2534">
                  <c:v>25-04-2014</c:v>
                </c:pt>
                <c:pt idx="2535">
                  <c:v>28-04-2014</c:v>
                </c:pt>
                <c:pt idx="2536">
                  <c:v>29-04-2014</c:v>
                </c:pt>
                <c:pt idx="2537">
                  <c:v>30-04-2014</c:v>
                </c:pt>
                <c:pt idx="2538">
                  <c:v>02-05-2014</c:v>
                </c:pt>
                <c:pt idx="2539">
                  <c:v>05-05-2014</c:v>
                </c:pt>
                <c:pt idx="2540">
                  <c:v>06-05-2014</c:v>
                </c:pt>
                <c:pt idx="2541">
                  <c:v>07-05-2014</c:v>
                </c:pt>
                <c:pt idx="2542">
                  <c:v>08-05-2014</c:v>
                </c:pt>
                <c:pt idx="2543">
                  <c:v>09-05-2014</c:v>
                </c:pt>
                <c:pt idx="2544">
                  <c:v>12-05-2014</c:v>
                </c:pt>
                <c:pt idx="2545">
                  <c:v>13-05-2014</c:v>
                </c:pt>
                <c:pt idx="2546">
                  <c:v>14-05-2014</c:v>
                </c:pt>
                <c:pt idx="2547">
                  <c:v>15-05-2014</c:v>
                </c:pt>
                <c:pt idx="2548">
                  <c:v>16-05-2014</c:v>
                </c:pt>
                <c:pt idx="2549">
                  <c:v>19-05-2014</c:v>
                </c:pt>
                <c:pt idx="2550">
                  <c:v>20-05-2014</c:v>
                </c:pt>
                <c:pt idx="2551">
                  <c:v>21-05-2014</c:v>
                </c:pt>
                <c:pt idx="2552">
                  <c:v>22-05-2014</c:v>
                </c:pt>
                <c:pt idx="2553">
                  <c:v>23-05-2014</c:v>
                </c:pt>
                <c:pt idx="2554">
                  <c:v>26-05-2014</c:v>
                </c:pt>
                <c:pt idx="2555">
                  <c:v>27-05-2014</c:v>
                </c:pt>
                <c:pt idx="2556">
                  <c:v>28-05-2014</c:v>
                </c:pt>
                <c:pt idx="2557">
                  <c:v>29-05-2014</c:v>
                </c:pt>
                <c:pt idx="2558">
                  <c:v>30-05-2014</c:v>
                </c:pt>
                <c:pt idx="2559">
                  <c:v>02-06-2014</c:v>
                </c:pt>
                <c:pt idx="2560">
                  <c:v>03-06-2014</c:v>
                </c:pt>
                <c:pt idx="2561">
                  <c:v>04-06-2014</c:v>
                </c:pt>
                <c:pt idx="2562">
                  <c:v>05-06-2014</c:v>
                </c:pt>
                <c:pt idx="2563">
                  <c:v>06-06-2014</c:v>
                </c:pt>
                <c:pt idx="2564">
                  <c:v>09-06-2014</c:v>
                </c:pt>
                <c:pt idx="2565">
                  <c:v>10-06-2014</c:v>
                </c:pt>
                <c:pt idx="2566">
                  <c:v>11-06-2014</c:v>
                </c:pt>
                <c:pt idx="2567">
                  <c:v>12-06-2014</c:v>
                </c:pt>
                <c:pt idx="2568">
                  <c:v>13-06-2014</c:v>
                </c:pt>
                <c:pt idx="2569">
                  <c:v>16-06-2014</c:v>
                </c:pt>
                <c:pt idx="2570">
                  <c:v>17-06-2014</c:v>
                </c:pt>
                <c:pt idx="2571">
                  <c:v>18-06-2014</c:v>
                </c:pt>
                <c:pt idx="2572">
                  <c:v>19-06-2014</c:v>
                </c:pt>
                <c:pt idx="2573">
                  <c:v>20-06-2014</c:v>
                </c:pt>
                <c:pt idx="2574">
                  <c:v>23-06-2014</c:v>
                </c:pt>
                <c:pt idx="2575">
                  <c:v>24-06-2014</c:v>
                </c:pt>
                <c:pt idx="2576">
                  <c:v>25-06-2014</c:v>
                </c:pt>
                <c:pt idx="2577">
                  <c:v>26-06-2014</c:v>
                </c:pt>
                <c:pt idx="2578">
                  <c:v>27-06-2014</c:v>
                </c:pt>
                <c:pt idx="2579">
                  <c:v>30-06-2014</c:v>
                </c:pt>
                <c:pt idx="2580">
                  <c:v>01-07-2014</c:v>
                </c:pt>
                <c:pt idx="2581">
                  <c:v>02-07-2014</c:v>
                </c:pt>
                <c:pt idx="2582">
                  <c:v>03-07-2014</c:v>
                </c:pt>
                <c:pt idx="2583">
                  <c:v>04-07-2014</c:v>
                </c:pt>
                <c:pt idx="2584">
                  <c:v>07-07-2014</c:v>
                </c:pt>
                <c:pt idx="2585">
                  <c:v>08-07-2014</c:v>
                </c:pt>
                <c:pt idx="2586">
                  <c:v>09-07-2014</c:v>
                </c:pt>
                <c:pt idx="2587">
                  <c:v>10-07-2014</c:v>
                </c:pt>
                <c:pt idx="2588">
                  <c:v>11-07-2014</c:v>
                </c:pt>
                <c:pt idx="2589">
                  <c:v>14-07-2014</c:v>
                </c:pt>
                <c:pt idx="2590">
                  <c:v>15-07-2014</c:v>
                </c:pt>
                <c:pt idx="2591">
                  <c:v>16-07-2014</c:v>
                </c:pt>
                <c:pt idx="2592">
                  <c:v>17-07-2014</c:v>
                </c:pt>
                <c:pt idx="2593">
                  <c:v>18-07-2014</c:v>
                </c:pt>
                <c:pt idx="2594">
                  <c:v>21-07-2014</c:v>
                </c:pt>
                <c:pt idx="2595">
                  <c:v>22-07-2014</c:v>
                </c:pt>
                <c:pt idx="2596">
                  <c:v>23-07-2014</c:v>
                </c:pt>
                <c:pt idx="2597">
                  <c:v>24-07-2014</c:v>
                </c:pt>
                <c:pt idx="2598">
                  <c:v>25-07-2014</c:v>
                </c:pt>
                <c:pt idx="2599">
                  <c:v>28-07-2014</c:v>
                </c:pt>
                <c:pt idx="2600">
                  <c:v>30-07-2014</c:v>
                </c:pt>
                <c:pt idx="2601">
                  <c:v>31-07-2014</c:v>
                </c:pt>
                <c:pt idx="2602">
                  <c:v>01-08-2014</c:v>
                </c:pt>
                <c:pt idx="2603">
                  <c:v>04-08-2014</c:v>
                </c:pt>
                <c:pt idx="2604">
                  <c:v>05-08-2014</c:v>
                </c:pt>
                <c:pt idx="2605">
                  <c:v>06-08-2014</c:v>
                </c:pt>
                <c:pt idx="2606">
                  <c:v>07-08-2014</c:v>
                </c:pt>
                <c:pt idx="2607">
                  <c:v>08-08-2014</c:v>
                </c:pt>
                <c:pt idx="2608">
                  <c:v>11-08-2014</c:v>
                </c:pt>
                <c:pt idx="2609">
                  <c:v>12-08-2014</c:v>
                </c:pt>
                <c:pt idx="2610">
                  <c:v>13-08-2014</c:v>
                </c:pt>
                <c:pt idx="2611">
                  <c:v>14-08-2014</c:v>
                </c:pt>
                <c:pt idx="2612">
                  <c:v>18-08-2014</c:v>
                </c:pt>
                <c:pt idx="2613">
                  <c:v>19-08-2014</c:v>
                </c:pt>
                <c:pt idx="2614">
                  <c:v>20-08-2014</c:v>
                </c:pt>
                <c:pt idx="2615">
                  <c:v>21-08-2014</c:v>
                </c:pt>
                <c:pt idx="2616">
                  <c:v>22-08-2014</c:v>
                </c:pt>
                <c:pt idx="2617">
                  <c:v>25-08-2014</c:v>
                </c:pt>
                <c:pt idx="2618">
                  <c:v>26-08-2014</c:v>
                </c:pt>
                <c:pt idx="2619">
                  <c:v>27-08-2014</c:v>
                </c:pt>
                <c:pt idx="2620">
                  <c:v>28-08-2014</c:v>
                </c:pt>
                <c:pt idx="2621">
                  <c:v>01-09-2014</c:v>
                </c:pt>
                <c:pt idx="2622">
                  <c:v>02-09-2014</c:v>
                </c:pt>
                <c:pt idx="2623">
                  <c:v>03-09-2014</c:v>
                </c:pt>
                <c:pt idx="2624">
                  <c:v>04-09-2014</c:v>
                </c:pt>
                <c:pt idx="2625">
                  <c:v>05-09-2014</c:v>
                </c:pt>
                <c:pt idx="2626">
                  <c:v>08-09-2014</c:v>
                </c:pt>
                <c:pt idx="2627">
                  <c:v>09-09-2014</c:v>
                </c:pt>
                <c:pt idx="2628">
                  <c:v>10-09-2014</c:v>
                </c:pt>
                <c:pt idx="2629">
                  <c:v>11-09-2014</c:v>
                </c:pt>
                <c:pt idx="2630">
                  <c:v>12-09-2014</c:v>
                </c:pt>
                <c:pt idx="2631">
                  <c:v>15-09-2014</c:v>
                </c:pt>
                <c:pt idx="2632">
                  <c:v>16-09-2014</c:v>
                </c:pt>
                <c:pt idx="2633">
                  <c:v>17-09-2014</c:v>
                </c:pt>
                <c:pt idx="2634">
                  <c:v>18-09-2014</c:v>
                </c:pt>
                <c:pt idx="2635">
                  <c:v>19-09-2014</c:v>
                </c:pt>
                <c:pt idx="2636">
                  <c:v>22-09-2014</c:v>
                </c:pt>
                <c:pt idx="2637">
                  <c:v>23-09-2014</c:v>
                </c:pt>
                <c:pt idx="2638">
                  <c:v>24-09-2014</c:v>
                </c:pt>
                <c:pt idx="2639">
                  <c:v>25-09-2014</c:v>
                </c:pt>
                <c:pt idx="2640">
                  <c:v>26-09-2014</c:v>
                </c:pt>
                <c:pt idx="2641">
                  <c:v>29-09-2014</c:v>
                </c:pt>
                <c:pt idx="2642">
                  <c:v>30-09-2014</c:v>
                </c:pt>
                <c:pt idx="2643">
                  <c:v>01-10-2014</c:v>
                </c:pt>
                <c:pt idx="2644">
                  <c:v>07-10-2014</c:v>
                </c:pt>
                <c:pt idx="2645">
                  <c:v>08-10-2014</c:v>
                </c:pt>
                <c:pt idx="2646">
                  <c:v>09-10-2014</c:v>
                </c:pt>
                <c:pt idx="2647">
                  <c:v>10-10-2014</c:v>
                </c:pt>
                <c:pt idx="2648">
                  <c:v>13-10-2014</c:v>
                </c:pt>
                <c:pt idx="2649">
                  <c:v>14-10-2014</c:v>
                </c:pt>
                <c:pt idx="2650">
                  <c:v>15-10-2014</c:v>
                </c:pt>
                <c:pt idx="2651">
                  <c:v>16-10-2014</c:v>
                </c:pt>
                <c:pt idx="2652">
                  <c:v>17-10-2014</c:v>
                </c:pt>
                <c:pt idx="2653">
                  <c:v>20-10-2014</c:v>
                </c:pt>
                <c:pt idx="2654">
                  <c:v>21-10-2014</c:v>
                </c:pt>
                <c:pt idx="2655">
                  <c:v>22-10-2014</c:v>
                </c:pt>
                <c:pt idx="2656">
                  <c:v>27-10-2014</c:v>
                </c:pt>
                <c:pt idx="2657">
                  <c:v>28-10-2014</c:v>
                </c:pt>
                <c:pt idx="2658">
                  <c:v>29-10-2014</c:v>
                </c:pt>
                <c:pt idx="2659">
                  <c:v>30-10-2014</c:v>
                </c:pt>
                <c:pt idx="2660">
                  <c:v>31-10-2014</c:v>
                </c:pt>
                <c:pt idx="2661">
                  <c:v>03-11-2014</c:v>
                </c:pt>
                <c:pt idx="2662">
                  <c:v>05-11-2014</c:v>
                </c:pt>
                <c:pt idx="2663">
                  <c:v>07-11-2014</c:v>
                </c:pt>
                <c:pt idx="2664">
                  <c:v>10-11-2014</c:v>
                </c:pt>
                <c:pt idx="2665">
                  <c:v>11-11-2014</c:v>
                </c:pt>
                <c:pt idx="2666">
                  <c:v>12-11-2014</c:v>
                </c:pt>
                <c:pt idx="2667">
                  <c:v>13-11-2014</c:v>
                </c:pt>
                <c:pt idx="2668">
                  <c:v>14-11-2014</c:v>
                </c:pt>
                <c:pt idx="2669">
                  <c:v>17-11-2014</c:v>
                </c:pt>
                <c:pt idx="2670">
                  <c:v>18-11-2014</c:v>
                </c:pt>
                <c:pt idx="2671">
                  <c:v>19-11-2014</c:v>
                </c:pt>
                <c:pt idx="2672">
                  <c:v>20-11-2014</c:v>
                </c:pt>
                <c:pt idx="2673">
                  <c:v>21-11-2014</c:v>
                </c:pt>
                <c:pt idx="2674">
                  <c:v>24-11-2014</c:v>
                </c:pt>
                <c:pt idx="2675">
                  <c:v>25-11-2014</c:v>
                </c:pt>
                <c:pt idx="2676">
                  <c:v>26-11-2014</c:v>
                </c:pt>
                <c:pt idx="2677">
                  <c:v>27-11-2014</c:v>
                </c:pt>
                <c:pt idx="2678">
                  <c:v>28-11-2014</c:v>
                </c:pt>
                <c:pt idx="2679">
                  <c:v>01-12-2014</c:v>
                </c:pt>
                <c:pt idx="2680">
                  <c:v>02-12-2014</c:v>
                </c:pt>
                <c:pt idx="2681">
                  <c:v>03-12-2014</c:v>
                </c:pt>
                <c:pt idx="2682">
                  <c:v>04-12-2014</c:v>
                </c:pt>
                <c:pt idx="2683">
                  <c:v>05-12-2014</c:v>
                </c:pt>
                <c:pt idx="2684">
                  <c:v>08-12-2014</c:v>
                </c:pt>
                <c:pt idx="2685">
                  <c:v>09-12-2014</c:v>
                </c:pt>
                <c:pt idx="2686">
                  <c:v>10-12-2014</c:v>
                </c:pt>
                <c:pt idx="2687">
                  <c:v>11-12-2014</c:v>
                </c:pt>
                <c:pt idx="2688">
                  <c:v>12-12-2014</c:v>
                </c:pt>
                <c:pt idx="2689">
                  <c:v>15-12-2014</c:v>
                </c:pt>
                <c:pt idx="2690">
                  <c:v>16-12-2014</c:v>
                </c:pt>
                <c:pt idx="2691">
                  <c:v>17-12-2014</c:v>
                </c:pt>
                <c:pt idx="2692">
                  <c:v>18-12-2014</c:v>
                </c:pt>
                <c:pt idx="2693">
                  <c:v>19-12-2014</c:v>
                </c:pt>
                <c:pt idx="2694">
                  <c:v>22-12-2014</c:v>
                </c:pt>
                <c:pt idx="2695">
                  <c:v>23-12-2014</c:v>
                </c:pt>
                <c:pt idx="2696">
                  <c:v>24-12-2014</c:v>
                </c:pt>
                <c:pt idx="2697">
                  <c:v>26-12-2014</c:v>
                </c:pt>
                <c:pt idx="2698">
                  <c:v>29-12-2014</c:v>
                </c:pt>
                <c:pt idx="2699">
                  <c:v>30-12-2014</c:v>
                </c:pt>
                <c:pt idx="2700">
                  <c:v>31-12-2014</c:v>
                </c:pt>
                <c:pt idx="2701">
                  <c:v>01-01-2015</c:v>
                </c:pt>
                <c:pt idx="2702">
                  <c:v>02-01-2015</c:v>
                </c:pt>
                <c:pt idx="2703">
                  <c:v>05-01-2015</c:v>
                </c:pt>
                <c:pt idx="2704">
                  <c:v>06-01-2015</c:v>
                </c:pt>
                <c:pt idx="2705">
                  <c:v>07-01-2015</c:v>
                </c:pt>
                <c:pt idx="2706">
                  <c:v>08-01-2015</c:v>
                </c:pt>
                <c:pt idx="2707">
                  <c:v>09-01-2015</c:v>
                </c:pt>
                <c:pt idx="2708">
                  <c:v>12-01-2015</c:v>
                </c:pt>
                <c:pt idx="2709">
                  <c:v>13-01-2015</c:v>
                </c:pt>
                <c:pt idx="2710">
                  <c:v>14-01-2015</c:v>
                </c:pt>
                <c:pt idx="2711">
                  <c:v>15-01-2015</c:v>
                </c:pt>
                <c:pt idx="2712">
                  <c:v>16-01-2015</c:v>
                </c:pt>
                <c:pt idx="2713">
                  <c:v>19-01-2015</c:v>
                </c:pt>
                <c:pt idx="2714">
                  <c:v>20-01-2015</c:v>
                </c:pt>
                <c:pt idx="2715">
                  <c:v>21-01-2015</c:v>
                </c:pt>
                <c:pt idx="2716">
                  <c:v>22-01-2015</c:v>
                </c:pt>
                <c:pt idx="2717">
                  <c:v>23-01-2015</c:v>
                </c:pt>
                <c:pt idx="2718">
                  <c:v>27-01-2015</c:v>
                </c:pt>
                <c:pt idx="2719">
                  <c:v>28-01-2015</c:v>
                </c:pt>
                <c:pt idx="2720">
                  <c:v>29-01-2015</c:v>
                </c:pt>
                <c:pt idx="2721">
                  <c:v>30-01-2015</c:v>
                </c:pt>
                <c:pt idx="2722">
                  <c:v>02-02-2015</c:v>
                </c:pt>
                <c:pt idx="2723">
                  <c:v>03-02-2015</c:v>
                </c:pt>
                <c:pt idx="2724">
                  <c:v>04-02-2015</c:v>
                </c:pt>
                <c:pt idx="2725">
                  <c:v>05-02-2015</c:v>
                </c:pt>
                <c:pt idx="2726">
                  <c:v>06-02-2015</c:v>
                </c:pt>
                <c:pt idx="2727">
                  <c:v>09-02-2015</c:v>
                </c:pt>
                <c:pt idx="2728">
                  <c:v>10-02-2015</c:v>
                </c:pt>
                <c:pt idx="2729">
                  <c:v>11-02-2015</c:v>
                </c:pt>
                <c:pt idx="2730">
                  <c:v>12-02-2015</c:v>
                </c:pt>
                <c:pt idx="2731">
                  <c:v>13-02-2015</c:v>
                </c:pt>
                <c:pt idx="2732">
                  <c:v>16-02-2015</c:v>
                </c:pt>
                <c:pt idx="2733">
                  <c:v>18-02-2015</c:v>
                </c:pt>
                <c:pt idx="2734">
                  <c:v>19-02-2015</c:v>
                </c:pt>
                <c:pt idx="2735">
                  <c:v>20-02-2015</c:v>
                </c:pt>
                <c:pt idx="2736">
                  <c:v>23-02-2015</c:v>
                </c:pt>
                <c:pt idx="2737">
                  <c:v>24-02-2015</c:v>
                </c:pt>
                <c:pt idx="2738">
                  <c:v>25-02-2015</c:v>
                </c:pt>
                <c:pt idx="2739">
                  <c:v>26-02-2015</c:v>
                </c:pt>
                <c:pt idx="2740">
                  <c:v>27-02-2015</c:v>
                </c:pt>
                <c:pt idx="2741">
                  <c:v>02-03-2015</c:v>
                </c:pt>
                <c:pt idx="2742">
                  <c:v>03-03-2015</c:v>
                </c:pt>
                <c:pt idx="2743">
                  <c:v>04-03-2015</c:v>
                </c:pt>
                <c:pt idx="2744">
                  <c:v>05-03-2015</c:v>
                </c:pt>
                <c:pt idx="2745">
                  <c:v>09-03-2015</c:v>
                </c:pt>
                <c:pt idx="2746">
                  <c:v>10-03-2015</c:v>
                </c:pt>
                <c:pt idx="2747">
                  <c:v>11-03-2015</c:v>
                </c:pt>
                <c:pt idx="2748">
                  <c:v>12-03-2015</c:v>
                </c:pt>
                <c:pt idx="2749">
                  <c:v>13-03-2015</c:v>
                </c:pt>
                <c:pt idx="2750">
                  <c:v>16-03-2015</c:v>
                </c:pt>
                <c:pt idx="2751">
                  <c:v>17-03-2015</c:v>
                </c:pt>
                <c:pt idx="2752">
                  <c:v>18-03-2015</c:v>
                </c:pt>
                <c:pt idx="2753">
                  <c:v>19-03-2015</c:v>
                </c:pt>
                <c:pt idx="2754">
                  <c:v>20-03-2015</c:v>
                </c:pt>
                <c:pt idx="2755">
                  <c:v>23-03-2015</c:v>
                </c:pt>
                <c:pt idx="2756">
                  <c:v>24-03-2015</c:v>
                </c:pt>
                <c:pt idx="2757">
                  <c:v>25-03-2015</c:v>
                </c:pt>
                <c:pt idx="2758">
                  <c:v>26-03-2015</c:v>
                </c:pt>
                <c:pt idx="2759">
                  <c:v>27-03-2015</c:v>
                </c:pt>
                <c:pt idx="2760">
                  <c:v>30-03-2015</c:v>
                </c:pt>
                <c:pt idx="2761">
                  <c:v>31-03-2015</c:v>
                </c:pt>
                <c:pt idx="2762">
                  <c:v>01-04-2015</c:v>
                </c:pt>
                <c:pt idx="2763">
                  <c:v>06-04-2015</c:v>
                </c:pt>
                <c:pt idx="2764">
                  <c:v>07-04-2015</c:v>
                </c:pt>
                <c:pt idx="2765">
                  <c:v>08-04-2015</c:v>
                </c:pt>
                <c:pt idx="2766">
                  <c:v>09-04-2015</c:v>
                </c:pt>
                <c:pt idx="2767">
                  <c:v>10-04-2015</c:v>
                </c:pt>
                <c:pt idx="2768">
                  <c:v>13-04-2015</c:v>
                </c:pt>
                <c:pt idx="2769">
                  <c:v>15-04-2015</c:v>
                </c:pt>
                <c:pt idx="2770">
                  <c:v>16-04-2015</c:v>
                </c:pt>
                <c:pt idx="2771">
                  <c:v>17-04-2015</c:v>
                </c:pt>
                <c:pt idx="2772">
                  <c:v>20-04-2015</c:v>
                </c:pt>
                <c:pt idx="2773">
                  <c:v>21-04-2015</c:v>
                </c:pt>
                <c:pt idx="2774">
                  <c:v>22-04-2015</c:v>
                </c:pt>
                <c:pt idx="2775">
                  <c:v>23-04-2015</c:v>
                </c:pt>
                <c:pt idx="2776">
                  <c:v>24-04-2015</c:v>
                </c:pt>
                <c:pt idx="2777">
                  <c:v>27-04-2015</c:v>
                </c:pt>
                <c:pt idx="2778">
                  <c:v>28-04-2015</c:v>
                </c:pt>
                <c:pt idx="2779">
                  <c:v>29-04-2015</c:v>
                </c:pt>
                <c:pt idx="2780">
                  <c:v>30-04-2015</c:v>
                </c:pt>
                <c:pt idx="2781">
                  <c:v>04-05-2015</c:v>
                </c:pt>
                <c:pt idx="2782">
                  <c:v>05-05-2015</c:v>
                </c:pt>
                <c:pt idx="2783">
                  <c:v>06-05-2015</c:v>
                </c:pt>
                <c:pt idx="2784">
                  <c:v>07-05-2015</c:v>
                </c:pt>
                <c:pt idx="2785">
                  <c:v>08-05-2015</c:v>
                </c:pt>
                <c:pt idx="2786">
                  <c:v>11-05-2015</c:v>
                </c:pt>
                <c:pt idx="2787">
                  <c:v>12-05-2015</c:v>
                </c:pt>
                <c:pt idx="2788">
                  <c:v>13-05-2015</c:v>
                </c:pt>
                <c:pt idx="2789">
                  <c:v>14-05-2015</c:v>
                </c:pt>
                <c:pt idx="2790">
                  <c:v>15-05-2015</c:v>
                </c:pt>
                <c:pt idx="2791">
                  <c:v>18-05-2015</c:v>
                </c:pt>
                <c:pt idx="2792">
                  <c:v>19-05-2015</c:v>
                </c:pt>
                <c:pt idx="2793">
                  <c:v>20-05-2015</c:v>
                </c:pt>
                <c:pt idx="2794">
                  <c:v>21-05-2015</c:v>
                </c:pt>
                <c:pt idx="2795">
                  <c:v>22-05-2015</c:v>
                </c:pt>
                <c:pt idx="2796">
                  <c:v>25-05-2015</c:v>
                </c:pt>
                <c:pt idx="2797">
                  <c:v>26-05-2015</c:v>
                </c:pt>
                <c:pt idx="2798">
                  <c:v>27-05-2015</c:v>
                </c:pt>
                <c:pt idx="2799">
                  <c:v>28-05-2015</c:v>
                </c:pt>
                <c:pt idx="2800">
                  <c:v>29-05-2015</c:v>
                </c:pt>
                <c:pt idx="2801">
                  <c:v>01-06-2015</c:v>
                </c:pt>
                <c:pt idx="2802">
                  <c:v>02-06-2015</c:v>
                </c:pt>
                <c:pt idx="2803">
                  <c:v>03-06-2015</c:v>
                </c:pt>
                <c:pt idx="2804">
                  <c:v>04-06-2015</c:v>
                </c:pt>
                <c:pt idx="2805">
                  <c:v>05-06-2015</c:v>
                </c:pt>
                <c:pt idx="2806">
                  <c:v>08-06-2015</c:v>
                </c:pt>
                <c:pt idx="2807">
                  <c:v>09-06-2015</c:v>
                </c:pt>
                <c:pt idx="2808">
                  <c:v>10-06-2015</c:v>
                </c:pt>
                <c:pt idx="2809">
                  <c:v>11-06-2015</c:v>
                </c:pt>
                <c:pt idx="2810">
                  <c:v>12-06-2015</c:v>
                </c:pt>
                <c:pt idx="2811">
                  <c:v>15-06-2015</c:v>
                </c:pt>
                <c:pt idx="2812">
                  <c:v>16-06-2015</c:v>
                </c:pt>
                <c:pt idx="2813">
                  <c:v>17-06-2015</c:v>
                </c:pt>
                <c:pt idx="2814">
                  <c:v>18-06-2015</c:v>
                </c:pt>
                <c:pt idx="2815">
                  <c:v>19-06-2015</c:v>
                </c:pt>
                <c:pt idx="2816">
                  <c:v>22-06-2015</c:v>
                </c:pt>
                <c:pt idx="2817">
                  <c:v>23-06-2015</c:v>
                </c:pt>
                <c:pt idx="2818">
                  <c:v>24-06-2015</c:v>
                </c:pt>
                <c:pt idx="2819">
                  <c:v>25-06-2015</c:v>
                </c:pt>
                <c:pt idx="2820">
                  <c:v>26-06-2015</c:v>
                </c:pt>
                <c:pt idx="2821">
                  <c:v>29-06-2015</c:v>
                </c:pt>
                <c:pt idx="2822">
                  <c:v>30-06-2015</c:v>
                </c:pt>
                <c:pt idx="2823">
                  <c:v>01-07-2015</c:v>
                </c:pt>
                <c:pt idx="2824">
                  <c:v>02-07-2015</c:v>
                </c:pt>
                <c:pt idx="2825">
                  <c:v>03-07-2015</c:v>
                </c:pt>
                <c:pt idx="2826">
                  <c:v>06-07-2015</c:v>
                </c:pt>
                <c:pt idx="2827">
                  <c:v>07-07-2015</c:v>
                </c:pt>
                <c:pt idx="2828">
                  <c:v>08-07-2015</c:v>
                </c:pt>
                <c:pt idx="2829">
                  <c:v>09-07-2015</c:v>
                </c:pt>
                <c:pt idx="2830">
                  <c:v>10-07-2015</c:v>
                </c:pt>
                <c:pt idx="2831">
                  <c:v>13-07-2015</c:v>
                </c:pt>
                <c:pt idx="2832">
                  <c:v>14-07-2015</c:v>
                </c:pt>
                <c:pt idx="2833">
                  <c:v>15-07-2015</c:v>
                </c:pt>
                <c:pt idx="2834">
                  <c:v>16-07-2015</c:v>
                </c:pt>
                <c:pt idx="2835">
                  <c:v>17-07-2015</c:v>
                </c:pt>
                <c:pt idx="2836">
                  <c:v>20-07-2015</c:v>
                </c:pt>
                <c:pt idx="2837">
                  <c:v>21-07-2015</c:v>
                </c:pt>
                <c:pt idx="2838">
                  <c:v>22-07-2015</c:v>
                </c:pt>
                <c:pt idx="2839">
                  <c:v>23-07-2015</c:v>
                </c:pt>
                <c:pt idx="2840">
                  <c:v>24-07-2015</c:v>
                </c:pt>
                <c:pt idx="2841">
                  <c:v>27-07-2015</c:v>
                </c:pt>
                <c:pt idx="2842">
                  <c:v>28-07-2015</c:v>
                </c:pt>
                <c:pt idx="2843">
                  <c:v>29-07-2015</c:v>
                </c:pt>
                <c:pt idx="2844">
                  <c:v>30-07-2015</c:v>
                </c:pt>
                <c:pt idx="2845">
                  <c:v>31-07-2015</c:v>
                </c:pt>
                <c:pt idx="2846">
                  <c:v>03-08-2015</c:v>
                </c:pt>
                <c:pt idx="2847">
                  <c:v>04-08-2015</c:v>
                </c:pt>
                <c:pt idx="2848">
                  <c:v>05-08-2015</c:v>
                </c:pt>
                <c:pt idx="2849">
                  <c:v>06-08-2015</c:v>
                </c:pt>
                <c:pt idx="2850">
                  <c:v>07-08-2015</c:v>
                </c:pt>
                <c:pt idx="2851">
                  <c:v>10-08-2015</c:v>
                </c:pt>
                <c:pt idx="2852">
                  <c:v>11-08-2015</c:v>
                </c:pt>
                <c:pt idx="2853">
                  <c:v>12-08-2015</c:v>
                </c:pt>
                <c:pt idx="2854">
                  <c:v>13-08-2015</c:v>
                </c:pt>
                <c:pt idx="2855">
                  <c:v>14-08-2015</c:v>
                </c:pt>
                <c:pt idx="2856">
                  <c:v>17-08-2015</c:v>
                </c:pt>
                <c:pt idx="2857">
                  <c:v>18-08-2015</c:v>
                </c:pt>
                <c:pt idx="2858">
                  <c:v>19-08-2015</c:v>
                </c:pt>
                <c:pt idx="2859">
                  <c:v>20-08-2015</c:v>
                </c:pt>
                <c:pt idx="2860">
                  <c:v>21-08-2015</c:v>
                </c:pt>
                <c:pt idx="2861">
                  <c:v>24-08-2015</c:v>
                </c:pt>
                <c:pt idx="2862">
                  <c:v>25-08-2015</c:v>
                </c:pt>
                <c:pt idx="2863">
                  <c:v>26-08-2015</c:v>
                </c:pt>
                <c:pt idx="2864">
                  <c:v>27-08-2015</c:v>
                </c:pt>
                <c:pt idx="2865">
                  <c:v>28-08-2015</c:v>
                </c:pt>
                <c:pt idx="2866">
                  <c:v>31-08-2015</c:v>
                </c:pt>
                <c:pt idx="2867">
                  <c:v>01-09-2015</c:v>
                </c:pt>
                <c:pt idx="2868">
                  <c:v>02-09-2015</c:v>
                </c:pt>
                <c:pt idx="2869">
                  <c:v>03-09-2015</c:v>
                </c:pt>
                <c:pt idx="2870">
                  <c:v>04-09-2015</c:v>
                </c:pt>
                <c:pt idx="2871">
                  <c:v>07-09-2015</c:v>
                </c:pt>
                <c:pt idx="2872">
                  <c:v>08-09-2015</c:v>
                </c:pt>
                <c:pt idx="2873">
                  <c:v>09-09-2015</c:v>
                </c:pt>
                <c:pt idx="2874">
                  <c:v>10-09-2015</c:v>
                </c:pt>
                <c:pt idx="2875">
                  <c:v>11-09-2015</c:v>
                </c:pt>
                <c:pt idx="2876">
                  <c:v>14-09-2015</c:v>
                </c:pt>
                <c:pt idx="2877">
                  <c:v>15-09-2015</c:v>
                </c:pt>
                <c:pt idx="2878">
                  <c:v>16-09-2015</c:v>
                </c:pt>
                <c:pt idx="2879">
                  <c:v>18-09-2015</c:v>
                </c:pt>
                <c:pt idx="2880">
                  <c:v>21-09-2015</c:v>
                </c:pt>
                <c:pt idx="2881">
                  <c:v>22-09-2015</c:v>
                </c:pt>
                <c:pt idx="2882">
                  <c:v>23-09-2015</c:v>
                </c:pt>
                <c:pt idx="2883">
                  <c:v>24-09-2015</c:v>
                </c:pt>
                <c:pt idx="2884">
                  <c:v>28-09-2015</c:v>
                </c:pt>
                <c:pt idx="2885">
                  <c:v>29-09-2015</c:v>
                </c:pt>
                <c:pt idx="2886">
                  <c:v>30-09-2015</c:v>
                </c:pt>
                <c:pt idx="2887">
                  <c:v>01-10-2015</c:v>
                </c:pt>
                <c:pt idx="2888">
                  <c:v>05-10-2015</c:v>
                </c:pt>
                <c:pt idx="2889">
                  <c:v>06-10-2015</c:v>
                </c:pt>
                <c:pt idx="2890">
                  <c:v>07-10-2015</c:v>
                </c:pt>
                <c:pt idx="2891">
                  <c:v>08-10-2015</c:v>
                </c:pt>
                <c:pt idx="2892">
                  <c:v>09-10-2015</c:v>
                </c:pt>
                <c:pt idx="2893">
                  <c:v>12-10-2015</c:v>
                </c:pt>
                <c:pt idx="2894">
                  <c:v>13-10-2015</c:v>
                </c:pt>
                <c:pt idx="2895">
                  <c:v>14-10-2015</c:v>
                </c:pt>
                <c:pt idx="2896">
                  <c:v>15-10-2015</c:v>
                </c:pt>
                <c:pt idx="2897">
                  <c:v>16-10-2015</c:v>
                </c:pt>
                <c:pt idx="2898">
                  <c:v>19-10-2015</c:v>
                </c:pt>
                <c:pt idx="2899">
                  <c:v>20-10-2015</c:v>
                </c:pt>
                <c:pt idx="2900">
                  <c:v>21-10-2015</c:v>
                </c:pt>
                <c:pt idx="2901">
                  <c:v>23-10-2015</c:v>
                </c:pt>
                <c:pt idx="2902">
                  <c:v>26-10-2015</c:v>
                </c:pt>
                <c:pt idx="2903">
                  <c:v>27-10-2015</c:v>
                </c:pt>
                <c:pt idx="2904">
                  <c:v>28-10-2015</c:v>
                </c:pt>
                <c:pt idx="2905">
                  <c:v>29-10-2015</c:v>
                </c:pt>
                <c:pt idx="2906">
                  <c:v>30-10-2015</c:v>
                </c:pt>
                <c:pt idx="2907">
                  <c:v>02-11-2015</c:v>
                </c:pt>
                <c:pt idx="2908">
                  <c:v>03-11-2015</c:v>
                </c:pt>
                <c:pt idx="2909">
                  <c:v>04-11-2015</c:v>
                </c:pt>
                <c:pt idx="2910">
                  <c:v>05-11-2015</c:v>
                </c:pt>
                <c:pt idx="2911">
                  <c:v>06-11-2015</c:v>
                </c:pt>
                <c:pt idx="2912">
                  <c:v>09-11-2015</c:v>
                </c:pt>
                <c:pt idx="2913">
                  <c:v>10-11-2015</c:v>
                </c:pt>
                <c:pt idx="2914">
                  <c:v>13-11-2015</c:v>
                </c:pt>
                <c:pt idx="2915">
                  <c:v>16-11-2015</c:v>
                </c:pt>
                <c:pt idx="2916">
                  <c:v>17-11-2015</c:v>
                </c:pt>
                <c:pt idx="2917">
                  <c:v>18-11-2015</c:v>
                </c:pt>
                <c:pt idx="2918">
                  <c:v>19-11-2015</c:v>
                </c:pt>
                <c:pt idx="2919">
                  <c:v>20-11-2015</c:v>
                </c:pt>
                <c:pt idx="2920">
                  <c:v>23-11-2015</c:v>
                </c:pt>
                <c:pt idx="2921">
                  <c:v>24-11-2015</c:v>
                </c:pt>
                <c:pt idx="2922">
                  <c:v>26-11-2015</c:v>
                </c:pt>
                <c:pt idx="2923">
                  <c:v>27-11-2015</c:v>
                </c:pt>
                <c:pt idx="2924">
                  <c:v>30-11-2015</c:v>
                </c:pt>
                <c:pt idx="2925">
                  <c:v>01-12-2015</c:v>
                </c:pt>
                <c:pt idx="2926">
                  <c:v>02-12-2015</c:v>
                </c:pt>
                <c:pt idx="2927">
                  <c:v>03-12-2015</c:v>
                </c:pt>
                <c:pt idx="2928">
                  <c:v>04-12-2015</c:v>
                </c:pt>
                <c:pt idx="2929">
                  <c:v>07-12-2015</c:v>
                </c:pt>
                <c:pt idx="2930">
                  <c:v>08-12-2015</c:v>
                </c:pt>
                <c:pt idx="2931">
                  <c:v>09-12-2015</c:v>
                </c:pt>
                <c:pt idx="2932">
                  <c:v>10-12-2015</c:v>
                </c:pt>
                <c:pt idx="2933">
                  <c:v>11-12-2015</c:v>
                </c:pt>
                <c:pt idx="2934">
                  <c:v>14-12-2015</c:v>
                </c:pt>
                <c:pt idx="2935">
                  <c:v>15-12-2015</c:v>
                </c:pt>
                <c:pt idx="2936">
                  <c:v>16-12-2015</c:v>
                </c:pt>
                <c:pt idx="2937">
                  <c:v>17-12-2015</c:v>
                </c:pt>
                <c:pt idx="2938">
                  <c:v>18-12-2015</c:v>
                </c:pt>
                <c:pt idx="2939">
                  <c:v>21-12-2015</c:v>
                </c:pt>
                <c:pt idx="2940">
                  <c:v>22-12-2015</c:v>
                </c:pt>
                <c:pt idx="2941">
                  <c:v>23-12-2015</c:v>
                </c:pt>
                <c:pt idx="2942">
                  <c:v>24-12-2015</c:v>
                </c:pt>
                <c:pt idx="2943">
                  <c:v>28-12-2015</c:v>
                </c:pt>
                <c:pt idx="2944">
                  <c:v>29-12-2015</c:v>
                </c:pt>
                <c:pt idx="2945">
                  <c:v>30-12-2015</c:v>
                </c:pt>
                <c:pt idx="2946">
                  <c:v>31-12-2015</c:v>
                </c:pt>
                <c:pt idx="2947">
                  <c:v>01-01-2016</c:v>
                </c:pt>
                <c:pt idx="2948">
                  <c:v>04-01-2016</c:v>
                </c:pt>
                <c:pt idx="2949">
                  <c:v>05-01-2016</c:v>
                </c:pt>
                <c:pt idx="2950">
                  <c:v>06-01-2016</c:v>
                </c:pt>
                <c:pt idx="2951">
                  <c:v>07-01-2016</c:v>
                </c:pt>
                <c:pt idx="2952">
                  <c:v>08-01-2016</c:v>
                </c:pt>
                <c:pt idx="2953">
                  <c:v>11-01-2016</c:v>
                </c:pt>
                <c:pt idx="2954">
                  <c:v>12-01-2016</c:v>
                </c:pt>
                <c:pt idx="2955">
                  <c:v>13-01-2016</c:v>
                </c:pt>
                <c:pt idx="2956">
                  <c:v>14-01-2016</c:v>
                </c:pt>
                <c:pt idx="2957">
                  <c:v>15-01-2016</c:v>
                </c:pt>
                <c:pt idx="2958">
                  <c:v>18-01-2016</c:v>
                </c:pt>
                <c:pt idx="2959">
                  <c:v>19-01-2016</c:v>
                </c:pt>
                <c:pt idx="2960">
                  <c:v>20-01-2016</c:v>
                </c:pt>
                <c:pt idx="2961">
                  <c:v>21-01-2016</c:v>
                </c:pt>
                <c:pt idx="2962">
                  <c:v>22-01-2016</c:v>
                </c:pt>
                <c:pt idx="2963">
                  <c:v>25-01-2016</c:v>
                </c:pt>
                <c:pt idx="2964">
                  <c:v>27-01-2016</c:v>
                </c:pt>
                <c:pt idx="2965">
                  <c:v>28-01-2016</c:v>
                </c:pt>
                <c:pt idx="2966">
                  <c:v>29-01-2016</c:v>
                </c:pt>
                <c:pt idx="2967">
                  <c:v>01-02-2016</c:v>
                </c:pt>
                <c:pt idx="2968">
                  <c:v>02-02-2016</c:v>
                </c:pt>
                <c:pt idx="2969">
                  <c:v>03-02-2016</c:v>
                </c:pt>
                <c:pt idx="2970">
                  <c:v>04-02-2016</c:v>
                </c:pt>
                <c:pt idx="2971">
                  <c:v>05-02-2016</c:v>
                </c:pt>
                <c:pt idx="2972">
                  <c:v>08-02-2016</c:v>
                </c:pt>
                <c:pt idx="2973">
                  <c:v>09-02-2016</c:v>
                </c:pt>
                <c:pt idx="2974">
                  <c:v>10-02-2016</c:v>
                </c:pt>
                <c:pt idx="2975">
                  <c:v>11-02-2016</c:v>
                </c:pt>
                <c:pt idx="2976">
                  <c:v>12-02-2016</c:v>
                </c:pt>
                <c:pt idx="2977">
                  <c:v>15-02-2016</c:v>
                </c:pt>
                <c:pt idx="2978">
                  <c:v>16-02-2016</c:v>
                </c:pt>
                <c:pt idx="2979">
                  <c:v>17-02-2016</c:v>
                </c:pt>
                <c:pt idx="2980">
                  <c:v>18-02-2016</c:v>
                </c:pt>
                <c:pt idx="2981">
                  <c:v>19-02-2016</c:v>
                </c:pt>
                <c:pt idx="2982">
                  <c:v>22-02-2016</c:v>
                </c:pt>
                <c:pt idx="2983">
                  <c:v>23-02-2016</c:v>
                </c:pt>
                <c:pt idx="2984">
                  <c:v>24-02-2016</c:v>
                </c:pt>
                <c:pt idx="2985">
                  <c:v>25-02-2016</c:v>
                </c:pt>
                <c:pt idx="2986">
                  <c:v>26-02-2016</c:v>
                </c:pt>
                <c:pt idx="2987">
                  <c:v>29-02-2016</c:v>
                </c:pt>
                <c:pt idx="2988">
                  <c:v>01-03-2016</c:v>
                </c:pt>
                <c:pt idx="2989">
                  <c:v>02-03-2016</c:v>
                </c:pt>
                <c:pt idx="2990">
                  <c:v>03-03-2016</c:v>
                </c:pt>
                <c:pt idx="2991">
                  <c:v>04-03-2016</c:v>
                </c:pt>
                <c:pt idx="2992">
                  <c:v>08-03-2016</c:v>
                </c:pt>
                <c:pt idx="2993">
                  <c:v>09-03-2016</c:v>
                </c:pt>
                <c:pt idx="2994">
                  <c:v>10-03-2016</c:v>
                </c:pt>
                <c:pt idx="2995">
                  <c:v>11-03-2016</c:v>
                </c:pt>
                <c:pt idx="2996">
                  <c:v>14-03-2016</c:v>
                </c:pt>
                <c:pt idx="2997">
                  <c:v>15-03-2016</c:v>
                </c:pt>
                <c:pt idx="2998">
                  <c:v>16-03-2016</c:v>
                </c:pt>
                <c:pt idx="2999">
                  <c:v>17-03-2016</c:v>
                </c:pt>
                <c:pt idx="3000">
                  <c:v>18-03-2016</c:v>
                </c:pt>
                <c:pt idx="3001">
                  <c:v>21-03-2016</c:v>
                </c:pt>
                <c:pt idx="3002">
                  <c:v>22-03-2016</c:v>
                </c:pt>
                <c:pt idx="3003">
                  <c:v>23-03-2016</c:v>
                </c:pt>
                <c:pt idx="3004">
                  <c:v>28-03-2016</c:v>
                </c:pt>
                <c:pt idx="3005">
                  <c:v>29-03-2016</c:v>
                </c:pt>
                <c:pt idx="3006">
                  <c:v>30-03-2016</c:v>
                </c:pt>
                <c:pt idx="3007">
                  <c:v>31-03-2016</c:v>
                </c:pt>
                <c:pt idx="3008">
                  <c:v>01-04-2016</c:v>
                </c:pt>
                <c:pt idx="3009">
                  <c:v>04-04-2016</c:v>
                </c:pt>
                <c:pt idx="3010">
                  <c:v>05-04-2016</c:v>
                </c:pt>
                <c:pt idx="3011">
                  <c:v>06-04-2016</c:v>
                </c:pt>
                <c:pt idx="3012">
                  <c:v>07-04-2016</c:v>
                </c:pt>
                <c:pt idx="3013">
                  <c:v>08-04-2016</c:v>
                </c:pt>
                <c:pt idx="3014">
                  <c:v>11-04-2016</c:v>
                </c:pt>
                <c:pt idx="3015">
                  <c:v>12-04-2016</c:v>
                </c:pt>
                <c:pt idx="3016">
                  <c:v>13-04-2016</c:v>
                </c:pt>
                <c:pt idx="3017">
                  <c:v>18-04-2016</c:v>
                </c:pt>
                <c:pt idx="3018">
                  <c:v>20-04-2016</c:v>
                </c:pt>
                <c:pt idx="3019">
                  <c:v>21-04-2016</c:v>
                </c:pt>
                <c:pt idx="3020">
                  <c:v>22-04-2016</c:v>
                </c:pt>
                <c:pt idx="3021">
                  <c:v>25-04-2016</c:v>
                </c:pt>
                <c:pt idx="3022">
                  <c:v>26-04-2016</c:v>
                </c:pt>
                <c:pt idx="3023">
                  <c:v>27-04-2016</c:v>
                </c:pt>
                <c:pt idx="3024">
                  <c:v>28-04-2016</c:v>
                </c:pt>
                <c:pt idx="3025">
                  <c:v>29-04-2016</c:v>
                </c:pt>
                <c:pt idx="3026">
                  <c:v>02-05-2016</c:v>
                </c:pt>
                <c:pt idx="3027">
                  <c:v>03-05-2016</c:v>
                </c:pt>
                <c:pt idx="3028">
                  <c:v>04-05-2016</c:v>
                </c:pt>
                <c:pt idx="3029">
                  <c:v>05-05-2016</c:v>
                </c:pt>
                <c:pt idx="3030">
                  <c:v>06-05-2016</c:v>
                </c:pt>
                <c:pt idx="3031">
                  <c:v>09-05-2016</c:v>
                </c:pt>
                <c:pt idx="3032">
                  <c:v>10-05-2016</c:v>
                </c:pt>
                <c:pt idx="3033">
                  <c:v>11-05-2016</c:v>
                </c:pt>
                <c:pt idx="3034">
                  <c:v>12-05-2016</c:v>
                </c:pt>
                <c:pt idx="3035">
                  <c:v>13-05-2016</c:v>
                </c:pt>
                <c:pt idx="3036">
                  <c:v>16-05-2016</c:v>
                </c:pt>
                <c:pt idx="3037">
                  <c:v>17-05-2016</c:v>
                </c:pt>
                <c:pt idx="3038">
                  <c:v>18-05-2016</c:v>
                </c:pt>
                <c:pt idx="3039">
                  <c:v>19-05-2016</c:v>
                </c:pt>
                <c:pt idx="3040">
                  <c:v>20-05-2016</c:v>
                </c:pt>
                <c:pt idx="3041">
                  <c:v>23-05-2016</c:v>
                </c:pt>
                <c:pt idx="3042">
                  <c:v>24-05-2016</c:v>
                </c:pt>
                <c:pt idx="3043">
                  <c:v>25-05-2016</c:v>
                </c:pt>
                <c:pt idx="3044">
                  <c:v>26-05-2016</c:v>
                </c:pt>
                <c:pt idx="3045">
                  <c:v>27-05-2016</c:v>
                </c:pt>
                <c:pt idx="3046">
                  <c:v>30-05-2016</c:v>
                </c:pt>
                <c:pt idx="3047">
                  <c:v>31-05-2016</c:v>
                </c:pt>
                <c:pt idx="3048">
                  <c:v>01-06-2016</c:v>
                </c:pt>
                <c:pt idx="3049">
                  <c:v>02-06-2016</c:v>
                </c:pt>
                <c:pt idx="3050">
                  <c:v>03-06-2016</c:v>
                </c:pt>
                <c:pt idx="3051">
                  <c:v>06-06-2016</c:v>
                </c:pt>
                <c:pt idx="3052">
                  <c:v>07-06-2016</c:v>
                </c:pt>
                <c:pt idx="3053">
                  <c:v>08-06-2016</c:v>
                </c:pt>
                <c:pt idx="3054">
                  <c:v>09-06-2016</c:v>
                </c:pt>
                <c:pt idx="3055">
                  <c:v>10-06-2016</c:v>
                </c:pt>
                <c:pt idx="3056">
                  <c:v>13-06-2016</c:v>
                </c:pt>
                <c:pt idx="3057">
                  <c:v>14-06-2016</c:v>
                </c:pt>
                <c:pt idx="3058">
                  <c:v>15-06-2016</c:v>
                </c:pt>
                <c:pt idx="3059">
                  <c:v>16-06-2016</c:v>
                </c:pt>
                <c:pt idx="3060">
                  <c:v>17-06-2016</c:v>
                </c:pt>
                <c:pt idx="3061">
                  <c:v>20-06-2016</c:v>
                </c:pt>
                <c:pt idx="3062">
                  <c:v>21-06-2016</c:v>
                </c:pt>
                <c:pt idx="3063">
                  <c:v>22-06-2016</c:v>
                </c:pt>
                <c:pt idx="3064">
                  <c:v>23-06-2016</c:v>
                </c:pt>
                <c:pt idx="3065">
                  <c:v>24-06-2016</c:v>
                </c:pt>
                <c:pt idx="3066">
                  <c:v>27-06-2016</c:v>
                </c:pt>
                <c:pt idx="3067">
                  <c:v>28-06-2016</c:v>
                </c:pt>
                <c:pt idx="3068">
                  <c:v>29-06-2016</c:v>
                </c:pt>
                <c:pt idx="3069">
                  <c:v>30-06-2016</c:v>
                </c:pt>
                <c:pt idx="3070">
                  <c:v>01-07-2016</c:v>
                </c:pt>
                <c:pt idx="3071">
                  <c:v>04-07-2016</c:v>
                </c:pt>
                <c:pt idx="3072">
                  <c:v>05-07-2016</c:v>
                </c:pt>
                <c:pt idx="3073">
                  <c:v>07-07-2016</c:v>
                </c:pt>
                <c:pt idx="3074">
                  <c:v>08-07-2016</c:v>
                </c:pt>
                <c:pt idx="3075">
                  <c:v>11-07-2016</c:v>
                </c:pt>
                <c:pt idx="3076">
                  <c:v>12-07-2016</c:v>
                </c:pt>
                <c:pt idx="3077">
                  <c:v>13-07-2016</c:v>
                </c:pt>
                <c:pt idx="3078">
                  <c:v>14-07-2016</c:v>
                </c:pt>
                <c:pt idx="3079">
                  <c:v>15-07-2016</c:v>
                </c:pt>
                <c:pt idx="3080">
                  <c:v>18-07-2016</c:v>
                </c:pt>
                <c:pt idx="3081">
                  <c:v>19-07-2016</c:v>
                </c:pt>
                <c:pt idx="3082">
                  <c:v>20-07-2016</c:v>
                </c:pt>
                <c:pt idx="3083">
                  <c:v>21-07-2016</c:v>
                </c:pt>
                <c:pt idx="3084">
                  <c:v>22-07-2016</c:v>
                </c:pt>
                <c:pt idx="3085">
                  <c:v>25-07-2016</c:v>
                </c:pt>
                <c:pt idx="3086">
                  <c:v>26-07-2016</c:v>
                </c:pt>
                <c:pt idx="3087">
                  <c:v>27-07-2016</c:v>
                </c:pt>
                <c:pt idx="3088">
                  <c:v>28-07-2016</c:v>
                </c:pt>
                <c:pt idx="3089">
                  <c:v>29-07-2016</c:v>
                </c:pt>
                <c:pt idx="3090">
                  <c:v>01-08-2016</c:v>
                </c:pt>
                <c:pt idx="3091">
                  <c:v>02-08-2016</c:v>
                </c:pt>
                <c:pt idx="3092">
                  <c:v>03-08-2016</c:v>
                </c:pt>
                <c:pt idx="3093">
                  <c:v>04-08-2016</c:v>
                </c:pt>
                <c:pt idx="3094">
                  <c:v>05-08-2016</c:v>
                </c:pt>
                <c:pt idx="3095">
                  <c:v>08-08-2016</c:v>
                </c:pt>
                <c:pt idx="3096">
                  <c:v>09-08-2016</c:v>
                </c:pt>
                <c:pt idx="3097">
                  <c:v>10-08-2016</c:v>
                </c:pt>
                <c:pt idx="3098">
                  <c:v>11-08-2016</c:v>
                </c:pt>
                <c:pt idx="3099">
                  <c:v>12-08-2016</c:v>
                </c:pt>
                <c:pt idx="3100">
                  <c:v>16-08-2016</c:v>
                </c:pt>
                <c:pt idx="3101">
                  <c:v>17-08-2016</c:v>
                </c:pt>
                <c:pt idx="3102">
                  <c:v>18-08-2016</c:v>
                </c:pt>
                <c:pt idx="3103">
                  <c:v>19-08-2016</c:v>
                </c:pt>
                <c:pt idx="3104">
                  <c:v>22-08-2016</c:v>
                </c:pt>
                <c:pt idx="3105">
                  <c:v>23-08-2016</c:v>
                </c:pt>
                <c:pt idx="3106">
                  <c:v>24-08-2016</c:v>
                </c:pt>
                <c:pt idx="3107">
                  <c:v>25-08-2016</c:v>
                </c:pt>
                <c:pt idx="3108">
                  <c:v>26-08-2016</c:v>
                </c:pt>
                <c:pt idx="3109">
                  <c:v>29-08-2016</c:v>
                </c:pt>
                <c:pt idx="3110">
                  <c:v>30-08-2016</c:v>
                </c:pt>
                <c:pt idx="3111">
                  <c:v>31-08-2016</c:v>
                </c:pt>
                <c:pt idx="3112">
                  <c:v>01-09-2016</c:v>
                </c:pt>
                <c:pt idx="3113">
                  <c:v>02-09-2016</c:v>
                </c:pt>
                <c:pt idx="3114">
                  <c:v>06-09-2016</c:v>
                </c:pt>
                <c:pt idx="3115">
                  <c:v>07-09-2016</c:v>
                </c:pt>
                <c:pt idx="3116">
                  <c:v>08-09-2016</c:v>
                </c:pt>
                <c:pt idx="3117">
                  <c:v>09-09-2016</c:v>
                </c:pt>
                <c:pt idx="3118">
                  <c:v>12-09-2016</c:v>
                </c:pt>
                <c:pt idx="3119">
                  <c:v>14-09-2016</c:v>
                </c:pt>
                <c:pt idx="3120">
                  <c:v>15-09-2016</c:v>
                </c:pt>
                <c:pt idx="3121">
                  <c:v>16-09-2016</c:v>
                </c:pt>
                <c:pt idx="3122">
                  <c:v>19-09-2016</c:v>
                </c:pt>
                <c:pt idx="3123">
                  <c:v>20-09-2016</c:v>
                </c:pt>
                <c:pt idx="3124">
                  <c:v>21-09-2016</c:v>
                </c:pt>
                <c:pt idx="3125">
                  <c:v>22-09-2016</c:v>
                </c:pt>
                <c:pt idx="3126">
                  <c:v>23-09-2016</c:v>
                </c:pt>
                <c:pt idx="3127">
                  <c:v>26-09-2016</c:v>
                </c:pt>
                <c:pt idx="3128">
                  <c:v>27-09-2016</c:v>
                </c:pt>
                <c:pt idx="3129">
                  <c:v>28-09-2016</c:v>
                </c:pt>
                <c:pt idx="3130">
                  <c:v>29-09-2016</c:v>
                </c:pt>
                <c:pt idx="3131">
                  <c:v>30-09-2016</c:v>
                </c:pt>
                <c:pt idx="3132">
                  <c:v>03-10-2016</c:v>
                </c:pt>
                <c:pt idx="3133">
                  <c:v>04-10-2016</c:v>
                </c:pt>
                <c:pt idx="3134">
                  <c:v>05-10-2016</c:v>
                </c:pt>
                <c:pt idx="3135">
                  <c:v>06-10-2016</c:v>
                </c:pt>
                <c:pt idx="3136">
                  <c:v>07-10-2016</c:v>
                </c:pt>
                <c:pt idx="3137">
                  <c:v>10-10-2016</c:v>
                </c:pt>
                <c:pt idx="3138">
                  <c:v>13-10-2016</c:v>
                </c:pt>
                <c:pt idx="3139">
                  <c:v>14-10-2016</c:v>
                </c:pt>
                <c:pt idx="3140">
                  <c:v>17-10-2016</c:v>
                </c:pt>
                <c:pt idx="3141">
                  <c:v>18-10-2016</c:v>
                </c:pt>
                <c:pt idx="3142">
                  <c:v>19-10-2016</c:v>
                </c:pt>
                <c:pt idx="3143">
                  <c:v>20-10-2016</c:v>
                </c:pt>
                <c:pt idx="3144">
                  <c:v>21-10-2016</c:v>
                </c:pt>
                <c:pt idx="3145">
                  <c:v>24-10-2016</c:v>
                </c:pt>
                <c:pt idx="3146">
                  <c:v>25-10-2016</c:v>
                </c:pt>
                <c:pt idx="3147">
                  <c:v>26-10-2016</c:v>
                </c:pt>
                <c:pt idx="3148">
                  <c:v>27-10-2016</c:v>
                </c:pt>
                <c:pt idx="3149">
                  <c:v>28-10-2016</c:v>
                </c:pt>
                <c:pt idx="3150">
                  <c:v>01-11-2016</c:v>
                </c:pt>
                <c:pt idx="3151">
                  <c:v>02-11-2016</c:v>
                </c:pt>
                <c:pt idx="3152">
                  <c:v>03-11-2016</c:v>
                </c:pt>
                <c:pt idx="3153">
                  <c:v>04-11-2016</c:v>
                </c:pt>
                <c:pt idx="3154">
                  <c:v>07-11-2016</c:v>
                </c:pt>
                <c:pt idx="3155">
                  <c:v>08-11-2016</c:v>
                </c:pt>
                <c:pt idx="3156">
                  <c:v>09-11-2016</c:v>
                </c:pt>
                <c:pt idx="3157">
                  <c:v>10-11-2016</c:v>
                </c:pt>
                <c:pt idx="3158">
                  <c:v>11-11-2016</c:v>
                </c:pt>
                <c:pt idx="3159">
                  <c:v>15-11-2016</c:v>
                </c:pt>
                <c:pt idx="3160">
                  <c:v>16-11-2016</c:v>
                </c:pt>
                <c:pt idx="3161">
                  <c:v>17-11-2016</c:v>
                </c:pt>
                <c:pt idx="3162">
                  <c:v>18-11-2016</c:v>
                </c:pt>
                <c:pt idx="3163">
                  <c:v>21-11-2016</c:v>
                </c:pt>
                <c:pt idx="3164">
                  <c:v>22-11-2016</c:v>
                </c:pt>
                <c:pt idx="3165">
                  <c:v>23-11-2016</c:v>
                </c:pt>
                <c:pt idx="3166">
                  <c:v>24-11-2016</c:v>
                </c:pt>
                <c:pt idx="3167">
                  <c:v>25-11-2016</c:v>
                </c:pt>
                <c:pt idx="3168">
                  <c:v>28-11-2016</c:v>
                </c:pt>
                <c:pt idx="3169">
                  <c:v>29-11-2016</c:v>
                </c:pt>
                <c:pt idx="3170">
                  <c:v>30-11-2016</c:v>
                </c:pt>
                <c:pt idx="3171">
                  <c:v>01-12-2016</c:v>
                </c:pt>
                <c:pt idx="3172">
                  <c:v>02-12-2016</c:v>
                </c:pt>
                <c:pt idx="3173">
                  <c:v>05-12-2016</c:v>
                </c:pt>
                <c:pt idx="3174">
                  <c:v>06-12-2016</c:v>
                </c:pt>
                <c:pt idx="3175">
                  <c:v>07-12-2016</c:v>
                </c:pt>
                <c:pt idx="3176">
                  <c:v>08-12-2016</c:v>
                </c:pt>
                <c:pt idx="3177">
                  <c:v>09-12-2016</c:v>
                </c:pt>
                <c:pt idx="3178">
                  <c:v>12-12-2016</c:v>
                </c:pt>
                <c:pt idx="3179">
                  <c:v>13-12-2016</c:v>
                </c:pt>
                <c:pt idx="3180">
                  <c:v>14-12-2016</c:v>
                </c:pt>
                <c:pt idx="3181">
                  <c:v>15-12-2016</c:v>
                </c:pt>
                <c:pt idx="3182">
                  <c:v>16-12-2016</c:v>
                </c:pt>
                <c:pt idx="3183">
                  <c:v>19-12-2016</c:v>
                </c:pt>
                <c:pt idx="3184">
                  <c:v>20-12-2016</c:v>
                </c:pt>
                <c:pt idx="3185">
                  <c:v>21-12-2016</c:v>
                </c:pt>
                <c:pt idx="3186">
                  <c:v>22-12-2016</c:v>
                </c:pt>
                <c:pt idx="3187">
                  <c:v>23-12-2016</c:v>
                </c:pt>
                <c:pt idx="3188">
                  <c:v>26-12-2016</c:v>
                </c:pt>
                <c:pt idx="3189">
                  <c:v>27-12-2016</c:v>
                </c:pt>
                <c:pt idx="3190">
                  <c:v>28-12-2016</c:v>
                </c:pt>
                <c:pt idx="3191">
                  <c:v>29-12-2016</c:v>
                </c:pt>
                <c:pt idx="3192">
                  <c:v>30-12-2016</c:v>
                </c:pt>
                <c:pt idx="3193">
                  <c:v>02-01-2017</c:v>
                </c:pt>
                <c:pt idx="3194">
                  <c:v>03-01-2017</c:v>
                </c:pt>
                <c:pt idx="3195">
                  <c:v>04-01-2017</c:v>
                </c:pt>
                <c:pt idx="3196">
                  <c:v>05-01-2017</c:v>
                </c:pt>
                <c:pt idx="3197">
                  <c:v>06-01-2017</c:v>
                </c:pt>
                <c:pt idx="3198">
                  <c:v>09-01-2017</c:v>
                </c:pt>
                <c:pt idx="3199">
                  <c:v>10-01-2017</c:v>
                </c:pt>
                <c:pt idx="3200">
                  <c:v>11-01-2017</c:v>
                </c:pt>
                <c:pt idx="3201">
                  <c:v>12-01-2017</c:v>
                </c:pt>
                <c:pt idx="3202">
                  <c:v>13-01-2017</c:v>
                </c:pt>
                <c:pt idx="3203">
                  <c:v>16-01-2017</c:v>
                </c:pt>
                <c:pt idx="3204">
                  <c:v>17-01-2017</c:v>
                </c:pt>
                <c:pt idx="3205">
                  <c:v>18-01-2017</c:v>
                </c:pt>
                <c:pt idx="3206">
                  <c:v>19-01-2017</c:v>
                </c:pt>
                <c:pt idx="3207">
                  <c:v>20-01-2017</c:v>
                </c:pt>
                <c:pt idx="3208">
                  <c:v>23-01-2017</c:v>
                </c:pt>
                <c:pt idx="3209">
                  <c:v>24-01-2017</c:v>
                </c:pt>
                <c:pt idx="3210">
                  <c:v>25-01-2017</c:v>
                </c:pt>
                <c:pt idx="3211">
                  <c:v>27-01-2017</c:v>
                </c:pt>
                <c:pt idx="3212">
                  <c:v>30-01-2017</c:v>
                </c:pt>
                <c:pt idx="3213">
                  <c:v>31-01-2017</c:v>
                </c:pt>
                <c:pt idx="3214">
                  <c:v>01-02-2017</c:v>
                </c:pt>
                <c:pt idx="3215">
                  <c:v>02-02-2017</c:v>
                </c:pt>
                <c:pt idx="3216">
                  <c:v>03-02-2017</c:v>
                </c:pt>
                <c:pt idx="3217">
                  <c:v>06-02-2017</c:v>
                </c:pt>
                <c:pt idx="3218">
                  <c:v>07-02-2017</c:v>
                </c:pt>
                <c:pt idx="3219">
                  <c:v>08-02-2017</c:v>
                </c:pt>
                <c:pt idx="3220">
                  <c:v>09-02-2017</c:v>
                </c:pt>
                <c:pt idx="3221">
                  <c:v>10-02-2017</c:v>
                </c:pt>
                <c:pt idx="3222">
                  <c:v>13-02-2017</c:v>
                </c:pt>
                <c:pt idx="3223">
                  <c:v>14-02-2017</c:v>
                </c:pt>
                <c:pt idx="3224">
                  <c:v>15-02-2017</c:v>
                </c:pt>
                <c:pt idx="3225">
                  <c:v>16-02-2017</c:v>
                </c:pt>
                <c:pt idx="3226">
                  <c:v>17-02-2017</c:v>
                </c:pt>
                <c:pt idx="3227">
                  <c:v>20-02-2017</c:v>
                </c:pt>
                <c:pt idx="3228">
                  <c:v>21-02-2017</c:v>
                </c:pt>
                <c:pt idx="3229">
                  <c:v>22-02-2017</c:v>
                </c:pt>
                <c:pt idx="3230">
                  <c:v>23-02-2017</c:v>
                </c:pt>
                <c:pt idx="3231">
                  <c:v>27-02-2017</c:v>
                </c:pt>
                <c:pt idx="3232">
                  <c:v>28-02-2017</c:v>
                </c:pt>
                <c:pt idx="3233">
                  <c:v>01-03-2017</c:v>
                </c:pt>
                <c:pt idx="3234">
                  <c:v>02-03-2017</c:v>
                </c:pt>
                <c:pt idx="3235">
                  <c:v>03-03-2017</c:v>
                </c:pt>
                <c:pt idx="3236">
                  <c:v>06-03-2017</c:v>
                </c:pt>
                <c:pt idx="3237">
                  <c:v>07-03-2017</c:v>
                </c:pt>
                <c:pt idx="3238">
                  <c:v>08-03-2017</c:v>
                </c:pt>
                <c:pt idx="3239">
                  <c:v>09-03-2017</c:v>
                </c:pt>
                <c:pt idx="3240">
                  <c:v>10-03-2017</c:v>
                </c:pt>
                <c:pt idx="3241">
                  <c:v>14-03-2017</c:v>
                </c:pt>
                <c:pt idx="3242">
                  <c:v>15-03-2017</c:v>
                </c:pt>
                <c:pt idx="3243">
                  <c:v>16-03-2017</c:v>
                </c:pt>
                <c:pt idx="3244">
                  <c:v>17-03-2017</c:v>
                </c:pt>
                <c:pt idx="3245">
                  <c:v>20-03-2017</c:v>
                </c:pt>
                <c:pt idx="3246">
                  <c:v>21-03-2017</c:v>
                </c:pt>
                <c:pt idx="3247">
                  <c:v>22-03-2017</c:v>
                </c:pt>
                <c:pt idx="3248">
                  <c:v>23-03-2017</c:v>
                </c:pt>
                <c:pt idx="3249">
                  <c:v>24-03-2017</c:v>
                </c:pt>
                <c:pt idx="3250">
                  <c:v>27-03-2017</c:v>
                </c:pt>
                <c:pt idx="3251">
                  <c:v>28-03-2017</c:v>
                </c:pt>
                <c:pt idx="3252">
                  <c:v>29-03-2017</c:v>
                </c:pt>
                <c:pt idx="3253">
                  <c:v>30-03-2017</c:v>
                </c:pt>
                <c:pt idx="3254">
                  <c:v>31-03-2017</c:v>
                </c:pt>
                <c:pt idx="3255">
                  <c:v>03-04-2017</c:v>
                </c:pt>
                <c:pt idx="3256">
                  <c:v>05-04-2017</c:v>
                </c:pt>
                <c:pt idx="3257">
                  <c:v>06-04-2017</c:v>
                </c:pt>
                <c:pt idx="3258">
                  <c:v>07-04-2017</c:v>
                </c:pt>
                <c:pt idx="3259">
                  <c:v>10-04-2017</c:v>
                </c:pt>
                <c:pt idx="3260">
                  <c:v>11-04-2017</c:v>
                </c:pt>
                <c:pt idx="3261">
                  <c:v>12-04-2017</c:v>
                </c:pt>
                <c:pt idx="3262">
                  <c:v>13-04-2017</c:v>
                </c:pt>
                <c:pt idx="3263">
                  <c:v>17-04-2017</c:v>
                </c:pt>
                <c:pt idx="3264">
                  <c:v>18-04-2017</c:v>
                </c:pt>
                <c:pt idx="3265">
                  <c:v>19-04-2017</c:v>
                </c:pt>
                <c:pt idx="3266">
                  <c:v>20-04-2017</c:v>
                </c:pt>
                <c:pt idx="3267">
                  <c:v>21-04-2017</c:v>
                </c:pt>
                <c:pt idx="3268">
                  <c:v>24-04-2017</c:v>
                </c:pt>
                <c:pt idx="3269">
                  <c:v>25-04-2017</c:v>
                </c:pt>
                <c:pt idx="3270">
                  <c:v>26-04-2017</c:v>
                </c:pt>
                <c:pt idx="3271">
                  <c:v>27-04-2017</c:v>
                </c:pt>
                <c:pt idx="3272">
                  <c:v>28-04-2017</c:v>
                </c:pt>
                <c:pt idx="3273">
                  <c:v>02-05-2017</c:v>
                </c:pt>
                <c:pt idx="3274">
                  <c:v>03-05-2017</c:v>
                </c:pt>
                <c:pt idx="3275">
                  <c:v>04-05-2017</c:v>
                </c:pt>
                <c:pt idx="3276">
                  <c:v>05-05-2017</c:v>
                </c:pt>
                <c:pt idx="3277">
                  <c:v>08-05-2017</c:v>
                </c:pt>
                <c:pt idx="3278">
                  <c:v>09-05-2017</c:v>
                </c:pt>
                <c:pt idx="3279">
                  <c:v>10-05-2017</c:v>
                </c:pt>
                <c:pt idx="3280">
                  <c:v>11-05-2017</c:v>
                </c:pt>
                <c:pt idx="3281">
                  <c:v>12-05-2017</c:v>
                </c:pt>
                <c:pt idx="3282">
                  <c:v>15-05-2017</c:v>
                </c:pt>
                <c:pt idx="3283">
                  <c:v>16-05-2017</c:v>
                </c:pt>
                <c:pt idx="3284">
                  <c:v>17-05-2017</c:v>
                </c:pt>
                <c:pt idx="3285">
                  <c:v>18-05-2017</c:v>
                </c:pt>
                <c:pt idx="3286">
                  <c:v>19-05-2017</c:v>
                </c:pt>
                <c:pt idx="3287">
                  <c:v>22-05-2017</c:v>
                </c:pt>
                <c:pt idx="3288">
                  <c:v>23-05-2017</c:v>
                </c:pt>
                <c:pt idx="3289">
                  <c:v>24-05-2017</c:v>
                </c:pt>
                <c:pt idx="3290">
                  <c:v>25-05-2017</c:v>
                </c:pt>
                <c:pt idx="3291">
                  <c:v>26-05-2017</c:v>
                </c:pt>
                <c:pt idx="3292">
                  <c:v>29-05-2017</c:v>
                </c:pt>
                <c:pt idx="3293">
                  <c:v>30-05-2017</c:v>
                </c:pt>
                <c:pt idx="3294">
                  <c:v>31-05-2017</c:v>
                </c:pt>
                <c:pt idx="3295">
                  <c:v>01-06-2017</c:v>
                </c:pt>
                <c:pt idx="3296">
                  <c:v>02-06-2017</c:v>
                </c:pt>
                <c:pt idx="3297">
                  <c:v>05-06-2017</c:v>
                </c:pt>
                <c:pt idx="3298">
                  <c:v>06-06-2017</c:v>
                </c:pt>
                <c:pt idx="3299">
                  <c:v>07-06-2017</c:v>
                </c:pt>
                <c:pt idx="3300">
                  <c:v>08-06-2017</c:v>
                </c:pt>
                <c:pt idx="3301">
                  <c:v>09-06-2017</c:v>
                </c:pt>
                <c:pt idx="3302">
                  <c:v>12-06-2017</c:v>
                </c:pt>
                <c:pt idx="3303">
                  <c:v>13-06-2017</c:v>
                </c:pt>
                <c:pt idx="3304">
                  <c:v>14-06-2017</c:v>
                </c:pt>
                <c:pt idx="3305">
                  <c:v>15-06-2017</c:v>
                </c:pt>
                <c:pt idx="3306">
                  <c:v>16-06-2017</c:v>
                </c:pt>
                <c:pt idx="3307">
                  <c:v>19-06-2017</c:v>
                </c:pt>
                <c:pt idx="3308">
                  <c:v>20-06-2017</c:v>
                </c:pt>
                <c:pt idx="3309">
                  <c:v>21-06-2017</c:v>
                </c:pt>
                <c:pt idx="3310">
                  <c:v>22-06-2017</c:v>
                </c:pt>
                <c:pt idx="3311">
                  <c:v>23-06-2017</c:v>
                </c:pt>
                <c:pt idx="3312">
                  <c:v>27-06-2017</c:v>
                </c:pt>
                <c:pt idx="3313">
                  <c:v>28-06-2017</c:v>
                </c:pt>
                <c:pt idx="3314">
                  <c:v>29-06-2017</c:v>
                </c:pt>
                <c:pt idx="3315">
                  <c:v>30-06-2017</c:v>
                </c:pt>
                <c:pt idx="3316">
                  <c:v>03-07-2017</c:v>
                </c:pt>
                <c:pt idx="3317">
                  <c:v>04-07-2017</c:v>
                </c:pt>
                <c:pt idx="3318">
                  <c:v>05-07-2017</c:v>
                </c:pt>
                <c:pt idx="3319">
                  <c:v>06-07-2017</c:v>
                </c:pt>
                <c:pt idx="3320">
                  <c:v>07-07-2017</c:v>
                </c:pt>
                <c:pt idx="3321">
                  <c:v>10-07-2017</c:v>
                </c:pt>
                <c:pt idx="3322">
                  <c:v>11-07-2017</c:v>
                </c:pt>
                <c:pt idx="3323">
                  <c:v>12-07-2017</c:v>
                </c:pt>
                <c:pt idx="3324">
                  <c:v>13-07-2017</c:v>
                </c:pt>
                <c:pt idx="3325">
                  <c:v>14-07-2017</c:v>
                </c:pt>
                <c:pt idx="3326">
                  <c:v>17-07-2017</c:v>
                </c:pt>
                <c:pt idx="3327">
                  <c:v>18-07-2017</c:v>
                </c:pt>
                <c:pt idx="3328">
                  <c:v>19-07-2017</c:v>
                </c:pt>
                <c:pt idx="3329">
                  <c:v>20-07-2017</c:v>
                </c:pt>
                <c:pt idx="3330">
                  <c:v>21-07-2017</c:v>
                </c:pt>
                <c:pt idx="3331">
                  <c:v>24-07-2017</c:v>
                </c:pt>
                <c:pt idx="3332">
                  <c:v>25-07-2017</c:v>
                </c:pt>
                <c:pt idx="3333">
                  <c:v>26-07-2017</c:v>
                </c:pt>
                <c:pt idx="3334">
                  <c:v>27-07-2017</c:v>
                </c:pt>
                <c:pt idx="3335">
                  <c:v>28-07-2017</c:v>
                </c:pt>
                <c:pt idx="3336">
                  <c:v>31-07-2017</c:v>
                </c:pt>
                <c:pt idx="3337">
                  <c:v>01-08-2017</c:v>
                </c:pt>
                <c:pt idx="3338">
                  <c:v>02-08-2017</c:v>
                </c:pt>
                <c:pt idx="3339">
                  <c:v>03-08-2017</c:v>
                </c:pt>
                <c:pt idx="3340">
                  <c:v>04-08-2017</c:v>
                </c:pt>
                <c:pt idx="3341">
                  <c:v>07-08-2017</c:v>
                </c:pt>
                <c:pt idx="3342">
                  <c:v>08-08-2017</c:v>
                </c:pt>
                <c:pt idx="3343">
                  <c:v>09-08-2017</c:v>
                </c:pt>
                <c:pt idx="3344">
                  <c:v>10-08-2017</c:v>
                </c:pt>
                <c:pt idx="3345">
                  <c:v>11-08-2017</c:v>
                </c:pt>
                <c:pt idx="3346">
                  <c:v>14-08-2017</c:v>
                </c:pt>
                <c:pt idx="3347">
                  <c:v>16-08-2017</c:v>
                </c:pt>
                <c:pt idx="3348">
                  <c:v>17-08-2017</c:v>
                </c:pt>
                <c:pt idx="3349">
                  <c:v>18-08-2017</c:v>
                </c:pt>
                <c:pt idx="3350">
                  <c:v>21-08-2017</c:v>
                </c:pt>
                <c:pt idx="3351">
                  <c:v>22-08-2017</c:v>
                </c:pt>
                <c:pt idx="3352">
                  <c:v>23-08-2017</c:v>
                </c:pt>
                <c:pt idx="3353">
                  <c:v>24-08-2017</c:v>
                </c:pt>
                <c:pt idx="3354">
                  <c:v>28-08-2017</c:v>
                </c:pt>
                <c:pt idx="3355">
                  <c:v>29-08-2017</c:v>
                </c:pt>
                <c:pt idx="3356">
                  <c:v>30-08-2017</c:v>
                </c:pt>
                <c:pt idx="3357">
                  <c:v>31-08-2017</c:v>
                </c:pt>
                <c:pt idx="3358">
                  <c:v>01-09-2017</c:v>
                </c:pt>
                <c:pt idx="3359">
                  <c:v>04-09-2017</c:v>
                </c:pt>
                <c:pt idx="3360">
                  <c:v>05-09-2017</c:v>
                </c:pt>
                <c:pt idx="3361">
                  <c:v>06-09-2017</c:v>
                </c:pt>
                <c:pt idx="3362">
                  <c:v>07-09-2017</c:v>
                </c:pt>
                <c:pt idx="3363">
                  <c:v>08-09-2017</c:v>
                </c:pt>
                <c:pt idx="3364">
                  <c:v>11-09-2017</c:v>
                </c:pt>
                <c:pt idx="3365">
                  <c:v>12-09-2017</c:v>
                </c:pt>
                <c:pt idx="3366">
                  <c:v>13-09-2017</c:v>
                </c:pt>
                <c:pt idx="3367">
                  <c:v>14-09-2017</c:v>
                </c:pt>
                <c:pt idx="3368">
                  <c:v>15-09-2017</c:v>
                </c:pt>
                <c:pt idx="3369">
                  <c:v>18-09-2017</c:v>
                </c:pt>
                <c:pt idx="3370">
                  <c:v>19-09-2017</c:v>
                </c:pt>
                <c:pt idx="3371">
                  <c:v>20-09-2017</c:v>
                </c:pt>
                <c:pt idx="3372">
                  <c:v>21-09-2017</c:v>
                </c:pt>
                <c:pt idx="3373">
                  <c:v>22-09-2017</c:v>
                </c:pt>
                <c:pt idx="3374">
                  <c:v>25-09-2017</c:v>
                </c:pt>
                <c:pt idx="3375">
                  <c:v>26-09-2017</c:v>
                </c:pt>
                <c:pt idx="3376">
                  <c:v>27-09-2017</c:v>
                </c:pt>
                <c:pt idx="3377">
                  <c:v>28-09-2017</c:v>
                </c:pt>
                <c:pt idx="3378">
                  <c:v>29-09-2017</c:v>
                </c:pt>
                <c:pt idx="3379">
                  <c:v>03-10-2017</c:v>
                </c:pt>
                <c:pt idx="3380">
                  <c:v>04-10-2017</c:v>
                </c:pt>
                <c:pt idx="3381">
                  <c:v>05-10-2017</c:v>
                </c:pt>
                <c:pt idx="3382">
                  <c:v>06-10-2017</c:v>
                </c:pt>
                <c:pt idx="3383">
                  <c:v>09-10-2017</c:v>
                </c:pt>
                <c:pt idx="3384">
                  <c:v>10-10-2017</c:v>
                </c:pt>
                <c:pt idx="3385">
                  <c:v>11-10-2017</c:v>
                </c:pt>
                <c:pt idx="3386">
                  <c:v>12-10-2017</c:v>
                </c:pt>
                <c:pt idx="3387">
                  <c:v>13-10-2017</c:v>
                </c:pt>
                <c:pt idx="3388">
                  <c:v>16-10-2017</c:v>
                </c:pt>
                <c:pt idx="3389">
                  <c:v>17-10-2017</c:v>
                </c:pt>
                <c:pt idx="3390">
                  <c:v>18-10-2017</c:v>
                </c:pt>
                <c:pt idx="3391">
                  <c:v>19-10-2017</c:v>
                </c:pt>
                <c:pt idx="3392">
                  <c:v>23-10-2017</c:v>
                </c:pt>
                <c:pt idx="3393">
                  <c:v>24-10-2017</c:v>
                </c:pt>
                <c:pt idx="3394">
                  <c:v>25-10-2017</c:v>
                </c:pt>
                <c:pt idx="3395">
                  <c:v>26-10-2017</c:v>
                </c:pt>
                <c:pt idx="3396">
                  <c:v>27-10-2017</c:v>
                </c:pt>
                <c:pt idx="3397">
                  <c:v>30-10-2017</c:v>
                </c:pt>
                <c:pt idx="3398">
                  <c:v>31-10-2017</c:v>
                </c:pt>
                <c:pt idx="3399">
                  <c:v>01-11-2017</c:v>
                </c:pt>
                <c:pt idx="3400">
                  <c:v>02-11-2017</c:v>
                </c:pt>
                <c:pt idx="3401">
                  <c:v>03-11-2017</c:v>
                </c:pt>
                <c:pt idx="3402">
                  <c:v>06-11-2017</c:v>
                </c:pt>
                <c:pt idx="3403">
                  <c:v>07-11-2017</c:v>
                </c:pt>
                <c:pt idx="3404">
                  <c:v>08-11-2017</c:v>
                </c:pt>
                <c:pt idx="3405">
                  <c:v>09-11-2017</c:v>
                </c:pt>
                <c:pt idx="3406">
                  <c:v>10-11-2017</c:v>
                </c:pt>
                <c:pt idx="3407">
                  <c:v>13-11-2017</c:v>
                </c:pt>
                <c:pt idx="3408">
                  <c:v>14-11-2017</c:v>
                </c:pt>
                <c:pt idx="3409">
                  <c:v>15-11-2017</c:v>
                </c:pt>
                <c:pt idx="3410">
                  <c:v>16-11-2017</c:v>
                </c:pt>
                <c:pt idx="3411">
                  <c:v>17-11-2017</c:v>
                </c:pt>
                <c:pt idx="3412">
                  <c:v>20-11-2017</c:v>
                </c:pt>
                <c:pt idx="3413">
                  <c:v>21-11-2017</c:v>
                </c:pt>
                <c:pt idx="3414">
                  <c:v>22-11-2017</c:v>
                </c:pt>
                <c:pt idx="3415">
                  <c:v>23-11-2017</c:v>
                </c:pt>
                <c:pt idx="3416">
                  <c:v>24-11-2017</c:v>
                </c:pt>
                <c:pt idx="3417">
                  <c:v>27-11-2017</c:v>
                </c:pt>
                <c:pt idx="3418">
                  <c:v>28-11-2017</c:v>
                </c:pt>
                <c:pt idx="3419">
                  <c:v>29-11-2017</c:v>
                </c:pt>
                <c:pt idx="3420">
                  <c:v>30-11-2017</c:v>
                </c:pt>
                <c:pt idx="3421">
                  <c:v>01-12-2017</c:v>
                </c:pt>
                <c:pt idx="3422">
                  <c:v>04-12-2017</c:v>
                </c:pt>
                <c:pt idx="3423">
                  <c:v>05-12-2017</c:v>
                </c:pt>
                <c:pt idx="3424">
                  <c:v>06-12-2017</c:v>
                </c:pt>
                <c:pt idx="3425">
                  <c:v>07-12-2017</c:v>
                </c:pt>
                <c:pt idx="3426">
                  <c:v>08-12-2017</c:v>
                </c:pt>
                <c:pt idx="3427">
                  <c:v>11-12-2017</c:v>
                </c:pt>
                <c:pt idx="3428">
                  <c:v>12-12-2017</c:v>
                </c:pt>
                <c:pt idx="3429">
                  <c:v>13-12-2017</c:v>
                </c:pt>
                <c:pt idx="3430">
                  <c:v>14-12-2017</c:v>
                </c:pt>
                <c:pt idx="3431">
                  <c:v>15-12-2017</c:v>
                </c:pt>
                <c:pt idx="3432">
                  <c:v>18-12-2017</c:v>
                </c:pt>
                <c:pt idx="3433">
                  <c:v>19-12-2017</c:v>
                </c:pt>
                <c:pt idx="3434">
                  <c:v>20-12-2017</c:v>
                </c:pt>
                <c:pt idx="3435">
                  <c:v>21-12-2017</c:v>
                </c:pt>
                <c:pt idx="3436">
                  <c:v>22-12-2017</c:v>
                </c:pt>
                <c:pt idx="3437">
                  <c:v>26-12-2017</c:v>
                </c:pt>
                <c:pt idx="3438">
                  <c:v>27-12-2017</c:v>
                </c:pt>
                <c:pt idx="3439">
                  <c:v>28-12-2017</c:v>
                </c:pt>
                <c:pt idx="3440">
                  <c:v>29-12-2017</c:v>
                </c:pt>
                <c:pt idx="3441">
                  <c:v>01-01-2018</c:v>
                </c:pt>
                <c:pt idx="3442">
                  <c:v>02-01-2018</c:v>
                </c:pt>
                <c:pt idx="3443">
                  <c:v>03-01-2018</c:v>
                </c:pt>
                <c:pt idx="3444">
                  <c:v>04-01-2018</c:v>
                </c:pt>
                <c:pt idx="3445">
                  <c:v>05-01-2018</c:v>
                </c:pt>
                <c:pt idx="3446">
                  <c:v>08-01-2018</c:v>
                </c:pt>
                <c:pt idx="3447">
                  <c:v>09-01-2018</c:v>
                </c:pt>
                <c:pt idx="3448">
                  <c:v>10-01-2018</c:v>
                </c:pt>
                <c:pt idx="3449">
                  <c:v>11-01-2018</c:v>
                </c:pt>
                <c:pt idx="3450">
                  <c:v>12-01-2018</c:v>
                </c:pt>
                <c:pt idx="3451">
                  <c:v>15-01-2018</c:v>
                </c:pt>
                <c:pt idx="3452">
                  <c:v>16-01-2018</c:v>
                </c:pt>
                <c:pt idx="3453">
                  <c:v>17-01-2018</c:v>
                </c:pt>
                <c:pt idx="3454">
                  <c:v>18-01-2018</c:v>
                </c:pt>
                <c:pt idx="3455">
                  <c:v>19-01-2018</c:v>
                </c:pt>
                <c:pt idx="3456">
                  <c:v>22-01-2018</c:v>
                </c:pt>
                <c:pt idx="3457">
                  <c:v>23-01-2018</c:v>
                </c:pt>
                <c:pt idx="3458">
                  <c:v>24-01-2018</c:v>
                </c:pt>
                <c:pt idx="3459">
                  <c:v>25-01-2018</c:v>
                </c:pt>
                <c:pt idx="3460">
                  <c:v>29-01-2018</c:v>
                </c:pt>
                <c:pt idx="3461">
                  <c:v>30-01-2018</c:v>
                </c:pt>
                <c:pt idx="3462">
                  <c:v>31-01-2018</c:v>
                </c:pt>
                <c:pt idx="3463">
                  <c:v>01-02-2018</c:v>
                </c:pt>
                <c:pt idx="3464">
                  <c:v>02-02-2018</c:v>
                </c:pt>
                <c:pt idx="3465">
                  <c:v>05-02-2018</c:v>
                </c:pt>
                <c:pt idx="3466">
                  <c:v>06-02-2018</c:v>
                </c:pt>
                <c:pt idx="3467">
                  <c:v>07-02-2018</c:v>
                </c:pt>
                <c:pt idx="3468">
                  <c:v>08-02-2018</c:v>
                </c:pt>
                <c:pt idx="3469">
                  <c:v>09-02-2018</c:v>
                </c:pt>
                <c:pt idx="3470">
                  <c:v>12-02-2018</c:v>
                </c:pt>
                <c:pt idx="3471">
                  <c:v>14-02-2018</c:v>
                </c:pt>
                <c:pt idx="3472">
                  <c:v>15-02-2018</c:v>
                </c:pt>
                <c:pt idx="3473">
                  <c:v>16-02-2018</c:v>
                </c:pt>
                <c:pt idx="3474">
                  <c:v>19-02-2018</c:v>
                </c:pt>
                <c:pt idx="3475">
                  <c:v>20-02-2018</c:v>
                </c:pt>
                <c:pt idx="3476">
                  <c:v>21-02-2018</c:v>
                </c:pt>
                <c:pt idx="3477">
                  <c:v>22-02-2018</c:v>
                </c:pt>
                <c:pt idx="3478">
                  <c:v>23-02-2018</c:v>
                </c:pt>
                <c:pt idx="3479">
                  <c:v>26-02-2018</c:v>
                </c:pt>
                <c:pt idx="3480">
                  <c:v>27-02-2018</c:v>
                </c:pt>
                <c:pt idx="3481">
                  <c:v>28-02-2018</c:v>
                </c:pt>
                <c:pt idx="3482">
                  <c:v>01-03-2018</c:v>
                </c:pt>
                <c:pt idx="3483">
                  <c:v>05-03-2018</c:v>
                </c:pt>
                <c:pt idx="3484">
                  <c:v>06-03-2018</c:v>
                </c:pt>
                <c:pt idx="3485">
                  <c:v>07-03-2018</c:v>
                </c:pt>
                <c:pt idx="3486">
                  <c:v>08-03-2018</c:v>
                </c:pt>
                <c:pt idx="3487">
                  <c:v>09-03-2018</c:v>
                </c:pt>
                <c:pt idx="3488">
                  <c:v>12-03-2018</c:v>
                </c:pt>
                <c:pt idx="3489">
                  <c:v>13-03-2018</c:v>
                </c:pt>
                <c:pt idx="3490">
                  <c:v>14-03-2018</c:v>
                </c:pt>
                <c:pt idx="3491">
                  <c:v>15-03-2018</c:v>
                </c:pt>
                <c:pt idx="3492">
                  <c:v>16-03-2018</c:v>
                </c:pt>
                <c:pt idx="3493">
                  <c:v>19-03-2018</c:v>
                </c:pt>
                <c:pt idx="3494">
                  <c:v>20-03-2018</c:v>
                </c:pt>
                <c:pt idx="3495">
                  <c:v>21-03-2018</c:v>
                </c:pt>
                <c:pt idx="3496">
                  <c:v>22-03-2018</c:v>
                </c:pt>
                <c:pt idx="3497">
                  <c:v>23-03-2018</c:v>
                </c:pt>
                <c:pt idx="3498">
                  <c:v>26-03-2018</c:v>
                </c:pt>
                <c:pt idx="3499">
                  <c:v>27-03-2018</c:v>
                </c:pt>
                <c:pt idx="3500">
                  <c:v>28-03-2018</c:v>
                </c:pt>
                <c:pt idx="3501">
                  <c:v>02-04-2018</c:v>
                </c:pt>
                <c:pt idx="3502">
                  <c:v>03-04-2018</c:v>
                </c:pt>
                <c:pt idx="3503">
                  <c:v>04-04-2018</c:v>
                </c:pt>
                <c:pt idx="3504">
                  <c:v>05-04-2018</c:v>
                </c:pt>
                <c:pt idx="3505">
                  <c:v>06-04-2018</c:v>
                </c:pt>
                <c:pt idx="3506">
                  <c:v>09-04-2018</c:v>
                </c:pt>
                <c:pt idx="3507">
                  <c:v>10-04-2018</c:v>
                </c:pt>
                <c:pt idx="3508">
                  <c:v>11-04-2018</c:v>
                </c:pt>
                <c:pt idx="3509">
                  <c:v>12-04-2018</c:v>
                </c:pt>
                <c:pt idx="3510">
                  <c:v>13-04-2018</c:v>
                </c:pt>
                <c:pt idx="3511">
                  <c:v>16-04-2018</c:v>
                </c:pt>
                <c:pt idx="3512">
                  <c:v>17-04-2018</c:v>
                </c:pt>
                <c:pt idx="3513">
                  <c:v>18-04-2018</c:v>
                </c:pt>
                <c:pt idx="3514">
                  <c:v>19-04-2018</c:v>
                </c:pt>
                <c:pt idx="3515">
                  <c:v>20-04-2018</c:v>
                </c:pt>
                <c:pt idx="3516">
                  <c:v>23-04-2018</c:v>
                </c:pt>
                <c:pt idx="3517">
                  <c:v>24-04-2018</c:v>
                </c:pt>
                <c:pt idx="3518">
                  <c:v>25-04-2018</c:v>
                </c:pt>
                <c:pt idx="3519">
                  <c:v>26-04-2018</c:v>
                </c:pt>
                <c:pt idx="3520">
                  <c:v>27-04-2018</c:v>
                </c:pt>
                <c:pt idx="3521">
                  <c:v>30-04-2018</c:v>
                </c:pt>
                <c:pt idx="3522">
                  <c:v>02-05-2018</c:v>
                </c:pt>
                <c:pt idx="3523">
                  <c:v>03-05-2018</c:v>
                </c:pt>
                <c:pt idx="3524">
                  <c:v>04-05-2018</c:v>
                </c:pt>
                <c:pt idx="3525">
                  <c:v>07-05-2018</c:v>
                </c:pt>
                <c:pt idx="3526">
                  <c:v>08-05-2018</c:v>
                </c:pt>
                <c:pt idx="3527">
                  <c:v>09-05-2018</c:v>
                </c:pt>
                <c:pt idx="3528">
                  <c:v>10-05-2018</c:v>
                </c:pt>
                <c:pt idx="3529">
                  <c:v>11-05-2018</c:v>
                </c:pt>
                <c:pt idx="3530">
                  <c:v>14-05-2018</c:v>
                </c:pt>
                <c:pt idx="3531">
                  <c:v>15-05-2018</c:v>
                </c:pt>
                <c:pt idx="3532">
                  <c:v>16-05-2018</c:v>
                </c:pt>
                <c:pt idx="3533">
                  <c:v>17-05-2018</c:v>
                </c:pt>
                <c:pt idx="3534">
                  <c:v>18-05-2018</c:v>
                </c:pt>
                <c:pt idx="3535">
                  <c:v>21-05-2018</c:v>
                </c:pt>
                <c:pt idx="3536">
                  <c:v>22-05-2018</c:v>
                </c:pt>
                <c:pt idx="3537">
                  <c:v>23-05-2018</c:v>
                </c:pt>
                <c:pt idx="3538">
                  <c:v>24-05-2018</c:v>
                </c:pt>
                <c:pt idx="3539">
                  <c:v>25-05-2018</c:v>
                </c:pt>
                <c:pt idx="3540">
                  <c:v>28-05-2018</c:v>
                </c:pt>
                <c:pt idx="3541">
                  <c:v>29-05-2018</c:v>
                </c:pt>
                <c:pt idx="3542">
                  <c:v>30-05-2018</c:v>
                </c:pt>
                <c:pt idx="3543">
                  <c:v>31-05-2018</c:v>
                </c:pt>
                <c:pt idx="3544">
                  <c:v>01-06-2018</c:v>
                </c:pt>
                <c:pt idx="3545">
                  <c:v>04-06-2018</c:v>
                </c:pt>
                <c:pt idx="3546">
                  <c:v>05-06-2018</c:v>
                </c:pt>
                <c:pt idx="3547">
                  <c:v>06-06-2018</c:v>
                </c:pt>
                <c:pt idx="3548">
                  <c:v>07-06-2018</c:v>
                </c:pt>
                <c:pt idx="3549">
                  <c:v>08-06-2018</c:v>
                </c:pt>
                <c:pt idx="3550">
                  <c:v>11-06-2018</c:v>
                </c:pt>
                <c:pt idx="3551">
                  <c:v>12-06-2018</c:v>
                </c:pt>
                <c:pt idx="3552">
                  <c:v>13-06-2018</c:v>
                </c:pt>
                <c:pt idx="3553">
                  <c:v>14-06-2018</c:v>
                </c:pt>
                <c:pt idx="3554">
                  <c:v>15-06-2018</c:v>
                </c:pt>
                <c:pt idx="3555">
                  <c:v>18-06-2018</c:v>
                </c:pt>
                <c:pt idx="3556">
                  <c:v>19-06-2018</c:v>
                </c:pt>
                <c:pt idx="3557">
                  <c:v>20-06-2018</c:v>
                </c:pt>
                <c:pt idx="3558">
                  <c:v>21-06-2018</c:v>
                </c:pt>
                <c:pt idx="3559">
                  <c:v>22-06-2018</c:v>
                </c:pt>
                <c:pt idx="3560">
                  <c:v>25-06-2018</c:v>
                </c:pt>
                <c:pt idx="3561">
                  <c:v>26-06-2018</c:v>
                </c:pt>
                <c:pt idx="3562">
                  <c:v>27-06-2018</c:v>
                </c:pt>
                <c:pt idx="3563">
                  <c:v>28-06-2018</c:v>
                </c:pt>
                <c:pt idx="3564">
                  <c:v>29-06-2018</c:v>
                </c:pt>
                <c:pt idx="3565">
                  <c:v>02-07-2018</c:v>
                </c:pt>
                <c:pt idx="3566">
                  <c:v>03-07-2018</c:v>
                </c:pt>
                <c:pt idx="3567">
                  <c:v>04-07-2018</c:v>
                </c:pt>
                <c:pt idx="3568">
                  <c:v>05-07-2018</c:v>
                </c:pt>
                <c:pt idx="3569">
                  <c:v>06-07-2018</c:v>
                </c:pt>
                <c:pt idx="3570">
                  <c:v>09-07-2018</c:v>
                </c:pt>
                <c:pt idx="3571">
                  <c:v>10-07-2018</c:v>
                </c:pt>
                <c:pt idx="3572">
                  <c:v>11-07-2018</c:v>
                </c:pt>
                <c:pt idx="3573">
                  <c:v>12-07-2018</c:v>
                </c:pt>
                <c:pt idx="3574">
                  <c:v>13-07-2018</c:v>
                </c:pt>
                <c:pt idx="3575">
                  <c:v>16-07-2018</c:v>
                </c:pt>
                <c:pt idx="3576">
                  <c:v>17-07-2018</c:v>
                </c:pt>
                <c:pt idx="3577">
                  <c:v>18-07-2018</c:v>
                </c:pt>
                <c:pt idx="3578">
                  <c:v>19-07-2018</c:v>
                </c:pt>
                <c:pt idx="3579">
                  <c:v>20-07-2018</c:v>
                </c:pt>
                <c:pt idx="3580">
                  <c:v>23-07-2018</c:v>
                </c:pt>
                <c:pt idx="3581">
                  <c:v>24-07-2018</c:v>
                </c:pt>
                <c:pt idx="3582">
                  <c:v>25-07-2018</c:v>
                </c:pt>
                <c:pt idx="3583">
                  <c:v>26-07-2018</c:v>
                </c:pt>
                <c:pt idx="3584">
                  <c:v>27-07-2018</c:v>
                </c:pt>
                <c:pt idx="3585">
                  <c:v>30-07-2018</c:v>
                </c:pt>
                <c:pt idx="3586">
                  <c:v>31-07-2018</c:v>
                </c:pt>
                <c:pt idx="3587">
                  <c:v>01-08-2018</c:v>
                </c:pt>
                <c:pt idx="3588">
                  <c:v>02-08-2018</c:v>
                </c:pt>
                <c:pt idx="3589">
                  <c:v>03-08-2018</c:v>
                </c:pt>
                <c:pt idx="3590">
                  <c:v>06-08-2018</c:v>
                </c:pt>
                <c:pt idx="3591">
                  <c:v>07-08-2018</c:v>
                </c:pt>
                <c:pt idx="3592">
                  <c:v>08-08-2018</c:v>
                </c:pt>
                <c:pt idx="3593">
                  <c:v>09-08-2018</c:v>
                </c:pt>
                <c:pt idx="3594">
                  <c:v>10-08-2018</c:v>
                </c:pt>
                <c:pt idx="3595">
                  <c:v>13-08-2018</c:v>
                </c:pt>
                <c:pt idx="3596">
                  <c:v>14-08-2018</c:v>
                </c:pt>
                <c:pt idx="3597">
                  <c:v>16-08-2018</c:v>
                </c:pt>
                <c:pt idx="3598">
                  <c:v>17-08-2018</c:v>
                </c:pt>
                <c:pt idx="3599">
                  <c:v>20-08-2018</c:v>
                </c:pt>
                <c:pt idx="3600">
                  <c:v>21-08-2018</c:v>
                </c:pt>
                <c:pt idx="3601">
                  <c:v>23-08-2018</c:v>
                </c:pt>
                <c:pt idx="3602">
                  <c:v>24-08-2018</c:v>
                </c:pt>
                <c:pt idx="3603">
                  <c:v>27-08-2018</c:v>
                </c:pt>
                <c:pt idx="3604">
                  <c:v>28-08-2018</c:v>
                </c:pt>
                <c:pt idx="3605">
                  <c:v>29-08-2018</c:v>
                </c:pt>
                <c:pt idx="3606">
                  <c:v>30-08-2018</c:v>
                </c:pt>
                <c:pt idx="3607">
                  <c:v>31-08-2018</c:v>
                </c:pt>
                <c:pt idx="3608">
                  <c:v>03-09-2018</c:v>
                </c:pt>
                <c:pt idx="3609">
                  <c:v>04-09-2018</c:v>
                </c:pt>
                <c:pt idx="3610">
                  <c:v>05-09-2018</c:v>
                </c:pt>
                <c:pt idx="3611">
                  <c:v>06-09-2018</c:v>
                </c:pt>
                <c:pt idx="3612">
                  <c:v>07-09-2018</c:v>
                </c:pt>
                <c:pt idx="3613">
                  <c:v>10-09-2018</c:v>
                </c:pt>
                <c:pt idx="3614">
                  <c:v>11-09-2018</c:v>
                </c:pt>
                <c:pt idx="3615">
                  <c:v>12-09-2018</c:v>
                </c:pt>
                <c:pt idx="3616">
                  <c:v>14-09-2018</c:v>
                </c:pt>
                <c:pt idx="3617">
                  <c:v>17-09-2018</c:v>
                </c:pt>
                <c:pt idx="3618">
                  <c:v>18-09-2018</c:v>
                </c:pt>
                <c:pt idx="3619">
                  <c:v>19-09-2018</c:v>
                </c:pt>
                <c:pt idx="3620">
                  <c:v>21-09-2018</c:v>
                </c:pt>
                <c:pt idx="3621">
                  <c:v>24-09-2018</c:v>
                </c:pt>
                <c:pt idx="3622">
                  <c:v>25-09-2018</c:v>
                </c:pt>
                <c:pt idx="3623">
                  <c:v>26-09-2018</c:v>
                </c:pt>
                <c:pt idx="3624">
                  <c:v>27-09-2018</c:v>
                </c:pt>
                <c:pt idx="3625">
                  <c:v>28-09-2018</c:v>
                </c:pt>
                <c:pt idx="3626">
                  <c:v>01-10-2018</c:v>
                </c:pt>
                <c:pt idx="3627">
                  <c:v>03-10-2018</c:v>
                </c:pt>
                <c:pt idx="3628">
                  <c:v>04-10-2018</c:v>
                </c:pt>
                <c:pt idx="3629">
                  <c:v>05-10-2018</c:v>
                </c:pt>
                <c:pt idx="3630">
                  <c:v>08-10-2018</c:v>
                </c:pt>
                <c:pt idx="3631">
                  <c:v>09-10-2018</c:v>
                </c:pt>
                <c:pt idx="3632">
                  <c:v>10-10-2018</c:v>
                </c:pt>
                <c:pt idx="3633">
                  <c:v>11-10-2018</c:v>
                </c:pt>
                <c:pt idx="3634">
                  <c:v>12-10-2018</c:v>
                </c:pt>
                <c:pt idx="3635">
                  <c:v>15-10-2018</c:v>
                </c:pt>
                <c:pt idx="3636">
                  <c:v>16-10-2018</c:v>
                </c:pt>
                <c:pt idx="3637">
                  <c:v>17-10-2018</c:v>
                </c:pt>
                <c:pt idx="3638">
                  <c:v>19-10-2018</c:v>
                </c:pt>
                <c:pt idx="3639">
                  <c:v>22-10-2018</c:v>
                </c:pt>
                <c:pt idx="3640">
                  <c:v>23-10-2018</c:v>
                </c:pt>
                <c:pt idx="3641">
                  <c:v>24-10-2018</c:v>
                </c:pt>
                <c:pt idx="3642">
                  <c:v>25-10-2018</c:v>
                </c:pt>
                <c:pt idx="3643">
                  <c:v>26-10-2018</c:v>
                </c:pt>
                <c:pt idx="3644">
                  <c:v>29-10-2018</c:v>
                </c:pt>
                <c:pt idx="3645">
                  <c:v>30-10-2018</c:v>
                </c:pt>
                <c:pt idx="3646">
                  <c:v>31-10-2018</c:v>
                </c:pt>
                <c:pt idx="3647">
                  <c:v>01-11-2018</c:v>
                </c:pt>
                <c:pt idx="3648">
                  <c:v>02-11-2018</c:v>
                </c:pt>
                <c:pt idx="3649">
                  <c:v>05-11-2018</c:v>
                </c:pt>
                <c:pt idx="3650">
                  <c:v>06-11-2018</c:v>
                </c:pt>
                <c:pt idx="3651">
                  <c:v>07-11-2018</c:v>
                </c:pt>
                <c:pt idx="3652">
                  <c:v>09-11-2018</c:v>
                </c:pt>
                <c:pt idx="3653">
                  <c:v>12-11-2018</c:v>
                </c:pt>
                <c:pt idx="3654">
                  <c:v>13-11-2018</c:v>
                </c:pt>
                <c:pt idx="3655">
                  <c:v>14-11-2018</c:v>
                </c:pt>
                <c:pt idx="3656">
                  <c:v>15-11-2018</c:v>
                </c:pt>
                <c:pt idx="3657">
                  <c:v>16-11-2018</c:v>
                </c:pt>
                <c:pt idx="3658">
                  <c:v>19-11-2018</c:v>
                </c:pt>
                <c:pt idx="3659">
                  <c:v>20-11-2018</c:v>
                </c:pt>
                <c:pt idx="3660">
                  <c:v>21-11-2018</c:v>
                </c:pt>
                <c:pt idx="3661">
                  <c:v>22-11-2018</c:v>
                </c:pt>
                <c:pt idx="3662">
                  <c:v>26-11-2018</c:v>
                </c:pt>
                <c:pt idx="3663">
                  <c:v>27-11-2018</c:v>
                </c:pt>
                <c:pt idx="3664">
                  <c:v>28-11-2018</c:v>
                </c:pt>
                <c:pt idx="3665">
                  <c:v>29-11-2018</c:v>
                </c:pt>
                <c:pt idx="3666">
                  <c:v>30-11-2018</c:v>
                </c:pt>
                <c:pt idx="3667">
                  <c:v>03-12-2018</c:v>
                </c:pt>
                <c:pt idx="3668">
                  <c:v>04-12-2018</c:v>
                </c:pt>
                <c:pt idx="3669">
                  <c:v>05-12-2018</c:v>
                </c:pt>
                <c:pt idx="3670">
                  <c:v>06-12-2018</c:v>
                </c:pt>
                <c:pt idx="3671">
                  <c:v>07-12-2018</c:v>
                </c:pt>
                <c:pt idx="3672">
                  <c:v>10-12-2018</c:v>
                </c:pt>
                <c:pt idx="3673">
                  <c:v>11-12-2018</c:v>
                </c:pt>
                <c:pt idx="3674">
                  <c:v>12-12-2018</c:v>
                </c:pt>
                <c:pt idx="3675">
                  <c:v>13-12-2018</c:v>
                </c:pt>
                <c:pt idx="3676">
                  <c:v>14-12-2018</c:v>
                </c:pt>
                <c:pt idx="3677">
                  <c:v>17-12-2018</c:v>
                </c:pt>
                <c:pt idx="3678">
                  <c:v>18-12-2018</c:v>
                </c:pt>
                <c:pt idx="3679">
                  <c:v>19-12-2018</c:v>
                </c:pt>
                <c:pt idx="3680">
                  <c:v>20-12-2018</c:v>
                </c:pt>
                <c:pt idx="3681">
                  <c:v>21-12-2018</c:v>
                </c:pt>
                <c:pt idx="3682">
                  <c:v>24-12-2018</c:v>
                </c:pt>
                <c:pt idx="3683">
                  <c:v>26-12-2018</c:v>
                </c:pt>
                <c:pt idx="3684">
                  <c:v>27-12-2018</c:v>
                </c:pt>
                <c:pt idx="3685">
                  <c:v>28-12-2018</c:v>
                </c:pt>
                <c:pt idx="3686">
                  <c:v>31-12-2018</c:v>
                </c:pt>
                <c:pt idx="3687">
                  <c:v>01-01-2019</c:v>
                </c:pt>
                <c:pt idx="3688">
                  <c:v>02-01-2019</c:v>
                </c:pt>
                <c:pt idx="3689">
                  <c:v>03-01-2019</c:v>
                </c:pt>
                <c:pt idx="3690">
                  <c:v>04-01-2019</c:v>
                </c:pt>
                <c:pt idx="3691">
                  <c:v>07-01-2019</c:v>
                </c:pt>
                <c:pt idx="3692">
                  <c:v>08-01-2019</c:v>
                </c:pt>
                <c:pt idx="3693">
                  <c:v>09-01-2019</c:v>
                </c:pt>
                <c:pt idx="3694">
                  <c:v>10-01-2019</c:v>
                </c:pt>
                <c:pt idx="3695">
                  <c:v>11-01-2019</c:v>
                </c:pt>
                <c:pt idx="3696">
                  <c:v>14-01-2019</c:v>
                </c:pt>
                <c:pt idx="3697">
                  <c:v>15-01-2019</c:v>
                </c:pt>
                <c:pt idx="3698">
                  <c:v>16-01-2019</c:v>
                </c:pt>
                <c:pt idx="3699">
                  <c:v>17-01-2019</c:v>
                </c:pt>
                <c:pt idx="3700">
                  <c:v>18-01-2019</c:v>
                </c:pt>
                <c:pt idx="3701">
                  <c:v>21-01-2019</c:v>
                </c:pt>
                <c:pt idx="3702">
                  <c:v>22-01-2019</c:v>
                </c:pt>
                <c:pt idx="3703">
                  <c:v>23-01-2019</c:v>
                </c:pt>
                <c:pt idx="3704">
                  <c:v>24-01-2019</c:v>
                </c:pt>
                <c:pt idx="3705">
                  <c:v>25-01-2019</c:v>
                </c:pt>
                <c:pt idx="3706">
                  <c:v>28-01-2019</c:v>
                </c:pt>
                <c:pt idx="3707">
                  <c:v>29-01-2019</c:v>
                </c:pt>
                <c:pt idx="3708">
                  <c:v>30-01-2019</c:v>
                </c:pt>
                <c:pt idx="3709">
                  <c:v>31-01-2019</c:v>
                </c:pt>
                <c:pt idx="3710">
                  <c:v>01-02-2019</c:v>
                </c:pt>
                <c:pt idx="3711">
                  <c:v>04-02-2019</c:v>
                </c:pt>
                <c:pt idx="3712">
                  <c:v>05-02-2019</c:v>
                </c:pt>
                <c:pt idx="3713">
                  <c:v>06-02-2019</c:v>
                </c:pt>
                <c:pt idx="3714">
                  <c:v>07-02-2019</c:v>
                </c:pt>
                <c:pt idx="3715">
                  <c:v>08-02-2019</c:v>
                </c:pt>
                <c:pt idx="3716">
                  <c:v>11-02-2019</c:v>
                </c:pt>
                <c:pt idx="3717">
                  <c:v>12-02-2019</c:v>
                </c:pt>
                <c:pt idx="3718">
                  <c:v>14-02-2019</c:v>
                </c:pt>
                <c:pt idx="3719">
                  <c:v>15-02-2019</c:v>
                </c:pt>
                <c:pt idx="3720">
                  <c:v>18-02-2019</c:v>
                </c:pt>
                <c:pt idx="3721">
                  <c:v>19-02-2019</c:v>
                </c:pt>
                <c:pt idx="3722">
                  <c:v>20-02-2019</c:v>
                </c:pt>
                <c:pt idx="3723">
                  <c:v>21-02-2019</c:v>
                </c:pt>
                <c:pt idx="3724">
                  <c:v>22-02-2019</c:v>
                </c:pt>
                <c:pt idx="3725">
                  <c:v>25-02-2019</c:v>
                </c:pt>
                <c:pt idx="3726">
                  <c:v>26-02-2019</c:v>
                </c:pt>
                <c:pt idx="3727">
                  <c:v>27-02-2019</c:v>
                </c:pt>
                <c:pt idx="3728">
                  <c:v>28-02-2019</c:v>
                </c:pt>
                <c:pt idx="3729">
                  <c:v>01-03-2019</c:v>
                </c:pt>
                <c:pt idx="3730">
                  <c:v>05-03-2019</c:v>
                </c:pt>
                <c:pt idx="3731">
                  <c:v>06-03-2019</c:v>
                </c:pt>
                <c:pt idx="3732">
                  <c:v>07-03-2019</c:v>
                </c:pt>
                <c:pt idx="3733">
                  <c:v>08-03-2019</c:v>
                </c:pt>
                <c:pt idx="3734">
                  <c:v>11-03-2019</c:v>
                </c:pt>
                <c:pt idx="3735">
                  <c:v>12-03-2019</c:v>
                </c:pt>
                <c:pt idx="3736">
                  <c:v>13-03-2019</c:v>
                </c:pt>
                <c:pt idx="3737">
                  <c:v>14-03-2019</c:v>
                </c:pt>
                <c:pt idx="3738">
                  <c:v>15-03-2019</c:v>
                </c:pt>
                <c:pt idx="3739">
                  <c:v>18-03-2019</c:v>
                </c:pt>
                <c:pt idx="3740">
                  <c:v>19-03-2019</c:v>
                </c:pt>
                <c:pt idx="3741">
                  <c:v>20-03-2019</c:v>
                </c:pt>
                <c:pt idx="3742">
                  <c:v>22-03-2019</c:v>
                </c:pt>
                <c:pt idx="3743">
                  <c:v>25-03-2019</c:v>
                </c:pt>
                <c:pt idx="3744">
                  <c:v>26-03-2019</c:v>
                </c:pt>
                <c:pt idx="3745">
                  <c:v>27-03-2019</c:v>
                </c:pt>
                <c:pt idx="3746">
                  <c:v>28-03-2019</c:v>
                </c:pt>
                <c:pt idx="3747">
                  <c:v>01-04-2019</c:v>
                </c:pt>
                <c:pt idx="3748">
                  <c:v>02-04-2019</c:v>
                </c:pt>
                <c:pt idx="3749">
                  <c:v>03-04-2019</c:v>
                </c:pt>
                <c:pt idx="3750">
                  <c:v>04-04-2019</c:v>
                </c:pt>
                <c:pt idx="3751">
                  <c:v>05-04-2019</c:v>
                </c:pt>
                <c:pt idx="3752">
                  <c:v>08-04-2019</c:v>
                </c:pt>
                <c:pt idx="3753">
                  <c:v>09-04-2019</c:v>
                </c:pt>
                <c:pt idx="3754">
                  <c:v>10-04-2019</c:v>
                </c:pt>
                <c:pt idx="3755">
                  <c:v>11-04-2019</c:v>
                </c:pt>
                <c:pt idx="3756">
                  <c:v>12-04-2019</c:v>
                </c:pt>
                <c:pt idx="3757">
                  <c:v>15-04-2019</c:v>
                </c:pt>
                <c:pt idx="3758">
                  <c:v>16-04-2019</c:v>
                </c:pt>
                <c:pt idx="3759">
                  <c:v>18-04-2019</c:v>
                </c:pt>
                <c:pt idx="3760">
                  <c:v>22-04-2019</c:v>
                </c:pt>
                <c:pt idx="3761">
                  <c:v>23-04-2019</c:v>
                </c:pt>
                <c:pt idx="3762">
                  <c:v>24-04-2019</c:v>
                </c:pt>
                <c:pt idx="3763">
                  <c:v>25-04-2019</c:v>
                </c:pt>
                <c:pt idx="3764">
                  <c:v>26-04-2019</c:v>
                </c:pt>
                <c:pt idx="3765">
                  <c:v>30-04-2019</c:v>
                </c:pt>
                <c:pt idx="3766">
                  <c:v>02-05-2019</c:v>
                </c:pt>
                <c:pt idx="3767">
                  <c:v>03-05-2019</c:v>
                </c:pt>
                <c:pt idx="3768">
                  <c:v>06-05-2019</c:v>
                </c:pt>
                <c:pt idx="3769">
                  <c:v>07-05-2019</c:v>
                </c:pt>
                <c:pt idx="3770">
                  <c:v>08-05-2019</c:v>
                </c:pt>
                <c:pt idx="3771">
                  <c:v>09-05-2019</c:v>
                </c:pt>
                <c:pt idx="3772">
                  <c:v>10-05-2019</c:v>
                </c:pt>
                <c:pt idx="3773">
                  <c:v>13-05-2019</c:v>
                </c:pt>
                <c:pt idx="3774">
                  <c:v>14-05-2019</c:v>
                </c:pt>
                <c:pt idx="3775">
                  <c:v>15-05-2019</c:v>
                </c:pt>
                <c:pt idx="3776">
                  <c:v>16-05-2019</c:v>
                </c:pt>
                <c:pt idx="3777">
                  <c:v>17-05-2019</c:v>
                </c:pt>
                <c:pt idx="3778">
                  <c:v>20-05-2019</c:v>
                </c:pt>
                <c:pt idx="3779">
                  <c:v>21-05-2019</c:v>
                </c:pt>
                <c:pt idx="3780">
                  <c:v>22-05-2019</c:v>
                </c:pt>
                <c:pt idx="3781">
                  <c:v>23-05-2019</c:v>
                </c:pt>
                <c:pt idx="3782">
                  <c:v>24-05-2019</c:v>
                </c:pt>
                <c:pt idx="3783">
                  <c:v>27-05-2019</c:v>
                </c:pt>
                <c:pt idx="3784">
                  <c:v>28-05-2019</c:v>
                </c:pt>
                <c:pt idx="3785">
                  <c:v>29-05-2019</c:v>
                </c:pt>
                <c:pt idx="3786">
                  <c:v>30-05-2019</c:v>
                </c:pt>
                <c:pt idx="3787">
                  <c:v>31-05-2019</c:v>
                </c:pt>
                <c:pt idx="3788">
                  <c:v>03-06-2019</c:v>
                </c:pt>
                <c:pt idx="3789">
                  <c:v>04-06-2019</c:v>
                </c:pt>
                <c:pt idx="3790">
                  <c:v>06-06-2019</c:v>
                </c:pt>
                <c:pt idx="3791">
                  <c:v>07-06-2019</c:v>
                </c:pt>
                <c:pt idx="3792">
                  <c:v>10-06-2019</c:v>
                </c:pt>
                <c:pt idx="3793">
                  <c:v>11-06-2019</c:v>
                </c:pt>
                <c:pt idx="3794">
                  <c:v>12-06-2019</c:v>
                </c:pt>
                <c:pt idx="3795">
                  <c:v>13-06-2019</c:v>
                </c:pt>
                <c:pt idx="3796">
                  <c:v>14-06-2019</c:v>
                </c:pt>
                <c:pt idx="3797">
                  <c:v>17-06-2019</c:v>
                </c:pt>
                <c:pt idx="3798">
                  <c:v>18-06-2019</c:v>
                </c:pt>
                <c:pt idx="3799">
                  <c:v>19-06-2019</c:v>
                </c:pt>
                <c:pt idx="3800">
                  <c:v>20-06-2019</c:v>
                </c:pt>
                <c:pt idx="3801">
                  <c:v>21-06-2019</c:v>
                </c:pt>
                <c:pt idx="3802">
                  <c:v>24-06-2019</c:v>
                </c:pt>
                <c:pt idx="3803">
                  <c:v>25-06-2019</c:v>
                </c:pt>
                <c:pt idx="3804">
                  <c:v>26-06-2019</c:v>
                </c:pt>
                <c:pt idx="3805">
                  <c:v>27-06-2019</c:v>
                </c:pt>
                <c:pt idx="3806">
                  <c:v>28-06-2019</c:v>
                </c:pt>
                <c:pt idx="3807">
                  <c:v>01-07-2019</c:v>
                </c:pt>
                <c:pt idx="3808">
                  <c:v>02-07-2019</c:v>
                </c:pt>
                <c:pt idx="3809">
                  <c:v>03-07-2019</c:v>
                </c:pt>
                <c:pt idx="3810">
                  <c:v>04-07-2019</c:v>
                </c:pt>
                <c:pt idx="3811">
                  <c:v>05-07-2019</c:v>
                </c:pt>
                <c:pt idx="3812">
                  <c:v>08-07-2019</c:v>
                </c:pt>
                <c:pt idx="3813">
                  <c:v>09-07-2019</c:v>
                </c:pt>
                <c:pt idx="3814">
                  <c:v>10-07-2019</c:v>
                </c:pt>
                <c:pt idx="3815">
                  <c:v>11-07-2019</c:v>
                </c:pt>
                <c:pt idx="3816">
                  <c:v>12-07-2019</c:v>
                </c:pt>
                <c:pt idx="3817">
                  <c:v>15-07-2019</c:v>
                </c:pt>
                <c:pt idx="3818">
                  <c:v>16-07-2019</c:v>
                </c:pt>
                <c:pt idx="3819">
                  <c:v>17-07-2019</c:v>
                </c:pt>
                <c:pt idx="3820">
                  <c:v>18-07-2019</c:v>
                </c:pt>
                <c:pt idx="3821">
                  <c:v>19-07-2019</c:v>
                </c:pt>
                <c:pt idx="3822">
                  <c:v>22-07-2019</c:v>
                </c:pt>
                <c:pt idx="3823">
                  <c:v>23-07-2019</c:v>
                </c:pt>
                <c:pt idx="3824">
                  <c:v>24-07-2019</c:v>
                </c:pt>
                <c:pt idx="3825">
                  <c:v>25-07-2019</c:v>
                </c:pt>
                <c:pt idx="3826">
                  <c:v>26-07-2019</c:v>
                </c:pt>
                <c:pt idx="3827">
                  <c:v>29-07-2019</c:v>
                </c:pt>
                <c:pt idx="3828">
                  <c:v>30-07-2019</c:v>
                </c:pt>
                <c:pt idx="3829">
                  <c:v>31-07-2019</c:v>
                </c:pt>
                <c:pt idx="3830">
                  <c:v>01-08-2019</c:v>
                </c:pt>
                <c:pt idx="3831">
                  <c:v>02-08-2019</c:v>
                </c:pt>
                <c:pt idx="3832">
                  <c:v>05-08-2019</c:v>
                </c:pt>
                <c:pt idx="3833">
                  <c:v>06-08-2019</c:v>
                </c:pt>
                <c:pt idx="3834">
                  <c:v>07-08-2019</c:v>
                </c:pt>
                <c:pt idx="3835">
                  <c:v>08-08-2019</c:v>
                </c:pt>
                <c:pt idx="3836">
                  <c:v>09-08-2019</c:v>
                </c:pt>
                <c:pt idx="3837">
                  <c:v>13-08-2019</c:v>
                </c:pt>
                <c:pt idx="3838">
                  <c:v>14-08-2019</c:v>
                </c:pt>
                <c:pt idx="3839">
                  <c:v>16-08-2019</c:v>
                </c:pt>
                <c:pt idx="3840">
                  <c:v>19-08-2019</c:v>
                </c:pt>
                <c:pt idx="3841">
                  <c:v>20-08-2019</c:v>
                </c:pt>
                <c:pt idx="3842">
                  <c:v>21-08-2019</c:v>
                </c:pt>
                <c:pt idx="3843">
                  <c:v>22-08-2019</c:v>
                </c:pt>
                <c:pt idx="3844">
                  <c:v>23-08-2019</c:v>
                </c:pt>
                <c:pt idx="3845">
                  <c:v>26-08-2019</c:v>
                </c:pt>
                <c:pt idx="3846">
                  <c:v>27-08-2019</c:v>
                </c:pt>
                <c:pt idx="3847">
                  <c:v>28-08-2019</c:v>
                </c:pt>
                <c:pt idx="3848">
                  <c:v>29-08-2019</c:v>
                </c:pt>
                <c:pt idx="3849">
                  <c:v>30-08-2019</c:v>
                </c:pt>
                <c:pt idx="3850">
                  <c:v>03-09-2019</c:v>
                </c:pt>
                <c:pt idx="3851">
                  <c:v>04-09-2019</c:v>
                </c:pt>
                <c:pt idx="3852">
                  <c:v>05-09-2019</c:v>
                </c:pt>
                <c:pt idx="3853">
                  <c:v>06-09-2019</c:v>
                </c:pt>
                <c:pt idx="3854">
                  <c:v>09-09-2019</c:v>
                </c:pt>
                <c:pt idx="3855">
                  <c:v>11-09-2019</c:v>
                </c:pt>
                <c:pt idx="3856">
                  <c:v>12-09-2019</c:v>
                </c:pt>
                <c:pt idx="3857">
                  <c:v>13-09-2019</c:v>
                </c:pt>
                <c:pt idx="3858">
                  <c:v>16-09-2019</c:v>
                </c:pt>
                <c:pt idx="3859">
                  <c:v>17-09-2019</c:v>
                </c:pt>
                <c:pt idx="3860">
                  <c:v>18-09-2019</c:v>
                </c:pt>
                <c:pt idx="3861">
                  <c:v>19-09-2019</c:v>
                </c:pt>
                <c:pt idx="3862">
                  <c:v>20-09-2019</c:v>
                </c:pt>
                <c:pt idx="3863">
                  <c:v>23-09-2019</c:v>
                </c:pt>
                <c:pt idx="3864">
                  <c:v>24-09-2019</c:v>
                </c:pt>
                <c:pt idx="3865">
                  <c:v>25-09-2019</c:v>
                </c:pt>
                <c:pt idx="3866">
                  <c:v>26-09-2019</c:v>
                </c:pt>
                <c:pt idx="3867">
                  <c:v>27-09-2019</c:v>
                </c:pt>
                <c:pt idx="3868">
                  <c:v>30-09-2019</c:v>
                </c:pt>
                <c:pt idx="3869">
                  <c:v>01-10-2019</c:v>
                </c:pt>
                <c:pt idx="3870">
                  <c:v>03-10-2019</c:v>
                </c:pt>
                <c:pt idx="3871">
                  <c:v>04-10-2019</c:v>
                </c:pt>
                <c:pt idx="3872">
                  <c:v>07-10-2019</c:v>
                </c:pt>
                <c:pt idx="3873">
                  <c:v>09-10-2019</c:v>
                </c:pt>
                <c:pt idx="3874">
                  <c:v>10-10-2019</c:v>
                </c:pt>
                <c:pt idx="3875">
                  <c:v>11-10-2019</c:v>
                </c:pt>
                <c:pt idx="3876">
                  <c:v>14-10-2019</c:v>
                </c:pt>
                <c:pt idx="3877">
                  <c:v>15-10-2019</c:v>
                </c:pt>
                <c:pt idx="3878">
                  <c:v>16-10-2019</c:v>
                </c:pt>
                <c:pt idx="3879">
                  <c:v>17-10-2019</c:v>
                </c:pt>
                <c:pt idx="3880">
                  <c:v>18-10-2019</c:v>
                </c:pt>
                <c:pt idx="3881">
                  <c:v>22-10-2019</c:v>
                </c:pt>
                <c:pt idx="3882">
                  <c:v>23-10-2019</c:v>
                </c:pt>
                <c:pt idx="3883">
                  <c:v>24-10-2019</c:v>
                </c:pt>
                <c:pt idx="3884">
                  <c:v>25-10-2019</c:v>
                </c:pt>
                <c:pt idx="3885">
                  <c:v>29-10-2019</c:v>
                </c:pt>
                <c:pt idx="3886">
                  <c:v>30-10-2019</c:v>
                </c:pt>
                <c:pt idx="3887">
                  <c:v>31-10-2019</c:v>
                </c:pt>
                <c:pt idx="3888">
                  <c:v>01-11-2019</c:v>
                </c:pt>
                <c:pt idx="3889">
                  <c:v>04-11-2019</c:v>
                </c:pt>
                <c:pt idx="3890">
                  <c:v>05-11-2019</c:v>
                </c:pt>
                <c:pt idx="3891">
                  <c:v>06-11-2019</c:v>
                </c:pt>
                <c:pt idx="3892">
                  <c:v>07-11-2019</c:v>
                </c:pt>
                <c:pt idx="3893">
                  <c:v>08-11-2019</c:v>
                </c:pt>
                <c:pt idx="3894">
                  <c:v>11-11-2019</c:v>
                </c:pt>
                <c:pt idx="3895">
                  <c:v>13-11-2019</c:v>
                </c:pt>
                <c:pt idx="3896">
                  <c:v>14-11-2019</c:v>
                </c:pt>
                <c:pt idx="3897">
                  <c:v>15-11-2019</c:v>
                </c:pt>
                <c:pt idx="3898">
                  <c:v>18-11-2019</c:v>
                </c:pt>
                <c:pt idx="3899">
                  <c:v>19-11-2019</c:v>
                </c:pt>
                <c:pt idx="3900">
                  <c:v>20-11-2019</c:v>
                </c:pt>
                <c:pt idx="3901">
                  <c:v>21-11-2019</c:v>
                </c:pt>
                <c:pt idx="3902">
                  <c:v>22-11-2019</c:v>
                </c:pt>
                <c:pt idx="3903">
                  <c:v>25-11-2019</c:v>
                </c:pt>
                <c:pt idx="3904">
                  <c:v>26-11-2019</c:v>
                </c:pt>
                <c:pt idx="3905">
                  <c:v>27-11-2019</c:v>
                </c:pt>
                <c:pt idx="3906">
                  <c:v>28-11-2019</c:v>
                </c:pt>
                <c:pt idx="3907">
                  <c:v>29-11-2019</c:v>
                </c:pt>
                <c:pt idx="3908">
                  <c:v>02-12-2019</c:v>
                </c:pt>
                <c:pt idx="3909">
                  <c:v>03-12-2019</c:v>
                </c:pt>
                <c:pt idx="3910">
                  <c:v>04-12-2019</c:v>
                </c:pt>
                <c:pt idx="3911">
                  <c:v>05-12-2019</c:v>
                </c:pt>
                <c:pt idx="3912">
                  <c:v>06-12-2019</c:v>
                </c:pt>
                <c:pt idx="3913">
                  <c:v>09-12-2019</c:v>
                </c:pt>
                <c:pt idx="3914">
                  <c:v>10-12-2019</c:v>
                </c:pt>
                <c:pt idx="3915">
                  <c:v>11-12-2019</c:v>
                </c:pt>
                <c:pt idx="3916">
                  <c:v>12-12-2019</c:v>
                </c:pt>
                <c:pt idx="3917">
                  <c:v>13-12-2019</c:v>
                </c:pt>
                <c:pt idx="3918">
                  <c:v>16-12-2019</c:v>
                </c:pt>
                <c:pt idx="3919">
                  <c:v>17-12-2019</c:v>
                </c:pt>
                <c:pt idx="3920">
                  <c:v>18-12-2019</c:v>
                </c:pt>
                <c:pt idx="3921">
                  <c:v>19-12-2019</c:v>
                </c:pt>
                <c:pt idx="3922">
                  <c:v>20-12-2019</c:v>
                </c:pt>
                <c:pt idx="3923">
                  <c:v>23-12-2019</c:v>
                </c:pt>
                <c:pt idx="3924">
                  <c:v>24-12-2019</c:v>
                </c:pt>
                <c:pt idx="3925">
                  <c:v>26-12-2019</c:v>
                </c:pt>
                <c:pt idx="3926">
                  <c:v>27-12-2019</c:v>
                </c:pt>
                <c:pt idx="3927">
                  <c:v>30-12-2019</c:v>
                </c:pt>
                <c:pt idx="3928">
                  <c:v>31-12-2019</c:v>
                </c:pt>
                <c:pt idx="3929">
                  <c:v>01-01-2020</c:v>
                </c:pt>
                <c:pt idx="3930">
                  <c:v>02-01-2020</c:v>
                </c:pt>
                <c:pt idx="3931">
                  <c:v>03-01-2020</c:v>
                </c:pt>
                <c:pt idx="3932">
                  <c:v>06-01-2020</c:v>
                </c:pt>
                <c:pt idx="3933">
                  <c:v>07-01-2020</c:v>
                </c:pt>
                <c:pt idx="3934">
                  <c:v>08-01-2020</c:v>
                </c:pt>
                <c:pt idx="3935">
                  <c:v>09-01-2020</c:v>
                </c:pt>
                <c:pt idx="3936">
                  <c:v>10-01-2020</c:v>
                </c:pt>
                <c:pt idx="3937">
                  <c:v>13-01-2020</c:v>
                </c:pt>
                <c:pt idx="3938">
                  <c:v>14-01-2020</c:v>
                </c:pt>
                <c:pt idx="3939">
                  <c:v>15-01-2020</c:v>
                </c:pt>
                <c:pt idx="3940">
                  <c:v>16-01-2020</c:v>
                </c:pt>
                <c:pt idx="3941">
                  <c:v>17-01-2020</c:v>
                </c:pt>
                <c:pt idx="3942">
                  <c:v>20-01-2020</c:v>
                </c:pt>
                <c:pt idx="3943">
                  <c:v>21-01-2020</c:v>
                </c:pt>
                <c:pt idx="3944">
                  <c:v>22-01-2020</c:v>
                </c:pt>
                <c:pt idx="3945">
                  <c:v>23-01-2020</c:v>
                </c:pt>
                <c:pt idx="3946">
                  <c:v>24-01-2020</c:v>
                </c:pt>
                <c:pt idx="3947">
                  <c:v>27-01-2020</c:v>
                </c:pt>
                <c:pt idx="3948">
                  <c:v>28-01-2020</c:v>
                </c:pt>
                <c:pt idx="3949">
                  <c:v>29-01-2020</c:v>
                </c:pt>
                <c:pt idx="3950">
                  <c:v>30-01-2020</c:v>
                </c:pt>
                <c:pt idx="3951">
                  <c:v>31-01-2020</c:v>
                </c:pt>
                <c:pt idx="3952">
                  <c:v>03-02-2020</c:v>
                </c:pt>
                <c:pt idx="3953">
                  <c:v>04-02-2020</c:v>
                </c:pt>
                <c:pt idx="3954">
                  <c:v>05-02-2020</c:v>
                </c:pt>
                <c:pt idx="3955">
                  <c:v>06-02-2020</c:v>
                </c:pt>
                <c:pt idx="3956">
                  <c:v>07-02-2020</c:v>
                </c:pt>
                <c:pt idx="3957">
                  <c:v>10-02-2020</c:v>
                </c:pt>
                <c:pt idx="3958">
                  <c:v>11-02-2020</c:v>
                </c:pt>
                <c:pt idx="3959">
                  <c:v>12-02-2020</c:v>
                </c:pt>
                <c:pt idx="3960">
                  <c:v>13-02-2020</c:v>
                </c:pt>
                <c:pt idx="3961">
                  <c:v>14-02-2020</c:v>
                </c:pt>
                <c:pt idx="3962">
                  <c:v>17-02-2020</c:v>
                </c:pt>
                <c:pt idx="3963">
                  <c:v>18-02-2020</c:v>
                </c:pt>
                <c:pt idx="3964">
                  <c:v>19-02-2020</c:v>
                </c:pt>
                <c:pt idx="3965">
                  <c:v>20-02-2020</c:v>
                </c:pt>
                <c:pt idx="3966">
                  <c:v>24-02-2020</c:v>
                </c:pt>
                <c:pt idx="3967">
                  <c:v>25-02-2020</c:v>
                </c:pt>
                <c:pt idx="3968">
                  <c:v>26-02-2020</c:v>
                </c:pt>
                <c:pt idx="3969">
                  <c:v>27-02-2020</c:v>
                </c:pt>
                <c:pt idx="3970">
                  <c:v>28-02-2020</c:v>
                </c:pt>
                <c:pt idx="3971">
                  <c:v>02-03-2020</c:v>
                </c:pt>
                <c:pt idx="3972">
                  <c:v>03-03-2020</c:v>
                </c:pt>
                <c:pt idx="3973">
                  <c:v>04-03-2020</c:v>
                </c:pt>
                <c:pt idx="3974">
                  <c:v>05-03-2020</c:v>
                </c:pt>
                <c:pt idx="3975">
                  <c:v>06-03-2020</c:v>
                </c:pt>
                <c:pt idx="3976">
                  <c:v>09-03-2020</c:v>
                </c:pt>
                <c:pt idx="3977">
                  <c:v>11-03-2020</c:v>
                </c:pt>
                <c:pt idx="3978">
                  <c:v>12-03-2020</c:v>
                </c:pt>
                <c:pt idx="3979">
                  <c:v>13-03-2020</c:v>
                </c:pt>
                <c:pt idx="3980">
                  <c:v>16-03-2020</c:v>
                </c:pt>
                <c:pt idx="3981">
                  <c:v>17-03-2020</c:v>
                </c:pt>
                <c:pt idx="3982">
                  <c:v>18-03-2020</c:v>
                </c:pt>
                <c:pt idx="3983">
                  <c:v>19-03-2020</c:v>
                </c:pt>
                <c:pt idx="3984">
                  <c:v>20-03-2020</c:v>
                </c:pt>
                <c:pt idx="3985">
                  <c:v>23-03-2020</c:v>
                </c:pt>
                <c:pt idx="3986">
                  <c:v>24-03-2020</c:v>
                </c:pt>
                <c:pt idx="3987">
                  <c:v>25-03-2020</c:v>
                </c:pt>
                <c:pt idx="3988">
                  <c:v>26-03-2020</c:v>
                </c:pt>
                <c:pt idx="3989">
                  <c:v>27-03-2020</c:v>
                </c:pt>
                <c:pt idx="3990">
                  <c:v>30-03-2020</c:v>
                </c:pt>
                <c:pt idx="3991">
                  <c:v>31-03-2020</c:v>
                </c:pt>
                <c:pt idx="3992">
                  <c:v>01-04-2020</c:v>
                </c:pt>
                <c:pt idx="3993">
                  <c:v>03-04-2020</c:v>
                </c:pt>
                <c:pt idx="3994">
                  <c:v>07-04-2020</c:v>
                </c:pt>
                <c:pt idx="3995">
                  <c:v>08-04-2020</c:v>
                </c:pt>
                <c:pt idx="3996">
                  <c:v>09-04-2020</c:v>
                </c:pt>
                <c:pt idx="3997">
                  <c:v>13-04-2020</c:v>
                </c:pt>
                <c:pt idx="3998">
                  <c:v>15-04-2020</c:v>
                </c:pt>
                <c:pt idx="3999">
                  <c:v>16-04-2020</c:v>
                </c:pt>
                <c:pt idx="4000">
                  <c:v>17-04-2020</c:v>
                </c:pt>
                <c:pt idx="4001">
                  <c:v>20-04-2020</c:v>
                </c:pt>
                <c:pt idx="4002">
                  <c:v>21-04-2020</c:v>
                </c:pt>
                <c:pt idx="4003">
                  <c:v>22-04-2020</c:v>
                </c:pt>
                <c:pt idx="4004">
                  <c:v>23-04-2020</c:v>
                </c:pt>
                <c:pt idx="4005">
                  <c:v>24-04-2020</c:v>
                </c:pt>
                <c:pt idx="4006">
                  <c:v>27-04-2020</c:v>
                </c:pt>
                <c:pt idx="4007">
                  <c:v>28-04-2020</c:v>
                </c:pt>
                <c:pt idx="4008">
                  <c:v>29-04-2020</c:v>
                </c:pt>
                <c:pt idx="4009">
                  <c:v>30-04-2020</c:v>
                </c:pt>
                <c:pt idx="4010">
                  <c:v>04-05-2020</c:v>
                </c:pt>
                <c:pt idx="4011">
                  <c:v>05-05-2020</c:v>
                </c:pt>
                <c:pt idx="4012">
                  <c:v>06-05-2020</c:v>
                </c:pt>
                <c:pt idx="4013">
                  <c:v>07-05-2020</c:v>
                </c:pt>
                <c:pt idx="4014">
                  <c:v>08-05-2020</c:v>
                </c:pt>
                <c:pt idx="4015">
                  <c:v>11-05-2020</c:v>
                </c:pt>
                <c:pt idx="4016">
                  <c:v>12-05-2020</c:v>
                </c:pt>
                <c:pt idx="4017">
                  <c:v>13-05-2020</c:v>
                </c:pt>
                <c:pt idx="4018">
                  <c:v>14-05-2020</c:v>
                </c:pt>
                <c:pt idx="4019">
                  <c:v>15-05-2020</c:v>
                </c:pt>
                <c:pt idx="4020">
                  <c:v>18-05-2020</c:v>
                </c:pt>
                <c:pt idx="4021">
                  <c:v>19-05-2020</c:v>
                </c:pt>
                <c:pt idx="4022">
                  <c:v>20-05-2020</c:v>
                </c:pt>
                <c:pt idx="4023">
                  <c:v>21-05-2020</c:v>
                </c:pt>
                <c:pt idx="4024">
                  <c:v>22-05-2020</c:v>
                </c:pt>
                <c:pt idx="4025">
                  <c:v>26-05-2020</c:v>
                </c:pt>
                <c:pt idx="4026">
                  <c:v>27-05-2020</c:v>
                </c:pt>
                <c:pt idx="4027">
                  <c:v>28-05-2020</c:v>
                </c:pt>
                <c:pt idx="4028">
                  <c:v>29-05-2020</c:v>
                </c:pt>
                <c:pt idx="4029">
                  <c:v>01-06-2020</c:v>
                </c:pt>
                <c:pt idx="4030">
                  <c:v>02-06-2020</c:v>
                </c:pt>
                <c:pt idx="4031">
                  <c:v>03-06-2020</c:v>
                </c:pt>
                <c:pt idx="4032">
                  <c:v>04-06-2020</c:v>
                </c:pt>
                <c:pt idx="4033">
                  <c:v>05-06-2020</c:v>
                </c:pt>
                <c:pt idx="4034">
                  <c:v>08-06-2020</c:v>
                </c:pt>
                <c:pt idx="4035">
                  <c:v>09-06-2020</c:v>
                </c:pt>
                <c:pt idx="4036">
                  <c:v>10-06-2020</c:v>
                </c:pt>
                <c:pt idx="4037">
                  <c:v>11-06-2020</c:v>
                </c:pt>
                <c:pt idx="4038">
                  <c:v>12-06-2020</c:v>
                </c:pt>
                <c:pt idx="4039">
                  <c:v>15-06-2020</c:v>
                </c:pt>
                <c:pt idx="4040">
                  <c:v>16-06-2020</c:v>
                </c:pt>
                <c:pt idx="4041">
                  <c:v>17-06-2020</c:v>
                </c:pt>
                <c:pt idx="4042">
                  <c:v>18-06-2020</c:v>
                </c:pt>
                <c:pt idx="4043">
                  <c:v>19-06-2020</c:v>
                </c:pt>
                <c:pt idx="4044">
                  <c:v>22-06-2020</c:v>
                </c:pt>
                <c:pt idx="4045">
                  <c:v>23-06-2020</c:v>
                </c:pt>
                <c:pt idx="4046">
                  <c:v>24-06-2020</c:v>
                </c:pt>
                <c:pt idx="4047">
                  <c:v>25-06-2020</c:v>
                </c:pt>
                <c:pt idx="4048">
                  <c:v>26-06-2020</c:v>
                </c:pt>
                <c:pt idx="4049">
                  <c:v>29-06-2020</c:v>
                </c:pt>
                <c:pt idx="4050">
                  <c:v>30-06-2020</c:v>
                </c:pt>
                <c:pt idx="4051">
                  <c:v>01-07-2020</c:v>
                </c:pt>
                <c:pt idx="4052">
                  <c:v>02-07-2020</c:v>
                </c:pt>
                <c:pt idx="4053">
                  <c:v>03-07-2020</c:v>
                </c:pt>
                <c:pt idx="4054">
                  <c:v>06-07-2020</c:v>
                </c:pt>
                <c:pt idx="4055">
                  <c:v>07-07-2020</c:v>
                </c:pt>
                <c:pt idx="4056">
                  <c:v>08-07-2020</c:v>
                </c:pt>
                <c:pt idx="4057">
                  <c:v>09-07-2020</c:v>
                </c:pt>
                <c:pt idx="4058">
                  <c:v>10-07-2020</c:v>
                </c:pt>
                <c:pt idx="4059">
                  <c:v>13-07-2020</c:v>
                </c:pt>
                <c:pt idx="4060">
                  <c:v>14-07-2020</c:v>
                </c:pt>
                <c:pt idx="4061">
                  <c:v>15-07-2020</c:v>
                </c:pt>
                <c:pt idx="4062">
                  <c:v>16-07-2020</c:v>
                </c:pt>
                <c:pt idx="4063">
                  <c:v>17-07-2020</c:v>
                </c:pt>
                <c:pt idx="4064">
                  <c:v>20-07-2020</c:v>
                </c:pt>
                <c:pt idx="4065">
                  <c:v>21-07-2020</c:v>
                </c:pt>
                <c:pt idx="4066">
                  <c:v>22-07-2020</c:v>
                </c:pt>
                <c:pt idx="4067">
                  <c:v>23-07-2020</c:v>
                </c:pt>
                <c:pt idx="4068">
                  <c:v>24-07-2020</c:v>
                </c:pt>
                <c:pt idx="4069">
                  <c:v>27-07-2020</c:v>
                </c:pt>
                <c:pt idx="4070">
                  <c:v>28-07-2020</c:v>
                </c:pt>
                <c:pt idx="4071">
                  <c:v>29-07-2020</c:v>
                </c:pt>
                <c:pt idx="4072">
                  <c:v>30-07-2020</c:v>
                </c:pt>
                <c:pt idx="4073">
                  <c:v>31-07-2020</c:v>
                </c:pt>
                <c:pt idx="4074">
                  <c:v>03-08-2020</c:v>
                </c:pt>
                <c:pt idx="4075">
                  <c:v>04-08-2020</c:v>
                </c:pt>
                <c:pt idx="4076">
                  <c:v>05-08-2020</c:v>
                </c:pt>
                <c:pt idx="4077">
                  <c:v>06-08-2020</c:v>
                </c:pt>
                <c:pt idx="4078">
                  <c:v>07-08-2020</c:v>
                </c:pt>
                <c:pt idx="4079">
                  <c:v>10-08-2020</c:v>
                </c:pt>
                <c:pt idx="4080">
                  <c:v>11-08-2020</c:v>
                </c:pt>
                <c:pt idx="4081">
                  <c:v>12-08-2020</c:v>
                </c:pt>
                <c:pt idx="4082">
                  <c:v>13-08-2020</c:v>
                </c:pt>
                <c:pt idx="4083">
                  <c:v>14-08-2020</c:v>
                </c:pt>
                <c:pt idx="4084">
                  <c:v>17-08-2020</c:v>
                </c:pt>
                <c:pt idx="4085">
                  <c:v>18-08-2020</c:v>
                </c:pt>
                <c:pt idx="4086">
                  <c:v>19-08-2020</c:v>
                </c:pt>
                <c:pt idx="4087">
                  <c:v>20-08-2020</c:v>
                </c:pt>
                <c:pt idx="4088">
                  <c:v>21-08-2020</c:v>
                </c:pt>
                <c:pt idx="4089">
                  <c:v>24-08-2020</c:v>
                </c:pt>
                <c:pt idx="4090">
                  <c:v>25-08-2020</c:v>
                </c:pt>
                <c:pt idx="4091">
                  <c:v>26-08-2020</c:v>
                </c:pt>
                <c:pt idx="4092">
                  <c:v>27-08-2020</c:v>
                </c:pt>
                <c:pt idx="4093">
                  <c:v>28-08-2020</c:v>
                </c:pt>
                <c:pt idx="4094">
                  <c:v>31-08-2020</c:v>
                </c:pt>
                <c:pt idx="4095">
                  <c:v>01-09-2020</c:v>
                </c:pt>
                <c:pt idx="4096">
                  <c:v>02-09-2020</c:v>
                </c:pt>
                <c:pt idx="4097">
                  <c:v>03-09-2020</c:v>
                </c:pt>
                <c:pt idx="4098">
                  <c:v>04-09-2020</c:v>
                </c:pt>
                <c:pt idx="4099">
                  <c:v>07-09-2020</c:v>
                </c:pt>
                <c:pt idx="4100">
                  <c:v>08-09-2020</c:v>
                </c:pt>
                <c:pt idx="4101">
                  <c:v>09-09-2020</c:v>
                </c:pt>
                <c:pt idx="4102">
                  <c:v>10-09-2020</c:v>
                </c:pt>
                <c:pt idx="4103">
                  <c:v>11-09-2020</c:v>
                </c:pt>
                <c:pt idx="4104">
                  <c:v>14-09-2020</c:v>
                </c:pt>
                <c:pt idx="4105">
                  <c:v>15-09-2020</c:v>
                </c:pt>
                <c:pt idx="4106">
                  <c:v>16-09-2020</c:v>
                </c:pt>
                <c:pt idx="4107">
                  <c:v>17-09-2020</c:v>
                </c:pt>
                <c:pt idx="4108">
                  <c:v>18-09-2020</c:v>
                </c:pt>
                <c:pt idx="4109">
                  <c:v>21-09-2020</c:v>
                </c:pt>
                <c:pt idx="4110">
                  <c:v>22-09-2020</c:v>
                </c:pt>
                <c:pt idx="4111">
                  <c:v>23-09-2020</c:v>
                </c:pt>
                <c:pt idx="4112">
                  <c:v>24-09-2020</c:v>
                </c:pt>
                <c:pt idx="4113">
                  <c:v>25-09-2020</c:v>
                </c:pt>
                <c:pt idx="4114">
                  <c:v>28-09-2020</c:v>
                </c:pt>
                <c:pt idx="4115">
                  <c:v>29-09-2020</c:v>
                </c:pt>
                <c:pt idx="4116">
                  <c:v>30-09-2020</c:v>
                </c:pt>
                <c:pt idx="4117">
                  <c:v>01-10-2020</c:v>
                </c:pt>
                <c:pt idx="4118">
                  <c:v>05-10-2020</c:v>
                </c:pt>
                <c:pt idx="4119">
                  <c:v>06-10-2020</c:v>
                </c:pt>
                <c:pt idx="4120">
                  <c:v>07-10-2020</c:v>
                </c:pt>
                <c:pt idx="4121">
                  <c:v>08-10-2020</c:v>
                </c:pt>
                <c:pt idx="4122">
                  <c:v>09-10-2020</c:v>
                </c:pt>
                <c:pt idx="4123">
                  <c:v>12-10-2020</c:v>
                </c:pt>
                <c:pt idx="4124">
                  <c:v>13-10-2020</c:v>
                </c:pt>
                <c:pt idx="4125">
                  <c:v>14-10-2020</c:v>
                </c:pt>
                <c:pt idx="4126">
                  <c:v>15-10-2020</c:v>
                </c:pt>
                <c:pt idx="4127">
                  <c:v>16-10-2020</c:v>
                </c:pt>
                <c:pt idx="4128">
                  <c:v>19-10-2020</c:v>
                </c:pt>
                <c:pt idx="4129">
                  <c:v>20-10-2020</c:v>
                </c:pt>
                <c:pt idx="4130">
                  <c:v>21-10-2020</c:v>
                </c:pt>
                <c:pt idx="4131">
                  <c:v>22-10-2020</c:v>
                </c:pt>
                <c:pt idx="4132">
                  <c:v>23-10-2020</c:v>
                </c:pt>
                <c:pt idx="4133">
                  <c:v>26-10-2020</c:v>
                </c:pt>
                <c:pt idx="4134">
                  <c:v>27-10-2020</c:v>
                </c:pt>
                <c:pt idx="4135">
                  <c:v>28-10-2020</c:v>
                </c:pt>
                <c:pt idx="4136">
                  <c:v>29-10-2020</c:v>
                </c:pt>
                <c:pt idx="4137">
                  <c:v>30-10-2020</c:v>
                </c:pt>
                <c:pt idx="4138">
                  <c:v>02-11-2020</c:v>
                </c:pt>
                <c:pt idx="4139">
                  <c:v>03-11-2020</c:v>
                </c:pt>
                <c:pt idx="4140">
                  <c:v>04-11-2020</c:v>
                </c:pt>
                <c:pt idx="4141">
                  <c:v>05-11-2020</c:v>
                </c:pt>
                <c:pt idx="4142">
                  <c:v>06-11-2020</c:v>
                </c:pt>
                <c:pt idx="4143">
                  <c:v>09-11-2020</c:v>
                </c:pt>
                <c:pt idx="4144">
                  <c:v>10-11-2020</c:v>
                </c:pt>
                <c:pt idx="4145">
                  <c:v>11-11-2020</c:v>
                </c:pt>
                <c:pt idx="4146">
                  <c:v>12-11-2020</c:v>
                </c:pt>
                <c:pt idx="4147">
                  <c:v>13-11-2020</c:v>
                </c:pt>
                <c:pt idx="4148">
                  <c:v>17-11-2020</c:v>
                </c:pt>
                <c:pt idx="4149">
                  <c:v>18-11-2020</c:v>
                </c:pt>
                <c:pt idx="4150">
                  <c:v>19-11-2020</c:v>
                </c:pt>
                <c:pt idx="4151">
                  <c:v>20-11-2020</c:v>
                </c:pt>
                <c:pt idx="4152">
                  <c:v>23-11-2020</c:v>
                </c:pt>
                <c:pt idx="4153">
                  <c:v>24-11-2020</c:v>
                </c:pt>
                <c:pt idx="4154">
                  <c:v>25-11-2020</c:v>
                </c:pt>
                <c:pt idx="4155">
                  <c:v>26-11-2020</c:v>
                </c:pt>
                <c:pt idx="4156">
                  <c:v>27-11-2020</c:v>
                </c:pt>
                <c:pt idx="4157">
                  <c:v>01-12-2020</c:v>
                </c:pt>
                <c:pt idx="4158">
                  <c:v>02-12-2020</c:v>
                </c:pt>
                <c:pt idx="4159">
                  <c:v>03-12-2020</c:v>
                </c:pt>
                <c:pt idx="4160">
                  <c:v>04-12-2020</c:v>
                </c:pt>
                <c:pt idx="4161">
                  <c:v>07-12-2020</c:v>
                </c:pt>
                <c:pt idx="4162">
                  <c:v>08-12-2020</c:v>
                </c:pt>
                <c:pt idx="4163">
                  <c:v>09-12-2020</c:v>
                </c:pt>
                <c:pt idx="4164">
                  <c:v>10-12-2020</c:v>
                </c:pt>
                <c:pt idx="4165">
                  <c:v>11-12-2020</c:v>
                </c:pt>
                <c:pt idx="4166">
                  <c:v>14-12-2020</c:v>
                </c:pt>
                <c:pt idx="4167">
                  <c:v>15-12-2020</c:v>
                </c:pt>
                <c:pt idx="4168">
                  <c:v>16-12-2020</c:v>
                </c:pt>
                <c:pt idx="4169">
                  <c:v>17-12-2020</c:v>
                </c:pt>
                <c:pt idx="4170">
                  <c:v>18-12-2020</c:v>
                </c:pt>
                <c:pt idx="4171">
                  <c:v>21-12-2020</c:v>
                </c:pt>
                <c:pt idx="4172">
                  <c:v>22-12-2020</c:v>
                </c:pt>
                <c:pt idx="4173">
                  <c:v>23-12-2020</c:v>
                </c:pt>
                <c:pt idx="4174">
                  <c:v>24-12-2020</c:v>
                </c:pt>
                <c:pt idx="4175">
                  <c:v>28-12-2020</c:v>
                </c:pt>
                <c:pt idx="4176">
                  <c:v>29-12-2020</c:v>
                </c:pt>
                <c:pt idx="4177">
                  <c:v>30-12-2020</c:v>
                </c:pt>
                <c:pt idx="4178">
                  <c:v>31-12-2020</c:v>
                </c:pt>
                <c:pt idx="4179">
                  <c:v>01-01-2021</c:v>
                </c:pt>
                <c:pt idx="4180">
                  <c:v>04-01-2021</c:v>
                </c:pt>
                <c:pt idx="4181">
                  <c:v>05-01-2021</c:v>
                </c:pt>
                <c:pt idx="4182">
                  <c:v>06-01-2021</c:v>
                </c:pt>
                <c:pt idx="4183">
                  <c:v>07-01-2021</c:v>
                </c:pt>
                <c:pt idx="4184">
                  <c:v>08-01-2021</c:v>
                </c:pt>
                <c:pt idx="4185">
                  <c:v>11-01-2021</c:v>
                </c:pt>
                <c:pt idx="4186">
                  <c:v>12-01-2021</c:v>
                </c:pt>
                <c:pt idx="4187">
                  <c:v>13-01-2021</c:v>
                </c:pt>
                <c:pt idx="4188">
                  <c:v>14-01-2021</c:v>
                </c:pt>
                <c:pt idx="4189">
                  <c:v>15-01-2021</c:v>
                </c:pt>
                <c:pt idx="4190">
                  <c:v>18-01-2021</c:v>
                </c:pt>
                <c:pt idx="4191">
                  <c:v>19-01-2021</c:v>
                </c:pt>
                <c:pt idx="4192">
                  <c:v>20-01-2021</c:v>
                </c:pt>
                <c:pt idx="4193">
                  <c:v>21-01-2021</c:v>
                </c:pt>
                <c:pt idx="4194">
                  <c:v>22-01-2021</c:v>
                </c:pt>
                <c:pt idx="4195">
                  <c:v>25-01-2021</c:v>
                </c:pt>
                <c:pt idx="4196">
                  <c:v>27-01-2021</c:v>
                </c:pt>
                <c:pt idx="4197">
                  <c:v>28-01-2021</c:v>
                </c:pt>
                <c:pt idx="4198">
                  <c:v>29-01-2021</c:v>
                </c:pt>
                <c:pt idx="4199">
                  <c:v>01-02-2021</c:v>
                </c:pt>
                <c:pt idx="4200">
                  <c:v>02-02-2021</c:v>
                </c:pt>
                <c:pt idx="4201">
                  <c:v>03-02-2021</c:v>
                </c:pt>
                <c:pt idx="4202">
                  <c:v>04-02-2021</c:v>
                </c:pt>
                <c:pt idx="4203">
                  <c:v>05-02-2021</c:v>
                </c:pt>
                <c:pt idx="4204">
                  <c:v>08-02-2021</c:v>
                </c:pt>
                <c:pt idx="4205">
                  <c:v>09-02-2021</c:v>
                </c:pt>
                <c:pt idx="4206">
                  <c:v>10-02-2021</c:v>
                </c:pt>
                <c:pt idx="4207">
                  <c:v>11-02-2021</c:v>
                </c:pt>
                <c:pt idx="4208">
                  <c:v>12-02-2021</c:v>
                </c:pt>
                <c:pt idx="4209">
                  <c:v>15-02-2021</c:v>
                </c:pt>
                <c:pt idx="4210">
                  <c:v>16-02-2021</c:v>
                </c:pt>
                <c:pt idx="4211">
                  <c:v>17-02-2021</c:v>
                </c:pt>
                <c:pt idx="4212">
                  <c:v>18-02-2021</c:v>
                </c:pt>
                <c:pt idx="4213">
                  <c:v>19-02-2021</c:v>
                </c:pt>
                <c:pt idx="4214">
                  <c:v>22-02-2021</c:v>
                </c:pt>
                <c:pt idx="4215">
                  <c:v>23-02-2021</c:v>
                </c:pt>
                <c:pt idx="4216">
                  <c:v>24-02-2021</c:v>
                </c:pt>
                <c:pt idx="4217">
                  <c:v>25-02-2021</c:v>
                </c:pt>
                <c:pt idx="4218">
                  <c:v>26-02-2021</c:v>
                </c:pt>
                <c:pt idx="4219">
                  <c:v>01-03-2021</c:v>
                </c:pt>
                <c:pt idx="4220">
                  <c:v>02-03-2021</c:v>
                </c:pt>
                <c:pt idx="4221">
                  <c:v>03-03-2021</c:v>
                </c:pt>
                <c:pt idx="4222">
                  <c:v>04-03-2021</c:v>
                </c:pt>
                <c:pt idx="4223">
                  <c:v>05-03-2021</c:v>
                </c:pt>
                <c:pt idx="4224">
                  <c:v>08-03-2021</c:v>
                </c:pt>
                <c:pt idx="4225">
                  <c:v>09-03-2021</c:v>
                </c:pt>
                <c:pt idx="4226">
                  <c:v>10-03-2021</c:v>
                </c:pt>
                <c:pt idx="4227">
                  <c:v>12-03-2021</c:v>
                </c:pt>
                <c:pt idx="4228">
                  <c:v>15-03-2021</c:v>
                </c:pt>
                <c:pt idx="4229">
                  <c:v>16-03-2021</c:v>
                </c:pt>
                <c:pt idx="4230">
                  <c:v>17-03-2021</c:v>
                </c:pt>
                <c:pt idx="4231">
                  <c:v>18-03-2021</c:v>
                </c:pt>
                <c:pt idx="4232">
                  <c:v>19-03-2021</c:v>
                </c:pt>
                <c:pt idx="4233">
                  <c:v>22-03-2021</c:v>
                </c:pt>
                <c:pt idx="4234">
                  <c:v>23-03-2021</c:v>
                </c:pt>
                <c:pt idx="4235">
                  <c:v>24-03-2021</c:v>
                </c:pt>
                <c:pt idx="4236">
                  <c:v>25-03-2021</c:v>
                </c:pt>
                <c:pt idx="4237">
                  <c:v>26-03-2021</c:v>
                </c:pt>
                <c:pt idx="4238">
                  <c:v>30-03-2021</c:v>
                </c:pt>
                <c:pt idx="4239">
                  <c:v>31-03-2021</c:v>
                </c:pt>
                <c:pt idx="4240">
                  <c:v>01-04-2021</c:v>
                </c:pt>
                <c:pt idx="4241">
                  <c:v>05-04-2021</c:v>
                </c:pt>
                <c:pt idx="4242">
                  <c:v>06-04-2021</c:v>
                </c:pt>
                <c:pt idx="4243">
                  <c:v>07-04-2021</c:v>
                </c:pt>
                <c:pt idx="4244">
                  <c:v>08-04-2021</c:v>
                </c:pt>
                <c:pt idx="4245">
                  <c:v>09-04-2021</c:v>
                </c:pt>
                <c:pt idx="4246">
                  <c:v>12-04-2021</c:v>
                </c:pt>
                <c:pt idx="4247">
                  <c:v>13-04-2021</c:v>
                </c:pt>
                <c:pt idx="4248">
                  <c:v>15-04-2021</c:v>
                </c:pt>
                <c:pt idx="4249">
                  <c:v>16-04-2021</c:v>
                </c:pt>
                <c:pt idx="4250">
                  <c:v>19-04-2021</c:v>
                </c:pt>
                <c:pt idx="4251">
                  <c:v>20-04-2021</c:v>
                </c:pt>
                <c:pt idx="4252">
                  <c:v>22-04-2021</c:v>
                </c:pt>
                <c:pt idx="4253">
                  <c:v>23-04-2021</c:v>
                </c:pt>
                <c:pt idx="4254">
                  <c:v>26-04-2021</c:v>
                </c:pt>
                <c:pt idx="4255">
                  <c:v>27-04-2021</c:v>
                </c:pt>
                <c:pt idx="4256">
                  <c:v>28-04-2021</c:v>
                </c:pt>
                <c:pt idx="4257">
                  <c:v>29-04-2021</c:v>
                </c:pt>
                <c:pt idx="4258">
                  <c:v>30-04-2021</c:v>
                </c:pt>
                <c:pt idx="4259">
                  <c:v>03-05-2021</c:v>
                </c:pt>
                <c:pt idx="4260">
                  <c:v>04-05-2021</c:v>
                </c:pt>
                <c:pt idx="4261">
                  <c:v>05-05-2021</c:v>
                </c:pt>
                <c:pt idx="4262">
                  <c:v>06-05-2021</c:v>
                </c:pt>
                <c:pt idx="4263">
                  <c:v>07-05-2021</c:v>
                </c:pt>
                <c:pt idx="4264">
                  <c:v>10-05-2021</c:v>
                </c:pt>
                <c:pt idx="4265">
                  <c:v>11-05-2021</c:v>
                </c:pt>
                <c:pt idx="4266">
                  <c:v>12-05-2021</c:v>
                </c:pt>
                <c:pt idx="4267">
                  <c:v>14-05-2021</c:v>
                </c:pt>
                <c:pt idx="4268">
                  <c:v>17-05-2021</c:v>
                </c:pt>
                <c:pt idx="4269">
                  <c:v>18-05-2021</c:v>
                </c:pt>
                <c:pt idx="4270">
                  <c:v>19-05-2021</c:v>
                </c:pt>
                <c:pt idx="4271">
                  <c:v>20-05-2021</c:v>
                </c:pt>
                <c:pt idx="4272">
                  <c:v>21-05-2021</c:v>
                </c:pt>
                <c:pt idx="4273">
                  <c:v>24-05-2021</c:v>
                </c:pt>
                <c:pt idx="4274">
                  <c:v>25-05-2021</c:v>
                </c:pt>
                <c:pt idx="4275">
                  <c:v>26-05-2021</c:v>
                </c:pt>
                <c:pt idx="4276">
                  <c:v>27-05-2021</c:v>
                </c:pt>
                <c:pt idx="4277">
                  <c:v>28-05-2021</c:v>
                </c:pt>
                <c:pt idx="4278">
                  <c:v>31-05-2021</c:v>
                </c:pt>
                <c:pt idx="4279">
                  <c:v>01-06-2021</c:v>
                </c:pt>
                <c:pt idx="4280">
                  <c:v>02-06-2021</c:v>
                </c:pt>
                <c:pt idx="4281">
                  <c:v>03-06-2021</c:v>
                </c:pt>
                <c:pt idx="4282">
                  <c:v>04-06-2021</c:v>
                </c:pt>
                <c:pt idx="4283">
                  <c:v>07-06-2021</c:v>
                </c:pt>
                <c:pt idx="4284">
                  <c:v>08-06-2021</c:v>
                </c:pt>
                <c:pt idx="4285">
                  <c:v>09-06-2021</c:v>
                </c:pt>
                <c:pt idx="4286">
                  <c:v>10-06-2021</c:v>
                </c:pt>
                <c:pt idx="4287">
                  <c:v>11-06-2021</c:v>
                </c:pt>
                <c:pt idx="4288">
                  <c:v>14-06-2021</c:v>
                </c:pt>
                <c:pt idx="4289">
                  <c:v>15-06-2021</c:v>
                </c:pt>
                <c:pt idx="4290">
                  <c:v>16-06-2021</c:v>
                </c:pt>
                <c:pt idx="4291">
                  <c:v>17-06-2021</c:v>
                </c:pt>
                <c:pt idx="4292">
                  <c:v>18-06-2021</c:v>
                </c:pt>
                <c:pt idx="4293">
                  <c:v>21-06-2021</c:v>
                </c:pt>
                <c:pt idx="4294">
                  <c:v>22-06-2021</c:v>
                </c:pt>
                <c:pt idx="4295">
                  <c:v>23-06-2021</c:v>
                </c:pt>
                <c:pt idx="4296">
                  <c:v>24-06-2021</c:v>
                </c:pt>
                <c:pt idx="4297">
                  <c:v>25-06-2021</c:v>
                </c:pt>
                <c:pt idx="4298">
                  <c:v>28-06-2021</c:v>
                </c:pt>
                <c:pt idx="4299">
                  <c:v>29-06-2021</c:v>
                </c:pt>
                <c:pt idx="4300">
                  <c:v>30-06-2021</c:v>
                </c:pt>
                <c:pt idx="4301">
                  <c:v>01-07-2021</c:v>
                </c:pt>
                <c:pt idx="4302">
                  <c:v>02-07-2021</c:v>
                </c:pt>
                <c:pt idx="4303">
                  <c:v>05-07-2021</c:v>
                </c:pt>
                <c:pt idx="4304">
                  <c:v>06-07-2021</c:v>
                </c:pt>
                <c:pt idx="4305">
                  <c:v>07-07-2021</c:v>
                </c:pt>
                <c:pt idx="4306">
                  <c:v>08-07-2021</c:v>
                </c:pt>
                <c:pt idx="4307">
                  <c:v>09-07-2021</c:v>
                </c:pt>
                <c:pt idx="4308">
                  <c:v>12-07-2021</c:v>
                </c:pt>
                <c:pt idx="4309">
                  <c:v>13-07-2021</c:v>
                </c:pt>
                <c:pt idx="4310">
                  <c:v>14-07-2021</c:v>
                </c:pt>
                <c:pt idx="4311">
                  <c:v>15-07-2021</c:v>
                </c:pt>
                <c:pt idx="4312">
                  <c:v>16-07-2021</c:v>
                </c:pt>
                <c:pt idx="4313">
                  <c:v>19-07-2021</c:v>
                </c:pt>
                <c:pt idx="4314">
                  <c:v>20-07-2021</c:v>
                </c:pt>
                <c:pt idx="4315">
                  <c:v>22-07-2021</c:v>
                </c:pt>
                <c:pt idx="4316">
                  <c:v>23-07-2021</c:v>
                </c:pt>
                <c:pt idx="4317">
                  <c:v>26-07-2021</c:v>
                </c:pt>
                <c:pt idx="4318">
                  <c:v>27-07-2021</c:v>
                </c:pt>
                <c:pt idx="4319">
                  <c:v>28-07-2021</c:v>
                </c:pt>
                <c:pt idx="4320">
                  <c:v>29-07-2021</c:v>
                </c:pt>
                <c:pt idx="4321">
                  <c:v>30-07-2021</c:v>
                </c:pt>
                <c:pt idx="4322">
                  <c:v>02-08-2021</c:v>
                </c:pt>
                <c:pt idx="4323">
                  <c:v>03-08-2021</c:v>
                </c:pt>
                <c:pt idx="4324">
                  <c:v>04-08-2021</c:v>
                </c:pt>
                <c:pt idx="4325">
                  <c:v>05-08-2021</c:v>
                </c:pt>
                <c:pt idx="4326">
                  <c:v>06-08-2021</c:v>
                </c:pt>
                <c:pt idx="4327">
                  <c:v>09-08-2021</c:v>
                </c:pt>
                <c:pt idx="4328">
                  <c:v>10-08-2021</c:v>
                </c:pt>
                <c:pt idx="4329">
                  <c:v>11-08-2021</c:v>
                </c:pt>
                <c:pt idx="4330">
                  <c:v>12-08-2021</c:v>
                </c:pt>
                <c:pt idx="4331">
                  <c:v>13-08-2021</c:v>
                </c:pt>
                <c:pt idx="4332">
                  <c:v>16-08-2021</c:v>
                </c:pt>
                <c:pt idx="4333">
                  <c:v>17-08-2021</c:v>
                </c:pt>
                <c:pt idx="4334">
                  <c:v>18-08-2021</c:v>
                </c:pt>
                <c:pt idx="4335">
                  <c:v>20-08-2021</c:v>
                </c:pt>
                <c:pt idx="4336">
                  <c:v>23-08-2021</c:v>
                </c:pt>
                <c:pt idx="4337">
                  <c:v>24-08-2021</c:v>
                </c:pt>
                <c:pt idx="4338">
                  <c:v>25-08-2021</c:v>
                </c:pt>
                <c:pt idx="4339">
                  <c:v>26-08-2021</c:v>
                </c:pt>
                <c:pt idx="4340">
                  <c:v>27-08-2021</c:v>
                </c:pt>
                <c:pt idx="4341">
                  <c:v>30-08-2021</c:v>
                </c:pt>
                <c:pt idx="4342">
                  <c:v>31-08-2021</c:v>
                </c:pt>
                <c:pt idx="4343">
                  <c:v>01-09-2021</c:v>
                </c:pt>
                <c:pt idx="4344">
                  <c:v>02-09-2021</c:v>
                </c:pt>
                <c:pt idx="4345">
                  <c:v>03-09-2021</c:v>
                </c:pt>
                <c:pt idx="4346">
                  <c:v>06-09-2021</c:v>
                </c:pt>
                <c:pt idx="4347">
                  <c:v>07-09-2021</c:v>
                </c:pt>
                <c:pt idx="4348">
                  <c:v>08-09-2021</c:v>
                </c:pt>
                <c:pt idx="4349">
                  <c:v>09-09-2021</c:v>
                </c:pt>
                <c:pt idx="4350">
                  <c:v>13-09-2021</c:v>
                </c:pt>
                <c:pt idx="4351">
                  <c:v>14-09-2021</c:v>
                </c:pt>
                <c:pt idx="4352">
                  <c:v>15-09-2021</c:v>
                </c:pt>
                <c:pt idx="4353">
                  <c:v>16-09-2021</c:v>
                </c:pt>
                <c:pt idx="4354">
                  <c:v>17-09-2021</c:v>
                </c:pt>
                <c:pt idx="4355">
                  <c:v>20-09-2021</c:v>
                </c:pt>
                <c:pt idx="4356">
                  <c:v>21-09-2021</c:v>
                </c:pt>
                <c:pt idx="4357">
                  <c:v>22-09-2021</c:v>
                </c:pt>
                <c:pt idx="4358">
                  <c:v>23-09-2021</c:v>
                </c:pt>
                <c:pt idx="4359">
                  <c:v>24-09-2021</c:v>
                </c:pt>
                <c:pt idx="4360">
                  <c:v>27-09-2021</c:v>
                </c:pt>
                <c:pt idx="4361">
                  <c:v>28-09-2021</c:v>
                </c:pt>
                <c:pt idx="4362">
                  <c:v>29-09-2021</c:v>
                </c:pt>
                <c:pt idx="4363">
                  <c:v>30-09-2021</c:v>
                </c:pt>
              </c:strCache>
            </c:strRef>
          </c:cat>
          <c:val>
            <c:numRef>
              <c:f>Sheet1!$B$5:$B$4369</c:f>
              <c:numCache>
                <c:formatCode>General</c:formatCode>
                <c:ptCount val="4364"/>
                <c:pt idx="0">
                  <c:v>40.161266326904297</c:v>
                </c:pt>
                <c:pt idx="1">
                  <c:v>42.494171142578118</c:v>
                </c:pt>
                <c:pt idx="2">
                  <c:v>44.69696044921875</c:v>
                </c:pt>
                <c:pt idx="3">
                  <c:v>45.421905517578118</c:v>
                </c:pt>
                <c:pt idx="4">
                  <c:v>43.349250793457031</c:v>
                </c:pt>
                <c:pt idx="5">
                  <c:v>43.879055023193359</c:v>
                </c:pt>
                <c:pt idx="6">
                  <c:v>42.577823638916023</c:v>
                </c:pt>
                <c:pt idx="7">
                  <c:v>42.085227966308587</c:v>
                </c:pt>
                <c:pt idx="8">
                  <c:v>43.590908050537109</c:v>
                </c:pt>
                <c:pt idx="9">
                  <c:v>44.018459320068359</c:v>
                </c:pt>
                <c:pt idx="10">
                  <c:v>41.323070526123047</c:v>
                </c:pt>
                <c:pt idx="11">
                  <c:v>41.741329193115227</c:v>
                </c:pt>
                <c:pt idx="12">
                  <c:v>42.298976898193359</c:v>
                </c:pt>
                <c:pt idx="13">
                  <c:v>43.144756317138672</c:v>
                </c:pt>
                <c:pt idx="14">
                  <c:v>43.758205413818359</c:v>
                </c:pt>
                <c:pt idx="15">
                  <c:v>42.773002624511719</c:v>
                </c:pt>
                <c:pt idx="16">
                  <c:v>41.406700134277337</c:v>
                </c:pt>
                <c:pt idx="17">
                  <c:v>40.328563690185547</c:v>
                </c:pt>
                <c:pt idx="18">
                  <c:v>40.505168914794922</c:v>
                </c:pt>
                <c:pt idx="19">
                  <c:v>39.018047332763672</c:v>
                </c:pt>
                <c:pt idx="20">
                  <c:v>37.623874664306641</c:v>
                </c:pt>
                <c:pt idx="21">
                  <c:v>35.002841949462891</c:v>
                </c:pt>
                <c:pt idx="22">
                  <c:v>37.447280883789063</c:v>
                </c:pt>
                <c:pt idx="23">
                  <c:v>36.387710571289063</c:v>
                </c:pt>
                <c:pt idx="24">
                  <c:v>36.945400238037109</c:v>
                </c:pt>
                <c:pt idx="25">
                  <c:v>36.053119659423828</c:v>
                </c:pt>
                <c:pt idx="26">
                  <c:v>38.804271697998047</c:v>
                </c:pt>
                <c:pt idx="27">
                  <c:v>37.586700439453118</c:v>
                </c:pt>
                <c:pt idx="28">
                  <c:v>36.889636993408203</c:v>
                </c:pt>
                <c:pt idx="29">
                  <c:v>37.6331787109375</c:v>
                </c:pt>
                <c:pt idx="30">
                  <c:v>37.270698547363281</c:v>
                </c:pt>
                <c:pt idx="31">
                  <c:v>36.034526824951172</c:v>
                </c:pt>
                <c:pt idx="32">
                  <c:v>35.709220886230469</c:v>
                </c:pt>
                <c:pt idx="33">
                  <c:v>35.235210418701172</c:v>
                </c:pt>
                <c:pt idx="34">
                  <c:v>35.235210418701172</c:v>
                </c:pt>
                <c:pt idx="35">
                  <c:v>33.450679779052727</c:v>
                </c:pt>
                <c:pt idx="36">
                  <c:v>35.579090118408203</c:v>
                </c:pt>
                <c:pt idx="37">
                  <c:v>35.365341186523438</c:v>
                </c:pt>
                <c:pt idx="38">
                  <c:v>35.383922576904297</c:v>
                </c:pt>
                <c:pt idx="39">
                  <c:v>35.272380828857422</c:v>
                </c:pt>
                <c:pt idx="40">
                  <c:v>34.658958435058587</c:v>
                </c:pt>
                <c:pt idx="41">
                  <c:v>34.872699737548828</c:v>
                </c:pt>
                <c:pt idx="42">
                  <c:v>34.054813385009773</c:v>
                </c:pt>
                <c:pt idx="43">
                  <c:v>33.459976196289063</c:v>
                </c:pt>
                <c:pt idx="44">
                  <c:v>33.971168518066413</c:v>
                </c:pt>
                <c:pt idx="45">
                  <c:v>35.727813720703118</c:v>
                </c:pt>
                <c:pt idx="46">
                  <c:v>35.337467193603523</c:v>
                </c:pt>
                <c:pt idx="47">
                  <c:v>34.454479217529297</c:v>
                </c:pt>
                <c:pt idx="48">
                  <c:v>34.593894958496087</c:v>
                </c:pt>
                <c:pt idx="49">
                  <c:v>33.655170440673828</c:v>
                </c:pt>
                <c:pt idx="50">
                  <c:v>32.716423034667969</c:v>
                </c:pt>
                <c:pt idx="51">
                  <c:v>30.50434684753418</c:v>
                </c:pt>
                <c:pt idx="52">
                  <c:v>31.23860931396484</c:v>
                </c:pt>
                <c:pt idx="53">
                  <c:v>30.773881912231449</c:v>
                </c:pt>
                <c:pt idx="54">
                  <c:v>31.173542022705082</c:v>
                </c:pt>
                <c:pt idx="55">
                  <c:v>31.173542022705082</c:v>
                </c:pt>
                <c:pt idx="56">
                  <c:v>31.080596923828121</c:v>
                </c:pt>
                <c:pt idx="57">
                  <c:v>31.080596923828121</c:v>
                </c:pt>
                <c:pt idx="58">
                  <c:v>31.015535354614251</c:v>
                </c:pt>
                <c:pt idx="59">
                  <c:v>31.76838302612305</c:v>
                </c:pt>
                <c:pt idx="60">
                  <c:v>31.76838302612305</c:v>
                </c:pt>
                <c:pt idx="61">
                  <c:v>30.922586441040039</c:v>
                </c:pt>
                <c:pt idx="62">
                  <c:v>30.47645378112793</c:v>
                </c:pt>
                <c:pt idx="63">
                  <c:v>30.3370361328125</c:v>
                </c:pt>
                <c:pt idx="64">
                  <c:v>30.048917770385749</c:v>
                </c:pt>
                <c:pt idx="65">
                  <c:v>29.872322082519531</c:v>
                </c:pt>
                <c:pt idx="66">
                  <c:v>28.543207168579102</c:v>
                </c:pt>
                <c:pt idx="67">
                  <c:v>28.543207168579102</c:v>
                </c:pt>
                <c:pt idx="68">
                  <c:v>86.168716430664063</c:v>
                </c:pt>
                <c:pt idx="69">
                  <c:v>83.148017883300781</c:v>
                </c:pt>
                <c:pt idx="70">
                  <c:v>82.60894775390625</c:v>
                </c:pt>
                <c:pt idx="71">
                  <c:v>78.305618286132813</c:v>
                </c:pt>
                <c:pt idx="72">
                  <c:v>73.202995300292969</c:v>
                </c:pt>
                <c:pt idx="73">
                  <c:v>71.251174926757813</c:v>
                </c:pt>
                <c:pt idx="74">
                  <c:v>66.20428466796875</c:v>
                </c:pt>
                <c:pt idx="75">
                  <c:v>55.422718048095703</c:v>
                </c:pt>
                <c:pt idx="76">
                  <c:v>59.51226806640625</c:v>
                </c:pt>
                <c:pt idx="77">
                  <c:v>63.611106872558587</c:v>
                </c:pt>
                <c:pt idx="78">
                  <c:v>62.096126556396477</c:v>
                </c:pt>
                <c:pt idx="79">
                  <c:v>60.069957733154297</c:v>
                </c:pt>
                <c:pt idx="80">
                  <c:v>66.61322021484375</c:v>
                </c:pt>
                <c:pt idx="81">
                  <c:v>63.945735931396477</c:v>
                </c:pt>
                <c:pt idx="82">
                  <c:v>64.484779357910156</c:v>
                </c:pt>
                <c:pt idx="83">
                  <c:v>64.679977416992188</c:v>
                </c:pt>
                <c:pt idx="84">
                  <c:v>61.826614379882813</c:v>
                </c:pt>
                <c:pt idx="85">
                  <c:v>58.898853302001953</c:v>
                </c:pt>
                <c:pt idx="86">
                  <c:v>59.568080902099609</c:v>
                </c:pt>
                <c:pt idx="87">
                  <c:v>59.484394073486328</c:v>
                </c:pt>
                <c:pt idx="88">
                  <c:v>58.499198913574219</c:v>
                </c:pt>
                <c:pt idx="89">
                  <c:v>58.341194152832031</c:v>
                </c:pt>
                <c:pt idx="90">
                  <c:v>58.908149719238281</c:v>
                </c:pt>
                <c:pt idx="91">
                  <c:v>57.606895446777337</c:v>
                </c:pt>
                <c:pt idx="92">
                  <c:v>59.428634643554688</c:v>
                </c:pt>
                <c:pt idx="93">
                  <c:v>64.865867614746094</c:v>
                </c:pt>
                <c:pt idx="94">
                  <c:v>69.606056213378906</c:v>
                </c:pt>
                <c:pt idx="95">
                  <c:v>64.205963134765625</c:v>
                </c:pt>
                <c:pt idx="96">
                  <c:v>64.549850463867188</c:v>
                </c:pt>
                <c:pt idx="97">
                  <c:v>63.880630493164063</c:v>
                </c:pt>
                <c:pt idx="98">
                  <c:v>64.066535949707031</c:v>
                </c:pt>
                <c:pt idx="99">
                  <c:v>66.157806396484375</c:v>
                </c:pt>
                <c:pt idx="100">
                  <c:v>65.451400756835938</c:v>
                </c:pt>
                <c:pt idx="101">
                  <c:v>63.927154541015618</c:v>
                </c:pt>
                <c:pt idx="102">
                  <c:v>62.681682586669922</c:v>
                </c:pt>
                <c:pt idx="103">
                  <c:v>63.722671508789063</c:v>
                </c:pt>
                <c:pt idx="104">
                  <c:v>63.722671508789063</c:v>
                </c:pt>
                <c:pt idx="105">
                  <c:v>66.808433532714844</c:v>
                </c:pt>
                <c:pt idx="106">
                  <c:v>66.352996826171875</c:v>
                </c:pt>
                <c:pt idx="107">
                  <c:v>64.87518310546875</c:v>
                </c:pt>
                <c:pt idx="108">
                  <c:v>65.693046569824219</c:v>
                </c:pt>
                <c:pt idx="109">
                  <c:v>67.988807678222656</c:v>
                </c:pt>
                <c:pt idx="110">
                  <c:v>65.711677551269531</c:v>
                </c:pt>
                <c:pt idx="111">
                  <c:v>66.334381103515625</c:v>
                </c:pt>
                <c:pt idx="112">
                  <c:v>65.516487121582031</c:v>
                </c:pt>
                <c:pt idx="113">
                  <c:v>62.783927917480469</c:v>
                </c:pt>
                <c:pt idx="114">
                  <c:v>63.666889190673828</c:v>
                </c:pt>
                <c:pt idx="115">
                  <c:v>64.912353515625</c:v>
                </c:pt>
                <c:pt idx="116">
                  <c:v>65.683799743652344</c:v>
                </c:pt>
                <c:pt idx="117">
                  <c:v>67.375381469726563</c:v>
                </c:pt>
                <c:pt idx="118">
                  <c:v>67.589141845703125</c:v>
                </c:pt>
                <c:pt idx="119">
                  <c:v>69.875572204589844</c:v>
                </c:pt>
                <c:pt idx="120">
                  <c:v>70.944427490234375</c:v>
                </c:pt>
                <c:pt idx="121">
                  <c:v>72.264259338378906</c:v>
                </c:pt>
                <c:pt idx="122">
                  <c:v>71.622932434082031</c:v>
                </c:pt>
                <c:pt idx="123">
                  <c:v>71.251174926757813</c:v>
                </c:pt>
                <c:pt idx="124">
                  <c:v>72.022613525390625</c:v>
                </c:pt>
                <c:pt idx="125">
                  <c:v>72.078353881835938</c:v>
                </c:pt>
                <c:pt idx="126">
                  <c:v>72.078353881835938</c:v>
                </c:pt>
                <c:pt idx="127">
                  <c:v>75.145523071289063</c:v>
                </c:pt>
                <c:pt idx="128">
                  <c:v>74.550682067871094</c:v>
                </c:pt>
                <c:pt idx="129">
                  <c:v>74.457733154296875</c:v>
                </c:pt>
                <c:pt idx="130">
                  <c:v>74.374099731445313</c:v>
                </c:pt>
                <c:pt idx="131">
                  <c:v>74.281150817871094</c:v>
                </c:pt>
                <c:pt idx="132">
                  <c:v>74.318313598632813</c:v>
                </c:pt>
                <c:pt idx="133">
                  <c:v>73.500411987304688</c:v>
                </c:pt>
                <c:pt idx="134">
                  <c:v>72.5430908203125</c:v>
                </c:pt>
                <c:pt idx="135">
                  <c:v>73.221580505371094</c:v>
                </c:pt>
                <c:pt idx="136">
                  <c:v>75.247749328613281</c:v>
                </c:pt>
                <c:pt idx="137">
                  <c:v>79.039901733398438</c:v>
                </c:pt>
                <c:pt idx="138">
                  <c:v>79.039901733398438</c:v>
                </c:pt>
                <c:pt idx="139">
                  <c:v>79.467445373535156</c:v>
                </c:pt>
                <c:pt idx="140">
                  <c:v>76.1400146484375</c:v>
                </c:pt>
                <c:pt idx="141">
                  <c:v>76.149330139160156</c:v>
                </c:pt>
                <c:pt idx="142">
                  <c:v>76.167877197265625</c:v>
                </c:pt>
                <c:pt idx="143">
                  <c:v>77.376205444335938</c:v>
                </c:pt>
                <c:pt idx="144">
                  <c:v>76.372398376464844</c:v>
                </c:pt>
                <c:pt idx="145">
                  <c:v>79.569656372070313</c:v>
                </c:pt>
                <c:pt idx="146">
                  <c:v>85.638969421386719</c:v>
                </c:pt>
                <c:pt idx="147">
                  <c:v>91.824401855468764</c:v>
                </c:pt>
                <c:pt idx="148">
                  <c:v>90.992546081542955</c:v>
                </c:pt>
                <c:pt idx="149">
                  <c:v>89.473831176757813</c:v>
                </c:pt>
                <c:pt idx="150">
                  <c:v>91.713790893554673</c:v>
                </c:pt>
                <c:pt idx="151">
                  <c:v>91.838310241699219</c:v>
                </c:pt>
                <c:pt idx="152">
                  <c:v>91.819778442382798</c:v>
                </c:pt>
                <c:pt idx="153">
                  <c:v>92.355133056640625</c:v>
                </c:pt>
                <c:pt idx="154">
                  <c:v>92.745475769042955</c:v>
                </c:pt>
                <c:pt idx="155">
                  <c:v>92.466636657714844</c:v>
                </c:pt>
                <c:pt idx="156">
                  <c:v>92.535392761230483</c:v>
                </c:pt>
                <c:pt idx="157">
                  <c:v>92.358825683593764</c:v>
                </c:pt>
                <c:pt idx="158">
                  <c:v>91.081779479980483</c:v>
                </c:pt>
                <c:pt idx="159">
                  <c:v>91.903381347656236</c:v>
                </c:pt>
                <c:pt idx="160">
                  <c:v>93.269668579101563</c:v>
                </c:pt>
                <c:pt idx="161">
                  <c:v>94.399887084960938</c:v>
                </c:pt>
                <c:pt idx="162">
                  <c:v>93.511322021484375</c:v>
                </c:pt>
                <c:pt idx="163">
                  <c:v>93.730697631835938</c:v>
                </c:pt>
                <c:pt idx="164">
                  <c:v>95.221496582031236</c:v>
                </c:pt>
                <c:pt idx="165">
                  <c:v>95.072792053222656</c:v>
                </c:pt>
                <c:pt idx="166">
                  <c:v>97.201263427734375</c:v>
                </c:pt>
                <c:pt idx="167">
                  <c:v>97.783058166503906</c:v>
                </c:pt>
                <c:pt idx="168">
                  <c:v>95.756858825683594</c:v>
                </c:pt>
                <c:pt idx="169">
                  <c:v>95.621170043945327</c:v>
                </c:pt>
                <c:pt idx="170">
                  <c:v>94.873886108398438</c:v>
                </c:pt>
                <c:pt idx="171">
                  <c:v>94.390571594238281</c:v>
                </c:pt>
                <c:pt idx="172">
                  <c:v>95.825645446777344</c:v>
                </c:pt>
                <c:pt idx="173">
                  <c:v>95.463172912597656</c:v>
                </c:pt>
                <c:pt idx="174">
                  <c:v>97.3778076171875</c:v>
                </c:pt>
                <c:pt idx="175">
                  <c:v>100.0545959472656</c:v>
                </c:pt>
                <c:pt idx="176">
                  <c:v>100.444953918457</c:v>
                </c:pt>
                <c:pt idx="177">
                  <c:v>100.5286178588867</c:v>
                </c:pt>
                <c:pt idx="178">
                  <c:v>101.9692306518555</c:v>
                </c:pt>
                <c:pt idx="179">
                  <c:v>102.0585250854492</c:v>
                </c:pt>
                <c:pt idx="180">
                  <c:v>101.2443161010742</c:v>
                </c:pt>
                <c:pt idx="181">
                  <c:v>100.79444885253911</c:v>
                </c:pt>
                <c:pt idx="182">
                  <c:v>103.74448394775391</c:v>
                </c:pt>
                <c:pt idx="183">
                  <c:v>104.6553955078125</c:v>
                </c:pt>
                <c:pt idx="184">
                  <c:v>105.70188140869141</c:v>
                </c:pt>
                <c:pt idx="185">
                  <c:v>106.25401306152339</c:v>
                </c:pt>
                <c:pt idx="186">
                  <c:v>105.3301544189453</c:v>
                </c:pt>
                <c:pt idx="187">
                  <c:v>104.61447906494141</c:v>
                </c:pt>
                <c:pt idx="188">
                  <c:v>104.61447906494141</c:v>
                </c:pt>
                <c:pt idx="189">
                  <c:v>103.8523330688477</c:v>
                </c:pt>
                <c:pt idx="190">
                  <c:v>105.69627380371089</c:v>
                </c:pt>
                <c:pt idx="191">
                  <c:v>105.9473114013672</c:v>
                </c:pt>
                <c:pt idx="192">
                  <c:v>108.6553421020508</c:v>
                </c:pt>
                <c:pt idx="193">
                  <c:v>107.7514572143555</c:v>
                </c:pt>
                <c:pt idx="194">
                  <c:v>109.093391418457</c:v>
                </c:pt>
                <c:pt idx="195">
                  <c:v>108.0720138549805</c:v>
                </c:pt>
                <c:pt idx="196">
                  <c:v>109.5164489746094</c:v>
                </c:pt>
                <c:pt idx="197">
                  <c:v>109.0691680908203</c:v>
                </c:pt>
                <c:pt idx="198">
                  <c:v>108.6087341308594</c:v>
                </c:pt>
                <c:pt idx="199">
                  <c:v>110.3513870239258</c:v>
                </c:pt>
                <c:pt idx="200">
                  <c:v>110.7465362548828</c:v>
                </c:pt>
                <c:pt idx="201">
                  <c:v>111.30194091796881</c:v>
                </c:pt>
                <c:pt idx="202">
                  <c:v>111.47901916503911</c:v>
                </c:pt>
                <c:pt idx="203">
                  <c:v>111.52557373046881</c:v>
                </c:pt>
                <c:pt idx="204">
                  <c:v>111.52557373046881</c:v>
                </c:pt>
                <c:pt idx="205">
                  <c:v>110.9795379638672</c:v>
                </c:pt>
                <c:pt idx="206">
                  <c:v>112.3307647705078</c:v>
                </c:pt>
                <c:pt idx="207">
                  <c:v>114.716438293457</c:v>
                </c:pt>
                <c:pt idx="208">
                  <c:v>113.4210739135742</c:v>
                </c:pt>
                <c:pt idx="209">
                  <c:v>113.9206085205078</c:v>
                </c:pt>
                <c:pt idx="210">
                  <c:v>115.14137268066411</c:v>
                </c:pt>
                <c:pt idx="211">
                  <c:v>114.98667144775391</c:v>
                </c:pt>
                <c:pt idx="212">
                  <c:v>113.3987350463867</c:v>
                </c:pt>
                <c:pt idx="213">
                  <c:v>113.3987350463867</c:v>
                </c:pt>
                <c:pt idx="214">
                  <c:v>115.9185791015625</c:v>
                </c:pt>
                <c:pt idx="215">
                  <c:v>118.7851257324219</c:v>
                </c:pt>
                <c:pt idx="216">
                  <c:v>117.56431579589839</c:v>
                </c:pt>
                <c:pt idx="217">
                  <c:v>115.7974166870117</c:v>
                </c:pt>
                <c:pt idx="218">
                  <c:v>115.2532501220703</c:v>
                </c:pt>
                <c:pt idx="219">
                  <c:v>113.184440612793</c:v>
                </c:pt>
                <c:pt idx="220">
                  <c:v>113.5291442871094</c:v>
                </c:pt>
                <c:pt idx="221">
                  <c:v>111.902099609375</c:v>
                </c:pt>
                <c:pt idx="222">
                  <c:v>112.8955078125</c:v>
                </c:pt>
                <c:pt idx="223">
                  <c:v>114.218864440918</c:v>
                </c:pt>
                <c:pt idx="224">
                  <c:v>115.1973190307617</c:v>
                </c:pt>
                <c:pt idx="225">
                  <c:v>114.9177703857422</c:v>
                </c:pt>
                <c:pt idx="226">
                  <c:v>116.06772613525391</c:v>
                </c:pt>
                <c:pt idx="227">
                  <c:v>117.6668701171875</c:v>
                </c:pt>
                <c:pt idx="228">
                  <c:v>117.09275054931641</c:v>
                </c:pt>
                <c:pt idx="229">
                  <c:v>117.657470703125</c:v>
                </c:pt>
                <c:pt idx="230">
                  <c:v>118.60243225097661</c:v>
                </c:pt>
                <c:pt idx="231">
                  <c:v>115.57009124755859</c:v>
                </c:pt>
                <c:pt idx="232">
                  <c:v>114.4237823486328</c:v>
                </c:pt>
                <c:pt idx="233">
                  <c:v>118.1607208251953</c:v>
                </c:pt>
                <c:pt idx="234">
                  <c:v>118.4030075073242</c:v>
                </c:pt>
                <c:pt idx="235">
                  <c:v>122.0187683105469</c:v>
                </c:pt>
                <c:pt idx="236">
                  <c:v>123.0344543457031</c:v>
                </c:pt>
                <c:pt idx="237">
                  <c:v>120.83526611328119</c:v>
                </c:pt>
                <c:pt idx="238">
                  <c:v>124.45098876953119</c:v>
                </c:pt>
                <c:pt idx="239">
                  <c:v>126.10976409912109</c:v>
                </c:pt>
                <c:pt idx="240">
                  <c:v>124.9915466308594</c:v>
                </c:pt>
                <c:pt idx="241">
                  <c:v>123.4762725830078</c:v>
                </c:pt>
                <c:pt idx="242">
                  <c:v>123.0531463623047</c:v>
                </c:pt>
                <c:pt idx="243">
                  <c:v>124.8703536987305</c:v>
                </c:pt>
                <c:pt idx="244">
                  <c:v>123.7054824829102</c:v>
                </c:pt>
                <c:pt idx="245">
                  <c:v>122.42884826660161</c:v>
                </c:pt>
                <c:pt idx="246">
                  <c:v>120.96571350097661</c:v>
                </c:pt>
                <c:pt idx="247">
                  <c:v>120.4848556518555</c:v>
                </c:pt>
                <c:pt idx="248">
                  <c:v>120.8110046386719</c:v>
                </c:pt>
                <c:pt idx="249">
                  <c:v>117.7227478027344</c:v>
                </c:pt>
                <c:pt idx="250">
                  <c:v>117.7786331176758</c:v>
                </c:pt>
                <c:pt idx="251">
                  <c:v>116.9902801513672</c:v>
                </c:pt>
                <c:pt idx="252">
                  <c:v>115.8999099731445</c:v>
                </c:pt>
                <c:pt idx="253">
                  <c:v>113.7528457641602</c:v>
                </c:pt>
                <c:pt idx="254">
                  <c:v>115.13210296630859</c:v>
                </c:pt>
                <c:pt idx="255">
                  <c:v>115.6073837280273</c:v>
                </c:pt>
                <c:pt idx="256">
                  <c:v>120.1400909423828</c:v>
                </c:pt>
                <c:pt idx="257">
                  <c:v>121.1837844848633</c:v>
                </c:pt>
                <c:pt idx="258">
                  <c:v>122.56862640380859</c:v>
                </c:pt>
                <c:pt idx="259">
                  <c:v>121.9814529418945</c:v>
                </c:pt>
                <c:pt idx="260">
                  <c:v>122.5084533691406</c:v>
                </c:pt>
                <c:pt idx="261">
                  <c:v>122.0749053955078</c:v>
                </c:pt>
                <c:pt idx="262">
                  <c:v>122.7570419311523</c:v>
                </c:pt>
                <c:pt idx="263">
                  <c:v>122.9663391113281</c:v>
                </c:pt>
                <c:pt idx="264">
                  <c:v>124.5361328125</c:v>
                </c:pt>
                <c:pt idx="265">
                  <c:v>124.5230255126953</c:v>
                </c:pt>
                <c:pt idx="266">
                  <c:v>129.1109619140625</c:v>
                </c:pt>
                <c:pt idx="267">
                  <c:v>131.7178955078125</c:v>
                </c:pt>
                <c:pt idx="268">
                  <c:v>129.07356262207031</c:v>
                </c:pt>
                <c:pt idx="269">
                  <c:v>127.8401260375977</c:v>
                </c:pt>
                <c:pt idx="270">
                  <c:v>129.12025451660159</c:v>
                </c:pt>
                <c:pt idx="271">
                  <c:v>128.47926330566409</c:v>
                </c:pt>
                <c:pt idx="272">
                  <c:v>127.59716796875</c:v>
                </c:pt>
                <c:pt idx="273">
                  <c:v>127.4010009765625</c:v>
                </c:pt>
                <c:pt idx="274">
                  <c:v>128.4754943847656</c:v>
                </c:pt>
                <c:pt idx="275">
                  <c:v>127.8214645385742</c:v>
                </c:pt>
                <c:pt idx="276">
                  <c:v>127.45713043212891</c:v>
                </c:pt>
                <c:pt idx="277">
                  <c:v>129.0305480957031</c:v>
                </c:pt>
                <c:pt idx="278">
                  <c:v>126.8403778076172</c:v>
                </c:pt>
                <c:pt idx="279">
                  <c:v>127.8251647949219</c:v>
                </c:pt>
                <c:pt idx="280">
                  <c:v>129.8398132324219</c:v>
                </c:pt>
                <c:pt idx="281">
                  <c:v>130.09211730957031</c:v>
                </c:pt>
                <c:pt idx="282">
                  <c:v>130.8339538574219</c:v>
                </c:pt>
                <c:pt idx="283">
                  <c:v>132.11970520019531</c:v>
                </c:pt>
                <c:pt idx="284">
                  <c:v>131.51609802246091</c:v>
                </c:pt>
                <c:pt idx="285">
                  <c:v>130.7741394042969</c:v>
                </c:pt>
                <c:pt idx="286">
                  <c:v>133.38116455078119</c:v>
                </c:pt>
                <c:pt idx="287">
                  <c:v>135.66105651855469</c:v>
                </c:pt>
                <c:pt idx="288">
                  <c:v>134.80131530761719</c:v>
                </c:pt>
                <c:pt idx="289">
                  <c:v>135.67974853515619</c:v>
                </c:pt>
                <c:pt idx="290">
                  <c:v>136.51133728027341</c:v>
                </c:pt>
                <c:pt idx="291">
                  <c:v>137.23454284667969</c:v>
                </c:pt>
                <c:pt idx="292">
                  <c:v>136.0908508300781</c:v>
                </c:pt>
                <c:pt idx="293">
                  <c:v>134.8854675292969</c:v>
                </c:pt>
                <c:pt idx="294">
                  <c:v>132.8017883300781</c:v>
                </c:pt>
                <c:pt idx="295">
                  <c:v>129.3538513183594</c:v>
                </c:pt>
                <c:pt idx="296">
                  <c:v>130.10516357421881</c:v>
                </c:pt>
                <c:pt idx="297">
                  <c:v>128.09619140625</c:v>
                </c:pt>
                <c:pt idx="298">
                  <c:v>129.93312072753909</c:v>
                </c:pt>
                <c:pt idx="299">
                  <c:v>133.81092834472659</c:v>
                </c:pt>
                <c:pt idx="300">
                  <c:v>135.57695007324219</c:v>
                </c:pt>
                <c:pt idx="301">
                  <c:v>133.4091491699219</c:v>
                </c:pt>
                <c:pt idx="302">
                  <c:v>133.19419860839841</c:v>
                </c:pt>
                <c:pt idx="303">
                  <c:v>134.67991638183591</c:v>
                </c:pt>
                <c:pt idx="304">
                  <c:v>133.16996765136719</c:v>
                </c:pt>
                <c:pt idx="305">
                  <c:v>130.21348571777341</c:v>
                </c:pt>
                <c:pt idx="306">
                  <c:v>127.4141311645508</c:v>
                </c:pt>
                <c:pt idx="307">
                  <c:v>129.13337707519531</c:v>
                </c:pt>
                <c:pt idx="308">
                  <c:v>130.96473693847659</c:v>
                </c:pt>
                <c:pt idx="309">
                  <c:v>123.2466735839844</c:v>
                </c:pt>
                <c:pt idx="310">
                  <c:v>123.21486663818359</c:v>
                </c:pt>
                <c:pt idx="311">
                  <c:v>112.9402542114258</c:v>
                </c:pt>
                <c:pt idx="312">
                  <c:v>104.29709625244141</c:v>
                </c:pt>
                <c:pt idx="313">
                  <c:v>106.745231628418</c:v>
                </c:pt>
                <c:pt idx="314">
                  <c:v>109.021484375</c:v>
                </c:pt>
                <c:pt idx="315">
                  <c:v>108.10572814941411</c:v>
                </c:pt>
                <c:pt idx="316">
                  <c:v>106.2126388549805</c:v>
                </c:pt>
                <c:pt idx="317">
                  <c:v>104.2466735839844</c:v>
                </c:pt>
                <c:pt idx="318">
                  <c:v>104.1663513183594</c:v>
                </c:pt>
                <c:pt idx="319">
                  <c:v>105.6893844604492</c:v>
                </c:pt>
                <c:pt idx="320">
                  <c:v>105.48382568359381</c:v>
                </c:pt>
                <c:pt idx="321">
                  <c:v>103.58701324462891</c:v>
                </c:pt>
                <c:pt idx="322">
                  <c:v>104.7325820922852</c:v>
                </c:pt>
                <c:pt idx="323">
                  <c:v>106.2276306152344</c:v>
                </c:pt>
                <c:pt idx="324">
                  <c:v>109.0905456542969</c:v>
                </c:pt>
                <c:pt idx="325">
                  <c:v>109.81568908691411</c:v>
                </c:pt>
                <c:pt idx="326">
                  <c:v>107.6889572143555</c:v>
                </c:pt>
                <c:pt idx="327">
                  <c:v>107.3712463378906</c:v>
                </c:pt>
                <c:pt idx="328">
                  <c:v>107.1526260375977</c:v>
                </c:pt>
                <c:pt idx="329">
                  <c:v>107.32456207275391</c:v>
                </c:pt>
                <c:pt idx="330">
                  <c:v>107.8571472167969</c:v>
                </c:pt>
                <c:pt idx="331">
                  <c:v>107.5077590942383</c:v>
                </c:pt>
                <c:pt idx="332">
                  <c:v>106.7732391357422</c:v>
                </c:pt>
                <c:pt idx="333">
                  <c:v>108.6233749389648</c:v>
                </c:pt>
                <c:pt idx="334">
                  <c:v>109.2924270629883</c:v>
                </c:pt>
                <c:pt idx="335">
                  <c:v>114.35121154785161</c:v>
                </c:pt>
                <c:pt idx="336">
                  <c:v>115.3847198486328</c:v>
                </c:pt>
                <c:pt idx="337">
                  <c:v>117.7860946655273</c:v>
                </c:pt>
                <c:pt idx="338">
                  <c:v>120.5425186157227</c:v>
                </c:pt>
                <c:pt idx="339">
                  <c:v>118.5933837890625</c:v>
                </c:pt>
                <c:pt idx="340">
                  <c:v>123.255989074707</c:v>
                </c:pt>
                <c:pt idx="341">
                  <c:v>124.6725769042969</c:v>
                </c:pt>
                <c:pt idx="342">
                  <c:v>121.8917999267578</c:v>
                </c:pt>
                <c:pt idx="343">
                  <c:v>118.5335693359375</c:v>
                </c:pt>
                <c:pt idx="344">
                  <c:v>120.83213043212891</c:v>
                </c:pt>
                <c:pt idx="345">
                  <c:v>119.63991546630859</c:v>
                </c:pt>
                <c:pt idx="346">
                  <c:v>119.3838577270508</c:v>
                </c:pt>
                <c:pt idx="347">
                  <c:v>120.7331619262695</c:v>
                </c:pt>
                <c:pt idx="348">
                  <c:v>119.350212097168</c:v>
                </c:pt>
                <c:pt idx="349">
                  <c:v>118.30934906005859</c:v>
                </c:pt>
                <c:pt idx="350">
                  <c:v>118.82322692871089</c:v>
                </c:pt>
                <c:pt idx="351">
                  <c:v>118.3000183105469</c:v>
                </c:pt>
                <c:pt idx="352">
                  <c:v>118.86997222900391</c:v>
                </c:pt>
                <c:pt idx="353">
                  <c:v>119.3876113891602</c:v>
                </c:pt>
                <c:pt idx="354">
                  <c:v>118.4495010375977</c:v>
                </c:pt>
                <c:pt idx="355">
                  <c:v>121.08819580078119</c:v>
                </c:pt>
                <c:pt idx="356">
                  <c:v>121.94786071777339</c:v>
                </c:pt>
                <c:pt idx="357">
                  <c:v>124.5884475708008</c:v>
                </c:pt>
                <c:pt idx="358">
                  <c:v>122.1627578735352</c:v>
                </c:pt>
                <c:pt idx="359">
                  <c:v>123.87831878662109</c:v>
                </c:pt>
                <c:pt idx="360">
                  <c:v>123.0093154907227</c:v>
                </c:pt>
                <c:pt idx="361">
                  <c:v>123.67279052734381</c:v>
                </c:pt>
                <c:pt idx="362">
                  <c:v>124.5137100219727</c:v>
                </c:pt>
                <c:pt idx="363">
                  <c:v>126.90016937255859</c:v>
                </c:pt>
                <c:pt idx="364">
                  <c:v>126.36757659912109</c:v>
                </c:pt>
                <c:pt idx="365">
                  <c:v>126.98984527587891</c:v>
                </c:pt>
                <c:pt idx="366">
                  <c:v>123.3588027954102</c:v>
                </c:pt>
                <c:pt idx="367">
                  <c:v>124.09975433349609</c:v>
                </c:pt>
                <c:pt idx="368">
                  <c:v>122.83917236328119</c:v>
                </c:pt>
                <c:pt idx="369">
                  <c:v>122.97426605224609</c:v>
                </c:pt>
                <c:pt idx="370">
                  <c:v>124.3774108886719</c:v>
                </c:pt>
                <c:pt idx="371">
                  <c:v>120.61058044433589</c:v>
                </c:pt>
                <c:pt idx="372">
                  <c:v>119.190544128418</c:v>
                </c:pt>
                <c:pt idx="373">
                  <c:v>114.89846038818359</c:v>
                </c:pt>
                <c:pt idx="374">
                  <c:v>117.09889984130859</c:v>
                </c:pt>
                <c:pt idx="375">
                  <c:v>124.01536560058589</c:v>
                </c:pt>
                <c:pt idx="376">
                  <c:v>123.73020935058589</c:v>
                </c:pt>
                <c:pt idx="377">
                  <c:v>122.7078323364258</c:v>
                </c:pt>
                <c:pt idx="378">
                  <c:v>121.02330017089839</c:v>
                </c:pt>
                <c:pt idx="379">
                  <c:v>121.366569519043</c:v>
                </c:pt>
                <c:pt idx="380">
                  <c:v>120.4661331176758</c:v>
                </c:pt>
                <c:pt idx="381">
                  <c:v>118.6747131347656</c:v>
                </c:pt>
                <c:pt idx="382">
                  <c:v>120.4792785644531</c:v>
                </c:pt>
                <c:pt idx="383">
                  <c:v>240.95855712890619</c:v>
                </c:pt>
                <c:pt idx="384">
                  <c:v>119.0067520141602</c:v>
                </c:pt>
                <c:pt idx="385">
                  <c:v>117.4497375488281</c:v>
                </c:pt>
                <c:pt idx="386">
                  <c:v>121.02330017089839</c:v>
                </c:pt>
                <c:pt idx="387">
                  <c:v>122.0044021606445</c:v>
                </c:pt>
                <c:pt idx="388">
                  <c:v>121.48850250244141</c:v>
                </c:pt>
                <c:pt idx="389">
                  <c:v>120.5636901855469</c:v>
                </c:pt>
                <c:pt idx="390">
                  <c:v>120.3442077636719</c:v>
                </c:pt>
                <c:pt idx="391">
                  <c:v>120.46994781494141</c:v>
                </c:pt>
                <c:pt idx="392">
                  <c:v>123.1580810546875</c:v>
                </c:pt>
                <c:pt idx="393">
                  <c:v>123.1393203735352</c:v>
                </c:pt>
                <c:pt idx="394">
                  <c:v>120.3254699707031</c:v>
                </c:pt>
                <c:pt idx="395">
                  <c:v>119.0310821533203</c:v>
                </c:pt>
                <c:pt idx="396">
                  <c:v>121.8543167114258</c:v>
                </c:pt>
                <c:pt idx="397">
                  <c:v>123.503288269043</c:v>
                </c:pt>
                <c:pt idx="398">
                  <c:v>124.5994873046875</c:v>
                </c:pt>
                <c:pt idx="399">
                  <c:v>123.8943710327148</c:v>
                </c:pt>
                <c:pt idx="400">
                  <c:v>123.7251510620117</c:v>
                </c:pt>
                <c:pt idx="401">
                  <c:v>121.8110809326172</c:v>
                </c:pt>
                <c:pt idx="402">
                  <c:v>124.4396667480469</c:v>
                </c:pt>
                <c:pt idx="403">
                  <c:v>128.30348205566409</c:v>
                </c:pt>
                <c:pt idx="404">
                  <c:v>127.4198532104492</c:v>
                </c:pt>
                <c:pt idx="405">
                  <c:v>130.1461181640625</c:v>
                </c:pt>
                <c:pt idx="406">
                  <c:v>132.0733947753906</c:v>
                </c:pt>
                <c:pt idx="407">
                  <c:v>133.89726257324219</c:v>
                </c:pt>
                <c:pt idx="408">
                  <c:v>134.17364501953119</c:v>
                </c:pt>
                <c:pt idx="409">
                  <c:v>132.58113098144531</c:v>
                </c:pt>
                <c:pt idx="410">
                  <c:v>131.4717102050781</c:v>
                </c:pt>
                <c:pt idx="411">
                  <c:v>132.1900329589844</c:v>
                </c:pt>
                <c:pt idx="412">
                  <c:v>130.8606872558594</c:v>
                </c:pt>
                <c:pt idx="413">
                  <c:v>134.4557189941406</c:v>
                </c:pt>
                <c:pt idx="414">
                  <c:v>133.722412109375</c:v>
                </c:pt>
                <c:pt idx="415">
                  <c:v>131.6315612792969</c:v>
                </c:pt>
                <c:pt idx="416">
                  <c:v>136.30775451660159</c:v>
                </c:pt>
                <c:pt idx="417">
                  <c:v>137.0315856933594</c:v>
                </c:pt>
                <c:pt idx="418">
                  <c:v>136.70817565917969</c:v>
                </c:pt>
                <c:pt idx="419">
                  <c:v>138.24058532714841</c:v>
                </c:pt>
                <c:pt idx="420">
                  <c:v>136.66120910644531</c:v>
                </c:pt>
                <c:pt idx="421">
                  <c:v>131.7538146972656</c:v>
                </c:pt>
                <c:pt idx="422">
                  <c:v>132.78791809082031</c:v>
                </c:pt>
                <c:pt idx="423">
                  <c:v>137.81187438964841</c:v>
                </c:pt>
                <c:pt idx="424">
                  <c:v>137.47344970703119</c:v>
                </c:pt>
                <c:pt idx="425">
                  <c:v>138.1502990722656</c:v>
                </c:pt>
                <c:pt idx="426">
                  <c:v>138.46623229980469</c:v>
                </c:pt>
                <c:pt idx="427">
                  <c:v>139.35926818847659</c:v>
                </c:pt>
                <c:pt idx="428">
                  <c:v>140.8203125</c:v>
                </c:pt>
                <c:pt idx="429">
                  <c:v>140.05500793457031</c:v>
                </c:pt>
                <c:pt idx="430">
                  <c:v>138.19734191894531</c:v>
                </c:pt>
                <c:pt idx="431">
                  <c:v>133.934814453125</c:v>
                </c:pt>
                <c:pt idx="432">
                  <c:v>135.8282775878906</c:v>
                </c:pt>
                <c:pt idx="433">
                  <c:v>136.17613220214841</c:v>
                </c:pt>
                <c:pt idx="434">
                  <c:v>137.98680114746091</c:v>
                </c:pt>
                <c:pt idx="435">
                  <c:v>135.4991760253906</c:v>
                </c:pt>
                <c:pt idx="436">
                  <c:v>133.8784484863281</c:v>
                </c:pt>
                <c:pt idx="437">
                  <c:v>134.82801818847659</c:v>
                </c:pt>
                <c:pt idx="438">
                  <c:v>135.7511901855469</c:v>
                </c:pt>
                <c:pt idx="439">
                  <c:v>132.04310607910159</c:v>
                </c:pt>
                <c:pt idx="440">
                  <c:v>133.43365478515619</c:v>
                </c:pt>
                <c:pt idx="441">
                  <c:v>134.5547790527344</c:v>
                </c:pt>
                <c:pt idx="442">
                  <c:v>132.59898376464841</c:v>
                </c:pt>
                <c:pt idx="443">
                  <c:v>135.6607666015625</c:v>
                </c:pt>
                <c:pt idx="444">
                  <c:v>133.9894714355469</c:v>
                </c:pt>
                <c:pt idx="445">
                  <c:v>132.01484680175781</c:v>
                </c:pt>
                <c:pt idx="446">
                  <c:v>128.3275451660156</c:v>
                </c:pt>
                <c:pt idx="447">
                  <c:v>132.01112365722659</c:v>
                </c:pt>
                <c:pt idx="448">
                  <c:v>134.6244201660156</c:v>
                </c:pt>
                <c:pt idx="449">
                  <c:v>134.6244201660156</c:v>
                </c:pt>
                <c:pt idx="450">
                  <c:v>137.99342346191409</c:v>
                </c:pt>
                <c:pt idx="451">
                  <c:v>139.1464538574219</c:v>
                </c:pt>
                <c:pt idx="452">
                  <c:v>137.2434997558594</c:v>
                </c:pt>
                <c:pt idx="453">
                  <c:v>138.46441650390619</c:v>
                </c:pt>
                <c:pt idx="454">
                  <c:v>139.67967224121091</c:v>
                </c:pt>
                <c:pt idx="455">
                  <c:v>142.2837219238281</c:v>
                </c:pt>
                <c:pt idx="456">
                  <c:v>142.41554260253909</c:v>
                </c:pt>
                <c:pt idx="457">
                  <c:v>142.0349426269531</c:v>
                </c:pt>
                <c:pt idx="458">
                  <c:v>143.8532409667969</c:v>
                </c:pt>
                <c:pt idx="459">
                  <c:v>143.07124328613281</c:v>
                </c:pt>
                <c:pt idx="460">
                  <c:v>141.30009460449219</c:v>
                </c:pt>
                <c:pt idx="461">
                  <c:v>142.8828125</c:v>
                </c:pt>
                <c:pt idx="462">
                  <c:v>143.59870910644531</c:v>
                </c:pt>
                <c:pt idx="463">
                  <c:v>144.488037109375</c:v>
                </c:pt>
                <c:pt idx="464">
                  <c:v>145.80328369140619</c:v>
                </c:pt>
                <c:pt idx="465">
                  <c:v>145.5865783691406</c:v>
                </c:pt>
                <c:pt idx="466">
                  <c:v>143.301025390625</c:v>
                </c:pt>
                <c:pt idx="467">
                  <c:v>146.0331726074219</c:v>
                </c:pt>
                <c:pt idx="468">
                  <c:v>146.0237121582031</c:v>
                </c:pt>
                <c:pt idx="469">
                  <c:v>144.2676696777344</c:v>
                </c:pt>
                <c:pt idx="470">
                  <c:v>146.40058898925781</c:v>
                </c:pt>
                <c:pt idx="471">
                  <c:v>150.31584167480469</c:v>
                </c:pt>
                <c:pt idx="472">
                  <c:v>152.29423522949219</c:v>
                </c:pt>
                <c:pt idx="473">
                  <c:v>158.52525329589841</c:v>
                </c:pt>
                <c:pt idx="474">
                  <c:v>155.4634094238281</c:v>
                </c:pt>
                <c:pt idx="475">
                  <c:v>157.10270690917969</c:v>
                </c:pt>
                <c:pt idx="476">
                  <c:v>158.63832092285159</c:v>
                </c:pt>
                <c:pt idx="477">
                  <c:v>158.53465270996091</c:v>
                </c:pt>
                <c:pt idx="478">
                  <c:v>161.51167297363281</c:v>
                </c:pt>
                <c:pt idx="479">
                  <c:v>163.41090393066409</c:v>
                </c:pt>
                <c:pt idx="480">
                  <c:v>159.54267883300781</c:v>
                </c:pt>
                <c:pt idx="481">
                  <c:v>158.84552001953119</c:v>
                </c:pt>
                <c:pt idx="482">
                  <c:v>158.71366882324219</c:v>
                </c:pt>
                <c:pt idx="483">
                  <c:v>157.49456787109381</c:v>
                </c:pt>
                <c:pt idx="484">
                  <c:v>156.659912109375</c:v>
                </c:pt>
                <c:pt idx="485">
                  <c:v>159.981689453125</c:v>
                </c:pt>
                <c:pt idx="486">
                  <c:v>158.80412292480469</c:v>
                </c:pt>
                <c:pt idx="487">
                  <c:v>161.10279846191409</c:v>
                </c:pt>
                <c:pt idx="488">
                  <c:v>160.42451477050781</c:v>
                </c:pt>
                <c:pt idx="489">
                  <c:v>158.9869079589844</c:v>
                </c:pt>
                <c:pt idx="490">
                  <c:v>163.28282165527341</c:v>
                </c:pt>
                <c:pt idx="491">
                  <c:v>164.2154846191406</c:v>
                </c:pt>
                <c:pt idx="492">
                  <c:v>163.20361328125</c:v>
                </c:pt>
                <c:pt idx="493">
                  <c:v>160.68260192871091</c:v>
                </c:pt>
                <c:pt idx="494">
                  <c:v>159.1149597167969</c:v>
                </c:pt>
                <c:pt idx="495">
                  <c:v>157.5643005371094</c:v>
                </c:pt>
                <c:pt idx="496">
                  <c:v>157.6773681640625</c:v>
                </c:pt>
                <c:pt idx="497">
                  <c:v>155.61042785644531</c:v>
                </c:pt>
                <c:pt idx="498">
                  <c:v>151.55946350097659</c:v>
                </c:pt>
                <c:pt idx="499">
                  <c:v>152.93867492675781</c:v>
                </c:pt>
                <c:pt idx="500">
                  <c:v>152.85943603515619</c:v>
                </c:pt>
                <c:pt idx="501">
                  <c:v>155.76634216308591</c:v>
                </c:pt>
                <c:pt idx="502">
                  <c:v>155.16609191894531</c:v>
                </c:pt>
                <c:pt idx="503">
                  <c:v>153.10481262207031</c:v>
                </c:pt>
                <c:pt idx="504">
                  <c:v>155.03395080566409</c:v>
                </c:pt>
                <c:pt idx="505">
                  <c:v>155.84562683105469</c:v>
                </c:pt>
                <c:pt idx="506">
                  <c:v>156.596923828125</c:v>
                </c:pt>
                <c:pt idx="507">
                  <c:v>156.57246398925781</c:v>
                </c:pt>
                <c:pt idx="508">
                  <c:v>157.6578674316406</c:v>
                </c:pt>
                <c:pt idx="509">
                  <c:v>157.3048400878906</c:v>
                </c:pt>
                <c:pt idx="510">
                  <c:v>154.48651123046881</c:v>
                </c:pt>
                <c:pt idx="511">
                  <c:v>153.92018127441409</c:v>
                </c:pt>
                <c:pt idx="512">
                  <c:v>158.47520446777341</c:v>
                </c:pt>
                <c:pt idx="513">
                  <c:v>158.007080078125</c:v>
                </c:pt>
                <c:pt idx="514">
                  <c:v>156.91221618652341</c:v>
                </c:pt>
                <c:pt idx="515">
                  <c:v>157.58238220214841</c:v>
                </c:pt>
                <c:pt idx="516">
                  <c:v>155.8267517089844</c:v>
                </c:pt>
                <c:pt idx="517">
                  <c:v>152.7649841308594</c:v>
                </c:pt>
                <c:pt idx="518">
                  <c:v>152.84046936035159</c:v>
                </c:pt>
                <c:pt idx="519">
                  <c:v>153.76545715332031</c:v>
                </c:pt>
                <c:pt idx="520">
                  <c:v>153.372802734375</c:v>
                </c:pt>
                <c:pt idx="521">
                  <c:v>155.71916198730469</c:v>
                </c:pt>
                <c:pt idx="522">
                  <c:v>157.24249267578119</c:v>
                </c:pt>
                <c:pt idx="523">
                  <c:v>156.85179138183591</c:v>
                </c:pt>
                <c:pt idx="524">
                  <c:v>157.67291259765619</c:v>
                </c:pt>
                <c:pt idx="525">
                  <c:v>157.625732421875</c:v>
                </c:pt>
                <c:pt idx="526">
                  <c:v>159.5417175292969</c:v>
                </c:pt>
                <c:pt idx="527">
                  <c:v>160.5270690917969</c:v>
                </c:pt>
                <c:pt idx="528">
                  <c:v>164.24578857421881</c:v>
                </c:pt>
                <c:pt idx="529">
                  <c:v>164.39678955078119</c:v>
                </c:pt>
                <c:pt idx="530">
                  <c:v>160.99522399902341</c:v>
                </c:pt>
                <c:pt idx="531">
                  <c:v>164.63270568847659</c:v>
                </c:pt>
                <c:pt idx="532">
                  <c:v>162.7828369140625</c:v>
                </c:pt>
                <c:pt idx="533">
                  <c:v>162.58079528808591</c:v>
                </c:pt>
                <c:pt idx="534">
                  <c:v>162.7979736328125</c:v>
                </c:pt>
                <c:pt idx="535">
                  <c:v>166.4600524902344</c:v>
                </c:pt>
                <c:pt idx="536">
                  <c:v>172.5892639160156</c:v>
                </c:pt>
                <c:pt idx="537">
                  <c:v>170.1881408691406</c:v>
                </c:pt>
                <c:pt idx="538">
                  <c:v>173.2310485839844</c:v>
                </c:pt>
                <c:pt idx="539">
                  <c:v>175.6472473144531</c:v>
                </c:pt>
                <c:pt idx="540">
                  <c:v>180.083251953125</c:v>
                </c:pt>
                <c:pt idx="541">
                  <c:v>180.7628173828125</c:v>
                </c:pt>
                <c:pt idx="542">
                  <c:v>178.7015075683594</c:v>
                </c:pt>
                <c:pt idx="543">
                  <c:v>176.89317321777341</c:v>
                </c:pt>
                <c:pt idx="544">
                  <c:v>178.52223205566409</c:v>
                </c:pt>
                <c:pt idx="545">
                  <c:v>178.4750061035156</c:v>
                </c:pt>
                <c:pt idx="546">
                  <c:v>178.15782165527341</c:v>
                </c:pt>
                <c:pt idx="547">
                  <c:v>179.1545715332031</c:v>
                </c:pt>
                <c:pt idx="548">
                  <c:v>185.75578308105469</c:v>
                </c:pt>
                <c:pt idx="549">
                  <c:v>180.79116821289071</c:v>
                </c:pt>
                <c:pt idx="550">
                  <c:v>184.11912536621091</c:v>
                </c:pt>
                <c:pt idx="551">
                  <c:v>183.9114990234375</c:v>
                </c:pt>
                <c:pt idx="552">
                  <c:v>182.35417175292969</c:v>
                </c:pt>
                <c:pt idx="553">
                  <c:v>178.31455993652341</c:v>
                </c:pt>
                <c:pt idx="554">
                  <c:v>178.77134704589841</c:v>
                </c:pt>
                <c:pt idx="555">
                  <c:v>168.07774353027341</c:v>
                </c:pt>
                <c:pt idx="556">
                  <c:v>169.62181091308591</c:v>
                </c:pt>
                <c:pt idx="557">
                  <c:v>179.94732666015619</c:v>
                </c:pt>
                <c:pt idx="558">
                  <c:v>189.66316223144531</c:v>
                </c:pt>
                <c:pt idx="559">
                  <c:v>189.97087097167969</c:v>
                </c:pt>
                <c:pt idx="560">
                  <c:v>187.81330871582031</c:v>
                </c:pt>
                <c:pt idx="561">
                  <c:v>188.67778015136719</c:v>
                </c:pt>
                <c:pt idx="562">
                  <c:v>186.80897521972659</c:v>
                </c:pt>
                <c:pt idx="563">
                  <c:v>181.8727722167969</c:v>
                </c:pt>
                <c:pt idx="564">
                  <c:v>183.3262939453125</c:v>
                </c:pt>
                <c:pt idx="565">
                  <c:v>183.65663146972659</c:v>
                </c:pt>
                <c:pt idx="566">
                  <c:v>186.6958312988281</c:v>
                </c:pt>
                <c:pt idx="567">
                  <c:v>190.00862121582031</c:v>
                </c:pt>
                <c:pt idx="568">
                  <c:v>191.74528503417969</c:v>
                </c:pt>
                <c:pt idx="569">
                  <c:v>192.89105224609369</c:v>
                </c:pt>
                <c:pt idx="570">
                  <c:v>189.39512634277341</c:v>
                </c:pt>
                <c:pt idx="571">
                  <c:v>190.60319519042969</c:v>
                </c:pt>
                <c:pt idx="572">
                  <c:v>191.11286926269531</c:v>
                </c:pt>
                <c:pt idx="573">
                  <c:v>190.814697265625</c:v>
                </c:pt>
                <c:pt idx="574">
                  <c:v>190.53157043457031</c:v>
                </c:pt>
                <c:pt idx="575">
                  <c:v>188.40409851074219</c:v>
                </c:pt>
                <c:pt idx="576">
                  <c:v>185.07615661621091</c:v>
                </c:pt>
                <c:pt idx="577">
                  <c:v>186.3786926269531</c:v>
                </c:pt>
                <c:pt idx="578">
                  <c:v>190.32951354980469</c:v>
                </c:pt>
                <c:pt idx="579">
                  <c:v>181.75007629394531</c:v>
                </c:pt>
                <c:pt idx="580">
                  <c:v>178.60711669921881</c:v>
                </c:pt>
                <c:pt idx="581">
                  <c:v>168.04937744140619</c:v>
                </c:pt>
                <c:pt idx="582">
                  <c:v>172.74029541015619</c:v>
                </c:pt>
                <c:pt idx="583">
                  <c:v>169.00836181640619</c:v>
                </c:pt>
                <c:pt idx="584">
                  <c:v>177.1536560058594</c:v>
                </c:pt>
                <c:pt idx="585">
                  <c:v>176.15321350097659</c:v>
                </c:pt>
                <c:pt idx="586">
                  <c:v>174.6618957519531</c:v>
                </c:pt>
                <c:pt idx="587">
                  <c:v>175.58685302734381</c:v>
                </c:pt>
                <c:pt idx="588">
                  <c:v>168.27595520019531</c:v>
                </c:pt>
                <c:pt idx="589">
                  <c:v>161.3349609375</c:v>
                </c:pt>
                <c:pt idx="590">
                  <c:v>169.32359313964841</c:v>
                </c:pt>
                <c:pt idx="591">
                  <c:v>166.8318786621094</c:v>
                </c:pt>
                <c:pt idx="592">
                  <c:v>165.0669250488281</c:v>
                </c:pt>
                <c:pt idx="593">
                  <c:v>160.82530212402341</c:v>
                </c:pt>
                <c:pt idx="594">
                  <c:v>155.53416442871091</c:v>
                </c:pt>
                <c:pt idx="595">
                  <c:v>157.72956848144531</c:v>
                </c:pt>
                <c:pt idx="596">
                  <c:v>154.67158508300781</c:v>
                </c:pt>
                <c:pt idx="597">
                  <c:v>148.21574401855469</c:v>
                </c:pt>
                <c:pt idx="598">
                  <c:v>140.03266906738281</c:v>
                </c:pt>
                <c:pt idx="599">
                  <c:v>146.3468933105469</c:v>
                </c:pt>
                <c:pt idx="600">
                  <c:v>159.4987487792969</c:v>
                </c:pt>
                <c:pt idx="601">
                  <c:v>157.9236145019531</c:v>
                </c:pt>
                <c:pt idx="602">
                  <c:v>152.14952087402341</c:v>
                </c:pt>
                <c:pt idx="603">
                  <c:v>155.36216735839841</c:v>
                </c:pt>
                <c:pt idx="604">
                  <c:v>158.71875</c:v>
                </c:pt>
                <c:pt idx="605">
                  <c:v>160.4320373535156</c:v>
                </c:pt>
                <c:pt idx="606">
                  <c:v>154.6238708496094</c:v>
                </c:pt>
                <c:pt idx="607">
                  <c:v>155.6707763671875</c:v>
                </c:pt>
                <c:pt idx="608">
                  <c:v>160.7860107421875</c:v>
                </c:pt>
                <c:pt idx="609">
                  <c:v>159.10108947753909</c:v>
                </c:pt>
                <c:pt idx="610">
                  <c:v>164.5874938964844</c:v>
                </c:pt>
                <c:pt idx="611">
                  <c:v>170.40327453613281</c:v>
                </c:pt>
                <c:pt idx="612">
                  <c:v>171.8136901855469</c:v>
                </c:pt>
                <c:pt idx="613">
                  <c:v>174.4167785644531</c:v>
                </c:pt>
                <c:pt idx="614">
                  <c:v>170.79142761230469</c:v>
                </c:pt>
                <c:pt idx="615">
                  <c:v>165.339111328125</c:v>
                </c:pt>
                <c:pt idx="616">
                  <c:v>170.22911071777341</c:v>
                </c:pt>
                <c:pt idx="617">
                  <c:v>167.54084777832031</c:v>
                </c:pt>
                <c:pt idx="618">
                  <c:v>178.9320068359375</c:v>
                </c:pt>
                <c:pt idx="619">
                  <c:v>176.76048278808591</c:v>
                </c:pt>
                <c:pt idx="620">
                  <c:v>177.41748046875</c:v>
                </c:pt>
                <c:pt idx="621">
                  <c:v>175.9692077636719</c:v>
                </c:pt>
                <c:pt idx="622">
                  <c:v>173.65008544921881</c:v>
                </c:pt>
                <c:pt idx="623">
                  <c:v>166.3671569824219</c:v>
                </c:pt>
                <c:pt idx="624">
                  <c:v>170.967529296875</c:v>
                </c:pt>
                <c:pt idx="625">
                  <c:v>167.313720703125</c:v>
                </c:pt>
                <c:pt idx="626">
                  <c:v>172.09391784667969</c:v>
                </c:pt>
                <c:pt idx="627">
                  <c:v>174.86170959472659</c:v>
                </c:pt>
                <c:pt idx="628">
                  <c:v>178.7900390625</c:v>
                </c:pt>
                <c:pt idx="629">
                  <c:v>179.82176208496091</c:v>
                </c:pt>
                <c:pt idx="630">
                  <c:v>176.04844665527341</c:v>
                </c:pt>
                <c:pt idx="631">
                  <c:v>177.508544921875</c:v>
                </c:pt>
                <c:pt idx="632">
                  <c:v>176.7215881347656</c:v>
                </c:pt>
                <c:pt idx="633">
                  <c:v>178.27641296386719</c:v>
                </c:pt>
                <c:pt idx="634">
                  <c:v>179.12965393066409</c:v>
                </c:pt>
                <c:pt idx="635">
                  <c:v>179.85968017578119</c:v>
                </c:pt>
                <c:pt idx="636">
                  <c:v>177.49897766113281</c:v>
                </c:pt>
                <c:pt idx="637">
                  <c:v>181.04478454589841</c:v>
                </c:pt>
                <c:pt idx="638">
                  <c:v>183.18745422363281</c:v>
                </c:pt>
                <c:pt idx="639">
                  <c:v>183.12104797363281</c:v>
                </c:pt>
                <c:pt idx="640">
                  <c:v>183.47187805175781</c:v>
                </c:pt>
                <c:pt idx="641">
                  <c:v>182.9125061035156</c:v>
                </c:pt>
                <c:pt idx="642">
                  <c:v>184.34417724609369</c:v>
                </c:pt>
                <c:pt idx="643">
                  <c:v>182.05921936035159</c:v>
                </c:pt>
                <c:pt idx="644">
                  <c:v>183.87007141113281</c:v>
                </c:pt>
                <c:pt idx="645">
                  <c:v>183.79420471191409</c:v>
                </c:pt>
                <c:pt idx="646">
                  <c:v>184.95083618164071</c:v>
                </c:pt>
                <c:pt idx="647">
                  <c:v>182.6186218261719</c:v>
                </c:pt>
                <c:pt idx="648">
                  <c:v>184.0028076171875</c:v>
                </c:pt>
                <c:pt idx="649">
                  <c:v>184.76127624511719</c:v>
                </c:pt>
                <c:pt idx="650">
                  <c:v>186.03166198730469</c:v>
                </c:pt>
                <c:pt idx="651">
                  <c:v>187.73826599121091</c:v>
                </c:pt>
                <c:pt idx="652">
                  <c:v>186.54364013671881</c:v>
                </c:pt>
                <c:pt idx="653">
                  <c:v>189.24565124511719</c:v>
                </c:pt>
                <c:pt idx="654">
                  <c:v>189.4732360839844</c:v>
                </c:pt>
                <c:pt idx="655">
                  <c:v>192.86734008789071</c:v>
                </c:pt>
                <c:pt idx="656">
                  <c:v>190.7152099609375</c:v>
                </c:pt>
                <c:pt idx="657">
                  <c:v>188.40187072753901</c:v>
                </c:pt>
                <c:pt idx="658">
                  <c:v>187.09355163574219</c:v>
                </c:pt>
                <c:pt idx="659">
                  <c:v>187.90887451171881</c:v>
                </c:pt>
                <c:pt idx="660">
                  <c:v>180.788818359375</c:v>
                </c:pt>
                <c:pt idx="661">
                  <c:v>185.4249267578125</c:v>
                </c:pt>
                <c:pt idx="662">
                  <c:v>189.60595703125</c:v>
                </c:pt>
                <c:pt idx="663">
                  <c:v>192.15629577636719</c:v>
                </c:pt>
                <c:pt idx="664">
                  <c:v>190.12738037109369</c:v>
                </c:pt>
                <c:pt idx="665">
                  <c:v>188.88539123535159</c:v>
                </c:pt>
                <c:pt idx="666">
                  <c:v>191.52105712890619</c:v>
                </c:pt>
                <c:pt idx="667">
                  <c:v>195.3133544921875</c:v>
                </c:pt>
                <c:pt idx="668">
                  <c:v>199.66510009765619</c:v>
                </c:pt>
                <c:pt idx="669">
                  <c:v>197.11473083496091</c:v>
                </c:pt>
                <c:pt idx="670">
                  <c:v>194.46954345703119</c:v>
                </c:pt>
                <c:pt idx="671">
                  <c:v>198.015380859375</c:v>
                </c:pt>
                <c:pt idx="672">
                  <c:v>197.7025146484375</c:v>
                </c:pt>
                <c:pt idx="673">
                  <c:v>193.49299621582031</c:v>
                </c:pt>
                <c:pt idx="674">
                  <c:v>193.7964172363281</c:v>
                </c:pt>
                <c:pt idx="675">
                  <c:v>192.32696533203119</c:v>
                </c:pt>
                <c:pt idx="676">
                  <c:v>187.22630310058599</c:v>
                </c:pt>
                <c:pt idx="677">
                  <c:v>189.56805419921881</c:v>
                </c:pt>
                <c:pt idx="678">
                  <c:v>188.51564025878901</c:v>
                </c:pt>
                <c:pt idx="679">
                  <c:v>190.02305603027341</c:v>
                </c:pt>
                <c:pt idx="680">
                  <c:v>191.79603576660159</c:v>
                </c:pt>
                <c:pt idx="681">
                  <c:v>198.10072326660159</c:v>
                </c:pt>
                <c:pt idx="682">
                  <c:v>205.26823425292969</c:v>
                </c:pt>
                <c:pt idx="683">
                  <c:v>209.25959777832031</c:v>
                </c:pt>
                <c:pt idx="684">
                  <c:v>214.20860290527341</c:v>
                </c:pt>
                <c:pt idx="685">
                  <c:v>211.78143310546881</c:v>
                </c:pt>
                <c:pt idx="686">
                  <c:v>209.76203918457031</c:v>
                </c:pt>
                <c:pt idx="687">
                  <c:v>207.13589477539071</c:v>
                </c:pt>
                <c:pt idx="688">
                  <c:v>206.60498046875</c:v>
                </c:pt>
                <c:pt idx="689">
                  <c:v>205.3690185546875</c:v>
                </c:pt>
                <c:pt idx="690">
                  <c:v>205.20750427246091</c:v>
                </c:pt>
                <c:pt idx="691">
                  <c:v>204.3327941894531</c:v>
                </c:pt>
                <c:pt idx="692">
                  <c:v>205.22642517089841</c:v>
                </c:pt>
                <c:pt idx="693">
                  <c:v>206.70005798339841</c:v>
                </c:pt>
                <c:pt idx="694">
                  <c:v>205.95849609375</c:v>
                </c:pt>
                <c:pt idx="695">
                  <c:v>205.35954284667969</c:v>
                </c:pt>
                <c:pt idx="696">
                  <c:v>202.86865234375</c:v>
                </c:pt>
                <c:pt idx="697">
                  <c:v>201.43315124511719</c:v>
                </c:pt>
                <c:pt idx="698">
                  <c:v>202.52651977539071</c:v>
                </c:pt>
                <c:pt idx="699">
                  <c:v>202.17478942871091</c:v>
                </c:pt>
                <c:pt idx="700">
                  <c:v>202.23176574707031</c:v>
                </c:pt>
                <c:pt idx="701">
                  <c:v>203.2014465332031</c:v>
                </c:pt>
                <c:pt idx="702">
                  <c:v>204.54191589355469</c:v>
                </c:pt>
                <c:pt idx="703">
                  <c:v>210.34120178222659</c:v>
                </c:pt>
                <c:pt idx="704">
                  <c:v>208.5444030761719</c:v>
                </c:pt>
                <c:pt idx="705">
                  <c:v>206.7475280761719</c:v>
                </c:pt>
                <c:pt idx="706">
                  <c:v>208.23069763183599</c:v>
                </c:pt>
                <c:pt idx="707">
                  <c:v>212.5467834472656</c:v>
                </c:pt>
                <c:pt idx="708">
                  <c:v>218.38410949707031</c:v>
                </c:pt>
                <c:pt idx="709">
                  <c:v>218.29853820800781</c:v>
                </c:pt>
                <c:pt idx="710">
                  <c:v>217.54743957519531</c:v>
                </c:pt>
                <c:pt idx="711">
                  <c:v>218.65983581542969</c:v>
                </c:pt>
                <c:pt idx="712">
                  <c:v>220.71327209472659</c:v>
                </c:pt>
                <c:pt idx="713">
                  <c:v>218.63121032714841</c:v>
                </c:pt>
                <c:pt idx="714">
                  <c:v>221.42640686035159</c:v>
                </c:pt>
                <c:pt idx="715">
                  <c:v>227.9385681152344</c:v>
                </c:pt>
                <c:pt idx="716">
                  <c:v>226.14178466796881</c:v>
                </c:pt>
                <c:pt idx="717">
                  <c:v>226.72169494628901</c:v>
                </c:pt>
                <c:pt idx="718">
                  <c:v>226.62661743164071</c:v>
                </c:pt>
                <c:pt idx="719">
                  <c:v>227.9005126953125</c:v>
                </c:pt>
                <c:pt idx="720">
                  <c:v>227.0830078125</c:v>
                </c:pt>
                <c:pt idx="721">
                  <c:v>223.77445983886719</c:v>
                </c:pt>
                <c:pt idx="722">
                  <c:v>223.11854553222659</c:v>
                </c:pt>
                <c:pt idx="723">
                  <c:v>213.05067443847659</c:v>
                </c:pt>
                <c:pt idx="724">
                  <c:v>213.1172180175781</c:v>
                </c:pt>
                <c:pt idx="725">
                  <c:v>218.583740234375</c:v>
                </c:pt>
                <c:pt idx="726">
                  <c:v>220.59927368164071</c:v>
                </c:pt>
                <c:pt idx="727">
                  <c:v>224.60162353515619</c:v>
                </c:pt>
                <c:pt idx="728">
                  <c:v>217.11009216308599</c:v>
                </c:pt>
                <c:pt idx="729">
                  <c:v>214.61930847167969</c:v>
                </c:pt>
                <c:pt idx="730">
                  <c:v>216.1784362792969</c:v>
                </c:pt>
                <c:pt idx="731">
                  <c:v>219.41087341308599</c:v>
                </c:pt>
                <c:pt idx="732">
                  <c:v>226.53153991699219</c:v>
                </c:pt>
                <c:pt idx="733">
                  <c:v>227.40611267089841</c:v>
                </c:pt>
                <c:pt idx="734">
                  <c:v>230.4294738769531</c:v>
                </c:pt>
                <c:pt idx="735">
                  <c:v>232.34986877441409</c:v>
                </c:pt>
                <c:pt idx="736">
                  <c:v>237.38848876953119</c:v>
                </c:pt>
                <c:pt idx="737">
                  <c:v>243.4063415527344</c:v>
                </c:pt>
                <c:pt idx="738">
                  <c:v>239.39453125</c:v>
                </c:pt>
                <c:pt idx="739">
                  <c:v>240.14543151855469</c:v>
                </c:pt>
                <c:pt idx="740">
                  <c:v>236.49485778808599</c:v>
                </c:pt>
                <c:pt idx="741">
                  <c:v>238.8905944824219</c:v>
                </c:pt>
                <c:pt idx="742">
                  <c:v>234.89772033691409</c:v>
                </c:pt>
                <c:pt idx="743">
                  <c:v>242.9310302734375</c:v>
                </c:pt>
                <c:pt idx="744">
                  <c:v>251.73443603515619</c:v>
                </c:pt>
                <c:pt idx="745">
                  <c:v>252.19085693359369</c:v>
                </c:pt>
                <c:pt idx="746">
                  <c:v>251.7629699707031</c:v>
                </c:pt>
                <c:pt idx="747">
                  <c:v>248.06480407714841</c:v>
                </c:pt>
                <c:pt idx="748">
                  <c:v>250.1182556152344</c:v>
                </c:pt>
                <c:pt idx="749">
                  <c:v>246.8288879394531</c:v>
                </c:pt>
                <c:pt idx="750">
                  <c:v>250.31648254394531</c:v>
                </c:pt>
                <c:pt idx="751">
                  <c:v>248.26774597167969</c:v>
                </c:pt>
                <c:pt idx="752">
                  <c:v>249.1157531738281</c:v>
                </c:pt>
                <c:pt idx="753">
                  <c:v>250.697509765625</c:v>
                </c:pt>
                <c:pt idx="754">
                  <c:v>247.32438659667969</c:v>
                </c:pt>
                <c:pt idx="755">
                  <c:v>243.54144287109369</c:v>
                </c:pt>
                <c:pt idx="756">
                  <c:v>246.23814392089841</c:v>
                </c:pt>
                <c:pt idx="757">
                  <c:v>247.84846496582031</c:v>
                </c:pt>
                <c:pt idx="758">
                  <c:v>248.85855102539071</c:v>
                </c:pt>
                <c:pt idx="759">
                  <c:v>247.44807434082031</c:v>
                </c:pt>
                <c:pt idx="760">
                  <c:v>248.95394897460929</c:v>
                </c:pt>
                <c:pt idx="761">
                  <c:v>248.61083984375</c:v>
                </c:pt>
                <c:pt idx="762">
                  <c:v>245.35186767578119</c:v>
                </c:pt>
                <c:pt idx="763">
                  <c:v>239.32963562011719</c:v>
                </c:pt>
                <c:pt idx="764">
                  <c:v>238.77687072753901</c:v>
                </c:pt>
                <c:pt idx="765">
                  <c:v>240.27287292480469</c:v>
                </c:pt>
                <c:pt idx="766">
                  <c:v>246.27629089355469</c:v>
                </c:pt>
                <c:pt idx="767">
                  <c:v>249.62086486816409</c:v>
                </c:pt>
                <c:pt idx="768">
                  <c:v>247.66748046875</c:v>
                </c:pt>
                <c:pt idx="769">
                  <c:v>244.67527770996091</c:v>
                </c:pt>
                <c:pt idx="770">
                  <c:v>246.66688537597659</c:v>
                </c:pt>
                <c:pt idx="771">
                  <c:v>243.4365234375</c:v>
                </c:pt>
                <c:pt idx="772">
                  <c:v>245.10418701171881</c:v>
                </c:pt>
                <c:pt idx="773">
                  <c:v>240.92088317871091</c:v>
                </c:pt>
                <c:pt idx="774">
                  <c:v>227.43739318847659</c:v>
                </c:pt>
                <c:pt idx="775">
                  <c:v>239.11036682128901</c:v>
                </c:pt>
                <c:pt idx="776">
                  <c:v>230.32472229003901</c:v>
                </c:pt>
                <c:pt idx="777">
                  <c:v>220.22398376464841</c:v>
                </c:pt>
                <c:pt idx="778">
                  <c:v>228.17115783691409</c:v>
                </c:pt>
                <c:pt idx="779">
                  <c:v>227.13246154785159</c:v>
                </c:pt>
                <c:pt idx="780">
                  <c:v>232.20195007324219</c:v>
                </c:pt>
                <c:pt idx="781">
                  <c:v>231.0108642578125</c:v>
                </c:pt>
                <c:pt idx="782">
                  <c:v>235.36552429199219</c:v>
                </c:pt>
                <c:pt idx="783">
                  <c:v>241.15911865234369</c:v>
                </c:pt>
                <c:pt idx="784">
                  <c:v>231.27760314941409</c:v>
                </c:pt>
                <c:pt idx="785">
                  <c:v>235.2321472167969</c:v>
                </c:pt>
                <c:pt idx="786">
                  <c:v>235.87045288085929</c:v>
                </c:pt>
                <c:pt idx="787">
                  <c:v>240.30155944824219</c:v>
                </c:pt>
                <c:pt idx="788">
                  <c:v>238.79588317871091</c:v>
                </c:pt>
                <c:pt idx="789">
                  <c:v>241.46403503417969</c:v>
                </c:pt>
                <c:pt idx="790">
                  <c:v>248.3345031738281</c:v>
                </c:pt>
                <c:pt idx="791">
                  <c:v>245.5044250488281</c:v>
                </c:pt>
                <c:pt idx="792">
                  <c:v>240.38726806640619</c:v>
                </c:pt>
                <c:pt idx="793">
                  <c:v>228.88581848144531</c:v>
                </c:pt>
                <c:pt idx="794">
                  <c:v>237.9097595214844</c:v>
                </c:pt>
                <c:pt idx="795">
                  <c:v>235.14634704589841</c:v>
                </c:pt>
                <c:pt idx="796">
                  <c:v>226.63694763183599</c:v>
                </c:pt>
                <c:pt idx="797">
                  <c:v>229.20024108886719</c:v>
                </c:pt>
                <c:pt idx="798">
                  <c:v>228.39031982421881</c:v>
                </c:pt>
                <c:pt idx="799">
                  <c:v>227.58992004394531</c:v>
                </c:pt>
                <c:pt idx="800">
                  <c:v>231.9732666015625</c:v>
                </c:pt>
                <c:pt idx="801">
                  <c:v>228.19013977050781</c:v>
                </c:pt>
                <c:pt idx="802">
                  <c:v>226.8942565917969</c:v>
                </c:pt>
                <c:pt idx="803">
                  <c:v>228.87628173828119</c:v>
                </c:pt>
                <c:pt idx="804">
                  <c:v>240.51118469238281</c:v>
                </c:pt>
                <c:pt idx="805">
                  <c:v>243.98919677734369</c:v>
                </c:pt>
                <c:pt idx="806">
                  <c:v>238.27182006835929</c:v>
                </c:pt>
                <c:pt idx="807">
                  <c:v>237.747802734375</c:v>
                </c:pt>
                <c:pt idx="808">
                  <c:v>236.87109375</c:v>
                </c:pt>
                <c:pt idx="809">
                  <c:v>239.68208312988281</c:v>
                </c:pt>
                <c:pt idx="810">
                  <c:v>237.8049621582031</c:v>
                </c:pt>
                <c:pt idx="811">
                  <c:v>233.4311828613281</c:v>
                </c:pt>
                <c:pt idx="812">
                  <c:v>232.7640686035156</c:v>
                </c:pt>
                <c:pt idx="813">
                  <c:v>236.3946533203125</c:v>
                </c:pt>
                <c:pt idx="814">
                  <c:v>235.2702331542969</c:v>
                </c:pt>
                <c:pt idx="815">
                  <c:v>241.27359008789071</c:v>
                </c:pt>
                <c:pt idx="816">
                  <c:v>245.88557434082031</c:v>
                </c:pt>
                <c:pt idx="817">
                  <c:v>242.6170959472656</c:v>
                </c:pt>
                <c:pt idx="818">
                  <c:v>242.5885009765625</c:v>
                </c:pt>
                <c:pt idx="819">
                  <c:v>241.37834167480469</c:v>
                </c:pt>
                <c:pt idx="820">
                  <c:v>236.2230224609375</c:v>
                </c:pt>
                <c:pt idx="821">
                  <c:v>234.3553466796875</c:v>
                </c:pt>
                <c:pt idx="822">
                  <c:v>238.710205078125</c:v>
                </c:pt>
                <c:pt idx="823">
                  <c:v>238.27182006835929</c:v>
                </c:pt>
                <c:pt idx="824">
                  <c:v>235.9468688964844</c:v>
                </c:pt>
                <c:pt idx="825">
                  <c:v>233.30726623535159</c:v>
                </c:pt>
                <c:pt idx="826">
                  <c:v>238.22416687011719</c:v>
                </c:pt>
                <c:pt idx="827">
                  <c:v>238.76737976074219</c:v>
                </c:pt>
                <c:pt idx="828">
                  <c:v>235.7562255859375</c:v>
                </c:pt>
                <c:pt idx="829">
                  <c:v>234.53643798828119</c:v>
                </c:pt>
                <c:pt idx="830">
                  <c:v>235.06074523925781</c:v>
                </c:pt>
                <c:pt idx="831">
                  <c:v>233.41200256347659</c:v>
                </c:pt>
                <c:pt idx="832">
                  <c:v>234.40315246582031</c:v>
                </c:pt>
                <c:pt idx="833">
                  <c:v>233.55494689941409</c:v>
                </c:pt>
                <c:pt idx="834">
                  <c:v>234.6318664550781</c:v>
                </c:pt>
                <c:pt idx="835">
                  <c:v>231.67781066894531</c:v>
                </c:pt>
                <c:pt idx="836">
                  <c:v>230.28656005859369</c:v>
                </c:pt>
                <c:pt idx="837">
                  <c:v>232.259033203125</c:v>
                </c:pt>
                <c:pt idx="838">
                  <c:v>230.23895263671881</c:v>
                </c:pt>
                <c:pt idx="839">
                  <c:v>230.22938537597659</c:v>
                </c:pt>
                <c:pt idx="840">
                  <c:v>228.76187133789071</c:v>
                </c:pt>
                <c:pt idx="841">
                  <c:v>230.029296875</c:v>
                </c:pt>
                <c:pt idx="842">
                  <c:v>232.5259094238281</c:v>
                </c:pt>
                <c:pt idx="843">
                  <c:v>232.7640686035156</c:v>
                </c:pt>
                <c:pt idx="844">
                  <c:v>232.00180053710929</c:v>
                </c:pt>
                <c:pt idx="845">
                  <c:v>229.31452941894531</c:v>
                </c:pt>
                <c:pt idx="846">
                  <c:v>229.56239318847659</c:v>
                </c:pt>
                <c:pt idx="847">
                  <c:v>226.47427368164071</c:v>
                </c:pt>
                <c:pt idx="848">
                  <c:v>222.30577087402341</c:v>
                </c:pt>
                <c:pt idx="849">
                  <c:v>221.80853271484369</c:v>
                </c:pt>
                <c:pt idx="850">
                  <c:v>219.3228454589844</c:v>
                </c:pt>
                <c:pt idx="851">
                  <c:v>219.05511474609369</c:v>
                </c:pt>
                <c:pt idx="852">
                  <c:v>217.97474670410159</c:v>
                </c:pt>
                <c:pt idx="853">
                  <c:v>215.25944519042969</c:v>
                </c:pt>
                <c:pt idx="854">
                  <c:v>214.4947509765625</c:v>
                </c:pt>
                <c:pt idx="855">
                  <c:v>216.6745300292969</c:v>
                </c:pt>
                <c:pt idx="856">
                  <c:v>217.3820495605469</c:v>
                </c:pt>
                <c:pt idx="857">
                  <c:v>219.77226257324219</c:v>
                </c:pt>
                <c:pt idx="858">
                  <c:v>216.923095703125</c:v>
                </c:pt>
                <c:pt idx="859">
                  <c:v>215.6133117675781</c:v>
                </c:pt>
                <c:pt idx="860">
                  <c:v>213.71073913574219</c:v>
                </c:pt>
                <c:pt idx="861">
                  <c:v>212.56341552734369</c:v>
                </c:pt>
                <c:pt idx="862">
                  <c:v>221.55046081542969</c:v>
                </c:pt>
                <c:pt idx="863">
                  <c:v>225.011474609375</c:v>
                </c:pt>
                <c:pt idx="864">
                  <c:v>226.2352600097656</c:v>
                </c:pt>
                <c:pt idx="865">
                  <c:v>219.6861267089844</c:v>
                </c:pt>
                <c:pt idx="866">
                  <c:v>222.296142578125</c:v>
                </c:pt>
                <c:pt idx="867">
                  <c:v>217.21949768066409</c:v>
                </c:pt>
                <c:pt idx="868">
                  <c:v>215.7471008300781</c:v>
                </c:pt>
                <c:pt idx="869">
                  <c:v>220.99586486816409</c:v>
                </c:pt>
                <c:pt idx="870">
                  <c:v>223.08021545410159</c:v>
                </c:pt>
                <c:pt idx="871">
                  <c:v>226.0535888671875</c:v>
                </c:pt>
                <c:pt idx="872">
                  <c:v>224.84893798828119</c:v>
                </c:pt>
                <c:pt idx="873">
                  <c:v>227.7266845703125</c:v>
                </c:pt>
                <c:pt idx="874">
                  <c:v>224.0840759277344</c:v>
                </c:pt>
                <c:pt idx="875">
                  <c:v>219.55229187011719</c:v>
                </c:pt>
                <c:pt idx="876">
                  <c:v>227.37298583984369</c:v>
                </c:pt>
                <c:pt idx="877">
                  <c:v>221.02769470214841</c:v>
                </c:pt>
                <c:pt idx="878">
                  <c:v>217.85514831542969</c:v>
                </c:pt>
                <c:pt idx="879">
                  <c:v>221.66041564941409</c:v>
                </c:pt>
                <c:pt idx="880">
                  <c:v>213.77201843261719</c:v>
                </c:pt>
                <c:pt idx="881">
                  <c:v>209.93806457519531</c:v>
                </c:pt>
                <c:pt idx="882">
                  <c:v>210.2735290527344</c:v>
                </c:pt>
                <c:pt idx="883">
                  <c:v>210.76235961914071</c:v>
                </c:pt>
                <c:pt idx="884">
                  <c:v>212.65054321289071</c:v>
                </c:pt>
                <c:pt idx="885">
                  <c:v>220.95112609863281</c:v>
                </c:pt>
                <c:pt idx="886">
                  <c:v>219.62840270996091</c:v>
                </c:pt>
                <c:pt idx="887">
                  <c:v>219.39828491210929</c:v>
                </c:pt>
                <c:pt idx="888">
                  <c:v>217.4813537597656</c:v>
                </c:pt>
                <c:pt idx="889">
                  <c:v>216.66661071777341</c:v>
                </c:pt>
                <c:pt idx="890">
                  <c:v>208.56745910644531</c:v>
                </c:pt>
                <c:pt idx="891">
                  <c:v>202.46176147460929</c:v>
                </c:pt>
                <c:pt idx="892">
                  <c:v>202.34678649902341</c:v>
                </c:pt>
                <c:pt idx="893">
                  <c:v>194.62139892578119</c:v>
                </c:pt>
                <c:pt idx="894">
                  <c:v>196.6629943847656</c:v>
                </c:pt>
                <c:pt idx="895">
                  <c:v>193.2123718261719</c:v>
                </c:pt>
                <c:pt idx="896">
                  <c:v>195.2252197265625</c:v>
                </c:pt>
                <c:pt idx="897">
                  <c:v>196.77803039550781</c:v>
                </c:pt>
                <c:pt idx="898">
                  <c:v>197.20928955078119</c:v>
                </c:pt>
                <c:pt idx="899">
                  <c:v>197.75566101074219</c:v>
                </c:pt>
                <c:pt idx="900">
                  <c:v>200.51605224609369</c:v>
                </c:pt>
                <c:pt idx="901">
                  <c:v>204.03376770019531</c:v>
                </c:pt>
                <c:pt idx="902">
                  <c:v>203.43946838378901</c:v>
                </c:pt>
                <c:pt idx="903">
                  <c:v>204.36921691894531</c:v>
                </c:pt>
                <c:pt idx="904">
                  <c:v>205.56727600097659</c:v>
                </c:pt>
                <c:pt idx="905">
                  <c:v>206.65040588378901</c:v>
                </c:pt>
                <c:pt idx="906">
                  <c:v>206.31495666503901</c:v>
                </c:pt>
                <c:pt idx="907">
                  <c:v>200.75570678710929</c:v>
                </c:pt>
                <c:pt idx="908">
                  <c:v>196.17414855957031</c:v>
                </c:pt>
                <c:pt idx="909">
                  <c:v>194.68849182128901</c:v>
                </c:pt>
                <c:pt idx="910">
                  <c:v>197.60224914550781</c:v>
                </c:pt>
                <c:pt idx="911">
                  <c:v>196.0015869140625</c:v>
                </c:pt>
                <c:pt idx="912">
                  <c:v>191.24745178222659</c:v>
                </c:pt>
                <c:pt idx="913">
                  <c:v>192.16767883300781</c:v>
                </c:pt>
                <c:pt idx="914">
                  <c:v>196.1166687011719</c:v>
                </c:pt>
                <c:pt idx="915">
                  <c:v>192.09095764160159</c:v>
                </c:pt>
                <c:pt idx="916">
                  <c:v>195.11021423339841</c:v>
                </c:pt>
                <c:pt idx="917">
                  <c:v>193.08775329589841</c:v>
                </c:pt>
                <c:pt idx="918">
                  <c:v>192.02388000488281</c:v>
                </c:pt>
                <c:pt idx="919">
                  <c:v>199.50971984863281</c:v>
                </c:pt>
                <c:pt idx="920">
                  <c:v>203.67913818359369</c:v>
                </c:pt>
                <c:pt idx="921">
                  <c:v>203.22862243652341</c:v>
                </c:pt>
                <c:pt idx="922">
                  <c:v>199.68220520019531</c:v>
                </c:pt>
                <c:pt idx="923">
                  <c:v>206.88052368164071</c:v>
                </c:pt>
                <c:pt idx="924">
                  <c:v>206.89955139160159</c:v>
                </c:pt>
                <c:pt idx="925">
                  <c:v>205.6536865234375</c:v>
                </c:pt>
                <c:pt idx="926">
                  <c:v>206.717529296875</c:v>
                </c:pt>
                <c:pt idx="927">
                  <c:v>209.89967346191409</c:v>
                </c:pt>
                <c:pt idx="928">
                  <c:v>215.7561340332031</c:v>
                </c:pt>
                <c:pt idx="929">
                  <c:v>205.50028991699219</c:v>
                </c:pt>
                <c:pt idx="930">
                  <c:v>203.87080383300781</c:v>
                </c:pt>
                <c:pt idx="931">
                  <c:v>205.91241455078119</c:v>
                </c:pt>
                <c:pt idx="932">
                  <c:v>204.81007385253901</c:v>
                </c:pt>
                <c:pt idx="933">
                  <c:v>209.8517761230469</c:v>
                </c:pt>
                <c:pt idx="934">
                  <c:v>215.43975830078119</c:v>
                </c:pt>
                <c:pt idx="935">
                  <c:v>212.5643310546875</c:v>
                </c:pt>
                <c:pt idx="936">
                  <c:v>206.04811096191409</c:v>
                </c:pt>
                <c:pt idx="937">
                  <c:v>204.44305419921881</c:v>
                </c:pt>
                <c:pt idx="938">
                  <c:v>201.44450378417969</c:v>
                </c:pt>
                <c:pt idx="939">
                  <c:v>201.75202941894531</c:v>
                </c:pt>
                <c:pt idx="940">
                  <c:v>205.92314147949219</c:v>
                </c:pt>
                <c:pt idx="941">
                  <c:v>205.28880310058599</c:v>
                </c:pt>
                <c:pt idx="942">
                  <c:v>201.5406494140625</c:v>
                </c:pt>
                <c:pt idx="943">
                  <c:v>199.52232360839841</c:v>
                </c:pt>
                <c:pt idx="944">
                  <c:v>196.648681640625</c:v>
                </c:pt>
                <c:pt idx="945">
                  <c:v>196.29307556152341</c:v>
                </c:pt>
                <c:pt idx="946">
                  <c:v>194.39012145996091</c:v>
                </c:pt>
                <c:pt idx="947">
                  <c:v>193.0445556640625</c:v>
                </c:pt>
                <c:pt idx="948">
                  <c:v>191.6509704589844</c:v>
                </c:pt>
                <c:pt idx="949">
                  <c:v>190.2286071777344</c:v>
                </c:pt>
                <c:pt idx="950">
                  <c:v>185.26934814453119</c:v>
                </c:pt>
                <c:pt idx="951">
                  <c:v>182.09773254394531</c:v>
                </c:pt>
                <c:pt idx="952">
                  <c:v>189.66151428222659</c:v>
                </c:pt>
                <c:pt idx="953">
                  <c:v>188.41212463378901</c:v>
                </c:pt>
                <c:pt idx="954">
                  <c:v>188.93109130859369</c:v>
                </c:pt>
                <c:pt idx="955">
                  <c:v>190.9686279296875</c:v>
                </c:pt>
                <c:pt idx="956">
                  <c:v>184.7792053222656</c:v>
                </c:pt>
                <c:pt idx="957">
                  <c:v>181.60757446289071</c:v>
                </c:pt>
                <c:pt idx="958">
                  <c:v>182.64552307128901</c:v>
                </c:pt>
                <c:pt idx="959">
                  <c:v>184.71192932128901</c:v>
                </c:pt>
                <c:pt idx="960">
                  <c:v>189.35398864746091</c:v>
                </c:pt>
                <c:pt idx="961">
                  <c:v>191.4395446777344</c:v>
                </c:pt>
                <c:pt idx="962">
                  <c:v>187.70094299316409</c:v>
                </c:pt>
                <c:pt idx="963">
                  <c:v>185.69221496582031</c:v>
                </c:pt>
                <c:pt idx="964">
                  <c:v>194.56314086914071</c:v>
                </c:pt>
                <c:pt idx="965">
                  <c:v>201.80979919433599</c:v>
                </c:pt>
                <c:pt idx="966">
                  <c:v>197.92686462402341</c:v>
                </c:pt>
                <c:pt idx="967">
                  <c:v>198.59971618652341</c:v>
                </c:pt>
                <c:pt idx="968">
                  <c:v>199.05140686035159</c:v>
                </c:pt>
                <c:pt idx="969">
                  <c:v>204.25079345703119</c:v>
                </c:pt>
                <c:pt idx="970">
                  <c:v>199.06103515625</c:v>
                </c:pt>
                <c:pt idx="971">
                  <c:v>200.15663146972659</c:v>
                </c:pt>
                <c:pt idx="972">
                  <c:v>202.4823913574219</c:v>
                </c:pt>
                <c:pt idx="973">
                  <c:v>197.90773010253901</c:v>
                </c:pt>
                <c:pt idx="974">
                  <c:v>199.983642578125</c:v>
                </c:pt>
                <c:pt idx="975">
                  <c:v>194.6015930175781</c:v>
                </c:pt>
                <c:pt idx="976">
                  <c:v>193.1599426269531</c:v>
                </c:pt>
                <c:pt idx="977">
                  <c:v>196.92738342285159</c:v>
                </c:pt>
                <c:pt idx="978">
                  <c:v>200.93510437011719</c:v>
                </c:pt>
                <c:pt idx="979">
                  <c:v>213.30430603027341</c:v>
                </c:pt>
                <c:pt idx="980">
                  <c:v>211.49755859375</c:v>
                </c:pt>
                <c:pt idx="981">
                  <c:v>213.50616455078119</c:v>
                </c:pt>
                <c:pt idx="982">
                  <c:v>208.0087890625</c:v>
                </c:pt>
                <c:pt idx="983">
                  <c:v>207.0957336425781</c:v>
                </c:pt>
                <c:pt idx="984">
                  <c:v>202.7035827636719</c:v>
                </c:pt>
                <c:pt idx="985">
                  <c:v>201.82891845703119</c:v>
                </c:pt>
                <c:pt idx="986">
                  <c:v>194.34211730957031</c:v>
                </c:pt>
                <c:pt idx="987">
                  <c:v>193.21757507324219</c:v>
                </c:pt>
                <c:pt idx="988">
                  <c:v>187.5279235839844</c:v>
                </c:pt>
                <c:pt idx="989">
                  <c:v>189.88252258300781</c:v>
                </c:pt>
                <c:pt idx="990">
                  <c:v>191.5068359375</c:v>
                </c:pt>
                <c:pt idx="991">
                  <c:v>188.6908874511719</c:v>
                </c:pt>
                <c:pt idx="992">
                  <c:v>190.2477722167969</c:v>
                </c:pt>
                <c:pt idx="993">
                  <c:v>184.75038146972659</c:v>
                </c:pt>
                <c:pt idx="994">
                  <c:v>180.6849365234375</c:v>
                </c:pt>
                <c:pt idx="995">
                  <c:v>181.6364440917969</c:v>
                </c:pt>
                <c:pt idx="996">
                  <c:v>177.359619140625</c:v>
                </c:pt>
                <c:pt idx="997">
                  <c:v>173.611328125</c:v>
                </c:pt>
                <c:pt idx="998">
                  <c:v>159.74281311035159</c:v>
                </c:pt>
                <c:pt idx="999">
                  <c:v>153.8224792480469</c:v>
                </c:pt>
                <c:pt idx="1000">
                  <c:v>168.2351989746094</c:v>
                </c:pt>
                <c:pt idx="1001">
                  <c:v>162.69783020019531</c:v>
                </c:pt>
                <c:pt idx="1002">
                  <c:v>170.6758728027344</c:v>
                </c:pt>
                <c:pt idx="1003">
                  <c:v>164.82975769042969</c:v>
                </c:pt>
                <c:pt idx="1004">
                  <c:v>167.41520690917969</c:v>
                </c:pt>
                <c:pt idx="1005">
                  <c:v>167.82997131347659</c:v>
                </c:pt>
                <c:pt idx="1006">
                  <c:v>168.58250427246091</c:v>
                </c:pt>
                <c:pt idx="1007">
                  <c:v>179.33897399902341</c:v>
                </c:pt>
                <c:pt idx="1008">
                  <c:v>188.2431945800781</c:v>
                </c:pt>
                <c:pt idx="1009">
                  <c:v>184.2685852050781</c:v>
                </c:pt>
                <c:pt idx="1010">
                  <c:v>174.8241882324219</c:v>
                </c:pt>
                <c:pt idx="1011">
                  <c:v>169.6050720214844</c:v>
                </c:pt>
                <c:pt idx="1012">
                  <c:v>173.33848571777341</c:v>
                </c:pt>
                <c:pt idx="1013">
                  <c:v>174.8241882324219</c:v>
                </c:pt>
                <c:pt idx="1014">
                  <c:v>166.82673645019531</c:v>
                </c:pt>
                <c:pt idx="1015">
                  <c:v>167.6563720703125</c:v>
                </c:pt>
                <c:pt idx="1016">
                  <c:v>168.5920715332031</c:v>
                </c:pt>
                <c:pt idx="1017">
                  <c:v>168.37992858886719</c:v>
                </c:pt>
                <c:pt idx="1018">
                  <c:v>164.6175842285156</c:v>
                </c:pt>
                <c:pt idx="1019">
                  <c:v>168.91050720214841</c:v>
                </c:pt>
                <c:pt idx="1020">
                  <c:v>170.96537780761719</c:v>
                </c:pt>
                <c:pt idx="1021">
                  <c:v>176.4737854003906</c:v>
                </c:pt>
                <c:pt idx="1022">
                  <c:v>173.7532653808594</c:v>
                </c:pt>
                <c:pt idx="1023">
                  <c:v>173.79188537597659</c:v>
                </c:pt>
                <c:pt idx="1024">
                  <c:v>173.33848571777341</c:v>
                </c:pt>
                <c:pt idx="1025">
                  <c:v>169.315673828125</c:v>
                </c:pt>
                <c:pt idx="1026">
                  <c:v>169.96202087402341</c:v>
                </c:pt>
                <c:pt idx="1027">
                  <c:v>169.2867431640625</c:v>
                </c:pt>
                <c:pt idx="1028">
                  <c:v>163.73004150390619</c:v>
                </c:pt>
                <c:pt idx="1029">
                  <c:v>165.69798278808591</c:v>
                </c:pt>
                <c:pt idx="1030">
                  <c:v>168.881591796875</c:v>
                </c:pt>
                <c:pt idx="1031">
                  <c:v>163.25732421875</c:v>
                </c:pt>
                <c:pt idx="1032">
                  <c:v>160.8455505371094</c:v>
                </c:pt>
                <c:pt idx="1033">
                  <c:v>158.88719177246091</c:v>
                </c:pt>
                <c:pt idx="1034">
                  <c:v>158.8968200683594</c:v>
                </c:pt>
                <c:pt idx="1035">
                  <c:v>150.43632507324219</c:v>
                </c:pt>
                <c:pt idx="1036">
                  <c:v>155.09587097167969</c:v>
                </c:pt>
                <c:pt idx="1037">
                  <c:v>152.7806091308594</c:v>
                </c:pt>
                <c:pt idx="1038">
                  <c:v>157.76811218261719</c:v>
                </c:pt>
                <c:pt idx="1039">
                  <c:v>156.562255859375</c:v>
                </c:pt>
                <c:pt idx="1040">
                  <c:v>158.9258117675781</c:v>
                </c:pt>
                <c:pt idx="1041">
                  <c:v>169.11305236816409</c:v>
                </c:pt>
                <c:pt idx="1042">
                  <c:v>169.47001647949219</c:v>
                </c:pt>
                <c:pt idx="1043">
                  <c:v>164.4825439453125</c:v>
                </c:pt>
                <c:pt idx="1044">
                  <c:v>168.0615234375</c:v>
                </c:pt>
                <c:pt idx="1045">
                  <c:v>156.3693542480469</c:v>
                </c:pt>
                <c:pt idx="1046">
                  <c:v>160.5947265625</c:v>
                </c:pt>
                <c:pt idx="1047">
                  <c:v>164.2413635253906</c:v>
                </c:pt>
                <c:pt idx="1048">
                  <c:v>170.83024597167969</c:v>
                </c:pt>
                <c:pt idx="1049">
                  <c:v>168.4184875488281</c:v>
                </c:pt>
                <c:pt idx="1050">
                  <c:v>174.4382629394531</c:v>
                </c:pt>
                <c:pt idx="1051">
                  <c:v>171.20648193359381</c:v>
                </c:pt>
                <c:pt idx="1052">
                  <c:v>169.06492614746091</c:v>
                </c:pt>
                <c:pt idx="1053">
                  <c:v>173.56036376953119</c:v>
                </c:pt>
                <c:pt idx="1054">
                  <c:v>175.19068908691409</c:v>
                </c:pt>
                <c:pt idx="1055">
                  <c:v>187.95379638671881</c:v>
                </c:pt>
                <c:pt idx="1056">
                  <c:v>187.5196533203125</c:v>
                </c:pt>
                <c:pt idx="1057">
                  <c:v>193.114990234375</c:v>
                </c:pt>
                <c:pt idx="1058">
                  <c:v>191.66789245605469</c:v>
                </c:pt>
                <c:pt idx="1059">
                  <c:v>171.17756652832031</c:v>
                </c:pt>
                <c:pt idx="1060">
                  <c:v>171.5538024902344</c:v>
                </c:pt>
                <c:pt idx="1061">
                  <c:v>171.86256408691409</c:v>
                </c:pt>
                <c:pt idx="1062">
                  <c:v>171.58274841308591</c:v>
                </c:pt>
                <c:pt idx="1063">
                  <c:v>170.11637878417969</c:v>
                </c:pt>
                <c:pt idx="1064">
                  <c:v>175.68272399902341</c:v>
                </c:pt>
                <c:pt idx="1065">
                  <c:v>177.6989440917969</c:v>
                </c:pt>
                <c:pt idx="1066">
                  <c:v>182.08837890625</c:v>
                </c:pt>
                <c:pt idx="1067">
                  <c:v>178.94343566894531</c:v>
                </c:pt>
                <c:pt idx="1068">
                  <c:v>180.79566955566409</c:v>
                </c:pt>
                <c:pt idx="1069">
                  <c:v>186.52606201171881</c:v>
                </c:pt>
                <c:pt idx="1070">
                  <c:v>182.7154541015625</c:v>
                </c:pt>
                <c:pt idx="1071">
                  <c:v>176.9272155761719</c:v>
                </c:pt>
                <c:pt idx="1072">
                  <c:v>178.83735656738281</c:v>
                </c:pt>
                <c:pt idx="1073">
                  <c:v>174.62158203125</c:v>
                </c:pt>
                <c:pt idx="1074">
                  <c:v>187.37495422363281</c:v>
                </c:pt>
                <c:pt idx="1075">
                  <c:v>189.9989929199219</c:v>
                </c:pt>
                <c:pt idx="1076">
                  <c:v>189.2851257324219</c:v>
                </c:pt>
                <c:pt idx="1077">
                  <c:v>184.47123718261719</c:v>
                </c:pt>
                <c:pt idx="1078">
                  <c:v>186.20765686035159</c:v>
                </c:pt>
                <c:pt idx="1079">
                  <c:v>185.44557189941409</c:v>
                </c:pt>
                <c:pt idx="1080">
                  <c:v>179.8985290527344</c:v>
                </c:pt>
                <c:pt idx="1081">
                  <c:v>184.3457946777344</c:v>
                </c:pt>
                <c:pt idx="1082">
                  <c:v>186.94081115722659</c:v>
                </c:pt>
                <c:pt idx="1083">
                  <c:v>194.7646484375</c:v>
                </c:pt>
                <c:pt idx="1084">
                  <c:v>191.9091491699219</c:v>
                </c:pt>
                <c:pt idx="1085">
                  <c:v>200.4949951171875</c:v>
                </c:pt>
                <c:pt idx="1086">
                  <c:v>189.8253173828125</c:v>
                </c:pt>
                <c:pt idx="1087">
                  <c:v>188.14680480957031</c:v>
                </c:pt>
                <c:pt idx="1088">
                  <c:v>184.59666442871091</c:v>
                </c:pt>
                <c:pt idx="1089">
                  <c:v>189.4394836425781</c:v>
                </c:pt>
                <c:pt idx="1090">
                  <c:v>186.4198913574219</c:v>
                </c:pt>
                <c:pt idx="1091">
                  <c:v>176.3676452636719</c:v>
                </c:pt>
                <c:pt idx="1092">
                  <c:v>169.59544372558591</c:v>
                </c:pt>
                <c:pt idx="1093">
                  <c:v>171.78538513183591</c:v>
                </c:pt>
                <c:pt idx="1094">
                  <c:v>171.3801574707031</c:v>
                </c:pt>
                <c:pt idx="1095">
                  <c:v>175.4994201660156</c:v>
                </c:pt>
                <c:pt idx="1096">
                  <c:v>175.73100280761719</c:v>
                </c:pt>
                <c:pt idx="1097">
                  <c:v>177.75685119628909</c:v>
                </c:pt>
                <c:pt idx="1098">
                  <c:v>174.76933288574219</c:v>
                </c:pt>
                <c:pt idx="1099">
                  <c:v>172.26678466796881</c:v>
                </c:pt>
                <c:pt idx="1100">
                  <c:v>167.58184814453119</c:v>
                </c:pt>
                <c:pt idx="1101">
                  <c:v>166.5343322753906</c:v>
                </c:pt>
                <c:pt idx="1102">
                  <c:v>163.8087158203125</c:v>
                </c:pt>
                <c:pt idx="1103">
                  <c:v>170.09413146972659</c:v>
                </c:pt>
                <c:pt idx="1104">
                  <c:v>170.97674560546881</c:v>
                </c:pt>
                <c:pt idx="1105">
                  <c:v>167.9019470214844</c:v>
                </c:pt>
                <c:pt idx="1106">
                  <c:v>166.48577880859381</c:v>
                </c:pt>
                <c:pt idx="1107">
                  <c:v>164.4488525390625</c:v>
                </c:pt>
                <c:pt idx="1108">
                  <c:v>170.03590393066409</c:v>
                </c:pt>
                <c:pt idx="1109">
                  <c:v>166.1851501464844</c:v>
                </c:pt>
                <c:pt idx="1110">
                  <c:v>163.82814025878909</c:v>
                </c:pt>
                <c:pt idx="1111">
                  <c:v>165.33152770996091</c:v>
                </c:pt>
                <c:pt idx="1112">
                  <c:v>161.0539245605469</c:v>
                </c:pt>
                <c:pt idx="1113">
                  <c:v>170.08439636230469</c:v>
                </c:pt>
                <c:pt idx="1114">
                  <c:v>168.46453857421881</c:v>
                </c:pt>
                <c:pt idx="1115">
                  <c:v>154.92375183105469</c:v>
                </c:pt>
                <c:pt idx="1116">
                  <c:v>148.95843505859381</c:v>
                </c:pt>
                <c:pt idx="1117">
                  <c:v>145.62174987792969</c:v>
                </c:pt>
                <c:pt idx="1118">
                  <c:v>141.24711608886719</c:v>
                </c:pt>
                <c:pt idx="1119">
                  <c:v>151.9459228515625</c:v>
                </c:pt>
                <c:pt idx="1120">
                  <c:v>154.00225830078119</c:v>
                </c:pt>
                <c:pt idx="1121">
                  <c:v>157.67848205566409</c:v>
                </c:pt>
                <c:pt idx="1122">
                  <c:v>161.37406921386719</c:v>
                </c:pt>
                <c:pt idx="1123">
                  <c:v>166.941650390625</c:v>
                </c:pt>
                <c:pt idx="1124">
                  <c:v>155.69001770019531</c:v>
                </c:pt>
                <c:pt idx="1125">
                  <c:v>155.0401306152344</c:v>
                </c:pt>
                <c:pt idx="1126">
                  <c:v>156.4077453613281</c:v>
                </c:pt>
                <c:pt idx="1127">
                  <c:v>156.9315185546875</c:v>
                </c:pt>
                <c:pt idx="1128">
                  <c:v>162.7513732910156</c:v>
                </c:pt>
                <c:pt idx="1129">
                  <c:v>162.32310485839841</c:v>
                </c:pt>
                <c:pt idx="1130">
                  <c:v>163.66644287109381</c:v>
                </c:pt>
                <c:pt idx="1131">
                  <c:v>158.7408142089844</c:v>
                </c:pt>
                <c:pt idx="1132">
                  <c:v>161.53459167480469</c:v>
                </c:pt>
                <c:pt idx="1133">
                  <c:v>167.54075622558591</c:v>
                </c:pt>
                <c:pt idx="1134">
                  <c:v>166.1390686035156</c:v>
                </c:pt>
                <c:pt idx="1135">
                  <c:v>164.5328369140625</c:v>
                </c:pt>
                <c:pt idx="1136">
                  <c:v>162.36204528808591</c:v>
                </c:pt>
                <c:pt idx="1137">
                  <c:v>159.5000915527344</c:v>
                </c:pt>
                <c:pt idx="1138">
                  <c:v>161.26200866699219</c:v>
                </c:pt>
                <c:pt idx="1139">
                  <c:v>162.21601867675781</c:v>
                </c:pt>
                <c:pt idx="1140">
                  <c:v>163.8416748046875</c:v>
                </c:pt>
                <c:pt idx="1141">
                  <c:v>163.7832946777344</c:v>
                </c:pt>
                <c:pt idx="1142">
                  <c:v>163.85136413574219</c:v>
                </c:pt>
                <c:pt idx="1143">
                  <c:v>159.22747802734381</c:v>
                </c:pt>
                <c:pt idx="1144">
                  <c:v>159.45146179199219</c:v>
                </c:pt>
                <c:pt idx="1145">
                  <c:v>159.29566955566409</c:v>
                </c:pt>
                <c:pt idx="1146">
                  <c:v>162.38148498535159</c:v>
                </c:pt>
                <c:pt idx="1147">
                  <c:v>159.3443298339844</c:v>
                </c:pt>
                <c:pt idx="1148">
                  <c:v>154.26292419433591</c:v>
                </c:pt>
                <c:pt idx="1149">
                  <c:v>158.12750244140619</c:v>
                </c:pt>
                <c:pt idx="1150">
                  <c:v>158.66288757324219</c:v>
                </c:pt>
                <c:pt idx="1151">
                  <c:v>165.25321960449219</c:v>
                </c:pt>
                <c:pt idx="1152">
                  <c:v>164.35758972167969</c:v>
                </c:pt>
                <c:pt idx="1153">
                  <c:v>163.22837829589841</c:v>
                </c:pt>
                <c:pt idx="1154">
                  <c:v>166.79124450683591</c:v>
                </c:pt>
                <c:pt idx="1155">
                  <c:v>168.36822509765619</c:v>
                </c:pt>
                <c:pt idx="1156">
                  <c:v>165.66203308105469</c:v>
                </c:pt>
                <c:pt idx="1157">
                  <c:v>162.8974304199219</c:v>
                </c:pt>
                <c:pt idx="1158">
                  <c:v>157.8062744140625</c:v>
                </c:pt>
                <c:pt idx="1159">
                  <c:v>148.0814514160156</c:v>
                </c:pt>
                <c:pt idx="1160">
                  <c:v>145.7938537597656</c:v>
                </c:pt>
                <c:pt idx="1161">
                  <c:v>142.14341735839841</c:v>
                </c:pt>
                <c:pt idx="1162">
                  <c:v>140.4009704589844</c:v>
                </c:pt>
                <c:pt idx="1163">
                  <c:v>149.29826354980469</c:v>
                </c:pt>
                <c:pt idx="1164">
                  <c:v>149.28858947753909</c:v>
                </c:pt>
                <c:pt idx="1165">
                  <c:v>140.37178039550781</c:v>
                </c:pt>
                <c:pt idx="1166">
                  <c:v>138.82398986816409</c:v>
                </c:pt>
                <c:pt idx="1167">
                  <c:v>134.02484130859381</c:v>
                </c:pt>
                <c:pt idx="1168">
                  <c:v>131.649658203125</c:v>
                </c:pt>
                <c:pt idx="1169">
                  <c:v>120.70802307128911</c:v>
                </c:pt>
                <c:pt idx="1170">
                  <c:v>129.58587646484381</c:v>
                </c:pt>
                <c:pt idx="1171">
                  <c:v>130.78327941894531</c:v>
                </c:pt>
                <c:pt idx="1172">
                  <c:v>128.0089111328125</c:v>
                </c:pt>
                <c:pt idx="1173">
                  <c:v>120.51332092285161</c:v>
                </c:pt>
                <c:pt idx="1174">
                  <c:v>112.122184753418</c:v>
                </c:pt>
                <c:pt idx="1175">
                  <c:v>106.417724609375</c:v>
                </c:pt>
                <c:pt idx="1176">
                  <c:v>102.1734924316406</c:v>
                </c:pt>
                <c:pt idx="1177">
                  <c:v>111.5283966064453</c:v>
                </c:pt>
                <c:pt idx="1178">
                  <c:v>115.3930130004883</c:v>
                </c:pt>
                <c:pt idx="1179">
                  <c:v>105.73631286621089</c:v>
                </c:pt>
                <c:pt idx="1180">
                  <c:v>96.371742248535156</c:v>
                </c:pt>
                <c:pt idx="1181">
                  <c:v>88.360237121582031</c:v>
                </c:pt>
                <c:pt idx="1182">
                  <c:v>95.661109924316406</c:v>
                </c:pt>
                <c:pt idx="1183">
                  <c:v>108.8513946533203</c:v>
                </c:pt>
                <c:pt idx="1184">
                  <c:v>106.42751312255859</c:v>
                </c:pt>
                <c:pt idx="1185">
                  <c:v>106.55406188964839</c:v>
                </c:pt>
                <c:pt idx="1186">
                  <c:v>97.121299743652344</c:v>
                </c:pt>
                <c:pt idx="1187">
                  <c:v>96.712448120117202</c:v>
                </c:pt>
                <c:pt idx="1188">
                  <c:v>105.9282760620117</c:v>
                </c:pt>
                <c:pt idx="1189">
                  <c:v>105.28192138671881</c:v>
                </c:pt>
                <c:pt idx="1190">
                  <c:v>107.2210388183594</c:v>
                </c:pt>
                <c:pt idx="1191">
                  <c:v>99.601554870605483</c:v>
                </c:pt>
                <c:pt idx="1192">
                  <c:v>99.190231323242202</c:v>
                </c:pt>
                <c:pt idx="1193">
                  <c:v>97.975845336914063</c:v>
                </c:pt>
                <c:pt idx="1194">
                  <c:v>102.8628692626953</c:v>
                </c:pt>
                <c:pt idx="1195">
                  <c:v>107.0349655151367</c:v>
                </c:pt>
                <c:pt idx="1196">
                  <c:v>103.58758544921881</c:v>
                </c:pt>
                <c:pt idx="1197">
                  <c:v>104.7726135253906</c:v>
                </c:pt>
                <c:pt idx="1198">
                  <c:v>103.9793319702148</c:v>
                </c:pt>
                <c:pt idx="1199">
                  <c:v>101.6582336425781</c:v>
                </c:pt>
                <c:pt idx="1200">
                  <c:v>94.636177062988281</c:v>
                </c:pt>
                <c:pt idx="1201">
                  <c:v>94.538238525390625</c:v>
                </c:pt>
                <c:pt idx="1202">
                  <c:v>92.648078918457045</c:v>
                </c:pt>
                <c:pt idx="1203">
                  <c:v>99.200019836425781</c:v>
                </c:pt>
                <c:pt idx="1204">
                  <c:v>101.83453369140619</c:v>
                </c:pt>
                <c:pt idx="1205">
                  <c:v>98.720138549804673</c:v>
                </c:pt>
                <c:pt idx="1206">
                  <c:v>103.313346862793</c:v>
                </c:pt>
                <c:pt idx="1207">
                  <c:v>103.313346862793</c:v>
                </c:pt>
                <c:pt idx="1208">
                  <c:v>109.5715408325195</c:v>
                </c:pt>
                <c:pt idx="1209">
                  <c:v>110.5019607543945</c:v>
                </c:pt>
                <c:pt idx="1210">
                  <c:v>104.37107849121089</c:v>
                </c:pt>
                <c:pt idx="1211">
                  <c:v>104.753044128418</c:v>
                </c:pt>
                <c:pt idx="1212">
                  <c:v>107.61277770996089</c:v>
                </c:pt>
                <c:pt idx="1213">
                  <c:v>102.2066955566406</c:v>
                </c:pt>
                <c:pt idx="1214">
                  <c:v>102.2948532104492</c:v>
                </c:pt>
                <c:pt idx="1215">
                  <c:v>105.97727203369141</c:v>
                </c:pt>
                <c:pt idx="1216">
                  <c:v>99.435081481933594</c:v>
                </c:pt>
                <c:pt idx="1217">
                  <c:v>94.273818969726563</c:v>
                </c:pt>
                <c:pt idx="1218">
                  <c:v>91.991874694824219</c:v>
                </c:pt>
                <c:pt idx="1219">
                  <c:v>93.891860961914063</c:v>
                </c:pt>
                <c:pt idx="1220">
                  <c:v>93.490333557128906</c:v>
                </c:pt>
                <c:pt idx="1221">
                  <c:v>99.993316650390625</c:v>
                </c:pt>
                <c:pt idx="1222">
                  <c:v>100.5907363891602</c:v>
                </c:pt>
                <c:pt idx="1223">
                  <c:v>100.0030975341797</c:v>
                </c:pt>
                <c:pt idx="1224">
                  <c:v>98.054161071777344</c:v>
                </c:pt>
                <c:pt idx="1225">
                  <c:v>93.656822204589844</c:v>
                </c:pt>
                <c:pt idx="1226">
                  <c:v>92.383651733398438</c:v>
                </c:pt>
                <c:pt idx="1227">
                  <c:v>93.392372131347656</c:v>
                </c:pt>
                <c:pt idx="1228">
                  <c:v>94.5186767578125</c:v>
                </c:pt>
                <c:pt idx="1229">
                  <c:v>93.607856750488281</c:v>
                </c:pt>
                <c:pt idx="1230">
                  <c:v>97.603660583496094</c:v>
                </c:pt>
                <c:pt idx="1231">
                  <c:v>100.923713684082</c:v>
                </c:pt>
                <c:pt idx="1232">
                  <c:v>99.190231323242202</c:v>
                </c:pt>
                <c:pt idx="1233">
                  <c:v>98.8768310546875</c:v>
                </c:pt>
                <c:pt idx="1234">
                  <c:v>105.174201965332</c:v>
                </c:pt>
                <c:pt idx="1235">
                  <c:v>100.3948440551758</c:v>
                </c:pt>
                <c:pt idx="1236">
                  <c:v>102.960823059082</c:v>
                </c:pt>
                <c:pt idx="1237">
                  <c:v>105.56590270996089</c:v>
                </c:pt>
                <c:pt idx="1238">
                  <c:v>99.983512878417955</c:v>
                </c:pt>
                <c:pt idx="1239">
                  <c:v>98.524269104003906</c:v>
                </c:pt>
                <c:pt idx="1240">
                  <c:v>98.083557128906236</c:v>
                </c:pt>
                <c:pt idx="1241">
                  <c:v>97.241317749023438</c:v>
                </c:pt>
                <c:pt idx="1242">
                  <c:v>96.428413391113281</c:v>
                </c:pt>
                <c:pt idx="1243">
                  <c:v>97.270683288574219</c:v>
                </c:pt>
                <c:pt idx="1244">
                  <c:v>95.223823547363281</c:v>
                </c:pt>
                <c:pt idx="1245">
                  <c:v>97.760360717773438</c:v>
                </c:pt>
                <c:pt idx="1246">
                  <c:v>99.996955871582045</c:v>
                </c:pt>
                <c:pt idx="1247">
                  <c:v>101.2876815795898</c:v>
                </c:pt>
                <c:pt idx="1248">
                  <c:v>100.81475830078119</c:v>
                </c:pt>
                <c:pt idx="1249">
                  <c:v>96.814483642578125</c:v>
                </c:pt>
                <c:pt idx="1250">
                  <c:v>98.499351501464844</c:v>
                </c:pt>
                <c:pt idx="1251">
                  <c:v>98.262840270996094</c:v>
                </c:pt>
                <c:pt idx="1252">
                  <c:v>95.159210205078125</c:v>
                </c:pt>
                <c:pt idx="1253">
                  <c:v>99.080650329589844</c:v>
                </c:pt>
                <c:pt idx="1254">
                  <c:v>101.48472595214839</c:v>
                </c:pt>
                <c:pt idx="1255">
                  <c:v>103.3764953613281</c:v>
                </c:pt>
                <c:pt idx="1256">
                  <c:v>101.43548583984381</c:v>
                </c:pt>
                <c:pt idx="1257">
                  <c:v>100.4797668457031</c:v>
                </c:pt>
                <c:pt idx="1258">
                  <c:v>100.735954284668</c:v>
                </c:pt>
                <c:pt idx="1259">
                  <c:v>98.676666259765625</c:v>
                </c:pt>
                <c:pt idx="1260">
                  <c:v>95.622299194335938</c:v>
                </c:pt>
                <c:pt idx="1261">
                  <c:v>94.735534667968764</c:v>
                </c:pt>
                <c:pt idx="1262">
                  <c:v>96.459770202636719</c:v>
                </c:pt>
                <c:pt idx="1263">
                  <c:v>93.415229797363281</c:v>
                </c:pt>
                <c:pt idx="1264">
                  <c:v>92.400375366210938</c:v>
                </c:pt>
                <c:pt idx="1265">
                  <c:v>94.735534667968764</c:v>
                </c:pt>
                <c:pt idx="1266">
                  <c:v>95.021224975585938</c:v>
                </c:pt>
                <c:pt idx="1267">
                  <c:v>95.198616027832045</c:v>
                </c:pt>
                <c:pt idx="1268">
                  <c:v>90.617027282714844</c:v>
                </c:pt>
                <c:pt idx="1269">
                  <c:v>87.927162170410156</c:v>
                </c:pt>
                <c:pt idx="1270">
                  <c:v>90.754959106445327</c:v>
                </c:pt>
                <c:pt idx="1271">
                  <c:v>91.277191162109375</c:v>
                </c:pt>
                <c:pt idx="1272">
                  <c:v>94.922706604003906</c:v>
                </c:pt>
                <c:pt idx="1273">
                  <c:v>91.237739562988281</c:v>
                </c:pt>
                <c:pt idx="1274">
                  <c:v>94.075378417968764</c:v>
                </c:pt>
                <c:pt idx="1275">
                  <c:v>99.878715515136719</c:v>
                </c:pt>
                <c:pt idx="1276">
                  <c:v>102.4306335449219</c:v>
                </c:pt>
                <c:pt idx="1277">
                  <c:v>98.046089172363281</c:v>
                </c:pt>
                <c:pt idx="1278">
                  <c:v>99.543731689453125</c:v>
                </c:pt>
                <c:pt idx="1279">
                  <c:v>101.4749221801758</c:v>
                </c:pt>
                <c:pt idx="1280">
                  <c:v>100.46006774902339</c:v>
                </c:pt>
                <c:pt idx="1281">
                  <c:v>102.4010543823242</c:v>
                </c:pt>
                <c:pt idx="1282">
                  <c:v>102.7952346801758</c:v>
                </c:pt>
                <c:pt idx="1283">
                  <c:v>103.6523971557617</c:v>
                </c:pt>
                <c:pt idx="1284">
                  <c:v>110.0469207763672</c:v>
                </c:pt>
                <c:pt idx="1285">
                  <c:v>113.278678894043</c:v>
                </c:pt>
                <c:pt idx="1286">
                  <c:v>103.11045837402339</c:v>
                </c:pt>
                <c:pt idx="1287">
                  <c:v>106.1254806518555</c:v>
                </c:pt>
                <c:pt idx="1288">
                  <c:v>107.2979431152344</c:v>
                </c:pt>
                <c:pt idx="1289">
                  <c:v>114.0471878051758</c:v>
                </c:pt>
                <c:pt idx="1290">
                  <c:v>114.20484924316411</c:v>
                </c:pt>
                <c:pt idx="1291">
                  <c:v>119.05242919921881</c:v>
                </c:pt>
                <c:pt idx="1292">
                  <c:v>118.73716735839839</c:v>
                </c:pt>
                <c:pt idx="1293">
                  <c:v>116.7074737548828</c:v>
                </c:pt>
                <c:pt idx="1294">
                  <c:v>113.8402938842773</c:v>
                </c:pt>
                <c:pt idx="1295">
                  <c:v>112.72686767578119</c:v>
                </c:pt>
                <c:pt idx="1296">
                  <c:v>112.93381500244141</c:v>
                </c:pt>
                <c:pt idx="1297">
                  <c:v>110.6282501220703</c:v>
                </c:pt>
                <c:pt idx="1298">
                  <c:v>108.52956390380859</c:v>
                </c:pt>
                <c:pt idx="1299">
                  <c:v>106.9925231933594</c:v>
                </c:pt>
                <c:pt idx="1300">
                  <c:v>111.9485244750977</c:v>
                </c:pt>
                <c:pt idx="1301">
                  <c:v>115.0620574951172</c:v>
                </c:pt>
                <c:pt idx="1302">
                  <c:v>118.60906982421881</c:v>
                </c:pt>
                <c:pt idx="1303">
                  <c:v>117.93907165527339</c:v>
                </c:pt>
                <c:pt idx="1304">
                  <c:v>122.88525390625</c:v>
                </c:pt>
                <c:pt idx="1305">
                  <c:v>122.5896453857422</c:v>
                </c:pt>
                <c:pt idx="1306">
                  <c:v>131.31932067871091</c:v>
                </c:pt>
                <c:pt idx="1307">
                  <c:v>128.28456115722659</c:v>
                </c:pt>
                <c:pt idx="1308">
                  <c:v>125.2006454467773</c:v>
                </c:pt>
                <c:pt idx="1309">
                  <c:v>124.4813995361328</c:v>
                </c:pt>
                <c:pt idx="1310">
                  <c:v>124.333610534668</c:v>
                </c:pt>
                <c:pt idx="1311">
                  <c:v>121.2398223876953</c:v>
                </c:pt>
                <c:pt idx="1312">
                  <c:v>126.3336944580078</c:v>
                </c:pt>
                <c:pt idx="1313">
                  <c:v>122.5107803344727</c:v>
                </c:pt>
                <c:pt idx="1314">
                  <c:v>122.1363983154297</c:v>
                </c:pt>
                <c:pt idx="1315">
                  <c:v>126.91506195068359</c:v>
                </c:pt>
                <c:pt idx="1316">
                  <c:v>146.5813903808594</c:v>
                </c:pt>
                <c:pt idx="1317">
                  <c:v>131.9794921875</c:v>
                </c:pt>
                <c:pt idx="1318">
                  <c:v>133.33915710449219</c:v>
                </c:pt>
                <c:pt idx="1319">
                  <c:v>127.5851135253906</c:v>
                </c:pt>
                <c:pt idx="1320">
                  <c:v>124.9445037841797</c:v>
                </c:pt>
                <c:pt idx="1321">
                  <c:v>124.4124374389648</c:v>
                </c:pt>
                <c:pt idx="1322">
                  <c:v>123.052734375</c:v>
                </c:pt>
                <c:pt idx="1323">
                  <c:v>127.8018417358398</c:v>
                </c:pt>
                <c:pt idx="1324">
                  <c:v>130.688720703125</c:v>
                </c:pt>
                <c:pt idx="1325">
                  <c:v>138.84690856933591</c:v>
                </c:pt>
                <c:pt idx="1326">
                  <c:v>137.47735595703119</c:v>
                </c:pt>
                <c:pt idx="1327">
                  <c:v>136.9059143066406</c:v>
                </c:pt>
                <c:pt idx="1328">
                  <c:v>137.3197326660156</c:v>
                </c:pt>
                <c:pt idx="1329">
                  <c:v>139.3592834472656</c:v>
                </c:pt>
                <c:pt idx="1330">
                  <c:v>142.14765930175781</c:v>
                </c:pt>
                <c:pt idx="1331">
                  <c:v>146.23661804199219</c:v>
                </c:pt>
                <c:pt idx="1332">
                  <c:v>154.12872314453119</c:v>
                </c:pt>
                <c:pt idx="1333">
                  <c:v>154.0597839355469</c:v>
                </c:pt>
                <c:pt idx="1334">
                  <c:v>152.73951721191409</c:v>
                </c:pt>
                <c:pt idx="1335">
                  <c:v>150.66050720214841</c:v>
                </c:pt>
                <c:pt idx="1336">
                  <c:v>153.31089782714841</c:v>
                </c:pt>
                <c:pt idx="1337">
                  <c:v>154.36212158203119</c:v>
                </c:pt>
                <c:pt idx="1338">
                  <c:v>150.23680114746091</c:v>
                </c:pt>
                <c:pt idx="1339">
                  <c:v>149.30462646484381</c:v>
                </c:pt>
                <c:pt idx="1340">
                  <c:v>150.65327453613281</c:v>
                </c:pt>
                <c:pt idx="1341">
                  <c:v>146.62715148925781</c:v>
                </c:pt>
                <c:pt idx="1342">
                  <c:v>145.43721008300781</c:v>
                </c:pt>
                <c:pt idx="1343">
                  <c:v>151.42681884765619</c:v>
                </c:pt>
                <c:pt idx="1344">
                  <c:v>150.9309387207031</c:v>
                </c:pt>
                <c:pt idx="1345">
                  <c:v>157.63459777832031</c:v>
                </c:pt>
                <c:pt idx="1346">
                  <c:v>153.19200134277341</c:v>
                </c:pt>
                <c:pt idx="1347">
                  <c:v>154.6397705078125</c:v>
                </c:pt>
                <c:pt idx="1348">
                  <c:v>155.86946105957031</c:v>
                </c:pt>
                <c:pt idx="1349">
                  <c:v>154.69927978515619</c:v>
                </c:pt>
                <c:pt idx="1350">
                  <c:v>155.07609558105469</c:v>
                </c:pt>
                <c:pt idx="1351">
                  <c:v>151.01029968261719</c:v>
                </c:pt>
                <c:pt idx="1352">
                  <c:v>154.36212158203119</c:v>
                </c:pt>
                <c:pt idx="1353">
                  <c:v>151.18876647949219</c:v>
                </c:pt>
                <c:pt idx="1354">
                  <c:v>153.96534729003909</c:v>
                </c:pt>
                <c:pt idx="1355">
                  <c:v>156.74211120605469</c:v>
                </c:pt>
                <c:pt idx="1356">
                  <c:v>157.67430114746091</c:v>
                </c:pt>
                <c:pt idx="1357">
                  <c:v>161.42277526855469</c:v>
                </c:pt>
                <c:pt idx="1358">
                  <c:v>167.84873962402341</c:v>
                </c:pt>
                <c:pt idx="1359">
                  <c:v>166.5198974609375</c:v>
                </c:pt>
                <c:pt idx="1360">
                  <c:v>172.19218444824219</c:v>
                </c:pt>
                <c:pt idx="1361">
                  <c:v>198.5505065917969</c:v>
                </c:pt>
                <c:pt idx="1362">
                  <c:v>189.44708251953119</c:v>
                </c:pt>
                <c:pt idx="1363">
                  <c:v>184.96482849121091</c:v>
                </c:pt>
                <c:pt idx="1364">
                  <c:v>188.67359924316409</c:v>
                </c:pt>
                <c:pt idx="1365">
                  <c:v>192.20391845703119</c:v>
                </c:pt>
                <c:pt idx="1366">
                  <c:v>191.30769348144531</c:v>
                </c:pt>
                <c:pt idx="1367">
                  <c:v>191.44712829589841</c:v>
                </c:pt>
                <c:pt idx="1368">
                  <c:v>199.07476806640619</c:v>
                </c:pt>
                <c:pt idx="1369">
                  <c:v>212.3384704589844</c:v>
                </c:pt>
                <c:pt idx="1370">
                  <c:v>209.49052429199219</c:v>
                </c:pt>
                <c:pt idx="1371">
                  <c:v>211.76092529296881</c:v>
                </c:pt>
                <c:pt idx="1372">
                  <c:v>211.16343688964841</c:v>
                </c:pt>
                <c:pt idx="1373">
                  <c:v>210.70541381835929</c:v>
                </c:pt>
                <c:pt idx="1374">
                  <c:v>206.08500671386719</c:v>
                </c:pt>
                <c:pt idx="1375">
                  <c:v>202.77903747558599</c:v>
                </c:pt>
                <c:pt idx="1376">
                  <c:v>214.70835876464841</c:v>
                </c:pt>
                <c:pt idx="1377">
                  <c:v>215.843505859375</c:v>
                </c:pt>
                <c:pt idx="1378">
                  <c:v>206.981201171875</c:v>
                </c:pt>
                <c:pt idx="1379">
                  <c:v>209.80918884277341</c:v>
                </c:pt>
                <c:pt idx="1380">
                  <c:v>207.71807861328119</c:v>
                </c:pt>
                <c:pt idx="1381">
                  <c:v>203.197265625</c:v>
                </c:pt>
                <c:pt idx="1382">
                  <c:v>202.67948913574219</c:v>
                </c:pt>
                <c:pt idx="1383">
                  <c:v>198.37779235839841</c:v>
                </c:pt>
                <c:pt idx="1384">
                  <c:v>199.5527648925781</c:v>
                </c:pt>
                <c:pt idx="1385">
                  <c:v>202.8388366699219</c:v>
                </c:pt>
                <c:pt idx="1386">
                  <c:v>207.73797607421881</c:v>
                </c:pt>
                <c:pt idx="1387">
                  <c:v>210.42660522460929</c:v>
                </c:pt>
                <c:pt idx="1388">
                  <c:v>218.47239685058599</c:v>
                </c:pt>
                <c:pt idx="1389">
                  <c:v>218.17359924316409</c:v>
                </c:pt>
                <c:pt idx="1390">
                  <c:v>215.40545654296881</c:v>
                </c:pt>
                <c:pt idx="1391">
                  <c:v>209.92869567871091</c:v>
                </c:pt>
                <c:pt idx="1392">
                  <c:v>209.86895751953119</c:v>
                </c:pt>
                <c:pt idx="1393">
                  <c:v>212.93586730957031</c:v>
                </c:pt>
                <c:pt idx="1394">
                  <c:v>212.5575256347656</c:v>
                </c:pt>
                <c:pt idx="1395">
                  <c:v>211.86051940917969</c:v>
                </c:pt>
                <c:pt idx="1396">
                  <c:v>219.4483642578125</c:v>
                </c:pt>
                <c:pt idx="1397">
                  <c:v>220.92198181152341</c:v>
                </c:pt>
                <c:pt idx="1398">
                  <c:v>223.23208618164071</c:v>
                </c:pt>
                <c:pt idx="1399">
                  <c:v>221.67878723144531</c:v>
                </c:pt>
                <c:pt idx="1400">
                  <c:v>223.19239807128901</c:v>
                </c:pt>
                <c:pt idx="1401">
                  <c:v>222.69448852539071</c:v>
                </c:pt>
                <c:pt idx="1402">
                  <c:v>227.79281616210929</c:v>
                </c:pt>
                <c:pt idx="1403">
                  <c:v>227.23521423339841</c:v>
                </c:pt>
                <c:pt idx="1404">
                  <c:v>232.19416809082031</c:v>
                </c:pt>
                <c:pt idx="1405">
                  <c:v>232.61238098144531</c:v>
                </c:pt>
                <c:pt idx="1406">
                  <c:v>240.0408935546875</c:v>
                </c:pt>
                <c:pt idx="1407">
                  <c:v>235.3607482910156</c:v>
                </c:pt>
                <c:pt idx="1408">
                  <c:v>240.0010986328125</c:v>
                </c:pt>
                <c:pt idx="1409">
                  <c:v>233.96661376953119</c:v>
                </c:pt>
                <c:pt idx="1410">
                  <c:v>243.1277160644531</c:v>
                </c:pt>
                <c:pt idx="1411">
                  <c:v>247.34980773925781</c:v>
                </c:pt>
                <c:pt idx="1412">
                  <c:v>250.8747863769531</c:v>
                </c:pt>
                <c:pt idx="1413">
                  <c:v>245.07942199707031</c:v>
                </c:pt>
                <c:pt idx="1414">
                  <c:v>244.6413269042969</c:v>
                </c:pt>
                <c:pt idx="1415">
                  <c:v>235.6793212890625</c:v>
                </c:pt>
                <c:pt idx="1416">
                  <c:v>227.59367370605469</c:v>
                </c:pt>
                <c:pt idx="1417">
                  <c:v>223.74998474121091</c:v>
                </c:pt>
                <c:pt idx="1418">
                  <c:v>230.95936584472659</c:v>
                </c:pt>
                <c:pt idx="1419">
                  <c:v>231.41741943359369</c:v>
                </c:pt>
                <c:pt idx="1420">
                  <c:v>236.1772155761719</c:v>
                </c:pt>
                <c:pt idx="1421">
                  <c:v>231.73616027832031</c:v>
                </c:pt>
                <c:pt idx="1422">
                  <c:v>238.30816650390619</c:v>
                </c:pt>
                <c:pt idx="1423">
                  <c:v>247.36964416503901</c:v>
                </c:pt>
                <c:pt idx="1424">
                  <c:v>252.04981994628901</c:v>
                </c:pt>
                <c:pt idx="1425">
                  <c:v>249.28160095214841</c:v>
                </c:pt>
                <c:pt idx="1426">
                  <c:v>254.8379821777344</c:v>
                </c:pt>
                <c:pt idx="1427">
                  <c:v>256.73001098632813</c:v>
                </c:pt>
                <c:pt idx="1428">
                  <c:v>256.0130615234375</c:v>
                </c:pt>
                <c:pt idx="1429">
                  <c:v>256.85198974609369</c:v>
                </c:pt>
                <c:pt idx="1430">
                  <c:v>253.33599853515619</c:v>
                </c:pt>
                <c:pt idx="1431">
                  <c:v>251.03855895996091</c:v>
                </c:pt>
                <c:pt idx="1432">
                  <c:v>242.1484680175781</c:v>
                </c:pt>
                <c:pt idx="1433">
                  <c:v>249.99981689453119</c:v>
                </c:pt>
                <c:pt idx="1434">
                  <c:v>249.520263671875</c:v>
                </c:pt>
                <c:pt idx="1435">
                  <c:v>248.581298828125</c:v>
                </c:pt>
                <c:pt idx="1436">
                  <c:v>248.8210754394531</c:v>
                </c:pt>
                <c:pt idx="1437">
                  <c:v>250.37931823730469</c:v>
                </c:pt>
                <c:pt idx="1438">
                  <c:v>257.81109619140619</c:v>
                </c:pt>
                <c:pt idx="1439">
                  <c:v>261.84637451171881</c:v>
                </c:pt>
                <c:pt idx="1440">
                  <c:v>267.75982666015619</c:v>
                </c:pt>
                <c:pt idx="1441">
                  <c:v>266.00186157226563</c:v>
                </c:pt>
                <c:pt idx="1442">
                  <c:v>275.87081909179688</c:v>
                </c:pt>
                <c:pt idx="1443">
                  <c:v>274.4525146484375</c:v>
                </c:pt>
                <c:pt idx="1444">
                  <c:v>271.65548706054688</c:v>
                </c:pt>
                <c:pt idx="1445">
                  <c:v>276.94961547851563</c:v>
                </c:pt>
                <c:pt idx="1446">
                  <c:v>277.32904052734369</c:v>
                </c:pt>
                <c:pt idx="1447">
                  <c:v>279.30691528320313</c:v>
                </c:pt>
                <c:pt idx="1448">
                  <c:v>280.80517578125</c:v>
                </c:pt>
                <c:pt idx="1449">
                  <c:v>274.85195922851563</c:v>
                </c:pt>
                <c:pt idx="1450">
                  <c:v>267.87969970703119</c:v>
                </c:pt>
                <c:pt idx="1451">
                  <c:v>275.05178833007813</c:v>
                </c:pt>
                <c:pt idx="1452">
                  <c:v>273.99288940429688</c:v>
                </c:pt>
                <c:pt idx="1453">
                  <c:v>273.41351318359369</c:v>
                </c:pt>
                <c:pt idx="1454">
                  <c:v>275.71096801757813</c:v>
                </c:pt>
                <c:pt idx="1455">
                  <c:v>277.76861572265619</c:v>
                </c:pt>
                <c:pt idx="1456">
                  <c:v>279.44680786132813</c:v>
                </c:pt>
                <c:pt idx="1457">
                  <c:v>279.00711059570313</c:v>
                </c:pt>
                <c:pt idx="1458">
                  <c:v>282.36349487304688</c:v>
                </c:pt>
                <c:pt idx="1459">
                  <c:v>281.94390869140619</c:v>
                </c:pt>
                <c:pt idx="1460">
                  <c:v>282.123779296875</c:v>
                </c:pt>
                <c:pt idx="1461">
                  <c:v>281.72415161132813</c:v>
                </c:pt>
                <c:pt idx="1462">
                  <c:v>280.06607055664063</c:v>
                </c:pt>
                <c:pt idx="1463">
                  <c:v>284.94052124023438</c:v>
                </c:pt>
                <c:pt idx="1464">
                  <c:v>288.7762451171875</c:v>
                </c:pt>
                <c:pt idx="1465">
                  <c:v>290.6741943359375</c:v>
                </c:pt>
                <c:pt idx="1466">
                  <c:v>293.291259765625</c:v>
                </c:pt>
                <c:pt idx="1467">
                  <c:v>289.29574584960938</c:v>
                </c:pt>
                <c:pt idx="1468">
                  <c:v>300.32339477539063</c:v>
                </c:pt>
                <c:pt idx="1469">
                  <c:v>300.40322875976563</c:v>
                </c:pt>
                <c:pt idx="1470">
                  <c:v>293.61087036132813</c:v>
                </c:pt>
                <c:pt idx="1471">
                  <c:v>285.44003295898438</c:v>
                </c:pt>
                <c:pt idx="1472">
                  <c:v>279.60659790039063</c:v>
                </c:pt>
                <c:pt idx="1473">
                  <c:v>285.35995483398438</c:v>
                </c:pt>
                <c:pt idx="1474">
                  <c:v>299.68402099609369</c:v>
                </c:pt>
                <c:pt idx="1475">
                  <c:v>315.06674194335938</c:v>
                </c:pt>
                <c:pt idx="1476">
                  <c:v>311.59063720703119</c:v>
                </c:pt>
                <c:pt idx="1477">
                  <c:v>316.20556640625</c:v>
                </c:pt>
                <c:pt idx="1478">
                  <c:v>320.5206298828125</c:v>
                </c:pt>
                <c:pt idx="1479">
                  <c:v>311.93038940429688</c:v>
                </c:pt>
                <c:pt idx="1480">
                  <c:v>311.41104125976563</c:v>
                </c:pt>
                <c:pt idx="1481">
                  <c:v>307.91473388671881</c:v>
                </c:pt>
                <c:pt idx="1482">
                  <c:v>302.80062866210938</c:v>
                </c:pt>
                <c:pt idx="1483">
                  <c:v>302.1412353515625</c:v>
                </c:pt>
                <c:pt idx="1484">
                  <c:v>297.77468872070313</c:v>
                </c:pt>
                <c:pt idx="1485">
                  <c:v>297.1536865234375</c:v>
                </c:pt>
                <c:pt idx="1486">
                  <c:v>294.930419921875</c:v>
                </c:pt>
                <c:pt idx="1487">
                  <c:v>298.91641235351563</c:v>
                </c:pt>
                <c:pt idx="1488">
                  <c:v>295.81161499023438</c:v>
                </c:pt>
                <c:pt idx="1489">
                  <c:v>301.64044189453119</c:v>
                </c:pt>
                <c:pt idx="1490">
                  <c:v>295.93179321289063</c:v>
                </c:pt>
                <c:pt idx="1491">
                  <c:v>289.84246826171881</c:v>
                </c:pt>
                <c:pt idx="1492">
                  <c:v>290.10287475585938</c:v>
                </c:pt>
                <c:pt idx="1493">
                  <c:v>294.50967407226563</c:v>
                </c:pt>
                <c:pt idx="1494">
                  <c:v>293.36785888671881</c:v>
                </c:pt>
                <c:pt idx="1495">
                  <c:v>297.53427124023438</c:v>
                </c:pt>
                <c:pt idx="1496">
                  <c:v>298.91641235351563</c:v>
                </c:pt>
                <c:pt idx="1497">
                  <c:v>303.72366333007813</c:v>
                </c:pt>
                <c:pt idx="1498">
                  <c:v>303.92410278320313</c:v>
                </c:pt>
                <c:pt idx="1499">
                  <c:v>303.984130859375</c:v>
                </c:pt>
                <c:pt idx="1500">
                  <c:v>300.67901611328119</c:v>
                </c:pt>
                <c:pt idx="1501">
                  <c:v>303.3631591796875</c:v>
                </c:pt>
                <c:pt idx="1502">
                  <c:v>305.30624389648438</c:v>
                </c:pt>
                <c:pt idx="1503">
                  <c:v>306.60809326171881</c:v>
                </c:pt>
                <c:pt idx="1504">
                  <c:v>306.96865844726563</c:v>
                </c:pt>
                <c:pt idx="1505">
                  <c:v>305.18588256835938</c:v>
                </c:pt>
                <c:pt idx="1506">
                  <c:v>305.746826171875</c:v>
                </c:pt>
                <c:pt idx="1507">
                  <c:v>307.97012329101563</c:v>
                </c:pt>
                <c:pt idx="1508">
                  <c:v>306.02728271484369</c:v>
                </c:pt>
                <c:pt idx="1509">
                  <c:v>305.50637817382813</c:v>
                </c:pt>
                <c:pt idx="1510">
                  <c:v>305.54647827148438</c:v>
                </c:pt>
                <c:pt idx="1511">
                  <c:v>307.95022583007813</c:v>
                </c:pt>
                <c:pt idx="1512">
                  <c:v>312.49710083007813</c:v>
                </c:pt>
                <c:pt idx="1513">
                  <c:v>317.1241455078125</c:v>
                </c:pt>
                <c:pt idx="1514">
                  <c:v>319.2674560546875</c:v>
                </c:pt>
                <c:pt idx="1515">
                  <c:v>327.70037841796881</c:v>
                </c:pt>
                <c:pt idx="1516">
                  <c:v>332.10708618164063</c:v>
                </c:pt>
                <c:pt idx="1517">
                  <c:v>336.79425048828119</c:v>
                </c:pt>
                <c:pt idx="1518">
                  <c:v>330.84506225585938</c:v>
                </c:pt>
                <c:pt idx="1519">
                  <c:v>328.86212158203119</c:v>
                </c:pt>
                <c:pt idx="1520">
                  <c:v>331.54608154296881</c:v>
                </c:pt>
                <c:pt idx="1521">
                  <c:v>331.96688842773438</c:v>
                </c:pt>
                <c:pt idx="1522">
                  <c:v>332.42752075195313</c:v>
                </c:pt>
                <c:pt idx="1523">
                  <c:v>330.52468872070313</c:v>
                </c:pt>
                <c:pt idx="1524">
                  <c:v>325.27664184570313</c:v>
                </c:pt>
                <c:pt idx="1525">
                  <c:v>320.4893798828125</c:v>
                </c:pt>
                <c:pt idx="1526">
                  <c:v>312.73745727539063</c:v>
                </c:pt>
                <c:pt idx="1527">
                  <c:v>323.61410522460938</c:v>
                </c:pt>
                <c:pt idx="1528">
                  <c:v>321.83139038085938</c:v>
                </c:pt>
                <c:pt idx="1529">
                  <c:v>318.90689086914063</c:v>
                </c:pt>
                <c:pt idx="1530">
                  <c:v>319.70806884765619</c:v>
                </c:pt>
                <c:pt idx="1531">
                  <c:v>320.26895141601563</c:v>
                </c:pt>
                <c:pt idx="1532">
                  <c:v>317.1241455078125</c:v>
                </c:pt>
                <c:pt idx="1533">
                  <c:v>319.728271484375</c:v>
                </c:pt>
                <c:pt idx="1534">
                  <c:v>328.84194946289063</c:v>
                </c:pt>
                <c:pt idx="1535">
                  <c:v>329.1826171875</c:v>
                </c:pt>
                <c:pt idx="1536">
                  <c:v>326.53851318359369</c:v>
                </c:pt>
                <c:pt idx="1537">
                  <c:v>325.27664184570313</c:v>
                </c:pt>
                <c:pt idx="1538">
                  <c:v>316.2828369140625</c:v>
                </c:pt>
                <c:pt idx="1539">
                  <c:v>314.4801025390625</c:v>
                </c:pt>
                <c:pt idx="1540">
                  <c:v>314.86077880859369</c:v>
                </c:pt>
                <c:pt idx="1541">
                  <c:v>312.55728149414063</c:v>
                </c:pt>
                <c:pt idx="1542">
                  <c:v>314.52017211914063</c:v>
                </c:pt>
                <c:pt idx="1543">
                  <c:v>315.40164184570313</c:v>
                </c:pt>
                <c:pt idx="1544">
                  <c:v>308.59112548828119</c:v>
                </c:pt>
                <c:pt idx="1545">
                  <c:v>304.3646240234375</c:v>
                </c:pt>
                <c:pt idx="1546">
                  <c:v>306.62820434570313</c:v>
                </c:pt>
                <c:pt idx="1547">
                  <c:v>307.18905639648438</c:v>
                </c:pt>
                <c:pt idx="1548">
                  <c:v>304.86544799804688</c:v>
                </c:pt>
                <c:pt idx="1549">
                  <c:v>306.7684326171875</c:v>
                </c:pt>
                <c:pt idx="1550">
                  <c:v>307.3092041015625</c:v>
                </c:pt>
                <c:pt idx="1551">
                  <c:v>297.01351928710938</c:v>
                </c:pt>
                <c:pt idx="1552">
                  <c:v>308.57107543945313</c:v>
                </c:pt>
                <c:pt idx="1553">
                  <c:v>302.98257446289063</c:v>
                </c:pt>
                <c:pt idx="1554">
                  <c:v>304.24453735351563</c:v>
                </c:pt>
                <c:pt idx="1555">
                  <c:v>306.70831298828119</c:v>
                </c:pt>
                <c:pt idx="1556">
                  <c:v>306.0072021484375</c:v>
                </c:pt>
                <c:pt idx="1557">
                  <c:v>298.75616455078119</c:v>
                </c:pt>
                <c:pt idx="1558">
                  <c:v>294.48947143554688</c:v>
                </c:pt>
                <c:pt idx="1559">
                  <c:v>289.04135131835938</c:v>
                </c:pt>
                <c:pt idx="1560">
                  <c:v>292.44659423828119</c:v>
                </c:pt>
                <c:pt idx="1561">
                  <c:v>287.91961669921881</c:v>
                </c:pt>
                <c:pt idx="1562">
                  <c:v>287.4788818359375</c:v>
                </c:pt>
                <c:pt idx="1563">
                  <c:v>280.247802734375</c:v>
                </c:pt>
                <c:pt idx="1564">
                  <c:v>295.65139770507813</c:v>
                </c:pt>
                <c:pt idx="1565">
                  <c:v>297.19369506835938</c:v>
                </c:pt>
                <c:pt idx="1566">
                  <c:v>300.7791748046875</c:v>
                </c:pt>
                <c:pt idx="1567">
                  <c:v>297.67446899414063</c:v>
                </c:pt>
                <c:pt idx="1568">
                  <c:v>296.13214111328119</c:v>
                </c:pt>
                <c:pt idx="1569">
                  <c:v>302.16128540039063</c:v>
                </c:pt>
                <c:pt idx="1570">
                  <c:v>306.64813232421881</c:v>
                </c:pt>
                <c:pt idx="1571">
                  <c:v>306.60809326171881</c:v>
                </c:pt>
                <c:pt idx="1572">
                  <c:v>301.76071166992188</c:v>
                </c:pt>
                <c:pt idx="1573">
                  <c:v>300.53884887695313</c:v>
                </c:pt>
                <c:pt idx="1574">
                  <c:v>293.6683349609375</c:v>
                </c:pt>
                <c:pt idx="1575">
                  <c:v>300.65908813476563</c:v>
                </c:pt>
                <c:pt idx="1576">
                  <c:v>304.10430908203119</c:v>
                </c:pt>
                <c:pt idx="1577">
                  <c:v>312.87774658203119</c:v>
                </c:pt>
                <c:pt idx="1578">
                  <c:v>310.88922119140619</c:v>
                </c:pt>
                <c:pt idx="1579">
                  <c:v>314.4197998046875</c:v>
                </c:pt>
                <c:pt idx="1580">
                  <c:v>314.62261962890619</c:v>
                </c:pt>
                <c:pt idx="1581">
                  <c:v>317.82858276367188</c:v>
                </c:pt>
                <c:pt idx="1582">
                  <c:v>319.65469360351563</c:v>
                </c:pt>
                <c:pt idx="1583">
                  <c:v>315.98220825195313</c:v>
                </c:pt>
                <c:pt idx="1584">
                  <c:v>319.08657836914063</c:v>
                </c:pt>
                <c:pt idx="1585">
                  <c:v>313.87188720703119</c:v>
                </c:pt>
                <c:pt idx="1586">
                  <c:v>307.80499267578119</c:v>
                </c:pt>
                <c:pt idx="1587">
                  <c:v>310.34133911132813</c:v>
                </c:pt>
                <c:pt idx="1588">
                  <c:v>305.89773559570313</c:v>
                </c:pt>
                <c:pt idx="1589">
                  <c:v>304.76153564453119</c:v>
                </c:pt>
                <c:pt idx="1590">
                  <c:v>297.05120849609369</c:v>
                </c:pt>
                <c:pt idx="1591">
                  <c:v>301.839599609375</c:v>
                </c:pt>
                <c:pt idx="1592">
                  <c:v>299.89178466796881</c:v>
                </c:pt>
                <c:pt idx="1593">
                  <c:v>308.0689697265625</c:v>
                </c:pt>
                <c:pt idx="1594">
                  <c:v>310.28048706054688</c:v>
                </c:pt>
                <c:pt idx="1595">
                  <c:v>315.231201171875</c:v>
                </c:pt>
                <c:pt idx="1596">
                  <c:v>314.2777099609375</c:v>
                </c:pt>
                <c:pt idx="1597">
                  <c:v>321.27786254882813</c:v>
                </c:pt>
                <c:pt idx="1598">
                  <c:v>314.35885620117188</c:v>
                </c:pt>
                <c:pt idx="1599">
                  <c:v>314.35885620117188</c:v>
                </c:pt>
                <c:pt idx="1600">
                  <c:v>317.382080078125</c:v>
                </c:pt>
                <c:pt idx="1601">
                  <c:v>338.30154418945313</c:v>
                </c:pt>
                <c:pt idx="1602">
                  <c:v>335.48114013671881</c:v>
                </c:pt>
                <c:pt idx="1603">
                  <c:v>335.70440673828119</c:v>
                </c:pt>
                <c:pt idx="1604">
                  <c:v>342.09576416015619</c:v>
                </c:pt>
                <c:pt idx="1605">
                  <c:v>342.37985229492188</c:v>
                </c:pt>
                <c:pt idx="1606">
                  <c:v>340.59429931640619</c:v>
                </c:pt>
                <c:pt idx="1607">
                  <c:v>344.6322021484375</c:v>
                </c:pt>
                <c:pt idx="1608">
                  <c:v>344.59152221679688</c:v>
                </c:pt>
                <c:pt idx="1609">
                  <c:v>346.74237060546881</c:v>
                </c:pt>
                <c:pt idx="1610">
                  <c:v>345.74581909179688</c:v>
                </c:pt>
                <c:pt idx="1611">
                  <c:v>341.5968017578125</c:v>
                </c:pt>
                <c:pt idx="1612">
                  <c:v>340.98666381835938</c:v>
                </c:pt>
                <c:pt idx="1613">
                  <c:v>338.4444580078125</c:v>
                </c:pt>
                <c:pt idx="1614">
                  <c:v>353.3929443359375</c:v>
                </c:pt>
                <c:pt idx="1615">
                  <c:v>357.07403564453119</c:v>
                </c:pt>
                <c:pt idx="1616">
                  <c:v>351.72525024414063</c:v>
                </c:pt>
                <c:pt idx="1617">
                  <c:v>357.88754272460938</c:v>
                </c:pt>
                <c:pt idx="1618">
                  <c:v>351.64382934570313</c:v>
                </c:pt>
                <c:pt idx="1619">
                  <c:v>349.06085205078119</c:v>
                </c:pt>
                <c:pt idx="1620">
                  <c:v>347.14913940429688</c:v>
                </c:pt>
                <c:pt idx="1621">
                  <c:v>347.535400390625</c:v>
                </c:pt>
                <c:pt idx="1622">
                  <c:v>347.41351318359369</c:v>
                </c:pt>
                <c:pt idx="1623">
                  <c:v>345.82720947265619</c:v>
                </c:pt>
                <c:pt idx="1624">
                  <c:v>354.32839965820313</c:v>
                </c:pt>
                <c:pt idx="1625">
                  <c:v>354.71478271484369</c:v>
                </c:pt>
                <c:pt idx="1626">
                  <c:v>353.453857421875</c:v>
                </c:pt>
                <c:pt idx="1627">
                  <c:v>354.043701171875</c:v>
                </c:pt>
                <c:pt idx="1628">
                  <c:v>354.16571044921881</c:v>
                </c:pt>
                <c:pt idx="1629">
                  <c:v>354.36904907226563</c:v>
                </c:pt>
                <c:pt idx="1630">
                  <c:v>356.52490234375</c:v>
                </c:pt>
                <c:pt idx="1631">
                  <c:v>348.20669555664063</c:v>
                </c:pt>
                <c:pt idx="1632">
                  <c:v>343.97640991210938</c:v>
                </c:pt>
                <c:pt idx="1633">
                  <c:v>343.2034912109375</c:v>
                </c:pt>
                <c:pt idx="1634">
                  <c:v>349.16253662109369</c:v>
                </c:pt>
                <c:pt idx="1635">
                  <c:v>343.34585571289063</c:v>
                </c:pt>
                <c:pt idx="1636">
                  <c:v>340.57989501953119</c:v>
                </c:pt>
                <c:pt idx="1637">
                  <c:v>347.9219970703125</c:v>
                </c:pt>
                <c:pt idx="1638">
                  <c:v>354.43014526367188</c:v>
                </c:pt>
                <c:pt idx="1639">
                  <c:v>357.56204223632813</c:v>
                </c:pt>
                <c:pt idx="1640">
                  <c:v>355.79278564453119</c:v>
                </c:pt>
                <c:pt idx="1641">
                  <c:v>357.84686279296881</c:v>
                </c:pt>
                <c:pt idx="1642">
                  <c:v>364.1922607421875</c:v>
                </c:pt>
                <c:pt idx="1643">
                  <c:v>372.103759765625</c:v>
                </c:pt>
                <c:pt idx="1644">
                  <c:v>364.21273803710938</c:v>
                </c:pt>
                <c:pt idx="1645">
                  <c:v>371.69699096679688</c:v>
                </c:pt>
                <c:pt idx="1646">
                  <c:v>371.06643676757813</c:v>
                </c:pt>
                <c:pt idx="1647">
                  <c:v>388.02841186523438</c:v>
                </c:pt>
                <c:pt idx="1648">
                  <c:v>380.42205810546881</c:v>
                </c:pt>
                <c:pt idx="1649">
                  <c:v>378.83560180664063</c:v>
                </c:pt>
                <c:pt idx="1650">
                  <c:v>379.07968139648438</c:v>
                </c:pt>
                <c:pt idx="1651">
                  <c:v>377.31033325195313</c:v>
                </c:pt>
                <c:pt idx="1652">
                  <c:v>374.07644653320313</c:v>
                </c:pt>
                <c:pt idx="1653">
                  <c:v>374.36129760742188</c:v>
                </c:pt>
                <c:pt idx="1654">
                  <c:v>377.04595947265619</c:v>
                </c:pt>
                <c:pt idx="1655">
                  <c:v>391.14007568359381</c:v>
                </c:pt>
                <c:pt idx="1656">
                  <c:v>388.78094482421881</c:v>
                </c:pt>
                <c:pt idx="1657">
                  <c:v>386.52340698242188</c:v>
                </c:pt>
                <c:pt idx="1658">
                  <c:v>390.34695434570313</c:v>
                </c:pt>
                <c:pt idx="1659">
                  <c:v>385.93359375</c:v>
                </c:pt>
                <c:pt idx="1660">
                  <c:v>383.4117431640625</c:v>
                </c:pt>
                <c:pt idx="1661">
                  <c:v>382.72027587890631</c:v>
                </c:pt>
                <c:pt idx="1662">
                  <c:v>386.70654296875</c:v>
                </c:pt>
                <c:pt idx="1663">
                  <c:v>403.8514404296875</c:v>
                </c:pt>
                <c:pt idx="1664">
                  <c:v>401.08547973632813</c:v>
                </c:pt>
                <c:pt idx="1665">
                  <c:v>386.54379272460938</c:v>
                </c:pt>
                <c:pt idx="1666">
                  <c:v>399.13302612304688</c:v>
                </c:pt>
                <c:pt idx="1667">
                  <c:v>393.64175415039063</c:v>
                </c:pt>
                <c:pt idx="1668">
                  <c:v>391.811279296875</c:v>
                </c:pt>
                <c:pt idx="1669">
                  <c:v>401.146484375</c:v>
                </c:pt>
                <c:pt idx="1670">
                  <c:v>423.111572265625</c:v>
                </c:pt>
                <c:pt idx="1671">
                  <c:v>433.99215698242188</c:v>
                </c:pt>
                <c:pt idx="1672">
                  <c:v>432.22299194335938</c:v>
                </c:pt>
                <c:pt idx="1673">
                  <c:v>426.365478515625</c:v>
                </c:pt>
                <c:pt idx="1674">
                  <c:v>428.27737426757813</c:v>
                </c:pt>
                <c:pt idx="1675">
                  <c:v>428.27737426757813</c:v>
                </c:pt>
                <c:pt idx="1676">
                  <c:v>429.29623413085938</c:v>
                </c:pt>
                <c:pt idx="1677">
                  <c:v>427.68643188476563</c:v>
                </c:pt>
                <c:pt idx="1678">
                  <c:v>429.05157470703131</c:v>
                </c:pt>
                <c:pt idx="1679">
                  <c:v>435.71490478515619</c:v>
                </c:pt>
                <c:pt idx="1680">
                  <c:v>435.30740356445313</c:v>
                </c:pt>
                <c:pt idx="1681">
                  <c:v>444.66006469726563</c:v>
                </c:pt>
                <c:pt idx="1682">
                  <c:v>445.14938354492188</c:v>
                </c:pt>
                <c:pt idx="1683">
                  <c:v>433.92160034179688</c:v>
                </c:pt>
                <c:pt idx="1684">
                  <c:v>430.31484985351563</c:v>
                </c:pt>
                <c:pt idx="1685">
                  <c:v>434.43109130859381</c:v>
                </c:pt>
                <c:pt idx="1686">
                  <c:v>427.46237182617188</c:v>
                </c:pt>
                <c:pt idx="1687">
                  <c:v>424.97622680664063</c:v>
                </c:pt>
                <c:pt idx="1688">
                  <c:v>413.809814453125</c:v>
                </c:pt>
                <c:pt idx="1689">
                  <c:v>423.46841430664063</c:v>
                </c:pt>
                <c:pt idx="1690">
                  <c:v>419.7801513671875</c:v>
                </c:pt>
                <c:pt idx="1691">
                  <c:v>409.46957397460938</c:v>
                </c:pt>
                <c:pt idx="1692">
                  <c:v>416.4180908203125</c:v>
                </c:pt>
                <c:pt idx="1693">
                  <c:v>426.78976440429688</c:v>
                </c:pt>
                <c:pt idx="1694">
                  <c:v>436.591064453125</c:v>
                </c:pt>
                <c:pt idx="1695">
                  <c:v>438.50643920898438</c:v>
                </c:pt>
                <c:pt idx="1696">
                  <c:v>440.91091918945313</c:v>
                </c:pt>
                <c:pt idx="1697">
                  <c:v>446.57568359375</c:v>
                </c:pt>
                <c:pt idx="1698">
                  <c:v>447.20733642578131</c:v>
                </c:pt>
                <c:pt idx="1699">
                  <c:v>448.97988891601563</c:v>
                </c:pt>
                <c:pt idx="1700">
                  <c:v>443.193115234375</c:v>
                </c:pt>
                <c:pt idx="1701">
                  <c:v>439.7901611328125</c:v>
                </c:pt>
                <c:pt idx="1702">
                  <c:v>437.12088012695313</c:v>
                </c:pt>
                <c:pt idx="1703">
                  <c:v>438.05816650390631</c:v>
                </c:pt>
                <c:pt idx="1704">
                  <c:v>438.54718017578131</c:v>
                </c:pt>
                <c:pt idx="1705">
                  <c:v>440.52374267578131</c:v>
                </c:pt>
                <c:pt idx="1706">
                  <c:v>449.77468872070313</c:v>
                </c:pt>
                <c:pt idx="1707">
                  <c:v>464.87387084960938</c:v>
                </c:pt>
                <c:pt idx="1708">
                  <c:v>475.4697265625</c:v>
                </c:pt>
                <c:pt idx="1709">
                  <c:v>473.06533813476563</c:v>
                </c:pt>
                <c:pt idx="1710">
                  <c:v>468.56201171875</c:v>
                </c:pt>
                <c:pt idx="1711">
                  <c:v>464.58859252929688</c:v>
                </c:pt>
                <c:pt idx="1712">
                  <c:v>465.03680419921881</c:v>
                </c:pt>
                <c:pt idx="1713">
                  <c:v>465.07766723632813</c:v>
                </c:pt>
                <c:pt idx="1714">
                  <c:v>467.1763916015625</c:v>
                </c:pt>
                <c:pt idx="1715">
                  <c:v>471.496337890625</c:v>
                </c:pt>
                <c:pt idx="1716">
                  <c:v>476.8961181640625</c:v>
                </c:pt>
                <c:pt idx="1717">
                  <c:v>475.04196166992188</c:v>
                </c:pt>
                <c:pt idx="1718">
                  <c:v>471.944580078125</c:v>
                </c:pt>
                <c:pt idx="1719">
                  <c:v>466.52432250976563</c:v>
                </c:pt>
                <c:pt idx="1720">
                  <c:v>472.31134033203131</c:v>
                </c:pt>
                <c:pt idx="1721">
                  <c:v>477.50741577148438</c:v>
                </c:pt>
                <c:pt idx="1722">
                  <c:v>465.66860961914063</c:v>
                </c:pt>
                <c:pt idx="1723">
                  <c:v>460.880126953125</c:v>
                </c:pt>
                <c:pt idx="1724">
                  <c:v>447.67596435546881</c:v>
                </c:pt>
                <c:pt idx="1725">
                  <c:v>462.93804931640631</c:v>
                </c:pt>
                <c:pt idx="1726">
                  <c:v>458.16998291015619</c:v>
                </c:pt>
                <c:pt idx="1727">
                  <c:v>456.4991455078125</c:v>
                </c:pt>
                <c:pt idx="1728">
                  <c:v>463.52902221679688</c:v>
                </c:pt>
                <c:pt idx="1729">
                  <c:v>490.0797119140625</c:v>
                </c:pt>
                <c:pt idx="1730">
                  <c:v>486.1878662109375</c:v>
                </c:pt>
                <c:pt idx="1731">
                  <c:v>494.01248168945313</c:v>
                </c:pt>
                <c:pt idx="1732">
                  <c:v>493.78839111328131</c:v>
                </c:pt>
                <c:pt idx="1733">
                  <c:v>492.78976440429688</c:v>
                </c:pt>
                <c:pt idx="1734">
                  <c:v>484.37435913085938</c:v>
                </c:pt>
                <c:pt idx="1735">
                  <c:v>489.61993408203131</c:v>
                </c:pt>
                <c:pt idx="1736">
                  <c:v>482.25164794921881</c:v>
                </c:pt>
                <c:pt idx="1737">
                  <c:v>473.33200073242188</c:v>
                </c:pt>
                <c:pt idx="1738">
                  <c:v>469.51516723632813</c:v>
                </c:pt>
                <c:pt idx="1739">
                  <c:v>482.70053100585938</c:v>
                </c:pt>
                <c:pt idx="1740">
                  <c:v>483.2109375</c:v>
                </c:pt>
                <c:pt idx="1741">
                  <c:v>468.9638671875</c:v>
                </c:pt>
                <c:pt idx="1742">
                  <c:v>461.7589111328125</c:v>
                </c:pt>
                <c:pt idx="1743">
                  <c:v>459.28912353515619</c:v>
                </c:pt>
                <c:pt idx="1744">
                  <c:v>448.3489990234375</c:v>
                </c:pt>
                <c:pt idx="1745">
                  <c:v>445.266845703125</c:v>
                </c:pt>
                <c:pt idx="1746">
                  <c:v>444.79721069335938</c:v>
                </c:pt>
                <c:pt idx="1747">
                  <c:v>454.06399536132813</c:v>
                </c:pt>
                <c:pt idx="1748">
                  <c:v>448.10382080078131</c:v>
                </c:pt>
                <c:pt idx="1749">
                  <c:v>447.6141357421875</c:v>
                </c:pt>
                <c:pt idx="1750">
                  <c:v>452.79840087890631</c:v>
                </c:pt>
                <c:pt idx="1751">
                  <c:v>444.83831787109381</c:v>
                </c:pt>
                <c:pt idx="1752">
                  <c:v>464.800048828125</c:v>
                </c:pt>
                <c:pt idx="1753">
                  <c:v>464.86160278320313</c:v>
                </c:pt>
                <c:pt idx="1754">
                  <c:v>459.472900390625</c:v>
                </c:pt>
                <c:pt idx="1755">
                  <c:v>453.85986328125</c:v>
                </c:pt>
                <c:pt idx="1756">
                  <c:v>453.14559936523438</c:v>
                </c:pt>
                <c:pt idx="1757">
                  <c:v>453.22705078125</c:v>
                </c:pt>
                <c:pt idx="1758">
                  <c:v>459.04434204101563</c:v>
                </c:pt>
                <c:pt idx="1759">
                  <c:v>469.53555297851563</c:v>
                </c:pt>
                <c:pt idx="1760">
                  <c:v>463.5550537109375</c:v>
                </c:pt>
                <c:pt idx="1761">
                  <c:v>452.41061401367188</c:v>
                </c:pt>
                <c:pt idx="1762">
                  <c:v>456.26834106445313</c:v>
                </c:pt>
                <c:pt idx="1763">
                  <c:v>459.94235229492188</c:v>
                </c:pt>
                <c:pt idx="1764">
                  <c:v>452.53317260742188</c:v>
                </c:pt>
                <c:pt idx="1765">
                  <c:v>439.67410278320313</c:v>
                </c:pt>
                <c:pt idx="1766">
                  <c:v>448.04281616210938</c:v>
                </c:pt>
                <c:pt idx="1767">
                  <c:v>444.87908935546881</c:v>
                </c:pt>
                <c:pt idx="1768">
                  <c:v>455.10488891601563</c:v>
                </c:pt>
                <c:pt idx="1769">
                  <c:v>448.226318359375</c:v>
                </c:pt>
                <c:pt idx="1770">
                  <c:v>442.00103759765619</c:v>
                </c:pt>
                <c:pt idx="1771">
                  <c:v>437.12274169921881</c:v>
                </c:pt>
                <c:pt idx="1772">
                  <c:v>436.59222412109381</c:v>
                </c:pt>
                <c:pt idx="1773">
                  <c:v>434.48980712890631</c:v>
                </c:pt>
                <c:pt idx="1774">
                  <c:v>446.34866333007813</c:v>
                </c:pt>
                <c:pt idx="1775">
                  <c:v>457.06439208984381</c:v>
                </c:pt>
                <c:pt idx="1776">
                  <c:v>457.16644287109381</c:v>
                </c:pt>
                <c:pt idx="1777">
                  <c:v>464.84091186523438</c:v>
                </c:pt>
                <c:pt idx="1778">
                  <c:v>470.24984741210938</c:v>
                </c:pt>
                <c:pt idx="1779">
                  <c:v>483.29241943359381</c:v>
                </c:pt>
                <c:pt idx="1780">
                  <c:v>481.76177978515619</c:v>
                </c:pt>
                <c:pt idx="1781">
                  <c:v>495.25332641601563</c:v>
                </c:pt>
                <c:pt idx="1782">
                  <c:v>506.13238525390631</c:v>
                </c:pt>
                <c:pt idx="1783">
                  <c:v>498.78439331054688</c:v>
                </c:pt>
                <c:pt idx="1784">
                  <c:v>489.53839111328131</c:v>
                </c:pt>
                <c:pt idx="1785">
                  <c:v>488.23208618164063</c:v>
                </c:pt>
                <c:pt idx="1786">
                  <c:v>481.04739379882813</c:v>
                </c:pt>
                <c:pt idx="1787">
                  <c:v>493.98794555664063</c:v>
                </c:pt>
                <c:pt idx="1788">
                  <c:v>486.354248046875</c:v>
                </c:pt>
                <c:pt idx="1789">
                  <c:v>467.2493896484375</c:v>
                </c:pt>
                <c:pt idx="1790">
                  <c:v>475.45468139648438</c:v>
                </c:pt>
                <c:pt idx="1791">
                  <c:v>497.49853515625</c:v>
                </c:pt>
                <c:pt idx="1792">
                  <c:v>486.63992309570313</c:v>
                </c:pt>
                <c:pt idx="1793">
                  <c:v>488.9873046875</c:v>
                </c:pt>
                <c:pt idx="1794">
                  <c:v>485.37460327148438</c:v>
                </c:pt>
                <c:pt idx="1795">
                  <c:v>481.94540405273438</c:v>
                </c:pt>
                <c:pt idx="1796">
                  <c:v>472.98501586914063</c:v>
                </c:pt>
                <c:pt idx="1797">
                  <c:v>475.8426513671875</c:v>
                </c:pt>
                <c:pt idx="1798">
                  <c:v>472.90325927734381</c:v>
                </c:pt>
                <c:pt idx="1799">
                  <c:v>464.7388916015625</c:v>
                </c:pt>
                <c:pt idx="1800">
                  <c:v>464.16738891601563</c:v>
                </c:pt>
                <c:pt idx="1801">
                  <c:v>455.1661376953125</c:v>
                </c:pt>
                <c:pt idx="1802">
                  <c:v>469.02542114257813</c:v>
                </c:pt>
                <c:pt idx="1803">
                  <c:v>463.5550537109375</c:v>
                </c:pt>
                <c:pt idx="1804">
                  <c:v>465.3309326171875</c:v>
                </c:pt>
                <c:pt idx="1805">
                  <c:v>465.47360229492188</c:v>
                </c:pt>
                <c:pt idx="1806">
                  <c:v>453.8392333984375</c:v>
                </c:pt>
                <c:pt idx="1807">
                  <c:v>460.10556030273438</c:v>
                </c:pt>
                <c:pt idx="1808">
                  <c:v>461.73837280273438</c:v>
                </c:pt>
                <c:pt idx="1809">
                  <c:v>466.06573486328131</c:v>
                </c:pt>
                <c:pt idx="1810">
                  <c:v>471.51556396484381</c:v>
                </c:pt>
                <c:pt idx="1811">
                  <c:v>475.51593017578131</c:v>
                </c:pt>
                <c:pt idx="1812">
                  <c:v>479.65951538085938</c:v>
                </c:pt>
                <c:pt idx="1813">
                  <c:v>476.20989990234381</c:v>
                </c:pt>
                <c:pt idx="1814">
                  <c:v>469.4130859375</c:v>
                </c:pt>
                <c:pt idx="1815">
                  <c:v>460.718017578125</c:v>
                </c:pt>
                <c:pt idx="1816">
                  <c:v>463.63677978515619</c:v>
                </c:pt>
                <c:pt idx="1817">
                  <c:v>467.22897338867188</c:v>
                </c:pt>
                <c:pt idx="1818">
                  <c:v>470.24984741210938</c:v>
                </c:pt>
                <c:pt idx="1819">
                  <c:v>472.3726806640625</c:v>
                </c:pt>
                <c:pt idx="1820">
                  <c:v>479.82281494140631</c:v>
                </c:pt>
                <c:pt idx="1821">
                  <c:v>476.6998291015625</c:v>
                </c:pt>
                <c:pt idx="1822">
                  <c:v>470.31106567382813</c:v>
                </c:pt>
                <c:pt idx="1823">
                  <c:v>475.31195068359381</c:v>
                </c:pt>
                <c:pt idx="1824">
                  <c:v>481.414794921875</c:v>
                </c:pt>
                <c:pt idx="1825">
                  <c:v>485.5660400390625</c:v>
                </c:pt>
                <c:pt idx="1826">
                  <c:v>487.60043334960938</c:v>
                </c:pt>
                <c:pt idx="1827">
                  <c:v>488.77191162109381</c:v>
                </c:pt>
                <c:pt idx="1828">
                  <c:v>483.05877685546881</c:v>
                </c:pt>
                <c:pt idx="1829">
                  <c:v>489.53204345703131</c:v>
                </c:pt>
                <c:pt idx="1830">
                  <c:v>486.73724365234381</c:v>
                </c:pt>
                <c:pt idx="1831">
                  <c:v>473.13290405273438</c:v>
                </c:pt>
                <c:pt idx="1832">
                  <c:v>455.89105224609381</c:v>
                </c:pt>
                <c:pt idx="1833">
                  <c:v>439.49179077148438</c:v>
                </c:pt>
                <c:pt idx="1834">
                  <c:v>454.88412475585938</c:v>
                </c:pt>
                <c:pt idx="1835">
                  <c:v>445.32809448242188</c:v>
                </c:pt>
                <c:pt idx="1836">
                  <c:v>450.87673950195313</c:v>
                </c:pt>
                <c:pt idx="1837">
                  <c:v>467.6253662109375</c:v>
                </c:pt>
                <c:pt idx="1838">
                  <c:v>472.90689086914063</c:v>
                </c:pt>
                <c:pt idx="1839">
                  <c:v>474.30422973632813</c:v>
                </c:pt>
                <c:pt idx="1840">
                  <c:v>480.81887817382813</c:v>
                </c:pt>
                <c:pt idx="1841">
                  <c:v>486.71688842773438</c:v>
                </c:pt>
                <c:pt idx="1842">
                  <c:v>489.88143920898438</c:v>
                </c:pt>
                <c:pt idx="1843">
                  <c:v>487.333251953125</c:v>
                </c:pt>
                <c:pt idx="1844">
                  <c:v>484.76449584960938</c:v>
                </c:pt>
                <c:pt idx="1845">
                  <c:v>486.14129638671881</c:v>
                </c:pt>
                <c:pt idx="1846">
                  <c:v>491.52548217773438</c:v>
                </c:pt>
                <c:pt idx="1847">
                  <c:v>481.55865478515619</c:v>
                </c:pt>
                <c:pt idx="1848">
                  <c:v>475.39349365234381</c:v>
                </c:pt>
                <c:pt idx="1849">
                  <c:v>470.7489013671875</c:v>
                </c:pt>
                <c:pt idx="1850">
                  <c:v>472.26983642578131</c:v>
                </c:pt>
                <c:pt idx="1851">
                  <c:v>461.85073852539063</c:v>
                </c:pt>
                <c:pt idx="1852">
                  <c:v>471.03677368164063</c:v>
                </c:pt>
                <c:pt idx="1853">
                  <c:v>462.40567016601563</c:v>
                </c:pt>
                <c:pt idx="1854">
                  <c:v>468.57061767578131</c:v>
                </c:pt>
                <c:pt idx="1855">
                  <c:v>465.44705200195313</c:v>
                </c:pt>
                <c:pt idx="1856">
                  <c:v>461.37823486328131</c:v>
                </c:pt>
                <c:pt idx="1857">
                  <c:v>465.83761596679688</c:v>
                </c:pt>
                <c:pt idx="1858">
                  <c:v>468.50918579101563</c:v>
                </c:pt>
                <c:pt idx="1859">
                  <c:v>470.4613037109375</c:v>
                </c:pt>
                <c:pt idx="1860">
                  <c:v>471.4888916015625</c:v>
                </c:pt>
                <c:pt idx="1861">
                  <c:v>465.472412109375</c:v>
                </c:pt>
                <c:pt idx="1862">
                  <c:v>468.54244995117188</c:v>
                </c:pt>
                <c:pt idx="1863">
                  <c:v>467.82122802734381</c:v>
                </c:pt>
                <c:pt idx="1864">
                  <c:v>465.92572021484381</c:v>
                </c:pt>
                <c:pt idx="1865">
                  <c:v>457.560302734375</c:v>
                </c:pt>
                <c:pt idx="1866">
                  <c:v>451.58514404296881</c:v>
                </c:pt>
                <c:pt idx="1867">
                  <c:v>435.96701049804688</c:v>
                </c:pt>
                <c:pt idx="1868">
                  <c:v>414.29116821289063</c:v>
                </c:pt>
                <c:pt idx="1869">
                  <c:v>397.58111572265619</c:v>
                </c:pt>
                <c:pt idx="1870">
                  <c:v>405.5137939453125</c:v>
                </c:pt>
                <c:pt idx="1871">
                  <c:v>403.16488647460938</c:v>
                </c:pt>
                <c:pt idx="1872">
                  <c:v>390.30780029296881</c:v>
                </c:pt>
                <c:pt idx="1873">
                  <c:v>401.20745849609381</c:v>
                </c:pt>
                <c:pt idx="1874">
                  <c:v>412.04537963867188</c:v>
                </c:pt>
                <c:pt idx="1875">
                  <c:v>396.57162475585938</c:v>
                </c:pt>
                <c:pt idx="1876">
                  <c:v>382.80783081054688</c:v>
                </c:pt>
                <c:pt idx="1877">
                  <c:v>378.3160400390625</c:v>
                </c:pt>
                <c:pt idx="1878">
                  <c:v>404.50418090820313</c:v>
                </c:pt>
                <c:pt idx="1879">
                  <c:v>396.67453002929688</c:v>
                </c:pt>
                <c:pt idx="1880">
                  <c:v>391.64706420898438</c:v>
                </c:pt>
                <c:pt idx="1881">
                  <c:v>390.84359741210938</c:v>
                </c:pt>
                <c:pt idx="1882">
                  <c:v>420.16354370117188</c:v>
                </c:pt>
                <c:pt idx="1883">
                  <c:v>429.55908203125</c:v>
                </c:pt>
                <c:pt idx="1884">
                  <c:v>421.19369506835938</c:v>
                </c:pt>
                <c:pt idx="1885">
                  <c:v>423.5013427734375</c:v>
                </c:pt>
                <c:pt idx="1886">
                  <c:v>426.05630493164063</c:v>
                </c:pt>
                <c:pt idx="1887">
                  <c:v>424.86117553710938</c:v>
                </c:pt>
                <c:pt idx="1888">
                  <c:v>426.94235229492188</c:v>
                </c:pt>
                <c:pt idx="1889">
                  <c:v>418.70050048828131</c:v>
                </c:pt>
                <c:pt idx="1890">
                  <c:v>406.19366455078131</c:v>
                </c:pt>
                <c:pt idx="1891">
                  <c:v>409.5111083984375</c:v>
                </c:pt>
                <c:pt idx="1892">
                  <c:v>418.30908203125</c:v>
                </c:pt>
                <c:pt idx="1893">
                  <c:v>429.29122924804688</c:v>
                </c:pt>
                <c:pt idx="1894">
                  <c:v>423.52200317382813</c:v>
                </c:pt>
                <c:pt idx="1895">
                  <c:v>419.52471923828131</c:v>
                </c:pt>
                <c:pt idx="1896">
                  <c:v>435.96701049804688</c:v>
                </c:pt>
                <c:pt idx="1897">
                  <c:v>430.01239013671881</c:v>
                </c:pt>
                <c:pt idx="1898">
                  <c:v>409.77886962890631</c:v>
                </c:pt>
                <c:pt idx="1899">
                  <c:v>408.08935546875</c:v>
                </c:pt>
                <c:pt idx="1900">
                  <c:v>410.8297119140625</c:v>
                </c:pt>
                <c:pt idx="1901">
                  <c:v>428.7967529296875</c:v>
                </c:pt>
                <c:pt idx="1902">
                  <c:v>431.82553100585938</c:v>
                </c:pt>
                <c:pt idx="1903">
                  <c:v>437.40921020507813</c:v>
                </c:pt>
                <c:pt idx="1904">
                  <c:v>427.45733642578131</c:v>
                </c:pt>
                <c:pt idx="1905">
                  <c:v>429.93008422851563</c:v>
                </c:pt>
                <c:pt idx="1906">
                  <c:v>431.02188110351563</c:v>
                </c:pt>
                <c:pt idx="1907">
                  <c:v>430.03298950195313</c:v>
                </c:pt>
                <c:pt idx="1908">
                  <c:v>432.0933837890625</c:v>
                </c:pt>
                <c:pt idx="1909">
                  <c:v>438.74853515625</c:v>
                </c:pt>
                <c:pt idx="1910">
                  <c:v>428.92031860351563</c:v>
                </c:pt>
                <c:pt idx="1911">
                  <c:v>444.66213989257813</c:v>
                </c:pt>
                <c:pt idx="1912">
                  <c:v>450.30758666992188</c:v>
                </c:pt>
                <c:pt idx="1913">
                  <c:v>467.40927124023438</c:v>
                </c:pt>
                <c:pt idx="1914">
                  <c:v>461.6400146484375</c:v>
                </c:pt>
                <c:pt idx="1915">
                  <c:v>425.91207885742188</c:v>
                </c:pt>
                <c:pt idx="1916">
                  <c:v>432.25823974609381</c:v>
                </c:pt>
                <c:pt idx="1917">
                  <c:v>430.58920288085938</c:v>
                </c:pt>
                <c:pt idx="1918">
                  <c:v>432.62911987304688</c:v>
                </c:pt>
                <c:pt idx="1919">
                  <c:v>444.95046997070313</c:v>
                </c:pt>
                <c:pt idx="1920">
                  <c:v>454.00033569335938</c:v>
                </c:pt>
                <c:pt idx="1921">
                  <c:v>463.44277954101563</c:v>
                </c:pt>
                <c:pt idx="1922">
                  <c:v>461.08721923828131</c:v>
                </c:pt>
                <c:pt idx="1923">
                  <c:v>458.0499267578125</c:v>
                </c:pt>
                <c:pt idx="1924">
                  <c:v>457.38894653320313</c:v>
                </c:pt>
                <c:pt idx="1925">
                  <c:v>456.6241455078125</c:v>
                </c:pt>
                <c:pt idx="1926">
                  <c:v>454.47552490234381</c:v>
                </c:pt>
                <c:pt idx="1927">
                  <c:v>456.72769165039063</c:v>
                </c:pt>
                <c:pt idx="1928">
                  <c:v>464.04190063476563</c:v>
                </c:pt>
                <c:pt idx="1929">
                  <c:v>467.36862182617188</c:v>
                </c:pt>
                <c:pt idx="1930">
                  <c:v>466.29403686523438</c:v>
                </c:pt>
                <c:pt idx="1931">
                  <c:v>464.64105224609381</c:v>
                </c:pt>
                <c:pt idx="1932">
                  <c:v>461.68643188476563</c:v>
                </c:pt>
                <c:pt idx="1933">
                  <c:v>460.8187255859375</c:v>
                </c:pt>
                <c:pt idx="1934">
                  <c:v>449.020751953125</c:v>
                </c:pt>
                <c:pt idx="1935">
                  <c:v>441.0040283203125</c:v>
                </c:pt>
                <c:pt idx="1936">
                  <c:v>447.0579833984375</c:v>
                </c:pt>
                <c:pt idx="1937">
                  <c:v>438.97933959960938</c:v>
                </c:pt>
                <c:pt idx="1938">
                  <c:v>451.169677734375</c:v>
                </c:pt>
                <c:pt idx="1939">
                  <c:v>439.64041137695313</c:v>
                </c:pt>
                <c:pt idx="1940">
                  <c:v>449.8060302734375</c:v>
                </c:pt>
                <c:pt idx="1941">
                  <c:v>451.78936767578131</c:v>
                </c:pt>
                <c:pt idx="1942">
                  <c:v>460.98406982421881</c:v>
                </c:pt>
                <c:pt idx="1943">
                  <c:v>468.93878173828131</c:v>
                </c:pt>
                <c:pt idx="1944">
                  <c:v>486.79067993164063</c:v>
                </c:pt>
                <c:pt idx="1945">
                  <c:v>488.00946044921881</c:v>
                </c:pt>
                <c:pt idx="1946">
                  <c:v>487.43109130859381</c:v>
                </c:pt>
                <c:pt idx="1947">
                  <c:v>486.6251220703125</c:v>
                </c:pt>
                <c:pt idx="1948">
                  <c:v>484.47640991210938</c:v>
                </c:pt>
                <c:pt idx="1949">
                  <c:v>487.76165771484381</c:v>
                </c:pt>
                <c:pt idx="1950">
                  <c:v>487.07980346679688</c:v>
                </c:pt>
                <c:pt idx="1951">
                  <c:v>488.62924194335938</c:v>
                </c:pt>
                <c:pt idx="1952">
                  <c:v>488.65008544921881</c:v>
                </c:pt>
                <c:pt idx="1953">
                  <c:v>473.69094848632813</c:v>
                </c:pt>
                <c:pt idx="1954">
                  <c:v>472.59591674804688</c:v>
                </c:pt>
                <c:pt idx="1955">
                  <c:v>468.33944702148438</c:v>
                </c:pt>
                <c:pt idx="1956">
                  <c:v>478.81500244140631</c:v>
                </c:pt>
                <c:pt idx="1957">
                  <c:v>475.9222412109375</c:v>
                </c:pt>
                <c:pt idx="1958">
                  <c:v>478.17462158203131</c:v>
                </c:pt>
                <c:pt idx="1959">
                  <c:v>491.08804321289063</c:v>
                </c:pt>
                <c:pt idx="1960">
                  <c:v>487.38973999023438</c:v>
                </c:pt>
                <c:pt idx="1961">
                  <c:v>483.15383911132813</c:v>
                </c:pt>
                <c:pt idx="1962">
                  <c:v>481.70761108398438</c:v>
                </c:pt>
                <c:pt idx="1963">
                  <c:v>479.62088012695313</c:v>
                </c:pt>
                <c:pt idx="1964">
                  <c:v>487.03839111328131</c:v>
                </c:pt>
                <c:pt idx="1965">
                  <c:v>494.889892578125</c:v>
                </c:pt>
                <c:pt idx="1966">
                  <c:v>484.72439575195313</c:v>
                </c:pt>
                <c:pt idx="1967">
                  <c:v>484.31103515625</c:v>
                </c:pt>
                <c:pt idx="1968">
                  <c:v>483.23663330078131</c:v>
                </c:pt>
                <c:pt idx="1969">
                  <c:v>484.04244995117188</c:v>
                </c:pt>
                <c:pt idx="1970">
                  <c:v>481.58383178710938</c:v>
                </c:pt>
                <c:pt idx="1971">
                  <c:v>469.84780883789063</c:v>
                </c:pt>
                <c:pt idx="1972">
                  <c:v>450.21923828125</c:v>
                </c:pt>
                <c:pt idx="1973">
                  <c:v>448.6695556640625</c:v>
                </c:pt>
                <c:pt idx="1974">
                  <c:v>458.44265747070313</c:v>
                </c:pt>
                <c:pt idx="1975">
                  <c:v>456.19046020507813</c:v>
                </c:pt>
                <c:pt idx="1976">
                  <c:v>444.70254516601563</c:v>
                </c:pt>
                <c:pt idx="1977">
                  <c:v>444.45468139648438</c:v>
                </c:pt>
                <c:pt idx="1978">
                  <c:v>446.08685302734381</c:v>
                </c:pt>
                <c:pt idx="1979">
                  <c:v>445.34304809570313</c:v>
                </c:pt>
                <c:pt idx="1980">
                  <c:v>449.88864135742188</c:v>
                </c:pt>
                <c:pt idx="1981">
                  <c:v>454.98544311523438</c:v>
                </c:pt>
                <c:pt idx="1982">
                  <c:v>459.4400634765625</c:v>
                </c:pt>
                <c:pt idx="1983">
                  <c:v>460.6829833984375</c:v>
                </c:pt>
                <c:pt idx="1984">
                  <c:v>469.23995971679688</c:v>
                </c:pt>
                <c:pt idx="1985">
                  <c:v>467.70675659179688</c:v>
                </c:pt>
                <c:pt idx="1986">
                  <c:v>475.7042236328125</c:v>
                </c:pt>
                <c:pt idx="1987">
                  <c:v>485.462890625</c:v>
                </c:pt>
                <c:pt idx="1988">
                  <c:v>494.70327758789063</c:v>
                </c:pt>
                <c:pt idx="1989">
                  <c:v>496.42303466796881</c:v>
                </c:pt>
                <c:pt idx="1990">
                  <c:v>505.39434814453131</c:v>
                </c:pt>
                <c:pt idx="1991">
                  <c:v>509.1029052734375</c:v>
                </c:pt>
                <c:pt idx="1992">
                  <c:v>511.092041015625</c:v>
                </c:pt>
                <c:pt idx="1993">
                  <c:v>507.9013671875</c:v>
                </c:pt>
                <c:pt idx="1994">
                  <c:v>505.53948974609381</c:v>
                </c:pt>
                <c:pt idx="1995">
                  <c:v>514.48992919921875</c:v>
                </c:pt>
                <c:pt idx="1996">
                  <c:v>507.75604248046881</c:v>
                </c:pt>
                <c:pt idx="1997">
                  <c:v>509.1651611328125</c:v>
                </c:pt>
                <c:pt idx="1998">
                  <c:v>512.60455322265625</c:v>
                </c:pt>
                <c:pt idx="1999">
                  <c:v>518.944580078125</c:v>
                </c:pt>
                <c:pt idx="2000">
                  <c:v>522.031494140625</c:v>
                </c:pt>
                <c:pt idx="2001">
                  <c:v>526.25830078125</c:v>
                </c:pt>
                <c:pt idx="2002">
                  <c:v>518.82012939453125</c:v>
                </c:pt>
                <c:pt idx="2003">
                  <c:v>508.25341796875</c:v>
                </c:pt>
                <c:pt idx="2004">
                  <c:v>506.34738159179688</c:v>
                </c:pt>
                <c:pt idx="2005">
                  <c:v>505.373779296875</c:v>
                </c:pt>
                <c:pt idx="2006">
                  <c:v>504.39990234375</c:v>
                </c:pt>
                <c:pt idx="2007">
                  <c:v>500.27682495117188</c:v>
                </c:pt>
                <c:pt idx="2008">
                  <c:v>498.0804443359375</c:v>
                </c:pt>
                <c:pt idx="2009">
                  <c:v>494.2889404296875</c:v>
                </c:pt>
                <c:pt idx="2010">
                  <c:v>500.79483032226563</c:v>
                </c:pt>
                <c:pt idx="2011">
                  <c:v>492.71432495117188</c:v>
                </c:pt>
                <c:pt idx="2012">
                  <c:v>496.00863647460938</c:v>
                </c:pt>
                <c:pt idx="2013">
                  <c:v>478.41851806640631</c:v>
                </c:pt>
                <c:pt idx="2014">
                  <c:v>482.21002197265619</c:v>
                </c:pt>
                <c:pt idx="2015">
                  <c:v>484.6341552734375</c:v>
                </c:pt>
                <c:pt idx="2016">
                  <c:v>464.93051147460938</c:v>
                </c:pt>
                <c:pt idx="2017">
                  <c:v>470.25515747070313</c:v>
                </c:pt>
                <c:pt idx="2018">
                  <c:v>487.203369140625</c:v>
                </c:pt>
                <c:pt idx="2019">
                  <c:v>483.88836669921881</c:v>
                </c:pt>
                <c:pt idx="2020">
                  <c:v>490.89108276367188</c:v>
                </c:pt>
                <c:pt idx="2021">
                  <c:v>481.33969116210938</c:v>
                </c:pt>
                <c:pt idx="2022">
                  <c:v>486.78887939453131</c:v>
                </c:pt>
                <c:pt idx="2023">
                  <c:v>482.79022216796881</c:v>
                </c:pt>
                <c:pt idx="2024">
                  <c:v>472.886474609375</c:v>
                </c:pt>
                <c:pt idx="2025">
                  <c:v>484.32327270507813</c:v>
                </c:pt>
                <c:pt idx="2026">
                  <c:v>494.86923217773438</c:v>
                </c:pt>
                <c:pt idx="2027">
                  <c:v>488.13577270507813</c:v>
                </c:pt>
                <c:pt idx="2028">
                  <c:v>488.32208251953131</c:v>
                </c:pt>
                <c:pt idx="2029">
                  <c:v>482.37582397460938</c:v>
                </c:pt>
                <c:pt idx="2030">
                  <c:v>479.10202026367188</c:v>
                </c:pt>
                <c:pt idx="2031">
                  <c:v>471.60202026367188</c:v>
                </c:pt>
                <c:pt idx="2032">
                  <c:v>468.92926025390631</c:v>
                </c:pt>
                <c:pt idx="2033">
                  <c:v>442.69921875</c:v>
                </c:pt>
                <c:pt idx="2034">
                  <c:v>443.279296875</c:v>
                </c:pt>
                <c:pt idx="2035">
                  <c:v>452.02255249023438</c:v>
                </c:pt>
                <c:pt idx="2036">
                  <c:v>454.79916381835938</c:v>
                </c:pt>
                <c:pt idx="2037">
                  <c:v>457.03659057617188</c:v>
                </c:pt>
                <c:pt idx="2038">
                  <c:v>451.02810668945313</c:v>
                </c:pt>
                <c:pt idx="2039">
                  <c:v>441.00021362304688</c:v>
                </c:pt>
                <c:pt idx="2040">
                  <c:v>494.8485107421875</c:v>
                </c:pt>
                <c:pt idx="2041">
                  <c:v>485.25567626953131</c:v>
                </c:pt>
                <c:pt idx="2042">
                  <c:v>495.034912109375</c:v>
                </c:pt>
                <c:pt idx="2043">
                  <c:v>498.909423828125</c:v>
                </c:pt>
                <c:pt idx="2044">
                  <c:v>516.561767578125</c:v>
                </c:pt>
                <c:pt idx="2045">
                  <c:v>525.11865234375</c:v>
                </c:pt>
                <c:pt idx="2046">
                  <c:v>530.1949462890625</c:v>
                </c:pt>
                <c:pt idx="2047">
                  <c:v>529.07611083984375</c:v>
                </c:pt>
                <c:pt idx="2048">
                  <c:v>527.60491943359375</c:v>
                </c:pt>
                <c:pt idx="2049">
                  <c:v>497.54190063476563</c:v>
                </c:pt>
                <c:pt idx="2050">
                  <c:v>507.83917236328131</c:v>
                </c:pt>
                <c:pt idx="2051">
                  <c:v>510.73983764648438</c:v>
                </c:pt>
                <c:pt idx="2052">
                  <c:v>509.99383544921881</c:v>
                </c:pt>
                <c:pt idx="2053">
                  <c:v>508.00491333007813</c:v>
                </c:pt>
                <c:pt idx="2054">
                  <c:v>508.15017700195313</c:v>
                </c:pt>
                <c:pt idx="2055">
                  <c:v>506.9482421875</c:v>
                </c:pt>
                <c:pt idx="2056">
                  <c:v>506.36813354492188</c:v>
                </c:pt>
                <c:pt idx="2057">
                  <c:v>501.66488647460938</c:v>
                </c:pt>
                <c:pt idx="2058">
                  <c:v>501.06405639648438</c:v>
                </c:pt>
                <c:pt idx="2059">
                  <c:v>507.2176513671875</c:v>
                </c:pt>
                <c:pt idx="2060">
                  <c:v>507.67343139648438</c:v>
                </c:pt>
                <c:pt idx="2061">
                  <c:v>506.14022827148438</c:v>
                </c:pt>
                <c:pt idx="2062">
                  <c:v>505.87103271484381</c:v>
                </c:pt>
                <c:pt idx="2063">
                  <c:v>507.4869384765625</c:v>
                </c:pt>
                <c:pt idx="2064">
                  <c:v>513.9720458984375</c:v>
                </c:pt>
                <c:pt idx="2065">
                  <c:v>514.05487060546875</c:v>
                </c:pt>
                <c:pt idx="2066">
                  <c:v>516.0438232421875</c:v>
                </c:pt>
                <c:pt idx="2067">
                  <c:v>507.44552612304688</c:v>
                </c:pt>
                <c:pt idx="2068">
                  <c:v>502.74227905273438</c:v>
                </c:pt>
                <c:pt idx="2069">
                  <c:v>508.23269653320313</c:v>
                </c:pt>
                <c:pt idx="2070">
                  <c:v>518.447265625</c:v>
                </c:pt>
                <c:pt idx="2071">
                  <c:v>517.21685791015625</c:v>
                </c:pt>
                <c:pt idx="2072">
                  <c:v>513.3385009765625</c:v>
                </c:pt>
                <c:pt idx="2073">
                  <c:v>514.4434814453125</c:v>
                </c:pt>
                <c:pt idx="2074">
                  <c:v>520.511474609375</c:v>
                </c:pt>
                <c:pt idx="2075">
                  <c:v>521.47076416015625</c:v>
                </c:pt>
                <c:pt idx="2076">
                  <c:v>522.97222900390625</c:v>
                </c:pt>
                <c:pt idx="2077">
                  <c:v>530.66650390625</c:v>
                </c:pt>
                <c:pt idx="2078">
                  <c:v>524.28570556640625</c:v>
                </c:pt>
                <c:pt idx="2079">
                  <c:v>531.29217529296875</c:v>
                </c:pt>
                <c:pt idx="2080">
                  <c:v>522.4718017578125</c:v>
                </c:pt>
                <c:pt idx="2081">
                  <c:v>510.48171997070313</c:v>
                </c:pt>
                <c:pt idx="2082">
                  <c:v>514.40185546875</c:v>
                </c:pt>
                <c:pt idx="2083">
                  <c:v>507.43710327148438</c:v>
                </c:pt>
                <c:pt idx="2084">
                  <c:v>515.090087890625</c:v>
                </c:pt>
                <c:pt idx="2085">
                  <c:v>519.92791748046875</c:v>
                </c:pt>
                <c:pt idx="2086">
                  <c:v>524.994873046875</c:v>
                </c:pt>
                <c:pt idx="2087">
                  <c:v>532.7518310546875</c:v>
                </c:pt>
                <c:pt idx="2088">
                  <c:v>525.24493408203125</c:v>
                </c:pt>
                <c:pt idx="2089">
                  <c:v>516.8834228515625</c:v>
                </c:pt>
                <c:pt idx="2090">
                  <c:v>520.40728759765625</c:v>
                </c:pt>
                <c:pt idx="2091">
                  <c:v>517.3836669921875</c:v>
                </c:pt>
                <c:pt idx="2092">
                  <c:v>520.36566162109375</c:v>
                </c:pt>
                <c:pt idx="2093">
                  <c:v>525.22406005859375</c:v>
                </c:pt>
                <c:pt idx="2094">
                  <c:v>526.183349609375</c:v>
                </c:pt>
                <c:pt idx="2095">
                  <c:v>524.765380859375</c:v>
                </c:pt>
                <c:pt idx="2096">
                  <c:v>515.46533203125</c:v>
                </c:pt>
                <c:pt idx="2097">
                  <c:v>521.05364990234375</c:v>
                </c:pt>
                <c:pt idx="2098">
                  <c:v>503.51712036132813</c:v>
                </c:pt>
                <c:pt idx="2099">
                  <c:v>494.57159423828131</c:v>
                </c:pt>
                <c:pt idx="2100">
                  <c:v>498.49179077148438</c:v>
                </c:pt>
                <c:pt idx="2101">
                  <c:v>500.8687744140625</c:v>
                </c:pt>
                <c:pt idx="2102">
                  <c:v>510.0645751953125</c:v>
                </c:pt>
                <c:pt idx="2103">
                  <c:v>507.63983154296881</c:v>
                </c:pt>
                <c:pt idx="2104">
                  <c:v>505.5076904296875</c:v>
                </c:pt>
                <c:pt idx="2105">
                  <c:v>507.1800537109375</c:v>
                </c:pt>
                <c:pt idx="2106">
                  <c:v>501.03439331054688</c:v>
                </c:pt>
                <c:pt idx="2107">
                  <c:v>512.2596435546875</c:v>
                </c:pt>
                <c:pt idx="2108">
                  <c:v>514.642578125</c:v>
                </c:pt>
                <c:pt idx="2109">
                  <c:v>519.9310302734375</c:v>
                </c:pt>
                <c:pt idx="2110">
                  <c:v>511.98757934570313</c:v>
                </c:pt>
                <c:pt idx="2111">
                  <c:v>515.39520263671875</c:v>
                </c:pt>
                <c:pt idx="2112">
                  <c:v>517.10906982421875</c:v>
                </c:pt>
                <c:pt idx="2113">
                  <c:v>513.7646484375</c:v>
                </c:pt>
                <c:pt idx="2114">
                  <c:v>528.45941162109375</c:v>
                </c:pt>
                <c:pt idx="2115">
                  <c:v>522.25140380859375</c:v>
                </c:pt>
                <c:pt idx="2116">
                  <c:v>525.99298095703125</c:v>
                </c:pt>
                <c:pt idx="2117">
                  <c:v>535.1488037109375</c:v>
                </c:pt>
                <c:pt idx="2118">
                  <c:v>529.400390625</c:v>
                </c:pt>
                <c:pt idx="2119">
                  <c:v>530.27813720703125</c:v>
                </c:pt>
                <c:pt idx="2120">
                  <c:v>528.25054931640625</c:v>
                </c:pt>
                <c:pt idx="2121">
                  <c:v>534.54248046875</c:v>
                </c:pt>
                <c:pt idx="2122">
                  <c:v>542.9248046875</c:v>
                </c:pt>
                <c:pt idx="2123">
                  <c:v>539.99847412109375</c:v>
                </c:pt>
                <c:pt idx="2124">
                  <c:v>553.29290771484375</c:v>
                </c:pt>
                <c:pt idx="2125">
                  <c:v>553.0421142578125</c:v>
                </c:pt>
                <c:pt idx="2126">
                  <c:v>552.0386962890625</c:v>
                </c:pt>
                <c:pt idx="2127">
                  <c:v>564.7689208984375</c:v>
                </c:pt>
                <c:pt idx="2128">
                  <c:v>561.59173583984375</c:v>
                </c:pt>
                <c:pt idx="2129">
                  <c:v>571.56256103515625</c:v>
                </c:pt>
                <c:pt idx="2130">
                  <c:v>561.77972412109375</c:v>
                </c:pt>
                <c:pt idx="2131">
                  <c:v>559.31317138671875</c:v>
                </c:pt>
                <c:pt idx="2132">
                  <c:v>560.5672607421875</c:v>
                </c:pt>
                <c:pt idx="2133">
                  <c:v>570.45489501953125</c:v>
                </c:pt>
                <c:pt idx="2134">
                  <c:v>575.09515380859375</c:v>
                </c:pt>
                <c:pt idx="2135">
                  <c:v>579.7357177734375</c:v>
                </c:pt>
                <c:pt idx="2136">
                  <c:v>573.36029052734375</c:v>
                </c:pt>
                <c:pt idx="2137">
                  <c:v>582.22320556640625</c:v>
                </c:pt>
                <c:pt idx="2138">
                  <c:v>591.52545166015625</c:v>
                </c:pt>
                <c:pt idx="2139">
                  <c:v>592.6959228515625</c:v>
                </c:pt>
                <c:pt idx="2140">
                  <c:v>590.77288818359375</c:v>
                </c:pt>
                <c:pt idx="2141">
                  <c:v>561.09002685546875</c:v>
                </c:pt>
                <c:pt idx="2142">
                  <c:v>543.4058837890625</c:v>
                </c:pt>
                <c:pt idx="2143">
                  <c:v>552.6866455078125</c:v>
                </c:pt>
                <c:pt idx="2144">
                  <c:v>545.18243408203125</c:v>
                </c:pt>
                <c:pt idx="2145">
                  <c:v>539.07861328125</c:v>
                </c:pt>
                <c:pt idx="2146">
                  <c:v>540.64654541015625</c:v>
                </c:pt>
                <c:pt idx="2147">
                  <c:v>537.4691162109375</c:v>
                </c:pt>
                <c:pt idx="2148">
                  <c:v>531.59515380859375</c:v>
                </c:pt>
                <c:pt idx="2149">
                  <c:v>541.775146484375</c:v>
                </c:pt>
                <c:pt idx="2150">
                  <c:v>544.72271728515625</c:v>
                </c:pt>
                <c:pt idx="2151">
                  <c:v>552.95849609375</c:v>
                </c:pt>
                <c:pt idx="2152">
                  <c:v>550.65924072265625</c:v>
                </c:pt>
                <c:pt idx="2153">
                  <c:v>545.1614990234375</c:v>
                </c:pt>
                <c:pt idx="2154">
                  <c:v>540.43756103515625</c:v>
                </c:pt>
                <c:pt idx="2155">
                  <c:v>541.3360595703125</c:v>
                </c:pt>
                <c:pt idx="2156">
                  <c:v>539.036865234375</c:v>
                </c:pt>
                <c:pt idx="2157">
                  <c:v>539.07861328125</c:v>
                </c:pt>
                <c:pt idx="2158">
                  <c:v>542.841064453125</c:v>
                </c:pt>
                <c:pt idx="2159">
                  <c:v>541.25274658203125</c:v>
                </c:pt>
                <c:pt idx="2160">
                  <c:v>541.775146484375</c:v>
                </c:pt>
                <c:pt idx="2161">
                  <c:v>536.44476318359375</c:v>
                </c:pt>
                <c:pt idx="2162">
                  <c:v>546.56195068359375</c:v>
                </c:pt>
                <c:pt idx="2163">
                  <c:v>539.18304443359375</c:v>
                </c:pt>
                <c:pt idx="2164">
                  <c:v>551.390869140625</c:v>
                </c:pt>
                <c:pt idx="2165">
                  <c:v>549.59307861328125</c:v>
                </c:pt>
                <c:pt idx="2166">
                  <c:v>549.9066162109375</c:v>
                </c:pt>
                <c:pt idx="2167">
                  <c:v>547.0010986328125</c:v>
                </c:pt>
                <c:pt idx="2168">
                  <c:v>548.29705810546875</c:v>
                </c:pt>
                <c:pt idx="2169">
                  <c:v>551.23016357421875</c:v>
                </c:pt>
                <c:pt idx="2170">
                  <c:v>551.1256103515625</c:v>
                </c:pt>
                <c:pt idx="2171">
                  <c:v>557.80889892578125</c:v>
                </c:pt>
                <c:pt idx="2172">
                  <c:v>557.13861083984375</c:v>
                </c:pt>
                <c:pt idx="2173">
                  <c:v>553.34625244140625</c:v>
                </c:pt>
                <c:pt idx="2174">
                  <c:v>557.9346923828125</c:v>
                </c:pt>
                <c:pt idx="2175">
                  <c:v>557.80889892578125</c:v>
                </c:pt>
                <c:pt idx="2176">
                  <c:v>555.19000244140625</c:v>
                </c:pt>
                <c:pt idx="2177">
                  <c:v>559.1917724609375</c:v>
                </c:pt>
                <c:pt idx="2178">
                  <c:v>542.2841796875</c:v>
                </c:pt>
                <c:pt idx="2179">
                  <c:v>539.20416259765625</c:v>
                </c:pt>
                <c:pt idx="2180">
                  <c:v>528.95880126953125</c:v>
                </c:pt>
                <c:pt idx="2181">
                  <c:v>533.33782958984375</c:v>
                </c:pt>
                <c:pt idx="2182">
                  <c:v>537.27667236328125</c:v>
                </c:pt>
                <c:pt idx="2183">
                  <c:v>534.86724853515625</c:v>
                </c:pt>
                <c:pt idx="2184">
                  <c:v>539.9583740234375</c:v>
                </c:pt>
                <c:pt idx="2185">
                  <c:v>542.09552001953125</c:v>
                </c:pt>
                <c:pt idx="2186">
                  <c:v>542.72393798828125</c:v>
                </c:pt>
                <c:pt idx="2187">
                  <c:v>543.93914794921875</c:v>
                </c:pt>
                <c:pt idx="2188">
                  <c:v>550.60174560546875</c:v>
                </c:pt>
                <c:pt idx="2189">
                  <c:v>551.77490234375</c:v>
                </c:pt>
                <c:pt idx="2190">
                  <c:v>544.5048828125</c:v>
                </c:pt>
                <c:pt idx="2191">
                  <c:v>543.85540771484375</c:v>
                </c:pt>
                <c:pt idx="2192">
                  <c:v>536.6483154296875</c:v>
                </c:pt>
                <c:pt idx="2193">
                  <c:v>529.7132568359375</c:v>
                </c:pt>
                <c:pt idx="2194">
                  <c:v>518.42047119140625</c:v>
                </c:pt>
                <c:pt idx="2195">
                  <c:v>511.08749389648438</c:v>
                </c:pt>
                <c:pt idx="2196">
                  <c:v>513.64349365234375</c:v>
                </c:pt>
                <c:pt idx="2197">
                  <c:v>512.28173828125</c:v>
                </c:pt>
                <c:pt idx="2198">
                  <c:v>520.8087158203125</c:v>
                </c:pt>
                <c:pt idx="2199">
                  <c:v>505.13735961914063</c:v>
                </c:pt>
                <c:pt idx="2200">
                  <c:v>507.29513549804688</c:v>
                </c:pt>
                <c:pt idx="2201">
                  <c:v>516.51373291015625</c:v>
                </c:pt>
                <c:pt idx="2202">
                  <c:v>524.6429443359375</c:v>
                </c:pt>
                <c:pt idx="2203">
                  <c:v>527.42938232421875</c:v>
                </c:pt>
                <c:pt idx="2204">
                  <c:v>530.57220458984375</c:v>
                </c:pt>
                <c:pt idx="2205">
                  <c:v>528.89617919921875</c:v>
                </c:pt>
                <c:pt idx="2206">
                  <c:v>524.18206787109375</c:v>
                </c:pt>
                <c:pt idx="2207">
                  <c:v>531.11712646484375</c:v>
                </c:pt>
                <c:pt idx="2208">
                  <c:v>526.235107421875</c:v>
                </c:pt>
                <c:pt idx="2209">
                  <c:v>529.7132568359375</c:v>
                </c:pt>
                <c:pt idx="2210">
                  <c:v>529.357177734375</c:v>
                </c:pt>
                <c:pt idx="2211">
                  <c:v>536.60626220703125</c:v>
                </c:pt>
                <c:pt idx="2212">
                  <c:v>544.39984130859375</c:v>
                </c:pt>
                <c:pt idx="2213">
                  <c:v>542.5772705078125</c:v>
                </c:pt>
                <c:pt idx="2214">
                  <c:v>544.8402099609375</c:v>
                </c:pt>
                <c:pt idx="2215">
                  <c:v>534.9300537109375</c:v>
                </c:pt>
                <c:pt idx="2216">
                  <c:v>527.3037109375</c:v>
                </c:pt>
                <c:pt idx="2217">
                  <c:v>547.396240234375</c:v>
                </c:pt>
                <c:pt idx="2218">
                  <c:v>559.1917724609375</c:v>
                </c:pt>
                <c:pt idx="2219">
                  <c:v>560.42791748046875</c:v>
                </c:pt>
                <c:pt idx="2220">
                  <c:v>564.7437744140625</c:v>
                </c:pt>
                <c:pt idx="2221">
                  <c:v>570.71490478515625</c:v>
                </c:pt>
                <c:pt idx="2222">
                  <c:v>566.10565185546875</c:v>
                </c:pt>
                <c:pt idx="2223">
                  <c:v>557.30609130859375</c:v>
                </c:pt>
                <c:pt idx="2224">
                  <c:v>552.06829833984375</c:v>
                </c:pt>
                <c:pt idx="2225">
                  <c:v>550.9974365234375</c:v>
                </c:pt>
                <c:pt idx="2226">
                  <c:v>557.96917724609375</c:v>
                </c:pt>
                <c:pt idx="2227">
                  <c:v>562.98779296875</c:v>
                </c:pt>
                <c:pt idx="2228">
                  <c:v>564.89892578125</c:v>
                </c:pt>
                <c:pt idx="2229">
                  <c:v>564.8565673828125</c:v>
                </c:pt>
                <c:pt idx="2230">
                  <c:v>565.36090087890625</c:v>
                </c:pt>
                <c:pt idx="2231">
                  <c:v>564.5208740234375</c:v>
                </c:pt>
                <c:pt idx="2232">
                  <c:v>566.1796875</c:v>
                </c:pt>
                <c:pt idx="2233">
                  <c:v>569.6446533203125</c:v>
                </c:pt>
                <c:pt idx="2234">
                  <c:v>571.19854736328125</c:v>
                </c:pt>
                <c:pt idx="2235">
                  <c:v>575.6082763671875</c:v>
                </c:pt>
                <c:pt idx="2236">
                  <c:v>582.58026123046875</c:v>
                </c:pt>
                <c:pt idx="2237">
                  <c:v>597.46856689453125</c:v>
                </c:pt>
                <c:pt idx="2238">
                  <c:v>594.1505126953125</c:v>
                </c:pt>
                <c:pt idx="2239">
                  <c:v>592.19769287109375</c:v>
                </c:pt>
                <c:pt idx="2240">
                  <c:v>602.84429931640625</c:v>
                </c:pt>
                <c:pt idx="2241">
                  <c:v>608.01007080078125</c:v>
                </c:pt>
                <c:pt idx="2242">
                  <c:v>605.67919921875</c:v>
                </c:pt>
                <c:pt idx="2243">
                  <c:v>598.62347412109375</c:v>
                </c:pt>
                <c:pt idx="2244">
                  <c:v>606.26708984375</c:v>
                </c:pt>
                <c:pt idx="2245">
                  <c:v>610.1519775390625</c:v>
                </c:pt>
                <c:pt idx="2246">
                  <c:v>609.41705322265625</c:v>
                </c:pt>
                <c:pt idx="2247">
                  <c:v>611.11798095703125</c:v>
                </c:pt>
                <c:pt idx="2248">
                  <c:v>618.92962646484375</c:v>
                </c:pt>
                <c:pt idx="2249">
                  <c:v>628.4632568359375</c:v>
                </c:pt>
                <c:pt idx="2250">
                  <c:v>622.91937255859375</c:v>
                </c:pt>
                <c:pt idx="2251">
                  <c:v>637.11492919921875</c:v>
                </c:pt>
                <c:pt idx="2252">
                  <c:v>630.75225830078125</c:v>
                </c:pt>
                <c:pt idx="2253">
                  <c:v>635.51898193359375</c:v>
                </c:pt>
                <c:pt idx="2254">
                  <c:v>646.83770751953125</c:v>
                </c:pt>
                <c:pt idx="2255">
                  <c:v>655.67822265625</c:v>
                </c:pt>
                <c:pt idx="2256">
                  <c:v>667.73162841796875</c:v>
                </c:pt>
                <c:pt idx="2257">
                  <c:v>664.89691162109375</c:v>
                </c:pt>
                <c:pt idx="2258">
                  <c:v>657.77813720703125</c:v>
                </c:pt>
                <c:pt idx="2259">
                  <c:v>655.38433837890625</c:v>
                </c:pt>
                <c:pt idx="2260">
                  <c:v>651.68829345703125</c:v>
                </c:pt>
                <c:pt idx="2261">
                  <c:v>658.4080810546875</c:v>
                </c:pt>
                <c:pt idx="2262">
                  <c:v>659.47906494140625</c:v>
                </c:pt>
                <c:pt idx="2263">
                  <c:v>658.09307861328125</c:v>
                </c:pt>
                <c:pt idx="2264">
                  <c:v>649.6094970703125</c:v>
                </c:pt>
                <c:pt idx="2265">
                  <c:v>654.18719482421875</c:v>
                </c:pt>
                <c:pt idx="2266">
                  <c:v>655.1531982421875</c:v>
                </c:pt>
                <c:pt idx="2267">
                  <c:v>647.6776123046875</c:v>
                </c:pt>
                <c:pt idx="2268">
                  <c:v>648.18157958984375</c:v>
                </c:pt>
                <c:pt idx="2269">
                  <c:v>653.64129638671875</c:v>
                </c:pt>
                <c:pt idx="2270">
                  <c:v>661.7889404296875</c:v>
                </c:pt>
                <c:pt idx="2271">
                  <c:v>653.8514404296875</c:v>
                </c:pt>
                <c:pt idx="2272">
                  <c:v>658.2611083984375</c:v>
                </c:pt>
                <c:pt idx="2273">
                  <c:v>648.20245361328125</c:v>
                </c:pt>
                <c:pt idx="2274">
                  <c:v>633.2510986328125</c:v>
                </c:pt>
                <c:pt idx="2275">
                  <c:v>629.2822265625</c:v>
                </c:pt>
                <c:pt idx="2276">
                  <c:v>621.89068603515625</c:v>
                </c:pt>
                <c:pt idx="2277">
                  <c:v>628.88330078125</c:v>
                </c:pt>
                <c:pt idx="2278">
                  <c:v>642.76373291015625</c:v>
                </c:pt>
                <c:pt idx="2279">
                  <c:v>645.47265625</c:v>
                </c:pt>
                <c:pt idx="2280">
                  <c:v>634.91009521484375</c:v>
                </c:pt>
                <c:pt idx="2281">
                  <c:v>618.4046630859375</c:v>
                </c:pt>
                <c:pt idx="2282">
                  <c:v>622.89849853515625</c:v>
                </c:pt>
                <c:pt idx="2283">
                  <c:v>611.768798828125</c:v>
                </c:pt>
                <c:pt idx="2284">
                  <c:v>610.13092041015625</c:v>
                </c:pt>
                <c:pt idx="2285">
                  <c:v>598.60247802734375</c:v>
                </c:pt>
                <c:pt idx="2286">
                  <c:v>600.807373046875</c:v>
                </c:pt>
                <c:pt idx="2287">
                  <c:v>588.94281005859375</c:v>
                </c:pt>
                <c:pt idx="2288">
                  <c:v>575.10443115234375</c:v>
                </c:pt>
                <c:pt idx="2289">
                  <c:v>575.69244384765625</c:v>
                </c:pt>
                <c:pt idx="2290">
                  <c:v>578.90509033203125</c:v>
                </c:pt>
                <c:pt idx="2291">
                  <c:v>602.21441650390625</c:v>
                </c:pt>
                <c:pt idx="2292">
                  <c:v>595.74664306640625</c:v>
                </c:pt>
                <c:pt idx="2293">
                  <c:v>616.19989013671875</c:v>
                </c:pt>
                <c:pt idx="2294">
                  <c:v>618.0477294921875</c:v>
                </c:pt>
                <c:pt idx="2295">
                  <c:v>621.617431640625</c:v>
                </c:pt>
                <c:pt idx="2296">
                  <c:v>629.32421875</c:v>
                </c:pt>
                <c:pt idx="2297">
                  <c:v>628.2532958984375</c:v>
                </c:pt>
                <c:pt idx="2298">
                  <c:v>609.64801025390625</c:v>
                </c:pt>
                <c:pt idx="2299">
                  <c:v>612.31475830078125</c:v>
                </c:pt>
                <c:pt idx="2300">
                  <c:v>618.0264892578125</c:v>
                </c:pt>
                <c:pt idx="2301">
                  <c:v>610.67718505859375</c:v>
                </c:pt>
                <c:pt idx="2302">
                  <c:v>618.9716796875</c:v>
                </c:pt>
                <c:pt idx="2303">
                  <c:v>618.38360595703125</c:v>
                </c:pt>
                <c:pt idx="2304">
                  <c:v>626.972412109375</c:v>
                </c:pt>
                <c:pt idx="2305">
                  <c:v>629.30328369140625</c:v>
                </c:pt>
                <c:pt idx="2306">
                  <c:v>626.9093017578125</c:v>
                </c:pt>
                <c:pt idx="2307">
                  <c:v>617.18658447265625</c:v>
                </c:pt>
                <c:pt idx="2308">
                  <c:v>629.13531494140625</c:v>
                </c:pt>
                <c:pt idx="2309">
                  <c:v>635.89697265625</c:v>
                </c:pt>
                <c:pt idx="2310">
                  <c:v>628.8621826171875</c:v>
                </c:pt>
                <c:pt idx="2311">
                  <c:v>629.72314453125</c:v>
                </c:pt>
                <c:pt idx="2312">
                  <c:v>629.32421875</c:v>
                </c:pt>
                <c:pt idx="2313">
                  <c:v>617.1239013671875</c:v>
                </c:pt>
                <c:pt idx="2314">
                  <c:v>615.4227294921875</c:v>
                </c:pt>
                <c:pt idx="2315">
                  <c:v>616.4517822265625</c:v>
                </c:pt>
                <c:pt idx="2316">
                  <c:v>623.2103271484375</c:v>
                </c:pt>
                <c:pt idx="2317">
                  <c:v>643.63427734375</c:v>
                </c:pt>
                <c:pt idx="2318">
                  <c:v>646.2191162109375</c:v>
                </c:pt>
                <c:pt idx="2319">
                  <c:v>636.2613525390625</c:v>
                </c:pt>
                <c:pt idx="2320">
                  <c:v>622.08740234375</c:v>
                </c:pt>
                <c:pt idx="2321">
                  <c:v>612.5745849609375</c:v>
                </c:pt>
                <c:pt idx="2322">
                  <c:v>614.71453857421875</c:v>
                </c:pt>
                <c:pt idx="2323">
                  <c:v>615.45599365234375</c:v>
                </c:pt>
                <c:pt idx="2324">
                  <c:v>611.7906494140625</c:v>
                </c:pt>
                <c:pt idx="2325">
                  <c:v>604.96844482421875</c:v>
                </c:pt>
                <c:pt idx="2326">
                  <c:v>595.1376953125</c:v>
                </c:pt>
                <c:pt idx="2327">
                  <c:v>602.65911865234375</c:v>
                </c:pt>
                <c:pt idx="2328">
                  <c:v>597.76495361328125</c:v>
                </c:pt>
                <c:pt idx="2329">
                  <c:v>589.96832275390625</c:v>
                </c:pt>
                <c:pt idx="2330">
                  <c:v>609.2056884765625</c:v>
                </c:pt>
                <c:pt idx="2331">
                  <c:v>632.17230224609375</c:v>
                </c:pt>
                <c:pt idx="2332">
                  <c:v>643.29547119140625</c:v>
                </c:pt>
                <c:pt idx="2333">
                  <c:v>632.363037109375</c:v>
                </c:pt>
                <c:pt idx="2334">
                  <c:v>635.83770751953125</c:v>
                </c:pt>
                <c:pt idx="2335">
                  <c:v>631.28240966796875</c:v>
                </c:pt>
                <c:pt idx="2336">
                  <c:v>651.833740234375</c:v>
                </c:pt>
                <c:pt idx="2337">
                  <c:v>648.40130615234375</c:v>
                </c:pt>
                <c:pt idx="2338">
                  <c:v>638.42254638671875</c:v>
                </c:pt>
                <c:pt idx="2339">
                  <c:v>637.680908203125</c:v>
                </c:pt>
                <c:pt idx="2340">
                  <c:v>640.66839599609375</c:v>
                </c:pt>
                <c:pt idx="2341">
                  <c:v>662.95684814453125</c:v>
                </c:pt>
                <c:pt idx="2342">
                  <c:v>682.15203857421875</c:v>
                </c:pt>
                <c:pt idx="2343">
                  <c:v>695.66912841796875</c:v>
                </c:pt>
                <c:pt idx="2344">
                  <c:v>698.8897705078125</c:v>
                </c:pt>
                <c:pt idx="2345">
                  <c:v>711.2415771484375</c:v>
                </c:pt>
                <c:pt idx="2346">
                  <c:v>703.57183837890625</c:v>
                </c:pt>
                <c:pt idx="2347">
                  <c:v>738.48785400390625</c:v>
                </c:pt>
                <c:pt idx="2348">
                  <c:v>740.05560302734375</c:v>
                </c:pt>
                <c:pt idx="2349">
                  <c:v>741.4539794921875</c:v>
                </c:pt>
                <c:pt idx="2350">
                  <c:v>755.4373779296875</c:v>
                </c:pt>
                <c:pt idx="2351">
                  <c:v>760.92462158203125</c:v>
                </c:pt>
                <c:pt idx="2352">
                  <c:v>751.920166015625</c:v>
                </c:pt>
                <c:pt idx="2353">
                  <c:v>755.61492919921875</c:v>
                </c:pt>
                <c:pt idx="2354">
                  <c:v>761.17852783203125</c:v>
                </c:pt>
                <c:pt idx="2355">
                  <c:v>771.031494140625</c:v>
                </c:pt>
                <c:pt idx="2356">
                  <c:v>770.9888916015625</c:v>
                </c:pt>
                <c:pt idx="2357">
                  <c:v>783.92108154296875</c:v>
                </c:pt>
                <c:pt idx="2358">
                  <c:v>792.98797607421875</c:v>
                </c:pt>
                <c:pt idx="2359">
                  <c:v>794.21966552734375</c:v>
                </c:pt>
                <c:pt idx="2360">
                  <c:v>774.08917236328125</c:v>
                </c:pt>
                <c:pt idx="2361">
                  <c:v>783.7298583984375</c:v>
                </c:pt>
                <c:pt idx="2362">
                  <c:v>770.39447021484375</c:v>
                </c:pt>
                <c:pt idx="2363">
                  <c:v>772.857666015625</c:v>
                </c:pt>
                <c:pt idx="2364">
                  <c:v>778.67608642578125</c:v>
                </c:pt>
                <c:pt idx="2365">
                  <c:v>756.33709716796875</c:v>
                </c:pt>
                <c:pt idx="2366">
                  <c:v>754.8719482421875</c:v>
                </c:pt>
                <c:pt idx="2367">
                  <c:v>737.4381103515625</c:v>
                </c:pt>
                <c:pt idx="2368">
                  <c:v>729.5389404296875</c:v>
                </c:pt>
                <c:pt idx="2369">
                  <c:v>755.50885009765625</c:v>
                </c:pt>
                <c:pt idx="2370">
                  <c:v>776.95587158203125</c:v>
                </c:pt>
                <c:pt idx="2371">
                  <c:v>782.28582763671875</c:v>
                </c:pt>
                <c:pt idx="2372">
                  <c:v>780.9267578125</c:v>
                </c:pt>
                <c:pt idx="2373">
                  <c:v>810.27313232421875</c:v>
                </c:pt>
                <c:pt idx="2374">
                  <c:v>826.921142578125</c:v>
                </c:pt>
                <c:pt idx="2375">
                  <c:v>863.4871826171875</c:v>
                </c:pt>
                <c:pt idx="2376">
                  <c:v>873.53131103515625</c:v>
                </c:pt>
                <c:pt idx="2377">
                  <c:v>849.8544921875</c:v>
                </c:pt>
                <c:pt idx="2378">
                  <c:v>878.7340087890625</c:v>
                </c:pt>
                <c:pt idx="2379">
                  <c:v>845.45904541015625</c:v>
                </c:pt>
                <c:pt idx="2380">
                  <c:v>844.630859375</c:v>
                </c:pt>
                <c:pt idx="2381">
                  <c:v>844.24871826171875</c:v>
                </c:pt>
                <c:pt idx="2382">
                  <c:v>846.7545166015625</c:v>
                </c:pt>
                <c:pt idx="2383">
                  <c:v>835.7547607421875</c:v>
                </c:pt>
                <c:pt idx="2384">
                  <c:v>829.7454833984375</c:v>
                </c:pt>
                <c:pt idx="2385">
                  <c:v>808.0009765625</c:v>
                </c:pt>
                <c:pt idx="2386">
                  <c:v>827.06982421875</c:v>
                </c:pt>
                <c:pt idx="2387">
                  <c:v>830.06396484375</c:v>
                </c:pt>
                <c:pt idx="2388">
                  <c:v>835.0753173828125</c:v>
                </c:pt>
                <c:pt idx="2389">
                  <c:v>828.2802734375</c:v>
                </c:pt>
                <c:pt idx="2390">
                  <c:v>830.3187255859375</c:v>
                </c:pt>
                <c:pt idx="2391">
                  <c:v>823.69342041015625</c:v>
                </c:pt>
                <c:pt idx="2392">
                  <c:v>831.99615478515625</c:v>
                </c:pt>
                <c:pt idx="2393">
                  <c:v>825.13751220703125</c:v>
                </c:pt>
                <c:pt idx="2394">
                  <c:v>827.3458251953125</c:v>
                </c:pt>
                <c:pt idx="2395">
                  <c:v>818.724609375</c:v>
                </c:pt>
                <c:pt idx="2396">
                  <c:v>827.749267578125</c:v>
                </c:pt>
                <c:pt idx="2397">
                  <c:v>859.83477783203125</c:v>
                </c:pt>
                <c:pt idx="2398">
                  <c:v>863.6572265625</c:v>
                </c:pt>
                <c:pt idx="2399">
                  <c:v>887.5037841796875</c:v>
                </c:pt>
                <c:pt idx="2400">
                  <c:v>875.48480224609375</c:v>
                </c:pt>
                <c:pt idx="2401">
                  <c:v>887.97113037109375</c:v>
                </c:pt>
                <c:pt idx="2402">
                  <c:v>883.36285400390625</c:v>
                </c:pt>
                <c:pt idx="2403">
                  <c:v>901.22137451171875</c:v>
                </c:pt>
                <c:pt idx="2404">
                  <c:v>939.74084472656239</c:v>
                </c:pt>
                <c:pt idx="2405">
                  <c:v>940.86657714843761</c:v>
                </c:pt>
                <c:pt idx="2406">
                  <c:v>895.44549560546875</c:v>
                </c:pt>
                <c:pt idx="2407">
                  <c:v>900.62646484375</c:v>
                </c:pt>
                <c:pt idx="2408">
                  <c:v>879.81646728515625</c:v>
                </c:pt>
                <c:pt idx="2409">
                  <c:v>887.333984375</c:v>
                </c:pt>
                <c:pt idx="2410">
                  <c:v>875.35736083984375</c:v>
                </c:pt>
                <c:pt idx="2411">
                  <c:v>853.0823974609375</c:v>
                </c:pt>
                <c:pt idx="2412">
                  <c:v>879.9127197265625</c:v>
                </c:pt>
                <c:pt idx="2413">
                  <c:v>878.29547119140625</c:v>
                </c:pt>
                <c:pt idx="2414">
                  <c:v>880.78521728515625</c:v>
                </c:pt>
                <c:pt idx="2415">
                  <c:v>890.2108154296875</c:v>
                </c:pt>
                <c:pt idx="2416">
                  <c:v>898.76422119140625</c:v>
                </c:pt>
                <c:pt idx="2417">
                  <c:v>892.61517333984375</c:v>
                </c:pt>
                <c:pt idx="2418">
                  <c:v>868.95501708984375</c:v>
                </c:pt>
                <c:pt idx="2419">
                  <c:v>889.84918212890625</c:v>
                </c:pt>
                <c:pt idx="2420">
                  <c:v>902.97686767578125</c:v>
                </c:pt>
                <c:pt idx="2421">
                  <c:v>889.7427978515625</c:v>
                </c:pt>
                <c:pt idx="2422">
                  <c:v>891.35943603515625</c:v>
                </c:pt>
                <c:pt idx="2423">
                  <c:v>888.16802978515625</c:v>
                </c:pt>
                <c:pt idx="2424">
                  <c:v>871.93377685546875</c:v>
                </c:pt>
                <c:pt idx="2425">
                  <c:v>862.23138427734375</c:v>
                </c:pt>
                <c:pt idx="2426">
                  <c:v>869.8060302734375</c:v>
                </c:pt>
                <c:pt idx="2427">
                  <c:v>863.8060302734375</c:v>
                </c:pt>
                <c:pt idx="2428">
                  <c:v>861.1251220703125</c:v>
                </c:pt>
                <c:pt idx="2429">
                  <c:v>845.380126953125</c:v>
                </c:pt>
                <c:pt idx="2430">
                  <c:v>851.44390869140625</c:v>
                </c:pt>
                <c:pt idx="2431">
                  <c:v>856.72064208984375</c:v>
                </c:pt>
                <c:pt idx="2432">
                  <c:v>848.401123046875</c:v>
                </c:pt>
                <c:pt idx="2433">
                  <c:v>845.31610107421875</c:v>
                </c:pt>
                <c:pt idx="2434">
                  <c:v>844.52880859375</c:v>
                </c:pt>
                <c:pt idx="2435">
                  <c:v>852.9332275390625</c:v>
                </c:pt>
                <c:pt idx="2436">
                  <c:v>856.99713134765625</c:v>
                </c:pt>
                <c:pt idx="2437">
                  <c:v>859.93353271484375</c:v>
                </c:pt>
                <c:pt idx="2438">
                  <c:v>851.1036376953125</c:v>
                </c:pt>
                <c:pt idx="2439">
                  <c:v>845.6141357421875</c:v>
                </c:pt>
                <c:pt idx="2440">
                  <c:v>851.2099609375</c:v>
                </c:pt>
                <c:pt idx="2441">
                  <c:v>853.14599609375</c:v>
                </c:pt>
                <c:pt idx="2442">
                  <c:v>886.2957763671875</c:v>
                </c:pt>
                <c:pt idx="2443">
                  <c:v>875.78485107421875</c:v>
                </c:pt>
                <c:pt idx="2444">
                  <c:v>863.38031005859375</c:v>
                </c:pt>
                <c:pt idx="2445">
                  <c:v>851.84814453125</c:v>
                </c:pt>
                <c:pt idx="2446">
                  <c:v>859.23138427734375</c:v>
                </c:pt>
                <c:pt idx="2447">
                  <c:v>870.3804931640625</c:v>
                </c:pt>
                <c:pt idx="2448">
                  <c:v>874.82763671875</c:v>
                </c:pt>
                <c:pt idx="2449">
                  <c:v>885.76409912109375</c:v>
                </c:pt>
                <c:pt idx="2450">
                  <c:v>902.38122558593761</c:v>
                </c:pt>
                <c:pt idx="2451">
                  <c:v>897.4874267578125</c:v>
                </c:pt>
                <c:pt idx="2452">
                  <c:v>898.189697265625</c:v>
                </c:pt>
                <c:pt idx="2453">
                  <c:v>893.76416015625</c:v>
                </c:pt>
                <c:pt idx="2454">
                  <c:v>919.44543457031239</c:v>
                </c:pt>
                <c:pt idx="2455">
                  <c:v>917.48797607421875</c:v>
                </c:pt>
                <c:pt idx="2456">
                  <c:v>924.29681396484375</c:v>
                </c:pt>
                <c:pt idx="2457">
                  <c:v>916.31756591796875</c:v>
                </c:pt>
                <c:pt idx="2458">
                  <c:v>922.147705078125</c:v>
                </c:pt>
                <c:pt idx="2459">
                  <c:v>945.63763427734375</c:v>
                </c:pt>
                <c:pt idx="2460">
                  <c:v>953.04193115234375</c:v>
                </c:pt>
                <c:pt idx="2461">
                  <c:v>938.807373046875</c:v>
                </c:pt>
                <c:pt idx="2462">
                  <c:v>950.08459472656239</c:v>
                </c:pt>
                <c:pt idx="2463">
                  <c:v>954.04187011718761</c:v>
                </c:pt>
                <c:pt idx="2464">
                  <c:v>970.61657714843761</c:v>
                </c:pt>
                <c:pt idx="2465">
                  <c:v>1008.000671386719</c:v>
                </c:pt>
                <c:pt idx="2466">
                  <c:v>990.12750244140625</c:v>
                </c:pt>
                <c:pt idx="2467">
                  <c:v>1001.553588867188</c:v>
                </c:pt>
                <c:pt idx="2468">
                  <c:v>1000.149658203125</c:v>
                </c:pt>
                <c:pt idx="2469">
                  <c:v>941.74365234375</c:v>
                </c:pt>
                <c:pt idx="2470">
                  <c:v>995.00036621093761</c:v>
                </c:pt>
                <c:pt idx="2471">
                  <c:v>970.36151123046875</c:v>
                </c:pt>
                <c:pt idx="2472">
                  <c:v>967.70159912109375</c:v>
                </c:pt>
                <c:pt idx="2473">
                  <c:v>958.509765625</c:v>
                </c:pt>
                <c:pt idx="2474">
                  <c:v>956.914306640625</c:v>
                </c:pt>
                <c:pt idx="2475">
                  <c:v>950.47717285156239</c:v>
                </c:pt>
                <c:pt idx="2476">
                  <c:v>943.12365722656239</c:v>
                </c:pt>
                <c:pt idx="2477">
                  <c:v>942.03619384765625</c:v>
                </c:pt>
                <c:pt idx="2478">
                  <c:v>945.36175537109375</c:v>
                </c:pt>
                <c:pt idx="2479">
                  <c:v>955.35821533203125</c:v>
                </c:pt>
                <c:pt idx="2480">
                  <c:v>935.49285888671875</c:v>
                </c:pt>
                <c:pt idx="2481">
                  <c:v>917.11944580078125</c:v>
                </c:pt>
                <c:pt idx="2482">
                  <c:v>935.47137451171875</c:v>
                </c:pt>
                <c:pt idx="2483">
                  <c:v>927.30755615234375</c:v>
                </c:pt>
                <c:pt idx="2484">
                  <c:v>914.15643310546875</c:v>
                </c:pt>
                <c:pt idx="2485">
                  <c:v>892.479248046875</c:v>
                </c:pt>
                <c:pt idx="2486">
                  <c:v>895.95330810546875</c:v>
                </c:pt>
                <c:pt idx="2487">
                  <c:v>897.55218505859375</c:v>
                </c:pt>
                <c:pt idx="2488">
                  <c:v>909.61633300781239</c:v>
                </c:pt>
                <c:pt idx="2489">
                  <c:v>924.17431640625</c:v>
                </c:pt>
                <c:pt idx="2490">
                  <c:v>923.10852050781239</c:v>
                </c:pt>
                <c:pt idx="2491">
                  <c:v>923.364501953125</c:v>
                </c:pt>
                <c:pt idx="2492">
                  <c:v>936.98468017578125</c:v>
                </c:pt>
                <c:pt idx="2493">
                  <c:v>933.31854248046875</c:v>
                </c:pt>
                <c:pt idx="2494">
                  <c:v>940.28869628906239</c:v>
                </c:pt>
                <c:pt idx="2495">
                  <c:v>928.43743896484375</c:v>
                </c:pt>
                <c:pt idx="2496">
                  <c:v>933.12677001953125</c:v>
                </c:pt>
                <c:pt idx="2497">
                  <c:v>930.24908447265625</c:v>
                </c:pt>
                <c:pt idx="2498">
                  <c:v>970.15087890625</c:v>
                </c:pt>
                <c:pt idx="2499">
                  <c:v>954.93206787109375</c:v>
                </c:pt>
                <c:pt idx="2500">
                  <c:v>955.18786621093761</c:v>
                </c:pt>
                <c:pt idx="2501">
                  <c:v>959.98376464843761</c:v>
                </c:pt>
                <c:pt idx="2502">
                  <c:v>955.23034667968761</c:v>
                </c:pt>
                <c:pt idx="2503">
                  <c:v>950.00848388671875</c:v>
                </c:pt>
                <c:pt idx="2504">
                  <c:v>913.410400390625</c:v>
                </c:pt>
                <c:pt idx="2505">
                  <c:v>917.24713134765625</c:v>
                </c:pt>
                <c:pt idx="2506">
                  <c:v>929.098388671875</c:v>
                </c:pt>
                <c:pt idx="2507">
                  <c:v>916.35192871093761</c:v>
                </c:pt>
                <c:pt idx="2508">
                  <c:v>912.0888671875</c:v>
                </c:pt>
                <c:pt idx="2509">
                  <c:v>904.60736083984375</c:v>
                </c:pt>
                <c:pt idx="2510">
                  <c:v>869.3948974609375</c:v>
                </c:pt>
                <c:pt idx="2511">
                  <c:v>898.72430419921875</c:v>
                </c:pt>
                <c:pt idx="2512">
                  <c:v>906.73870849609375</c:v>
                </c:pt>
                <c:pt idx="2513">
                  <c:v>917.65197753906239</c:v>
                </c:pt>
                <c:pt idx="2514">
                  <c:v>915.11560058593761</c:v>
                </c:pt>
                <c:pt idx="2515">
                  <c:v>892.457763671875</c:v>
                </c:pt>
                <c:pt idx="2516">
                  <c:v>892.77752685546875</c:v>
                </c:pt>
                <c:pt idx="2517">
                  <c:v>896.1241455078125</c:v>
                </c:pt>
                <c:pt idx="2518">
                  <c:v>909.36071777343761</c:v>
                </c:pt>
                <c:pt idx="2519">
                  <c:v>927.92584228515625</c:v>
                </c:pt>
                <c:pt idx="2520">
                  <c:v>926.02893066406239</c:v>
                </c:pt>
                <c:pt idx="2521">
                  <c:v>923.577880859375</c:v>
                </c:pt>
                <c:pt idx="2522">
                  <c:v>911.79046630859375</c:v>
                </c:pt>
                <c:pt idx="2523">
                  <c:v>918.16357421875</c:v>
                </c:pt>
                <c:pt idx="2524">
                  <c:v>912.45111083984375</c:v>
                </c:pt>
                <c:pt idx="2525">
                  <c:v>906.37646484375</c:v>
                </c:pt>
                <c:pt idx="2526">
                  <c:v>922.5546875</c:v>
                </c:pt>
                <c:pt idx="2527">
                  <c:v>960.34606933593761</c:v>
                </c:pt>
                <c:pt idx="2528">
                  <c:v>936.281494140625</c:v>
                </c:pt>
                <c:pt idx="2529">
                  <c:v>947.62066650390625</c:v>
                </c:pt>
                <c:pt idx="2530">
                  <c:v>947.13073730468761</c:v>
                </c:pt>
                <c:pt idx="2531">
                  <c:v>946.83233642578125</c:v>
                </c:pt>
                <c:pt idx="2532">
                  <c:v>943.72039794921875</c:v>
                </c:pt>
                <c:pt idx="2533">
                  <c:v>943.72039794921875</c:v>
                </c:pt>
                <c:pt idx="2534">
                  <c:v>940.0966796875</c:v>
                </c:pt>
                <c:pt idx="2535">
                  <c:v>934.171142578125</c:v>
                </c:pt>
                <c:pt idx="2536">
                  <c:v>935.40753173828125</c:v>
                </c:pt>
                <c:pt idx="2537">
                  <c:v>933.254638671875</c:v>
                </c:pt>
                <c:pt idx="2538">
                  <c:v>941.4609375</c:v>
                </c:pt>
                <c:pt idx="2539">
                  <c:v>943.69885253906239</c:v>
                </c:pt>
                <c:pt idx="2540">
                  <c:v>937.3896484375</c:v>
                </c:pt>
                <c:pt idx="2541">
                  <c:v>923.1728515625</c:v>
                </c:pt>
                <c:pt idx="2542">
                  <c:v>921.6806640625</c:v>
                </c:pt>
                <c:pt idx="2543">
                  <c:v>920.76397705078125</c:v>
                </c:pt>
                <c:pt idx="2544">
                  <c:v>920.52960205078125</c:v>
                </c:pt>
                <c:pt idx="2545">
                  <c:v>942.52703857421875</c:v>
                </c:pt>
                <c:pt idx="2546">
                  <c:v>944.72216796875</c:v>
                </c:pt>
                <c:pt idx="2547">
                  <c:v>934.93853759765625</c:v>
                </c:pt>
                <c:pt idx="2548">
                  <c:v>921.12640380859375</c:v>
                </c:pt>
                <c:pt idx="2549">
                  <c:v>868.24395751953125</c:v>
                </c:pt>
                <c:pt idx="2550">
                  <c:v>881.67230224609375</c:v>
                </c:pt>
                <c:pt idx="2551">
                  <c:v>887.9178466796875</c:v>
                </c:pt>
                <c:pt idx="2552">
                  <c:v>900.32305908203125</c:v>
                </c:pt>
                <c:pt idx="2553">
                  <c:v>907.12219238281239</c:v>
                </c:pt>
                <c:pt idx="2554">
                  <c:v>918.248779296875</c:v>
                </c:pt>
                <c:pt idx="2555">
                  <c:v>908.63610839843761</c:v>
                </c:pt>
                <c:pt idx="2556">
                  <c:v>916.77819824218761</c:v>
                </c:pt>
                <c:pt idx="2557">
                  <c:v>920.78546142578125</c:v>
                </c:pt>
                <c:pt idx="2558">
                  <c:v>912.856201171875</c:v>
                </c:pt>
                <c:pt idx="2559">
                  <c:v>907.95373535156239</c:v>
                </c:pt>
                <c:pt idx="2560">
                  <c:v>907.42077636718761</c:v>
                </c:pt>
                <c:pt idx="2561">
                  <c:v>890.64593505859375</c:v>
                </c:pt>
                <c:pt idx="2562">
                  <c:v>896.99786376953125</c:v>
                </c:pt>
                <c:pt idx="2563">
                  <c:v>897.04095458984375</c:v>
                </c:pt>
                <c:pt idx="2564">
                  <c:v>909.759033203125</c:v>
                </c:pt>
                <c:pt idx="2565">
                  <c:v>928.84649658203125</c:v>
                </c:pt>
                <c:pt idx="2566">
                  <c:v>949.84973144531239</c:v>
                </c:pt>
                <c:pt idx="2567">
                  <c:v>962.933837890625</c:v>
                </c:pt>
                <c:pt idx="2568">
                  <c:v>952.690185546875</c:v>
                </c:pt>
                <c:pt idx="2569">
                  <c:v>976.87829589843761</c:v>
                </c:pt>
                <c:pt idx="2570">
                  <c:v>981.22509765625</c:v>
                </c:pt>
                <c:pt idx="2571">
                  <c:v>958.50085449218761</c:v>
                </c:pt>
                <c:pt idx="2572">
                  <c:v>979.589599609375</c:v>
                </c:pt>
                <c:pt idx="2573">
                  <c:v>986.62658691406239</c:v>
                </c:pt>
                <c:pt idx="2574">
                  <c:v>976.49114990234375</c:v>
                </c:pt>
                <c:pt idx="2575">
                  <c:v>993.79235839843761</c:v>
                </c:pt>
                <c:pt idx="2576">
                  <c:v>994.43817138671875</c:v>
                </c:pt>
                <c:pt idx="2577">
                  <c:v>993.18994140625</c:v>
                </c:pt>
                <c:pt idx="2578">
                  <c:v>1032.742919921875</c:v>
                </c:pt>
                <c:pt idx="2579">
                  <c:v>1043.868530273438</c:v>
                </c:pt>
                <c:pt idx="2580">
                  <c:v>1028.95556640625</c:v>
                </c:pt>
                <c:pt idx="2581">
                  <c:v>1033.625244140625</c:v>
                </c:pt>
                <c:pt idx="2582">
                  <c:v>1040.640625</c:v>
                </c:pt>
                <c:pt idx="2583">
                  <c:v>1037.455810546875</c:v>
                </c:pt>
                <c:pt idx="2584">
                  <c:v>1071.047973632812</c:v>
                </c:pt>
                <c:pt idx="2585">
                  <c:v>1054.219482421875</c:v>
                </c:pt>
                <c:pt idx="2586">
                  <c:v>1032.14013671875</c:v>
                </c:pt>
                <c:pt idx="2587">
                  <c:v>1012.191711425781</c:v>
                </c:pt>
                <c:pt idx="2588">
                  <c:v>1030.548461914062</c:v>
                </c:pt>
                <c:pt idx="2589">
                  <c:v>1044.234252929688</c:v>
                </c:pt>
                <c:pt idx="2590">
                  <c:v>1032.635620117188</c:v>
                </c:pt>
                <c:pt idx="2591">
                  <c:v>1033.733154296875</c:v>
                </c:pt>
                <c:pt idx="2592">
                  <c:v>1025.168334960938</c:v>
                </c:pt>
                <c:pt idx="2593">
                  <c:v>1050.668701171875</c:v>
                </c:pt>
                <c:pt idx="2594">
                  <c:v>1060.373901367188</c:v>
                </c:pt>
                <c:pt idx="2595">
                  <c:v>1089.920532226562</c:v>
                </c:pt>
                <c:pt idx="2596">
                  <c:v>1113.053955078125</c:v>
                </c:pt>
                <c:pt idx="2597">
                  <c:v>1116.948852539062</c:v>
                </c:pt>
                <c:pt idx="2598">
                  <c:v>1121.489379882812</c:v>
                </c:pt>
                <c:pt idx="2599">
                  <c:v>1131.783203125</c:v>
                </c:pt>
                <c:pt idx="2600">
                  <c:v>1134.29638671875</c:v>
                </c:pt>
                <c:pt idx="2601">
                  <c:v>1127.739868164062</c:v>
                </c:pt>
                <c:pt idx="2602">
                  <c:v>1099.91796875</c:v>
                </c:pt>
                <c:pt idx="2603">
                  <c:v>1104.136596679688</c:v>
                </c:pt>
                <c:pt idx="2604">
                  <c:v>1103.109375</c:v>
                </c:pt>
                <c:pt idx="2605">
                  <c:v>1095.657104492188</c:v>
                </c:pt>
                <c:pt idx="2606">
                  <c:v>1079.5498046875</c:v>
                </c:pt>
                <c:pt idx="2607">
                  <c:v>1083.439819335938</c:v>
                </c:pt>
                <c:pt idx="2608">
                  <c:v>1078.937866210938</c:v>
                </c:pt>
                <c:pt idx="2609">
                  <c:v>1080.40234375</c:v>
                </c:pt>
                <c:pt idx="2610">
                  <c:v>1092.77197265625</c:v>
                </c:pt>
                <c:pt idx="2611">
                  <c:v>1092.640747070312</c:v>
                </c:pt>
                <c:pt idx="2612">
                  <c:v>1087.330322265625</c:v>
                </c:pt>
                <c:pt idx="2613">
                  <c:v>1065.868286132812</c:v>
                </c:pt>
                <c:pt idx="2614">
                  <c:v>1064.862915039062</c:v>
                </c:pt>
                <c:pt idx="2615">
                  <c:v>1063.223754882812</c:v>
                </c:pt>
                <c:pt idx="2616">
                  <c:v>1077.101440429688</c:v>
                </c:pt>
                <c:pt idx="2617">
                  <c:v>1102.38818359375</c:v>
                </c:pt>
                <c:pt idx="2618">
                  <c:v>1107.524169921875</c:v>
                </c:pt>
                <c:pt idx="2619">
                  <c:v>1114.5830078125</c:v>
                </c:pt>
                <c:pt idx="2620">
                  <c:v>1102.51953125</c:v>
                </c:pt>
                <c:pt idx="2621">
                  <c:v>1108.988159179688</c:v>
                </c:pt>
                <c:pt idx="2622">
                  <c:v>1109.316528320312</c:v>
                </c:pt>
                <c:pt idx="2623">
                  <c:v>1139.257568359375</c:v>
                </c:pt>
                <c:pt idx="2624">
                  <c:v>1129.794311523438</c:v>
                </c:pt>
                <c:pt idx="2625">
                  <c:v>1135.848266601562</c:v>
                </c:pt>
                <c:pt idx="2626">
                  <c:v>1155.124389648438</c:v>
                </c:pt>
                <c:pt idx="2627">
                  <c:v>1150.119750976562</c:v>
                </c:pt>
                <c:pt idx="2628">
                  <c:v>1136.525756835938</c:v>
                </c:pt>
                <c:pt idx="2629">
                  <c:v>1135.739379882812</c:v>
                </c:pt>
                <c:pt idx="2630">
                  <c:v>1139.7822265625</c:v>
                </c:pt>
                <c:pt idx="2631">
                  <c:v>1118.233154296875</c:v>
                </c:pt>
                <c:pt idx="2632">
                  <c:v>1114.976684570312</c:v>
                </c:pt>
                <c:pt idx="2633">
                  <c:v>1132.613647460938</c:v>
                </c:pt>
                <c:pt idx="2634">
                  <c:v>1154.949462890625</c:v>
                </c:pt>
                <c:pt idx="2635">
                  <c:v>1186.376708984375</c:v>
                </c:pt>
                <c:pt idx="2636">
                  <c:v>1189.69873046875</c:v>
                </c:pt>
                <c:pt idx="2637">
                  <c:v>1175.012451171875</c:v>
                </c:pt>
                <c:pt idx="2638">
                  <c:v>1155.255737304688</c:v>
                </c:pt>
                <c:pt idx="2639">
                  <c:v>1183.928833007812</c:v>
                </c:pt>
                <c:pt idx="2640">
                  <c:v>1173.176391601562</c:v>
                </c:pt>
                <c:pt idx="2641">
                  <c:v>1209.87109375</c:v>
                </c:pt>
                <c:pt idx="2642">
                  <c:v>1196.168090820312</c:v>
                </c:pt>
                <c:pt idx="2643">
                  <c:v>1213.214965820312</c:v>
                </c:pt>
                <c:pt idx="2644">
                  <c:v>1193.873413085938</c:v>
                </c:pt>
                <c:pt idx="2645">
                  <c:v>1172.827026367188</c:v>
                </c:pt>
                <c:pt idx="2646">
                  <c:v>1182.814819335938</c:v>
                </c:pt>
                <c:pt idx="2647">
                  <c:v>1170.772338867188</c:v>
                </c:pt>
                <c:pt idx="2648">
                  <c:v>1187.404052734375</c:v>
                </c:pt>
                <c:pt idx="2649">
                  <c:v>1179.820068359375</c:v>
                </c:pt>
                <c:pt idx="2650">
                  <c:v>1179.820068359375</c:v>
                </c:pt>
                <c:pt idx="2651">
                  <c:v>1170.59765625</c:v>
                </c:pt>
                <c:pt idx="2652">
                  <c:v>1067.026611328125</c:v>
                </c:pt>
                <c:pt idx="2653">
                  <c:v>1059.224609375</c:v>
                </c:pt>
                <c:pt idx="2654">
                  <c:v>1063.639404296875</c:v>
                </c:pt>
                <c:pt idx="2655">
                  <c:v>1071.703857421875</c:v>
                </c:pt>
                <c:pt idx="2656">
                  <c:v>1074.0205078125</c:v>
                </c:pt>
                <c:pt idx="2657">
                  <c:v>1083.396484375</c:v>
                </c:pt>
                <c:pt idx="2658">
                  <c:v>1097.60888671875</c:v>
                </c:pt>
                <c:pt idx="2659">
                  <c:v>1120.449462890625</c:v>
                </c:pt>
                <c:pt idx="2660">
                  <c:v>1142.1953125</c:v>
                </c:pt>
                <c:pt idx="2661">
                  <c:v>1134.530883789062</c:v>
                </c:pt>
                <c:pt idx="2662">
                  <c:v>1138.5380859375</c:v>
                </c:pt>
                <c:pt idx="2663">
                  <c:v>1126.8662109375</c:v>
                </c:pt>
                <c:pt idx="2664">
                  <c:v>1125.464721679688</c:v>
                </c:pt>
                <c:pt idx="2665">
                  <c:v>1130.30419921875</c:v>
                </c:pt>
                <c:pt idx="2666">
                  <c:v>1135.14404296875</c:v>
                </c:pt>
                <c:pt idx="2667">
                  <c:v>1133.698486328125</c:v>
                </c:pt>
                <c:pt idx="2668">
                  <c:v>1141.581909179688</c:v>
                </c:pt>
                <c:pt idx="2669">
                  <c:v>1146.772583007812</c:v>
                </c:pt>
                <c:pt idx="2670">
                  <c:v>1132.560302734375</c:v>
                </c:pt>
                <c:pt idx="2671">
                  <c:v>1127.260131835938</c:v>
                </c:pt>
                <c:pt idx="2672">
                  <c:v>1141.14453125</c:v>
                </c:pt>
                <c:pt idx="2673">
                  <c:v>1148.458984375</c:v>
                </c:pt>
                <c:pt idx="2674">
                  <c:v>1164.029052734375</c:v>
                </c:pt>
                <c:pt idx="2675">
                  <c:v>1154.52490234375</c:v>
                </c:pt>
                <c:pt idx="2676">
                  <c:v>1150.714477539062</c:v>
                </c:pt>
                <c:pt idx="2677">
                  <c:v>1162.101806640625</c:v>
                </c:pt>
                <c:pt idx="2678">
                  <c:v>1157.590454101562</c:v>
                </c:pt>
                <c:pt idx="2679">
                  <c:v>1179.467895507812</c:v>
                </c:pt>
                <c:pt idx="2680">
                  <c:v>1163.853637695312</c:v>
                </c:pt>
                <c:pt idx="2681">
                  <c:v>1154.239990234375</c:v>
                </c:pt>
                <c:pt idx="2682">
                  <c:v>1155.378540039062</c:v>
                </c:pt>
                <c:pt idx="2683">
                  <c:v>1129.537719726562</c:v>
                </c:pt>
                <c:pt idx="2684">
                  <c:v>1100.565185546875</c:v>
                </c:pt>
                <c:pt idx="2685">
                  <c:v>1101.462890625</c:v>
                </c:pt>
                <c:pt idx="2686">
                  <c:v>1098.418823242188</c:v>
                </c:pt>
                <c:pt idx="2687">
                  <c:v>1091.520629882812</c:v>
                </c:pt>
                <c:pt idx="2688">
                  <c:v>1073.366088867188</c:v>
                </c:pt>
                <c:pt idx="2689">
                  <c:v>1033.049926757812</c:v>
                </c:pt>
                <c:pt idx="2690">
                  <c:v>1070.015869140625</c:v>
                </c:pt>
                <c:pt idx="2691">
                  <c:v>1070.475708007812</c:v>
                </c:pt>
                <c:pt idx="2692">
                  <c:v>1077.74609375</c:v>
                </c:pt>
                <c:pt idx="2693">
                  <c:v>1099.579956054688</c:v>
                </c:pt>
                <c:pt idx="2694">
                  <c:v>1100.827758789062</c:v>
                </c:pt>
                <c:pt idx="2695">
                  <c:v>1102.273071289062</c:v>
                </c:pt>
                <c:pt idx="2696">
                  <c:v>1086.155639648438</c:v>
                </c:pt>
                <c:pt idx="2697">
                  <c:v>1097.149047851562</c:v>
                </c:pt>
                <c:pt idx="2698">
                  <c:v>1104.988891601562</c:v>
                </c:pt>
                <c:pt idx="2699">
                  <c:v>1108.120361328125</c:v>
                </c:pt>
                <c:pt idx="2700">
                  <c:v>1120.471923828125</c:v>
                </c:pt>
                <c:pt idx="2701">
                  <c:v>1114.908935546875</c:v>
                </c:pt>
                <c:pt idx="2702">
                  <c:v>1129.756713867188</c:v>
                </c:pt>
                <c:pt idx="2703">
                  <c:v>1112.587890625</c:v>
                </c:pt>
                <c:pt idx="2704">
                  <c:v>1071.570556640625</c:v>
                </c:pt>
                <c:pt idx="2705">
                  <c:v>1058.912353515625</c:v>
                </c:pt>
                <c:pt idx="2706">
                  <c:v>1070.344482421875</c:v>
                </c:pt>
                <c:pt idx="2707">
                  <c:v>1100.346069335938</c:v>
                </c:pt>
                <c:pt idx="2708">
                  <c:v>1099.20751953125</c:v>
                </c:pt>
                <c:pt idx="2709">
                  <c:v>1094.038696289062</c:v>
                </c:pt>
                <c:pt idx="2710">
                  <c:v>1104.572631835938</c:v>
                </c:pt>
                <c:pt idx="2711">
                  <c:v>1112.084228515625</c:v>
                </c:pt>
                <c:pt idx="2712">
                  <c:v>1109.040161132812</c:v>
                </c:pt>
                <c:pt idx="2713">
                  <c:v>1099.77685546875</c:v>
                </c:pt>
                <c:pt idx="2714">
                  <c:v>1095.156127929688</c:v>
                </c:pt>
                <c:pt idx="2715">
                  <c:v>1101.003051757812</c:v>
                </c:pt>
                <c:pt idx="2716">
                  <c:v>1100.8935546875</c:v>
                </c:pt>
                <c:pt idx="2717">
                  <c:v>1096.53564453125</c:v>
                </c:pt>
                <c:pt idx="2718">
                  <c:v>1098.0498046875</c:v>
                </c:pt>
                <c:pt idx="2719">
                  <c:v>1114.52880859375</c:v>
                </c:pt>
                <c:pt idx="2720">
                  <c:v>1116.745361328125</c:v>
                </c:pt>
                <c:pt idx="2721">
                  <c:v>1089.272338867188</c:v>
                </c:pt>
                <c:pt idx="2722">
                  <c:v>1103.381713867188</c:v>
                </c:pt>
                <c:pt idx="2723">
                  <c:v>1122.713623046875</c:v>
                </c:pt>
                <c:pt idx="2724">
                  <c:v>1103.425537109375</c:v>
                </c:pt>
                <c:pt idx="2725">
                  <c:v>1120.146362304688</c:v>
                </c:pt>
                <c:pt idx="2726">
                  <c:v>1130.39404296875</c:v>
                </c:pt>
                <c:pt idx="2727">
                  <c:v>1102.811401367188</c:v>
                </c:pt>
                <c:pt idx="2728">
                  <c:v>1071.322998046875</c:v>
                </c:pt>
                <c:pt idx="2729">
                  <c:v>1079.551513671875</c:v>
                </c:pt>
                <c:pt idx="2730">
                  <c:v>1080.539184570312</c:v>
                </c:pt>
                <c:pt idx="2731">
                  <c:v>1114.156127929688</c:v>
                </c:pt>
                <c:pt idx="2732">
                  <c:v>1134.365356445312</c:v>
                </c:pt>
                <c:pt idx="2733">
                  <c:v>1156.681396484375</c:v>
                </c:pt>
                <c:pt idx="2734">
                  <c:v>1176.605712890625</c:v>
                </c:pt>
                <c:pt idx="2735">
                  <c:v>1174.19189453125</c:v>
                </c:pt>
                <c:pt idx="2736">
                  <c:v>1183.451904296875</c:v>
                </c:pt>
                <c:pt idx="2737">
                  <c:v>1187.006469726562</c:v>
                </c:pt>
                <c:pt idx="2738">
                  <c:v>1172.722045898438</c:v>
                </c:pt>
                <c:pt idx="2739">
                  <c:v>1165.809814453125</c:v>
                </c:pt>
                <c:pt idx="2740">
                  <c:v>1168.399047851562</c:v>
                </c:pt>
                <c:pt idx="2741">
                  <c:v>1171.493041992188</c:v>
                </c:pt>
                <c:pt idx="2742">
                  <c:v>1218.275512695312</c:v>
                </c:pt>
                <c:pt idx="2743">
                  <c:v>1205.109497070312</c:v>
                </c:pt>
                <c:pt idx="2744">
                  <c:v>1183.364135742188</c:v>
                </c:pt>
                <c:pt idx="2745">
                  <c:v>1161.57470703125</c:v>
                </c:pt>
                <c:pt idx="2746">
                  <c:v>1159.775268554688</c:v>
                </c:pt>
                <c:pt idx="2747">
                  <c:v>1143.911010742188</c:v>
                </c:pt>
                <c:pt idx="2748">
                  <c:v>1149.396362304688</c:v>
                </c:pt>
                <c:pt idx="2749">
                  <c:v>1133.290283203125</c:v>
                </c:pt>
                <c:pt idx="2750">
                  <c:v>1124.490966796875</c:v>
                </c:pt>
                <c:pt idx="2751">
                  <c:v>1133.882568359375</c:v>
                </c:pt>
                <c:pt idx="2752">
                  <c:v>1123.196533203125</c:v>
                </c:pt>
                <c:pt idx="2753">
                  <c:v>1139.390258789062</c:v>
                </c:pt>
                <c:pt idx="2754">
                  <c:v>1145.841552734375</c:v>
                </c:pt>
                <c:pt idx="2755">
                  <c:v>1148.562744140625</c:v>
                </c:pt>
                <c:pt idx="2756">
                  <c:v>1137.218017578125</c:v>
                </c:pt>
                <c:pt idx="2757">
                  <c:v>1129.515991210938</c:v>
                </c:pt>
                <c:pt idx="2758">
                  <c:v>1102.89892578125</c:v>
                </c:pt>
                <c:pt idx="2759">
                  <c:v>1103.645141601562</c:v>
                </c:pt>
                <c:pt idx="2760">
                  <c:v>1125.302856445312</c:v>
                </c:pt>
                <c:pt idx="2761">
                  <c:v>1120.826904296875</c:v>
                </c:pt>
                <c:pt idx="2762">
                  <c:v>1115.867431640625</c:v>
                </c:pt>
                <c:pt idx="2763">
                  <c:v>1117.908203125</c:v>
                </c:pt>
                <c:pt idx="2764">
                  <c:v>1134.452880859375</c:v>
                </c:pt>
                <c:pt idx="2765">
                  <c:v>1159.204711914062</c:v>
                </c:pt>
                <c:pt idx="2766">
                  <c:v>1169.364501953125</c:v>
                </c:pt>
                <c:pt idx="2767">
                  <c:v>1164.625</c:v>
                </c:pt>
                <c:pt idx="2768">
                  <c:v>1165.392700195312</c:v>
                </c:pt>
                <c:pt idx="2769">
                  <c:v>1153.214233398438</c:v>
                </c:pt>
                <c:pt idx="2770">
                  <c:v>1133.488037109375</c:v>
                </c:pt>
                <c:pt idx="2771">
                  <c:v>1086.113037109375</c:v>
                </c:pt>
                <c:pt idx="2772">
                  <c:v>1065.903198242188</c:v>
                </c:pt>
                <c:pt idx="2773">
                  <c:v>1065.13525390625</c:v>
                </c:pt>
                <c:pt idx="2774">
                  <c:v>1073.056518554688</c:v>
                </c:pt>
                <c:pt idx="2775">
                  <c:v>1078.389282226562</c:v>
                </c:pt>
                <c:pt idx="2776">
                  <c:v>1094.099731445312</c:v>
                </c:pt>
                <c:pt idx="2777">
                  <c:v>1097.237915039062</c:v>
                </c:pt>
                <c:pt idx="2778">
                  <c:v>1094.955810546875</c:v>
                </c:pt>
                <c:pt idx="2779">
                  <c:v>1091.576416015625</c:v>
                </c:pt>
                <c:pt idx="2780">
                  <c:v>1081.219360351562</c:v>
                </c:pt>
                <c:pt idx="2781">
                  <c:v>1089.053466796875</c:v>
                </c:pt>
                <c:pt idx="2782">
                  <c:v>1104.98388671875</c:v>
                </c:pt>
                <c:pt idx="2783">
                  <c:v>1080.93408203125</c:v>
                </c:pt>
                <c:pt idx="2784">
                  <c:v>1117.008544921875</c:v>
                </c:pt>
                <c:pt idx="2785">
                  <c:v>1109.108642578125</c:v>
                </c:pt>
                <c:pt idx="2786">
                  <c:v>1121.72607421875</c:v>
                </c:pt>
                <c:pt idx="2787">
                  <c:v>1107.19970703125</c:v>
                </c:pt>
                <c:pt idx="2788">
                  <c:v>1103.908325195312</c:v>
                </c:pt>
                <c:pt idx="2789">
                  <c:v>1096.820922851562</c:v>
                </c:pt>
                <c:pt idx="2790">
                  <c:v>1102.043212890625</c:v>
                </c:pt>
                <c:pt idx="2791">
                  <c:v>1106.102905273438</c:v>
                </c:pt>
                <c:pt idx="2792">
                  <c:v>1102.723510742188</c:v>
                </c:pt>
                <c:pt idx="2793">
                  <c:v>1122.187255859375</c:v>
                </c:pt>
                <c:pt idx="2794">
                  <c:v>1121.506958007812</c:v>
                </c:pt>
                <c:pt idx="2795">
                  <c:v>1148.8916015625</c:v>
                </c:pt>
                <c:pt idx="2796">
                  <c:v>1141.47509765625</c:v>
                </c:pt>
                <c:pt idx="2797">
                  <c:v>1144.919921875</c:v>
                </c:pt>
                <c:pt idx="2798">
                  <c:v>1147.728393554688</c:v>
                </c:pt>
                <c:pt idx="2799">
                  <c:v>1145.205322265625</c:v>
                </c:pt>
                <c:pt idx="2800">
                  <c:v>1145.55615234375</c:v>
                </c:pt>
                <c:pt idx="2801">
                  <c:v>1148.825805664062</c:v>
                </c:pt>
                <c:pt idx="2802">
                  <c:v>1140.9921875</c:v>
                </c:pt>
                <c:pt idx="2803">
                  <c:v>1145.819702148438</c:v>
                </c:pt>
                <c:pt idx="2804">
                  <c:v>1143.515380859375</c:v>
                </c:pt>
                <c:pt idx="2805">
                  <c:v>1140.94677734375</c:v>
                </c:pt>
                <c:pt idx="2806">
                  <c:v>1141.655151367188</c:v>
                </c:pt>
                <c:pt idx="2807">
                  <c:v>1134.656616210938</c:v>
                </c:pt>
                <c:pt idx="2808">
                  <c:v>1151.975708007812</c:v>
                </c:pt>
                <c:pt idx="2809">
                  <c:v>1138.93115234375</c:v>
                </c:pt>
                <c:pt idx="2810">
                  <c:v>1109.918823242188</c:v>
                </c:pt>
                <c:pt idx="2811">
                  <c:v>1109.475830078125</c:v>
                </c:pt>
                <c:pt idx="2812">
                  <c:v>1112.6650390625</c:v>
                </c:pt>
                <c:pt idx="2813">
                  <c:v>1113.462280273438</c:v>
                </c:pt>
                <c:pt idx="2814">
                  <c:v>1120.66015625</c:v>
                </c:pt>
                <c:pt idx="2815">
                  <c:v>1129.297485351562</c:v>
                </c:pt>
                <c:pt idx="2816">
                  <c:v>1147.878662109375</c:v>
                </c:pt>
                <c:pt idx="2817">
                  <c:v>1140.392700195312</c:v>
                </c:pt>
                <c:pt idx="2818">
                  <c:v>1138.48828125</c:v>
                </c:pt>
                <c:pt idx="2819">
                  <c:v>1129.496459960938</c:v>
                </c:pt>
                <c:pt idx="2820">
                  <c:v>1148.45458984375</c:v>
                </c:pt>
                <c:pt idx="2821">
                  <c:v>1148.498657226562</c:v>
                </c:pt>
                <c:pt idx="2822">
                  <c:v>1129.91748046875</c:v>
                </c:pt>
                <c:pt idx="2823">
                  <c:v>1148.587280273438</c:v>
                </c:pt>
                <c:pt idx="2824">
                  <c:v>1141.788208007812</c:v>
                </c:pt>
                <c:pt idx="2825">
                  <c:v>1153.371215820312</c:v>
                </c:pt>
                <c:pt idx="2826">
                  <c:v>1166.393676757812</c:v>
                </c:pt>
                <c:pt idx="2827">
                  <c:v>1158.841430664062</c:v>
                </c:pt>
                <c:pt idx="2828">
                  <c:v>1149.473266601562</c:v>
                </c:pt>
                <c:pt idx="2829">
                  <c:v>1117.315673828125</c:v>
                </c:pt>
                <c:pt idx="2830">
                  <c:v>1095.988159179688</c:v>
                </c:pt>
                <c:pt idx="2831">
                  <c:v>1111.57958984375</c:v>
                </c:pt>
                <c:pt idx="2832">
                  <c:v>1107.12841796875</c:v>
                </c:pt>
                <c:pt idx="2833">
                  <c:v>1127.614379882812</c:v>
                </c:pt>
                <c:pt idx="2834">
                  <c:v>1125.156005859375</c:v>
                </c:pt>
                <c:pt idx="2835">
                  <c:v>1135.874877929688</c:v>
                </c:pt>
                <c:pt idx="2836">
                  <c:v>1144.86376953125</c:v>
                </c:pt>
                <c:pt idx="2837">
                  <c:v>1136.984741210938</c:v>
                </c:pt>
                <c:pt idx="2838">
                  <c:v>1122.180541992188</c:v>
                </c:pt>
                <c:pt idx="2839">
                  <c:v>1104.66943359375</c:v>
                </c:pt>
                <c:pt idx="2840">
                  <c:v>1112.015747070312</c:v>
                </c:pt>
                <c:pt idx="2841">
                  <c:v>1108.42041015625</c:v>
                </c:pt>
                <c:pt idx="2842">
                  <c:v>1110.639770507812</c:v>
                </c:pt>
                <c:pt idx="2843">
                  <c:v>1112.725830078125</c:v>
                </c:pt>
                <c:pt idx="2844">
                  <c:v>1101.140258789062</c:v>
                </c:pt>
                <c:pt idx="2845">
                  <c:v>1114.501586914062</c:v>
                </c:pt>
                <c:pt idx="2846">
                  <c:v>1113.9912109375</c:v>
                </c:pt>
                <c:pt idx="2847">
                  <c:v>1113.680297851562</c:v>
                </c:pt>
                <c:pt idx="2848">
                  <c:v>1130.6591796875</c:v>
                </c:pt>
                <c:pt idx="2849">
                  <c:v>1142.267211914062</c:v>
                </c:pt>
                <c:pt idx="2850">
                  <c:v>1132.834228515625</c:v>
                </c:pt>
                <c:pt idx="2851">
                  <c:v>1141.734497070312</c:v>
                </c:pt>
                <c:pt idx="2852">
                  <c:v>1155.983032226562</c:v>
                </c:pt>
                <c:pt idx="2853">
                  <c:v>1185.945678710938</c:v>
                </c:pt>
                <c:pt idx="2854">
                  <c:v>1169.921752929688</c:v>
                </c:pt>
                <c:pt idx="2855">
                  <c:v>1199.928466796875</c:v>
                </c:pt>
                <c:pt idx="2856">
                  <c:v>1191.73876953125</c:v>
                </c:pt>
                <c:pt idx="2857">
                  <c:v>1216.66357421875</c:v>
                </c:pt>
                <c:pt idx="2858">
                  <c:v>1213.423095703125</c:v>
                </c:pt>
                <c:pt idx="2859">
                  <c:v>1192.6708984375</c:v>
                </c:pt>
                <c:pt idx="2860">
                  <c:v>1187.9208984375</c:v>
                </c:pt>
                <c:pt idx="2861">
                  <c:v>1144.6416015625</c:v>
                </c:pt>
                <c:pt idx="2862">
                  <c:v>1139.536987304688</c:v>
                </c:pt>
                <c:pt idx="2863">
                  <c:v>1143.798095703125</c:v>
                </c:pt>
                <c:pt idx="2864">
                  <c:v>1142.8662109375</c:v>
                </c:pt>
                <c:pt idx="2865">
                  <c:v>1141.179443359375</c:v>
                </c:pt>
                <c:pt idx="2866">
                  <c:v>1138.1611328125</c:v>
                </c:pt>
                <c:pt idx="2867">
                  <c:v>1126.331298828125</c:v>
                </c:pt>
                <c:pt idx="2868">
                  <c:v>1150.478881835938</c:v>
                </c:pt>
                <c:pt idx="2869">
                  <c:v>1156.604370117188</c:v>
                </c:pt>
                <c:pt idx="2870">
                  <c:v>1130.79248046875</c:v>
                </c:pt>
                <c:pt idx="2871">
                  <c:v>1127.374389648438</c:v>
                </c:pt>
                <c:pt idx="2872">
                  <c:v>1127.618896484375</c:v>
                </c:pt>
                <c:pt idx="2873">
                  <c:v>1131.813232421875</c:v>
                </c:pt>
                <c:pt idx="2874">
                  <c:v>1129.88232421875</c:v>
                </c:pt>
                <c:pt idx="2875">
                  <c:v>1132.812377929688</c:v>
                </c:pt>
                <c:pt idx="2876">
                  <c:v>1132.656616210938</c:v>
                </c:pt>
                <c:pt idx="2877">
                  <c:v>1126.264526367188</c:v>
                </c:pt>
                <c:pt idx="2878">
                  <c:v>1132.07958984375</c:v>
                </c:pt>
                <c:pt idx="2879">
                  <c:v>1132.47900390625</c:v>
                </c:pt>
                <c:pt idx="2880">
                  <c:v>1132.390258789062</c:v>
                </c:pt>
                <c:pt idx="2881">
                  <c:v>1121.626342773438</c:v>
                </c:pt>
                <c:pt idx="2882">
                  <c:v>1124.222778320312</c:v>
                </c:pt>
                <c:pt idx="2883">
                  <c:v>1145.418579101562</c:v>
                </c:pt>
                <c:pt idx="2884">
                  <c:v>1151.322387695312</c:v>
                </c:pt>
                <c:pt idx="2885">
                  <c:v>1148.903198242188</c:v>
                </c:pt>
                <c:pt idx="2886">
                  <c:v>1148.814575195312</c:v>
                </c:pt>
                <c:pt idx="2887">
                  <c:v>1173.91650390625</c:v>
                </c:pt>
                <c:pt idx="2888">
                  <c:v>1203.679443359375</c:v>
                </c:pt>
                <c:pt idx="2889">
                  <c:v>1198.50830078125</c:v>
                </c:pt>
                <c:pt idx="2890">
                  <c:v>1178.067016601562</c:v>
                </c:pt>
                <c:pt idx="2891">
                  <c:v>1169.122436523438</c:v>
                </c:pt>
                <c:pt idx="2892">
                  <c:v>1167.280151367188</c:v>
                </c:pt>
                <c:pt idx="2893">
                  <c:v>1150.833984375</c:v>
                </c:pt>
                <c:pt idx="2894">
                  <c:v>1153.47509765625</c:v>
                </c:pt>
                <c:pt idx="2895">
                  <c:v>1102.494262695312</c:v>
                </c:pt>
                <c:pt idx="2896">
                  <c:v>1095.413696289062</c:v>
                </c:pt>
                <c:pt idx="2897">
                  <c:v>1097.30078125</c:v>
                </c:pt>
                <c:pt idx="2898">
                  <c:v>1104.73583984375</c:v>
                </c:pt>
                <c:pt idx="2899">
                  <c:v>1121.603637695312</c:v>
                </c:pt>
                <c:pt idx="2900">
                  <c:v>1127.957153320312</c:v>
                </c:pt>
                <c:pt idx="2901">
                  <c:v>1133.609008789062</c:v>
                </c:pt>
                <c:pt idx="2902">
                  <c:v>1133.3408203125</c:v>
                </c:pt>
                <c:pt idx="2903">
                  <c:v>1130.906005859375</c:v>
                </c:pt>
                <c:pt idx="2904">
                  <c:v>1130.012451171875</c:v>
                </c:pt>
                <c:pt idx="2905">
                  <c:v>1114.932495117188</c:v>
                </c:pt>
                <c:pt idx="2906">
                  <c:v>1114.865356445312</c:v>
                </c:pt>
                <c:pt idx="2907">
                  <c:v>1124.762329101562</c:v>
                </c:pt>
                <c:pt idx="2908">
                  <c:v>1136.423583984375</c:v>
                </c:pt>
                <c:pt idx="2909">
                  <c:v>1132.112426757812</c:v>
                </c:pt>
                <c:pt idx="2910">
                  <c:v>1109.25830078125</c:v>
                </c:pt>
                <c:pt idx="2911">
                  <c:v>1119.578979492188</c:v>
                </c:pt>
                <c:pt idx="2912">
                  <c:v>1104.209350585938</c:v>
                </c:pt>
                <c:pt idx="2913">
                  <c:v>1098.3115234375</c:v>
                </c:pt>
                <c:pt idx="2914">
                  <c:v>1071.167846679688</c:v>
                </c:pt>
                <c:pt idx="2915">
                  <c:v>1060.980834960938</c:v>
                </c:pt>
                <c:pt idx="2916">
                  <c:v>1068.107666015625</c:v>
                </c:pt>
                <c:pt idx="2917">
                  <c:v>1050.637451171875</c:v>
                </c:pt>
                <c:pt idx="2918">
                  <c:v>1055.596923828125</c:v>
                </c:pt>
                <c:pt idx="2919">
                  <c:v>1071.592529296875</c:v>
                </c:pt>
                <c:pt idx="2920">
                  <c:v>1068.3310546875</c:v>
                </c:pt>
                <c:pt idx="2921">
                  <c:v>1058.009887695312</c:v>
                </c:pt>
                <c:pt idx="2922">
                  <c:v>1048.00146484375</c:v>
                </c:pt>
                <c:pt idx="2923">
                  <c:v>1051.486328125</c:v>
                </c:pt>
                <c:pt idx="2924">
                  <c:v>1060.512084960938</c:v>
                </c:pt>
                <c:pt idx="2925">
                  <c:v>1055.306396484375</c:v>
                </c:pt>
                <c:pt idx="2926">
                  <c:v>1056.781127929688</c:v>
                </c:pt>
                <c:pt idx="2927">
                  <c:v>1050.324584960938</c:v>
                </c:pt>
                <c:pt idx="2928">
                  <c:v>1040.338500976562</c:v>
                </c:pt>
                <c:pt idx="2929">
                  <c:v>1036.49609375</c:v>
                </c:pt>
                <c:pt idx="2930">
                  <c:v>1040.606811523438</c:v>
                </c:pt>
                <c:pt idx="2931">
                  <c:v>1057.87548828125</c:v>
                </c:pt>
                <c:pt idx="2932">
                  <c:v>1065.4267578125</c:v>
                </c:pt>
                <c:pt idx="2933">
                  <c:v>1066.074584960938</c:v>
                </c:pt>
                <c:pt idx="2934">
                  <c:v>1062.701293945312</c:v>
                </c:pt>
                <c:pt idx="2935">
                  <c:v>1061.539428710938</c:v>
                </c:pt>
                <c:pt idx="2936">
                  <c:v>1076.082885742188</c:v>
                </c:pt>
                <c:pt idx="2937">
                  <c:v>1090.090454101562</c:v>
                </c:pt>
                <c:pt idx="2938">
                  <c:v>1079.8359375</c:v>
                </c:pt>
                <c:pt idx="2939">
                  <c:v>1093.061401367188</c:v>
                </c:pt>
                <c:pt idx="2940">
                  <c:v>1074.586181640625</c:v>
                </c:pt>
                <c:pt idx="2941">
                  <c:v>1083.857543945312</c:v>
                </c:pt>
                <c:pt idx="2942">
                  <c:v>1087.632934570312</c:v>
                </c:pt>
                <c:pt idx="2943">
                  <c:v>1100.344604492188</c:v>
                </c:pt>
                <c:pt idx="2944">
                  <c:v>1097.261474609375</c:v>
                </c:pt>
                <c:pt idx="2945">
                  <c:v>1080.50634765625</c:v>
                </c:pt>
                <c:pt idx="2946">
                  <c:v>1088.794555664062</c:v>
                </c:pt>
                <c:pt idx="2947">
                  <c:v>1079.657104492188</c:v>
                </c:pt>
                <c:pt idx="2948">
                  <c:v>1058.747314453125</c:v>
                </c:pt>
                <c:pt idx="2949">
                  <c:v>1049.5205078125</c:v>
                </c:pt>
                <c:pt idx="2950">
                  <c:v>1064.109130859375</c:v>
                </c:pt>
                <c:pt idx="2951">
                  <c:v>1059.484375</c:v>
                </c:pt>
                <c:pt idx="2952">
                  <c:v>1071.257202148438</c:v>
                </c:pt>
                <c:pt idx="2953">
                  <c:v>1055.507690429688</c:v>
                </c:pt>
                <c:pt idx="2954">
                  <c:v>1039.735717773438</c:v>
                </c:pt>
                <c:pt idx="2955">
                  <c:v>1018.356079101562</c:v>
                </c:pt>
                <c:pt idx="2956">
                  <c:v>1018.177124023438</c:v>
                </c:pt>
                <c:pt idx="2957">
                  <c:v>1010.268920898438</c:v>
                </c:pt>
                <c:pt idx="2958">
                  <c:v>1017.663146972656</c:v>
                </c:pt>
                <c:pt idx="2959">
                  <c:v>1018.400634765625</c:v>
                </c:pt>
                <c:pt idx="2960">
                  <c:v>1018.757934570312</c:v>
                </c:pt>
                <c:pt idx="2961">
                  <c:v>1009.755493164062</c:v>
                </c:pt>
                <c:pt idx="2962">
                  <c:v>1028.230834960938</c:v>
                </c:pt>
                <c:pt idx="2963">
                  <c:v>1032.216796875</c:v>
                </c:pt>
                <c:pt idx="2964">
                  <c:v>1038.979858398438</c:v>
                </c:pt>
                <c:pt idx="2965">
                  <c:v>1044.1083984375</c:v>
                </c:pt>
                <c:pt idx="2966">
                  <c:v>1071.026245117188</c:v>
                </c:pt>
                <c:pt idx="2967">
                  <c:v>1076.131713867188</c:v>
                </c:pt>
                <c:pt idx="2968">
                  <c:v>1074.072021484375</c:v>
                </c:pt>
                <c:pt idx="2969">
                  <c:v>1082.223022460938</c:v>
                </c:pt>
                <c:pt idx="2970">
                  <c:v>1083.902709960938</c:v>
                </c:pt>
                <c:pt idx="2971">
                  <c:v>1084.754150390625</c:v>
                </c:pt>
                <c:pt idx="2972">
                  <c:v>1058.32861328125</c:v>
                </c:pt>
                <c:pt idx="2973">
                  <c:v>1021.803527832031</c:v>
                </c:pt>
                <c:pt idx="2974">
                  <c:v>1016.160461425781</c:v>
                </c:pt>
                <c:pt idx="2975">
                  <c:v>984.42730712890625</c:v>
                </c:pt>
                <c:pt idx="2976">
                  <c:v>997.259521484375</c:v>
                </c:pt>
                <c:pt idx="2977">
                  <c:v>1016.31689453125</c:v>
                </c:pt>
                <c:pt idx="2978">
                  <c:v>1014.704772949219</c:v>
                </c:pt>
                <c:pt idx="2979">
                  <c:v>1019.184020996094</c:v>
                </c:pt>
                <c:pt idx="2980">
                  <c:v>1037.232788085938</c:v>
                </c:pt>
                <c:pt idx="2981">
                  <c:v>1038.935302734375</c:v>
                </c:pt>
                <c:pt idx="2982">
                  <c:v>1037.255981445312</c:v>
                </c:pt>
                <c:pt idx="2983">
                  <c:v>1014.010681152344</c:v>
                </c:pt>
                <c:pt idx="2984">
                  <c:v>990.25018310546875</c:v>
                </c:pt>
                <c:pt idx="2985">
                  <c:v>991.10113525390625</c:v>
                </c:pt>
                <c:pt idx="2986">
                  <c:v>990.04870605468761</c:v>
                </c:pt>
                <c:pt idx="2987">
                  <c:v>974.95465087890625</c:v>
                </c:pt>
                <c:pt idx="2988">
                  <c:v>1019.676208496094</c:v>
                </c:pt>
                <c:pt idx="2989">
                  <c:v>1038.577026367188</c:v>
                </c:pt>
                <c:pt idx="2990">
                  <c:v>1062.896850585938</c:v>
                </c:pt>
                <c:pt idx="2991">
                  <c:v>1055.91015625</c:v>
                </c:pt>
                <c:pt idx="2992">
                  <c:v>1054.454467773438</c:v>
                </c:pt>
                <c:pt idx="2993">
                  <c:v>1055.775756835938</c:v>
                </c:pt>
                <c:pt idx="2994">
                  <c:v>1051.76708984375</c:v>
                </c:pt>
                <c:pt idx="2995">
                  <c:v>1059.359008789062</c:v>
                </c:pt>
                <c:pt idx="2996">
                  <c:v>1054.767700195312</c:v>
                </c:pt>
                <c:pt idx="2997">
                  <c:v>1043.526000976562</c:v>
                </c:pt>
                <c:pt idx="2998">
                  <c:v>1042.249633789062</c:v>
                </c:pt>
                <c:pt idx="2999">
                  <c:v>1053.446411132812</c:v>
                </c:pt>
                <c:pt idx="3000">
                  <c:v>1086.500610351562</c:v>
                </c:pt>
                <c:pt idx="3001">
                  <c:v>1095.637573242188</c:v>
                </c:pt>
                <c:pt idx="3002">
                  <c:v>1107.6630859375</c:v>
                </c:pt>
                <c:pt idx="3003">
                  <c:v>1107.976684570312</c:v>
                </c:pt>
                <c:pt idx="3004">
                  <c:v>1107.797485351562</c:v>
                </c:pt>
                <c:pt idx="3005">
                  <c:v>1106.005859375</c:v>
                </c:pt>
                <c:pt idx="3006">
                  <c:v>1115.008422851562</c:v>
                </c:pt>
                <c:pt idx="3007">
                  <c:v>1128.803344726562</c:v>
                </c:pt>
                <c:pt idx="3008">
                  <c:v>1099.063842773438</c:v>
                </c:pt>
                <c:pt idx="3009">
                  <c:v>1106.834350585938</c:v>
                </c:pt>
                <c:pt idx="3010">
                  <c:v>1103.027221679688</c:v>
                </c:pt>
                <c:pt idx="3011">
                  <c:v>1111.6044921875</c:v>
                </c:pt>
                <c:pt idx="3012">
                  <c:v>1106.6328125</c:v>
                </c:pt>
                <c:pt idx="3013">
                  <c:v>1089.27734375</c:v>
                </c:pt>
                <c:pt idx="3014">
                  <c:v>1122.689819335938</c:v>
                </c:pt>
                <c:pt idx="3015">
                  <c:v>1127.840209960938</c:v>
                </c:pt>
                <c:pt idx="3016">
                  <c:v>1131.445556640625</c:v>
                </c:pt>
                <c:pt idx="3017">
                  <c:v>1128.556884765625</c:v>
                </c:pt>
                <c:pt idx="3018">
                  <c:v>1097.473876953125</c:v>
                </c:pt>
                <c:pt idx="3019">
                  <c:v>1085.850952148438</c:v>
                </c:pt>
                <c:pt idx="3020">
                  <c:v>1082.558959960938</c:v>
                </c:pt>
                <c:pt idx="3021">
                  <c:v>1097.876708984375</c:v>
                </c:pt>
                <c:pt idx="3022">
                  <c:v>1115.14306640625</c:v>
                </c:pt>
                <c:pt idx="3023">
                  <c:v>1124.682739257812</c:v>
                </c:pt>
                <c:pt idx="3024">
                  <c:v>1132.140258789062</c:v>
                </c:pt>
                <c:pt idx="3025">
                  <c:v>1135.61083984375</c:v>
                </c:pt>
                <c:pt idx="3026">
                  <c:v>1131.66943359375</c:v>
                </c:pt>
                <c:pt idx="3027">
                  <c:v>1109.902465820312</c:v>
                </c:pt>
                <c:pt idx="3028">
                  <c:v>1109.857666015625</c:v>
                </c:pt>
                <c:pt idx="3029">
                  <c:v>1106.408813476562</c:v>
                </c:pt>
                <c:pt idx="3030">
                  <c:v>1107.797485351562</c:v>
                </c:pt>
                <c:pt idx="3031">
                  <c:v>1125.332275390625</c:v>
                </c:pt>
                <c:pt idx="3032">
                  <c:v>1129.967895507812</c:v>
                </c:pt>
                <c:pt idx="3033">
                  <c:v>1127.907592773438</c:v>
                </c:pt>
                <c:pt idx="3034">
                  <c:v>1149.36083984375</c:v>
                </c:pt>
                <c:pt idx="3035">
                  <c:v>1130.19140625</c:v>
                </c:pt>
                <c:pt idx="3036">
                  <c:v>1142.620483398438</c:v>
                </c:pt>
                <c:pt idx="3037">
                  <c:v>1151.15283203125</c:v>
                </c:pt>
                <c:pt idx="3038">
                  <c:v>1142.598266601562</c:v>
                </c:pt>
                <c:pt idx="3039">
                  <c:v>1145.218505859375</c:v>
                </c:pt>
                <c:pt idx="3040">
                  <c:v>1132.834106445312</c:v>
                </c:pt>
                <c:pt idx="3041">
                  <c:v>1115.881591796875</c:v>
                </c:pt>
                <c:pt idx="3042">
                  <c:v>1105.244506835938</c:v>
                </c:pt>
                <c:pt idx="3043">
                  <c:v>1131.557739257812</c:v>
                </c:pt>
                <c:pt idx="3044">
                  <c:v>1141.52294921875</c:v>
                </c:pt>
                <c:pt idx="3045">
                  <c:v>1152.25</c:v>
                </c:pt>
                <c:pt idx="3046">
                  <c:v>1180.802368164062</c:v>
                </c:pt>
                <c:pt idx="3047">
                  <c:v>1150.79443359375</c:v>
                </c:pt>
                <c:pt idx="3048">
                  <c:v>1179.526123046875</c:v>
                </c:pt>
                <c:pt idx="3049">
                  <c:v>1186.961181640625</c:v>
                </c:pt>
                <c:pt idx="3050">
                  <c:v>1177.734741210938</c:v>
                </c:pt>
                <c:pt idx="3051">
                  <c:v>1182.237182617188</c:v>
                </c:pt>
                <c:pt idx="3052">
                  <c:v>1190.67724609375</c:v>
                </c:pt>
                <c:pt idx="3053">
                  <c:v>1182.509033203125</c:v>
                </c:pt>
                <c:pt idx="3054">
                  <c:v>1166.285766601562</c:v>
                </c:pt>
                <c:pt idx="3055">
                  <c:v>1156.55615234375</c:v>
                </c:pt>
                <c:pt idx="3056">
                  <c:v>1152.596435546875</c:v>
                </c:pt>
                <c:pt idx="3057">
                  <c:v>1147.09814453125</c:v>
                </c:pt>
                <c:pt idx="3058">
                  <c:v>1157.054077148438</c:v>
                </c:pt>
                <c:pt idx="3059">
                  <c:v>1157.710083007812</c:v>
                </c:pt>
                <c:pt idx="3060">
                  <c:v>1177.757446289062</c:v>
                </c:pt>
                <c:pt idx="3061">
                  <c:v>1203.415893554688</c:v>
                </c:pt>
                <c:pt idx="3062">
                  <c:v>1199.750122070312</c:v>
                </c:pt>
                <c:pt idx="3063">
                  <c:v>1207.1943359375</c:v>
                </c:pt>
                <c:pt idx="3064">
                  <c:v>1197.102905273438</c:v>
                </c:pt>
                <c:pt idx="3065">
                  <c:v>1164.792236328125</c:v>
                </c:pt>
                <c:pt idx="3066">
                  <c:v>1129.44970703125</c:v>
                </c:pt>
                <c:pt idx="3067">
                  <c:v>1115.013793945312</c:v>
                </c:pt>
                <c:pt idx="3068">
                  <c:v>1132.639892578125</c:v>
                </c:pt>
                <c:pt idx="3069">
                  <c:v>1155.357177734375</c:v>
                </c:pt>
                <c:pt idx="3070">
                  <c:v>1131.712280273438</c:v>
                </c:pt>
                <c:pt idx="3071">
                  <c:v>1128.703002929688</c:v>
                </c:pt>
                <c:pt idx="3072">
                  <c:v>1124.675537109375</c:v>
                </c:pt>
                <c:pt idx="3073">
                  <c:v>1099.559692382812</c:v>
                </c:pt>
                <c:pt idx="3074">
                  <c:v>1098.111572265625</c:v>
                </c:pt>
                <c:pt idx="3075">
                  <c:v>1115.104125976562</c:v>
                </c:pt>
                <c:pt idx="3076">
                  <c:v>1115.466186523438</c:v>
                </c:pt>
                <c:pt idx="3077">
                  <c:v>1128.205200195312</c:v>
                </c:pt>
                <c:pt idx="3078">
                  <c:v>1141.238037109375</c:v>
                </c:pt>
                <c:pt idx="3079">
                  <c:v>1106.5966796875</c:v>
                </c:pt>
                <c:pt idx="3080">
                  <c:v>1101.21142578125</c:v>
                </c:pt>
                <c:pt idx="3081">
                  <c:v>1116.031982421875</c:v>
                </c:pt>
                <c:pt idx="3082">
                  <c:v>1129.042114257812</c:v>
                </c:pt>
                <c:pt idx="3083">
                  <c:v>1134.0654296875</c:v>
                </c:pt>
                <c:pt idx="3084">
                  <c:v>1138.16064453125</c:v>
                </c:pt>
                <c:pt idx="3085">
                  <c:v>1161.004516601562</c:v>
                </c:pt>
                <c:pt idx="3086">
                  <c:v>1158.123901367188</c:v>
                </c:pt>
                <c:pt idx="3087">
                  <c:v>1169.443481445312</c:v>
                </c:pt>
                <c:pt idx="3088">
                  <c:v>1188.363159179688</c:v>
                </c:pt>
                <c:pt idx="3089">
                  <c:v>1188.385620117188</c:v>
                </c:pt>
                <c:pt idx="3090">
                  <c:v>1228.742797851562</c:v>
                </c:pt>
                <c:pt idx="3091">
                  <c:v>1224.636962890625</c:v>
                </c:pt>
                <c:pt idx="3092">
                  <c:v>1205.172729492188</c:v>
                </c:pt>
                <c:pt idx="3093">
                  <c:v>1203.221801757812</c:v>
                </c:pt>
                <c:pt idx="3094">
                  <c:v>1201.90625</c:v>
                </c:pt>
                <c:pt idx="3095">
                  <c:v>1202.087524414062</c:v>
                </c:pt>
                <c:pt idx="3096">
                  <c:v>1202.405151367188</c:v>
                </c:pt>
                <c:pt idx="3097">
                  <c:v>1213.838256835938</c:v>
                </c:pt>
                <c:pt idx="3098">
                  <c:v>1229.491088867188</c:v>
                </c:pt>
                <c:pt idx="3099">
                  <c:v>1242.444458007812</c:v>
                </c:pt>
                <c:pt idx="3100">
                  <c:v>1221.23388671875</c:v>
                </c:pt>
                <c:pt idx="3101">
                  <c:v>1190.767700195312</c:v>
                </c:pt>
                <c:pt idx="3102">
                  <c:v>1197.119750976562</c:v>
                </c:pt>
                <c:pt idx="3103">
                  <c:v>1181.217407226562</c:v>
                </c:pt>
                <c:pt idx="3104">
                  <c:v>1156.354248046875</c:v>
                </c:pt>
                <c:pt idx="3105">
                  <c:v>1180.105590820312</c:v>
                </c:pt>
                <c:pt idx="3106">
                  <c:v>1166.948120117188</c:v>
                </c:pt>
                <c:pt idx="3107">
                  <c:v>1157.42041015625</c:v>
                </c:pt>
                <c:pt idx="3108">
                  <c:v>1145.578735351562</c:v>
                </c:pt>
                <c:pt idx="3109">
                  <c:v>1134.508422851562</c:v>
                </c:pt>
                <c:pt idx="3110">
                  <c:v>1154.289916992188</c:v>
                </c:pt>
                <c:pt idx="3111">
                  <c:v>1139.3857421875</c:v>
                </c:pt>
                <c:pt idx="3112">
                  <c:v>1137.661865234375</c:v>
                </c:pt>
                <c:pt idx="3113">
                  <c:v>1140.973754882812</c:v>
                </c:pt>
                <c:pt idx="3114">
                  <c:v>1127.022338867188</c:v>
                </c:pt>
                <c:pt idx="3115">
                  <c:v>1107.286499023438</c:v>
                </c:pt>
                <c:pt idx="3116">
                  <c:v>1053.545288085938</c:v>
                </c:pt>
                <c:pt idx="3117">
                  <c:v>1067.31494140625</c:v>
                </c:pt>
                <c:pt idx="3118">
                  <c:v>1070.309326171875</c:v>
                </c:pt>
                <c:pt idx="3119">
                  <c:v>1056.426147460938</c:v>
                </c:pt>
                <c:pt idx="3120">
                  <c:v>1055.74560546875</c:v>
                </c:pt>
                <c:pt idx="3121">
                  <c:v>1071.51171875</c:v>
                </c:pt>
                <c:pt idx="3122">
                  <c:v>1094.083374023438</c:v>
                </c:pt>
                <c:pt idx="3123">
                  <c:v>1091.837646484375</c:v>
                </c:pt>
                <c:pt idx="3124">
                  <c:v>1094.96826171875</c:v>
                </c:pt>
                <c:pt idx="3125">
                  <c:v>1078.9072265625</c:v>
                </c:pt>
                <c:pt idx="3126">
                  <c:v>1088.026611328125</c:v>
                </c:pt>
                <c:pt idx="3127">
                  <c:v>1089.387451171875</c:v>
                </c:pt>
                <c:pt idx="3128">
                  <c:v>1105.26708984375</c:v>
                </c:pt>
                <c:pt idx="3129">
                  <c:v>1099.346313476562</c:v>
                </c:pt>
                <c:pt idx="3130">
                  <c:v>1106.03857421875</c:v>
                </c:pt>
                <c:pt idx="3131">
                  <c:v>1102.862548828125</c:v>
                </c:pt>
                <c:pt idx="3132">
                  <c:v>1094.197021484375</c:v>
                </c:pt>
                <c:pt idx="3133">
                  <c:v>1091.224853515625</c:v>
                </c:pt>
                <c:pt idx="3134">
                  <c:v>1082.695678710938</c:v>
                </c:pt>
                <c:pt idx="3135">
                  <c:v>1083.784301757812</c:v>
                </c:pt>
                <c:pt idx="3136">
                  <c:v>1074.279418945312</c:v>
                </c:pt>
                <c:pt idx="3137">
                  <c:v>1079.950805664062</c:v>
                </c:pt>
                <c:pt idx="3138">
                  <c:v>1056.63037109375</c:v>
                </c:pt>
                <c:pt idx="3139">
                  <c:v>1073.55322265625</c:v>
                </c:pt>
                <c:pt idx="3140">
                  <c:v>1071.85205078125</c:v>
                </c:pt>
                <c:pt idx="3141">
                  <c:v>1088.97900390625</c:v>
                </c:pt>
                <c:pt idx="3142">
                  <c:v>1086.66552734375</c:v>
                </c:pt>
                <c:pt idx="3143">
                  <c:v>1089.410400390625</c:v>
                </c:pt>
                <c:pt idx="3144">
                  <c:v>1101.887084960938</c:v>
                </c:pt>
                <c:pt idx="3145">
                  <c:v>1104.411743164062</c:v>
                </c:pt>
                <c:pt idx="3146">
                  <c:v>1091.105346679688</c:v>
                </c:pt>
                <c:pt idx="3147">
                  <c:v>1090.104858398438</c:v>
                </c:pt>
                <c:pt idx="3148">
                  <c:v>1100.044799804688</c:v>
                </c:pt>
                <c:pt idx="3149">
                  <c:v>1091.219360351562</c:v>
                </c:pt>
                <c:pt idx="3150">
                  <c:v>1069.064575195312</c:v>
                </c:pt>
                <c:pt idx="3151">
                  <c:v>1048.160766601562</c:v>
                </c:pt>
                <c:pt idx="3152">
                  <c:v>1055.166748046875</c:v>
                </c:pt>
                <c:pt idx="3153">
                  <c:v>1060.21630859375</c:v>
                </c:pt>
                <c:pt idx="3154">
                  <c:v>1035.878295898438</c:v>
                </c:pt>
                <c:pt idx="3155">
                  <c:v>1038.676025390625</c:v>
                </c:pt>
                <c:pt idx="3156">
                  <c:v>987.11041259765625</c:v>
                </c:pt>
                <c:pt idx="3157">
                  <c:v>980.55969238281239</c:v>
                </c:pt>
                <c:pt idx="3158">
                  <c:v>955.857421875</c:v>
                </c:pt>
                <c:pt idx="3159">
                  <c:v>965.02410888671875</c:v>
                </c:pt>
                <c:pt idx="3160">
                  <c:v>996.09539794921875</c:v>
                </c:pt>
                <c:pt idx="3161">
                  <c:v>972.25744628906239</c:v>
                </c:pt>
                <c:pt idx="3162">
                  <c:v>966.7529296875</c:v>
                </c:pt>
                <c:pt idx="3163">
                  <c:v>970.30120849609375</c:v>
                </c:pt>
                <c:pt idx="3164">
                  <c:v>971.256591796875</c:v>
                </c:pt>
                <c:pt idx="3165">
                  <c:v>980.96917724609375</c:v>
                </c:pt>
                <c:pt idx="3166">
                  <c:v>995.57208251953125</c:v>
                </c:pt>
                <c:pt idx="3167">
                  <c:v>1046.477783203125</c:v>
                </c:pt>
                <c:pt idx="3168">
                  <c:v>1038.402954101562</c:v>
                </c:pt>
                <c:pt idx="3169">
                  <c:v>1028.0537109375</c:v>
                </c:pt>
                <c:pt idx="3170">
                  <c:v>1035.423461914062</c:v>
                </c:pt>
                <c:pt idx="3171">
                  <c:v>1029.691162109375</c:v>
                </c:pt>
                <c:pt idx="3172">
                  <c:v>1010.766662597656</c:v>
                </c:pt>
                <c:pt idx="3173">
                  <c:v>994.45751953125</c:v>
                </c:pt>
                <c:pt idx="3174">
                  <c:v>992.797119140625</c:v>
                </c:pt>
                <c:pt idx="3175">
                  <c:v>980.15008544921875</c:v>
                </c:pt>
                <c:pt idx="3176">
                  <c:v>998.89306640625</c:v>
                </c:pt>
                <c:pt idx="3177">
                  <c:v>998.66564941406239</c:v>
                </c:pt>
                <c:pt idx="3178">
                  <c:v>1004.556945800781</c:v>
                </c:pt>
                <c:pt idx="3179">
                  <c:v>1000.963012695312</c:v>
                </c:pt>
                <c:pt idx="3180">
                  <c:v>1004.28369140625</c:v>
                </c:pt>
                <c:pt idx="3181">
                  <c:v>1027.80322265625</c:v>
                </c:pt>
                <c:pt idx="3182">
                  <c:v>1038.42578125</c:v>
                </c:pt>
                <c:pt idx="3183">
                  <c:v>1041.26904296875</c:v>
                </c:pt>
                <c:pt idx="3184">
                  <c:v>1064.19677734375</c:v>
                </c:pt>
                <c:pt idx="3185">
                  <c:v>1052.50537109375</c:v>
                </c:pt>
                <c:pt idx="3186">
                  <c:v>1049.821533203125</c:v>
                </c:pt>
                <c:pt idx="3187">
                  <c:v>1040.904907226562</c:v>
                </c:pt>
                <c:pt idx="3188">
                  <c:v>1043.1796875</c:v>
                </c:pt>
                <c:pt idx="3189">
                  <c:v>1056.963623046875</c:v>
                </c:pt>
                <c:pt idx="3190">
                  <c:v>1052.414672851562</c:v>
                </c:pt>
                <c:pt idx="3191">
                  <c:v>1069.838256835938</c:v>
                </c:pt>
                <c:pt idx="3192">
                  <c:v>1076.138671875</c:v>
                </c:pt>
                <c:pt idx="3193">
                  <c:v>1074.227905273438</c:v>
                </c:pt>
                <c:pt idx="3194">
                  <c:v>1077.366821289062</c:v>
                </c:pt>
                <c:pt idx="3195">
                  <c:v>1082.48486328125</c:v>
                </c:pt>
                <c:pt idx="3196">
                  <c:v>1061.968017578125</c:v>
                </c:pt>
                <c:pt idx="3197">
                  <c:v>1037.857177734375</c:v>
                </c:pt>
                <c:pt idx="3198">
                  <c:v>1048.001586914062</c:v>
                </c:pt>
                <c:pt idx="3199">
                  <c:v>1053.301635742188</c:v>
                </c:pt>
                <c:pt idx="3200">
                  <c:v>1057.418579101562</c:v>
                </c:pt>
                <c:pt idx="3201">
                  <c:v>1066.494262695312</c:v>
                </c:pt>
                <c:pt idx="3202">
                  <c:v>1023.253967285156</c:v>
                </c:pt>
                <c:pt idx="3203">
                  <c:v>1027.462280273438</c:v>
                </c:pt>
                <c:pt idx="3204">
                  <c:v>1036.651611328125</c:v>
                </c:pt>
                <c:pt idx="3205">
                  <c:v>1044.089599609375</c:v>
                </c:pt>
                <c:pt idx="3206">
                  <c:v>1042.224365234375</c:v>
                </c:pt>
                <c:pt idx="3207">
                  <c:v>1039.653930664062</c:v>
                </c:pt>
                <c:pt idx="3208">
                  <c:v>1052.359619140625</c:v>
                </c:pt>
                <c:pt idx="3209">
                  <c:v>1057.674682617188</c:v>
                </c:pt>
                <c:pt idx="3210">
                  <c:v>1073.482421875</c:v>
                </c:pt>
                <c:pt idx="3211">
                  <c:v>1075.672485351562</c:v>
                </c:pt>
                <c:pt idx="3212">
                  <c:v>1064.312622070312</c:v>
                </c:pt>
                <c:pt idx="3213">
                  <c:v>1017.276306152344</c:v>
                </c:pt>
                <c:pt idx="3214">
                  <c:v>989.03662109375</c:v>
                </c:pt>
                <c:pt idx="3215">
                  <c:v>1007.170959472656</c:v>
                </c:pt>
                <c:pt idx="3216">
                  <c:v>1018.530944824219</c:v>
                </c:pt>
                <c:pt idx="3217">
                  <c:v>1022.271850585938</c:v>
                </c:pt>
                <c:pt idx="3218">
                  <c:v>1024.028564453125</c:v>
                </c:pt>
                <c:pt idx="3219">
                  <c:v>1036.049926757812</c:v>
                </c:pt>
                <c:pt idx="3220">
                  <c:v>1057.195678710938</c:v>
                </c:pt>
                <c:pt idx="3221">
                  <c:v>1093.989379882812</c:v>
                </c:pt>
                <c:pt idx="3222">
                  <c:v>1101.426025390625</c:v>
                </c:pt>
                <c:pt idx="3223">
                  <c:v>1097.776245117188</c:v>
                </c:pt>
                <c:pt idx="3224">
                  <c:v>1101.175048828125</c:v>
                </c:pt>
                <c:pt idx="3225">
                  <c:v>1116.708984375</c:v>
                </c:pt>
                <c:pt idx="3226">
                  <c:v>1098.529052734375</c:v>
                </c:pt>
                <c:pt idx="3227">
                  <c:v>1141.550415039062</c:v>
                </c:pt>
                <c:pt idx="3228">
                  <c:v>1124.73876953125</c:v>
                </c:pt>
                <c:pt idx="3229">
                  <c:v>1100.171264648438</c:v>
                </c:pt>
                <c:pt idx="3230">
                  <c:v>1132.243408203125</c:v>
                </c:pt>
                <c:pt idx="3231">
                  <c:v>1135.91650390625</c:v>
                </c:pt>
                <c:pt idx="3232">
                  <c:v>1125.149291992188</c:v>
                </c:pt>
                <c:pt idx="3233">
                  <c:v>1131.217163085938</c:v>
                </c:pt>
                <c:pt idx="3234">
                  <c:v>1141.208129882812</c:v>
                </c:pt>
                <c:pt idx="3235">
                  <c:v>1137.832397460938</c:v>
                </c:pt>
                <c:pt idx="3236">
                  <c:v>1128.000732421875</c:v>
                </c:pt>
                <c:pt idx="3237">
                  <c:v>1140.455444335938</c:v>
                </c:pt>
                <c:pt idx="3238">
                  <c:v>1146.112548828125</c:v>
                </c:pt>
                <c:pt idx="3239">
                  <c:v>1149.557006835938</c:v>
                </c:pt>
                <c:pt idx="3240">
                  <c:v>1159.82177734375</c:v>
                </c:pt>
                <c:pt idx="3241">
                  <c:v>1171.34130859375</c:v>
                </c:pt>
                <c:pt idx="3242">
                  <c:v>1139.771484375</c:v>
                </c:pt>
                <c:pt idx="3243">
                  <c:v>1150.08154296875</c:v>
                </c:pt>
                <c:pt idx="3244">
                  <c:v>1152.294555664062</c:v>
                </c:pt>
                <c:pt idx="3245">
                  <c:v>1131.422485351562</c:v>
                </c:pt>
                <c:pt idx="3246">
                  <c:v>1134.478759765625</c:v>
                </c:pt>
                <c:pt idx="3247">
                  <c:v>1130.943115234375</c:v>
                </c:pt>
                <c:pt idx="3248">
                  <c:v>1122.457763671875</c:v>
                </c:pt>
                <c:pt idx="3249">
                  <c:v>1107.333984375</c:v>
                </c:pt>
                <c:pt idx="3250">
                  <c:v>1100.422485351562</c:v>
                </c:pt>
                <c:pt idx="3251">
                  <c:v>1108.588623046875</c:v>
                </c:pt>
                <c:pt idx="3252">
                  <c:v>1115.2724609375</c:v>
                </c:pt>
                <c:pt idx="3253">
                  <c:v>1113.629760742188</c:v>
                </c:pt>
                <c:pt idx="3254">
                  <c:v>1109.432861328125</c:v>
                </c:pt>
                <c:pt idx="3255">
                  <c:v>1100.262573242188</c:v>
                </c:pt>
                <c:pt idx="3256">
                  <c:v>1095.495239257812</c:v>
                </c:pt>
                <c:pt idx="3257">
                  <c:v>1094.94775390625</c:v>
                </c:pt>
                <c:pt idx="3258">
                  <c:v>1108.177978515625</c:v>
                </c:pt>
                <c:pt idx="3259">
                  <c:v>1105.075805664062</c:v>
                </c:pt>
                <c:pt idx="3260">
                  <c:v>1103.7294921875</c:v>
                </c:pt>
                <c:pt idx="3261">
                  <c:v>1091.84521484375</c:v>
                </c:pt>
                <c:pt idx="3262">
                  <c:v>1062.37353515625</c:v>
                </c:pt>
                <c:pt idx="3263">
                  <c:v>1056.077880859375</c:v>
                </c:pt>
                <c:pt idx="3264">
                  <c:v>1053.317993164062</c:v>
                </c:pt>
                <c:pt idx="3265">
                  <c:v>1048.9150390625</c:v>
                </c:pt>
                <c:pt idx="3266">
                  <c:v>1060.936767578125</c:v>
                </c:pt>
                <c:pt idx="3267">
                  <c:v>1054.230346679688</c:v>
                </c:pt>
                <c:pt idx="3268">
                  <c:v>1062.122680664062</c:v>
                </c:pt>
                <c:pt idx="3269">
                  <c:v>1054.549560546875</c:v>
                </c:pt>
                <c:pt idx="3270">
                  <c:v>1054.025146484375</c:v>
                </c:pt>
                <c:pt idx="3271">
                  <c:v>1050.51171875</c:v>
                </c:pt>
                <c:pt idx="3272">
                  <c:v>1037.053588867188</c:v>
                </c:pt>
                <c:pt idx="3273">
                  <c:v>1044.694946289062</c:v>
                </c:pt>
                <c:pt idx="3274">
                  <c:v>1066.320068359375</c:v>
                </c:pt>
                <c:pt idx="3275">
                  <c:v>1063.035278320312</c:v>
                </c:pt>
                <c:pt idx="3276">
                  <c:v>1058.6552734375</c:v>
                </c:pt>
                <c:pt idx="3277">
                  <c:v>1068.669555664062</c:v>
                </c:pt>
                <c:pt idx="3278">
                  <c:v>1073.277465820312</c:v>
                </c:pt>
                <c:pt idx="3279">
                  <c:v>1064.107177734375</c:v>
                </c:pt>
                <c:pt idx="3280">
                  <c:v>1071.86328125</c:v>
                </c:pt>
                <c:pt idx="3281">
                  <c:v>1076.97265625</c:v>
                </c:pt>
                <c:pt idx="3282">
                  <c:v>1079.003051757812</c:v>
                </c:pt>
                <c:pt idx="3283">
                  <c:v>1108.2236328125</c:v>
                </c:pt>
                <c:pt idx="3284">
                  <c:v>1120.176513671875</c:v>
                </c:pt>
                <c:pt idx="3285">
                  <c:v>1157.061889648438</c:v>
                </c:pt>
                <c:pt idx="3286">
                  <c:v>1143.808715820312</c:v>
                </c:pt>
                <c:pt idx="3287">
                  <c:v>1154.84912109375</c:v>
                </c:pt>
                <c:pt idx="3288">
                  <c:v>1150.44677734375</c:v>
                </c:pt>
                <c:pt idx="3289">
                  <c:v>1167.532104492188</c:v>
                </c:pt>
                <c:pt idx="3290">
                  <c:v>1197.391479492188</c:v>
                </c:pt>
                <c:pt idx="3291">
                  <c:v>1176.24609375</c:v>
                </c:pt>
                <c:pt idx="3292">
                  <c:v>1173.782348632812</c:v>
                </c:pt>
                <c:pt idx="3293">
                  <c:v>1163.859497070312</c:v>
                </c:pt>
                <c:pt idx="3294">
                  <c:v>1161.806640625</c:v>
                </c:pt>
                <c:pt idx="3295">
                  <c:v>1165.000122070312</c:v>
                </c:pt>
                <c:pt idx="3296">
                  <c:v>1170.155517578125</c:v>
                </c:pt>
                <c:pt idx="3297">
                  <c:v>1187.970825195312</c:v>
                </c:pt>
                <c:pt idx="3298">
                  <c:v>1229.965576171875</c:v>
                </c:pt>
                <c:pt idx="3299">
                  <c:v>1193.126098632812</c:v>
                </c:pt>
                <c:pt idx="3300">
                  <c:v>1150.401245117188</c:v>
                </c:pt>
                <c:pt idx="3301">
                  <c:v>1143.740234375</c:v>
                </c:pt>
                <c:pt idx="3302">
                  <c:v>1134.707397460938</c:v>
                </c:pt>
                <c:pt idx="3303">
                  <c:v>1130.947143554688</c:v>
                </c:pt>
                <c:pt idx="3304">
                  <c:v>1139.551025390625</c:v>
                </c:pt>
                <c:pt idx="3305">
                  <c:v>1112.3330078125</c:v>
                </c:pt>
                <c:pt idx="3306">
                  <c:v>1107.02783203125</c:v>
                </c:pt>
                <c:pt idx="3307">
                  <c:v>1121.790283203125</c:v>
                </c:pt>
                <c:pt idx="3308">
                  <c:v>1127.925659179688</c:v>
                </c:pt>
                <c:pt idx="3309">
                  <c:v>1110.072631835938</c:v>
                </c:pt>
                <c:pt idx="3310">
                  <c:v>1104.79052734375</c:v>
                </c:pt>
                <c:pt idx="3311">
                  <c:v>1089.497802734375</c:v>
                </c:pt>
                <c:pt idx="3312">
                  <c:v>1080.80224609375</c:v>
                </c:pt>
                <c:pt idx="3313">
                  <c:v>1084.12353515625</c:v>
                </c:pt>
                <c:pt idx="3314">
                  <c:v>1076.373168945312</c:v>
                </c:pt>
                <c:pt idx="3315">
                  <c:v>1089.797973632812</c:v>
                </c:pt>
                <c:pt idx="3316">
                  <c:v>1094.987548828125</c:v>
                </c:pt>
                <c:pt idx="3317">
                  <c:v>1091.873657226562</c:v>
                </c:pt>
                <c:pt idx="3318">
                  <c:v>1086.8681640625</c:v>
                </c:pt>
                <c:pt idx="3319">
                  <c:v>1082.97021484375</c:v>
                </c:pt>
                <c:pt idx="3320">
                  <c:v>1075.773559570312</c:v>
                </c:pt>
                <c:pt idx="3321">
                  <c:v>1123.28955078125</c:v>
                </c:pt>
                <c:pt idx="3322">
                  <c:v>1142.134521484375</c:v>
                </c:pt>
                <c:pt idx="3323">
                  <c:v>1125.365356445312</c:v>
                </c:pt>
                <c:pt idx="3324">
                  <c:v>1128.571533203125</c:v>
                </c:pt>
                <c:pt idx="3325">
                  <c:v>1105.990234375</c:v>
                </c:pt>
                <c:pt idx="3326">
                  <c:v>1105.067016601562</c:v>
                </c:pt>
                <c:pt idx="3327">
                  <c:v>1111.0185546875</c:v>
                </c:pt>
                <c:pt idx="3328">
                  <c:v>1130.0478515625</c:v>
                </c:pt>
                <c:pt idx="3329">
                  <c:v>1127.787353515625</c:v>
                </c:pt>
                <c:pt idx="3330">
                  <c:v>1149.23876953125</c:v>
                </c:pt>
                <c:pt idx="3331">
                  <c:v>1170.750366210938</c:v>
                </c:pt>
                <c:pt idx="3332">
                  <c:v>1189.625366210938</c:v>
                </c:pt>
                <c:pt idx="3333">
                  <c:v>1182.454711914062</c:v>
                </c:pt>
                <c:pt idx="3334">
                  <c:v>1148.08203125</c:v>
                </c:pt>
                <c:pt idx="3335">
                  <c:v>1149.284912109375</c:v>
                </c:pt>
                <c:pt idx="3336">
                  <c:v>1152.754760742188</c:v>
                </c:pt>
                <c:pt idx="3337">
                  <c:v>1157.311279296875</c:v>
                </c:pt>
                <c:pt idx="3338">
                  <c:v>1144.42724609375</c:v>
                </c:pt>
                <c:pt idx="3339">
                  <c:v>1151.667602539062</c:v>
                </c:pt>
                <c:pt idx="3340">
                  <c:v>1167.095825195312</c:v>
                </c:pt>
                <c:pt idx="3341">
                  <c:v>1158.143798828125</c:v>
                </c:pt>
                <c:pt idx="3342">
                  <c:v>1157.959350585938</c:v>
                </c:pt>
                <c:pt idx="3343">
                  <c:v>1162.099487304688</c:v>
                </c:pt>
                <c:pt idx="3344">
                  <c:v>1161.845092773438</c:v>
                </c:pt>
                <c:pt idx="3345">
                  <c:v>1154.720581054688</c:v>
                </c:pt>
                <c:pt idx="3346">
                  <c:v>1142.391845703125</c:v>
                </c:pt>
                <c:pt idx="3347">
                  <c:v>1153.009399414062</c:v>
                </c:pt>
                <c:pt idx="3348">
                  <c:v>1149.909423828125</c:v>
                </c:pt>
                <c:pt idx="3349">
                  <c:v>1162.931762695312</c:v>
                </c:pt>
                <c:pt idx="3350">
                  <c:v>1169.871459960938</c:v>
                </c:pt>
                <c:pt idx="3351">
                  <c:v>1155.414916992188</c:v>
                </c:pt>
                <c:pt idx="3352">
                  <c:v>1151.667602539062</c:v>
                </c:pt>
                <c:pt idx="3353">
                  <c:v>1154.97509765625</c:v>
                </c:pt>
                <c:pt idx="3354">
                  <c:v>1150.672729492188</c:v>
                </c:pt>
                <c:pt idx="3355">
                  <c:v>1143.062744140625</c:v>
                </c:pt>
                <c:pt idx="3356">
                  <c:v>1149.400756835938</c:v>
                </c:pt>
                <c:pt idx="3357">
                  <c:v>1154.859497070312</c:v>
                </c:pt>
                <c:pt idx="3358">
                  <c:v>1136.401123046875</c:v>
                </c:pt>
                <c:pt idx="3359">
                  <c:v>1136.285400390625</c:v>
                </c:pt>
                <c:pt idx="3360">
                  <c:v>1149.30810546875</c:v>
                </c:pt>
                <c:pt idx="3361">
                  <c:v>1134.8974609375</c:v>
                </c:pt>
                <c:pt idx="3362">
                  <c:v>1138.089477539062</c:v>
                </c:pt>
                <c:pt idx="3363">
                  <c:v>1142.947387695312</c:v>
                </c:pt>
                <c:pt idx="3364">
                  <c:v>1135.475708007812</c:v>
                </c:pt>
                <c:pt idx="3365">
                  <c:v>1151.204956054688</c:v>
                </c:pt>
                <c:pt idx="3366">
                  <c:v>1151.551879882812</c:v>
                </c:pt>
                <c:pt idx="3367">
                  <c:v>1150.510986328125</c:v>
                </c:pt>
                <c:pt idx="3368">
                  <c:v>1159.347045898438</c:v>
                </c:pt>
                <c:pt idx="3369">
                  <c:v>1156.108642578125</c:v>
                </c:pt>
                <c:pt idx="3370">
                  <c:v>1155.73828125</c:v>
                </c:pt>
                <c:pt idx="3371">
                  <c:v>1153.564086914062</c:v>
                </c:pt>
                <c:pt idx="3372">
                  <c:v>1168.067138671875</c:v>
                </c:pt>
                <c:pt idx="3373">
                  <c:v>1158.213623046875</c:v>
                </c:pt>
                <c:pt idx="3374">
                  <c:v>1161.521118164062</c:v>
                </c:pt>
                <c:pt idx="3375">
                  <c:v>1144.820678710938</c:v>
                </c:pt>
                <c:pt idx="3376">
                  <c:v>1154.23486328125</c:v>
                </c:pt>
                <c:pt idx="3377">
                  <c:v>1145.653442382812</c:v>
                </c:pt>
                <c:pt idx="3378">
                  <c:v>1126.917114257812</c:v>
                </c:pt>
                <c:pt idx="3379">
                  <c:v>1132.699951171875</c:v>
                </c:pt>
                <c:pt idx="3380">
                  <c:v>1129.854736328125</c:v>
                </c:pt>
                <c:pt idx="3381">
                  <c:v>1123.979858398438</c:v>
                </c:pt>
                <c:pt idx="3382">
                  <c:v>1131.867309570312</c:v>
                </c:pt>
                <c:pt idx="3383">
                  <c:v>1135.31396484375</c:v>
                </c:pt>
                <c:pt idx="3384">
                  <c:v>1137.696411132812</c:v>
                </c:pt>
                <c:pt idx="3385">
                  <c:v>1156.7099609375</c:v>
                </c:pt>
                <c:pt idx="3386">
                  <c:v>1178.846069335938</c:v>
                </c:pt>
                <c:pt idx="3387">
                  <c:v>1183.657592773438</c:v>
                </c:pt>
                <c:pt idx="3388">
                  <c:v>1195.593139648438</c:v>
                </c:pt>
                <c:pt idx="3389">
                  <c:v>1200.288452148438</c:v>
                </c:pt>
                <c:pt idx="3390">
                  <c:v>1196.611083984375</c:v>
                </c:pt>
                <c:pt idx="3391">
                  <c:v>1195.361572265625</c:v>
                </c:pt>
                <c:pt idx="3392">
                  <c:v>1197.212280273438</c:v>
                </c:pt>
                <c:pt idx="3393">
                  <c:v>1192.817260742188</c:v>
                </c:pt>
                <c:pt idx="3394">
                  <c:v>1187.483032226562</c:v>
                </c:pt>
                <c:pt idx="3395">
                  <c:v>1177.71826171875</c:v>
                </c:pt>
                <c:pt idx="3396">
                  <c:v>1198.80126953125</c:v>
                </c:pt>
                <c:pt idx="3397">
                  <c:v>1213.599365234375</c:v>
                </c:pt>
                <c:pt idx="3398">
                  <c:v>1217.217651367188</c:v>
                </c:pt>
                <c:pt idx="3399">
                  <c:v>1207.406494140625</c:v>
                </c:pt>
                <c:pt idx="3400">
                  <c:v>1218.214477539062</c:v>
                </c:pt>
                <c:pt idx="3401">
                  <c:v>1215.408325195312</c:v>
                </c:pt>
                <c:pt idx="3402">
                  <c:v>1236.491577148438</c:v>
                </c:pt>
                <c:pt idx="3403">
                  <c:v>1257.13427734375</c:v>
                </c:pt>
                <c:pt idx="3404">
                  <c:v>1268.707885742188</c:v>
                </c:pt>
                <c:pt idx="3405">
                  <c:v>1269.357299804688</c:v>
                </c:pt>
                <c:pt idx="3406">
                  <c:v>1256.531005859375</c:v>
                </c:pt>
                <c:pt idx="3407">
                  <c:v>1279.817749023438</c:v>
                </c:pt>
                <c:pt idx="3408">
                  <c:v>1259.244873046875</c:v>
                </c:pt>
                <c:pt idx="3409">
                  <c:v>1254.930908203125</c:v>
                </c:pt>
                <c:pt idx="3410">
                  <c:v>1274.112060546875</c:v>
                </c:pt>
                <c:pt idx="3411">
                  <c:v>1255.858520507812</c:v>
                </c:pt>
                <c:pt idx="3412">
                  <c:v>1254.072631835938</c:v>
                </c:pt>
                <c:pt idx="3413">
                  <c:v>1239.92431640625</c:v>
                </c:pt>
                <c:pt idx="3414">
                  <c:v>1243.495971679688</c:v>
                </c:pt>
                <c:pt idx="3415">
                  <c:v>1243.77490234375</c:v>
                </c:pt>
                <c:pt idx="3416">
                  <c:v>1246.9287109375</c:v>
                </c:pt>
                <c:pt idx="3417">
                  <c:v>1245.908447265625</c:v>
                </c:pt>
                <c:pt idx="3418">
                  <c:v>1245.653198242188</c:v>
                </c:pt>
                <c:pt idx="3419">
                  <c:v>1233.058837890625</c:v>
                </c:pt>
                <c:pt idx="3420">
                  <c:v>1223.247924804688</c:v>
                </c:pt>
                <c:pt idx="3421">
                  <c:v>1219.9775390625</c:v>
                </c:pt>
                <c:pt idx="3422">
                  <c:v>1221.091064453125</c:v>
                </c:pt>
                <c:pt idx="3423">
                  <c:v>1222.575317382812</c:v>
                </c:pt>
                <c:pt idx="3424">
                  <c:v>1221.53173828125</c:v>
                </c:pt>
                <c:pt idx="3425">
                  <c:v>1214.086303710938</c:v>
                </c:pt>
                <c:pt idx="3426">
                  <c:v>1206.780029296875</c:v>
                </c:pt>
                <c:pt idx="3427">
                  <c:v>1234.427368164062</c:v>
                </c:pt>
                <c:pt idx="3428">
                  <c:v>1211.72021484375</c:v>
                </c:pt>
                <c:pt idx="3429">
                  <c:v>1219.25830078125</c:v>
                </c:pt>
                <c:pt idx="3430">
                  <c:v>1186.508911132812</c:v>
                </c:pt>
                <c:pt idx="3431">
                  <c:v>1180.84912109375</c:v>
                </c:pt>
                <c:pt idx="3432">
                  <c:v>1197.03857421875</c:v>
                </c:pt>
                <c:pt idx="3433">
                  <c:v>1194.626586914062</c:v>
                </c:pt>
                <c:pt idx="3434">
                  <c:v>1200.95849609375</c:v>
                </c:pt>
                <c:pt idx="3435">
                  <c:v>1204.089599609375</c:v>
                </c:pt>
                <c:pt idx="3436">
                  <c:v>1227.770874023438</c:v>
                </c:pt>
                <c:pt idx="3437">
                  <c:v>1229.023193359375</c:v>
                </c:pt>
                <c:pt idx="3438">
                  <c:v>1215.315307617188</c:v>
                </c:pt>
                <c:pt idx="3439">
                  <c:v>1218.5859375</c:v>
                </c:pt>
                <c:pt idx="3440">
                  <c:v>1253.028686523438</c:v>
                </c:pt>
                <c:pt idx="3441">
                  <c:v>1227.237060546875</c:v>
                </c:pt>
                <c:pt idx="3442">
                  <c:v>1220.557373046875</c:v>
                </c:pt>
                <c:pt idx="3443">
                  <c:v>1224.013305664062</c:v>
                </c:pt>
                <c:pt idx="3444">
                  <c:v>1232.571899414062</c:v>
                </c:pt>
                <c:pt idx="3445">
                  <c:v>1247.46240234375</c:v>
                </c:pt>
                <c:pt idx="3446">
                  <c:v>1259.151977539062</c:v>
                </c:pt>
                <c:pt idx="3447">
                  <c:v>1256.647216796875</c:v>
                </c:pt>
                <c:pt idx="3448">
                  <c:v>1301.921875</c:v>
                </c:pt>
                <c:pt idx="3449">
                  <c:v>1294.453125</c:v>
                </c:pt>
                <c:pt idx="3450">
                  <c:v>1287.889404296875</c:v>
                </c:pt>
                <c:pt idx="3451">
                  <c:v>1273.856811523438</c:v>
                </c:pt>
                <c:pt idx="3452">
                  <c:v>1322.448486328125</c:v>
                </c:pt>
                <c:pt idx="3453">
                  <c:v>1340.121948242188</c:v>
                </c:pt>
                <c:pt idx="3454">
                  <c:v>1353.6904296875</c:v>
                </c:pt>
                <c:pt idx="3455">
                  <c:v>1372.755981445312</c:v>
                </c:pt>
                <c:pt idx="3456">
                  <c:v>1449.058715820312</c:v>
                </c:pt>
                <c:pt idx="3457">
                  <c:v>1442.362915039062</c:v>
                </c:pt>
                <c:pt idx="3458">
                  <c:v>1476.120727539062</c:v>
                </c:pt>
                <c:pt idx="3459">
                  <c:v>1451.221069335938</c:v>
                </c:pt>
                <c:pt idx="3460">
                  <c:v>1487.396484375</c:v>
                </c:pt>
                <c:pt idx="3461">
                  <c:v>1466.007202148438</c:v>
                </c:pt>
                <c:pt idx="3462">
                  <c:v>1447.175537109375</c:v>
                </c:pt>
                <c:pt idx="3463">
                  <c:v>1459.381225585938</c:v>
                </c:pt>
                <c:pt idx="3464">
                  <c:v>1466.37939453125</c:v>
                </c:pt>
                <c:pt idx="3465">
                  <c:v>1442.92138671875</c:v>
                </c:pt>
                <c:pt idx="3466">
                  <c:v>1393.65673828125</c:v>
                </c:pt>
                <c:pt idx="3467">
                  <c:v>1374.03466796875</c:v>
                </c:pt>
                <c:pt idx="3468">
                  <c:v>1382.93896484375</c:v>
                </c:pt>
                <c:pt idx="3469">
                  <c:v>1381.7763671875</c:v>
                </c:pt>
                <c:pt idx="3470">
                  <c:v>1379.730590820312</c:v>
                </c:pt>
                <c:pt idx="3471">
                  <c:v>1353.92431640625</c:v>
                </c:pt>
                <c:pt idx="3472">
                  <c:v>1360.457153320312</c:v>
                </c:pt>
                <c:pt idx="3473">
                  <c:v>1363.805053710938</c:v>
                </c:pt>
                <c:pt idx="3474">
                  <c:v>1359.411254882812</c:v>
                </c:pt>
                <c:pt idx="3475">
                  <c:v>1369.245483398438</c:v>
                </c:pt>
                <c:pt idx="3476">
                  <c:v>1414.60400390625</c:v>
                </c:pt>
                <c:pt idx="3477">
                  <c:v>1418.27734375</c:v>
                </c:pt>
                <c:pt idx="3478">
                  <c:v>1430.180786132812</c:v>
                </c:pt>
                <c:pt idx="3479">
                  <c:v>1409.675048828125</c:v>
                </c:pt>
                <c:pt idx="3480">
                  <c:v>1414.627197265625</c:v>
                </c:pt>
                <c:pt idx="3481">
                  <c:v>1411.23291015625</c:v>
                </c:pt>
                <c:pt idx="3482">
                  <c:v>1412.465209960938</c:v>
                </c:pt>
                <c:pt idx="3483">
                  <c:v>1444.153442382812</c:v>
                </c:pt>
                <c:pt idx="3484">
                  <c:v>1414.836303710938</c:v>
                </c:pt>
                <c:pt idx="3485">
                  <c:v>1407.698974609375</c:v>
                </c:pt>
                <c:pt idx="3486">
                  <c:v>1396.771850585938</c:v>
                </c:pt>
                <c:pt idx="3487">
                  <c:v>1410.791015625</c:v>
                </c:pt>
                <c:pt idx="3488">
                  <c:v>1419.183959960938</c:v>
                </c:pt>
                <c:pt idx="3489">
                  <c:v>1342.299560546875</c:v>
                </c:pt>
                <c:pt idx="3490">
                  <c:v>1342.34619140625</c:v>
                </c:pt>
                <c:pt idx="3491">
                  <c:v>1334.3486328125</c:v>
                </c:pt>
                <c:pt idx="3492">
                  <c:v>1313.8896484375</c:v>
                </c:pt>
                <c:pt idx="3493">
                  <c:v>1316.35400390625</c:v>
                </c:pt>
                <c:pt idx="3494">
                  <c:v>1332.09375</c:v>
                </c:pt>
                <c:pt idx="3495">
                  <c:v>1328.327026367188</c:v>
                </c:pt>
                <c:pt idx="3496">
                  <c:v>1316.516967773438</c:v>
                </c:pt>
                <c:pt idx="3497">
                  <c:v>1310.379028320312</c:v>
                </c:pt>
                <c:pt idx="3498">
                  <c:v>1309.844360351562</c:v>
                </c:pt>
                <c:pt idx="3499">
                  <c:v>1324.119140625</c:v>
                </c:pt>
                <c:pt idx="3500">
                  <c:v>1324.793334960938</c:v>
                </c:pt>
                <c:pt idx="3501">
                  <c:v>1352.924560546875</c:v>
                </c:pt>
                <c:pt idx="3502">
                  <c:v>1353.66845703125</c:v>
                </c:pt>
                <c:pt idx="3503">
                  <c:v>1353.505615234375</c:v>
                </c:pt>
                <c:pt idx="3504">
                  <c:v>1375.383056640625</c:v>
                </c:pt>
                <c:pt idx="3505">
                  <c:v>1371.826049804688</c:v>
                </c:pt>
                <c:pt idx="3506">
                  <c:v>1359.550537109375</c:v>
                </c:pt>
                <c:pt idx="3507">
                  <c:v>1365.920654296875</c:v>
                </c:pt>
                <c:pt idx="3508">
                  <c:v>1401.514770507812</c:v>
                </c:pt>
                <c:pt idx="3509">
                  <c:v>1459.683471679688</c:v>
                </c:pt>
                <c:pt idx="3510">
                  <c:v>1466.216674804688</c:v>
                </c:pt>
                <c:pt idx="3511">
                  <c:v>1482.1884765625</c:v>
                </c:pt>
                <c:pt idx="3512">
                  <c:v>1472.40087890625</c:v>
                </c:pt>
                <c:pt idx="3513">
                  <c:v>1468.91357421875</c:v>
                </c:pt>
                <c:pt idx="3514">
                  <c:v>1483.815795898438</c:v>
                </c:pt>
                <c:pt idx="3515">
                  <c:v>1582.065795898438</c:v>
                </c:pt>
                <c:pt idx="3516">
                  <c:v>1584.948852539062</c:v>
                </c:pt>
                <c:pt idx="3517">
                  <c:v>1574.254272460938</c:v>
                </c:pt>
                <c:pt idx="3518">
                  <c:v>1613.591552734375</c:v>
                </c:pt>
                <c:pt idx="3519">
                  <c:v>1645.674926757812</c:v>
                </c:pt>
                <c:pt idx="3520">
                  <c:v>1605.082275390625</c:v>
                </c:pt>
                <c:pt idx="3521">
                  <c:v>1642.350341796875</c:v>
                </c:pt>
                <c:pt idx="3522">
                  <c:v>1627.308227539062</c:v>
                </c:pt>
                <c:pt idx="3523">
                  <c:v>1618.985229492188</c:v>
                </c:pt>
                <c:pt idx="3524">
                  <c:v>1618.473754882812</c:v>
                </c:pt>
                <c:pt idx="3525">
                  <c:v>1590.667846679688</c:v>
                </c:pt>
                <c:pt idx="3526">
                  <c:v>1600.083740234375</c:v>
                </c:pt>
                <c:pt idx="3527">
                  <c:v>1622.449462890625</c:v>
                </c:pt>
                <c:pt idx="3528">
                  <c:v>1604.7568359375</c:v>
                </c:pt>
                <c:pt idx="3529">
                  <c:v>1607.407348632812</c:v>
                </c:pt>
                <c:pt idx="3530">
                  <c:v>1596.526733398438</c:v>
                </c:pt>
                <c:pt idx="3531">
                  <c:v>1619.2412109375</c:v>
                </c:pt>
                <c:pt idx="3532">
                  <c:v>1624.588134765625</c:v>
                </c:pt>
                <c:pt idx="3533">
                  <c:v>1623.611572265625</c:v>
                </c:pt>
                <c:pt idx="3534">
                  <c:v>1628.377563476562</c:v>
                </c:pt>
                <c:pt idx="3535">
                  <c:v>1653.812133789062</c:v>
                </c:pt>
                <c:pt idx="3536">
                  <c:v>1631.562866210938</c:v>
                </c:pt>
                <c:pt idx="3537">
                  <c:v>1625.146362304688</c:v>
                </c:pt>
                <c:pt idx="3538">
                  <c:v>1675.642944335938</c:v>
                </c:pt>
                <c:pt idx="3539">
                  <c:v>1667.319702148438</c:v>
                </c:pt>
                <c:pt idx="3540">
                  <c:v>1628.377563476562</c:v>
                </c:pt>
                <c:pt idx="3541">
                  <c:v>1638.351806640625</c:v>
                </c:pt>
                <c:pt idx="3542">
                  <c:v>1633.980834960938</c:v>
                </c:pt>
                <c:pt idx="3543">
                  <c:v>1632.57421875</c:v>
                </c:pt>
                <c:pt idx="3544">
                  <c:v>1624.510009765625</c:v>
                </c:pt>
                <c:pt idx="3545">
                  <c:v>1635.57470703125</c:v>
                </c:pt>
                <c:pt idx="3546">
                  <c:v>1614.336059570312</c:v>
                </c:pt>
                <c:pt idx="3547">
                  <c:v>1618.227416992188</c:v>
                </c:pt>
                <c:pt idx="3548">
                  <c:v>1627.416870117188</c:v>
                </c:pt>
                <c:pt idx="3549">
                  <c:v>1638.247436523438</c:v>
                </c:pt>
                <c:pt idx="3550">
                  <c:v>1640.68505859375</c:v>
                </c:pt>
                <c:pt idx="3551">
                  <c:v>1670.03515625</c:v>
                </c:pt>
                <c:pt idx="3552">
                  <c:v>1710.44970703125</c:v>
                </c:pt>
                <c:pt idx="3553">
                  <c:v>1676.176879882812</c:v>
                </c:pt>
                <c:pt idx="3554">
                  <c:v>1725.406127929688</c:v>
                </c:pt>
                <c:pt idx="3555">
                  <c:v>1715.044311523438</c:v>
                </c:pt>
                <c:pt idx="3556">
                  <c:v>1710.824829101562</c:v>
                </c:pt>
                <c:pt idx="3557">
                  <c:v>1708.902465820312</c:v>
                </c:pt>
                <c:pt idx="3558">
                  <c:v>1705.995849609375</c:v>
                </c:pt>
                <c:pt idx="3559">
                  <c:v>1697.040771484375</c:v>
                </c:pt>
                <c:pt idx="3560">
                  <c:v>1705.90185546875</c:v>
                </c:pt>
                <c:pt idx="3561">
                  <c:v>1736.611450195312</c:v>
                </c:pt>
                <c:pt idx="3562">
                  <c:v>1742.23779296875</c:v>
                </c:pt>
                <c:pt idx="3563">
                  <c:v>1727.890869140625</c:v>
                </c:pt>
                <c:pt idx="3564">
                  <c:v>1732.626098632812</c:v>
                </c:pt>
                <c:pt idx="3565">
                  <c:v>1736.002075195312</c:v>
                </c:pt>
                <c:pt idx="3566">
                  <c:v>1757.287841796875</c:v>
                </c:pt>
                <c:pt idx="3567">
                  <c:v>1749.8798828125</c:v>
                </c:pt>
                <c:pt idx="3568">
                  <c:v>1763.148193359375</c:v>
                </c:pt>
                <c:pt idx="3569">
                  <c:v>1793.764038085938</c:v>
                </c:pt>
                <c:pt idx="3570">
                  <c:v>1765.679931640625</c:v>
                </c:pt>
                <c:pt idx="3571">
                  <c:v>1758.272216796875</c:v>
                </c:pt>
                <c:pt idx="3572">
                  <c:v>1856.542724609375</c:v>
                </c:pt>
                <c:pt idx="3573">
                  <c:v>1848.525512695312</c:v>
                </c:pt>
                <c:pt idx="3574">
                  <c:v>1857.668090820312</c:v>
                </c:pt>
                <c:pt idx="3575">
                  <c:v>1865.263305664062</c:v>
                </c:pt>
                <c:pt idx="3576">
                  <c:v>1881.189208984375</c:v>
                </c:pt>
                <c:pt idx="3577">
                  <c:v>1879.404052734375</c:v>
                </c:pt>
                <c:pt idx="3578">
                  <c:v>1861.693115234375</c:v>
                </c:pt>
                <c:pt idx="3579">
                  <c:v>1875.974609375</c:v>
                </c:pt>
                <c:pt idx="3580">
                  <c:v>1884.477905273437</c:v>
                </c:pt>
                <c:pt idx="3581">
                  <c:v>1878.229736328125</c:v>
                </c:pt>
                <c:pt idx="3582">
                  <c:v>1861.786743164062</c:v>
                </c:pt>
                <c:pt idx="3583">
                  <c:v>1846.001708984375</c:v>
                </c:pt>
                <c:pt idx="3584">
                  <c:v>1826.3173828125</c:v>
                </c:pt>
                <c:pt idx="3585">
                  <c:v>1827.1162109375</c:v>
                </c:pt>
                <c:pt idx="3586">
                  <c:v>1822.981811523437</c:v>
                </c:pt>
                <c:pt idx="3587">
                  <c:v>1857.088623046875</c:v>
                </c:pt>
                <c:pt idx="3588">
                  <c:v>1830.686645507812</c:v>
                </c:pt>
                <c:pt idx="3589">
                  <c:v>1859.860717773437</c:v>
                </c:pt>
                <c:pt idx="3590">
                  <c:v>1856.1962890625</c:v>
                </c:pt>
                <c:pt idx="3591">
                  <c:v>1848.491821289062</c:v>
                </c:pt>
                <c:pt idx="3592">
                  <c:v>1854.739868164062</c:v>
                </c:pt>
                <c:pt idx="3593">
                  <c:v>1855.068725585937</c:v>
                </c:pt>
                <c:pt idx="3594">
                  <c:v>1872.68603515625</c:v>
                </c:pt>
                <c:pt idx="3595">
                  <c:v>1879.309936523437</c:v>
                </c:pt>
                <c:pt idx="3596">
                  <c:v>1882.5048828125</c:v>
                </c:pt>
                <c:pt idx="3597">
                  <c:v>1887.155395507812</c:v>
                </c:pt>
                <c:pt idx="3598">
                  <c:v>1891.148803710937</c:v>
                </c:pt>
                <c:pt idx="3599">
                  <c:v>1888.517944335937</c:v>
                </c:pt>
                <c:pt idx="3600">
                  <c:v>1895.752807617188</c:v>
                </c:pt>
                <c:pt idx="3601">
                  <c:v>1912.148559570312</c:v>
                </c:pt>
                <c:pt idx="3602">
                  <c:v>1919.571166992188</c:v>
                </c:pt>
                <c:pt idx="3603">
                  <c:v>1926.993896484375</c:v>
                </c:pt>
                <c:pt idx="3604">
                  <c:v>1944.1884765625</c:v>
                </c:pt>
                <c:pt idx="3605">
                  <c:v>1946.819091796875</c:v>
                </c:pt>
                <c:pt idx="3606">
                  <c:v>1956.591064453125</c:v>
                </c:pt>
                <c:pt idx="3607">
                  <c:v>1952.832275390625</c:v>
                </c:pt>
                <c:pt idx="3608">
                  <c:v>1928.873046875</c:v>
                </c:pt>
                <c:pt idx="3609">
                  <c:v>1972.093994140625</c:v>
                </c:pt>
                <c:pt idx="3610">
                  <c:v>1953.631103515625</c:v>
                </c:pt>
                <c:pt idx="3611">
                  <c:v>1949.920043945312</c:v>
                </c:pt>
                <c:pt idx="3612">
                  <c:v>1954.195068359375</c:v>
                </c:pt>
                <c:pt idx="3613">
                  <c:v>1955.040649414062</c:v>
                </c:pt>
                <c:pt idx="3614">
                  <c:v>1922.625122070312</c:v>
                </c:pt>
                <c:pt idx="3615">
                  <c:v>1920.463989257812</c:v>
                </c:pt>
                <c:pt idx="3616">
                  <c:v>1940.617919921875</c:v>
                </c:pt>
                <c:pt idx="3617">
                  <c:v>1948.8388671875</c:v>
                </c:pt>
                <c:pt idx="3618">
                  <c:v>1945.644897460937</c:v>
                </c:pt>
                <c:pt idx="3619">
                  <c:v>1952.362548828125</c:v>
                </c:pt>
                <c:pt idx="3620">
                  <c:v>1976.087646484375</c:v>
                </c:pt>
                <c:pt idx="3621">
                  <c:v>2065.629638671875</c:v>
                </c:pt>
                <c:pt idx="3622">
                  <c:v>2051.30078125</c:v>
                </c:pt>
                <c:pt idx="3623">
                  <c:v>2012.730712890625</c:v>
                </c:pt>
                <c:pt idx="3624">
                  <c:v>2056.609130859375</c:v>
                </c:pt>
                <c:pt idx="3625">
                  <c:v>2051.770751953125</c:v>
                </c:pt>
                <c:pt idx="3626">
                  <c:v>2119.2802734375</c:v>
                </c:pt>
                <c:pt idx="3627">
                  <c:v>2032.180908203125</c:v>
                </c:pt>
                <c:pt idx="3628">
                  <c:v>1940.054565429688</c:v>
                </c:pt>
                <c:pt idx="3629">
                  <c:v>1975.6171875</c:v>
                </c:pt>
                <c:pt idx="3630">
                  <c:v>1952.034057617188</c:v>
                </c:pt>
                <c:pt idx="3631">
                  <c:v>1965.4228515625</c:v>
                </c:pt>
                <c:pt idx="3632">
                  <c:v>1920.134887695312</c:v>
                </c:pt>
                <c:pt idx="3633">
                  <c:v>1860.330444335937</c:v>
                </c:pt>
                <c:pt idx="3634">
                  <c:v>1802.405029296875</c:v>
                </c:pt>
                <c:pt idx="3635">
                  <c:v>1831.720092773437</c:v>
                </c:pt>
                <c:pt idx="3636">
                  <c:v>1843.746826171875</c:v>
                </c:pt>
                <c:pt idx="3637">
                  <c:v>1812.834350585937</c:v>
                </c:pt>
                <c:pt idx="3638">
                  <c:v>1797.613403320312</c:v>
                </c:pt>
                <c:pt idx="3639">
                  <c:v>1788.029418945312</c:v>
                </c:pt>
                <c:pt idx="3640">
                  <c:v>1735.914306640625</c:v>
                </c:pt>
                <c:pt idx="3641">
                  <c:v>1740.48046875</c:v>
                </c:pt>
                <c:pt idx="3642">
                  <c:v>1744.7177734375</c:v>
                </c:pt>
                <c:pt idx="3643">
                  <c:v>1693.96728515625</c:v>
                </c:pt>
                <c:pt idx="3644">
                  <c:v>1761.665649414062</c:v>
                </c:pt>
                <c:pt idx="3645">
                  <c:v>1784.074829101562</c:v>
                </c:pt>
                <c:pt idx="3646">
                  <c:v>1824.8916015625</c:v>
                </c:pt>
                <c:pt idx="3647">
                  <c:v>1822.6318359375</c:v>
                </c:pt>
                <c:pt idx="3648">
                  <c:v>1801.635009765625</c:v>
                </c:pt>
                <c:pt idx="3649">
                  <c:v>1780.355834960938</c:v>
                </c:pt>
                <c:pt idx="3650">
                  <c:v>1819.760009765625</c:v>
                </c:pt>
                <c:pt idx="3651">
                  <c:v>1828.657836914062</c:v>
                </c:pt>
                <c:pt idx="3652">
                  <c:v>1797.633178710938</c:v>
                </c:pt>
                <c:pt idx="3653">
                  <c:v>1802.953247070312</c:v>
                </c:pt>
                <c:pt idx="3654">
                  <c:v>1821.878784179688</c:v>
                </c:pt>
                <c:pt idx="3655">
                  <c:v>1770.751831054688</c:v>
                </c:pt>
                <c:pt idx="3656">
                  <c:v>1763.407470703125</c:v>
                </c:pt>
                <c:pt idx="3657">
                  <c:v>1776.35400390625</c:v>
                </c:pt>
                <c:pt idx="3658">
                  <c:v>1791.278076171875</c:v>
                </c:pt>
                <c:pt idx="3659">
                  <c:v>1768.491943359375</c:v>
                </c:pt>
                <c:pt idx="3660">
                  <c:v>1706.113403320312</c:v>
                </c:pt>
                <c:pt idx="3661">
                  <c:v>1706.631103515625</c:v>
                </c:pt>
                <c:pt idx="3662">
                  <c:v>1738.220581054688</c:v>
                </c:pt>
                <c:pt idx="3663">
                  <c:v>1779.790771484375</c:v>
                </c:pt>
                <c:pt idx="3664">
                  <c:v>1867.968139648437</c:v>
                </c:pt>
                <c:pt idx="3665">
                  <c:v>1845.982788085937</c:v>
                </c:pt>
                <c:pt idx="3666">
                  <c:v>1853.232788085937</c:v>
                </c:pt>
                <c:pt idx="3667">
                  <c:v>1866.555908203125</c:v>
                </c:pt>
                <c:pt idx="3668">
                  <c:v>1893.343505859375</c:v>
                </c:pt>
                <c:pt idx="3669">
                  <c:v>1889.483032226562</c:v>
                </c:pt>
                <c:pt idx="3670">
                  <c:v>1876.254150390625</c:v>
                </c:pt>
                <c:pt idx="3671">
                  <c:v>1878.60791015625</c:v>
                </c:pt>
                <c:pt idx="3672">
                  <c:v>1860.341796875</c:v>
                </c:pt>
                <c:pt idx="3673">
                  <c:v>1883.127563476562</c:v>
                </c:pt>
                <c:pt idx="3674">
                  <c:v>1898.945556640625</c:v>
                </c:pt>
                <c:pt idx="3675">
                  <c:v>1866.744262695312</c:v>
                </c:pt>
                <c:pt idx="3676">
                  <c:v>1873.476196289062</c:v>
                </c:pt>
                <c:pt idx="3677">
                  <c:v>1877.760620117188</c:v>
                </c:pt>
                <c:pt idx="3678">
                  <c:v>1871.687255859375</c:v>
                </c:pt>
                <c:pt idx="3679">
                  <c:v>1853.421020507812</c:v>
                </c:pt>
                <c:pt idx="3680">
                  <c:v>1839.862548828125</c:v>
                </c:pt>
                <c:pt idx="3681">
                  <c:v>1785.016479492188</c:v>
                </c:pt>
                <c:pt idx="3682">
                  <c:v>1806.390014648437</c:v>
                </c:pt>
                <c:pt idx="3683">
                  <c:v>1778.802368164062</c:v>
                </c:pt>
                <c:pt idx="3684">
                  <c:v>1797.39794921875</c:v>
                </c:pt>
                <c:pt idx="3685">
                  <c:v>1785.252075195312</c:v>
                </c:pt>
                <c:pt idx="3686">
                  <c:v>1782.427124023438</c:v>
                </c:pt>
                <c:pt idx="3687">
                  <c:v>1791.607177734375</c:v>
                </c:pt>
                <c:pt idx="3688">
                  <c:v>1810.909545898437</c:v>
                </c:pt>
                <c:pt idx="3689">
                  <c:v>1788.923950195312</c:v>
                </c:pt>
                <c:pt idx="3690">
                  <c:v>1767.173828125</c:v>
                </c:pt>
                <c:pt idx="3691">
                  <c:v>1786.993774414062</c:v>
                </c:pt>
                <c:pt idx="3692">
                  <c:v>1782.898193359375</c:v>
                </c:pt>
                <c:pt idx="3693">
                  <c:v>1776.68359375</c:v>
                </c:pt>
                <c:pt idx="3694">
                  <c:v>1778.190185546875</c:v>
                </c:pt>
                <c:pt idx="3695">
                  <c:v>1734.878295898438</c:v>
                </c:pt>
                <c:pt idx="3696">
                  <c:v>1707.290405273438</c:v>
                </c:pt>
                <c:pt idx="3697">
                  <c:v>1758.65283203125</c:v>
                </c:pt>
                <c:pt idx="3698">
                  <c:v>1760.865478515625</c:v>
                </c:pt>
                <c:pt idx="3699">
                  <c:v>1787.427001953125</c:v>
                </c:pt>
                <c:pt idx="3700">
                  <c:v>1793.4189453125</c:v>
                </c:pt>
                <c:pt idx="3701">
                  <c:v>1801.014770507812</c:v>
                </c:pt>
                <c:pt idx="3702">
                  <c:v>1794.598510742188</c:v>
                </c:pt>
                <c:pt idx="3703">
                  <c:v>1769.7822265625</c:v>
                </c:pt>
                <c:pt idx="3704">
                  <c:v>1794.268310546875</c:v>
                </c:pt>
                <c:pt idx="3705">
                  <c:v>1812.43212890625</c:v>
                </c:pt>
                <c:pt idx="3706">
                  <c:v>1844.70263671875</c:v>
                </c:pt>
                <c:pt idx="3707">
                  <c:v>1870.886840820312</c:v>
                </c:pt>
                <c:pt idx="3708">
                  <c:v>1869.61328125</c:v>
                </c:pt>
                <c:pt idx="3709">
                  <c:v>1900.46826171875</c:v>
                </c:pt>
                <c:pt idx="3710">
                  <c:v>1915.42431640625</c:v>
                </c:pt>
                <c:pt idx="3711">
                  <c:v>1934.578857421875</c:v>
                </c:pt>
                <c:pt idx="3712">
                  <c:v>1929.20068359375</c:v>
                </c:pt>
                <c:pt idx="3713">
                  <c:v>1957.743774414062</c:v>
                </c:pt>
                <c:pt idx="3714">
                  <c:v>1965.386474609375</c:v>
                </c:pt>
                <c:pt idx="3715">
                  <c:v>1945.099487304688</c:v>
                </c:pt>
                <c:pt idx="3716">
                  <c:v>1949.345825195312</c:v>
                </c:pt>
                <c:pt idx="3717">
                  <c:v>1935.852416992188</c:v>
                </c:pt>
                <c:pt idx="3718">
                  <c:v>1929.247680664062</c:v>
                </c:pt>
                <c:pt idx="3719">
                  <c:v>1915.18798828125</c:v>
                </c:pt>
                <c:pt idx="3720">
                  <c:v>1859.139404296875</c:v>
                </c:pt>
                <c:pt idx="3721">
                  <c:v>1797.334716796875</c:v>
                </c:pt>
                <c:pt idx="3722">
                  <c:v>1806.723388671875</c:v>
                </c:pt>
                <c:pt idx="3723">
                  <c:v>1806.204467773437</c:v>
                </c:pt>
                <c:pt idx="3724">
                  <c:v>1817.008422851562</c:v>
                </c:pt>
                <c:pt idx="3725">
                  <c:v>1873.151489257812</c:v>
                </c:pt>
                <c:pt idx="3726">
                  <c:v>1923.680297851562</c:v>
                </c:pt>
                <c:pt idx="3727">
                  <c:v>1941.98583984375</c:v>
                </c:pt>
                <c:pt idx="3728">
                  <c:v>1871.547485351562</c:v>
                </c:pt>
                <c:pt idx="3729">
                  <c:v>1882.823364257812</c:v>
                </c:pt>
                <c:pt idx="3730">
                  <c:v>1875.935302734375</c:v>
                </c:pt>
                <c:pt idx="3731">
                  <c:v>1886.786254882812</c:v>
                </c:pt>
                <c:pt idx="3732">
                  <c:v>1899.713500976562</c:v>
                </c:pt>
                <c:pt idx="3733">
                  <c:v>1908.583129882812</c:v>
                </c:pt>
                <c:pt idx="3734">
                  <c:v>1901.12890625</c:v>
                </c:pt>
                <c:pt idx="3735">
                  <c:v>1898.911376953125</c:v>
                </c:pt>
                <c:pt idx="3736">
                  <c:v>1887.6357421875</c:v>
                </c:pt>
                <c:pt idx="3737">
                  <c:v>1875.274780273437</c:v>
                </c:pt>
                <c:pt idx="3738">
                  <c:v>1924.859619140625</c:v>
                </c:pt>
                <c:pt idx="3739">
                  <c:v>1908.677490234375</c:v>
                </c:pt>
                <c:pt idx="3740">
                  <c:v>1908.677490234375</c:v>
                </c:pt>
                <c:pt idx="3741">
                  <c:v>1901.364624023437</c:v>
                </c:pt>
                <c:pt idx="3742">
                  <c:v>1892.4951171875</c:v>
                </c:pt>
                <c:pt idx="3743">
                  <c:v>1872.302368164062</c:v>
                </c:pt>
                <c:pt idx="3744">
                  <c:v>1870.792724609375</c:v>
                </c:pt>
                <c:pt idx="3745">
                  <c:v>1856.874877929688</c:v>
                </c:pt>
                <c:pt idx="3746">
                  <c:v>1887.446899414062</c:v>
                </c:pt>
                <c:pt idx="3747">
                  <c:v>1917.028198242188</c:v>
                </c:pt>
                <c:pt idx="3748">
                  <c:v>1961.98974609375</c:v>
                </c:pt>
                <c:pt idx="3749">
                  <c:v>1961.98974609375</c:v>
                </c:pt>
                <c:pt idx="3750">
                  <c:v>1900.845703125</c:v>
                </c:pt>
                <c:pt idx="3751">
                  <c:v>1932.738647460937</c:v>
                </c:pt>
                <c:pt idx="3752">
                  <c:v>1953.922241210937</c:v>
                </c:pt>
                <c:pt idx="3753">
                  <c:v>1973.501586914062</c:v>
                </c:pt>
                <c:pt idx="3754">
                  <c:v>1925.142944335937</c:v>
                </c:pt>
                <c:pt idx="3755">
                  <c:v>1905.5634765625</c:v>
                </c:pt>
                <c:pt idx="3756">
                  <c:v>1900.845703125</c:v>
                </c:pt>
                <c:pt idx="3757">
                  <c:v>1994.071655273437</c:v>
                </c:pt>
                <c:pt idx="3758">
                  <c:v>2011.528076171875</c:v>
                </c:pt>
                <c:pt idx="3759">
                  <c:v>2028.748046875</c:v>
                </c:pt>
                <c:pt idx="3760">
                  <c:v>2039.5048828125</c:v>
                </c:pt>
                <c:pt idx="3761">
                  <c:v>2033.465942382812</c:v>
                </c:pt>
                <c:pt idx="3762">
                  <c:v>2060.263916015625</c:v>
                </c:pt>
                <c:pt idx="3763">
                  <c:v>2071.162109375</c:v>
                </c:pt>
                <c:pt idx="3764">
                  <c:v>2112.25537109375</c:v>
                </c:pt>
                <c:pt idx="3765">
                  <c:v>2132.825439453125</c:v>
                </c:pt>
                <c:pt idx="3766">
                  <c:v>2090.4111328125</c:v>
                </c:pt>
                <c:pt idx="3767">
                  <c:v>2011.716674804688</c:v>
                </c:pt>
                <c:pt idx="3768">
                  <c:v>2036.108276367188</c:v>
                </c:pt>
                <c:pt idx="3769">
                  <c:v>2030.541259765625</c:v>
                </c:pt>
                <c:pt idx="3770">
                  <c:v>2031.390258789062</c:v>
                </c:pt>
                <c:pt idx="3771">
                  <c:v>2049.978759765625</c:v>
                </c:pt>
                <c:pt idx="3772">
                  <c:v>2015.30224609375</c:v>
                </c:pt>
                <c:pt idx="3773">
                  <c:v>2008.649658203125</c:v>
                </c:pt>
                <c:pt idx="3774">
                  <c:v>1974.303466796875</c:v>
                </c:pt>
                <c:pt idx="3775">
                  <c:v>1977.181274414062</c:v>
                </c:pt>
                <c:pt idx="3776">
                  <c:v>1989.778198242188</c:v>
                </c:pt>
                <c:pt idx="3777">
                  <c:v>1977.228759765625</c:v>
                </c:pt>
                <c:pt idx="3778">
                  <c:v>2022.9921875</c:v>
                </c:pt>
                <c:pt idx="3779">
                  <c:v>1990.721435546875</c:v>
                </c:pt>
                <c:pt idx="3780">
                  <c:v>1964.3017578125</c:v>
                </c:pt>
                <c:pt idx="3781">
                  <c:v>1938.164428710937</c:v>
                </c:pt>
                <c:pt idx="3782">
                  <c:v>1932.455688476562</c:v>
                </c:pt>
                <c:pt idx="3783">
                  <c:v>1939.2021484375</c:v>
                </c:pt>
                <c:pt idx="3784">
                  <c:v>1956.7529296875</c:v>
                </c:pt>
                <c:pt idx="3785">
                  <c:v>1988.646118164062</c:v>
                </c:pt>
                <c:pt idx="3786">
                  <c:v>2025.209838867188</c:v>
                </c:pt>
                <c:pt idx="3787">
                  <c:v>2072.625</c:v>
                </c:pt>
                <c:pt idx="3788">
                  <c:v>2115.7939453125</c:v>
                </c:pt>
                <c:pt idx="3789">
                  <c:v>2076.603515625</c:v>
                </c:pt>
                <c:pt idx="3790">
                  <c:v>2060.4326171875</c:v>
                </c:pt>
                <c:pt idx="3791">
                  <c:v>2075.319580078125</c:v>
                </c:pt>
                <c:pt idx="3792">
                  <c:v>2122.64208984375</c:v>
                </c:pt>
                <c:pt idx="3793">
                  <c:v>2142.9033203125</c:v>
                </c:pt>
                <c:pt idx="3794">
                  <c:v>2150.608154296875</c:v>
                </c:pt>
                <c:pt idx="3795">
                  <c:v>2144.14013671875</c:v>
                </c:pt>
                <c:pt idx="3796">
                  <c:v>2144.5205078125</c:v>
                </c:pt>
                <c:pt idx="3797">
                  <c:v>2139.479248046875</c:v>
                </c:pt>
                <c:pt idx="3798">
                  <c:v>2141.048828125</c:v>
                </c:pt>
                <c:pt idx="3799">
                  <c:v>2149.65673828125</c:v>
                </c:pt>
                <c:pt idx="3800">
                  <c:v>2166.82666015625</c:v>
                </c:pt>
                <c:pt idx="3801">
                  <c:v>2140.09765625</c:v>
                </c:pt>
                <c:pt idx="3802">
                  <c:v>2164.495849609375</c:v>
                </c:pt>
                <c:pt idx="3803">
                  <c:v>2157.171630859375</c:v>
                </c:pt>
                <c:pt idx="3804">
                  <c:v>2144.23486328125</c:v>
                </c:pt>
                <c:pt idx="3805">
                  <c:v>2142.66552734375</c:v>
                </c:pt>
                <c:pt idx="3806">
                  <c:v>2118.55224609375</c:v>
                </c:pt>
                <c:pt idx="3807">
                  <c:v>2130.2998046875</c:v>
                </c:pt>
                <c:pt idx="3808">
                  <c:v>2142.237548828125</c:v>
                </c:pt>
                <c:pt idx="3809">
                  <c:v>2128.4921875</c:v>
                </c:pt>
                <c:pt idx="3810">
                  <c:v>2133.248779296875</c:v>
                </c:pt>
                <c:pt idx="3811">
                  <c:v>2057.57958984375</c:v>
                </c:pt>
                <c:pt idx="3812">
                  <c:v>2069.27880859375</c:v>
                </c:pt>
                <c:pt idx="3813">
                  <c:v>2029.280883789062</c:v>
                </c:pt>
                <c:pt idx="3814">
                  <c:v>2005.357177734375</c:v>
                </c:pt>
                <c:pt idx="3815">
                  <c:v>1999.982666015625</c:v>
                </c:pt>
                <c:pt idx="3816">
                  <c:v>2004.786743164062</c:v>
                </c:pt>
                <c:pt idx="3817">
                  <c:v>2041.027954101562</c:v>
                </c:pt>
                <c:pt idx="3818">
                  <c:v>2007.943725585937</c:v>
                </c:pt>
                <c:pt idx="3819">
                  <c:v>2018.670166015625</c:v>
                </c:pt>
                <c:pt idx="3820">
                  <c:v>1969.758544921875</c:v>
                </c:pt>
                <c:pt idx="3821">
                  <c:v>1980.24609375</c:v>
                </c:pt>
                <c:pt idx="3822">
                  <c:v>2011.661987304688</c:v>
                </c:pt>
                <c:pt idx="3823">
                  <c:v>2014.09326171875</c:v>
                </c:pt>
                <c:pt idx="3824">
                  <c:v>1999.172241210937</c:v>
                </c:pt>
                <c:pt idx="3825">
                  <c:v>2028.823486328125</c:v>
                </c:pt>
                <c:pt idx="3826">
                  <c:v>2010.851806640625</c:v>
                </c:pt>
                <c:pt idx="3827">
                  <c:v>2030.826416015625</c:v>
                </c:pt>
                <c:pt idx="3828">
                  <c:v>2077.687744140625</c:v>
                </c:pt>
                <c:pt idx="3829">
                  <c:v>2103.001953125</c:v>
                </c:pt>
                <c:pt idx="3830">
                  <c:v>2078.545654296875</c:v>
                </c:pt>
                <c:pt idx="3831">
                  <c:v>2102.619873046875</c:v>
                </c:pt>
                <c:pt idx="3832">
                  <c:v>2143.904541015625</c:v>
                </c:pt>
                <c:pt idx="3833">
                  <c:v>2111.773193359375</c:v>
                </c:pt>
                <c:pt idx="3834">
                  <c:v>2110.390625</c:v>
                </c:pt>
                <c:pt idx="3835">
                  <c:v>2152.961669921875</c:v>
                </c:pt>
                <c:pt idx="3836">
                  <c:v>2141.663818359375</c:v>
                </c:pt>
                <c:pt idx="3837">
                  <c:v>2097.042724609375</c:v>
                </c:pt>
                <c:pt idx="3838">
                  <c:v>2101.76220703125</c:v>
                </c:pt>
                <c:pt idx="3839">
                  <c:v>2064.2919921875</c:v>
                </c:pt>
                <c:pt idx="3840">
                  <c:v>2062.289794921875</c:v>
                </c:pt>
                <c:pt idx="3841">
                  <c:v>2084.933837890625</c:v>
                </c:pt>
                <c:pt idx="3842">
                  <c:v>2084.409423828125</c:v>
                </c:pt>
                <c:pt idx="3843">
                  <c:v>2112.822509765625</c:v>
                </c:pt>
                <c:pt idx="3844">
                  <c:v>2143.045654296875</c:v>
                </c:pt>
                <c:pt idx="3845">
                  <c:v>2170.314453125</c:v>
                </c:pt>
                <c:pt idx="3846">
                  <c:v>2132.367431640625</c:v>
                </c:pt>
                <c:pt idx="3847">
                  <c:v>2134.989501953125</c:v>
                </c:pt>
                <c:pt idx="3848">
                  <c:v>2129.45947265625</c:v>
                </c:pt>
                <c:pt idx="3849">
                  <c:v>2154.39208984375</c:v>
                </c:pt>
                <c:pt idx="3850">
                  <c:v>2146.764404296875</c:v>
                </c:pt>
                <c:pt idx="3851">
                  <c:v>2140.85302734375</c:v>
                </c:pt>
                <c:pt idx="3852">
                  <c:v>2112.154296875</c:v>
                </c:pt>
                <c:pt idx="3853">
                  <c:v>2095.18359375</c:v>
                </c:pt>
                <c:pt idx="3854">
                  <c:v>2081.2158203125</c:v>
                </c:pt>
                <c:pt idx="3855">
                  <c:v>2053.70849609375</c:v>
                </c:pt>
                <c:pt idx="3856">
                  <c:v>2034.258544921875</c:v>
                </c:pt>
                <c:pt idx="3857">
                  <c:v>2042.219360351562</c:v>
                </c:pt>
                <c:pt idx="3858">
                  <c:v>2049.895263671875</c:v>
                </c:pt>
                <c:pt idx="3859">
                  <c:v>2023.818481445312</c:v>
                </c:pt>
                <c:pt idx="3860">
                  <c:v>2038.978149414062</c:v>
                </c:pt>
                <c:pt idx="3861">
                  <c:v>2004.082275390625</c:v>
                </c:pt>
                <c:pt idx="3862">
                  <c:v>1969.281616210937</c:v>
                </c:pt>
                <c:pt idx="3863">
                  <c:v>1921.943481445312</c:v>
                </c:pt>
                <c:pt idx="3864">
                  <c:v>1949.497924804688</c:v>
                </c:pt>
                <c:pt idx="3865">
                  <c:v>1991.210571289062</c:v>
                </c:pt>
                <c:pt idx="3866">
                  <c:v>1990.400634765625</c:v>
                </c:pt>
                <c:pt idx="3867">
                  <c:v>1960.414672851562</c:v>
                </c:pt>
                <c:pt idx="3868">
                  <c:v>2001.555297851562</c:v>
                </c:pt>
                <c:pt idx="3869">
                  <c:v>1964.037719726562</c:v>
                </c:pt>
                <c:pt idx="3870">
                  <c:v>1964.32373046875</c:v>
                </c:pt>
                <c:pt idx="3871">
                  <c:v>1982.534423828125</c:v>
                </c:pt>
                <c:pt idx="3872">
                  <c:v>1952.358032226562</c:v>
                </c:pt>
                <c:pt idx="3873">
                  <c:v>1926.043212890625</c:v>
                </c:pt>
                <c:pt idx="3874">
                  <c:v>1911.121826171875</c:v>
                </c:pt>
                <c:pt idx="3875">
                  <c:v>1894.341064453125</c:v>
                </c:pt>
                <c:pt idx="3876">
                  <c:v>1926.9013671875</c:v>
                </c:pt>
                <c:pt idx="3877">
                  <c:v>1942.4423828125</c:v>
                </c:pt>
                <c:pt idx="3878">
                  <c:v>1951.11865234375</c:v>
                </c:pt>
                <c:pt idx="3879">
                  <c:v>1974.9921875</c:v>
                </c:pt>
                <c:pt idx="3880">
                  <c:v>2000.6650390625</c:v>
                </c:pt>
                <c:pt idx="3881">
                  <c:v>1994.878662109375</c:v>
                </c:pt>
                <c:pt idx="3882">
                  <c:v>2013.063598632812</c:v>
                </c:pt>
                <c:pt idx="3883">
                  <c:v>2024.635620117188</c:v>
                </c:pt>
                <c:pt idx="3884">
                  <c:v>2066.40185546875</c:v>
                </c:pt>
                <c:pt idx="3885">
                  <c:v>2134.376708984375</c:v>
                </c:pt>
                <c:pt idx="3886">
                  <c:v>2190.729736328125</c:v>
                </c:pt>
                <c:pt idx="3887">
                  <c:v>2207.115478515625</c:v>
                </c:pt>
                <c:pt idx="3888">
                  <c:v>2140.259521484375</c:v>
                </c:pt>
                <c:pt idx="3889">
                  <c:v>2133.50146484375</c:v>
                </c:pt>
                <c:pt idx="3890">
                  <c:v>2141.183349609375</c:v>
                </c:pt>
                <c:pt idx="3891">
                  <c:v>2128.201171875</c:v>
                </c:pt>
                <c:pt idx="3892">
                  <c:v>2125.137939453125</c:v>
                </c:pt>
                <c:pt idx="3893">
                  <c:v>2071.26416015625</c:v>
                </c:pt>
                <c:pt idx="3894">
                  <c:v>2043.063720703125</c:v>
                </c:pt>
                <c:pt idx="3895">
                  <c:v>2118.57421875</c:v>
                </c:pt>
                <c:pt idx="3896">
                  <c:v>2136.27294921875</c:v>
                </c:pt>
                <c:pt idx="3897">
                  <c:v>2114.538330078125</c:v>
                </c:pt>
                <c:pt idx="3898">
                  <c:v>2093.290771484375</c:v>
                </c:pt>
                <c:pt idx="3899">
                  <c:v>2050.697509765625</c:v>
                </c:pt>
                <c:pt idx="3900">
                  <c:v>2050.454345703125</c:v>
                </c:pt>
                <c:pt idx="3901">
                  <c:v>2059.7412109375</c:v>
                </c:pt>
                <c:pt idx="3902">
                  <c:v>2014.619262695312</c:v>
                </c:pt>
                <c:pt idx="3903">
                  <c:v>2024.1494140625</c:v>
                </c:pt>
                <c:pt idx="3904">
                  <c:v>1990.259765625</c:v>
                </c:pt>
                <c:pt idx="3905">
                  <c:v>1997.698974609375</c:v>
                </c:pt>
                <c:pt idx="3906">
                  <c:v>2020.11376953125</c:v>
                </c:pt>
                <c:pt idx="3907">
                  <c:v>1996.677856445312</c:v>
                </c:pt>
                <c:pt idx="3908">
                  <c:v>1965.365112304688</c:v>
                </c:pt>
                <c:pt idx="3909">
                  <c:v>1994.48974609375</c:v>
                </c:pt>
                <c:pt idx="3910">
                  <c:v>2021.231811523437</c:v>
                </c:pt>
                <c:pt idx="3911">
                  <c:v>2062.852783203125</c:v>
                </c:pt>
                <c:pt idx="3912">
                  <c:v>2065.089111328125</c:v>
                </c:pt>
                <c:pt idx="3913">
                  <c:v>2003.67919921875</c:v>
                </c:pt>
                <c:pt idx="3914">
                  <c:v>1957.390869140625</c:v>
                </c:pt>
                <c:pt idx="3915">
                  <c:v>1985.640502929688</c:v>
                </c:pt>
                <c:pt idx="3916">
                  <c:v>1965.21923828125</c:v>
                </c:pt>
                <c:pt idx="3917">
                  <c:v>2014.181884765625</c:v>
                </c:pt>
                <c:pt idx="3918">
                  <c:v>2068.152587890625</c:v>
                </c:pt>
                <c:pt idx="3919">
                  <c:v>2105.300048828125</c:v>
                </c:pt>
                <c:pt idx="3920">
                  <c:v>2108.022705078125</c:v>
                </c:pt>
                <c:pt idx="3921">
                  <c:v>2167.634033203125</c:v>
                </c:pt>
                <c:pt idx="3922">
                  <c:v>2161.653076171875</c:v>
                </c:pt>
                <c:pt idx="3923">
                  <c:v>2170.210693359375</c:v>
                </c:pt>
                <c:pt idx="3924">
                  <c:v>2154.5546875</c:v>
                </c:pt>
                <c:pt idx="3925">
                  <c:v>2141.28076171875</c:v>
                </c:pt>
                <c:pt idx="3926">
                  <c:v>2137.925537109375</c:v>
                </c:pt>
                <c:pt idx="3927">
                  <c:v>2123.047607421875</c:v>
                </c:pt>
                <c:pt idx="3928">
                  <c:v>2102.1396484375</c:v>
                </c:pt>
                <c:pt idx="3929">
                  <c:v>2107.877685546875</c:v>
                </c:pt>
                <c:pt idx="3930">
                  <c:v>2098.201171875</c:v>
                </c:pt>
                <c:pt idx="3931">
                  <c:v>2140.0166015625</c:v>
                </c:pt>
                <c:pt idx="3932">
                  <c:v>2139.822265625</c:v>
                </c:pt>
                <c:pt idx="3933">
                  <c:v>2145.072998046875</c:v>
                </c:pt>
                <c:pt idx="3934">
                  <c:v>2193.11181640625</c:v>
                </c:pt>
                <c:pt idx="3935">
                  <c:v>2153.339111328125</c:v>
                </c:pt>
                <c:pt idx="3936">
                  <c:v>2152.561279296875</c:v>
                </c:pt>
                <c:pt idx="3937">
                  <c:v>2130.00048828125</c:v>
                </c:pt>
                <c:pt idx="3938">
                  <c:v>2146.093994140625</c:v>
                </c:pt>
                <c:pt idx="3939">
                  <c:v>2165.543701171875</c:v>
                </c:pt>
                <c:pt idx="3940">
                  <c:v>2177.115478515625</c:v>
                </c:pt>
                <c:pt idx="3941">
                  <c:v>2157.958251953125</c:v>
                </c:pt>
                <c:pt idx="3942">
                  <c:v>2110.551513671875</c:v>
                </c:pt>
                <c:pt idx="3943">
                  <c:v>2111.232177734375</c:v>
                </c:pt>
                <c:pt idx="3944">
                  <c:v>2146.093994140625</c:v>
                </c:pt>
                <c:pt idx="3945">
                  <c:v>2135.421630859375</c:v>
                </c:pt>
                <c:pt idx="3946">
                  <c:v>2128.06298828125</c:v>
                </c:pt>
                <c:pt idx="3947">
                  <c:v>2114.27197265625</c:v>
                </c:pt>
                <c:pt idx="3948">
                  <c:v>2128.404296875</c:v>
                </c:pt>
                <c:pt idx="3949">
                  <c:v>2099.9931640625</c:v>
                </c:pt>
                <c:pt idx="3950">
                  <c:v>2083.66796875</c:v>
                </c:pt>
                <c:pt idx="3951">
                  <c:v>2026.357788085937</c:v>
                </c:pt>
                <c:pt idx="3952">
                  <c:v>2049.213623046875</c:v>
                </c:pt>
                <c:pt idx="3953">
                  <c:v>2054.33056640625</c:v>
                </c:pt>
                <c:pt idx="3954">
                  <c:v>2092.147705078125</c:v>
                </c:pt>
                <c:pt idx="3955">
                  <c:v>2074.407958984375</c:v>
                </c:pt>
                <c:pt idx="3956">
                  <c:v>2082.400634765625</c:v>
                </c:pt>
                <c:pt idx="3957">
                  <c:v>2107.156982421875</c:v>
                </c:pt>
                <c:pt idx="3958">
                  <c:v>2098.82373046875</c:v>
                </c:pt>
                <c:pt idx="3959">
                  <c:v>2115.733642578125</c:v>
                </c:pt>
                <c:pt idx="3960">
                  <c:v>2136.396240234375</c:v>
                </c:pt>
                <c:pt idx="3961">
                  <c:v>2128.8427734375</c:v>
                </c:pt>
                <c:pt idx="3962">
                  <c:v>2147.410400390625</c:v>
                </c:pt>
                <c:pt idx="3963">
                  <c:v>2159.593505859375</c:v>
                </c:pt>
                <c:pt idx="3964">
                  <c:v>2140.68505859375</c:v>
                </c:pt>
                <c:pt idx="3965">
                  <c:v>2102.137451171875</c:v>
                </c:pt>
                <c:pt idx="3966">
                  <c:v>2061.738037109375</c:v>
                </c:pt>
                <c:pt idx="3967">
                  <c:v>2101.50341796875</c:v>
                </c:pt>
                <c:pt idx="3968">
                  <c:v>2069.778564453125</c:v>
                </c:pt>
                <c:pt idx="3969">
                  <c:v>2052.137451171875</c:v>
                </c:pt>
                <c:pt idx="3970">
                  <c:v>1949.45751953125</c:v>
                </c:pt>
                <c:pt idx="3971">
                  <c:v>1950.578491210937</c:v>
                </c:pt>
                <c:pt idx="3972">
                  <c:v>1984.593994140625</c:v>
                </c:pt>
                <c:pt idx="3973">
                  <c:v>2030.402709960937</c:v>
                </c:pt>
                <c:pt idx="3974">
                  <c:v>2071.192138671875</c:v>
                </c:pt>
                <c:pt idx="3975">
                  <c:v>2062.81005859375</c:v>
                </c:pt>
                <c:pt idx="3976">
                  <c:v>1922.362060546875</c:v>
                </c:pt>
                <c:pt idx="3977">
                  <c:v>1904.184692382812</c:v>
                </c:pt>
                <c:pt idx="3978">
                  <c:v>1724.994384765625</c:v>
                </c:pt>
                <c:pt idx="3979">
                  <c:v>1760.520751953125</c:v>
                </c:pt>
                <c:pt idx="3980">
                  <c:v>1653.406005859375</c:v>
                </c:pt>
                <c:pt idx="3981">
                  <c:v>1615.979370117188</c:v>
                </c:pt>
                <c:pt idx="3982">
                  <c:v>1612.470458984375</c:v>
                </c:pt>
                <c:pt idx="3983">
                  <c:v>1606.53076171875</c:v>
                </c:pt>
                <c:pt idx="3984">
                  <c:v>1764.694946289062</c:v>
                </c:pt>
                <c:pt idx="3985">
                  <c:v>1639.272827148438</c:v>
                </c:pt>
                <c:pt idx="3986">
                  <c:v>1672.11328125</c:v>
                </c:pt>
                <c:pt idx="3987">
                  <c:v>1718.404296875</c:v>
                </c:pt>
                <c:pt idx="3988">
                  <c:v>1758.313110351562</c:v>
                </c:pt>
                <c:pt idx="3989">
                  <c:v>1791.252075195312</c:v>
                </c:pt>
                <c:pt idx="3990">
                  <c:v>1746.090209960938</c:v>
                </c:pt>
                <c:pt idx="3991">
                  <c:v>1792.822875976562</c:v>
                </c:pt>
                <c:pt idx="3992">
                  <c:v>1677.611450195312</c:v>
                </c:pt>
                <c:pt idx="3993">
                  <c:v>1624.05517578125</c:v>
                </c:pt>
                <c:pt idx="3994">
                  <c:v>1742.850341796875</c:v>
                </c:pt>
                <c:pt idx="3995">
                  <c:v>1674.371459960938</c:v>
                </c:pt>
                <c:pt idx="3996">
                  <c:v>1733.965454101562</c:v>
                </c:pt>
                <c:pt idx="3997">
                  <c:v>1727.19091796875</c:v>
                </c:pt>
                <c:pt idx="3998">
                  <c:v>1703.530151367188</c:v>
                </c:pt>
                <c:pt idx="3999">
                  <c:v>1684.778442382812</c:v>
                </c:pt>
                <c:pt idx="4000">
                  <c:v>1773.285400390625</c:v>
                </c:pt>
                <c:pt idx="4001">
                  <c:v>1785.508666992188</c:v>
                </c:pt>
                <c:pt idx="4002">
                  <c:v>1705.984741210938</c:v>
                </c:pt>
                <c:pt idx="4003">
                  <c:v>1737.254272460938</c:v>
                </c:pt>
                <c:pt idx="4004">
                  <c:v>1844.0224609375</c:v>
                </c:pt>
                <c:pt idx="4005">
                  <c:v>1785.410522460938</c:v>
                </c:pt>
                <c:pt idx="4006">
                  <c:v>1803.131469726562</c:v>
                </c:pt>
                <c:pt idx="4007">
                  <c:v>1825.172485351562</c:v>
                </c:pt>
                <c:pt idx="4008">
                  <c:v>1870.923095703125</c:v>
                </c:pt>
                <c:pt idx="4009">
                  <c:v>1977.740478515625</c:v>
                </c:pt>
                <c:pt idx="4010">
                  <c:v>1895.271240234375</c:v>
                </c:pt>
                <c:pt idx="4011">
                  <c:v>1897.529418945312</c:v>
                </c:pt>
                <c:pt idx="4012">
                  <c:v>1868.910400390625</c:v>
                </c:pt>
                <c:pt idx="4013">
                  <c:v>1857.178344726562</c:v>
                </c:pt>
                <c:pt idx="4014">
                  <c:v>1858.896362304688</c:v>
                </c:pt>
                <c:pt idx="4015">
                  <c:v>1900.032836914062</c:v>
                </c:pt>
                <c:pt idx="4016">
                  <c:v>1913.973999023437</c:v>
                </c:pt>
                <c:pt idx="4017">
                  <c:v>1914.121459960937</c:v>
                </c:pt>
                <c:pt idx="4018">
                  <c:v>1867.683227539062</c:v>
                </c:pt>
                <c:pt idx="4019">
                  <c:v>1858.405517578125</c:v>
                </c:pt>
                <c:pt idx="4020">
                  <c:v>1910.14501953125</c:v>
                </c:pt>
                <c:pt idx="4021">
                  <c:v>1913.1396484375</c:v>
                </c:pt>
                <c:pt idx="4022">
                  <c:v>1917.999389648437</c:v>
                </c:pt>
                <c:pt idx="4023">
                  <c:v>1954.914306640625</c:v>
                </c:pt>
                <c:pt idx="4024">
                  <c:v>1983.533081054688</c:v>
                </c:pt>
                <c:pt idx="4025">
                  <c:v>1907.592529296875</c:v>
                </c:pt>
                <c:pt idx="4026">
                  <c:v>1968.757446289062</c:v>
                </c:pt>
                <c:pt idx="4027">
                  <c:v>1967.775512695312</c:v>
                </c:pt>
                <c:pt idx="4028">
                  <c:v>1936.40771484375</c:v>
                </c:pt>
                <c:pt idx="4029">
                  <c:v>2007.979370117188</c:v>
                </c:pt>
                <c:pt idx="4030">
                  <c:v>2009.844604492188</c:v>
                </c:pt>
                <c:pt idx="4031">
                  <c:v>2014.76806640625</c:v>
                </c:pt>
                <c:pt idx="4032">
                  <c:v>2059.471435546875</c:v>
                </c:pt>
                <c:pt idx="4033">
                  <c:v>2016.835571289062</c:v>
                </c:pt>
                <c:pt idx="4034">
                  <c:v>2039.975341796875</c:v>
                </c:pt>
                <c:pt idx="4035">
                  <c:v>2040.270385742188</c:v>
                </c:pt>
                <c:pt idx="4036">
                  <c:v>2076.40771484375</c:v>
                </c:pt>
                <c:pt idx="4037">
                  <c:v>2035.93798828125</c:v>
                </c:pt>
                <c:pt idx="4038">
                  <c:v>2008.219848632812</c:v>
                </c:pt>
                <c:pt idx="4039">
                  <c:v>1998.767211914062</c:v>
                </c:pt>
                <c:pt idx="4040">
                  <c:v>2014.42333984375</c:v>
                </c:pt>
                <c:pt idx="4041">
                  <c:v>2016.392578125</c:v>
                </c:pt>
                <c:pt idx="4042">
                  <c:v>2006.84130859375</c:v>
                </c:pt>
                <c:pt idx="4043">
                  <c:v>2013.24169921875</c:v>
                </c:pt>
                <c:pt idx="4044">
                  <c:v>1996.847045898437</c:v>
                </c:pt>
                <c:pt idx="4045">
                  <c:v>2004.084350585937</c:v>
                </c:pt>
                <c:pt idx="4046">
                  <c:v>2010.87841796875</c:v>
                </c:pt>
                <c:pt idx="4047">
                  <c:v>1985.1787109375</c:v>
                </c:pt>
                <c:pt idx="4048">
                  <c:v>2086.35302734375</c:v>
                </c:pt>
                <c:pt idx="4049">
                  <c:v>2069.416748046875</c:v>
                </c:pt>
                <c:pt idx="4050">
                  <c:v>2050.2158203125</c:v>
                </c:pt>
                <c:pt idx="4051">
                  <c:v>2059.964111328125</c:v>
                </c:pt>
                <c:pt idx="4052">
                  <c:v>2124.065185546875</c:v>
                </c:pt>
                <c:pt idx="4053">
                  <c:v>2165.913330078125</c:v>
                </c:pt>
                <c:pt idx="4054">
                  <c:v>2228.489013671875</c:v>
                </c:pt>
                <c:pt idx="4055">
                  <c:v>2235.086181640625</c:v>
                </c:pt>
                <c:pt idx="4056">
                  <c:v>2184.867919921875</c:v>
                </c:pt>
                <c:pt idx="4057">
                  <c:v>2170.54150390625</c:v>
                </c:pt>
                <c:pt idx="4058">
                  <c:v>2188.265625</c:v>
                </c:pt>
                <c:pt idx="4059">
                  <c:v>2185.95166015625</c:v>
                </c:pt>
                <c:pt idx="4060">
                  <c:v>2138.638427734375</c:v>
                </c:pt>
                <c:pt idx="4061">
                  <c:v>2199.638427734375</c:v>
                </c:pt>
                <c:pt idx="4062">
                  <c:v>2205.41162109375</c:v>
                </c:pt>
                <c:pt idx="4063">
                  <c:v>2171.85791015625</c:v>
                </c:pt>
                <c:pt idx="4064">
                  <c:v>2178.913818359375</c:v>
                </c:pt>
                <c:pt idx="4065">
                  <c:v>2195.8388671875</c:v>
                </c:pt>
                <c:pt idx="4066">
                  <c:v>2162.1865234375</c:v>
                </c:pt>
                <c:pt idx="4067">
                  <c:v>2142.69580078125</c:v>
                </c:pt>
                <c:pt idx="4068">
                  <c:v>2129.076904296875</c:v>
                </c:pt>
                <c:pt idx="4069">
                  <c:v>2177.828369140625</c:v>
                </c:pt>
                <c:pt idx="4070">
                  <c:v>2279.427001953125</c:v>
                </c:pt>
                <c:pt idx="4071">
                  <c:v>2246.16943359375</c:v>
                </c:pt>
                <c:pt idx="4072">
                  <c:v>2249.573974609375</c:v>
                </c:pt>
                <c:pt idx="4073">
                  <c:v>2251.44921875</c:v>
                </c:pt>
                <c:pt idx="4074">
                  <c:v>2224.556640625</c:v>
                </c:pt>
                <c:pt idx="4075">
                  <c:v>2220.165283203125</c:v>
                </c:pt>
                <c:pt idx="4076">
                  <c:v>2229.836669921875</c:v>
                </c:pt>
                <c:pt idx="4077">
                  <c:v>2277.798828125</c:v>
                </c:pt>
                <c:pt idx="4078">
                  <c:v>2265.216064453125</c:v>
                </c:pt>
                <c:pt idx="4079">
                  <c:v>2252.830810546875</c:v>
                </c:pt>
                <c:pt idx="4080">
                  <c:v>2249.96875</c:v>
                </c:pt>
                <c:pt idx="4081">
                  <c:v>2227.71484375</c:v>
                </c:pt>
                <c:pt idx="4082">
                  <c:v>2224.8525390625</c:v>
                </c:pt>
                <c:pt idx="4083">
                  <c:v>2212.7138671875</c:v>
                </c:pt>
                <c:pt idx="4084">
                  <c:v>2223.81640625</c:v>
                </c:pt>
                <c:pt idx="4085">
                  <c:v>2239.951904296875</c:v>
                </c:pt>
                <c:pt idx="4086">
                  <c:v>2226.974609375</c:v>
                </c:pt>
                <c:pt idx="4087">
                  <c:v>2223.274169921875</c:v>
                </c:pt>
                <c:pt idx="4088">
                  <c:v>2219.079833984375</c:v>
                </c:pt>
                <c:pt idx="4089">
                  <c:v>2218.58642578125</c:v>
                </c:pt>
                <c:pt idx="4090">
                  <c:v>2213.2080078125</c:v>
                </c:pt>
                <c:pt idx="4091">
                  <c:v>2223.91552734375</c:v>
                </c:pt>
                <c:pt idx="4092">
                  <c:v>2218.882080078125</c:v>
                </c:pt>
                <c:pt idx="4093">
                  <c:v>2209.161376953125</c:v>
                </c:pt>
                <c:pt idx="4094">
                  <c:v>2227.6162109375</c:v>
                </c:pt>
                <c:pt idx="4095">
                  <c:v>2216.859375</c:v>
                </c:pt>
                <c:pt idx="4096">
                  <c:v>2235.412353515625</c:v>
                </c:pt>
                <c:pt idx="4097">
                  <c:v>2269.311279296875</c:v>
                </c:pt>
                <c:pt idx="4098">
                  <c:v>2258.751708984375</c:v>
                </c:pt>
                <c:pt idx="4099">
                  <c:v>2296.499755859375</c:v>
                </c:pt>
                <c:pt idx="4100">
                  <c:v>2317.371826171875</c:v>
                </c:pt>
                <c:pt idx="4101">
                  <c:v>2297.092041015625</c:v>
                </c:pt>
                <c:pt idx="4102">
                  <c:v>2300.545654296875</c:v>
                </c:pt>
                <c:pt idx="4103">
                  <c:v>2342.93212890625</c:v>
                </c:pt>
                <c:pt idx="4104">
                  <c:v>2458.692138671875</c:v>
                </c:pt>
                <c:pt idx="4105">
                  <c:v>2458.692138671875</c:v>
                </c:pt>
                <c:pt idx="4106">
                  <c:v>2470.14013671875</c:v>
                </c:pt>
                <c:pt idx="4107">
                  <c:v>2428.641845703125</c:v>
                </c:pt>
                <c:pt idx="4108">
                  <c:v>2417.73681640625</c:v>
                </c:pt>
                <c:pt idx="4109">
                  <c:v>2432.934814453125</c:v>
                </c:pt>
                <c:pt idx="4110">
                  <c:v>2489.828125</c:v>
                </c:pt>
                <c:pt idx="4111">
                  <c:v>2435.05615234375</c:v>
                </c:pt>
                <c:pt idx="4112">
                  <c:v>2301.63134765625</c:v>
                </c:pt>
                <c:pt idx="4113">
                  <c:v>2390.499267578125</c:v>
                </c:pt>
                <c:pt idx="4114">
                  <c:v>2394.44677734375</c:v>
                </c:pt>
                <c:pt idx="4115">
                  <c:v>2455.7314453125</c:v>
                </c:pt>
                <c:pt idx="4116">
                  <c:v>2459.580322265625</c:v>
                </c:pt>
                <c:pt idx="4117">
                  <c:v>2490.3212890625</c:v>
                </c:pt>
                <c:pt idx="4118">
                  <c:v>2670.27734375</c:v>
                </c:pt>
                <c:pt idx="4119">
                  <c:v>2678.666015625</c:v>
                </c:pt>
                <c:pt idx="4120">
                  <c:v>2700.03173828125</c:v>
                </c:pt>
                <c:pt idx="4121">
                  <c:v>2788.603515625</c:v>
                </c:pt>
                <c:pt idx="4122">
                  <c:v>2776.020751953125</c:v>
                </c:pt>
                <c:pt idx="4123">
                  <c:v>2792.846923828125</c:v>
                </c:pt>
                <c:pt idx="4124">
                  <c:v>2789.442138671875</c:v>
                </c:pt>
                <c:pt idx="4125">
                  <c:v>2784.536376953125</c:v>
                </c:pt>
                <c:pt idx="4126">
                  <c:v>2716.152099609375</c:v>
                </c:pt>
                <c:pt idx="4127">
                  <c:v>2738.6494140625</c:v>
                </c:pt>
                <c:pt idx="4128">
                  <c:v>2687.36083984375</c:v>
                </c:pt>
                <c:pt idx="4129">
                  <c:v>2714.566162109375</c:v>
                </c:pt>
                <c:pt idx="4130">
                  <c:v>2651.533203125</c:v>
                </c:pt>
                <c:pt idx="4131">
                  <c:v>2647.3212890625</c:v>
                </c:pt>
                <c:pt idx="4132">
                  <c:v>2662.831787109375</c:v>
                </c:pt>
                <c:pt idx="4133">
                  <c:v>2664.21923828125</c:v>
                </c:pt>
                <c:pt idx="4134">
                  <c:v>2606.68701171875</c:v>
                </c:pt>
                <c:pt idx="4135">
                  <c:v>2598.80810546875</c:v>
                </c:pt>
                <c:pt idx="4136">
                  <c:v>2609.164794921875</c:v>
                </c:pt>
                <c:pt idx="4137">
                  <c:v>2641.077880859375</c:v>
                </c:pt>
                <c:pt idx="4138">
                  <c:v>2581.364990234375</c:v>
                </c:pt>
                <c:pt idx="4139">
                  <c:v>2610.106689453125</c:v>
                </c:pt>
                <c:pt idx="4140">
                  <c:v>2629.48193359375</c:v>
                </c:pt>
                <c:pt idx="4141">
                  <c:v>2661.74169921875</c:v>
                </c:pt>
                <c:pt idx="4142">
                  <c:v>2683.29736328125</c:v>
                </c:pt>
                <c:pt idx="4143">
                  <c:v>2702.27685546875</c:v>
                </c:pt>
                <c:pt idx="4144">
                  <c:v>2625.9638671875</c:v>
                </c:pt>
                <c:pt idx="4145">
                  <c:v>2663.82275390625</c:v>
                </c:pt>
                <c:pt idx="4146">
                  <c:v>2647.222412109375</c:v>
                </c:pt>
                <c:pt idx="4147">
                  <c:v>2633.149169921875</c:v>
                </c:pt>
                <c:pt idx="4148">
                  <c:v>2642.26708984375</c:v>
                </c:pt>
                <c:pt idx="4149">
                  <c:v>2603.21826171875</c:v>
                </c:pt>
                <c:pt idx="4150">
                  <c:v>2613.376708984375</c:v>
                </c:pt>
                <c:pt idx="4151">
                  <c:v>2636.5185546875</c:v>
                </c:pt>
                <c:pt idx="4152">
                  <c:v>2699.947509765625</c:v>
                </c:pt>
                <c:pt idx="4153">
                  <c:v>2697.767333984375</c:v>
                </c:pt>
                <c:pt idx="4154">
                  <c:v>2677.20263671875</c:v>
                </c:pt>
                <c:pt idx="4155">
                  <c:v>2696.330322265625</c:v>
                </c:pt>
                <c:pt idx="4156">
                  <c:v>2655.74560546875</c:v>
                </c:pt>
                <c:pt idx="4157">
                  <c:v>2702.474853515625</c:v>
                </c:pt>
                <c:pt idx="4158">
                  <c:v>2725.02197265625</c:v>
                </c:pt>
                <c:pt idx="4159">
                  <c:v>2685.27978515625</c:v>
                </c:pt>
                <c:pt idx="4160">
                  <c:v>2703.21826171875</c:v>
                </c:pt>
                <c:pt idx="4161">
                  <c:v>2713.277587890625</c:v>
                </c:pt>
                <c:pt idx="4162">
                  <c:v>2772.34619140625</c:v>
                </c:pt>
                <c:pt idx="4163">
                  <c:v>2785.725830078125</c:v>
                </c:pt>
                <c:pt idx="4164">
                  <c:v>2759.4619140625</c:v>
                </c:pt>
                <c:pt idx="4165">
                  <c:v>2758.7685546875</c:v>
                </c:pt>
                <c:pt idx="4166">
                  <c:v>2772.742431640625</c:v>
                </c:pt>
                <c:pt idx="4167">
                  <c:v>2736.9150390625</c:v>
                </c:pt>
                <c:pt idx="4168">
                  <c:v>2789.095458984375</c:v>
                </c:pt>
                <c:pt idx="4169">
                  <c:v>2812.881103515625</c:v>
                </c:pt>
                <c:pt idx="4170">
                  <c:v>2835.477783203125</c:v>
                </c:pt>
                <c:pt idx="4171">
                  <c:v>2794.9921875</c:v>
                </c:pt>
                <c:pt idx="4172">
                  <c:v>2846.875</c:v>
                </c:pt>
                <c:pt idx="4173">
                  <c:v>2882.802001953125</c:v>
                </c:pt>
                <c:pt idx="4174">
                  <c:v>2883.396728515625</c:v>
                </c:pt>
                <c:pt idx="4175">
                  <c:v>2903.267578125</c:v>
                </c:pt>
                <c:pt idx="4176">
                  <c:v>2904.357666015625</c:v>
                </c:pt>
                <c:pt idx="4177">
                  <c:v>2883.346923828125</c:v>
                </c:pt>
                <c:pt idx="4178">
                  <c:v>2837.212158203125</c:v>
                </c:pt>
                <c:pt idx="4179">
                  <c:v>2902.1279296875</c:v>
                </c:pt>
                <c:pt idx="4180">
                  <c:v>3012.3359375</c:v>
                </c:pt>
                <c:pt idx="4181">
                  <c:v>3065.408203125</c:v>
                </c:pt>
                <c:pt idx="4182">
                  <c:v>3024.2783203125</c:v>
                </c:pt>
                <c:pt idx="4183">
                  <c:v>3005.7451171875</c:v>
                </c:pt>
                <c:pt idx="4184">
                  <c:v>3093.05908203125</c:v>
                </c:pt>
                <c:pt idx="4185">
                  <c:v>3148.113525390625</c:v>
                </c:pt>
                <c:pt idx="4186">
                  <c:v>3146.5283203125</c:v>
                </c:pt>
                <c:pt idx="4187">
                  <c:v>3130.769775390625</c:v>
                </c:pt>
                <c:pt idx="4188">
                  <c:v>3227.832275390625</c:v>
                </c:pt>
                <c:pt idx="4189">
                  <c:v>3210.6044921875</c:v>
                </c:pt>
                <c:pt idx="4190">
                  <c:v>3199.0859375</c:v>
                </c:pt>
                <c:pt idx="4191">
                  <c:v>3237.76171875</c:v>
                </c:pt>
                <c:pt idx="4192">
                  <c:v>3285.5234375</c:v>
                </c:pt>
                <c:pt idx="4193">
                  <c:v>3250.8193359375</c:v>
                </c:pt>
                <c:pt idx="4194">
                  <c:v>3279.86376953125</c:v>
                </c:pt>
                <c:pt idx="4195">
                  <c:v>3268.146484375</c:v>
                </c:pt>
                <c:pt idx="4196">
                  <c:v>3238.109375</c:v>
                </c:pt>
                <c:pt idx="4197">
                  <c:v>3174.06298828125</c:v>
                </c:pt>
                <c:pt idx="4198">
                  <c:v>3089.462646484375</c:v>
                </c:pt>
                <c:pt idx="4199">
                  <c:v>3117.265625</c:v>
                </c:pt>
                <c:pt idx="4200">
                  <c:v>3180.91455078125</c:v>
                </c:pt>
                <c:pt idx="4201">
                  <c:v>3177.53857421875</c:v>
                </c:pt>
                <c:pt idx="4202">
                  <c:v>3166.02001953125</c:v>
                </c:pt>
                <c:pt idx="4203">
                  <c:v>3135.734619140625</c:v>
                </c:pt>
                <c:pt idx="4204">
                  <c:v>3191.489990234375</c:v>
                </c:pt>
                <c:pt idx="4205">
                  <c:v>3154.55126953125</c:v>
                </c:pt>
                <c:pt idx="4206">
                  <c:v>3190.6953125</c:v>
                </c:pt>
                <c:pt idx="4207">
                  <c:v>3183.446533203125</c:v>
                </c:pt>
                <c:pt idx="4208">
                  <c:v>3168.353515625</c:v>
                </c:pt>
                <c:pt idx="4209">
                  <c:v>3117.76220703125</c:v>
                </c:pt>
                <c:pt idx="4210">
                  <c:v>3086.930419921875</c:v>
                </c:pt>
                <c:pt idx="4211">
                  <c:v>3051.481689453125</c:v>
                </c:pt>
                <c:pt idx="4212">
                  <c:v>3035.842529296875</c:v>
                </c:pt>
                <c:pt idx="4213">
                  <c:v>3050.240478515625</c:v>
                </c:pt>
                <c:pt idx="4214">
                  <c:v>2937.63818359375</c:v>
                </c:pt>
                <c:pt idx="4215">
                  <c:v>2959.235107421875</c:v>
                </c:pt>
                <c:pt idx="4216">
                  <c:v>2927.361083984375</c:v>
                </c:pt>
                <c:pt idx="4217">
                  <c:v>2974.22900390625</c:v>
                </c:pt>
                <c:pt idx="4218">
                  <c:v>2873.939453125</c:v>
                </c:pt>
                <c:pt idx="4219">
                  <c:v>2903.629150390625</c:v>
                </c:pt>
                <c:pt idx="4220">
                  <c:v>2985.201416015625</c:v>
                </c:pt>
                <c:pt idx="4221">
                  <c:v>3037.580078125</c:v>
                </c:pt>
                <c:pt idx="4222">
                  <c:v>3028.24609375</c:v>
                </c:pt>
                <c:pt idx="4223">
                  <c:v>2986.88916015625</c:v>
                </c:pt>
                <c:pt idx="4224">
                  <c:v>2985.796875</c:v>
                </c:pt>
                <c:pt idx="4225">
                  <c:v>3029.4873046875</c:v>
                </c:pt>
                <c:pt idx="4226">
                  <c:v>3049.3466796875</c:v>
                </c:pt>
                <c:pt idx="4227">
                  <c:v>3036.438232421875</c:v>
                </c:pt>
                <c:pt idx="4228">
                  <c:v>3044.580322265625</c:v>
                </c:pt>
                <c:pt idx="4229">
                  <c:v>3088.171630859375</c:v>
                </c:pt>
                <c:pt idx="4230">
                  <c:v>3091.051025390625</c:v>
                </c:pt>
                <c:pt idx="4231">
                  <c:v>3015.13916015625</c:v>
                </c:pt>
                <c:pt idx="4232">
                  <c:v>3028.742431640625</c:v>
                </c:pt>
                <c:pt idx="4233">
                  <c:v>3107.633544921875</c:v>
                </c:pt>
                <c:pt idx="4234">
                  <c:v>3120.49267578125</c:v>
                </c:pt>
                <c:pt idx="4235">
                  <c:v>3099.14404296875</c:v>
                </c:pt>
                <c:pt idx="4236">
                  <c:v>3043.28955078125</c:v>
                </c:pt>
                <c:pt idx="4237">
                  <c:v>3045.225830078125</c:v>
                </c:pt>
                <c:pt idx="4238">
                  <c:v>3136.33056640625</c:v>
                </c:pt>
                <c:pt idx="4239">
                  <c:v>3155.49462890625</c:v>
                </c:pt>
                <c:pt idx="4240">
                  <c:v>3142.73486328125</c:v>
                </c:pt>
                <c:pt idx="4241">
                  <c:v>3216.114990234375</c:v>
                </c:pt>
                <c:pt idx="4242">
                  <c:v>3241.733642578125</c:v>
                </c:pt>
                <c:pt idx="4243">
                  <c:v>3248.386474609375</c:v>
                </c:pt>
                <c:pt idx="4244">
                  <c:v>3294.013427734375</c:v>
                </c:pt>
                <c:pt idx="4245">
                  <c:v>3298.87890625</c:v>
                </c:pt>
                <c:pt idx="4246">
                  <c:v>3223.711669921875</c:v>
                </c:pt>
                <c:pt idx="4247">
                  <c:v>3082.2138671875</c:v>
                </c:pt>
                <c:pt idx="4248">
                  <c:v>3196.3056640625</c:v>
                </c:pt>
                <c:pt idx="4249">
                  <c:v>3172.6728515625</c:v>
                </c:pt>
                <c:pt idx="4250">
                  <c:v>3139.5576171875</c:v>
                </c:pt>
                <c:pt idx="4251">
                  <c:v>3122.428955078125</c:v>
                </c:pt>
                <c:pt idx="4252">
                  <c:v>3096.860107421875</c:v>
                </c:pt>
                <c:pt idx="4253">
                  <c:v>3087.62548828125</c:v>
                </c:pt>
                <c:pt idx="4254">
                  <c:v>3078.98681640625</c:v>
                </c:pt>
                <c:pt idx="4255">
                  <c:v>3109.967041015625</c:v>
                </c:pt>
                <c:pt idx="4256">
                  <c:v>3102.122802734375</c:v>
                </c:pt>
                <c:pt idx="4257">
                  <c:v>3093.3349609375</c:v>
                </c:pt>
                <c:pt idx="4258">
                  <c:v>3014.295166015625</c:v>
                </c:pt>
                <c:pt idx="4259">
                  <c:v>3015.6357421875</c:v>
                </c:pt>
                <c:pt idx="4260">
                  <c:v>3028.295654296875</c:v>
                </c:pt>
                <c:pt idx="4261">
                  <c:v>3073.922607421875</c:v>
                </c:pt>
                <c:pt idx="4262">
                  <c:v>3089.561767578125</c:v>
                </c:pt>
                <c:pt idx="4263">
                  <c:v>3110.86083984375</c:v>
                </c:pt>
                <c:pt idx="4264">
                  <c:v>3123.3720703125</c:v>
                </c:pt>
                <c:pt idx="4265">
                  <c:v>3100.633544921875</c:v>
                </c:pt>
                <c:pt idx="4266">
                  <c:v>3065.879638671875</c:v>
                </c:pt>
                <c:pt idx="4267">
                  <c:v>3030.033447265625</c:v>
                </c:pt>
                <c:pt idx="4268">
                  <c:v>3048.1552734375</c:v>
                </c:pt>
                <c:pt idx="4269">
                  <c:v>3067.0712890625</c:v>
                </c:pt>
                <c:pt idx="4270">
                  <c:v>3060.31884765625</c:v>
                </c:pt>
                <c:pt idx="4271">
                  <c:v>3038.4736328125</c:v>
                </c:pt>
                <c:pt idx="4272">
                  <c:v>3058.829345703125</c:v>
                </c:pt>
                <c:pt idx="4273">
                  <c:v>3059.822509765625</c:v>
                </c:pt>
                <c:pt idx="4274">
                  <c:v>3107.218994140625</c:v>
                </c:pt>
                <c:pt idx="4275">
                  <c:v>3151.6220703125</c:v>
                </c:pt>
                <c:pt idx="4276">
                  <c:v>3173.0751953125</c:v>
                </c:pt>
                <c:pt idx="4277">
                  <c:v>3136.754638671875</c:v>
                </c:pt>
                <c:pt idx="4278">
                  <c:v>3152.2705078125</c:v>
                </c:pt>
                <c:pt idx="4279">
                  <c:v>3146.134033203125</c:v>
                </c:pt>
                <c:pt idx="4280">
                  <c:v>3122.63525390625</c:v>
                </c:pt>
                <c:pt idx="4281">
                  <c:v>3134.40966796875</c:v>
                </c:pt>
                <c:pt idx="4282">
                  <c:v>3136.904296875</c:v>
                </c:pt>
                <c:pt idx="4283">
                  <c:v>3176.268310546875</c:v>
                </c:pt>
                <c:pt idx="4284">
                  <c:v>3193.18115234375</c:v>
                </c:pt>
                <c:pt idx="4285">
                  <c:v>3193.28125</c:v>
                </c:pt>
                <c:pt idx="4286">
                  <c:v>3209.795166015625</c:v>
                </c:pt>
                <c:pt idx="4287">
                  <c:v>3266.671142578125</c:v>
                </c:pt>
                <c:pt idx="4288">
                  <c:v>3269.215576171875</c:v>
                </c:pt>
                <c:pt idx="4289">
                  <c:v>3255.64501953125</c:v>
                </c:pt>
                <c:pt idx="4290">
                  <c:v>3267.219970703125</c:v>
                </c:pt>
                <c:pt idx="4291">
                  <c:v>3310.525390625</c:v>
                </c:pt>
                <c:pt idx="4292">
                  <c:v>3290.119873046875</c:v>
                </c:pt>
                <c:pt idx="4293">
                  <c:v>3265.97265625</c:v>
                </c:pt>
                <c:pt idx="4294">
                  <c:v>3294.01123046875</c:v>
                </c:pt>
                <c:pt idx="4295">
                  <c:v>3254.2978515625</c:v>
                </c:pt>
                <c:pt idx="4296">
                  <c:v>3366.253662109375</c:v>
                </c:pt>
                <c:pt idx="4297">
                  <c:v>3373.43798828125</c:v>
                </c:pt>
                <c:pt idx="4298">
                  <c:v>3329.48388671875</c:v>
                </c:pt>
                <c:pt idx="4299">
                  <c:v>3333.5751953125</c:v>
                </c:pt>
                <c:pt idx="4300">
                  <c:v>3338.46435546875</c:v>
                </c:pt>
                <c:pt idx="4301">
                  <c:v>3334.2236328125</c:v>
                </c:pt>
                <c:pt idx="4302">
                  <c:v>3318.20849609375</c:v>
                </c:pt>
                <c:pt idx="4303">
                  <c:v>3313.768310546875</c:v>
                </c:pt>
                <c:pt idx="4304">
                  <c:v>3255.196044921875</c:v>
                </c:pt>
                <c:pt idx="4305">
                  <c:v>3267.818359375</c:v>
                </c:pt>
                <c:pt idx="4306">
                  <c:v>3251.404296875</c:v>
                </c:pt>
                <c:pt idx="4307">
                  <c:v>3201.163818359375</c:v>
                </c:pt>
                <c:pt idx="4308">
                  <c:v>3186.146728515625</c:v>
                </c:pt>
                <c:pt idx="4309">
                  <c:v>3180.60888671875</c:v>
                </c:pt>
                <c:pt idx="4310">
                  <c:v>3207.550048828125</c:v>
                </c:pt>
                <c:pt idx="4311">
                  <c:v>3202.949951171875</c:v>
                </c:pt>
                <c:pt idx="4312">
                  <c:v>3194.800048828125</c:v>
                </c:pt>
                <c:pt idx="4313">
                  <c:v>3184.60009765625</c:v>
                </c:pt>
                <c:pt idx="4314">
                  <c:v>3205.800048828125</c:v>
                </c:pt>
                <c:pt idx="4315">
                  <c:v>3216.35009765625</c:v>
                </c:pt>
                <c:pt idx="4316">
                  <c:v>3212.85009765625</c:v>
                </c:pt>
                <c:pt idx="4317">
                  <c:v>3197.550048828125</c:v>
                </c:pt>
                <c:pt idx="4318">
                  <c:v>3182.949951171875</c:v>
                </c:pt>
                <c:pt idx="4319">
                  <c:v>3197.800048828125</c:v>
                </c:pt>
                <c:pt idx="4320">
                  <c:v>3195.800048828125</c:v>
                </c:pt>
                <c:pt idx="4321">
                  <c:v>3167.449951171875</c:v>
                </c:pt>
                <c:pt idx="4322">
                  <c:v>3219.39990234375</c:v>
                </c:pt>
                <c:pt idx="4323">
                  <c:v>3284.89990234375</c:v>
                </c:pt>
                <c:pt idx="4324">
                  <c:v>3273.949951171875</c:v>
                </c:pt>
                <c:pt idx="4325">
                  <c:v>3283.949951171875</c:v>
                </c:pt>
                <c:pt idx="4326">
                  <c:v>3309.800048828125</c:v>
                </c:pt>
                <c:pt idx="4327">
                  <c:v>3322.699951171875</c:v>
                </c:pt>
                <c:pt idx="4328">
                  <c:v>3333.89990234375</c:v>
                </c:pt>
                <c:pt idx="4329">
                  <c:v>3344.199951171875</c:v>
                </c:pt>
                <c:pt idx="4330">
                  <c:v>3351.75</c:v>
                </c:pt>
                <c:pt idx="4331">
                  <c:v>3463.39990234375</c:v>
                </c:pt>
                <c:pt idx="4332">
                  <c:v>3472.949951171875</c:v>
                </c:pt>
                <c:pt idx="4333">
                  <c:v>3553.050048828125</c:v>
                </c:pt>
                <c:pt idx="4334">
                  <c:v>3560.550048828125</c:v>
                </c:pt>
                <c:pt idx="4335">
                  <c:v>3559.5</c:v>
                </c:pt>
                <c:pt idx="4336">
                  <c:v>3637.39990234375</c:v>
                </c:pt>
                <c:pt idx="4337">
                  <c:v>3613.199951171875</c:v>
                </c:pt>
                <c:pt idx="4338">
                  <c:v>3659</c:v>
                </c:pt>
                <c:pt idx="4339">
                  <c:v>3671.85009765625</c:v>
                </c:pt>
                <c:pt idx="4340">
                  <c:v>3720.14990234375</c:v>
                </c:pt>
                <c:pt idx="4341">
                  <c:v>3701.300048828125</c:v>
                </c:pt>
                <c:pt idx="4342">
                  <c:v>3786.449951171875</c:v>
                </c:pt>
                <c:pt idx="4343">
                  <c:v>3714.949951171875</c:v>
                </c:pt>
                <c:pt idx="4344">
                  <c:v>3836.75</c:v>
                </c:pt>
                <c:pt idx="4345">
                  <c:v>3842.050048828125</c:v>
                </c:pt>
                <c:pt idx="4346">
                  <c:v>3852</c:v>
                </c:pt>
                <c:pt idx="4347">
                  <c:v>3815.89990234375</c:v>
                </c:pt>
                <c:pt idx="4348">
                  <c:v>3774.14990234375</c:v>
                </c:pt>
                <c:pt idx="4349">
                  <c:v>3791.39990234375</c:v>
                </c:pt>
                <c:pt idx="4350">
                  <c:v>3845.35009765625</c:v>
                </c:pt>
                <c:pt idx="4351">
                  <c:v>3885.89990234375</c:v>
                </c:pt>
                <c:pt idx="4352">
                  <c:v>3954.550048828125</c:v>
                </c:pt>
                <c:pt idx="4353">
                  <c:v>3903.300048828125</c:v>
                </c:pt>
                <c:pt idx="4354">
                  <c:v>3827.85009765625</c:v>
                </c:pt>
                <c:pt idx="4355">
                  <c:v>3823.5</c:v>
                </c:pt>
                <c:pt idx="4356">
                  <c:v>3862.949951171875</c:v>
                </c:pt>
                <c:pt idx="4357">
                  <c:v>3862.14990234375</c:v>
                </c:pt>
                <c:pt idx="4358">
                  <c:v>3869.25</c:v>
                </c:pt>
                <c:pt idx="4359">
                  <c:v>3871.300048828125</c:v>
                </c:pt>
                <c:pt idx="4360">
                  <c:v>3836.949951171875</c:v>
                </c:pt>
                <c:pt idx="4361">
                  <c:v>3779.14990234375</c:v>
                </c:pt>
                <c:pt idx="4362">
                  <c:v>3791.89990234375</c:v>
                </c:pt>
                <c:pt idx="4363">
                  <c:v>3773.199951171875</c:v>
                </c:pt>
              </c:numCache>
            </c:numRef>
          </c:val>
          <c:smooth val="0"/>
          <c:extLst>
            <c:ext xmlns:c16="http://schemas.microsoft.com/office/drawing/2014/chart" uri="{C3380CC4-5D6E-409C-BE32-E72D297353CC}">
              <c16:uniqueId val="{00000004-095C-4971-A6DA-B0C97F605AC5}"/>
            </c:ext>
          </c:extLst>
        </c:ser>
        <c:ser>
          <c:idx val="1"/>
          <c:order val="1"/>
          <c:tx>
            <c:strRef>
              <c:f>Sheet1!$C$4</c:f>
              <c:strCache>
                <c:ptCount val="1"/>
                <c:pt idx="0">
                  <c:v>Average of MA21</c:v>
                </c:pt>
              </c:strCache>
            </c:strRef>
          </c:tx>
          <c:spPr>
            <a:ln w="28575" cap="rnd">
              <a:solidFill>
                <a:schemeClr val="accent4"/>
              </a:solidFill>
              <a:round/>
            </a:ln>
            <a:effectLst/>
          </c:spPr>
          <c:marker>
            <c:symbol val="none"/>
          </c:marker>
          <c:cat>
            <c:strRef>
              <c:f>Sheet1!$A$5:$A$4369</c:f>
              <c:strCache>
                <c:ptCount val="4364"/>
                <c:pt idx="0">
                  <c:v>27-12-2002</c:v>
                </c:pt>
                <c:pt idx="1">
                  <c:v>30-12-2002</c:v>
                </c:pt>
                <c:pt idx="2">
                  <c:v>31-12-2002</c:v>
                </c:pt>
                <c:pt idx="3">
                  <c:v>01-01-2003</c:v>
                </c:pt>
                <c:pt idx="4">
                  <c:v>02-01-2003</c:v>
                </c:pt>
                <c:pt idx="5">
                  <c:v>03-01-2003</c:v>
                </c:pt>
                <c:pt idx="6">
                  <c:v>06-01-2003</c:v>
                </c:pt>
                <c:pt idx="7">
                  <c:v>07-01-2003</c:v>
                </c:pt>
                <c:pt idx="8">
                  <c:v>08-01-2003</c:v>
                </c:pt>
                <c:pt idx="9">
                  <c:v>09-01-2003</c:v>
                </c:pt>
                <c:pt idx="10">
                  <c:v>10-01-2003</c:v>
                </c:pt>
                <c:pt idx="11">
                  <c:v>13-01-2003</c:v>
                </c:pt>
                <c:pt idx="12">
                  <c:v>14-01-2003</c:v>
                </c:pt>
                <c:pt idx="13">
                  <c:v>15-01-2003</c:v>
                </c:pt>
                <c:pt idx="14">
                  <c:v>16-01-2003</c:v>
                </c:pt>
                <c:pt idx="15">
                  <c:v>17-01-2003</c:v>
                </c:pt>
                <c:pt idx="16">
                  <c:v>20-01-2003</c:v>
                </c:pt>
                <c:pt idx="17">
                  <c:v>21-01-2003</c:v>
                </c:pt>
                <c:pt idx="18">
                  <c:v>22-01-2003</c:v>
                </c:pt>
                <c:pt idx="19">
                  <c:v>23-01-2003</c:v>
                </c:pt>
                <c:pt idx="20">
                  <c:v>24-01-2003</c:v>
                </c:pt>
                <c:pt idx="21">
                  <c:v>27-01-2003</c:v>
                </c:pt>
                <c:pt idx="22">
                  <c:v>28-01-2003</c:v>
                </c:pt>
                <c:pt idx="23">
                  <c:v>29-01-2003</c:v>
                </c:pt>
                <c:pt idx="24">
                  <c:v>30-01-2003</c:v>
                </c:pt>
                <c:pt idx="25">
                  <c:v>31-01-2003</c:v>
                </c:pt>
                <c:pt idx="26">
                  <c:v>03-02-2003</c:v>
                </c:pt>
                <c:pt idx="27">
                  <c:v>04-02-2003</c:v>
                </c:pt>
                <c:pt idx="28">
                  <c:v>05-02-2003</c:v>
                </c:pt>
                <c:pt idx="29">
                  <c:v>06-02-2003</c:v>
                </c:pt>
                <c:pt idx="30">
                  <c:v>07-02-2003</c:v>
                </c:pt>
                <c:pt idx="31">
                  <c:v>10-02-2003</c:v>
                </c:pt>
                <c:pt idx="32">
                  <c:v>11-02-2003</c:v>
                </c:pt>
                <c:pt idx="33">
                  <c:v>12-02-2003</c:v>
                </c:pt>
                <c:pt idx="34">
                  <c:v>13-02-2003</c:v>
                </c:pt>
                <c:pt idx="35">
                  <c:v>14-02-2003</c:v>
                </c:pt>
                <c:pt idx="36">
                  <c:v>17-02-2003</c:v>
                </c:pt>
                <c:pt idx="37">
                  <c:v>18-02-2003</c:v>
                </c:pt>
                <c:pt idx="38">
                  <c:v>19-02-2003</c:v>
                </c:pt>
                <c:pt idx="39">
                  <c:v>20-02-2003</c:v>
                </c:pt>
                <c:pt idx="40">
                  <c:v>21-02-2003</c:v>
                </c:pt>
                <c:pt idx="41">
                  <c:v>24-02-2003</c:v>
                </c:pt>
                <c:pt idx="42">
                  <c:v>25-02-2003</c:v>
                </c:pt>
                <c:pt idx="43">
                  <c:v>26-02-2003</c:v>
                </c:pt>
                <c:pt idx="44">
                  <c:v>27-02-2003</c:v>
                </c:pt>
                <c:pt idx="45">
                  <c:v>28-02-2003</c:v>
                </c:pt>
                <c:pt idx="46">
                  <c:v>03-03-2003</c:v>
                </c:pt>
                <c:pt idx="47">
                  <c:v>04-03-2003</c:v>
                </c:pt>
                <c:pt idx="48">
                  <c:v>05-03-2003</c:v>
                </c:pt>
                <c:pt idx="49">
                  <c:v>06-03-2003</c:v>
                </c:pt>
                <c:pt idx="50">
                  <c:v>07-03-2003</c:v>
                </c:pt>
                <c:pt idx="51">
                  <c:v>10-03-2003</c:v>
                </c:pt>
                <c:pt idx="52">
                  <c:v>11-03-2003</c:v>
                </c:pt>
                <c:pt idx="53">
                  <c:v>12-03-2003</c:v>
                </c:pt>
                <c:pt idx="54">
                  <c:v>13-03-2003</c:v>
                </c:pt>
                <c:pt idx="55">
                  <c:v>14-03-2003</c:v>
                </c:pt>
                <c:pt idx="56">
                  <c:v>17-03-2003</c:v>
                </c:pt>
                <c:pt idx="57">
                  <c:v>18-03-2003</c:v>
                </c:pt>
                <c:pt idx="58">
                  <c:v>19-03-2003</c:v>
                </c:pt>
                <c:pt idx="59">
                  <c:v>20-03-2003</c:v>
                </c:pt>
                <c:pt idx="60">
                  <c:v>21-03-2003</c:v>
                </c:pt>
                <c:pt idx="61">
                  <c:v>24-03-2003</c:v>
                </c:pt>
                <c:pt idx="62">
                  <c:v>25-03-2003</c:v>
                </c:pt>
                <c:pt idx="63">
                  <c:v>26-03-2003</c:v>
                </c:pt>
                <c:pt idx="64">
                  <c:v>27-03-2003</c:v>
                </c:pt>
                <c:pt idx="65">
                  <c:v>28-03-2003</c:v>
                </c:pt>
                <c:pt idx="66">
                  <c:v>31-03-2003</c:v>
                </c:pt>
                <c:pt idx="67">
                  <c:v>02-04-2003</c:v>
                </c:pt>
                <c:pt idx="68">
                  <c:v>06-05-2004</c:v>
                </c:pt>
                <c:pt idx="69">
                  <c:v>07-05-2004</c:v>
                </c:pt>
                <c:pt idx="70">
                  <c:v>10-05-2004</c:v>
                </c:pt>
                <c:pt idx="71">
                  <c:v>11-05-2004</c:v>
                </c:pt>
                <c:pt idx="72">
                  <c:v>12-05-2004</c:v>
                </c:pt>
                <c:pt idx="73">
                  <c:v>13-05-2004</c:v>
                </c:pt>
                <c:pt idx="74">
                  <c:v>14-05-2004</c:v>
                </c:pt>
                <c:pt idx="75">
                  <c:v>17-05-2004</c:v>
                </c:pt>
                <c:pt idx="76">
                  <c:v>18-05-2004</c:v>
                </c:pt>
                <c:pt idx="77">
                  <c:v>19-05-2004</c:v>
                </c:pt>
                <c:pt idx="78">
                  <c:v>20-05-2004</c:v>
                </c:pt>
                <c:pt idx="79">
                  <c:v>21-05-2004</c:v>
                </c:pt>
                <c:pt idx="80">
                  <c:v>24-05-2004</c:v>
                </c:pt>
                <c:pt idx="81">
                  <c:v>25-05-2004</c:v>
                </c:pt>
                <c:pt idx="82">
                  <c:v>26-05-2004</c:v>
                </c:pt>
                <c:pt idx="83">
                  <c:v>27-05-2004</c:v>
                </c:pt>
                <c:pt idx="84">
                  <c:v>28-05-2004</c:v>
                </c:pt>
                <c:pt idx="85">
                  <c:v>31-05-2004</c:v>
                </c:pt>
                <c:pt idx="86">
                  <c:v>01-06-2004</c:v>
                </c:pt>
                <c:pt idx="87">
                  <c:v>02-06-2004</c:v>
                </c:pt>
                <c:pt idx="88">
                  <c:v>03-06-2004</c:v>
                </c:pt>
                <c:pt idx="89">
                  <c:v>04-06-2004</c:v>
                </c:pt>
                <c:pt idx="90">
                  <c:v>07-06-2004</c:v>
                </c:pt>
                <c:pt idx="91">
                  <c:v>08-06-2004</c:v>
                </c:pt>
                <c:pt idx="92">
                  <c:v>09-06-2004</c:v>
                </c:pt>
                <c:pt idx="93">
                  <c:v>10-06-2004</c:v>
                </c:pt>
                <c:pt idx="94">
                  <c:v>11-06-2004</c:v>
                </c:pt>
                <c:pt idx="95">
                  <c:v>14-06-2004</c:v>
                </c:pt>
                <c:pt idx="96">
                  <c:v>15-06-2004</c:v>
                </c:pt>
                <c:pt idx="97">
                  <c:v>16-06-2004</c:v>
                </c:pt>
                <c:pt idx="98">
                  <c:v>17-06-2004</c:v>
                </c:pt>
                <c:pt idx="99">
                  <c:v>18-06-2004</c:v>
                </c:pt>
                <c:pt idx="100">
                  <c:v>21-06-2004</c:v>
                </c:pt>
                <c:pt idx="101">
                  <c:v>22-06-2004</c:v>
                </c:pt>
                <c:pt idx="102">
                  <c:v>23-06-2004</c:v>
                </c:pt>
                <c:pt idx="103">
                  <c:v>24-06-2004</c:v>
                </c:pt>
                <c:pt idx="104">
                  <c:v>25-06-2004</c:v>
                </c:pt>
                <c:pt idx="105">
                  <c:v>28-06-2004</c:v>
                </c:pt>
                <c:pt idx="106">
                  <c:v>29-06-2004</c:v>
                </c:pt>
                <c:pt idx="107">
                  <c:v>30-06-2004</c:v>
                </c:pt>
                <c:pt idx="108">
                  <c:v>01-07-2004</c:v>
                </c:pt>
                <c:pt idx="109">
                  <c:v>02-07-2004</c:v>
                </c:pt>
                <c:pt idx="110">
                  <c:v>05-07-2004</c:v>
                </c:pt>
                <c:pt idx="111">
                  <c:v>06-07-2004</c:v>
                </c:pt>
                <c:pt idx="112">
                  <c:v>07-07-2004</c:v>
                </c:pt>
                <c:pt idx="113">
                  <c:v>08-07-2004</c:v>
                </c:pt>
                <c:pt idx="114">
                  <c:v>09-07-2004</c:v>
                </c:pt>
                <c:pt idx="115">
                  <c:v>12-07-2004</c:v>
                </c:pt>
                <c:pt idx="116">
                  <c:v>13-07-2004</c:v>
                </c:pt>
                <c:pt idx="117">
                  <c:v>14-07-2004</c:v>
                </c:pt>
                <c:pt idx="118">
                  <c:v>15-07-2004</c:v>
                </c:pt>
                <c:pt idx="119">
                  <c:v>16-07-2004</c:v>
                </c:pt>
                <c:pt idx="120">
                  <c:v>19-07-2004</c:v>
                </c:pt>
                <c:pt idx="121">
                  <c:v>20-07-2004</c:v>
                </c:pt>
                <c:pt idx="122">
                  <c:v>21-07-2004</c:v>
                </c:pt>
                <c:pt idx="123">
                  <c:v>22-07-2004</c:v>
                </c:pt>
                <c:pt idx="124">
                  <c:v>23-07-2004</c:v>
                </c:pt>
                <c:pt idx="125">
                  <c:v>26-07-2004</c:v>
                </c:pt>
                <c:pt idx="126">
                  <c:v>27-07-2004</c:v>
                </c:pt>
                <c:pt idx="127">
                  <c:v>28-07-2004</c:v>
                </c:pt>
                <c:pt idx="128">
                  <c:v>29-07-2004</c:v>
                </c:pt>
                <c:pt idx="129">
                  <c:v>30-07-2004</c:v>
                </c:pt>
                <c:pt idx="130">
                  <c:v>02-08-2004</c:v>
                </c:pt>
                <c:pt idx="131">
                  <c:v>03-08-2004</c:v>
                </c:pt>
                <c:pt idx="132">
                  <c:v>04-08-2004</c:v>
                </c:pt>
                <c:pt idx="133">
                  <c:v>05-08-2004</c:v>
                </c:pt>
                <c:pt idx="134">
                  <c:v>06-08-2004</c:v>
                </c:pt>
                <c:pt idx="135">
                  <c:v>09-08-2004</c:v>
                </c:pt>
                <c:pt idx="136">
                  <c:v>10-08-2004</c:v>
                </c:pt>
                <c:pt idx="137">
                  <c:v>11-08-2004</c:v>
                </c:pt>
                <c:pt idx="138">
                  <c:v>12-08-2004</c:v>
                </c:pt>
                <c:pt idx="139">
                  <c:v>13-08-2004</c:v>
                </c:pt>
                <c:pt idx="140">
                  <c:v>16-08-2004</c:v>
                </c:pt>
                <c:pt idx="141">
                  <c:v>17-08-2004</c:v>
                </c:pt>
                <c:pt idx="142">
                  <c:v>18-08-2004</c:v>
                </c:pt>
                <c:pt idx="143">
                  <c:v>19-08-2004</c:v>
                </c:pt>
                <c:pt idx="144">
                  <c:v>20-08-2004</c:v>
                </c:pt>
                <c:pt idx="145">
                  <c:v>23-08-2004</c:v>
                </c:pt>
                <c:pt idx="146">
                  <c:v>24-08-2004</c:v>
                </c:pt>
                <c:pt idx="147">
                  <c:v>25-08-2004</c:v>
                </c:pt>
                <c:pt idx="148">
                  <c:v>26-08-2004</c:v>
                </c:pt>
                <c:pt idx="149">
                  <c:v>27-08-2004</c:v>
                </c:pt>
                <c:pt idx="150">
                  <c:v>30-08-2004</c:v>
                </c:pt>
                <c:pt idx="151">
                  <c:v>31-08-2004</c:v>
                </c:pt>
                <c:pt idx="152">
                  <c:v>01-09-2004</c:v>
                </c:pt>
                <c:pt idx="153">
                  <c:v>02-09-2004</c:v>
                </c:pt>
                <c:pt idx="154">
                  <c:v>03-09-2004</c:v>
                </c:pt>
                <c:pt idx="155">
                  <c:v>06-09-2004</c:v>
                </c:pt>
                <c:pt idx="156">
                  <c:v>07-09-2004</c:v>
                </c:pt>
                <c:pt idx="157">
                  <c:v>08-09-2004</c:v>
                </c:pt>
                <c:pt idx="158">
                  <c:v>09-09-2004</c:v>
                </c:pt>
                <c:pt idx="159">
                  <c:v>10-09-2004</c:v>
                </c:pt>
                <c:pt idx="160">
                  <c:v>13-09-2004</c:v>
                </c:pt>
                <c:pt idx="161">
                  <c:v>14-09-2004</c:v>
                </c:pt>
                <c:pt idx="162">
                  <c:v>15-09-2004</c:v>
                </c:pt>
                <c:pt idx="163">
                  <c:v>16-09-2004</c:v>
                </c:pt>
                <c:pt idx="164">
                  <c:v>17-09-2004</c:v>
                </c:pt>
                <c:pt idx="165">
                  <c:v>20-09-2004</c:v>
                </c:pt>
                <c:pt idx="166">
                  <c:v>21-09-2004</c:v>
                </c:pt>
                <c:pt idx="167">
                  <c:v>22-09-2004</c:v>
                </c:pt>
                <c:pt idx="168">
                  <c:v>23-09-2004</c:v>
                </c:pt>
                <c:pt idx="169">
                  <c:v>24-09-2004</c:v>
                </c:pt>
                <c:pt idx="170">
                  <c:v>27-09-2004</c:v>
                </c:pt>
                <c:pt idx="171">
                  <c:v>28-09-2004</c:v>
                </c:pt>
                <c:pt idx="172">
                  <c:v>29-09-2004</c:v>
                </c:pt>
                <c:pt idx="173">
                  <c:v>30-09-2004</c:v>
                </c:pt>
                <c:pt idx="174">
                  <c:v>01-10-2004</c:v>
                </c:pt>
                <c:pt idx="175">
                  <c:v>04-10-2004</c:v>
                </c:pt>
                <c:pt idx="176">
                  <c:v>05-10-2004</c:v>
                </c:pt>
                <c:pt idx="177">
                  <c:v>06-10-2004</c:v>
                </c:pt>
                <c:pt idx="178">
                  <c:v>07-10-2004</c:v>
                </c:pt>
                <c:pt idx="179">
                  <c:v>08-10-2004</c:v>
                </c:pt>
                <c:pt idx="180">
                  <c:v>11-10-2004</c:v>
                </c:pt>
                <c:pt idx="181">
                  <c:v>12-10-2004</c:v>
                </c:pt>
                <c:pt idx="182">
                  <c:v>14-10-2004</c:v>
                </c:pt>
                <c:pt idx="183">
                  <c:v>15-10-2004</c:v>
                </c:pt>
                <c:pt idx="184">
                  <c:v>18-10-2004</c:v>
                </c:pt>
                <c:pt idx="185">
                  <c:v>19-10-2004</c:v>
                </c:pt>
                <c:pt idx="186">
                  <c:v>20-10-2004</c:v>
                </c:pt>
                <c:pt idx="187">
                  <c:v>21-10-2004</c:v>
                </c:pt>
                <c:pt idx="188">
                  <c:v>22-10-2004</c:v>
                </c:pt>
                <c:pt idx="189">
                  <c:v>25-10-2004</c:v>
                </c:pt>
                <c:pt idx="190">
                  <c:v>26-10-2004</c:v>
                </c:pt>
                <c:pt idx="191">
                  <c:v>27-10-2004</c:v>
                </c:pt>
                <c:pt idx="192">
                  <c:v>28-10-2004</c:v>
                </c:pt>
                <c:pt idx="193">
                  <c:v>29-10-2004</c:v>
                </c:pt>
                <c:pt idx="194">
                  <c:v>01-11-2004</c:v>
                </c:pt>
                <c:pt idx="195">
                  <c:v>02-11-2004</c:v>
                </c:pt>
                <c:pt idx="196">
                  <c:v>03-11-2004</c:v>
                </c:pt>
                <c:pt idx="197">
                  <c:v>04-11-2004</c:v>
                </c:pt>
                <c:pt idx="198">
                  <c:v>05-11-2004</c:v>
                </c:pt>
                <c:pt idx="199">
                  <c:v>08-11-2004</c:v>
                </c:pt>
                <c:pt idx="200">
                  <c:v>09-11-2004</c:v>
                </c:pt>
                <c:pt idx="201">
                  <c:v>10-11-2004</c:v>
                </c:pt>
                <c:pt idx="202">
                  <c:v>11-11-2004</c:v>
                </c:pt>
                <c:pt idx="203">
                  <c:v>12-11-2004</c:v>
                </c:pt>
                <c:pt idx="204">
                  <c:v>15-11-2004</c:v>
                </c:pt>
                <c:pt idx="205">
                  <c:v>16-11-2004</c:v>
                </c:pt>
                <c:pt idx="206">
                  <c:v>17-11-2004</c:v>
                </c:pt>
                <c:pt idx="207">
                  <c:v>18-11-2004</c:v>
                </c:pt>
                <c:pt idx="208">
                  <c:v>19-11-2004</c:v>
                </c:pt>
                <c:pt idx="209">
                  <c:v>22-11-2004</c:v>
                </c:pt>
                <c:pt idx="210">
                  <c:v>23-11-2004</c:v>
                </c:pt>
                <c:pt idx="211">
                  <c:v>24-11-2004</c:v>
                </c:pt>
                <c:pt idx="212">
                  <c:v>25-11-2004</c:v>
                </c:pt>
                <c:pt idx="213">
                  <c:v>26-11-2004</c:v>
                </c:pt>
                <c:pt idx="214">
                  <c:v>29-11-2004</c:v>
                </c:pt>
                <c:pt idx="215">
                  <c:v>30-11-2004</c:v>
                </c:pt>
                <c:pt idx="216">
                  <c:v>01-12-2004</c:v>
                </c:pt>
                <c:pt idx="217">
                  <c:v>02-12-2004</c:v>
                </c:pt>
                <c:pt idx="218">
                  <c:v>03-12-2004</c:v>
                </c:pt>
                <c:pt idx="219">
                  <c:v>06-12-2004</c:v>
                </c:pt>
                <c:pt idx="220">
                  <c:v>07-12-2004</c:v>
                </c:pt>
                <c:pt idx="221">
                  <c:v>08-12-2004</c:v>
                </c:pt>
                <c:pt idx="222">
                  <c:v>09-12-2004</c:v>
                </c:pt>
                <c:pt idx="223">
                  <c:v>10-12-2004</c:v>
                </c:pt>
                <c:pt idx="224">
                  <c:v>13-12-2004</c:v>
                </c:pt>
                <c:pt idx="225">
                  <c:v>14-12-2004</c:v>
                </c:pt>
                <c:pt idx="226">
                  <c:v>15-12-2004</c:v>
                </c:pt>
                <c:pt idx="227">
                  <c:v>16-12-2004</c:v>
                </c:pt>
                <c:pt idx="228">
                  <c:v>17-12-2004</c:v>
                </c:pt>
                <c:pt idx="229">
                  <c:v>20-12-2004</c:v>
                </c:pt>
                <c:pt idx="230">
                  <c:v>21-12-2004</c:v>
                </c:pt>
                <c:pt idx="231">
                  <c:v>22-12-2004</c:v>
                </c:pt>
                <c:pt idx="232">
                  <c:v>23-12-2004</c:v>
                </c:pt>
                <c:pt idx="233">
                  <c:v>24-12-2004</c:v>
                </c:pt>
                <c:pt idx="234">
                  <c:v>27-12-2004</c:v>
                </c:pt>
                <c:pt idx="235">
                  <c:v>28-12-2004</c:v>
                </c:pt>
                <c:pt idx="236">
                  <c:v>29-12-2004</c:v>
                </c:pt>
                <c:pt idx="237">
                  <c:v>30-12-2004</c:v>
                </c:pt>
                <c:pt idx="238">
                  <c:v>31-12-2004</c:v>
                </c:pt>
                <c:pt idx="239">
                  <c:v>03-01-2005</c:v>
                </c:pt>
                <c:pt idx="240">
                  <c:v>04-01-2005</c:v>
                </c:pt>
                <c:pt idx="241">
                  <c:v>05-01-2005</c:v>
                </c:pt>
                <c:pt idx="242">
                  <c:v>06-01-2005</c:v>
                </c:pt>
                <c:pt idx="243">
                  <c:v>07-01-2005</c:v>
                </c:pt>
                <c:pt idx="244">
                  <c:v>10-01-2005</c:v>
                </c:pt>
                <c:pt idx="245">
                  <c:v>11-01-2005</c:v>
                </c:pt>
                <c:pt idx="246">
                  <c:v>12-01-2005</c:v>
                </c:pt>
                <c:pt idx="247">
                  <c:v>13-01-2005</c:v>
                </c:pt>
                <c:pt idx="248">
                  <c:v>14-01-2005</c:v>
                </c:pt>
                <c:pt idx="249">
                  <c:v>17-01-2005</c:v>
                </c:pt>
                <c:pt idx="250">
                  <c:v>18-01-2005</c:v>
                </c:pt>
                <c:pt idx="251">
                  <c:v>19-01-2005</c:v>
                </c:pt>
                <c:pt idx="252">
                  <c:v>20-01-2005</c:v>
                </c:pt>
                <c:pt idx="253">
                  <c:v>24-01-2005</c:v>
                </c:pt>
                <c:pt idx="254">
                  <c:v>25-01-2005</c:v>
                </c:pt>
                <c:pt idx="255">
                  <c:v>27-01-2005</c:v>
                </c:pt>
                <c:pt idx="256">
                  <c:v>28-01-2005</c:v>
                </c:pt>
                <c:pt idx="257">
                  <c:v>31-01-2005</c:v>
                </c:pt>
                <c:pt idx="258">
                  <c:v>01-02-2005</c:v>
                </c:pt>
                <c:pt idx="259">
                  <c:v>02-02-2005</c:v>
                </c:pt>
                <c:pt idx="260">
                  <c:v>03-02-2005</c:v>
                </c:pt>
                <c:pt idx="261">
                  <c:v>04-02-2005</c:v>
                </c:pt>
                <c:pt idx="262">
                  <c:v>07-02-2005</c:v>
                </c:pt>
                <c:pt idx="263">
                  <c:v>08-02-2005</c:v>
                </c:pt>
                <c:pt idx="264">
                  <c:v>09-02-2005</c:v>
                </c:pt>
                <c:pt idx="265">
                  <c:v>10-02-2005</c:v>
                </c:pt>
                <c:pt idx="266">
                  <c:v>11-02-2005</c:v>
                </c:pt>
                <c:pt idx="267">
                  <c:v>14-02-2005</c:v>
                </c:pt>
                <c:pt idx="268">
                  <c:v>15-02-2005</c:v>
                </c:pt>
                <c:pt idx="269">
                  <c:v>16-02-2005</c:v>
                </c:pt>
                <c:pt idx="270">
                  <c:v>17-02-2005</c:v>
                </c:pt>
                <c:pt idx="271">
                  <c:v>18-02-2005</c:v>
                </c:pt>
                <c:pt idx="272">
                  <c:v>21-02-2005</c:v>
                </c:pt>
                <c:pt idx="273">
                  <c:v>22-02-2005</c:v>
                </c:pt>
                <c:pt idx="274">
                  <c:v>23-02-2005</c:v>
                </c:pt>
                <c:pt idx="275">
                  <c:v>24-02-2005</c:v>
                </c:pt>
                <c:pt idx="276">
                  <c:v>25-02-2005</c:v>
                </c:pt>
                <c:pt idx="277">
                  <c:v>28-02-2005</c:v>
                </c:pt>
                <c:pt idx="278">
                  <c:v>01-03-2005</c:v>
                </c:pt>
                <c:pt idx="279">
                  <c:v>02-03-2005</c:v>
                </c:pt>
                <c:pt idx="280">
                  <c:v>03-03-2005</c:v>
                </c:pt>
                <c:pt idx="281">
                  <c:v>04-03-2005</c:v>
                </c:pt>
                <c:pt idx="282">
                  <c:v>07-03-2005</c:v>
                </c:pt>
                <c:pt idx="283">
                  <c:v>08-03-2005</c:v>
                </c:pt>
                <c:pt idx="284">
                  <c:v>09-03-2005</c:v>
                </c:pt>
                <c:pt idx="285">
                  <c:v>10-03-2005</c:v>
                </c:pt>
                <c:pt idx="286">
                  <c:v>11-03-2005</c:v>
                </c:pt>
                <c:pt idx="287">
                  <c:v>14-03-2005</c:v>
                </c:pt>
                <c:pt idx="288">
                  <c:v>15-03-2005</c:v>
                </c:pt>
                <c:pt idx="289">
                  <c:v>16-03-2005</c:v>
                </c:pt>
                <c:pt idx="290">
                  <c:v>17-03-2005</c:v>
                </c:pt>
                <c:pt idx="291">
                  <c:v>18-03-2005</c:v>
                </c:pt>
                <c:pt idx="292">
                  <c:v>21-03-2005</c:v>
                </c:pt>
                <c:pt idx="293">
                  <c:v>22-03-2005</c:v>
                </c:pt>
                <c:pt idx="294">
                  <c:v>23-03-2005</c:v>
                </c:pt>
                <c:pt idx="295">
                  <c:v>24-03-2005</c:v>
                </c:pt>
                <c:pt idx="296">
                  <c:v>28-03-2005</c:v>
                </c:pt>
                <c:pt idx="297">
                  <c:v>29-03-2005</c:v>
                </c:pt>
                <c:pt idx="298">
                  <c:v>30-03-2005</c:v>
                </c:pt>
                <c:pt idx="299">
                  <c:v>31-03-2005</c:v>
                </c:pt>
                <c:pt idx="300">
                  <c:v>01-04-2005</c:v>
                </c:pt>
                <c:pt idx="301">
                  <c:v>04-04-2005</c:v>
                </c:pt>
                <c:pt idx="302">
                  <c:v>05-04-2005</c:v>
                </c:pt>
                <c:pt idx="303">
                  <c:v>06-04-2005</c:v>
                </c:pt>
                <c:pt idx="304">
                  <c:v>07-04-2005</c:v>
                </c:pt>
                <c:pt idx="305">
                  <c:v>08-04-2005</c:v>
                </c:pt>
                <c:pt idx="306">
                  <c:v>11-04-2005</c:v>
                </c:pt>
                <c:pt idx="307">
                  <c:v>12-04-2005</c:v>
                </c:pt>
                <c:pt idx="308">
                  <c:v>13-04-2005</c:v>
                </c:pt>
                <c:pt idx="309">
                  <c:v>15-04-2005</c:v>
                </c:pt>
                <c:pt idx="310">
                  <c:v>18-04-2005</c:v>
                </c:pt>
                <c:pt idx="311">
                  <c:v>19-04-2005</c:v>
                </c:pt>
                <c:pt idx="312">
                  <c:v>20-04-2005</c:v>
                </c:pt>
                <c:pt idx="313">
                  <c:v>21-04-2005</c:v>
                </c:pt>
                <c:pt idx="314">
                  <c:v>22-04-2005</c:v>
                </c:pt>
                <c:pt idx="315">
                  <c:v>25-04-2005</c:v>
                </c:pt>
                <c:pt idx="316">
                  <c:v>26-04-2005</c:v>
                </c:pt>
                <c:pt idx="317">
                  <c:v>27-04-2005</c:v>
                </c:pt>
                <c:pt idx="318">
                  <c:v>28-04-2005</c:v>
                </c:pt>
                <c:pt idx="319">
                  <c:v>29-04-2005</c:v>
                </c:pt>
                <c:pt idx="320">
                  <c:v>02-05-2005</c:v>
                </c:pt>
                <c:pt idx="321">
                  <c:v>03-05-2005</c:v>
                </c:pt>
                <c:pt idx="322">
                  <c:v>04-05-2005</c:v>
                </c:pt>
                <c:pt idx="323">
                  <c:v>05-05-2005</c:v>
                </c:pt>
                <c:pt idx="324">
                  <c:v>06-05-2005</c:v>
                </c:pt>
                <c:pt idx="325">
                  <c:v>09-05-2005</c:v>
                </c:pt>
                <c:pt idx="326">
                  <c:v>10-05-2005</c:v>
                </c:pt>
                <c:pt idx="327">
                  <c:v>11-05-2005</c:v>
                </c:pt>
                <c:pt idx="328">
                  <c:v>12-05-2005</c:v>
                </c:pt>
                <c:pt idx="329">
                  <c:v>13-05-2005</c:v>
                </c:pt>
                <c:pt idx="330">
                  <c:v>16-05-2005</c:v>
                </c:pt>
                <c:pt idx="331">
                  <c:v>17-05-2005</c:v>
                </c:pt>
                <c:pt idx="332">
                  <c:v>18-05-2005</c:v>
                </c:pt>
                <c:pt idx="333">
                  <c:v>19-05-2005</c:v>
                </c:pt>
                <c:pt idx="334">
                  <c:v>20-05-2005</c:v>
                </c:pt>
                <c:pt idx="335">
                  <c:v>23-05-2005</c:v>
                </c:pt>
                <c:pt idx="336">
                  <c:v>24-05-2005</c:v>
                </c:pt>
                <c:pt idx="337">
                  <c:v>25-05-2005</c:v>
                </c:pt>
                <c:pt idx="338">
                  <c:v>26-05-2005</c:v>
                </c:pt>
                <c:pt idx="339">
                  <c:v>27-05-2005</c:v>
                </c:pt>
                <c:pt idx="340">
                  <c:v>30-05-2005</c:v>
                </c:pt>
                <c:pt idx="341">
                  <c:v>31-05-2005</c:v>
                </c:pt>
                <c:pt idx="342">
                  <c:v>01-06-2005</c:v>
                </c:pt>
                <c:pt idx="343">
                  <c:v>02-06-2005</c:v>
                </c:pt>
                <c:pt idx="344">
                  <c:v>03-06-2005</c:v>
                </c:pt>
                <c:pt idx="345">
                  <c:v>06-06-2005</c:v>
                </c:pt>
                <c:pt idx="346">
                  <c:v>07-06-2005</c:v>
                </c:pt>
                <c:pt idx="347">
                  <c:v>08-06-2005</c:v>
                </c:pt>
                <c:pt idx="348">
                  <c:v>09-06-2005</c:v>
                </c:pt>
                <c:pt idx="349">
                  <c:v>10-06-2005</c:v>
                </c:pt>
                <c:pt idx="350">
                  <c:v>13-06-2005</c:v>
                </c:pt>
                <c:pt idx="351">
                  <c:v>14-06-2005</c:v>
                </c:pt>
                <c:pt idx="352">
                  <c:v>15-06-2005</c:v>
                </c:pt>
                <c:pt idx="353">
                  <c:v>16-06-2005</c:v>
                </c:pt>
                <c:pt idx="354">
                  <c:v>17-06-2005</c:v>
                </c:pt>
                <c:pt idx="355">
                  <c:v>20-06-2005</c:v>
                </c:pt>
                <c:pt idx="356">
                  <c:v>21-06-2005</c:v>
                </c:pt>
                <c:pt idx="357">
                  <c:v>22-06-2005</c:v>
                </c:pt>
                <c:pt idx="358">
                  <c:v>23-06-2005</c:v>
                </c:pt>
                <c:pt idx="359">
                  <c:v>24-06-2005</c:v>
                </c:pt>
                <c:pt idx="360">
                  <c:v>27-06-2005</c:v>
                </c:pt>
                <c:pt idx="361">
                  <c:v>28-06-2005</c:v>
                </c:pt>
                <c:pt idx="362">
                  <c:v>29-06-2005</c:v>
                </c:pt>
                <c:pt idx="363">
                  <c:v>30-06-2005</c:v>
                </c:pt>
                <c:pt idx="364">
                  <c:v>01-07-2005</c:v>
                </c:pt>
                <c:pt idx="365">
                  <c:v>04-07-2005</c:v>
                </c:pt>
                <c:pt idx="366">
                  <c:v>05-07-2005</c:v>
                </c:pt>
                <c:pt idx="367">
                  <c:v>06-07-2005</c:v>
                </c:pt>
                <c:pt idx="368">
                  <c:v>07-07-2005</c:v>
                </c:pt>
                <c:pt idx="369">
                  <c:v>08-07-2005</c:v>
                </c:pt>
                <c:pt idx="370">
                  <c:v>11-07-2005</c:v>
                </c:pt>
                <c:pt idx="371">
                  <c:v>12-07-2005</c:v>
                </c:pt>
                <c:pt idx="372">
                  <c:v>13-07-2005</c:v>
                </c:pt>
                <c:pt idx="373">
                  <c:v>14-07-2005</c:v>
                </c:pt>
                <c:pt idx="374">
                  <c:v>15-07-2005</c:v>
                </c:pt>
                <c:pt idx="375">
                  <c:v>18-07-2005</c:v>
                </c:pt>
                <c:pt idx="376">
                  <c:v>19-07-2005</c:v>
                </c:pt>
                <c:pt idx="377">
                  <c:v>20-07-2005</c:v>
                </c:pt>
                <c:pt idx="378">
                  <c:v>21-07-2005</c:v>
                </c:pt>
                <c:pt idx="379">
                  <c:v>22-07-2005</c:v>
                </c:pt>
                <c:pt idx="380">
                  <c:v>25-07-2005</c:v>
                </c:pt>
                <c:pt idx="381">
                  <c:v>26-07-2005</c:v>
                </c:pt>
                <c:pt idx="382">
                  <c:v>27-07-2005</c:v>
                </c:pt>
                <c:pt idx="383">
                  <c:v>28-07-2005</c:v>
                </c:pt>
                <c:pt idx="384">
                  <c:v>29-07-2005</c:v>
                </c:pt>
                <c:pt idx="385">
                  <c:v>01-08-2005</c:v>
                </c:pt>
                <c:pt idx="386">
                  <c:v>02-08-2005</c:v>
                </c:pt>
                <c:pt idx="387">
                  <c:v>03-08-2005</c:v>
                </c:pt>
                <c:pt idx="388">
                  <c:v>04-08-2005</c:v>
                </c:pt>
                <c:pt idx="389">
                  <c:v>05-08-2005</c:v>
                </c:pt>
                <c:pt idx="390">
                  <c:v>08-08-2005</c:v>
                </c:pt>
                <c:pt idx="391">
                  <c:v>09-08-2005</c:v>
                </c:pt>
                <c:pt idx="392">
                  <c:v>10-08-2005</c:v>
                </c:pt>
                <c:pt idx="393">
                  <c:v>11-08-2005</c:v>
                </c:pt>
                <c:pt idx="394">
                  <c:v>12-08-2005</c:v>
                </c:pt>
                <c:pt idx="395">
                  <c:v>16-08-2005</c:v>
                </c:pt>
                <c:pt idx="396">
                  <c:v>17-08-2005</c:v>
                </c:pt>
                <c:pt idx="397">
                  <c:v>18-08-2005</c:v>
                </c:pt>
                <c:pt idx="398">
                  <c:v>19-08-2005</c:v>
                </c:pt>
                <c:pt idx="399">
                  <c:v>22-08-2005</c:v>
                </c:pt>
                <c:pt idx="400">
                  <c:v>23-08-2005</c:v>
                </c:pt>
                <c:pt idx="401">
                  <c:v>24-08-2005</c:v>
                </c:pt>
                <c:pt idx="402">
                  <c:v>25-08-2005</c:v>
                </c:pt>
                <c:pt idx="403">
                  <c:v>26-08-2005</c:v>
                </c:pt>
                <c:pt idx="404">
                  <c:v>29-08-2005</c:v>
                </c:pt>
                <c:pt idx="405">
                  <c:v>30-08-2005</c:v>
                </c:pt>
                <c:pt idx="406">
                  <c:v>31-08-2005</c:v>
                </c:pt>
                <c:pt idx="407">
                  <c:v>01-09-2005</c:v>
                </c:pt>
                <c:pt idx="408">
                  <c:v>02-09-2005</c:v>
                </c:pt>
                <c:pt idx="409">
                  <c:v>05-09-2005</c:v>
                </c:pt>
                <c:pt idx="410">
                  <c:v>06-09-2005</c:v>
                </c:pt>
                <c:pt idx="411">
                  <c:v>08-09-2005</c:v>
                </c:pt>
                <c:pt idx="412">
                  <c:v>09-09-2005</c:v>
                </c:pt>
                <c:pt idx="413">
                  <c:v>12-09-2005</c:v>
                </c:pt>
                <c:pt idx="414">
                  <c:v>13-09-2005</c:v>
                </c:pt>
                <c:pt idx="415">
                  <c:v>14-09-2005</c:v>
                </c:pt>
                <c:pt idx="416">
                  <c:v>15-09-2005</c:v>
                </c:pt>
                <c:pt idx="417">
                  <c:v>16-09-2005</c:v>
                </c:pt>
                <c:pt idx="418">
                  <c:v>19-09-2005</c:v>
                </c:pt>
                <c:pt idx="419">
                  <c:v>20-09-2005</c:v>
                </c:pt>
                <c:pt idx="420">
                  <c:v>21-09-2005</c:v>
                </c:pt>
                <c:pt idx="421">
                  <c:v>22-09-2005</c:v>
                </c:pt>
                <c:pt idx="422">
                  <c:v>23-09-2005</c:v>
                </c:pt>
                <c:pt idx="423">
                  <c:v>26-09-2005</c:v>
                </c:pt>
                <c:pt idx="424">
                  <c:v>27-09-2005</c:v>
                </c:pt>
                <c:pt idx="425">
                  <c:v>28-09-2005</c:v>
                </c:pt>
                <c:pt idx="426">
                  <c:v>29-09-2005</c:v>
                </c:pt>
                <c:pt idx="427">
                  <c:v>30-09-2005</c:v>
                </c:pt>
                <c:pt idx="428">
                  <c:v>03-10-2005</c:v>
                </c:pt>
                <c:pt idx="429">
                  <c:v>04-10-2005</c:v>
                </c:pt>
                <c:pt idx="430">
                  <c:v>05-10-2005</c:v>
                </c:pt>
                <c:pt idx="431">
                  <c:v>06-10-2005</c:v>
                </c:pt>
                <c:pt idx="432">
                  <c:v>07-10-2005</c:v>
                </c:pt>
                <c:pt idx="433">
                  <c:v>10-10-2005</c:v>
                </c:pt>
                <c:pt idx="434">
                  <c:v>11-10-2005</c:v>
                </c:pt>
                <c:pt idx="435">
                  <c:v>13-10-2005</c:v>
                </c:pt>
                <c:pt idx="436">
                  <c:v>14-10-2005</c:v>
                </c:pt>
                <c:pt idx="437">
                  <c:v>17-10-2005</c:v>
                </c:pt>
                <c:pt idx="438">
                  <c:v>18-10-2005</c:v>
                </c:pt>
                <c:pt idx="439">
                  <c:v>19-10-2005</c:v>
                </c:pt>
                <c:pt idx="440">
                  <c:v>20-10-2005</c:v>
                </c:pt>
                <c:pt idx="441">
                  <c:v>21-10-2005</c:v>
                </c:pt>
                <c:pt idx="442">
                  <c:v>24-10-2005</c:v>
                </c:pt>
                <c:pt idx="443">
                  <c:v>25-10-2005</c:v>
                </c:pt>
                <c:pt idx="444">
                  <c:v>26-10-2005</c:v>
                </c:pt>
                <c:pt idx="445">
                  <c:v>27-10-2005</c:v>
                </c:pt>
                <c:pt idx="446">
                  <c:v>28-10-2005</c:v>
                </c:pt>
                <c:pt idx="447">
                  <c:v>31-10-2005</c:v>
                </c:pt>
                <c:pt idx="448">
                  <c:v>02-11-2005</c:v>
                </c:pt>
                <c:pt idx="449">
                  <c:v>04-11-2005</c:v>
                </c:pt>
                <c:pt idx="450">
                  <c:v>07-11-2005</c:v>
                </c:pt>
                <c:pt idx="451">
                  <c:v>08-11-2005</c:v>
                </c:pt>
                <c:pt idx="452">
                  <c:v>09-11-2005</c:v>
                </c:pt>
                <c:pt idx="453">
                  <c:v>10-11-2005</c:v>
                </c:pt>
                <c:pt idx="454">
                  <c:v>11-11-2005</c:v>
                </c:pt>
                <c:pt idx="455">
                  <c:v>14-11-2005</c:v>
                </c:pt>
                <c:pt idx="456">
                  <c:v>16-11-2005</c:v>
                </c:pt>
                <c:pt idx="457">
                  <c:v>17-11-2005</c:v>
                </c:pt>
                <c:pt idx="458">
                  <c:v>18-11-2005</c:v>
                </c:pt>
                <c:pt idx="459">
                  <c:v>21-11-2005</c:v>
                </c:pt>
                <c:pt idx="460">
                  <c:v>22-11-2005</c:v>
                </c:pt>
                <c:pt idx="461">
                  <c:v>23-11-2005</c:v>
                </c:pt>
                <c:pt idx="462">
                  <c:v>24-11-2005</c:v>
                </c:pt>
                <c:pt idx="463">
                  <c:v>25-11-2005</c:v>
                </c:pt>
                <c:pt idx="464">
                  <c:v>28-11-2005</c:v>
                </c:pt>
                <c:pt idx="465">
                  <c:v>29-11-2005</c:v>
                </c:pt>
                <c:pt idx="466">
                  <c:v>30-11-2005</c:v>
                </c:pt>
                <c:pt idx="467">
                  <c:v>01-12-2005</c:v>
                </c:pt>
                <c:pt idx="468">
                  <c:v>02-12-2005</c:v>
                </c:pt>
                <c:pt idx="469">
                  <c:v>05-12-2005</c:v>
                </c:pt>
                <c:pt idx="470">
                  <c:v>06-12-2005</c:v>
                </c:pt>
                <c:pt idx="471">
                  <c:v>07-12-2005</c:v>
                </c:pt>
                <c:pt idx="472">
                  <c:v>08-12-2005</c:v>
                </c:pt>
                <c:pt idx="473">
                  <c:v>09-12-2005</c:v>
                </c:pt>
                <c:pt idx="474">
                  <c:v>12-12-2005</c:v>
                </c:pt>
                <c:pt idx="475">
                  <c:v>13-12-2005</c:v>
                </c:pt>
                <c:pt idx="476">
                  <c:v>14-12-2005</c:v>
                </c:pt>
                <c:pt idx="477">
                  <c:v>15-12-2005</c:v>
                </c:pt>
                <c:pt idx="478">
                  <c:v>16-12-2005</c:v>
                </c:pt>
                <c:pt idx="479">
                  <c:v>19-12-2005</c:v>
                </c:pt>
                <c:pt idx="480">
                  <c:v>20-12-2005</c:v>
                </c:pt>
                <c:pt idx="481">
                  <c:v>21-12-2005</c:v>
                </c:pt>
                <c:pt idx="482">
                  <c:v>22-12-2005</c:v>
                </c:pt>
                <c:pt idx="483">
                  <c:v>23-12-2005</c:v>
                </c:pt>
                <c:pt idx="484">
                  <c:v>26-12-2005</c:v>
                </c:pt>
                <c:pt idx="485">
                  <c:v>27-12-2005</c:v>
                </c:pt>
                <c:pt idx="486">
                  <c:v>28-12-2005</c:v>
                </c:pt>
                <c:pt idx="487">
                  <c:v>29-12-2005</c:v>
                </c:pt>
                <c:pt idx="488">
                  <c:v>30-12-2005</c:v>
                </c:pt>
                <c:pt idx="489">
                  <c:v>02-01-2006</c:v>
                </c:pt>
                <c:pt idx="490">
                  <c:v>03-01-2006</c:v>
                </c:pt>
                <c:pt idx="491">
                  <c:v>04-01-2006</c:v>
                </c:pt>
                <c:pt idx="492">
                  <c:v>05-01-2006</c:v>
                </c:pt>
                <c:pt idx="493">
                  <c:v>06-01-2006</c:v>
                </c:pt>
                <c:pt idx="494">
                  <c:v>09-01-2006</c:v>
                </c:pt>
                <c:pt idx="495">
                  <c:v>10-01-2006</c:v>
                </c:pt>
                <c:pt idx="496">
                  <c:v>12-01-2006</c:v>
                </c:pt>
                <c:pt idx="497">
                  <c:v>13-01-2006</c:v>
                </c:pt>
                <c:pt idx="498">
                  <c:v>16-01-2006</c:v>
                </c:pt>
                <c:pt idx="499">
                  <c:v>17-01-2006</c:v>
                </c:pt>
                <c:pt idx="500">
                  <c:v>18-01-2006</c:v>
                </c:pt>
                <c:pt idx="501">
                  <c:v>19-01-2006</c:v>
                </c:pt>
                <c:pt idx="502">
                  <c:v>20-01-2006</c:v>
                </c:pt>
                <c:pt idx="503">
                  <c:v>23-01-2006</c:v>
                </c:pt>
                <c:pt idx="504">
                  <c:v>24-01-2006</c:v>
                </c:pt>
                <c:pt idx="505">
                  <c:v>25-01-2006</c:v>
                </c:pt>
                <c:pt idx="506">
                  <c:v>27-01-2006</c:v>
                </c:pt>
                <c:pt idx="507">
                  <c:v>30-01-2006</c:v>
                </c:pt>
                <c:pt idx="508">
                  <c:v>31-01-2006</c:v>
                </c:pt>
                <c:pt idx="509">
                  <c:v>01-02-2006</c:v>
                </c:pt>
                <c:pt idx="510">
                  <c:v>02-02-2006</c:v>
                </c:pt>
                <c:pt idx="511">
                  <c:v>03-02-2006</c:v>
                </c:pt>
                <c:pt idx="512">
                  <c:v>06-02-2006</c:v>
                </c:pt>
                <c:pt idx="513">
                  <c:v>07-02-2006</c:v>
                </c:pt>
                <c:pt idx="514">
                  <c:v>08-02-2006</c:v>
                </c:pt>
                <c:pt idx="515">
                  <c:v>10-02-2006</c:v>
                </c:pt>
                <c:pt idx="516">
                  <c:v>13-02-2006</c:v>
                </c:pt>
                <c:pt idx="517">
                  <c:v>14-02-2006</c:v>
                </c:pt>
                <c:pt idx="518">
                  <c:v>15-02-2006</c:v>
                </c:pt>
                <c:pt idx="519">
                  <c:v>16-02-2006</c:v>
                </c:pt>
                <c:pt idx="520">
                  <c:v>17-02-2006</c:v>
                </c:pt>
                <c:pt idx="521">
                  <c:v>20-02-2006</c:v>
                </c:pt>
                <c:pt idx="522">
                  <c:v>21-02-2006</c:v>
                </c:pt>
                <c:pt idx="523">
                  <c:v>22-02-2006</c:v>
                </c:pt>
                <c:pt idx="524">
                  <c:v>23-02-2006</c:v>
                </c:pt>
                <c:pt idx="525">
                  <c:v>24-02-2006</c:v>
                </c:pt>
                <c:pt idx="526">
                  <c:v>27-02-2006</c:v>
                </c:pt>
                <c:pt idx="527">
                  <c:v>28-02-2006</c:v>
                </c:pt>
                <c:pt idx="528">
                  <c:v>01-03-2006</c:v>
                </c:pt>
                <c:pt idx="529">
                  <c:v>02-03-2006</c:v>
                </c:pt>
                <c:pt idx="530">
                  <c:v>03-03-2006</c:v>
                </c:pt>
                <c:pt idx="531">
                  <c:v>06-03-2006</c:v>
                </c:pt>
                <c:pt idx="532">
                  <c:v>07-03-2006</c:v>
                </c:pt>
                <c:pt idx="533">
                  <c:v>08-03-2006</c:v>
                </c:pt>
                <c:pt idx="534">
                  <c:v>09-03-2006</c:v>
                </c:pt>
                <c:pt idx="535">
                  <c:v>10-03-2006</c:v>
                </c:pt>
                <c:pt idx="536">
                  <c:v>13-03-2006</c:v>
                </c:pt>
                <c:pt idx="537">
                  <c:v>14-03-2006</c:v>
                </c:pt>
                <c:pt idx="538">
                  <c:v>16-03-2006</c:v>
                </c:pt>
                <c:pt idx="539">
                  <c:v>17-03-2006</c:v>
                </c:pt>
                <c:pt idx="540">
                  <c:v>20-03-2006</c:v>
                </c:pt>
                <c:pt idx="541">
                  <c:v>21-03-2006</c:v>
                </c:pt>
                <c:pt idx="542">
                  <c:v>22-03-2006</c:v>
                </c:pt>
                <c:pt idx="543">
                  <c:v>23-03-2006</c:v>
                </c:pt>
                <c:pt idx="544">
                  <c:v>24-03-2006</c:v>
                </c:pt>
                <c:pt idx="545">
                  <c:v>27-03-2006</c:v>
                </c:pt>
                <c:pt idx="546">
                  <c:v>28-03-2006</c:v>
                </c:pt>
                <c:pt idx="547">
                  <c:v>29-03-2006</c:v>
                </c:pt>
                <c:pt idx="548">
                  <c:v>30-03-2006</c:v>
                </c:pt>
                <c:pt idx="549">
                  <c:v>31-03-2006</c:v>
                </c:pt>
                <c:pt idx="550">
                  <c:v>03-04-2006</c:v>
                </c:pt>
                <c:pt idx="551">
                  <c:v>04-04-2006</c:v>
                </c:pt>
                <c:pt idx="552">
                  <c:v>05-04-2006</c:v>
                </c:pt>
                <c:pt idx="553">
                  <c:v>07-04-2006</c:v>
                </c:pt>
                <c:pt idx="554">
                  <c:v>10-04-2006</c:v>
                </c:pt>
                <c:pt idx="555">
                  <c:v>12-04-2006</c:v>
                </c:pt>
                <c:pt idx="556">
                  <c:v>13-04-2006</c:v>
                </c:pt>
                <c:pt idx="557">
                  <c:v>17-04-2006</c:v>
                </c:pt>
                <c:pt idx="558">
                  <c:v>18-04-2006</c:v>
                </c:pt>
                <c:pt idx="559">
                  <c:v>19-04-2006</c:v>
                </c:pt>
                <c:pt idx="560">
                  <c:v>20-04-2006</c:v>
                </c:pt>
                <c:pt idx="561">
                  <c:v>21-04-2006</c:v>
                </c:pt>
                <c:pt idx="562">
                  <c:v>24-04-2006</c:v>
                </c:pt>
                <c:pt idx="563">
                  <c:v>25-04-2006</c:v>
                </c:pt>
                <c:pt idx="564">
                  <c:v>26-04-2006</c:v>
                </c:pt>
                <c:pt idx="565">
                  <c:v>27-04-2006</c:v>
                </c:pt>
                <c:pt idx="566">
                  <c:v>28-04-2006</c:v>
                </c:pt>
                <c:pt idx="567">
                  <c:v>02-05-2006</c:v>
                </c:pt>
                <c:pt idx="568">
                  <c:v>03-05-2006</c:v>
                </c:pt>
                <c:pt idx="569">
                  <c:v>04-05-2006</c:v>
                </c:pt>
                <c:pt idx="570">
                  <c:v>05-05-2006</c:v>
                </c:pt>
                <c:pt idx="571">
                  <c:v>08-05-2006</c:v>
                </c:pt>
                <c:pt idx="572">
                  <c:v>09-05-2006</c:v>
                </c:pt>
                <c:pt idx="573">
                  <c:v>10-05-2006</c:v>
                </c:pt>
                <c:pt idx="574">
                  <c:v>11-05-2006</c:v>
                </c:pt>
                <c:pt idx="575">
                  <c:v>12-05-2006</c:v>
                </c:pt>
                <c:pt idx="576">
                  <c:v>15-05-2006</c:v>
                </c:pt>
                <c:pt idx="577">
                  <c:v>16-05-2006</c:v>
                </c:pt>
                <c:pt idx="578">
                  <c:v>17-05-2006</c:v>
                </c:pt>
                <c:pt idx="579">
                  <c:v>18-05-2006</c:v>
                </c:pt>
                <c:pt idx="580">
                  <c:v>19-05-2006</c:v>
                </c:pt>
                <c:pt idx="581">
                  <c:v>22-05-2006</c:v>
                </c:pt>
                <c:pt idx="582">
                  <c:v>23-05-2006</c:v>
                </c:pt>
                <c:pt idx="583">
                  <c:v>24-05-2006</c:v>
                </c:pt>
                <c:pt idx="584">
                  <c:v>25-05-2006</c:v>
                </c:pt>
                <c:pt idx="585">
                  <c:v>26-05-2006</c:v>
                </c:pt>
                <c:pt idx="586">
                  <c:v>29-05-2006</c:v>
                </c:pt>
                <c:pt idx="587">
                  <c:v>30-05-2006</c:v>
                </c:pt>
                <c:pt idx="588">
                  <c:v>31-05-2006</c:v>
                </c:pt>
                <c:pt idx="589">
                  <c:v>01-06-2006</c:v>
                </c:pt>
                <c:pt idx="590">
                  <c:v>02-06-2006</c:v>
                </c:pt>
                <c:pt idx="591">
                  <c:v>05-06-2006</c:v>
                </c:pt>
                <c:pt idx="592">
                  <c:v>06-06-2006</c:v>
                </c:pt>
                <c:pt idx="593">
                  <c:v>07-06-2006</c:v>
                </c:pt>
                <c:pt idx="594">
                  <c:v>08-06-2006</c:v>
                </c:pt>
                <c:pt idx="595">
                  <c:v>09-06-2006</c:v>
                </c:pt>
                <c:pt idx="596">
                  <c:v>12-06-2006</c:v>
                </c:pt>
                <c:pt idx="597">
                  <c:v>13-06-2006</c:v>
                </c:pt>
                <c:pt idx="598">
                  <c:v>14-06-2006</c:v>
                </c:pt>
                <c:pt idx="599">
                  <c:v>15-06-2006</c:v>
                </c:pt>
                <c:pt idx="600">
                  <c:v>16-06-2006</c:v>
                </c:pt>
                <c:pt idx="601">
                  <c:v>19-06-2006</c:v>
                </c:pt>
                <c:pt idx="602">
                  <c:v>20-06-2006</c:v>
                </c:pt>
                <c:pt idx="603">
                  <c:v>21-06-2006</c:v>
                </c:pt>
                <c:pt idx="604">
                  <c:v>22-06-2006</c:v>
                </c:pt>
                <c:pt idx="605">
                  <c:v>23-06-2006</c:v>
                </c:pt>
                <c:pt idx="606">
                  <c:v>26-06-2006</c:v>
                </c:pt>
                <c:pt idx="607">
                  <c:v>27-06-2006</c:v>
                </c:pt>
                <c:pt idx="608">
                  <c:v>28-06-2006</c:v>
                </c:pt>
                <c:pt idx="609">
                  <c:v>29-06-2006</c:v>
                </c:pt>
                <c:pt idx="610">
                  <c:v>30-06-2006</c:v>
                </c:pt>
                <c:pt idx="611">
                  <c:v>03-07-2006</c:v>
                </c:pt>
                <c:pt idx="612">
                  <c:v>04-07-2006</c:v>
                </c:pt>
                <c:pt idx="613">
                  <c:v>05-07-2006</c:v>
                </c:pt>
                <c:pt idx="614">
                  <c:v>06-07-2006</c:v>
                </c:pt>
                <c:pt idx="615">
                  <c:v>07-07-2006</c:v>
                </c:pt>
                <c:pt idx="616">
                  <c:v>10-07-2006</c:v>
                </c:pt>
                <c:pt idx="617">
                  <c:v>11-07-2006</c:v>
                </c:pt>
                <c:pt idx="618">
                  <c:v>12-07-2006</c:v>
                </c:pt>
                <c:pt idx="619">
                  <c:v>13-07-2006</c:v>
                </c:pt>
                <c:pt idx="620">
                  <c:v>14-07-2006</c:v>
                </c:pt>
                <c:pt idx="621">
                  <c:v>17-07-2006</c:v>
                </c:pt>
                <c:pt idx="622">
                  <c:v>18-07-2006</c:v>
                </c:pt>
                <c:pt idx="623">
                  <c:v>19-07-2006</c:v>
                </c:pt>
                <c:pt idx="624">
                  <c:v>20-07-2006</c:v>
                </c:pt>
                <c:pt idx="625">
                  <c:v>21-07-2006</c:v>
                </c:pt>
                <c:pt idx="626">
                  <c:v>24-07-2006</c:v>
                </c:pt>
                <c:pt idx="627">
                  <c:v>25-07-2006</c:v>
                </c:pt>
                <c:pt idx="628">
                  <c:v>26-07-2006</c:v>
                </c:pt>
                <c:pt idx="629">
                  <c:v>27-07-2006</c:v>
                </c:pt>
                <c:pt idx="630">
                  <c:v>28-07-2006</c:v>
                </c:pt>
                <c:pt idx="631">
                  <c:v>31-07-2006</c:v>
                </c:pt>
                <c:pt idx="632">
                  <c:v>01-08-2006</c:v>
                </c:pt>
                <c:pt idx="633">
                  <c:v>02-08-2006</c:v>
                </c:pt>
                <c:pt idx="634">
                  <c:v>03-08-2006</c:v>
                </c:pt>
                <c:pt idx="635">
                  <c:v>04-08-2006</c:v>
                </c:pt>
                <c:pt idx="636">
                  <c:v>07-08-2006</c:v>
                </c:pt>
                <c:pt idx="637">
                  <c:v>08-08-2006</c:v>
                </c:pt>
                <c:pt idx="638">
                  <c:v>09-08-2006</c:v>
                </c:pt>
                <c:pt idx="639">
                  <c:v>10-08-2006</c:v>
                </c:pt>
                <c:pt idx="640">
                  <c:v>11-08-2006</c:v>
                </c:pt>
                <c:pt idx="641">
                  <c:v>14-08-2006</c:v>
                </c:pt>
                <c:pt idx="642">
                  <c:v>16-08-2006</c:v>
                </c:pt>
                <c:pt idx="643">
                  <c:v>17-08-2006</c:v>
                </c:pt>
                <c:pt idx="644">
                  <c:v>18-08-2006</c:v>
                </c:pt>
                <c:pt idx="645">
                  <c:v>21-08-2006</c:v>
                </c:pt>
                <c:pt idx="646">
                  <c:v>22-08-2006</c:v>
                </c:pt>
                <c:pt idx="647">
                  <c:v>23-08-2006</c:v>
                </c:pt>
                <c:pt idx="648">
                  <c:v>24-08-2006</c:v>
                </c:pt>
                <c:pt idx="649">
                  <c:v>25-08-2006</c:v>
                </c:pt>
                <c:pt idx="650">
                  <c:v>28-08-2006</c:v>
                </c:pt>
                <c:pt idx="651">
                  <c:v>29-08-2006</c:v>
                </c:pt>
                <c:pt idx="652">
                  <c:v>30-08-2006</c:v>
                </c:pt>
                <c:pt idx="653">
                  <c:v>31-08-2006</c:v>
                </c:pt>
                <c:pt idx="654">
                  <c:v>01-09-2006</c:v>
                </c:pt>
                <c:pt idx="655">
                  <c:v>04-09-2006</c:v>
                </c:pt>
                <c:pt idx="656">
                  <c:v>05-09-2006</c:v>
                </c:pt>
                <c:pt idx="657">
                  <c:v>06-09-2006</c:v>
                </c:pt>
                <c:pt idx="658">
                  <c:v>07-09-2006</c:v>
                </c:pt>
                <c:pt idx="659">
                  <c:v>08-09-2006</c:v>
                </c:pt>
                <c:pt idx="660">
                  <c:v>11-09-2006</c:v>
                </c:pt>
                <c:pt idx="661">
                  <c:v>12-09-2006</c:v>
                </c:pt>
                <c:pt idx="662">
                  <c:v>13-09-2006</c:v>
                </c:pt>
                <c:pt idx="663">
                  <c:v>14-09-2006</c:v>
                </c:pt>
                <c:pt idx="664">
                  <c:v>15-09-2006</c:v>
                </c:pt>
                <c:pt idx="665">
                  <c:v>18-09-2006</c:v>
                </c:pt>
                <c:pt idx="666">
                  <c:v>19-09-2006</c:v>
                </c:pt>
                <c:pt idx="667">
                  <c:v>20-09-2006</c:v>
                </c:pt>
                <c:pt idx="668">
                  <c:v>21-09-2006</c:v>
                </c:pt>
                <c:pt idx="669">
                  <c:v>22-09-2006</c:v>
                </c:pt>
                <c:pt idx="670">
                  <c:v>25-09-2006</c:v>
                </c:pt>
                <c:pt idx="671">
                  <c:v>26-09-2006</c:v>
                </c:pt>
                <c:pt idx="672">
                  <c:v>27-09-2006</c:v>
                </c:pt>
                <c:pt idx="673">
                  <c:v>28-09-2006</c:v>
                </c:pt>
                <c:pt idx="674">
                  <c:v>29-09-2006</c:v>
                </c:pt>
                <c:pt idx="675">
                  <c:v>03-10-2006</c:v>
                </c:pt>
                <c:pt idx="676">
                  <c:v>04-10-2006</c:v>
                </c:pt>
                <c:pt idx="677">
                  <c:v>05-10-2006</c:v>
                </c:pt>
                <c:pt idx="678">
                  <c:v>06-10-2006</c:v>
                </c:pt>
                <c:pt idx="679">
                  <c:v>09-10-2006</c:v>
                </c:pt>
                <c:pt idx="680">
                  <c:v>10-10-2006</c:v>
                </c:pt>
                <c:pt idx="681">
                  <c:v>11-10-2006</c:v>
                </c:pt>
                <c:pt idx="682">
                  <c:v>12-10-2006</c:v>
                </c:pt>
                <c:pt idx="683">
                  <c:v>13-10-2006</c:v>
                </c:pt>
                <c:pt idx="684">
                  <c:v>16-10-2006</c:v>
                </c:pt>
                <c:pt idx="685">
                  <c:v>17-10-2006</c:v>
                </c:pt>
                <c:pt idx="686">
                  <c:v>18-10-2006</c:v>
                </c:pt>
                <c:pt idx="687">
                  <c:v>19-10-2006</c:v>
                </c:pt>
                <c:pt idx="688">
                  <c:v>20-10-2006</c:v>
                </c:pt>
                <c:pt idx="689">
                  <c:v>23-10-2006</c:v>
                </c:pt>
                <c:pt idx="690">
                  <c:v>26-10-2006</c:v>
                </c:pt>
                <c:pt idx="691">
                  <c:v>27-10-2006</c:v>
                </c:pt>
                <c:pt idx="692">
                  <c:v>30-10-2006</c:v>
                </c:pt>
                <c:pt idx="693">
                  <c:v>31-10-2006</c:v>
                </c:pt>
                <c:pt idx="694">
                  <c:v>01-11-2006</c:v>
                </c:pt>
                <c:pt idx="695">
                  <c:v>02-11-2006</c:v>
                </c:pt>
                <c:pt idx="696">
                  <c:v>03-11-2006</c:v>
                </c:pt>
                <c:pt idx="697">
                  <c:v>06-11-2006</c:v>
                </c:pt>
                <c:pt idx="698">
                  <c:v>07-11-2006</c:v>
                </c:pt>
                <c:pt idx="699">
                  <c:v>08-11-2006</c:v>
                </c:pt>
                <c:pt idx="700">
                  <c:v>09-11-2006</c:v>
                </c:pt>
                <c:pt idx="701">
                  <c:v>10-11-2006</c:v>
                </c:pt>
                <c:pt idx="702">
                  <c:v>13-11-2006</c:v>
                </c:pt>
                <c:pt idx="703">
                  <c:v>14-11-2006</c:v>
                </c:pt>
                <c:pt idx="704">
                  <c:v>15-11-2006</c:v>
                </c:pt>
                <c:pt idx="705">
                  <c:v>16-11-2006</c:v>
                </c:pt>
                <c:pt idx="706">
                  <c:v>17-11-2006</c:v>
                </c:pt>
                <c:pt idx="707">
                  <c:v>20-11-2006</c:v>
                </c:pt>
                <c:pt idx="708">
                  <c:v>21-11-2006</c:v>
                </c:pt>
                <c:pt idx="709">
                  <c:v>22-11-2006</c:v>
                </c:pt>
                <c:pt idx="710">
                  <c:v>23-11-2006</c:v>
                </c:pt>
                <c:pt idx="711">
                  <c:v>24-11-2006</c:v>
                </c:pt>
                <c:pt idx="712">
                  <c:v>27-11-2006</c:v>
                </c:pt>
                <c:pt idx="713">
                  <c:v>28-11-2006</c:v>
                </c:pt>
                <c:pt idx="714">
                  <c:v>29-11-2006</c:v>
                </c:pt>
                <c:pt idx="715">
                  <c:v>30-11-2006</c:v>
                </c:pt>
                <c:pt idx="716">
                  <c:v>01-12-2006</c:v>
                </c:pt>
                <c:pt idx="717">
                  <c:v>04-12-2006</c:v>
                </c:pt>
                <c:pt idx="718">
                  <c:v>05-12-2006</c:v>
                </c:pt>
                <c:pt idx="719">
                  <c:v>06-12-2006</c:v>
                </c:pt>
                <c:pt idx="720">
                  <c:v>07-12-2006</c:v>
                </c:pt>
                <c:pt idx="721">
                  <c:v>08-12-2006</c:v>
                </c:pt>
                <c:pt idx="722">
                  <c:v>11-12-2006</c:v>
                </c:pt>
                <c:pt idx="723">
                  <c:v>12-12-2006</c:v>
                </c:pt>
                <c:pt idx="724">
                  <c:v>13-12-2006</c:v>
                </c:pt>
                <c:pt idx="725">
                  <c:v>14-12-2006</c:v>
                </c:pt>
                <c:pt idx="726">
                  <c:v>15-12-2006</c:v>
                </c:pt>
                <c:pt idx="727">
                  <c:v>18-12-2006</c:v>
                </c:pt>
                <c:pt idx="728">
                  <c:v>19-12-2006</c:v>
                </c:pt>
                <c:pt idx="729">
                  <c:v>20-12-2006</c:v>
                </c:pt>
                <c:pt idx="730">
                  <c:v>21-12-2006</c:v>
                </c:pt>
                <c:pt idx="731">
                  <c:v>22-12-2006</c:v>
                </c:pt>
                <c:pt idx="732">
                  <c:v>26-12-2006</c:v>
                </c:pt>
                <c:pt idx="733">
                  <c:v>27-12-2006</c:v>
                </c:pt>
                <c:pt idx="734">
                  <c:v>28-12-2006</c:v>
                </c:pt>
                <c:pt idx="735">
                  <c:v>29-12-2006</c:v>
                </c:pt>
                <c:pt idx="736">
                  <c:v>02-01-2007</c:v>
                </c:pt>
                <c:pt idx="737">
                  <c:v>03-01-2007</c:v>
                </c:pt>
                <c:pt idx="738">
                  <c:v>04-01-2007</c:v>
                </c:pt>
                <c:pt idx="739">
                  <c:v>05-01-2007</c:v>
                </c:pt>
                <c:pt idx="740">
                  <c:v>08-01-2007</c:v>
                </c:pt>
                <c:pt idx="741">
                  <c:v>09-01-2007</c:v>
                </c:pt>
                <c:pt idx="742">
                  <c:v>10-01-2007</c:v>
                </c:pt>
                <c:pt idx="743">
                  <c:v>11-01-2007</c:v>
                </c:pt>
                <c:pt idx="744">
                  <c:v>12-01-2007</c:v>
                </c:pt>
                <c:pt idx="745">
                  <c:v>15-01-2007</c:v>
                </c:pt>
                <c:pt idx="746">
                  <c:v>16-01-2007</c:v>
                </c:pt>
                <c:pt idx="747">
                  <c:v>17-01-2007</c:v>
                </c:pt>
                <c:pt idx="748">
                  <c:v>18-01-2007</c:v>
                </c:pt>
                <c:pt idx="749">
                  <c:v>19-01-2007</c:v>
                </c:pt>
                <c:pt idx="750">
                  <c:v>22-01-2007</c:v>
                </c:pt>
                <c:pt idx="751">
                  <c:v>23-01-2007</c:v>
                </c:pt>
                <c:pt idx="752">
                  <c:v>24-01-2007</c:v>
                </c:pt>
                <c:pt idx="753">
                  <c:v>25-01-2007</c:v>
                </c:pt>
                <c:pt idx="754">
                  <c:v>29-01-2007</c:v>
                </c:pt>
                <c:pt idx="755">
                  <c:v>31-01-2007</c:v>
                </c:pt>
                <c:pt idx="756">
                  <c:v>01-02-2007</c:v>
                </c:pt>
                <c:pt idx="757">
                  <c:v>02-02-2007</c:v>
                </c:pt>
                <c:pt idx="758">
                  <c:v>05-02-2007</c:v>
                </c:pt>
                <c:pt idx="759">
                  <c:v>06-02-2007</c:v>
                </c:pt>
                <c:pt idx="760">
                  <c:v>07-02-2007</c:v>
                </c:pt>
                <c:pt idx="761">
                  <c:v>08-02-2007</c:v>
                </c:pt>
                <c:pt idx="762">
                  <c:v>09-02-2007</c:v>
                </c:pt>
                <c:pt idx="763">
                  <c:v>12-02-2007</c:v>
                </c:pt>
                <c:pt idx="764">
                  <c:v>13-02-2007</c:v>
                </c:pt>
                <c:pt idx="765">
                  <c:v>14-02-2007</c:v>
                </c:pt>
                <c:pt idx="766">
                  <c:v>15-02-2007</c:v>
                </c:pt>
                <c:pt idx="767">
                  <c:v>19-02-2007</c:v>
                </c:pt>
                <c:pt idx="768">
                  <c:v>20-02-2007</c:v>
                </c:pt>
                <c:pt idx="769">
                  <c:v>21-02-2007</c:v>
                </c:pt>
                <c:pt idx="770">
                  <c:v>22-02-2007</c:v>
                </c:pt>
                <c:pt idx="771">
                  <c:v>23-02-2007</c:v>
                </c:pt>
                <c:pt idx="772">
                  <c:v>26-02-2007</c:v>
                </c:pt>
                <c:pt idx="773">
                  <c:v>27-02-2007</c:v>
                </c:pt>
                <c:pt idx="774">
                  <c:v>28-02-2007</c:v>
                </c:pt>
                <c:pt idx="775">
                  <c:v>01-03-2007</c:v>
                </c:pt>
                <c:pt idx="776">
                  <c:v>02-03-2007</c:v>
                </c:pt>
                <c:pt idx="777">
                  <c:v>05-03-2007</c:v>
                </c:pt>
                <c:pt idx="778">
                  <c:v>06-03-2007</c:v>
                </c:pt>
                <c:pt idx="779">
                  <c:v>07-03-2007</c:v>
                </c:pt>
                <c:pt idx="780">
                  <c:v>08-03-2007</c:v>
                </c:pt>
                <c:pt idx="781">
                  <c:v>09-03-2007</c:v>
                </c:pt>
                <c:pt idx="782">
                  <c:v>12-03-2007</c:v>
                </c:pt>
                <c:pt idx="783">
                  <c:v>13-03-2007</c:v>
                </c:pt>
                <c:pt idx="784">
                  <c:v>14-03-2007</c:v>
                </c:pt>
                <c:pt idx="785">
                  <c:v>15-03-2007</c:v>
                </c:pt>
                <c:pt idx="786">
                  <c:v>16-03-2007</c:v>
                </c:pt>
                <c:pt idx="787">
                  <c:v>19-03-2007</c:v>
                </c:pt>
                <c:pt idx="788">
                  <c:v>20-03-2007</c:v>
                </c:pt>
                <c:pt idx="789">
                  <c:v>21-03-2007</c:v>
                </c:pt>
                <c:pt idx="790">
                  <c:v>22-03-2007</c:v>
                </c:pt>
                <c:pt idx="791">
                  <c:v>23-03-2007</c:v>
                </c:pt>
                <c:pt idx="792">
                  <c:v>26-03-2007</c:v>
                </c:pt>
                <c:pt idx="793">
                  <c:v>28-03-2007</c:v>
                </c:pt>
                <c:pt idx="794">
                  <c:v>29-03-2007</c:v>
                </c:pt>
                <c:pt idx="795">
                  <c:v>30-03-2007</c:v>
                </c:pt>
                <c:pt idx="796">
                  <c:v>02-04-2007</c:v>
                </c:pt>
                <c:pt idx="797">
                  <c:v>03-04-2007</c:v>
                </c:pt>
                <c:pt idx="798">
                  <c:v>04-04-2007</c:v>
                </c:pt>
                <c:pt idx="799">
                  <c:v>05-04-2007</c:v>
                </c:pt>
                <c:pt idx="800">
                  <c:v>09-04-2007</c:v>
                </c:pt>
                <c:pt idx="801">
                  <c:v>10-04-2007</c:v>
                </c:pt>
                <c:pt idx="802">
                  <c:v>11-04-2007</c:v>
                </c:pt>
                <c:pt idx="803">
                  <c:v>12-04-2007</c:v>
                </c:pt>
                <c:pt idx="804">
                  <c:v>13-04-2007</c:v>
                </c:pt>
                <c:pt idx="805">
                  <c:v>16-04-2007</c:v>
                </c:pt>
                <c:pt idx="806">
                  <c:v>17-04-2007</c:v>
                </c:pt>
                <c:pt idx="807">
                  <c:v>18-04-2007</c:v>
                </c:pt>
                <c:pt idx="808">
                  <c:v>19-04-2007</c:v>
                </c:pt>
                <c:pt idx="809">
                  <c:v>20-04-2007</c:v>
                </c:pt>
                <c:pt idx="810">
                  <c:v>23-04-2007</c:v>
                </c:pt>
                <c:pt idx="811">
                  <c:v>24-04-2007</c:v>
                </c:pt>
                <c:pt idx="812">
                  <c:v>25-04-2007</c:v>
                </c:pt>
                <c:pt idx="813">
                  <c:v>26-04-2007</c:v>
                </c:pt>
                <c:pt idx="814">
                  <c:v>27-04-2007</c:v>
                </c:pt>
                <c:pt idx="815">
                  <c:v>30-04-2007</c:v>
                </c:pt>
                <c:pt idx="816">
                  <c:v>03-05-2007</c:v>
                </c:pt>
                <c:pt idx="817">
                  <c:v>04-05-2007</c:v>
                </c:pt>
                <c:pt idx="818">
                  <c:v>07-05-2007</c:v>
                </c:pt>
                <c:pt idx="819">
                  <c:v>08-05-2007</c:v>
                </c:pt>
                <c:pt idx="820">
                  <c:v>09-05-2007</c:v>
                </c:pt>
                <c:pt idx="821">
                  <c:v>10-05-2007</c:v>
                </c:pt>
                <c:pt idx="822">
                  <c:v>11-05-2007</c:v>
                </c:pt>
                <c:pt idx="823">
                  <c:v>14-05-2007</c:v>
                </c:pt>
                <c:pt idx="824">
                  <c:v>15-05-2007</c:v>
                </c:pt>
                <c:pt idx="825">
                  <c:v>16-05-2007</c:v>
                </c:pt>
                <c:pt idx="826">
                  <c:v>17-05-2007</c:v>
                </c:pt>
                <c:pt idx="827">
                  <c:v>18-05-2007</c:v>
                </c:pt>
                <c:pt idx="828">
                  <c:v>21-05-2007</c:v>
                </c:pt>
                <c:pt idx="829">
                  <c:v>22-05-2007</c:v>
                </c:pt>
                <c:pt idx="830">
                  <c:v>23-05-2007</c:v>
                </c:pt>
                <c:pt idx="831">
                  <c:v>24-05-2007</c:v>
                </c:pt>
                <c:pt idx="832">
                  <c:v>25-05-2007</c:v>
                </c:pt>
                <c:pt idx="833">
                  <c:v>28-05-2007</c:v>
                </c:pt>
                <c:pt idx="834">
                  <c:v>29-05-2007</c:v>
                </c:pt>
                <c:pt idx="835">
                  <c:v>30-05-2007</c:v>
                </c:pt>
                <c:pt idx="836">
                  <c:v>31-05-2007</c:v>
                </c:pt>
                <c:pt idx="837">
                  <c:v>01-06-2007</c:v>
                </c:pt>
                <c:pt idx="838">
                  <c:v>04-06-2007</c:v>
                </c:pt>
                <c:pt idx="839">
                  <c:v>05-06-2007</c:v>
                </c:pt>
                <c:pt idx="840">
                  <c:v>06-06-2007</c:v>
                </c:pt>
                <c:pt idx="841">
                  <c:v>07-06-2007</c:v>
                </c:pt>
                <c:pt idx="842">
                  <c:v>08-06-2007</c:v>
                </c:pt>
                <c:pt idx="843">
                  <c:v>11-06-2007</c:v>
                </c:pt>
                <c:pt idx="844">
                  <c:v>12-06-2007</c:v>
                </c:pt>
                <c:pt idx="845">
                  <c:v>13-06-2007</c:v>
                </c:pt>
                <c:pt idx="846">
                  <c:v>14-06-2007</c:v>
                </c:pt>
                <c:pt idx="847">
                  <c:v>15-06-2007</c:v>
                </c:pt>
                <c:pt idx="848">
                  <c:v>18-06-2007</c:v>
                </c:pt>
                <c:pt idx="849">
                  <c:v>19-06-2007</c:v>
                </c:pt>
                <c:pt idx="850">
                  <c:v>20-06-2007</c:v>
                </c:pt>
                <c:pt idx="851">
                  <c:v>21-06-2007</c:v>
                </c:pt>
                <c:pt idx="852">
                  <c:v>22-06-2007</c:v>
                </c:pt>
                <c:pt idx="853">
                  <c:v>25-06-2007</c:v>
                </c:pt>
                <c:pt idx="854">
                  <c:v>26-06-2007</c:v>
                </c:pt>
                <c:pt idx="855">
                  <c:v>27-06-2007</c:v>
                </c:pt>
                <c:pt idx="856">
                  <c:v>28-06-2007</c:v>
                </c:pt>
                <c:pt idx="857">
                  <c:v>29-06-2007</c:v>
                </c:pt>
                <c:pt idx="858">
                  <c:v>02-07-2007</c:v>
                </c:pt>
                <c:pt idx="859">
                  <c:v>03-07-2007</c:v>
                </c:pt>
                <c:pt idx="860">
                  <c:v>04-07-2007</c:v>
                </c:pt>
                <c:pt idx="861">
                  <c:v>05-07-2007</c:v>
                </c:pt>
                <c:pt idx="862">
                  <c:v>06-07-2007</c:v>
                </c:pt>
                <c:pt idx="863">
                  <c:v>09-07-2007</c:v>
                </c:pt>
                <c:pt idx="864">
                  <c:v>10-07-2007</c:v>
                </c:pt>
                <c:pt idx="865">
                  <c:v>11-07-2007</c:v>
                </c:pt>
                <c:pt idx="866">
                  <c:v>12-07-2007</c:v>
                </c:pt>
                <c:pt idx="867">
                  <c:v>13-07-2007</c:v>
                </c:pt>
                <c:pt idx="868">
                  <c:v>16-07-2007</c:v>
                </c:pt>
                <c:pt idx="869">
                  <c:v>17-07-2007</c:v>
                </c:pt>
                <c:pt idx="870">
                  <c:v>18-07-2007</c:v>
                </c:pt>
                <c:pt idx="871">
                  <c:v>19-07-2007</c:v>
                </c:pt>
                <c:pt idx="872">
                  <c:v>20-07-2007</c:v>
                </c:pt>
                <c:pt idx="873">
                  <c:v>23-07-2007</c:v>
                </c:pt>
                <c:pt idx="874">
                  <c:v>24-07-2007</c:v>
                </c:pt>
                <c:pt idx="875">
                  <c:v>25-07-2007</c:v>
                </c:pt>
                <c:pt idx="876">
                  <c:v>26-07-2007</c:v>
                </c:pt>
                <c:pt idx="877">
                  <c:v>27-07-2007</c:v>
                </c:pt>
                <c:pt idx="878">
                  <c:v>30-07-2007</c:v>
                </c:pt>
                <c:pt idx="879">
                  <c:v>31-07-2007</c:v>
                </c:pt>
                <c:pt idx="880">
                  <c:v>01-08-2007</c:v>
                </c:pt>
                <c:pt idx="881">
                  <c:v>02-08-2007</c:v>
                </c:pt>
                <c:pt idx="882">
                  <c:v>03-08-2007</c:v>
                </c:pt>
                <c:pt idx="883">
                  <c:v>06-08-2007</c:v>
                </c:pt>
                <c:pt idx="884">
                  <c:v>07-08-2007</c:v>
                </c:pt>
                <c:pt idx="885">
                  <c:v>08-08-2007</c:v>
                </c:pt>
                <c:pt idx="886">
                  <c:v>09-08-2007</c:v>
                </c:pt>
                <c:pt idx="887">
                  <c:v>10-08-2007</c:v>
                </c:pt>
                <c:pt idx="888">
                  <c:v>13-08-2007</c:v>
                </c:pt>
                <c:pt idx="889">
                  <c:v>14-08-2007</c:v>
                </c:pt>
                <c:pt idx="890">
                  <c:v>16-08-2007</c:v>
                </c:pt>
                <c:pt idx="891">
                  <c:v>17-08-2007</c:v>
                </c:pt>
                <c:pt idx="892">
                  <c:v>20-08-2007</c:v>
                </c:pt>
                <c:pt idx="893">
                  <c:v>21-08-2007</c:v>
                </c:pt>
                <c:pt idx="894">
                  <c:v>22-08-2007</c:v>
                </c:pt>
                <c:pt idx="895">
                  <c:v>23-08-2007</c:v>
                </c:pt>
                <c:pt idx="896">
                  <c:v>24-08-2007</c:v>
                </c:pt>
                <c:pt idx="897">
                  <c:v>27-08-2007</c:v>
                </c:pt>
                <c:pt idx="898">
                  <c:v>28-08-2007</c:v>
                </c:pt>
                <c:pt idx="899">
                  <c:v>29-08-2007</c:v>
                </c:pt>
                <c:pt idx="900">
                  <c:v>30-08-2007</c:v>
                </c:pt>
                <c:pt idx="901">
                  <c:v>31-08-2007</c:v>
                </c:pt>
                <c:pt idx="902">
                  <c:v>03-09-2007</c:v>
                </c:pt>
                <c:pt idx="903">
                  <c:v>04-09-2007</c:v>
                </c:pt>
                <c:pt idx="904">
                  <c:v>05-09-2007</c:v>
                </c:pt>
                <c:pt idx="905">
                  <c:v>06-09-2007</c:v>
                </c:pt>
                <c:pt idx="906">
                  <c:v>07-09-2007</c:v>
                </c:pt>
                <c:pt idx="907">
                  <c:v>10-09-2007</c:v>
                </c:pt>
                <c:pt idx="908">
                  <c:v>11-09-2007</c:v>
                </c:pt>
                <c:pt idx="909">
                  <c:v>12-09-2007</c:v>
                </c:pt>
                <c:pt idx="910">
                  <c:v>13-09-2007</c:v>
                </c:pt>
                <c:pt idx="911">
                  <c:v>14-09-2007</c:v>
                </c:pt>
                <c:pt idx="912">
                  <c:v>17-09-2007</c:v>
                </c:pt>
                <c:pt idx="913">
                  <c:v>18-09-2007</c:v>
                </c:pt>
                <c:pt idx="914">
                  <c:v>19-09-2007</c:v>
                </c:pt>
                <c:pt idx="915">
                  <c:v>20-09-2007</c:v>
                </c:pt>
                <c:pt idx="916">
                  <c:v>21-09-2007</c:v>
                </c:pt>
                <c:pt idx="917">
                  <c:v>24-09-2007</c:v>
                </c:pt>
                <c:pt idx="918">
                  <c:v>25-09-2007</c:v>
                </c:pt>
                <c:pt idx="919">
                  <c:v>26-09-2007</c:v>
                </c:pt>
                <c:pt idx="920">
                  <c:v>27-09-2007</c:v>
                </c:pt>
                <c:pt idx="921">
                  <c:v>28-09-2007</c:v>
                </c:pt>
                <c:pt idx="922">
                  <c:v>01-10-2007</c:v>
                </c:pt>
                <c:pt idx="923">
                  <c:v>03-10-2007</c:v>
                </c:pt>
                <c:pt idx="924">
                  <c:v>04-10-2007</c:v>
                </c:pt>
                <c:pt idx="925">
                  <c:v>05-10-2007</c:v>
                </c:pt>
                <c:pt idx="926">
                  <c:v>08-10-2007</c:v>
                </c:pt>
                <c:pt idx="927">
                  <c:v>09-10-2007</c:v>
                </c:pt>
                <c:pt idx="928">
                  <c:v>10-10-2007</c:v>
                </c:pt>
                <c:pt idx="929">
                  <c:v>11-10-2007</c:v>
                </c:pt>
                <c:pt idx="930">
                  <c:v>12-10-2007</c:v>
                </c:pt>
                <c:pt idx="931">
                  <c:v>15-10-2007</c:v>
                </c:pt>
                <c:pt idx="932">
                  <c:v>16-10-2007</c:v>
                </c:pt>
                <c:pt idx="933">
                  <c:v>17-10-2007</c:v>
                </c:pt>
                <c:pt idx="934">
                  <c:v>18-10-2007</c:v>
                </c:pt>
                <c:pt idx="935">
                  <c:v>19-10-2007</c:v>
                </c:pt>
                <c:pt idx="936">
                  <c:v>22-10-2007</c:v>
                </c:pt>
                <c:pt idx="937">
                  <c:v>23-10-2007</c:v>
                </c:pt>
                <c:pt idx="938">
                  <c:v>24-10-2007</c:v>
                </c:pt>
                <c:pt idx="939">
                  <c:v>25-10-2007</c:v>
                </c:pt>
                <c:pt idx="940">
                  <c:v>26-10-2007</c:v>
                </c:pt>
                <c:pt idx="941">
                  <c:v>29-10-2007</c:v>
                </c:pt>
                <c:pt idx="942">
                  <c:v>30-10-2007</c:v>
                </c:pt>
                <c:pt idx="943">
                  <c:v>31-10-2007</c:v>
                </c:pt>
                <c:pt idx="944">
                  <c:v>01-11-2007</c:v>
                </c:pt>
                <c:pt idx="945">
                  <c:v>02-11-2007</c:v>
                </c:pt>
                <c:pt idx="946">
                  <c:v>05-11-2007</c:v>
                </c:pt>
                <c:pt idx="947">
                  <c:v>06-11-2007</c:v>
                </c:pt>
                <c:pt idx="948">
                  <c:v>07-11-2007</c:v>
                </c:pt>
                <c:pt idx="949">
                  <c:v>08-11-2007</c:v>
                </c:pt>
                <c:pt idx="950">
                  <c:v>12-11-2007</c:v>
                </c:pt>
                <c:pt idx="951">
                  <c:v>13-11-2007</c:v>
                </c:pt>
                <c:pt idx="952">
                  <c:v>14-11-2007</c:v>
                </c:pt>
                <c:pt idx="953">
                  <c:v>15-11-2007</c:v>
                </c:pt>
                <c:pt idx="954">
                  <c:v>16-11-2007</c:v>
                </c:pt>
                <c:pt idx="955">
                  <c:v>19-11-2007</c:v>
                </c:pt>
                <c:pt idx="956">
                  <c:v>20-11-2007</c:v>
                </c:pt>
                <c:pt idx="957">
                  <c:v>21-11-2007</c:v>
                </c:pt>
                <c:pt idx="958">
                  <c:v>22-11-2007</c:v>
                </c:pt>
                <c:pt idx="959">
                  <c:v>23-11-2007</c:v>
                </c:pt>
                <c:pt idx="960">
                  <c:v>26-11-2007</c:v>
                </c:pt>
                <c:pt idx="961">
                  <c:v>27-11-2007</c:v>
                </c:pt>
                <c:pt idx="962">
                  <c:v>28-11-2007</c:v>
                </c:pt>
                <c:pt idx="963">
                  <c:v>29-11-2007</c:v>
                </c:pt>
                <c:pt idx="964">
                  <c:v>30-11-2007</c:v>
                </c:pt>
                <c:pt idx="965">
                  <c:v>03-12-2007</c:v>
                </c:pt>
                <c:pt idx="966">
                  <c:v>04-12-2007</c:v>
                </c:pt>
                <c:pt idx="967">
                  <c:v>05-12-2007</c:v>
                </c:pt>
                <c:pt idx="968">
                  <c:v>06-12-2007</c:v>
                </c:pt>
                <c:pt idx="969">
                  <c:v>07-12-2007</c:v>
                </c:pt>
                <c:pt idx="970">
                  <c:v>10-12-2007</c:v>
                </c:pt>
                <c:pt idx="971">
                  <c:v>11-12-2007</c:v>
                </c:pt>
                <c:pt idx="972">
                  <c:v>12-12-2007</c:v>
                </c:pt>
                <c:pt idx="973">
                  <c:v>13-12-2007</c:v>
                </c:pt>
                <c:pt idx="974">
                  <c:v>14-12-2007</c:v>
                </c:pt>
                <c:pt idx="975">
                  <c:v>17-12-2007</c:v>
                </c:pt>
                <c:pt idx="976">
                  <c:v>18-12-2007</c:v>
                </c:pt>
                <c:pt idx="977">
                  <c:v>19-12-2007</c:v>
                </c:pt>
                <c:pt idx="978">
                  <c:v>20-12-2007</c:v>
                </c:pt>
                <c:pt idx="979">
                  <c:v>24-12-2007</c:v>
                </c:pt>
                <c:pt idx="980">
                  <c:v>26-12-2007</c:v>
                </c:pt>
                <c:pt idx="981">
                  <c:v>27-12-2007</c:v>
                </c:pt>
                <c:pt idx="982">
                  <c:v>28-12-2007</c:v>
                </c:pt>
                <c:pt idx="983">
                  <c:v>31-12-2007</c:v>
                </c:pt>
                <c:pt idx="984">
                  <c:v>01-01-2008</c:v>
                </c:pt>
                <c:pt idx="985">
                  <c:v>02-01-2008</c:v>
                </c:pt>
                <c:pt idx="986">
                  <c:v>03-01-2008</c:v>
                </c:pt>
                <c:pt idx="987">
                  <c:v>04-01-2008</c:v>
                </c:pt>
                <c:pt idx="988">
                  <c:v>07-01-2008</c:v>
                </c:pt>
                <c:pt idx="989">
                  <c:v>08-01-2008</c:v>
                </c:pt>
                <c:pt idx="990">
                  <c:v>09-01-2008</c:v>
                </c:pt>
                <c:pt idx="991">
                  <c:v>10-01-2008</c:v>
                </c:pt>
                <c:pt idx="992">
                  <c:v>11-01-2008</c:v>
                </c:pt>
                <c:pt idx="993">
                  <c:v>14-01-2008</c:v>
                </c:pt>
                <c:pt idx="994">
                  <c:v>15-01-2008</c:v>
                </c:pt>
                <c:pt idx="995">
                  <c:v>16-01-2008</c:v>
                </c:pt>
                <c:pt idx="996">
                  <c:v>17-01-2008</c:v>
                </c:pt>
                <c:pt idx="997">
                  <c:v>18-01-2008</c:v>
                </c:pt>
                <c:pt idx="998">
                  <c:v>21-01-2008</c:v>
                </c:pt>
                <c:pt idx="999">
                  <c:v>22-01-2008</c:v>
                </c:pt>
                <c:pt idx="1000">
                  <c:v>23-01-2008</c:v>
                </c:pt>
                <c:pt idx="1001">
                  <c:v>24-01-2008</c:v>
                </c:pt>
                <c:pt idx="1002">
                  <c:v>25-01-2008</c:v>
                </c:pt>
                <c:pt idx="1003">
                  <c:v>28-01-2008</c:v>
                </c:pt>
                <c:pt idx="1004">
                  <c:v>29-01-2008</c:v>
                </c:pt>
                <c:pt idx="1005">
                  <c:v>30-01-2008</c:v>
                </c:pt>
                <c:pt idx="1006">
                  <c:v>31-01-2008</c:v>
                </c:pt>
                <c:pt idx="1007">
                  <c:v>01-02-2008</c:v>
                </c:pt>
                <c:pt idx="1008">
                  <c:v>04-02-2008</c:v>
                </c:pt>
                <c:pt idx="1009">
                  <c:v>05-02-2008</c:v>
                </c:pt>
                <c:pt idx="1010">
                  <c:v>06-02-2008</c:v>
                </c:pt>
                <c:pt idx="1011">
                  <c:v>07-02-2008</c:v>
                </c:pt>
                <c:pt idx="1012">
                  <c:v>08-02-2008</c:v>
                </c:pt>
                <c:pt idx="1013">
                  <c:v>11-02-2008</c:v>
                </c:pt>
                <c:pt idx="1014">
                  <c:v>12-02-2008</c:v>
                </c:pt>
                <c:pt idx="1015">
                  <c:v>13-02-2008</c:v>
                </c:pt>
                <c:pt idx="1016">
                  <c:v>14-02-2008</c:v>
                </c:pt>
                <c:pt idx="1017">
                  <c:v>15-02-2008</c:v>
                </c:pt>
                <c:pt idx="1018">
                  <c:v>18-02-2008</c:v>
                </c:pt>
                <c:pt idx="1019">
                  <c:v>19-02-2008</c:v>
                </c:pt>
                <c:pt idx="1020">
                  <c:v>20-02-2008</c:v>
                </c:pt>
                <c:pt idx="1021">
                  <c:v>21-02-2008</c:v>
                </c:pt>
                <c:pt idx="1022">
                  <c:v>22-02-2008</c:v>
                </c:pt>
                <c:pt idx="1023">
                  <c:v>25-02-2008</c:v>
                </c:pt>
                <c:pt idx="1024">
                  <c:v>26-02-2008</c:v>
                </c:pt>
                <c:pt idx="1025">
                  <c:v>27-02-2008</c:v>
                </c:pt>
                <c:pt idx="1026">
                  <c:v>28-02-2008</c:v>
                </c:pt>
                <c:pt idx="1027">
                  <c:v>29-02-2008</c:v>
                </c:pt>
                <c:pt idx="1028">
                  <c:v>03-03-2008</c:v>
                </c:pt>
                <c:pt idx="1029">
                  <c:v>04-03-2008</c:v>
                </c:pt>
                <c:pt idx="1030">
                  <c:v>05-03-2008</c:v>
                </c:pt>
                <c:pt idx="1031">
                  <c:v>07-03-2008</c:v>
                </c:pt>
                <c:pt idx="1032">
                  <c:v>10-03-2008</c:v>
                </c:pt>
                <c:pt idx="1033">
                  <c:v>11-03-2008</c:v>
                </c:pt>
                <c:pt idx="1034">
                  <c:v>12-03-2008</c:v>
                </c:pt>
                <c:pt idx="1035">
                  <c:v>13-03-2008</c:v>
                </c:pt>
                <c:pt idx="1036">
                  <c:v>14-03-2008</c:v>
                </c:pt>
                <c:pt idx="1037">
                  <c:v>17-03-2008</c:v>
                </c:pt>
                <c:pt idx="1038">
                  <c:v>18-03-2008</c:v>
                </c:pt>
                <c:pt idx="1039">
                  <c:v>19-03-2008</c:v>
                </c:pt>
                <c:pt idx="1040">
                  <c:v>24-03-2008</c:v>
                </c:pt>
                <c:pt idx="1041">
                  <c:v>25-03-2008</c:v>
                </c:pt>
                <c:pt idx="1042">
                  <c:v>26-03-2008</c:v>
                </c:pt>
                <c:pt idx="1043">
                  <c:v>27-03-2008</c:v>
                </c:pt>
                <c:pt idx="1044">
                  <c:v>28-03-2008</c:v>
                </c:pt>
                <c:pt idx="1045">
                  <c:v>31-03-2008</c:v>
                </c:pt>
                <c:pt idx="1046">
                  <c:v>01-04-2008</c:v>
                </c:pt>
                <c:pt idx="1047">
                  <c:v>02-04-2008</c:v>
                </c:pt>
                <c:pt idx="1048">
                  <c:v>03-04-2008</c:v>
                </c:pt>
                <c:pt idx="1049">
                  <c:v>04-04-2008</c:v>
                </c:pt>
                <c:pt idx="1050">
                  <c:v>07-04-2008</c:v>
                </c:pt>
                <c:pt idx="1051">
                  <c:v>08-04-2008</c:v>
                </c:pt>
                <c:pt idx="1052">
                  <c:v>09-04-2008</c:v>
                </c:pt>
                <c:pt idx="1053">
                  <c:v>10-04-2008</c:v>
                </c:pt>
                <c:pt idx="1054">
                  <c:v>11-04-2008</c:v>
                </c:pt>
                <c:pt idx="1055">
                  <c:v>15-04-2008</c:v>
                </c:pt>
                <c:pt idx="1056">
                  <c:v>16-04-2008</c:v>
                </c:pt>
                <c:pt idx="1057">
                  <c:v>17-04-2008</c:v>
                </c:pt>
                <c:pt idx="1058">
                  <c:v>21-04-2008</c:v>
                </c:pt>
                <c:pt idx="1059">
                  <c:v>22-04-2008</c:v>
                </c:pt>
                <c:pt idx="1060">
                  <c:v>23-04-2008</c:v>
                </c:pt>
                <c:pt idx="1061">
                  <c:v>24-04-2008</c:v>
                </c:pt>
                <c:pt idx="1062">
                  <c:v>25-04-2008</c:v>
                </c:pt>
                <c:pt idx="1063">
                  <c:v>28-04-2008</c:v>
                </c:pt>
                <c:pt idx="1064">
                  <c:v>29-04-2008</c:v>
                </c:pt>
                <c:pt idx="1065">
                  <c:v>30-04-2008</c:v>
                </c:pt>
                <c:pt idx="1066">
                  <c:v>02-05-2008</c:v>
                </c:pt>
                <c:pt idx="1067">
                  <c:v>05-05-2008</c:v>
                </c:pt>
                <c:pt idx="1068">
                  <c:v>06-05-2008</c:v>
                </c:pt>
                <c:pt idx="1069">
                  <c:v>07-05-2008</c:v>
                </c:pt>
                <c:pt idx="1070">
                  <c:v>08-05-2008</c:v>
                </c:pt>
                <c:pt idx="1071">
                  <c:v>09-05-2008</c:v>
                </c:pt>
                <c:pt idx="1072">
                  <c:v>12-05-2008</c:v>
                </c:pt>
                <c:pt idx="1073">
                  <c:v>13-05-2008</c:v>
                </c:pt>
                <c:pt idx="1074">
                  <c:v>14-05-2008</c:v>
                </c:pt>
                <c:pt idx="1075">
                  <c:v>15-05-2008</c:v>
                </c:pt>
                <c:pt idx="1076">
                  <c:v>16-05-2008</c:v>
                </c:pt>
                <c:pt idx="1077">
                  <c:v>20-05-2008</c:v>
                </c:pt>
                <c:pt idx="1078">
                  <c:v>21-05-2008</c:v>
                </c:pt>
                <c:pt idx="1079">
                  <c:v>22-05-2008</c:v>
                </c:pt>
                <c:pt idx="1080">
                  <c:v>23-05-2008</c:v>
                </c:pt>
                <c:pt idx="1081">
                  <c:v>26-05-2008</c:v>
                </c:pt>
                <c:pt idx="1082">
                  <c:v>27-05-2008</c:v>
                </c:pt>
                <c:pt idx="1083">
                  <c:v>28-05-2008</c:v>
                </c:pt>
                <c:pt idx="1084">
                  <c:v>29-05-2008</c:v>
                </c:pt>
                <c:pt idx="1085">
                  <c:v>30-05-2008</c:v>
                </c:pt>
                <c:pt idx="1086">
                  <c:v>02-06-2008</c:v>
                </c:pt>
                <c:pt idx="1087">
                  <c:v>03-06-2008</c:v>
                </c:pt>
                <c:pt idx="1088">
                  <c:v>04-06-2008</c:v>
                </c:pt>
                <c:pt idx="1089">
                  <c:v>05-06-2008</c:v>
                </c:pt>
                <c:pt idx="1090">
                  <c:v>06-06-2008</c:v>
                </c:pt>
                <c:pt idx="1091">
                  <c:v>09-06-2008</c:v>
                </c:pt>
                <c:pt idx="1092">
                  <c:v>10-06-2008</c:v>
                </c:pt>
                <c:pt idx="1093">
                  <c:v>11-06-2008</c:v>
                </c:pt>
                <c:pt idx="1094">
                  <c:v>12-06-2008</c:v>
                </c:pt>
                <c:pt idx="1095">
                  <c:v>13-06-2008</c:v>
                </c:pt>
                <c:pt idx="1096">
                  <c:v>16-06-2008</c:v>
                </c:pt>
                <c:pt idx="1097">
                  <c:v>17-06-2008</c:v>
                </c:pt>
                <c:pt idx="1098">
                  <c:v>18-06-2008</c:v>
                </c:pt>
                <c:pt idx="1099">
                  <c:v>19-06-2008</c:v>
                </c:pt>
                <c:pt idx="1100">
                  <c:v>20-06-2008</c:v>
                </c:pt>
                <c:pt idx="1101">
                  <c:v>23-06-2008</c:v>
                </c:pt>
                <c:pt idx="1102">
                  <c:v>24-06-2008</c:v>
                </c:pt>
                <c:pt idx="1103">
                  <c:v>25-06-2008</c:v>
                </c:pt>
                <c:pt idx="1104">
                  <c:v>26-06-2008</c:v>
                </c:pt>
                <c:pt idx="1105">
                  <c:v>27-06-2008</c:v>
                </c:pt>
                <c:pt idx="1106">
                  <c:v>30-06-2008</c:v>
                </c:pt>
                <c:pt idx="1107">
                  <c:v>01-07-2008</c:v>
                </c:pt>
                <c:pt idx="1108">
                  <c:v>02-07-2008</c:v>
                </c:pt>
                <c:pt idx="1109">
                  <c:v>03-07-2008</c:v>
                </c:pt>
                <c:pt idx="1110">
                  <c:v>04-07-2008</c:v>
                </c:pt>
                <c:pt idx="1111">
                  <c:v>07-07-2008</c:v>
                </c:pt>
                <c:pt idx="1112">
                  <c:v>08-07-2008</c:v>
                </c:pt>
                <c:pt idx="1113">
                  <c:v>09-07-2008</c:v>
                </c:pt>
                <c:pt idx="1114">
                  <c:v>10-07-2008</c:v>
                </c:pt>
                <c:pt idx="1115">
                  <c:v>11-07-2008</c:v>
                </c:pt>
                <c:pt idx="1116">
                  <c:v>14-07-2008</c:v>
                </c:pt>
                <c:pt idx="1117">
                  <c:v>15-07-2008</c:v>
                </c:pt>
                <c:pt idx="1118">
                  <c:v>16-07-2008</c:v>
                </c:pt>
                <c:pt idx="1119">
                  <c:v>17-07-2008</c:v>
                </c:pt>
                <c:pt idx="1120">
                  <c:v>18-07-2008</c:v>
                </c:pt>
                <c:pt idx="1121">
                  <c:v>21-07-2008</c:v>
                </c:pt>
                <c:pt idx="1122">
                  <c:v>22-07-2008</c:v>
                </c:pt>
                <c:pt idx="1123">
                  <c:v>23-07-2008</c:v>
                </c:pt>
                <c:pt idx="1124">
                  <c:v>24-07-2008</c:v>
                </c:pt>
                <c:pt idx="1125">
                  <c:v>25-07-2008</c:v>
                </c:pt>
                <c:pt idx="1126">
                  <c:v>28-07-2008</c:v>
                </c:pt>
                <c:pt idx="1127">
                  <c:v>29-07-2008</c:v>
                </c:pt>
                <c:pt idx="1128">
                  <c:v>30-07-2008</c:v>
                </c:pt>
                <c:pt idx="1129">
                  <c:v>31-07-2008</c:v>
                </c:pt>
                <c:pt idx="1130">
                  <c:v>01-08-2008</c:v>
                </c:pt>
                <c:pt idx="1131">
                  <c:v>04-08-2008</c:v>
                </c:pt>
                <c:pt idx="1132">
                  <c:v>05-08-2008</c:v>
                </c:pt>
                <c:pt idx="1133">
                  <c:v>06-08-2008</c:v>
                </c:pt>
                <c:pt idx="1134">
                  <c:v>07-08-2008</c:v>
                </c:pt>
                <c:pt idx="1135">
                  <c:v>08-08-2008</c:v>
                </c:pt>
                <c:pt idx="1136">
                  <c:v>11-08-2008</c:v>
                </c:pt>
                <c:pt idx="1137">
                  <c:v>12-08-2008</c:v>
                </c:pt>
                <c:pt idx="1138">
                  <c:v>13-08-2008</c:v>
                </c:pt>
                <c:pt idx="1139">
                  <c:v>14-08-2008</c:v>
                </c:pt>
                <c:pt idx="1140">
                  <c:v>18-08-2008</c:v>
                </c:pt>
                <c:pt idx="1141">
                  <c:v>19-08-2008</c:v>
                </c:pt>
                <c:pt idx="1142">
                  <c:v>20-08-2008</c:v>
                </c:pt>
                <c:pt idx="1143">
                  <c:v>21-08-2008</c:v>
                </c:pt>
                <c:pt idx="1144">
                  <c:v>22-08-2008</c:v>
                </c:pt>
                <c:pt idx="1145">
                  <c:v>25-08-2008</c:v>
                </c:pt>
                <c:pt idx="1146">
                  <c:v>26-08-2008</c:v>
                </c:pt>
                <c:pt idx="1147">
                  <c:v>27-08-2008</c:v>
                </c:pt>
                <c:pt idx="1148">
                  <c:v>28-08-2008</c:v>
                </c:pt>
                <c:pt idx="1149">
                  <c:v>29-08-2008</c:v>
                </c:pt>
                <c:pt idx="1150">
                  <c:v>01-09-2008</c:v>
                </c:pt>
                <c:pt idx="1151">
                  <c:v>02-09-2008</c:v>
                </c:pt>
                <c:pt idx="1152">
                  <c:v>04-09-2008</c:v>
                </c:pt>
                <c:pt idx="1153">
                  <c:v>05-09-2008</c:v>
                </c:pt>
                <c:pt idx="1154">
                  <c:v>08-09-2008</c:v>
                </c:pt>
                <c:pt idx="1155">
                  <c:v>09-09-2008</c:v>
                </c:pt>
                <c:pt idx="1156">
                  <c:v>10-09-2008</c:v>
                </c:pt>
                <c:pt idx="1157">
                  <c:v>11-09-2008</c:v>
                </c:pt>
                <c:pt idx="1158">
                  <c:v>12-09-2008</c:v>
                </c:pt>
                <c:pt idx="1159">
                  <c:v>15-09-2008</c:v>
                </c:pt>
                <c:pt idx="1160">
                  <c:v>16-09-2008</c:v>
                </c:pt>
                <c:pt idx="1161">
                  <c:v>17-09-2008</c:v>
                </c:pt>
                <c:pt idx="1162">
                  <c:v>18-09-2008</c:v>
                </c:pt>
                <c:pt idx="1163">
                  <c:v>19-09-2008</c:v>
                </c:pt>
                <c:pt idx="1164">
                  <c:v>22-09-2008</c:v>
                </c:pt>
                <c:pt idx="1165">
                  <c:v>23-09-2008</c:v>
                </c:pt>
                <c:pt idx="1166">
                  <c:v>24-09-2008</c:v>
                </c:pt>
                <c:pt idx="1167">
                  <c:v>25-09-2008</c:v>
                </c:pt>
                <c:pt idx="1168">
                  <c:v>26-09-2008</c:v>
                </c:pt>
                <c:pt idx="1169">
                  <c:v>29-09-2008</c:v>
                </c:pt>
                <c:pt idx="1170">
                  <c:v>30-09-2008</c:v>
                </c:pt>
                <c:pt idx="1171">
                  <c:v>01-10-2008</c:v>
                </c:pt>
                <c:pt idx="1172">
                  <c:v>03-10-2008</c:v>
                </c:pt>
                <c:pt idx="1173">
                  <c:v>06-10-2008</c:v>
                </c:pt>
                <c:pt idx="1174">
                  <c:v>07-10-2008</c:v>
                </c:pt>
                <c:pt idx="1175">
                  <c:v>08-10-2008</c:v>
                </c:pt>
                <c:pt idx="1176">
                  <c:v>10-10-2008</c:v>
                </c:pt>
                <c:pt idx="1177">
                  <c:v>13-10-2008</c:v>
                </c:pt>
                <c:pt idx="1178">
                  <c:v>14-10-2008</c:v>
                </c:pt>
                <c:pt idx="1179">
                  <c:v>15-10-2008</c:v>
                </c:pt>
                <c:pt idx="1180">
                  <c:v>16-10-2008</c:v>
                </c:pt>
                <c:pt idx="1181">
                  <c:v>17-10-2008</c:v>
                </c:pt>
                <c:pt idx="1182">
                  <c:v>20-10-2008</c:v>
                </c:pt>
                <c:pt idx="1183">
                  <c:v>21-10-2008</c:v>
                </c:pt>
                <c:pt idx="1184">
                  <c:v>22-10-2008</c:v>
                </c:pt>
                <c:pt idx="1185">
                  <c:v>23-10-2008</c:v>
                </c:pt>
                <c:pt idx="1186">
                  <c:v>24-10-2008</c:v>
                </c:pt>
                <c:pt idx="1187">
                  <c:v>27-10-2008</c:v>
                </c:pt>
                <c:pt idx="1188">
                  <c:v>29-10-2008</c:v>
                </c:pt>
                <c:pt idx="1189">
                  <c:v>31-10-2008</c:v>
                </c:pt>
                <c:pt idx="1190">
                  <c:v>03-11-2008</c:v>
                </c:pt>
                <c:pt idx="1191">
                  <c:v>04-11-2008</c:v>
                </c:pt>
                <c:pt idx="1192">
                  <c:v>05-11-2008</c:v>
                </c:pt>
                <c:pt idx="1193">
                  <c:v>06-11-2008</c:v>
                </c:pt>
                <c:pt idx="1194">
                  <c:v>07-11-2008</c:v>
                </c:pt>
                <c:pt idx="1195">
                  <c:v>10-11-2008</c:v>
                </c:pt>
                <c:pt idx="1196">
                  <c:v>11-11-2008</c:v>
                </c:pt>
                <c:pt idx="1197">
                  <c:v>12-11-2008</c:v>
                </c:pt>
                <c:pt idx="1198">
                  <c:v>14-11-2008</c:v>
                </c:pt>
                <c:pt idx="1199">
                  <c:v>17-11-2008</c:v>
                </c:pt>
                <c:pt idx="1200">
                  <c:v>18-11-2008</c:v>
                </c:pt>
                <c:pt idx="1201">
                  <c:v>19-11-2008</c:v>
                </c:pt>
                <c:pt idx="1202">
                  <c:v>20-11-2008</c:v>
                </c:pt>
                <c:pt idx="1203">
                  <c:v>21-11-2008</c:v>
                </c:pt>
                <c:pt idx="1204">
                  <c:v>24-11-2008</c:v>
                </c:pt>
                <c:pt idx="1205">
                  <c:v>25-11-2008</c:v>
                </c:pt>
                <c:pt idx="1206">
                  <c:v>26-11-2008</c:v>
                </c:pt>
                <c:pt idx="1207">
                  <c:v>27-11-2008</c:v>
                </c:pt>
                <c:pt idx="1208">
                  <c:v>28-11-2008</c:v>
                </c:pt>
                <c:pt idx="1209">
                  <c:v>01-12-2008</c:v>
                </c:pt>
                <c:pt idx="1210">
                  <c:v>02-12-2008</c:v>
                </c:pt>
                <c:pt idx="1211">
                  <c:v>03-12-2008</c:v>
                </c:pt>
                <c:pt idx="1212">
                  <c:v>04-12-2008</c:v>
                </c:pt>
                <c:pt idx="1213">
                  <c:v>05-12-2008</c:v>
                </c:pt>
                <c:pt idx="1214">
                  <c:v>08-12-2008</c:v>
                </c:pt>
                <c:pt idx="1215">
                  <c:v>10-12-2008</c:v>
                </c:pt>
                <c:pt idx="1216">
                  <c:v>11-12-2008</c:v>
                </c:pt>
                <c:pt idx="1217">
                  <c:v>12-12-2008</c:v>
                </c:pt>
                <c:pt idx="1218">
                  <c:v>15-12-2008</c:v>
                </c:pt>
                <c:pt idx="1219">
                  <c:v>16-12-2008</c:v>
                </c:pt>
                <c:pt idx="1220">
                  <c:v>17-12-2008</c:v>
                </c:pt>
                <c:pt idx="1221">
                  <c:v>18-12-2008</c:v>
                </c:pt>
                <c:pt idx="1222">
                  <c:v>19-12-2008</c:v>
                </c:pt>
                <c:pt idx="1223">
                  <c:v>22-12-2008</c:v>
                </c:pt>
                <c:pt idx="1224">
                  <c:v>23-12-2008</c:v>
                </c:pt>
                <c:pt idx="1225">
                  <c:v>24-12-2008</c:v>
                </c:pt>
                <c:pt idx="1226">
                  <c:v>26-12-2008</c:v>
                </c:pt>
                <c:pt idx="1227">
                  <c:v>29-12-2008</c:v>
                </c:pt>
                <c:pt idx="1228">
                  <c:v>30-12-2008</c:v>
                </c:pt>
                <c:pt idx="1229">
                  <c:v>31-12-2008</c:v>
                </c:pt>
                <c:pt idx="1230">
                  <c:v>02-01-2009</c:v>
                </c:pt>
                <c:pt idx="1231">
                  <c:v>05-01-2009</c:v>
                </c:pt>
                <c:pt idx="1232">
                  <c:v>06-01-2009</c:v>
                </c:pt>
                <c:pt idx="1233">
                  <c:v>07-01-2009</c:v>
                </c:pt>
                <c:pt idx="1234">
                  <c:v>09-01-2009</c:v>
                </c:pt>
                <c:pt idx="1235">
                  <c:v>12-01-2009</c:v>
                </c:pt>
                <c:pt idx="1236">
                  <c:v>13-01-2009</c:v>
                </c:pt>
                <c:pt idx="1237">
                  <c:v>14-01-2009</c:v>
                </c:pt>
                <c:pt idx="1238">
                  <c:v>15-01-2009</c:v>
                </c:pt>
                <c:pt idx="1239">
                  <c:v>16-01-2009</c:v>
                </c:pt>
                <c:pt idx="1240">
                  <c:v>19-01-2009</c:v>
                </c:pt>
                <c:pt idx="1241">
                  <c:v>20-01-2009</c:v>
                </c:pt>
                <c:pt idx="1242">
                  <c:v>21-01-2009</c:v>
                </c:pt>
                <c:pt idx="1243">
                  <c:v>22-01-2009</c:v>
                </c:pt>
                <c:pt idx="1244">
                  <c:v>23-01-2009</c:v>
                </c:pt>
                <c:pt idx="1245">
                  <c:v>27-01-2009</c:v>
                </c:pt>
                <c:pt idx="1246">
                  <c:v>28-01-2009</c:v>
                </c:pt>
                <c:pt idx="1247">
                  <c:v>29-01-2009</c:v>
                </c:pt>
                <c:pt idx="1248">
                  <c:v>30-01-2009</c:v>
                </c:pt>
                <c:pt idx="1249">
                  <c:v>02-02-2009</c:v>
                </c:pt>
                <c:pt idx="1250">
                  <c:v>03-02-2009</c:v>
                </c:pt>
                <c:pt idx="1251">
                  <c:v>04-02-2009</c:v>
                </c:pt>
                <c:pt idx="1252">
                  <c:v>05-02-2009</c:v>
                </c:pt>
                <c:pt idx="1253">
                  <c:v>06-02-2009</c:v>
                </c:pt>
                <c:pt idx="1254">
                  <c:v>09-02-2009</c:v>
                </c:pt>
                <c:pt idx="1255">
                  <c:v>10-02-2009</c:v>
                </c:pt>
                <c:pt idx="1256">
                  <c:v>11-02-2009</c:v>
                </c:pt>
                <c:pt idx="1257">
                  <c:v>12-02-2009</c:v>
                </c:pt>
                <c:pt idx="1258">
                  <c:v>13-02-2009</c:v>
                </c:pt>
                <c:pt idx="1259">
                  <c:v>16-02-2009</c:v>
                </c:pt>
                <c:pt idx="1260">
                  <c:v>17-02-2009</c:v>
                </c:pt>
                <c:pt idx="1261">
                  <c:v>18-02-2009</c:v>
                </c:pt>
                <c:pt idx="1262">
                  <c:v>19-02-2009</c:v>
                </c:pt>
                <c:pt idx="1263">
                  <c:v>20-02-2009</c:v>
                </c:pt>
                <c:pt idx="1264">
                  <c:v>24-02-2009</c:v>
                </c:pt>
                <c:pt idx="1265">
                  <c:v>25-02-2009</c:v>
                </c:pt>
                <c:pt idx="1266">
                  <c:v>26-02-2009</c:v>
                </c:pt>
                <c:pt idx="1267">
                  <c:v>27-02-2009</c:v>
                </c:pt>
                <c:pt idx="1268">
                  <c:v>02-03-2009</c:v>
                </c:pt>
                <c:pt idx="1269">
                  <c:v>03-03-2009</c:v>
                </c:pt>
                <c:pt idx="1270">
                  <c:v>04-03-2009</c:v>
                </c:pt>
                <c:pt idx="1271">
                  <c:v>05-03-2009</c:v>
                </c:pt>
                <c:pt idx="1272">
                  <c:v>06-03-2009</c:v>
                </c:pt>
                <c:pt idx="1273">
                  <c:v>09-03-2009</c:v>
                </c:pt>
                <c:pt idx="1274">
                  <c:v>12-03-2009</c:v>
                </c:pt>
                <c:pt idx="1275">
                  <c:v>13-03-2009</c:v>
                </c:pt>
                <c:pt idx="1276">
                  <c:v>16-03-2009</c:v>
                </c:pt>
                <c:pt idx="1277">
                  <c:v>17-03-2009</c:v>
                </c:pt>
                <c:pt idx="1278">
                  <c:v>18-03-2009</c:v>
                </c:pt>
                <c:pt idx="1279">
                  <c:v>19-03-2009</c:v>
                </c:pt>
                <c:pt idx="1280">
                  <c:v>20-03-2009</c:v>
                </c:pt>
                <c:pt idx="1281">
                  <c:v>23-03-2009</c:v>
                </c:pt>
                <c:pt idx="1282">
                  <c:v>24-03-2009</c:v>
                </c:pt>
                <c:pt idx="1283">
                  <c:v>25-03-2009</c:v>
                </c:pt>
                <c:pt idx="1284">
                  <c:v>26-03-2009</c:v>
                </c:pt>
                <c:pt idx="1285">
                  <c:v>27-03-2009</c:v>
                </c:pt>
                <c:pt idx="1286">
                  <c:v>30-03-2009</c:v>
                </c:pt>
                <c:pt idx="1287">
                  <c:v>31-03-2009</c:v>
                </c:pt>
                <c:pt idx="1288">
                  <c:v>01-04-2009</c:v>
                </c:pt>
                <c:pt idx="1289">
                  <c:v>02-04-2009</c:v>
                </c:pt>
                <c:pt idx="1290">
                  <c:v>06-04-2009</c:v>
                </c:pt>
                <c:pt idx="1291">
                  <c:v>08-04-2009</c:v>
                </c:pt>
                <c:pt idx="1292">
                  <c:v>09-04-2009</c:v>
                </c:pt>
                <c:pt idx="1293">
                  <c:v>13-04-2009</c:v>
                </c:pt>
                <c:pt idx="1294">
                  <c:v>15-04-2009</c:v>
                </c:pt>
                <c:pt idx="1295">
                  <c:v>16-04-2009</c:v>
                </c:pt>
                <c:pt idx="1296">
                  <c:v>17-04-2009</c:v>
                </c:pt>
                <c:pt idx="1297">
                  <c:v>20-04-2009</c:v>
                </c:pt>
                <c:pt idx="1298">
                  <c:v>21-04-2009</c:v>
                </c:pt>
                <c:pt idx="1299">
                  <c:v>22-04-2009</c:v>
                </c:pt>
                <c:pt idx="1300">
                  <c:v>23-04-2009</c:v>
                </c:pt>
                <c:pt idx="1301">
                  <c:v>24-04-2009</c:v>
                </c:pt>
                <c:pt idx="1302">
                  <c:v>27-04-2009</c:v>
                </c:pt>
                <c:pt idx="1303">
                  <c:v>28-04-2009</c:v>
                </c:pt>
                <c:pt idx="1304">
                  <c:v>29-04-2009</c:v>
                </c:pt>
                <c:pt idx="1305">
                  <c:v>30-04-2009</c:v>
                </c:pt>
                <c:pt idx="1306">
                  <c:v>04-05-2009</c:v>
                </c:pt>
                <c:pt idx="1307">
                  <c:v>05-05-2009</c:v>
                </c:pt>
                <c:pt idx="1308">
                  <c:v>06-05-2009</c:v>
                </c:pt>
                <c:pt idx="1309">
                  <c:v>07-05-2009</c:v>
                </c:pt>
                <c:pt idx="1310">
                  <c:v>08-05-2009</c:v>
                </c:pt>
                <c:pt idx="1311">
                  <c:v>11-05-2009</c:v>
                </c:pt>
                <c:pt idx="1312">
                  <c:v>12-05-2009</c:v>
                </c:pt>
                <c:pt idx="1313">
                  <c:v>13-05-2009</c:v>
                </c:pt>
                <c:pt idx="1314">
                  <c:v>14-05-2009</c:v>
                </c:pt>
                <c:pt idx="1315">
                  <c:v>15-05-2009</c:v>
                </c:pt>
                <c:pt idx="1316">
                  <c:v>18-05-2009</c:v>
                </c:pt>
                <c:pt idx="1317">
                  <c:v>19-05-2009</c:v>
                </c:pt>
                <c:pt idx="1318">
                  <c:v>20-05-2009</c:v>
                </c:pt>
                <c:pt idx="1319">
                  <c:v>21-05-2009</c:v>
                </c:pt>
                <c:pt idx="1320">
                  <c:v>22-05-2009</c:v>
                </c:pt>
                <c:pt idx="1321">
                  <c:v>25-05-2009</c:v>
                </c:pt>
                <c:pt idx="1322">
                  <c:v>26-05-2009</c:v>
                </c:pt>
                <c:pt idx="1323">
                  <c:v>27-05-2009</c:v>
                </c:pt>
                <c:pt idx="1324">
                  <c:v>28-05-2009</c:v>
                </c:pt>
                <c:pt idx="1325">
                  <c:v>29-05-2009</c:v>
                </c:pt>
                <c:pt idx="1326">
                  <c:v>01-06-2009</c:v>
                </c:pt>
                <c:pt idx="1327">
                  <c:v>02-06-2009</c:v>
                </c:pt>
                <c:pt idx="1328">
                  <c:v>03-06-2009</c:v>
                </c:pt>
                <c:pt idx="1329">
                  <c:v>04-06-2009</c:v>
                </c:pt>
                <c:pt idx="1330">
                  <c:v>05-06-2009</c:v>
                </c:pt>
                <c:pt idx="1331">
                  <c:v>08-06-2009</c:v>
                </c:pt>
                <c:pt idx="1332">
                  <c:v>09-06-2009</c:v>
                </c:pt>
                <c:pt idx="1333">
                  <c:v>10-06-2009</c:v>
                </c:pt>
                <c:pt idx="1334">
                  <c:v>11-06-2009</c:v>
                </c:pt>
                <c:pt idx="1335">
                  <c:v>12-06-2009</c:v>
                </c:pt>
                <c:pt idx="1336">
                  <c:v>15-06-2009</c:v>
                </c:pt>
                <c:pt idx="1337">
                  <c:v>16-06-2009</c:v>
                </c:pt>
                <c:pt idx="1338">
                  <c:v>17-06-2009</c:v>
                </c:pt>
                <c:pt idx="1339">
                  <c:v>18-06-2009</c:v>
                </c:pt>
                <c:pt idx="1340">
                  <c:v>19-06-2009</c:v>
                </c:pt>
                <c:pt idx="1341">
                  <c:v>22-06-2009</c:v>
                </c:pt>
                <c:pt idx="1342">
                  <c:v>23-06-2009</c:v>
                </c:pt>
                <c:pt idx="1343">
                  <c:v>24-06-2009</c:v>
                </c:pt>
                <c:pt idx="1344">
                  <c:v>25-06-2009</c:v>
                </c:pt>
                <c:pt idx="1345">
                  <c:v>26-06-2009</c:v>
                </c:pt>
                <c:pt idx="1346">
                  <c:v>29-06-2009</c:v>
                </c:pt>
                <c:pt idx="1347">
                  <c:v>30-06-2009</c:v>
                </c:pt>
                <c:pt idx="1348">
                  <c:v>01-07-2009</c:v>
                </c:pt>
                <c:pt idx="1349">
                  <c:v>02-07-2009</c:v>
                </c:pt>
                <c:pt idx="1350">
                  <c:v>03-07-2009</c:v>
                </c:pt>
                <c:pt idx="1351">
                  <c:v>06-07-2009</c:v>
                </c:pt>
                <c:pt idx="1352">
                  <c:v>07-07-2009</c:v>
                </c:pt>
                <c:pt idx="1353">
                  <c:v>08-07-2009</c:v>
                </c:pt>
                <c:pt idx="1354">
                  <c:v>09-07-2009</c:v>
                </c:pt>
                <c:pt idx="1355">
                  <c:v>10-07-2009</c:v>
                </c:pt>
                <c:pt idx="1356">
                  <c:v>13-07-2009</c:v>
                </c:pt>
                <c:pt idx="1357">
                  <c:v>14-07-2009</c:v>
                </c:pt>
                <c:pt idx="1358">
                  <c:v>15-07-2009</c:v>
                </c:pt>
                <c:pt idx="1359">
                  <c:v>16-07-2009</c:v>
                </c:pt>
                <c:pt idx="1360">
                  <c:v>17-07-2009</c:v>
                </c:pt>
                <c:pt idx="1361">
                  <c:v>20-07-2009</c:v>
                </c:pt>
                <c:pt idx="1362">
                  <c:v>21-07-2009</c:v>
                </c:pt>
                <c:pt idx="1363">
                  <c:v>22-07-2009</c:v>
                </c:pt>
                <c:pt idx="1364">
                  <c:v>23-07-2009</c:v>
                </c:pt>
                <c:pt idx="1365">
                  <c:v>24-07-2009</c:v>
                </c:pt>
                <c:pt idx="1366">
                  <c:v>27-07-2009</c:v>
                </c:pt>
                <c:pt idx="1367">
                  <c:v>28-07-2009</c:v>
                </c:pt>
                <c:pt idx="1368">
                  <c:v>29-07-2009</c:v>
                </c:pt>
                <c:pt idx="1369">
                  <c:v>30-07-2009</c:v>
                </c:pt>
                <c:pt idx="1370">
                  <c:v>31-07-2009</c:v>
                </c:pt>
                <c:pt idx="1371">
                  <c:v>03-08-2009</c:v>
                </c:pt>
                <c:pt idx="1372">
                  <c:v>04-08-2009</c:v>
                </c:pt>
                <c:pt idx="1373">
                  <c:v>05-08-2009</c:v>
                </c:pt>
                <c:pt idx="1374">
                  <c:v>06-08-2009</c:v>
                </c:pt>
                <c:pt idx="1375">
                  <c:v>07-08-2009</c:v>
                </c:pt>
                <c:pt idx="1376">
                  <c:v>10-08-2009</c:v>
                </c:pt>
                <c:pt idx="1377">
                  <c:v>11-08-2009</c:v>
                </c:pt>
                <c:pt idx="1378">
                  <c:v>12-08-2009</c:v>
                </c:pt>
                <c:pt idx="1379">
                  <c:v>13-08-2009</c:v>
                </c:pt>
                <c:pt idx="1380">
                  <c:v>14-08-2009</c:v>
                </c:pt>
                <c:pt idx="1381">
                  <c:v>17-08-2009</c:v>
                </c:pt>
                <c:pt idx="1382">
                  <c:v>18-08-2009</c:v>
                </c:pt>
                <c:pt idx="1383">
                  <c:v>19-08-2009</c:v>
                </c:pt>
                <c:pt idx="1384">
                  <c:v>20-08-2009</c:v>
                </c:pt>
                <c:pt idx="1385">
                  <c:v>21-08-2009</c:v>
                </c:pt>
                <c:pt idx="1386">
                  <c:v>24-08-2009</c:v>
                </c:pt>
                <c:pt idx="1387">
                  <c:v>25-08-2009</c:v>
                </c:pt>
                <c:pt idx="1388">
                  <c:v>26-08-2009</c:v>
                </c:pt>
                <c:pt idx="1389">
                  <c:v>27-08-2009</c:v>
                </c:pt>
                <c:pt idx="1390">
                  <c:v>28-08-2009</c:v>
                </c:pt>
                <c:pt idx="1391">
                  <c:v>31-08-2009</c:v>
                </c:pt>
                <c:pt idx="1392">
                  <c:v>01-09-2009</c:v>
                </c:pt>
                <c:pt idx="1393">
                  <c:v>02-09-2009</c:v>
                </c:pt>
                <c:pt idx="1394">
                  <c:v>03-09-2009</c:v>
                </c:pt>
                <c:pt idx="1395">
                  <c:v>04-09-2009</c:v>
                </c:pt>
                <c:pt idx="1396">
                  <c:v>07-09-2009</c:v>
                </c:pt>
                <c:pt idx="1397">
                  <c:v>08-09-2009</c:v>
                </c:pt>
                <c:pt idx="1398">
                  <c:v>09-09-2009</c:v>
                </c:pt>
                <c:pt idx="1399">
                  <c:v>10-09-2009</c:v>
                </c:pt>
                <c:pt idx="1400">
                  <c:v>11-09-2009</c:v>
                </c:pt>
                <c:pt idx="1401">
                  <c:v>14-09-2009</c:v>
                </c:pt>
                <c:pt idx="1402">
                  <c:v>15-09-2009</c:v>
                </c:pt>
                <c:pt idx="1403">
                  <c:v>16-09-2009</c:v>
                </c:pt>
                <c:pt idx="1404">
                  <c:v>17-09-2009</c:v>
                </c:pt>
                <c:pt idx="1405">
                  <c:v>18-09-2009</c:v>
                </c:pt>
                <c:pt idx="1406">
                  <c:v>22-09-2009</c:v>
                </c:pt>
                <c:pt idx="1407">
                  <c:v>23-09-2009</c:v>
                </c:pt>
                <c:pt idx="1408">
                  <c:v>24-09-2009</c:v>
                </c:pt>
                <c:pt idx="1409">
                  <c:v>25-09-2009</c:v>
                </c:pt>
                <c:pt idx="1410">
                  <c:v>29-09-2009</c:v>
                </c:pt>
                <c:pt idx="1411">
                  <c:v>30-09-2009</c:v>
                </c:pt>
                <c:pt idx="1412">
                  <c:v>01-10-2009</c:v>
                </c:pt>
                <c:pt idx="1413">
                  <c:v>05-10-2009</c:v>
                </c:pt>
                <c:pt idx="1414">
                  <c:v>06-10-2009</c:v>
                </c:pt>
                <c:pt idx="1415">
                  <c:v>07-10-2009</c:v>
                </c:pt>
                <c:pt idx="1416">
                  <c:v>08-10-2009</c:v>
                </c:pt>
                <c:pt idx="1417">
                  <c:v>09-10-2009</c:v>
                </c:pt>
                <c:pt idx="1418">
                  <c:v>12-10-2009</c:v>
                </c:pt>
                <c:pt idx="1419">
                  <c:v>13-10-2009</c:v>
                </c:pt>
                <c:pt idx="1420">
                  <c:v>14-10-2009</c:v>
                </c:pt>
                <c:pt idx="1421">
                  <c:v>15-10-2009</c:v>
                </c:pt>
                <c:pt idx="1422">
                  <c:v>16-10-2009</c:v>
                </c:pt>
                <c:pt idx="1423">
                  <c:v>20-10-2009</c:v>
                </c:pt>
                <c:pt idx="1424">
                  <c:v>21-10-2009</c:v>
                </c:pt>
                <c:pt idx="1425">
                  <c:v>22-10-2009</c:v>
                </c:pt>
                <c:pt idx="1426">
                  <c:v>23-10-2009</c:v>
                </c:pt>
                <c:pt idx="1427">
                  <c:v>26-10-2009</c:v>
                </c:pt>
                <c:pt idx="1428">
                  <c:v>27-10-2009</c:v>
                </c:pt>
                <c:pt idx="1429">
                  <c:v>28-10-2009</c:v>
                </c:pt>
                <c:pt idx="1430">
                  <c:v>29-10-2009</c:v>
                </c:pt>
                <c:pt idx="1431">
                  <c:v>30-10-2009</c:v>
                </c:pt>
                <c:pt idx="1432">
                  <c:v>03-11-2009</c:v>
                </c:pt>
                <c:pt idx="1433">
                  <c:v>04-11-2009</c:v>
                </c:pt>
                <c:pt idx="1434">
                  <c:v>05-11-2009</c:v>
                </c:pt>
                <c:pt idx="1435">
                  <c:v>06-11-2009</c:v>
                </c:pt>
                <c:pt idx="1436">
                  <c:v>09-11-2009</c:v>
                </c:pt>
                <c:pt idx="1437">
                  <c:v>10-11-2009</c:v>
                </c:pt>
                <c:pt idx="1438">
                  <c:v>11-11-2009</c:v>
                </c:pt>
                <c:pt idx="1439">
                  <c:v>12-11-2009</c:v>
                </c:pt>
                <c:pt idx="1440">
                  <c:v>13-11-2009</c:v>
                </c:pt>
                <c:pt idx="1441">
                  <c:v>16-11-2009</c:v>
                </c:pt>
                <c:pt idx="1442">
                  <c:v>17-11-2009</c:v>
                </c:pt>
                <c:pt idx="1443">
                  <c:v>18-11-2009</c:v>
                </c:pt>
                <c:pt idx="1444">
                  <c:v>19-11-2009</c:v>
                </c:pt>
                <c:pt idx="1445">
                  <c:v>20-11-2009</c:v>
                </c:pt>
                <c:pt idx="1446">
                  <c:v>23-11-2009</c:v>
                </c:pt>
                <c:pt idx="1447">
                  <c:v>24-11-2009</c:v>
                </c:pt>
                <c:pt idx="1448">
                  <c:v>25-11-2009</c:v>
                </c:pt>
                <c:pt idx="1449">
                  <c:v>26-11-2009</c:v>
                </c:pt>
                <c:pt idx="1450">
                  <c:v>27-11-2009</c:v>
                </c:pt>
                <c:pt idx="1451">
                  <c:v>30-11-2009</c:v>
                </c:pt>
                <c:pt idx="1452">
                  <c:v>01-12-2009</c:v>
                </c:pt>
                <c:pt idx="1453">
                  <c:v>02-12-2009</c:v>
                </c:pt>
                <c:pt idx="1454">
                  <c:v>03-12-2009</c:v>
                </c:pt>
                <c:pt idx="1455">
                  <c:v>04-12-2009</c:v>
                </c:pt>
                <c:pt idx="1456">
                  <c:v>07-12-2009</c:v>
                </c:pt>
                <c:pt idx="1457">
                  <c:v>08-12-2009</c:v>
                </c:pt>
                <c:pt idx="1458">
                  <c:v>09-12-2009</c:v>
                </c:pt>
                <c:pt idx="1459">
                  <c:v>10-12-2009</c:v>
                </c:pt>
                <c:pt idx="1460">
                  <c:v>11-12-2009</c:v>
                </c:pt>
                <c:pt idx="1461">
                  <c:v>14-12-2009</c:v>
                </c:pt>
                <c:pt idx="1462">
                  <c:v>15-12-2009</c:v>
                </c:pt>
                <c:pt idx="1463">
                  <c:v>16-12-2009</c:v>
                </c:pt>
                <c:pt idx="1464">
                  <c:v>17-12-2009</c:v>
                </c:pt>
                <c:pt idx="1465">
                  <c:v>18-12-2009</c:v>
                </c:pt>
                <c:pt idx="1466">
                  <c:v>21-12-2009</c:v>
                </c:pt>
                <c:pt idx="1467">
                  <c:v>22-12-2009</c:v>
                </c:pt>
                <c:pt idx="1468">
                  <c:v>04-01-2010</c:v>
                </c:pt>
                <c:pt idx="1469">
                  <c:v>05-01-2010</c:v>
                </c:pt>
                <c:pt idx="1470">
                  <c:v>06-01-2010</c:v>
                </c:pt>
                <c:pt idx="1471">
                  <c:v>07-01-2010</c:v>
                </c:pt>
                <c:pt idx="1472">
                  <c:v>08-01-2010</c:v>
                </c:pt>
                <c:pt idx="1473">
                  <c:v>11-01-2010</c:v>
                </c:pt>
                <c:pt idx="1474">
                  <c:v>12-01-2010</c:v>
                </c:pt>
                <c:pt idx="1475">
                  <c:v>13-01-2010</c:v>
                </c:pt>
                <c:pt idx="1476">
                  <c:v>14-01-2010</c:v>
                </c:pt>
                <c:pt idx="1477">
                  <c:v>15-01-2010</c:v>
                </c:pt>
                <c:pt idx="1478">
                  <c:v>18-01-2010</c:v>
                </c:pt>
                <c:pt idx="1479">
                  <c:v>19-01-2010</c:v>
                </c:pt>
                <c:pt idx="1480">
                  <c:v>20-01-2010</c:v>
                </c:pt>
                <c:pt idx="1481">
                  <c:v>21-01-2010</c:v>
                </c:pt>
                <c:pt idx="1482">
                  <c:v>22-01-2010</c:v>
                </c:pt>
                <c:pt idx="1483">
                  <c:v>25-01-2010</c:v>
                </c:pt>
                <c:pt idx="1484">
                  <c:v>27-01-2010</c:v>
                </c:pt>
                <c:pt idx="1485">
                  <c:v>28-01-2010</c:v>
                </c:pt>
                <c:pt idx="1486">
                  <c:v>29-01-2010</c:v>
                </c:pt>
                <c:pt idx="1487">
                  <c:v>01-02-2010</c:v>
                </c:pt>
                <c:pt idx="1488">
                  <c:v>02-02-2010</c:v>
                </c:pt>
                <c:pt idx="1489">
                  <c:v>03-02-2010</c:v>
                </c:pt>
                <c:pt idx="1490">
                  <c:v>04-02-2010</c:v>
                </c:pt>
                <c:pt idx="1491">
                  <c:v>05-02-2010</c:v>
                </c:pt>
                <c:pt idx="1492">
                  <c:v>08-02-2010</c:v>
                </c:pt>
                <c:pt idx="1493">
                  <c:v>09-02-2010</c:v>
                </c:pt>
                <c:pt idx="1494">
                  <c:v>10-02-2010</c:v>
                </c:pt>
                <c:pt idx="1495">
                  <c:v>11-02-2010</c:v>
                </c:pt>
                <c:pt idx="1496">
                  <c:v>15-02-2010</c:v>
                </c:pt>
                <c:pt idx="1497">
                  <c:v>16-02-2010</c:v>
                </c:pt>
                <c:pt idx="1498">
                  <c:v>17-02-2010</c:v>
                </c:pt>
                <c:pt idx="1499">
                  <c:v>18-02-2010</c:v>
                </c:pt>
                <c:pt idx="1500">
                  <c:v>19-02-2010</c:v>
                </c:pt>
                <c:pt idx="1501">
                  <c:v>22-02-2010</c:v>
                </c:pt>
                <c:pt idx="1502">
                  <c:v>23-02-2010</c:v>
                </c:pt>
                <c:pt idx="1503">
                  <c:v>24-02-2010</c:v>
                </c:pt>
                <c:pt idx="1504">
                  <c:v>25-02-2010</c:v>
                </c:pt>
                <c:pt idx="1505">
                  <c:v>26-02-2010</c:v>
                </c:pt>
                <c:pt idx="1506">
                  <c:v>02-03-2010</c:v>
                </c:pt>
                <c:pt idx="1507">
                  <c:v>03-03-2010</c:v>
                </c:pt>
                <c:pt idx="1508">
                  <c:v>04-03-2010</c:v>
                </c:pt>
                <c:pt idx="1509">
                  <c:v>05-03-2010</c:v>
                </c:pt>
                <c:pt idx="1510">
                  <c:v>08-03-2010</c:v>
                </c:pt>
                <c:pt idx="1511">
                  <c:v>09-03-2010</c:v>
                </c:pt>
                <c:pt idx="1512">
                  <c:v>10-03-2010</c:v>
                </c:pt>
                <c:pt idx="1513">
                  <c:v>11-03-2010</c:v>
                </c:pt>
                <c:pt idx="1514">
                  <c:v>12-03-2010</c:v>
                </c:pt>
                <c:pt idx="1515">
                  <c:v>15-03-2010</c:v>
                </c:pt>
                <c:pt idx="1516">
                  <c:v>16-03-2010</c:v>
                </c:pt>
                <c:pt idx="1517">
                  <c:v>17-03-2010</c:v>
                </c:pt>
                <c:pt idx="1518">
                  <c:v>18-03-2010</c:v>
                </c:pt>
                <c:pt idx="1519">
                  <c:v>19-03-2010</c:v>
                </c:pt>
                <c:pt idx="1520">
                  <c:v>22-03-2010</c:v>
                </c:pt>
                <c:pt idx="1521">
                  <c:v>23-03-2010</c:v>
                </c:pt>
                <c:pt idx="1522">
                  <c:v>25-03-2010</c:v>
                </c:pt>
                <c:pt idx="1523">
                  <c:v>26-03-2010</c:v>
                </c:pt>
                <c:pt idx="1524">
                  <c:v>29-03-2010</c:v>
                </c:pt>
                <c:pt idx="1525">
                  <c:v>30-03-2010</c:v>
                </c:pt>
                <c:pt idx="1526">
                  <c:v>31-03-2010</c:v>
                </c:pt>
                <c:pt idx="1527">
                  <c:v>01-04-2010</c:v>
                </c:pt>
                <c:pt idx="1528">
                  <c:v>05-04-2010</c:v>
                </c:pt>
                <c:pt idx="1529">
                  <c:v>06-04-2010</c:v>
                </c:pt>
                <c:pt idx="1530">
                  <c:v>07-04-2010</c:v>
                </c:pt>
                <c:pt idx="1531">
                  <c:v>08-04-2010</c:v>
                </c:pt>
                <c:pt idx="1532">
                  <c:v>09-04-2010</c:v>
                </c:pt>
                <c:pt idx="1533">
                  <c:v>12-04-2010</c:v>
                </c:pt>
                <c:pt idx="1534">
                  <c:v>13-04-2010</c:v>
                </c:pt>
                <c:pt idx="1535">
                  <c:v>15-04-2010</c:v>
                </c:pt>
                <c:pt idx="1536">
                  <c:v>16-04-2010</c:v>
                </c:pt>
                <c:pt idx="1537">
                  <c:v>19-04-2010</c:v>
                </c:pt>
                <c:pt idx="1538">
                  <c:v>20-04-2010</c:v>
                </c:pt>
                <c:pt idx="1539">
                  <c:v>21-04-2010</c:v>
                </c:pt>
                <c:pt idx="1540">
                  <c:v>22-04-2010</c:v>
                </c:pt>
                <c:pt idx="1541">
                  <c:v>23-04-2010</c:v>
                </c:pt>
                <c:pt idx="1542">
                  <c:v>26-04-2010</c:v>
                </c:pt>
                <c:pt idx="1543">
                  <c:v>27-04-2010</c:v>
                </c:pt>
                <c:pt idx="1544">
                  <c:v>28-04-2010</c:v>
                </c:pt>
                <c:pt idx="1545">
                  <c:v>29-04-2010</c:v>
                </c:pt>
                <c:pt idx="1546">
                  <c:v>30-04-2010</c:v>
                </c:pt>
                <c:pt idx="1547">
                  <c:v>03-05-2010</c:v>
                </c:pt>
                <c:pt idx="1548">
                  <c:v>04-05-2010</c:v>
                </c:pt>
                <c:pt idx="1549">
                  <c:v>05-05-2010</c:v>
                </c:pt>
                <c:pt idx="1550">
                  <c:v>06-05-2010</c:v>
                </c:pt>
                <c:pt idx="1551">
                  <c:v>07-05-2010</c:v>
                </c:pt>
                <c:pt idx="1552">
                  <c:v>10-05-2010</c:v>
                </c:pt>
                <c:pt idx="1553">
                  <c:v>11-05-2010</c:v>
                </c:pt>
                <c:pt idx="1554">
                  <c:v>12-05-2010</c:v>
                </c:pt>
                <c:pt idx="1555">
                  <c:v>13-05-2010</c:v>
                </c:pt>
                <c:pt idx="1556">
                  <c:v>14-05-2010</c:v>
                </c:pt>
                <c:pt idx="1557">
                  <c:v>17-05-2010</c:v>
                </c:pt>
                <c:pt idx="1558">
                  <c:v>18-05-2010</c:v>
                </c:pt>
                <c:pt idx="1559">
                  <c:v>19-05-2010</c:v>
                </c:pt>
                <c:pt idx="1560">
                  <c:v>20-05-2010</c:v>
                </c:pt>
                <c:pt idx="1561">
                  <c:v>21-05-2010</c:v>
                </c:pt>
                <c:pt idx="1562">
                  <c:v>24-05-2010</c:v>
                </c:pt>
                <c:pt idx="1563">
                  <c:v>25-05-2010</c:v>
                </c:pt>
                <c:pt idx="1564">
                  <c:v>26-05-2010</c:v>
                </c:pt>
                <c:pt idx="1565">
                  <c:v>27-05-2010</c:v>
                </c:pt>
                <c:pt idx="1566">
                  <c:v>28-05-2010</c:v>
                </c:pt>
                <c:pt idx="1567">
                  <c:v>31-05-2010</c:v>
                </c:pt>
                <c:pt idx="1568">
                  <c:v>01-06-2010</c:v>
                </c:pt>
                <c:pt idx="1569">
                  <c:v>02-06-2010</c:v>
                </c:pt>
                <c:pt idx="1570">
                  <c:v>03-06-2010</c:v>
                </c:pt>
                <c:pt idx="1571">
                  <c:v>04-06-2010</c:v>
                </c:pt>
                <c:pt idx="1572">
                  <c:v>07-06-2010</c:v>
                </c:pt>
                <c:pt idx="1573">
                  <c:v>08-06-2010</c:v>
                </c:pt>
                <c:pt idx="1574">
                  <c:v>09-06-2010</c:v>
                </c:pt>
                <c:pt idx="1575">
                  <c:v>10-06-2010</c:v>
                </c:pt>
                <c:pt idx="1576">
                  <c:v>11-06-2010</c:v>
                </c:pt>
                <c:pt idx="1577">
                  <c:v>14-06-2010</c:v>
                </c:pt>
                <c:pt idx="1578">
                  <c:v>15-06-2010</c:v>
                </c:pt>
                <c:pt idx="1579">
                  <c:v>16-06-2010</c:v>
                </c:pt>
                <c:pt idx="1580">
                  <c:v>17-06-2010</c:v>
                </c:pt>
                <c:pt idx="1581">
                  <c:v>18-06-2010</c:v>
                </c:pt>
                <c:pt idx="1582">
                  <c:v>21-06-2010</c:v>
                </c:pt>
                <c:pt idx="1583">
                  <c:v>22-06-2010</c:v>
                </c:pt>
                <c:pt idx="1584">
                  <c:v>23-06-2010</c:v>
                </c:pt>
                <c:pt idx="1585">
                  <c:v>24-06-2010</c:v>
                </c:pt>
                <c:pt idx="1586">
                  <c:v>25-06-2010</c:v>
                </c:pt>
                <c:pt idx="1587">
                  <c:v>28-06-2010</c:v>
                </c:pt>
                <c:pt idx="1588">
                  <c:v>29-06-2010</c:v>
                </c:pt>
                <c:pt idx="1589">
                  <c:v>30-06-2010</c:v>
                </c:pt>
                <c:pt idx="1590">
                  <c:v>01-07-2010</c:v>
                </c:pt>
                <c:pt idx="1591">
                  <c:v>02-07-2010</c:v>
                </c:pt>
                <c:pt idx="1592">
                  <c:v>05-07-2010</c:v>
                </c:pt>
                <c:pt idx="1593">
                  <c:v>06-07-2010</c:v>
                </c:pt>
                <c:pt idx="1594">
                  <c:v>07-07-2010</c:v>
                </c:pt>
                <c:pt idx="1595">
                  <c:v>08-07-2010</c:v>
                </c:pt>
                <c:pt idx="1596">
                  <c:v>09-07-2010</c:v>
                </c:pt>
                <c:pt idx="1597">
                  <c:v>12-07-2010</c:v>
                </c:pt>
                <c:pt idx="1598">
                  <c:v>13-07-2010</c:v>
                </c:pt>
                <c:pt idx="1599">
                  <c:v>14-07-2010</c:v>
                </c:pt>
                <c:pt idx="1600">
                  <c:v>15-07-2010</c:v>
                </c:pt>
                <c:pt idx="1601">
                  <c:v>16-07-2010</c:v>
                </c:pt>
                <c:pt idx="1602">
                  <c:v>19-07-2010</c:v>
                </c:pt>
                <c:pt idx="1603">
                  <c:v>20-07-2010</c:v>
                </c:pt>
                <c:pt idx="1604">
                  <c:v>21-07-2010</c:v>
                </c:pt>
                <c:pt idx="1605">
                  <c:v>22-07-2010</c:v>
                </c:pt>
                <c:pt idx="1606">
                  <c:v>23-07-2010</c:v>
                </c:pt>
                <c:pt idx="1607">
                  <c:v>26-07-2010</c:v>
                </c:pt>
                <c:pt idx="1608">
                  <c:v>27-07-2010</c:v>
                </c:pt>
                <c:pt idx="1609">
                  <c:v>28-07-2010</c:v>
                </c:pt>
                <c:pt idx="1610">
                  <c:v>29-07-2010</c:v>
                </c:pt>
                <c:pt idx="1611">
                  <c:v>30-07-2010</c:v>
                </c:pt>
                <c:pt idx="1612">
                  <c:v>02-08-2010</c:v>
                </c:pt>
                <c:pt idx="1613">
                  <c:v>03-08-2010</c:v>
                </c:pt>
                <c:pt idx="1614">
                  <c:v>04-08-2010</c:v>
                </c:pt>
                <c:pt idx="1615">
                  <c:v>05-08-2010</c:v>
                </c:pt>
                <c:pt idx="1616">
                  <c:v>06-08-2010</c:v>
                </c:pt>
                <c:pt idx="1617">
                  <c:v>09-08-2010</c:v>
                </c:pt>
                <c:pt idx="1618">
                  <c:v>10-08-2010</c:v>
                </c:pt>
                <c:pt idx="1619">
                  <c:v>11-08-2010</c:v>
                </c:pt>
                <c:pt idx="1620">
                  <c:v>12-08-2010</c:v>
                </c:pt>
                <c:pt idx="1621">
                  <c:v>13-08-2010</c:v>
                </c:pt>
                <c:pt idx="1622">
                  <c:v>16-08-2010</c:v>
                </c:pt>
                <c:pt idx="1623">
                  <c:v>17-08-2010</c:v>
                </c:pt>
                <c:pt idx="1624">
                  <c:v>18-08-2010</c:v>
                </c:pt>
                <c:pt idx="1625">
                  <c:v>19-08-2010</c:v>
                </c:pt>
                <c:pt idx="1626">
                  <c:v>20-08-2010</c:v>
                </c:pt>
                <c:pt idx="1627">
                  <c:v>23-08-2010</c:v>
                </c:pt>
                <c:pt idx="1628">
                  <c:v>24-08-2010</c:v>
                </c:pt>
                <c:pt idx="1629">
                  <c:v>25-08-2010</c:v>
                </c:pt>
                <c:pt idx="1630">
                  <c:v>26-08-2010</c:v>
                </c:pt>
                <c:pt idx="1631">
                  <c:v>27-08-2010</c:v>
                </c:pt>
                <c:pt idx="1632">
                  <c:v>30-08-2010</c:v>
                </c:pt>
                <c:pt idx="1633">
                  <c:v>31-08-2010</c:v>
                </c:pt>
                <c:pt idx="1634">
                  <c:v>01-09-2010</c:v>
                </c:pt>
                <c:pt idx="1635">
                  <c:v>02-09-2010</c:v>
                </c:pt>
                <c:pt idx="1636">
                  <c:v>03-09-2010</c:v>
                </c:pt>
                <c:pt idx="1637">
                  <c:v>06-09-2010</c:v>
                </c:pt>
                <c:pt idx="1638">
                  <c:v>07-09-2010</c:v>
                </c:pt>
                <c:pt idx="1639">
                  <c:v>08-09-2010</c:v>
                </c:pt>
                <c:pt idx="1640">
                  <c:v>09-09-2010</c:v>
                </c:pt>
                <c:pt idx="1641">
                  <c:v>13-09-2010</c:v>
                </c:pt>
                <c:pt idx="1642">
                  <c:v>14-09-2010</c:v>
                </c:pt>
                <c:pt idx="1643">
                  <c:v>15-09-2010</c:v>
                </c:pt>
                <c:pt idx="1644">
                  <c:v>16-09-2010</c:v>
                </c:pt>
                <c:pt idx="1645">
                  <c:v>17-09-2010</c:v>
                </c:pt>
                <c:pt idx="1646">
                  <c:v>20-09-2010</c:v>
                </c:pt>
                <c:pt idx="1647">
                  <c:v>21-09-2010</c:v>
                </c:pt>
                <c:pt idx="1648">
                  <c:v>22-09-2010</c:v>
                </c:pt>
                <c:pt idx="1649">
                  <c:v>23-09-2010</c:v>
                </c:pt>
                <c:pt idx="1650">
                  <c:v>24-09-2010</c:v>
                </c:pt>
                <c:pt idx="1651">
                  <c:v>27-09-2010</c:v>
                </c:pt>
                <c:pt idx="1652">
                  <c:v>28-09-2010</c:v>
                </c:pt>
                <c:pt idx="1653">
                  <c:v>29-09-2010</c:v>
                </c:pt>
                <c:pt idx="1654">
                  <c:v>30-09-2010</c:v>
                </c:pt>
                <c:pt idx="1655">
                  <c:v>01-10-2010</c:v>
                </c:pt>
                <c:pt idx="1656">
                  <c:v>04-10-2010</c:v>
                </c:pt>
                <c:pt idx="1657">
                  <c:v>05-10-2010</c:v>
                </c:pt>
                <c:pt idx="1658">
                  <c:v>06-10-2010</c:v>
                </c:pt>
                <c:pt idx="1659">
                  <c:v>07-10-2010</c:v>
                </c:pt>
                <c:pt idx="1660">
                  <c:v>08-10-2010</c:v>
                </c:pt>
                <c:pt idx="1661">
                  <c:v>11-10-2010</c:v>
                </c:pt>
                <c:pt idx="1662">
                  <c:v>12-10-2010</c:v>
                </c:pt>
                <c:pt idx="1663">
                  <c:v>13-10-2010</c:v>
                </c:pt>
                <c:pt idx="1664">
                  <c:v>14-10-2010</c:v>
                </c:pt>
                <c:pt idx="1665">
                  <c:v>15-10-2010</c:v>
                </c:pt>
                <c:pt idx="1666">
                  <c:v>18-10-2010</c:v>
                </c:pt>
                <c:pt idx="1667">
                  <c:v>19-10-2010</c:v>
                </c:pt>
                <c:pt idx="1668">
                  <c:v>20-10-2010</c:v>
                </c:pt>
                <c:pt idx="1669">
                  <c:v>21-10-2010</c:v>
                </c:pt>
                <c:pt idx="1670">
                  <c:v>22-10-2010</c:v>
                </c:pt>
                <c:pt idx="1671">
                  <c:v>25-10-2010</c:v>
                </c:pt>
                <c:pt idx="1672">
                  <c:v>26-10-2010</c:v>
                </c:pt>
                <c:pt idx="1673">
                  <c:v>27-10-2010</c:v>
                </c:pt>
                <c:pt idx="1674">
                  <c:v>28-10-2010</c:v>
                </c:pt>
                <c:pt idx="1675">
                  <c:v>29-10-2010</c:v>
                </c:pt>
                <c:pt idx="1676">
                  <c:v>01-11-2010</c:v>
                </c:pt>
                <c:pt idx="1677">
                  <c:v>02-11-2010</c:v>
                </c:pt>
                <c:pt idx="1678">
                  <c:v>03-11-2010</c:v>
                </c:pt>
                <c:pt idx="1679">
                  <c:v>04-11-2010</c:v>
                </c:pt>
                <c:pt idx="1680">
                  <c:v>08-11-2010</c:v>
                </c:pt>
                <c:pt idx="1681">
                  <c:v>09-11-2010</c:v>
                </c:pt>
                <c:pt idx="1682">
                  <c:v>10-11-2010</c:v>
                </c:pt>
                <c:pt idx="1683">
                  <c:v>11-11-2010</c:v>
                </c:pt>
                <c:pt idx="1684">
                  <c:v>12-11-2010</c:v>
                </c:pt>
                <c:pt idx="1685">
                  <c:v>15-11-2010</c:v>
                </c:pt>
                <c:pt idx="1686">
                  <c:v>16-11-2010</c:v>
                </c:pt>
                <c:pt idx="1687">
                  <c:v>18-11-2010</c:v>
                </c:pt>
                <c:pt idx="1688">
                  <c:v>19-11-2010</c:v>
                </c:pt>
                <c:pt idx="1689">
                  <c:v>22-11-2010</c:v>
                </c:pt>
                <c:pt idx="1690">
                  <c:v>23-11-2010</c:v>
                </c:pt>
                <c:pt idx="1691">
                  <c:v>24-11-2010</c:v>
                </c:pt>
                <c:pt idx="1692">
                  <c:v>25-11-2010</c:v>
                </c:pt>
                <c:pt idx="1693">
                  <c:v>26-11-2010</c:v>
                </c:pt>
                <c:pt idx="1694">
                  <c:v>29-11-2010</c:v>
                </c:pt>
                <c:pt idx="1695">
                  <c:v>30-11-2010</c:v>
                </c:pt>
                <c:pt idx="1696">
                  <c:v>01-12-2010</c:v>
                </c:pt>
                <c:pt idx="1697">
                  <c:v>02-12-2010</c:v>
                </c:pt>
                <c:pt idx="1698">
                  <c:v>03-12-2010</c:v>
                </c:pt>
                <c:pt idx="1699">
                  <c:v>06-12-2010</c:v>
                </c:pt>
                <c:pt idx="1700">
                  <c:v>07-12-2010</c:v>
                </c:pt>
                <c:pt idx="1701">
                  <c:v>08-12-2010</c:v>
                </c:pt>
                <c:pt idx="1702">
                  <c:v>09-12-2010</c:v>
                </c:pt>
                <c:pt idx="1703">
                  <c:v>10-12-2010</c:v>
                </c:pt>
                <c:pt idx="1704">
                  <c:v>13-12-2010</c:v>
                </c:pt>
                <c:pt idx="1705">
                  <c:v>14-12-2010</c:v>
                </c:pt>
                <c:pt idx="1706">
                  <c:v>15-12-2010</c:v>
                </c:pt>
                <c:pt idx="1707">
                  <c:v>16-12-2010</c:v>
                </c:pt>
                <c:pt idx="1708">
                  <c:v>20-12-2010</c:v>
                </c:pt>
                <c:pt idx="1709">
                  <c:v>21-12-2010</c:v>
                </c:pt>
                <c:pt idx="1710">
                  <c:v>22-12-2010</c:v>
                </c:pt>
                <c:pt idx="1711">
                  <c:v>23-12-2010</c:v>
                </c:pt>
                <c:pt idx="1712">
                  <c:v>24-12-2010</c:v>
                </c:pt>
                <c:pt idx="1713">
                  <c:v>27-12-2010</c:v>
                </c:pt>
                <c:pt idx="1714">
                  <c:v>28-12-2010</c:v>
                </c:pt>
                <c:pt idx="1715">
                  <c:v>29-12-2010</c:v>
                </c:pt>
                <c:pt idx="1716">
                  <c:v>30-12-2010</c:v>
                </c:pt>
                <c:pt idx="1717">
                  <c:v>31-12-2010</c:v>
                </c:pt>
                <c:pt idx="1718">
                  <c:v>03-01-2011</c:v>
                </c:pt>
                <c:pt idx="1719">
                  <c:v>04-01-2011</c:v>
                </c:pt>
                <c:pt idx="1720">
                  <c:v>05-01-2011</c:v>
                </c:pt>
                <c:pt idx="1721">
                  <c:v>06-01-2011</c:v>
                </c:pt>
                <c:pt idx="1722">
                  <c:v>07-01-2011</c:v>
                </c:pt>
                <c:pt idx="1723">
                  <c:v>10-01-2011</c:v>
                </c:pt>
                <c:pt idx="1724">
                  <c:v>11-01-2011</c:v>
                </c:pt>
                <c:pt idx="1725">
                  <c:v>12-01-2011</c:v>
                </c:pt>
                <c:pt idx="1726">
                  <c:v>13-01-2011</c:v>
                </c:pt>
                <c:pt idx="1727">
                  <c:v>14-01-2011</c:v>
                </c:pt>
                <c:pt idx="1728">
                  <c:v>17-01-2011</c:v>
                </c:pt>
                <c:pt idx="1729">
                  <c:v>18-01-2011</c:v>
                </c:pt>
                <c:pt idx="1730">
                  <c:v>19-01-2011</c:v>
                </c:pt>
                <c:pt idx="1731">
                  <c:v>20-01-2011</c:v>
                </c:pt>
                <c:pt idx="1732">
                  <c:v>21-01-2011</c:v>
                </c:pt>
                <c:pt idx="1733">
                  <c:v>24-01-2011</c:v>
                </c:pt>
                <c:pt idx="1734">
                  <c:v>25-01-2011</c:v>
                </c:pt>
                <c:pt idx="1735">
                  <c:v>27-01-2011</c:v>
                </c:pt>
                <c:pt idx="1736">
                  <c:v>28-01-2011</c:v>
                </c:pt>
                <c:pt idx="1737">
                  <c:v>31-01-2011</c:v>
                </c:pt>
                <c:pt idx="1738">
                  <c:v>01-02-2011</c:v>
                </c:pt>
                <c:pt idx="1739">
                  <c:v>02-02-2011</c:v>
                </c:pt>
                <c:pt idx="1740">
                  <c:v>03-02-2011</c:v>
                </c:pt>
                <c:pt idx="1741">
                  <c:v>04-02-2011</c:v>
                </c:pt>
                <c:pt idx="1742">
                  <c:v>07-02-2011</c:v>
                </c:pt>
                <c:pt idx="1743">
                  <c:v>08-02-2011</c:v>
                </c:pt>
                <c:pt idx="1744">
                  <c:v>09-02-2011</c:v>
                </c:pt>
                <c:pt idx="1745">
                  <c:v>10-02-2011</c:v>
                </c:pt>
                <c:pt idx="1746">
                  <c:v>11-02-2011</c:v>
                </c:pt>
                <c:pt idx="1747">
                  <c:v>14-02-2011</c:v>
                </c:pt>
                <c:pt idx="1748">
                  <c:v>15-02-2011</c:v>
                </c:pt>
                <c:pt idx="1749">
                  <c:v>16-02-2011</c:v>
                </c:pt>
                <c:pt idx="1750">
                  <c:v>17-02-2011</c:v>
                </c:pt>
                <c:pt idx="1751">
                  <c:v>18-02-2011</c:v>
                </c:pt>
                <c:pt idx="1752">
                  <c:v>21-02-2011</c:v>
                </c:pt>
                <c:pt idx="1753">
                  <c:v>22-02-2011</c:v>
                </c:pt>
                <c:pt idx="1754">
                  <c:v>23-02-2011</c:v>
                </c:pt>
                <c:pt idx="1755">
                  <c:v>24-02-2011</c:v>
                </c:pt>
                <c:pt idx="1756">
                  <c:v>25-02-2011</c:v>
                </c:pt>
                <c:pt idx="1757">
                  <c:v>28-02-2011</c:v>
                </c:pt>
                <c:pt idx="1758">
                  <c:v>01-03-2011</c:v>
                </c:pt>
                <c:pt idx="1759">
                  <c:v>03-03-2011</c:v>
                </c:pt>
                <c:pt idx="1760">
                  <c:v>04-03-2011</c:v>
                </c:pt>
                <c:pt idx="1761">
                  <c:v>07-03-2011</c:v>
                </c:pt>
                <c:pt idx="1762">
                  <c:v>08-03-2011</c:v>
                </c:pt>
                <c:pt idx="1763">
                  <c:v>09-03-2011</c:v>
                </c:pt>
                <c:pt idx="1764">
                  <c:v>10-03-2011</c:v>
                </c:pt>
                <c:pt idx="1765">
                  <c:v>11-03-2011</c:v>
                </c:pt>
                <c:pt idx="1766">
                  <c:v>14-03-2011</c:v>
                </c:pt>
                <c:pt idx="1767">
                  <c:v>15-03-2011</c:v>
                </c:pt>
                <c:pt idx="1768">
                  <c:v>16-03-2011</c:v>
                </c:pt>
                <c:pt idx="1769">
                  <c:v>17-03-2011</c:v>
                </c:pt>
                <c:pt idx="1770">
                  <c:v>18-03-2011</c:v>
                </c:pt>
                <c:pt idx="1771">
                  <c:v>21-03-2011</c:v>
                </c:pt>
                <c:pt idx="1772">
                  <c:v>22-03-2011</c:v>
                </c:pt>
                <c:pt idx="1773">
                  <c:v>23-03-2011</c:v>
                </c:pt>
                <c:pt idx="1774">
                  <c:v>24-03-2011</c:v>
                </c:pt>
                <c:pt idx="1775">
                  <c:v>25-03-2011</c:v>
                </c:pt>
                <c:pt idx="1776">
                  <c:v>28-03-2011</c:v>
                </c:pt>
                <c:pt idx="1777">
                  <c:v>29-03-2011</c:v>
                </c:pt>
                <c:pt idx="1778">
                  <c:v>30-03-2011</c:v>
                </c:pt>
                <c:pt idx="1779">
                  <c:v>31-03-2011</c:v>
                </c:pt>
                <c:pt idx="1780">
                  <c:v>01-04-2011</c:v>
                </c:pt>
                <c:pt idx="1781">
                  <c:v>04-04-2011</c:v>
                </c:pt>
                <c:pt idx="1782">
                  <c:v>05-04-2011</c:v>
                </c:pt>
                <c:pt idx="1783">
                  <c:v>06-04-2011</c:v>
                </c:pt>
                <c:pt idx="1784">
                  <c:v>07-04-2011</c:v>
                </c:pt>
                <c:pt idx="1785">
                  <c:v>08-04-2011</c:v>
                </c:pt>
                <c:pt idx="1786">
                  <c:v>11-04-2011</c:v>
                </c:pt>
                <c:pt idx="1787">
                  <c:v>13-04-2011</c:v>
                </c:pt>
                <c:pt idx="1788">
                  <c:v>15-04-2011</c:v>
                </c:pt>
                <c:pt idx="1789">
                  <c:v>18-04-2011</c:v>
                </c:pt>
                <c:pt idx="1790">
                  <c:v>19-04-2011</c:v>
                </c:pt>
                <c:pt idx="1791">
                  <c:v>20-04-2011</c:v>
                </c:pt>
                <c:pt idx="1792">
                  <c:v>21-04-2011</c:v>
                </c:pt>
                <c:pt idx="1793">
                  <c:v>25-04-2011</c:v>
                </c:pt>
                <c:pt idx="1794">
                  <c:v>26-04-2011</c:v>
                </c:pt>
                <c:pt idx="1795">
                  <c:v>27-04-2011</c:v>
                </c:pt>
                <c:pt idx="1796">
                  <c:v>28-04-2011</c:v>
                </c:pt>
                <c:pt idx="1797">
                  <c:v>29-04-2011</c:v>
                </c:pt>
                <c:pt idx="1798">
                  <c:v>02-05-2011</c:v>
                </c:pt>
                <c:pt idx="1799">
                  <c:v>03-05-2011</c:v>
                </c:pt>
                <c:pt idx="1800">
                  <c:v>04-05-2011</c:v>
                </c:pt>
                <c:pt idx="1801">
                  <c:v>05-05-2011</c:v>
                </c:pt>
                <c:pt idx="1802">
                  <c:v>06-05-2011</c:v>
                </c:pt>
                <c:pt idx="1803">
                  <c:v>09-05-2011</c:v>
                </c:pt>
                <c:pt idx="1804">
                  <c:v>10-05-2011</c:v>
                </c:pt>
                <c:pt idx="1805">
                  <c:v>11-05-2011</c:v>
                </c:pt>
                <c:pt idx="1806">
                  <c:v>12-05-2011</c:v>
                </c:pt>
                <c:pt idx="1807">
                  <c:v>13-05-2011</c:v>
                </c:pt>
                <c:pt idx="1808">
                  <c:v>16-05-2011</c:v>
                </c:pt>
                <c:pt idx="1809">
                  <c:v>17-05-2011</c:v>
                </c:pt>
                <c:pt idx="1810">
                  <c:v>18-05-2011</c:v>
                </c:pt>
                <c:pt idx="1811">
                  <c:v>19-05-2011</c:v>
                </c:pt>
                <c:pt idx="1812">
                  <c:v>20-05-2011</c:v>
                </c:pt>
                <c:pt idx="1813">
                  <c:v>23-05-2011</c:v>
                </c:pt>
                <c:pt idx="1814">
                  <c:v>24-05-2011</c:v>
                </c:pt>
                <c:pt idx="1815">
                  <c:v>25-05-2011</c:v>
                </c:pt>
                <c:pt idx="1816">
                  <c:v>26-05-2011</c:v>
                </c:pt>
                <c:pt idx="1817">
                  <c:v>27-05-2011</c:v>
                </c:pt>
                <c:pt idx="1818">
                  <c:v>30-05-2011</c:v>
                </c:pt>
                <c:pt idx="1819">
                  <c:v>31-05-2011</c:v>
                </c:pt>
                <c:pt idx="1820">
                  <c:v>01-06-2011</c:v>
                </c:pt>
                <c:pt idx="1821">
                  <c:v>02-06-2011</c:v>
                </c:pt>
                <c:pt idx="1822">
                  <c:v>03-06-2011</c:v>
                </c:pt>
                <c:pt idx="1823">
                  <c:v>06-06-2011</c:v>
                </c:pt>
                <c:pt idx="1824">
                  <c:v>07-06-2011</c:v>
                </c:pt>
                <c:pt idx="1825">
                  <c:v>08-06-2011</c:v>
                </c:pt>
                <c:pt idx="1826">
                  <c:v>09-06-2011</c:v>
                </c:pt>
                <c:pt idx="1827">
                  <c:v>10-06-2011</c:v>
                </c:pt>
                <c:pt idx="1828">
                  <c:v>13-06-2011</c:v>
                </c:pt>
                <c:pt idx="1829">
                  <c:v>14-06-2011</c:v>
                </c:pt>
                <c:pt idx="1830">
                  <c:v>15-06-2011</c:v>
                </c:pt>
                <c:pt idx="1831">
                  <c:v>16-06-2011</c:v>
                </c:pt>
                <c:pt idx="1832">
                  <c:v>17-06-2011</c:v>
                </c:pt>
                <c:pt idx="1833">
                  <c:v>20-06-2011</c:v>
                </c:pt>
                <c:pt idx="1834">
                  <c:v>21-06-2011</c:v>
                </c:pt>
                <c:pt idx="1835">
                  <c:v>22-06-2011</c:v>
                </c:pt>
                <c:pt idx="1836">
                  <c:v>23-06-2011</c:v>
                </c:pt>
                <c:pt idx="1837">
                  <c:v>24-06-2011</c:v>
                </c:pt>
                <c:pt idx="1838">
                  <c:v>27-06-2011</c:v>
                </c:pt>
                <c:pt idx="1839">
                  <c:v>28-06-2011</c:v>
                </c:pt>
                <c:pt idx="1840">
                  <c:v>29-06-2011</c:v>
                </c:pt>
                <c:pt idx="1841">
                  <c:v>30-06-2011</c:v>
                </c:pt>
                <c:pt idx="1842">
                  <c:v>01-07-2011</c:v>
                </c:pt>
                <c:pt idx="1843">
                  <c:v>04-07-2011</c:v>
                </c:pt>
                <c:pt idx="1844">
                  <c:v>05-07-2011</c:v>
                </c:pt>
                <c:pt idx="1845">
                  <c:v>06-07-2011</c:v>
                </c:pt>
                <c:pt idx="1846">
                  <c:v>07-07-2011</c:v>
                </c:pt>
                <c:pt idx="1847">
                  <c:v>08-07-2011</c:v>
                </c:pt>
                <c:pt idx="1848">
                  <c:v>11-07-2011</c:v>
                </c:pt>
                <c:pt idx="1849">
                  <c:v>12-07-2011</c:v>
                </c:pt>
                <c:pt idx="1850">
                  <c:v>13-07-2011</c:v>
                </c:pt>
                <c:pt idx="1851">
                  <c:v>14-07-2011</c:v>
                </c:pt>
                <c:pt idx="1852">
                  <c:v>15-07-2011</c:v>
                </c:pt>
                <c:pt idx="1853">
                  <c:v>18-07-2011</c:v>
                </c:pt>
                <c:pt idx="1854">
                  <c:v>19-07-2011</c:v>
                </c:pt>
                <c:pt idx="1855">
                  <c:v>20-07-2011</c:v>
                </c:pt>
                <c:pt idx="1856">
                  <c:v>21-07-2011</c:v>
                </c:pt>
                <c:pt idx="1857">
                  <c:v>22-07-2011</c:v>
                </c:pt>
                <c:pt idx="1858">
                  <c:v>25-07-2011</c:v>
                </c:pt>
                <c:pt idx="1859">
                  <c:v>26-07-2011</c:v>
                </c:pt>
                <c:pt idx="1860">
                  <c:v>27-07-2011</c:v>
                </c:pt>
                <c:pt idx="1861">
                  <c:v>28-07-2011</c:v>
                </c:pt>
                <c:pt idx="1862">
                  <c:v>29-07-2011</c:v>
                </c:pt>
                <c:pt idx="1863">
                  <c:v>01-08-2011</c:v>
                </c:pt>
                <c:pt idx="1864">
                  <c:v>02-08-2011</c:v>
                </c:pt>
                <c:pt idx="1865">
                  <c:v>03-08-2011</c:v>
                </c:pt>
                <c:pt idx="1866">
                  <c:v>04-08-2011</c:v>
                </c:pt>
                <c:pt idx="1867">
                  <c:v>05-08-2011</c:v>
                </c:pt>
                <c:pt idx="1868">
                  <c:v>08-08-2011</c:v>
                </c:pt>
                <c:pt idx="1869">
                  <c:v>09-08-2011</c:v>
                </c:pt>
                <c:pt idx="1870">
                  <c:v>10-08-2011</c:v>
                </c:pt>
                <c:pt idx="1871">
                  <c:v>11-08-2011</c:v>
                </c:pt>
                <c:pt idx="1872">
                  <c:v>12-08-2011</c:v>
                </c:pt>
                <c:pt idx="1873">
                  <c:v>16-08-2011</c:v>
                </c:pt>
                <c:pt idx="1874">
                  <c:v>17-08-2011</c:v>
                </c:pt>
                <c:pt idx="1875">
                  <c:v>18-08-2011</c:v>
                </c:pt>
                <c:pt idx="1876">
                  <c:v>19-08-2011</c:v>
                </c:pt>
                <c:pt idx="1877">
                  <c:v>22-08-2011</c:v>
                </c:pt>
                <c:pt idx="1878">
                  <c:v>23-08-2011</c:v>
                </c:pt>
                <c:pt idx="1879">
                  <c:v>24-08-2011</c:v>
                </c:pt>
                <c:pt idx="1880">
                  <c:v>25-08-2011</c:v>
                </c:pt>
                <c:pt idx="1881">
                  <c:v>26-08-2011</c:v>
                </c:pt>
                <c:pt idx="1882">
                  <c:v>29-08-2011</c:v>
                </c:pt>
                <c:pt idx="1883">
                  <c:v>30-08-2011</c:v>
                </c:pt>
                <c:pt idx="1884">
                  <c:v>02-09-2011</c:v>
                </c:pt>
                <c:pt idx="1885">
                  <c:v>05-09-2011</c:v>
                </c:pt>
                <c:pt idx="1886">
                  <c:v>06-09-2011</c:v>
                </c:pt>
                <c:pt idx="1887">
                  <c:v>07-09-2011</c:v>
                </c:pt>
                <c:pt idx="1888">
                  <c:v>08-09-2011</c:v>
                </c:pt>
                <c:pt idx="1889">
                  <c:v>09-09-2011</c:v>
                </c:pt>
                <c:pt idx="1890">
                  <c:v>12-09-2011</c:v>
                </c:pt>
                <c:pt idx="1891">
                  <c:v>13-09-2011</c:v>
                </c:pt>
                <c:pt idx="1892">
                  <c:v>14-09-2011</c:v>
                </c:pt>
                <c:pt idx="1893">
                  <c:v>15-09-2011</c:v>
                </c:pt>
                <c:pt idx="1894">
                  <c:v>16-09-2011</c:v>
                </c:pt>
                <c:pt idx="1895">
                  <c:v>19-09-2011</c:v>
                </c:pt>
                <c:pt idx="1896">
                  <c:v>20-09-2011</c:v>
                </c:pt>
                <c:pt idx="1897">
                  <c:v>21-09-2011</c:v>
                </c:pt>
                <c:pt idx="1898">
                  <c:v>22-09-2011</c:v>
                </c:pt>
                <c:pt idx="1899">
                  <c:v>23-09-2011</c:v>
                </c:pt>
                <c:pt idx="1900">
                  <c:v>26-09-2011</c:v>
                </c:pt>
                <c:pt idx="1901">
                  <c:v>27-09-2011</c:v>
                </c:pt>
                <c:pt idx="1902">
                  <c:v>28-09-2011</c:v>
                </c:pt>
                <c:pt idx="1903">
                  <c:v>29-09-2011</c:v>
                </c:pt>
                <c:pt idx="1904">
                  <c:v>30-09-2011</c:v>
                </c:pt>
                <c:pt idx="1905">
                  <c:v>03-10-2011</c:v>
                </c:pt>
                <c:pt idx="1906">
                  <c:v>04-10-2011</c:v>
                </c:pt>
                <c:pt idx="1907">
                  <c:v>05-10-2011</c:v>
                </c:pt>
                <c:pt idx="1908">
                  <c:v>07-10-2011</c:v>
                </c:pt>
                <c:pt idx="1909">
                  <c:v>10-10-2011</c:v>
                </c:pt>
                <c:pt idx="1910">
                  <c:v>11-10-2011</c:v>
                </c:pt>
                <c:pt idx="1911">
                  <c:v>12-10-2011</c:v>
                </c:pt>
                <c:pt idx="1912">
                  <c:v>13-10-2011</c:v>
                </c:pt>
                <c:pt idx="1913">
                  <c:v>14-10-2011</c:v>
                </c:pt>
                <c:pt idx="1914">
                  <c:v>17-10-2011</c:v>
                </c:pt>
                <c:pt idx="1915">
                  <c:v>18-10-2011</c:v>
                </c:pt>
                <c:pt idx="1916">
                  <c:v>19-10-2011</c:v>
                </c:pt>
                <c:pt idx="1917">
                  <c:v>20-10-2011</c:v>
                </c:pt>
                <c:pt idx="1918">
                  <c:v>21-10-2011</c:v>
                </c:pt>
                <c:pt idx="1919">
                  <c:v>24-10-2011</c:v>
                </c:pt>
                <c:pt idx="1920">
                  <c:v>25-10-2011</c:v>
                </c:pt>
                <c:pt idx="1921">
                  <c:v>28-10-2011</c:v>
                </c:pt>
                <c:pt idx="1922">
                  <c:v>31-10-2011</c:v>
                </c:pt>
                <c:pt idx="1923">
                  <c:v>01-11-2011</c:v>
                </c:pt>
                <c:pt idx="1924">
                  <c:v>02-11-2011</c:v>
                </c:pt>
                <c:pt idx="1925">
                  <c:v>03-11-2011</c:v>
                </c:pt>
                <c:pt idx="1926">
                  <c:v>04-11-2011</c:v>
                </c:pt>
                <c:pt idx="1927">
                  <c:v>08-11-2011</c:v>
                </c:pt>
                <c:pt idx="1928">
                  <c:v>09-11-2011</c:v>
                </c:pt>
                <c:pt idx="1929">
                  <c:v>11-11-2011</c:v>
                </c:pt>
                <c:pt idx="1930">
                  <c:v>14-11-2011</c:v>
                </c:pt>
                <c:pt idx="1931">
                  <c:v>15-11-2011</c:v>
                </c:pt>
                <c:pt idx="1932">
                  <c:v>16-11-2011</c:v>
                </c:pt>
                <c:pt idx="1933">
                  <c:v>17-11-2011</c:v>
                </c:pt>
                <c:pt idx="1934">
                  <c:v>18-11-2011</c:v>
                </c:pt>
                <c:pt idx="1935">
                  <c:v>21-11-2011</c:v>
                </c:pt>
                <c:pt idx="1936">
                  <c:v>22-11-2011</c:v>
                </c:pt>
                <c:pt idx="1937">
                  <c:v>23-11-2011</c:v>
                </c:pt>
                <c:pt idx="1938">
                  <c:v>24-11-2011</c:v>
                </c:pt>
                <c:pt idx="1939">
                  <c:v>25-11-2011</c:v>
                </c:pt>
                <c:pt idx="1940">
                  <c:v>28-11-2011</c:v>
                </c:pt>
                <c:pt idx="1941">
                  <c:v>29-11-2011</c:v>
                </c:pt>
                <c:pt idx="1942">
                  <c:v>30-11-2011</c:v>
                </c:pt>
                <c:pt idx="1943">
                  <c:v>01-12-2011</c:v>
                </c:pt>
                <c:pt idx="1944">
                  <c:v>02-12-2011</c:v>
                </c:pt>
                <c:pt idx="1945">
                  <c:v>05-12-2011</c:v>
                </c:pt>
                <c:pt idx="1946">
                  <c:v>07-12-2011</c:v>
                </c:pt>
                <c:pt idx="1947">
                  <c:v>08-12-2011</c:v>
                </c:pt>
                <c:pt idx="1948">
                  <c:v>09-12-2011</c:v>
                </c:pt>
                <c:pt idx="1949">
                  <c:v>12-12-2011</c:v>
                </c:pt>
                <c:pt idx="1950">
                  <c:v>13-12-2011</c:v>
                </c:pt>
                <c:pt idx="1951">
                  <c:v>14-12-2011</c:v>
                </c:pt>
                <c:pt idx="1952">
                  <c:v>15-12-2011</c:v>
                </c:pt>
                <c:pt idx="1953">
                  <c:v>16-12-2011</c:v>
                </c:pt>
                <c:pt idx="1954">
                  <c:v>19-12-2011</c:v>
                </c:pt>
                <c:pt idx="1955">
                  <c:v>20-12-2011</c:v>
                </c:pt>
                <c:pt idx="1956">
                  <c:v>21-12-2011</c:v>
                </c:pt>
                <c:pt idx="1957">
                  <c:v>22-12-2011</c:v>
                </c:pt>
                <c:pt idx="1958">
                  <c:v>23-12-2011</c:v>
                </c:pt>
                <c:pt idx="1959">
                  <c:v>26-12-2011</c:v>
                </c:pt>
                <c:pt idx="1960">
                  <c:v>27-12-2011</c:v>
                </c:pt>
                <c:pt idx="1961">
                  <c:v>28-12-2011</c:v>
                </c:pt>
                <c:pt idx="1962">
                  <c:v>29-12-2011</c:v>
                </c:pt>
                <c:pt idx="1963">
                  <c:v>30-12-2011</c:v>
                </c:pt>
                <c:pt idx="1964">
                  <c:v>02-01-2012</c:v>
                </c:pt>
                <c:pt idx="1965">
                  <c:v>03-01-2012</c:v>
                </c:pt>
                <c:pt idx="1966">
                  <c:v>04-01-2012</c:v>
                </c:pt>
                <c:pt idx="1967">
                  <c:v>05-01-2012</c:v>
                </c:pt>
                <c:pt idx="1968">
                  <c:v>06-01-2012</c:v>
                </c:pt>
                <c:pt idx="1969">
                  <c:v>09-01-2012</c:v>
                </c:pt>
                <c:pt idx="1970">
                  <c:v>10-01-2012</c:v>
                </c:pt>
                <c:pt idx="1971">
                  <c:v>11-01-2012</c:v>
                </c:pt>
                <c:pt idx="1972">
                  <c:v>12-01-2012</c:v>
                </c:pt>
                <c:pt idx="1973">
                  <c:v>13-01-2012</c:v>
                </c:pt>
                <c:pt idx="1974">
                  <c:v>16-01-2012</c:v>
                </c:pt>
                <c:pt idx="1975">
                  <c:v>17-01-2012</c:v>
                </c:pt>
                <c:pt idx="1976">
                  <c:v>18-01-2012</c:v>
                </c:pt>
                <c:pt idx="1977">
                  <c:v>19-01-2012</c:v>
                </c:pt>
                <c:pt idx="1978">
                  <c:v>20-01-2012</c:v>
                </c:pt>
                <c:pt idx="1979">
                  <c:v>23-01-2012</c:v>
                </c:pt>
                <c:pt idx="1980">
                  <c:v>24-01-2012</c:v>
                </c:pt>
                <c:pt idx="1981">
                  <c:v>25-01-2012</c:v>
                </c:pt>
                <c:pt idx="1982">
                  <c:v>27-01-2012</c:v>
                </c:pt>
                <c:pt idx="1983">
                  <c:v>30-01-2012</c:v>
                </c:pt>
                <c:pt idx="1984">
                  <c:v>31-01-2012</c:v>
                </c:pt>
                <c:pt idx="1985">
                  <c:v>01-02-2012</c:v>
                </c:pt>
                <c:pt idx="1986">
                  <c:v>02-02-2012</c:v>
                </c:pt>
                <c:pt idx="1987">
                  <c:v>03-02-2012</c:v>
                </c:pt>
                <c:pt idx="1988">
                  <c:v>06-02-2012</c:v>
                </c:pt>
                <c:pt idx="1989">
                  <c:v>07-02-2012</c:v>
                </c:pt>
                <c:pt idx="1990">
                  <c:v>08-02-2012</c:v>
                </c:pt>
                <c:pt idx="1991">
                  <c:v>09-02-2012</c:v>
                </c:pt>
                <c:pt idx="1992">
                  <c:v>10-02-2012</c:v>
                </c:pt>
                <c:pt idx="1993">
                  <c:v>13-02-2012</c:v>
                </c:pt>
                <c:pt idx="1994">
                  <c:v>14-02-2012</c:v>
                </c:pt>
                <c:pt idx="1995">
                  <c:v>15-02-2012</c:v>
                </c:pt>
                <c:pt idx="1996">
                  <c:v>16-02-2012</c:v>
                </c:pt>
                <c:pt idx="1997">
                  <c:v>17-02-2012</c:v>
                </c:pt>
                <c:pt idx="1998">
                  <c:v>21-02-2012</c:v>
                </c:pt>
                <c:pt idx="1999">
                  <c:v>22-02-2012</c:v>
                </c:pt>
                <c:pt idx="2000">
                  <c:v>23-02-2012</c:v>
                </c:pt>
                <c:pt idx="2001">
                  <c:v>24-02-2012</c:v>
                </c:pt>
                <c:pt idx="2002">
                  <c:v>27-02-2012</c:v>
                </c:pt>
                <c:pt idx="2003">
                  <c:v>28-02-2012</c:v>
                </c:pt>
                <c:pt idx="2004">
                  <c:v>29-02-2012</c:v>
                </c:pt>
                <c:pt idx="2005">
                  <c:v>01-03-2012</c:v>
                </c:pt>
                <c:pt idx="2006">
                  <c:v>02-03-2012</c:v>
                </c:pt>
                <c:pt idx="2007">
                  <c:v>05-03-2012</c:v>
                </c:pt>
                <c:pt idx="2008">
                  <c:v>06-03-2012</c:v>
                </c:pt>
                <c:pt idx="2009">
                  <c:v>07-03-2012</c:v>
                </c:pt>
                <c:pt idx="2010">
                  <c:v>09-03-2012</c:v>
                </c:pt>
                <c:pt idx="2011">
                  <c:v>12-03-2012</c:v>
                </c:pt>
                <c:pt idx="2012">
                  <c:v>13-03-2012</c:v>
                </c:pt>
                <c:pt idx="2013">
                  <c:v>14-03-2012</c:v>
                </c:pt>
                <c:pt idx="2014">
                  <c:v>15-03-2012</c:v>
                </c:pt>
                <c:pt idx="2015">
                  <c:v>16-03-2012</c:v>
                </c:pt>
                <c:pt idx="2016">
                  <c:v>19-03-2012</c:v>
                </c:pt>
                <c:pt idx="2017">
                  <c:v>20-03-2012</c:v>
                </c:pt>
                <c:pt idx="2018">
                  <c:v>21-03-2012</c:v>
                </c:pt>
                <c:pt idx="2019">
                  <c:v>22-03-2012</c:v>
                </c:pt>
                <c:pt idx="2020">
                  <c:v>23-03-2012</c:v>
                </c:pt>
                <c:pt idx="2021">
                  <c:v>26-03-2012</c:v>
                </c:pt>
                <c:pt idx="2022">
                  <c:v>27-03-2012</c:v>
                </c:pt>
                <c:pt idx="2023">
                  <c:v>28-03-2012</c:v>
                </c:pt>
                <c:pt idx="2024">
                  <c:v>29-03-2012</c:v>
                </c:pt>
                <c:pt idx="2025">
                  <c:v>30-03-2012</c:v>
                </c:pt>
                <c:pt idx="2026">
                  <c:v>02-04-2012</c:v>
                </c:pt>
                <c:pt idx="2027">
                  <c:v>03-04-2012</c:v>
                </c:pt>
                <c:pt idx="2028">
                  <c:v>04-04-2012</c:v>
                </c:pt>
                <c:pt idx="2029">
                  <c:v>09-04-2012</c:v>
                </c:pt>
                <c:pt idx="2030">
                  <c:v>10-04-2012</c:v>
                </c:pt>
                <c:pt idx="2031">
                  <c:v>11-04-2012</c:v>
                </c:pt>
                <c:pt idx="2032">
                  <c:v>12-04-2012</c:v>
                </c:pt>
                <c:pt idx="2033">
                  <c:v>13-04-2012</c:v>
                </c:pt>
                <c:pt idx="2034">
                  <c:v>16-04-2012</c:v>
                </c:pt>
                <c:pt idx="2035">
                  <c:v>17-04-2012</c:v>
                </c:pt>
                <c:pt idx="2036">
                  <c:v>18-04-2012</c:v>
                </c:pt>
                <c:pt idx="2037">
                  <c:v>19-04-2012</c:v>
                </c:pt>
                <c:pt idx="2038">
                  <c:v>20-04-2012</c:v>
                </c:pt>
                <c:pt idx="2039">
                  <c:v>23-04-2012</c:v>
                </c:pt>
                <c:pt idx="2040">
                  <c:v>24-04-2012</c:v>
                </c:pt>
                <c:pt idx="2041">
                  <c:v>25-04-2012</c:v>
                </c:pt>
                <c:pt idx="2042">
                  <c:v>26-04-2012</c:v>
                </c:pt>
                <c:pt idx="2043">
                  <c:v>27-04-2012</c:v>
                </c:pt>
                <c:pt idx="2044">
                  <c:v>30-04-2012</c:v>
                </c:pt>
                <c:pt idx="2045">
                  <c:v>02-05-2012</c:v>
                </c:pt>
                <c:pt idx="2046">
                  <c:v>03-05-2012</c:v>
                </c:pt>
                <c:pt idx="2047">
                  <c:v>04-05-2012</c:v>
                </c:pt>
                <c:pt idx="2048">
                  <c:v>07-05-2012</c:v>
                </c:pt>
                <c:pt idx="2049">
                  <c:v>08-05-2012</c:v>
                </c:pt>
                <c:pt idx="2050">
                  <c:v>09-05-2012</c:v>
                </c:pt>
                <c:pt idx="2051">
                  <c:v>10-05-2012</c:v>
                </c:pt>
                <c:pt idx="2052">
                  <c:v>11-05-2012</c:v>
                </c:pt>
                <c:pt idx="2053">
                  <c:v>14-05-2012</c:v>
                </c:pt>
                <c:pt idx="2054">
                  <c:v>15-05-2012</c:v>
                </c:pt>
                <c:pt idx="2055">
                  <c:v>16-05-2012</c:v>
                </c:pt>
                <c:pt idx="2056">
                  <c:v>17-05-2012</c:v>
                </c:pt>
                <c:pt idx="2057">
                  <c:v>18-05-2012</c:v>
                </c:pt>
                <c:pt idx="2058">
                  <c:v>21-05-2012</c:v>
                </c:pt>
                <c:pt idx="2059">
                  <c:v>22-05-2012</c:v>
                </c:pt>
                <c:pt idx="2060">
                  <c:v>23-05-2012</c:v>
                </c:pt>
                <c:pt idx="2061">
                  <c:v>24-05-2012</c:v>
                </c:pt>
                <c:pt idx="2062">
                  <c:v>25-05-2012</c:v>
                </c:pt>
                <c:pt idx="2063">
                  <c:v>28-05-2012</c:v>
                </c:pt>
                <c:pt idx="2064">
                  <c:v>29-05-2012</c:v>
                </c:pt>
                <c:pt idx="2065">
                  <c:v>30-05-2012</c:v>
                </c:pt>
                <c:pt idx="2066">
                  <c:v>31-05-2012</c:v>
                </c:pt>
                <c:pt idx="2067">
                  <c:v>01-06-2012</c:v>
                </c:pt>
                <c:pt idx="2068">
                  <c:v>04-06-2012</c:v>
                </c:pt>
                <c:pt idx="2069">
                  <c:v>05-06-2012</c:v>
                </c:pt>
                <c:pt idx="2070">
                  <c:v>06-06-2012</c:v>
                </c:pt>
                <c:pt idx="2071">
                  <c:v>07-06-2012</c:v>
                </c:pt>
                <c:pt idx="2072">
                  <c:v>08-06-2012</c:v>
                </c:pt>
                <c:pt idx="2073">
                  <c:v>11-06-2012</c:v>
                </c:pt>
                <c:pt idx="2074">
                  <c:v>12-06-2012</c:v>
                </c:pt>
                <c:pt idx="2075">
                  <c:v>13-06-2012</c:v>
                </c:pt>
                <c:pt idx="2076">
                  <c:v>14-06-2012</c:v>
                </c:pt>
                <c:pt idx="2077">
                  <c:v>15-06-2012</c:v>
                </c:pt>
                <c:pt idx="2078">
                  <c:v>18-06-2012</c:v>
                </c:pt>
                <c:pt idx="2079">
                  <c:v>19-06-2012</c:v>
                </c:pt>
                <c:pt idx="2080">
                  <c:v>20-06-2012</c:v>
                </c:pt>
                <c:pt idx="2081">
                  <c:v>21-06-2012</c:v>
                </c:pt>
                <c:pt idx="2082">
                  <c:v>22-06-2012</c:v>
                </c:pt>
                <c:pt idx="2083">
                  <c:v>25-06-2012</c:v>
                </c:pt>
                <c:pt idx="2084">
                  <c:v>26-06-2012</c:v>
                </c:pt>
                <c:pt idx="2085">
                  <c:v>27-06-2012</c:v>
                </c:pt>
                <c:pt idx="2086">
                  <c:v>28-06-2012</c:v>
                </c:pt>
                <c:pt idx="2087">
                  <c:v>29-06-2012</c:v>
                </c:pt>
                <c:pt idx="2088">
                  <c:v>02-07-2012</c:v>
                </c:pt>
                <c:pt idx="2089">
                  <c:v>03-07-2012</c:v>
                </c:pt>
                <c:pt idx="2090">
                  <c:v>04-07-2012</c:v>
                </c:pt>
                <c:pt idx="2091">
                  <c:v>05-07-2012</c:v>
                </c:pt>
                <c:pt idx="2092">
                  <c:v>06-07-2012</c:v>
                </c:pt>
                <c:pt idx="2093">
                  <c:v>09-07-2012</c:v>
                </c:pt>
                <c:pt idx="2094">
                  <c:v>10-07-2012</c:v>
                </c:pt>
                <c:pt idx="2095">
                  <c:v>11-07-2012</c:v>
                </c:pt>
                <c:pt idx="2096">
                  <c:v>12-07-2012</c:v>
                </c:pt>
                <c:pt idx="2097">
                  <c:v>13-07-2012</c:v>
                </c:pt>
                <c:pt idx="2098">
                  <c:v>16-07-2012</c:v>
                </c:pt>
                <c:pt idx="2099">
                  <c:v>17-07-2012</c:v>
                </c:pt>
                <c:pt idx="2100">
                  <c:v>18-07-2012</c:v>
                </c:pt>
                <c:pt idx="2101">
                  <c:v>19-07-2012</c:v>
                </c:pt>
                <c:pt idx="2102">
                  <c:v>20-07-2012</c:v>
                </c:pt>
                <c:pt idx="2103">
                  <c:v>23-07-2012</c:v>
                </c:pt>
                <c:pt idx="2104">
                  <c:v>24-07-2012</c:v>
                </c:pt>
                <c:pt idx="2105">
                  <c:v>25-07-2012</c:v>
                </c:pt>
                <c:pt idx="2106">
                  <c:v>26-07-2012</c:v>
                </c:pt>
                <c:pt idx="2107">
                  <c:v>27-07-2012</c:v>
                </c:pt>
                <c:pt idx="2108">
                  <c:v>30-07-2012</c:v>
                </c:pt>
                <c:pt idx="2109">
                  <c:v>31-07-2012</c:v>
                </c:pt>
                <c:pt idx="2110">
                  <c:v>01-08-2012</c:v>
                </c:pt>
                <c:pt idx="2111">
                  <c:v>02-08-2012</c:v>
                </c:pt>
                <c:pt idx="2112">
                  <c:v>03-08-2012</c:v>
                </c:pt>
                <c:pt idx="2113">
                  <c:v>06-08-2012</c:v>
                </c:pt>
                <c:pt idx="2114">
                  <c:v>07-08-2012</c:v>
                </c:pt>
                <c:pt idx="2115">
                  <c:v>08-08-2012</c:v>
                </c:pt>
                <c:pt idx="2116">
                  <c:v>09-08-2012</c:v>
                </c:pt>
                <c:pt idx="2117">
                  <c:v>10-08-2012</c:v>
                </c:pt>
                <c:pt idx="2118">
                  <c:v>13-08-2012</c:v>
                </c:pt>
                <c:pt idx="2119">
                  <c:v>14-08-2012</c:v>
                </c:pt>
                <c:pt idx="2120">
                  <c:v>16-08-2012</c:v>
                </c:pt>
                <c:pt idx="2121">
                  <c:v>17-08-2012</c:v>
                </c:pt>
                <c:pt idx="2122">
                  <c:v>21-08-2012</c:v>
                </c:pt>
                <c:pt idx="2123">
                  <c:v>22-08-2012</c:v>
                </c:pt>
                <c:pt idx="2124">
                  <c:v>23-08-2012</c:v>
                </c:pt>
                <c:pt idx="2125">
                  <c:v>24-08-2012</c:v>
                </c:pt>
                <c:pt idx="2126">
                  <c:v>27-08-2012</c:v>
                </c:pt>
                <c:pt idx="2127">
                  <c:v>28-08-2012</c:v>
                </c:pt>
                <c:pt idx="2128">
                  <c:v>29-08-2012</c:v>
                </c:pt>
                <c:pt idx="2129">
                  <c:v>30-08-2012</c:v>
                </c:pt>
                <c:pt idx="2130">
                  <c:v>31-08-2012</c:v>
                </c:pt>
                <c:pt idx="2131">
                  <c:v>03-09-2012</c:v>
                </c:pt>
                <c:pt idx="2132">
                  <c:v>04-09-2012</c:v>
                </c:pt>
                <c:pt idx="2133">
                  <c:v>05-09-2012</c:v>
                </c:pt>
                <c:pt idx="2134">
                  <c:v>06-09-2012</c:v>
                </c:pt>
                <c:pt idx="2135">
                  <c:v>07-09-2012</c:v>
                </c:pt>
                <c:pt idx="2136">
                  <c:v>10-09-2012</c:v>
                </c:pt>
                <c:pt idx="2137">
                  <c:v>11-09-2012</c:v>
                </c:pt>
                <c:pt idx="2138">
                  <c:v>12-09-2012</c:v>
                </c:pt>
                <c:pt idx="2139">
                  <c:v>13-09-2012</c:v>
                </c:pt>
                <c:pt idx="2140">
                  <c:v>14-09-2012</c:v>
                </c:pt>
                <c:pt idx="2141">
                  <c:v>17-09-2012</c:v>
                </c:pt>
                <c:pt idx="2142">
                  <c:v>18-09-2012</c:v>
                </c:pt>
                <c:pt idx="2143">
                  <c:v>20-09-2012</c:v>
                </c:pt>
                <c:pt idx="2144">
                  <c:v>21-09-2012</c:v>
                </c:pt>
                <c:pt idx="2145">
                  <c:v>24-09-2012</c:v>
                </c:pt>
                <c:pt idx="2146">
                  <c:v>25-09-2012</c:v>
                </c:pt>
                <c:pt idx="2147">
                  <c:v>26-09-2012</c:v>
                </c:pt>
                <c:pt idx="2148">
                  <c:v>27-09-2012</c:v>
                </c:pt>
                <c:pt idx="2149">
                  <c:v>28-09-2012</c:v>
                </c:pt>
                <c:pt idx="2150">
                  <c:v>01-10-2012</c:v>
                </c:pt>
                <c:pt idx="2151">
                  <c:v>03-10-2012</c:v>
                </c:pt>
                <c:pt idx="2152">
                  <c:v>04-10-2012</c:v>
                </c:pt>
                <c:pt idx="2153">
                  <c:v>05-10-2012</c:v>
                </c:pt>
                <c:pt idx="2154">
                  <c:v>08-10-2012</c:v>
                </c:pt>
                <c:pt idx="2155">
                  <c:v>09-10-2012</c:v>
                </c:pt>
                <c:pt idx="2156">
                  <c:v>10-10-2012</c:v>
                </c:pt>
                <c:pt idx="2157">
                  <c:v>11-10-2012</c:v>
                </c:pt>
                <c:pt idx="2158">
                  <c:v>12-10-2012</c:v>
                </c:pt>
                <c:pt idx="2159">
                  <c:v>15-10-2012</c:v>
                </c:pt>
                <c:pt idx="2160">
                  <c:v>16-10-2012</c:v>
                </c:pt>
                <c:pt idx="2161">
                  <c:v>17-10-2012</c:v>
                </c:pt>
                <c:pt idx="2162">
                  <c:v>18-10-2012</c:v>
                </c:pt>
                <c:pt idx="2163">
                  <c:v>19-10-2012</c:v>
                </c:pt>
                <c:pt idx="2164">
                  <c:v>22-10-2012</c:v>
                </c:pt>
                <c:pt idx="2165">
                  <c:v>23-10-2012</c:v>
                </c:pt>
                <c:pt idx="2166">
                  <c:v>25-10-2012</c:v>
                </c:pt>
                <c:pt idx="2167">
                  <c:v>29-10-2012</c:v>
                </c:pt>
                <c:pt idx="2168">
                  <c:v>30-10-2012</c:v>
                </c:pt>
                <c:pt idx="2169">
                  <c:v>31-10-2012</c:v>
                </c:pt>
                <c:pt idx="2170">
                  <c:v>01-11-2012</c:v>
                </c:pt>
                <c:pt idx="2171">
                  <c:v>02-11-2012</c:v>
                </c:pt>
                <c:pt idx="2172">
                  <c:v>05-11-2012</c:v>
                </c:pt>
                <c:pt idx="2173">
                  <c:v>06-11-2012</c:v>
                </c:pt>
                <c:pt idx="2174">
                  <c:v>07-11-2012</c:v>
                </c:pt>
                <c:pt idx="2175">
                  <c:v>08-11-2012</c:v>
                </c:pt>
                <c:pt idx="2176">
                  <c:v>09-11-2012</c:v>
                </c:pt>
                <c:pt idx="2177">
                  <c:v>12-11-2012</c:v>
                </c:pt>
                <c:pt idx="2178">
                  <c:v>15-11-2012</c:v>
                </c:pt>
                <c:pt idx="2179">
                  <c:v>16-11-2012</c:v>
                </c:pt>
                <c:pt idx="2180">
                  <c:v>19-11-2012</c:v>
                </c:pt>
                <c:pt idx="2181">
                  <c:v>20-11-2012</c:v>
                </c:pt>
                <c:pt idx="2182">
                  <c:v>21-11-2012</c:v>
                </c:pt>
                <c:pt idx="2183">
                  <c:v>22-11-2012</c:v>
                </c:pt>
                <c:pt idx="2184">
                  <c:v>23-11-2012</c:v>
                </c:pt>
                <c:pt idx="2185">
                  <c:v>26-11-2012</c:v>
                </c:pt>
                <c:pt idx="2186">
                  <c:v>27-11-2012</c:v>
                </c:pt>
                <c:pt idx="2187">
                  <c:v>29-11-2012</c:v>
                </c:pt>
                <c:pt idx="2188">
                  <c:v>30-11-2012</c:v>
                </c:pt>
                <c:pt idx="2189">
                  <c:v>03-12-2012</c:v>
                </c:pt>
                <c:pt idx="2190">
                  <c:v>04-12-2012</c:v>
                </c:pt>
                <c:pt idx="2191">
                  <c:v>05-12-2012</c:v>
                </c:pt>
                <c:pt idx="2192">
                  <c:v>06-12-2012</c:v>
                </c:pt>
                <c:pt idx="2193">
                  <c:v>07-12-2012</c:v>
                </c:pt>
                <c:pt idx="2194">
                  <c:v>10-12-2012</c:v>
                </c:pt>
                <c:pt idx="2195">
                  <c:v>11-12-2012</c:v>
                </c:pt>
                <c:pt idx="2196">
                  <c:v>12-12-2012</c:v>
                </c:pt>
                <c:pt idx="2197">
                  <c:v>13-12-2012</c:v>
                </c:pt>
                <c:pt idx="2198">
                  <c:v>14-12-2012</c:v>
                </c:pt>
                <c:pt idx="2199">
                  <c:v>17-12-2012</c:v>
                </c:pt>
                <c:pt idx="2200">
                  <c:v>18-12-2012</c:v>
                </c:pt>
                <c:pt idx="2201">
                  <c:v>19-12-2012</c:v>
                </c:pt>
                <c:pt idx="2202">
                  <c:v>20-12-2012</c:v>
                </c:pt>
                <c:pt idx="2203">
                  <c:v>21-12-2012</c:v>
                </c:pt>
                <c:pt idx="2204">
                  <c:v>24-12-2012</c:v>
                </c:pt>
                <c:pt idx="2205">
                  <c:v>26-12-2012</c:v>
                </c:pt>
                <c:pt idx="2206">
                  <c:v>27-12-2012</c:v>
                </c:pt>
                <c:pt idx="2207">
                  <c:v>28-12-2012</c:v>
                </c:pt>
                <c:pt idx="2208">
                  <c:v>31-12-2012</c:v>
                </c:pt>
                <c:pt idx="2209">
                  <c:v>01-01-2013</c:v>
                </c:pt>
                <c:pt idx="2210">
                  <c:v>02-01-2013</c:v>
                </c:pt>
                <c:pt idx="2211">
                  <c:v>03-01-2013</c:v>
                </c:pt>
                <c:pt idx="2212">
                  <c:v>04-01-2013</c:v>
                </c:pt>
                <c:pt idx="2213">
                  <c:v>07-01-2013</c:v>
                </c:pt>
                <c:pt idx="2214">
                  <c:v>08-01-2013</c:v>
                </c:pt>
                <c:pt idx="2215">
                  <c:v>09-01-2013</c:v>
                </c:pt>
                <c:pt idx="2216">
                  <c:v>10-01-2013</c:v>
                </c:pt>
                <c:pt idx="2217">
                  <c:v>11-01-2013</c:v>
                </c:pt>
                <c:pt idx="2218">
                  <c:v>14-01-2013</c:v>
                </c:pt>
                <c:pt idx="2219">
                  <c:v>15-01-2013</c:v>
                </c:pt>
                <c:pt idx="2220">
                  <c:v>16-01-2013</c:v>
                </c:pt>
                <c:pt idx="2221">
                  <c:v>17-01-2013</c:v>
                </c:pt>
                <c:pt idx="2222">
                  <c:v>18-01-2013</c:v>
                </c:pt>
                <c:pt idx="2223">
                  <c:v>21-01-2013</c:v>
                </c:pt>
                <c:pt idx="2224">
                  <c:v>22-01-2013</c:v>
                </c:pt>
                <c:pt idx="2225">
                  <c:v>23-01-2013</c:v>
                </c:pt>
                <c:pt idx="2226">
                  <c:v>24-01-2013</c:v>
                </c:pt>
                <c:pt idx="2227">
                  <c:v>25-01-2013</c:v>
                </c:pt>
                <c:pt idx="2228">
                  <c:v>28-01-2013</c:v>
                </c:pt>
                <c:pt idx="2229">
                  <c:v>29-01-2013</c:v>
                </c:pt>
                <c:pt idx="2230">
                  <c:v>30-01-2013</c:v>
                </c:pt>
                <c:pt idx="2231">
                  <c:v>31-01-2013</c:v>
                </c:pt>
                <c:pt idx="2232">
                  <c:v>01-02-2013</c:v>
                </c:pt>
                <c:pt idx="2233">
                  <c:v>04-02-2013</c:v>
                </c:pt>
                <c:pt idx="2234">
                  <c:v>05-02-2013</c:v>
                </c:pt>
                <c:pt idx="2235">
                  <c:v>06-02-2013</c:v>
                </c:pt>
                <c:pt idx="2236">
                  <c:v>07-02-2013</c:v>
                </c:pt>
                <c:pt idx="2237">
                  <c:v>08-02-2013</c:v>
                </c:pt>
                <c:pt idx="2238">
                  <c:v>11-02-2013</c:v>
                </c:pt>
                <c:pt idx="2239">
                  <c:v>12-02-2013</c:v>
                </c:pt>
                <c:pt idx="2240">
                  <c:v>13-02-2013</c:v>
                </c:pt>
                <c:pt idx="2241">
                  <c:v>14-02-2013</c:v>
                </c:pt>
                <c:pt idx="2242">
                  <c:v>15-02-2013</c:v>
                </c:pt>
                <c:pt idx="2243">
                  <c:v>18-02-2013</c:v>
                </c:pt>
                <c:pt idx="2244">
                  <c:v>19-02-2013</c:v>
                </c:pt>
                <c:pt idx="2245">
                  <c:v>20-02-2013</c:v>
                </c:pt>
                <c:pt idx="2246">
                  <c:v>21-02-2013</c:v>
                </c:pt>
                <c:pt idx="2247">
                  <c:v>22-02-2013</c:v>
                </c:pt>
                <c:pt idx="2248">
                  <c:v>25-02-2013</c:v>
                </c:pt>
                <c:pt idx="2249">
                  <c:v>26-02-2013</c:v>
                </c:pt>
                <c:pt idx="2250">
                  <c:v>27-02-2013</c:v>
                </c:pt>
                <c:pt idx="2251">
                  <c:v>28-02-2013</c:v>
                </c:pt>
                <c:pt idx="2252">
                  <c:v>01-03-2013</c:v>
                </c:pt>
                <c:pt idx="2253">
                  <c:v>04-03-2013</c:v>
                </c:pt>
                <c:pt idx="2254">
                  <c:v>05-03-2013</c:v>
                </c:pt>
                <c:pt idx="2255">
                  <c:v>06-03-2013</c:v>
                </c:pt>
                <c:pt idx="2256">
                  <c:v>07-03-2013</c:v>
                </c:pt>
                <c:pt idx="2257">
                  <c:v>08-03-2013</c:v>
                </c:pt>
                <c:pt idx="2258">
                  <c:v>11-03-2013</c:v>
                </c:pt>
                <c:pt idx="2259">
                  <c:v>12-03-2013</c:v>
                </c:pt>
                <c:pt idx="2260">
                  <c:v>13-03-2013</c:v>
                </c:pt>
                <c:pt idx="2261">
                  <c:v>14-03-2013</c:v>
                </c:pt>
                <c:pt idx="2262">
                  <c:v>15-03-2013</c:v>
                </c:pt>
                <c:pt idx="2263">
                  <c:v>18-03-2013</c:v>
                </c:pt>
                <c:pt idx="2264">
                  <c:v>19-03-2013</c:v>
                </c:pt>
                <c:pt idx="2265">
                  <c:v>20-03-2013</c:v>
                </c:pt>
                <c:pt idx="2266">
                  <c:v>21-03-2013</c:v>
                </c:pt>
                <c:pt idx="2267">
                  <c:v>22-03-2013</c:v>
                </c:pt>
                <c:pt idx="2268">
                  <c:v>25-03-2013</c:v>
                </c:pt>
                <c:pt idx="2269">
                  <c:v>26-03-2013</c:v>
                </c:pt>
                <c:pt idx="2270">
                  <c:v>28-03-2013</c:v>
                </c:pt>
                <c:pt idx="2271">
                  <c:v>01-04-2013</c:v>
                </c:pt>
                <c:pt idx="2272">
                  <c:v>02-04-2013</c:v>
                </c:pt>
                <c:pt idx="2273">
                  <c:v>03-04-2013</c:v>
                </c:pt>
                <c:pt idx="2274">
                  <c:v>04-04-2013</c:v>
                </c:pt>
                <c:pt idx="2275">
                  <c:v>05-04-2013</c:v>
                </c:pt>
                <c:pt idx="2276">
                  <c:v>08-04-2013</c:v>
                </c:pt>
                <c:pt idx="2277">
                  <c:v>09-04-2013</c:v>
                </c:pt>
                <c:pt idx="2278">
                  <c:v>10-04-2013</c:v>
                </c:pt>
                <c:pt idx="2279">
                  <c:v>11-04-2013</c:v>
                </c:pt>
                <c:pt idx="2280">
                  <c:v>12-04-2013</c:v>
                </c:pt>
                <c:pt idx="2281">
                  <c:v>15-04-2013</c:v>
                </c:pt>
                <c:pt idx="2282">
                  <c:v>16-04-2013</c:v>
                </c:pt>
                <c:pt idx="2283">
                  <c:v>17-04-2013</c:v>
                </c:pt>
                <c:pt idx="2284">
                  <c:v>18-04-2013</c:v>
                </c:pt>
                <c:pt idx="2285">
                  <c:v>22-04-2013</c:v>
                </c:pt>
                <c:pt idx="2286">
                  <c:v>23-04-2013</c:v>
                </c:pt>
                <c:pt idx="2287">
                  <c:v>25-04-2013</c:v>
                </c:pt>
                <c:pt idx="2288">
                  <c:v>26-04-2013</c:v>
                </c:pt>
                <c:pt idx="2289">
                  <c:v>29-04-2013</c:v>
                </c:pt>
                <c:pt idx="2290">
                  <c:v>30-04-2013</c:v>
                </c:pt>
                <c:pt idx="2291">
                  <c:v>02-05-2013</c:v>
                </c:pt>
                <c:pt idx="2292">
                  <c:v>03-05-2013</c:v>
                </c:pt>
                <c:pt idx="2293">
                  <c:v>06-05-2013</c:v>
                </c:pt>
                <c:pt idx="2294">
                  <c:v>07-05-2013</c:v>
                </c:pt>
                <c:pt idx="2295">
                  <c:v>08-05-2013</c:v>
                </c:pt>
                <c:pt idx="2296">
                  <c:v>09-05-2013</c:v>
                </c:pt>
                <c:pt idx="2297">
                  <c:v>10-05-2013</c:v>
                </c:pt>
                <c:pt idx="2298">
                  <c:v>13-05-2013</c:v>
                </c:pt>
                <c:pt idx="2299">
                  <c:v>14-05-2013</c:v>
                </c:pt>
                <c:pt idx="2300">
                  <c:v>15-05-2013</c:v>
                </c:pt>
                <c:pt idx="2301">
                  <c:v>16-05-2013</c:v>
                </c:pt>
                <c:pt idx="2302">
                  <c:v>17-05-2013</c:v>
                </c:pt>
                <c:pt idx="2303">
                  <c:v>20-05-2013</c:v>
                </c:pt>
                <c:pt idx="2304">
                  <c:v>21-05-2013</c:v>
                </c:pt>
                <c:pt idx="2305">
                  <c:v>22-05-2013</c:v>
                </c:pt>
                <c:pt idx="2306">
                  <c:v>23-05-2013</c:v>
                </c:pt>
                <c:pt idx="2307">
                  <c:v>24-05-2013</c:v>
                </c:pt>
                <c:pt idx="2308">
                  <c:v>27-05-2013</c:v>
                </c:pt>
                <c:pt idx="2309">
                  <c:v>28-05-2013</c:v>
                </c:pt>
                <c:pt idx="2310">
                  <c:v>29-05-2013</c:v>
                </c:pt>
                <c:pt idx="2311">
                  <c:v>30-05-2013</c:v>
                </c:pt>
                <c:pt idx="2312">
                  <c:v>31-05-2013</c:v>
                </c:pt>
                <c:pt idx="2313">
                  <c:v>03-06-2013</c:v>
                </c:pt>
                <c:pt idx="2314">
                  <c:v>04-06-2013</c:v>
                </c:pt>
                <c:pt idx="2315">
                  <c:v>05-06-2013</c:v>
                </c:pt>
                <c:pt idx="2316">
                  <c:v>06-06-2013</c:v>
                </c:pt>
                <c:pt idx="2317">
                  <c:v>07-06-2013</c:v>
                </c:pt>
                <c:pt idx="2318">
                  <c:v>10-06-2013</c:v>
                </c:pt>
                <c:pt idx="2319">
                  <c:v>11-06-2013</c:v>
                </c:pt>
                <c:pt idx="2320">
                  <c:v>12-06-2013</c:v>
                </c:pt>
                <c:pt idx="2321">
                  <c:v>13-06-2013</c:v>
                </c:pt>
                <c:pt idx="2322">
                  <c:v>14-06-2013</c:v>
                </c:pt>
                <c:pt idx="2323">
                  <c:v>17-06-2013</c:v>
                </c:pt>
                <c:pt idx="2324">
                  <c:v>18-06-2013</c:v>
                </c:pt>
                <c:pt idx="2325">
                  <c:v>19-06-2013</c:v>
                </c:pt>
                <c:pt idx="2326">
                  <c:v>20-06-2013</c:v>
                </c:pt>
                <c:pt idx="2327">
                  <c:v>21-06-2013</c:v>
                </c:pt>
                <c:pt idx="2328">
                  <c:v>24-06-2013</c:v>
                </c:pt>
                <c:pt idx="2329">
                  <c:v>25-06-2013</c:v>
                </c:pt>
                <c:pt idx="2330">
                  <c:v>26-06-2013</c:v>
                </c:pt>
                <c:pt idx="2331">
                  <c:v>27-06-2013</c:v>
                </c:pt>
                <c:pt idx="2332">
                  <c:v>28-06-2013</c:v>
                </c:pt>
                <c:pt idx="2333">
                  <c:v>01-07-2013</c:v>
                </c:pt>
                <c:pt idx="2334">
                  <c:v>02-07-2013</c:v>
                </c:pt>
                <c:pt idx="2335">
                  <c:v>03-07-2013</c:v>
                </c:pt>
                <c:pt idx="2336">
                  <c:v>04-07-2013</c:v>
                </c:pt>
                <c:pt idx="2337">
                  <c:v>05-07-2013</c:v>
                </c:pt>
                <c:pt idx="2338">
                  <c:v>08-07-2013</c:v>
                </c:pt>
                <c:pt idx="2339">
                  <c:v>09-07-2013</c:v>
                </c:pt>
                <c:pt idx="2340">
                  <c:v>10-07-2013</c:v>
                </c:pt>
                <c:pt idx="2341">
                  <c:v>11-07-2013</c:v>
                </c:pt>
                <c:pt idx="2342">
                  <c:v>12-07-2013</c:v>
                </c:pt>
                <c:pt idx="2343">
                  <c:v>15-07-2013</c:v>
                </c:pt>
                <c:pt idx="2344">
                  <c:v>16-07-2013</c:v>
                </c:pt>
                <c:pt idx="2345">
                  <c:v>17-07-2013</c:v>
                </c:pt>
                <c:pt idx="2346">
                  <c:v>18-07-2013</c:v>
                </c:pt>
                <c:pt idx="2347">
                  <c:v>19-07-2013</c:v>
                </c:pt>
                <c:pt idx="2348">
                  <c:v>22-07-2013</c:v>
                </c:pt>
                <c:pt idx="2349">
                  <c:v>23-07-2013</c:v>
                </c:pt>
                <c:pt idx="2350">
                  <c:v>24-07-2013</c:v>
                </c:pt>
                <c:pt idx="2351">
                  <c:v>25-07-2013</c:v>
                </c:pt>
                <c:pt idx="2352">
                  <c:v>26-07-2013</c:v>
                </c:pt>
                <c:pt idx="2353">
                  <c:v>29-07-2013</c:v>
                </c:pt>
                <c:pt idx="2354">
                  <c:v>30-07-2013</c:v>
                </c:pt>
                <c:pt idx="2355">
                  <c:v>31-07-2013</c:v>
                </c:pt>
                <c:pt idx="2356">
                  <c:v>01-08-2013</c:v>
                </c:pt>
                <c:pt idx="2357">
                  <c:v>02-08-2013</c:v>
                </c:pt>
                <c:pt idx="2358">
                  <c:v>05-08-2013</c:v>
                </c:pt>
                <c:pt idx="2359">
                  <c:v>06-08-2013</c:v>
                </c:pt>
                <c:pt idx="2360">
                  <c:v>07-08-2013</c:v>
                </c:pt>
                <c:pt idx="2361">
                  <c:v>08-08-2013</c:v>
                </c:pt>
                <c:pt idx="2362">
                  <c:v>12-08-2013</c:v>
                </c:pt>
                <c:pt idx="2363">
                  <c:v>13-08-2013</c:v>
                </c:pt>
                <c:pt idx="2364">
                  <c:v>14-08-2013</c:v>
                </c:pt>
                <c:pt idx="2365">
                  <c:v>16-08-2013</c:v>
                </c:pt>
                <c:pt idx="2366">
                  <c:v>19-08-2013</c:v>
                </c:pt>
                <c:pt idx="2367">
                  <c:v>20-08-2013</c:v>
                </c:pt>
                <c:pt idx="2368">
                  <c:v>21-08-2013</c:v>
                </c:pt>
                <c:pt idx="2369">
                  <c:v>22-08-2013</c:v>
                </c:pt>
                <c:pt idx="2370">
                  <c:v>23-08-2013</c:v>
                </c:pt>
                <c:pt idx="2371">
                  <c:v>26-08-2013</c:v>
                </c:pt>
                <c:pt idx="2372">
                  <c:v>27-08-2013</c:v>
                </c:pt>
                <c:pt idx="2373">
                  <c:v>28-08-2013</c:v>
                </c:pt>
                <c:pt idx="2374">
                  <c:v>29-08-2013</c:v>
                </c:pt>
                <c:pt idx="2375">
                  <c:v>30-08-2013</c:v>
                </c:pt>
                <c:pt idx="2376">
                  <c:v>02-09-2013</c:v>
                </c:pt>
                <c:pt idx="2377">
                  <c:v>03-09-2013</c:v>
                </c:pt>
                <c:pt idx="2378">
                  <c:v>04-09-2013</c:v>
                </c:pt>
                <c:pt idx="2379">
                  <c:v>05-09-2013</c:v>
                </c:pt>
                <c:pt idx="2380">
                  <c:v>06-09-2013</c:v>
                </c:pt>
                <c:pt idx="2381">
                  <c:v>10-09-2013</c:v>
                </c:pt>
                <c:pt idx="2382">
                  <c:v>11-09-2013</c:v>
                </c:pt>
                <c:pt idx="2383">
                  <c:v>12-09-2013</c:v>
                </c:pt>
                <c:pt idx="2384">
                  <c:v>13-09-2013</c:v>
                </c:pt>
                <c:pt idx="2385">
                  <c:v>16-09-2013</c:v>
                </c:pt>
                <c:pt idx="2386">
                  <c:v>17-09-2013</c:v>
                </c:pt>
                <c:pt idx="2387">
                  <c:v>18-09-2013</c:v>
                </c:pt>
                <c:pt idx="2388">
                  <c:v>19-09-2013</c:v>
                </c:pt>
                <c:pt idx="2389">
                  <c:v>20-09-2013</c:v>
                </c:pt>
                <c:pt idx="2390">
                  <c:v>23-09-2013</c:v>
                </c:pt>
                <c:pt idx="2391">
                  <c:v>24-09-2013</c:v>
                </c:pt>
                <c:pt idx="2392">
                  <c:v>25-09-2013</c:v>
                </c:pt>
                <c:pt idx="2393">
                  <c:v>26-09-2013</c:v>
                </c:pt>
                <c:pt idx="2394">
                  <c:v>27-09-2013</c:v>
                </c:pt>
                <c:pt idx="2395">
                  <c:v>30-09-2013</c:v>
                </c:pt>
                <c:pt idx="2396">
                  <c:v>01-10-2013</c:v>
                </c:pt>
                <c:pt idx="2397">
                  <c:v>03-10-2013</c:v>
                </c:pt>
                <c:pt idx="2398">
                  <c:v>04-10-2013</c:v>
                </c:pt>
                <c:pt idx="2399">
                  <c:v>07-10-2013</c:v>
                </c:pt>
                <c:pt idx="2400">
                  <c:v>08-10-2013</c:v>
                </c:pt>
                <c:pt idx="2401">
                  <c:v>09-10-2013</c:v>
                </c:pt>
                <c:pt idx="2402">
                  <c:v>10-10-2013</c:v>
                </c:pt>
                <c:pt idx="2403">
                  <c:v>11-10-2013</c:v>
                </c:pt>
                <c:pt idx="2404">
                  <c:v>14-10-2013</c:v>
                </c:pt>
                <c:pt idx="2405">
                  <c:v>15-10-2013</c:v>
                </c:pt>
                <c:pt idx="2406">
                  <c:v>17-10-2013</c:v>
                </c:pt>
                <c:pt idx="2407">
                  <c:v>18-10-2013</c:v>
                </c:pt>
                <c:pt idx="2408">
                  <c:v>21-10-2013</c:v>
                </c:pt>
                <c:pt idx="2409">
                  <c:v>22-10-2013</c:v>
                </c:pt>
                <c:pt idx="2410">
                  <c:v>23-10-2013</c:v>
                </c:pt>
                <c:pt idx="2411">
                  <c:v>24-10-2013</c:v>
                </c:pt>
                <c:pt idx="2412">
                  <c:v>25-10-2013</c:v>
                </c:pt>
                <c:pt idx="2413">
                  <c:v>28-10-2013</c:v>
                </c:pt>
                <c:pt idx="2414">
                  <c:v>29-10-2013</c:v>
                </c:pt>
                <c:pt idx="2415">
                  <c:v>30-10-2013</c:v>
                </c:pt>
                <c:pt idx="2416">
                  <c:v>31-10-2013</c:v>
                </c:pt>
                <c:pt idx="2417">
                  <c:v>01-11-2013</c:v>
                </c:pt>
                <c:pt idx="2418">
                  <c:v>05-11-2013</c:v>
                </c:pt>
                <c:pt idx="2419">
                  <c:v>06-11-2013</c:v>
                </c:pt>
                <c:pt idx="2420">
                  <c:v>07-11-2013</c:v>
                </c:pt>
                <c:pt idx="2421">
                  <c:v>08-11-2013</c:v>
                </c:pt>
                <c:pt idx="2422">
                  <c:v>11-11-2013</c:v>
                </c:pt>
                <c:pt idx="2423">
                  <c:v>12-11-2013</c:v>
                </c:pt>
                <c:pt idx="2424">
                  <c:v>13-11-2013</c:v>
                </c:pt>
                <c:pt idx="2425">
                  <c:v>14-11-2013</c:v>
                </c:pt>
                <c:pt idx="2426">
                  <c:v>18-11-2013</c:v>
                </c:pt>
                <c:pt idx="2427">
                  <c:v>19-11-2013</c:v>
                </c:pt>
                <c:pt idx="2428">
                  <c:v>20-11-2013</c:v>
                </c:pt>
                <c:pt idx="2429">
                  <c:v>21-11-2013</c:v>
                </c:pt>
                <c:pt idx="2430">
                  <c:v>22-11-2013</c:v>
                </c:pt>
                <c:pt idx="2431">
                  <c:v>25-11-2013</c:v>
                </c:pt>
                <c:pt idx="2432">
                  <c:v>26-11-2013</c:v>
                </c:pt>
                <c:pt idx="2433">
                  <c:v>27-11-2013</c:v>
                </c:pt>
                <c:pt idx="2434">
                  <c:v>28-11-2013</c:v>
                </c:pt>
                <c:pt idx="2435">
                  <c:v>29-11-2013</c:v>
                </c:pt>
                <c:pt idx="2436">
                  <c:v>02-12-2013</c:v>
                </c:pt>
                <c:pt idx="2437">
                  <c:v>03-12-2013</c:v>
                </c:pt>
                <c:pt idx="2438">
                  <c:v>04-12-2013</c:v>
                </c:pt>
                <c:pt idx="2439">
                  <c:v>05-12-2013</c:v>
                </c:pt>
                <c:pt idx="2440">
                  <c:v>06-12-2013</c:v>
                </c:pt>
                <c:pt idx="2441">
                  <c:v>09-12-2013</c:v>
                </c:pt>
                <c:pt idx="2442">
                  <c:v>10-12-2013</c:v>
                </c:pt>
                <c:pt idx="2443">
                  <c:v>11-12-2013</c:v>
                </c:pt>
                <c:pt idx="2444">
                  <c:v>12-12-2013</c:v>
                </c:pt>
                <c:pt idx="2445">
                  <c:v>13-12-2013</c:v>
                </c:pt>
                <c:pt idx="2446">
                  <c:v>16-12-2013</c:v>
                </c:pt>
                <c:pt idx="2447">
                  <c:v>17-12-2013</c:v>
                </c:pt>
                <c:pt idx="2448">
                  <c:v>18-12-2013</c:v>
                </c:pt>
                <c:pt idx="2449">
                  <c:v>19-12-2013</c:v>
                </c:pt>
                <c:pt idx="2450">
                  <c:v>20-12-2013</c:v>
                </c:pt>
                <c:pt idx="2451">
                  <c:v>23-12-2013</c:v>
                </c:pt>
                <c:pt idx="2452">
                  <c:v>24-12-2013</c:v>
                </c:pt>
                <c:pt idx="2453">
                  <c:v>26-12-2013</c:v>
                </c:pt>
                <c:pt idx="2454">
                  <c:v>27-12-2013</c:v>
                </c:pt>
                <c:pt idx="2455">
                  <c:v>30-12-2013</c:v>
                </c:pt>
                <c:pt idx="2456">
                  <c:v>31-12-2013</c:v>
                </c:pt>
                <c:pt idx="2457">
                  <c:v>01-01-2014</c:v>
                </c:pt>
                <c:pt idx="2458">
                  <c:v>02-01-2014</c:v>
                </c:pt>
                <c:pt idx="2459">
                  <c:v>03-01-2014</c:v>
                </c:pt>
                <c:pt idx="2460">
                  <c:v>06-01-2014</c:v>
                </c:pt>
                <c:pt idx="2461">
                  <c:v>07-01-2014</c:v>
                </c:pt>
                <c:pt idx="2462">
                  <c:v>08-01-2014</c:v>
                </c:pt>
                <c:pt idx="2463">
                  <c:v>09-01-2014</c:v>
                </c:pt>
                <c:pt idx="2464">
                  <c:v>10-01-2014</c:v>
                </c:pt>
                <c:pt idx="2465">
                  <c:v>13-01-2014</c:v>
                </c:pt>
                <c:pt idx="2466">
                  <c:v>14-01-2014</c:v>
                </c:pt>
                <c:pt idx="2467">
                  <c:v>15-01-2014</c:v>
                </c:pt>
                <c:pt idx="2468">
                  <c:v>16-01-2014</c:v>
                </c:pt>
                <c:pt idx="2469">
                  <c:v>17-01-2014</c:v>
                </c:pt>
                <c:pt idx="2470">
                  <c:v>20-01-2014</c:v>
                </c:pt>
                <c:pt idx="2471">
                  <c:v>21-01-2014</c:v>
                </c:pt>
                <c:pt idx="2472">
                  <c:v>22-01-2014</c:v>
                </c:pt>
                <c:pt idx="2473">
                  <c:v>23-01-2014</c:v>
                </c:pt>
                <c:pt idx="2474">
                  <c:v>24-01-2014</c:v>
                </c:pt>
                <c:pt idx="2475">
                  <c:v>27-01-2014</c:v>
                </c:pt>
                <c:pt idx="2476">
                  <c:v>28-01-2014</c:v>
                </c:pt>
                <c:pt idx="2477">
                  <c:v>29-01-2014</c:v>
                </c:pt>
                <c:pt idx="2478">
                  <c:v>30-01-2014</c:v>
                </c:pt>
                <c:pt idx="2479">
                  <c:v>31-01-2014</c:v>
                </c:pt>
                <c:pt idx="2480">
                  <c:v>03-02-2014</c:v>
                </c:pt>
                <c:pt idx="2481">
                  <c:v>04-02-2014</c:v>
                </c:pt>
                <c:pt idx="2482">
                  <c:v>05-02-2014</c:v>
                </c:pt>
                <c:pt idx="2483">
                  <c:v>06-02-2014</c:v>
                </c:pt>
                <c:pt idx="2484">
                  <c:v>07-02-2014</c:v>
                </c:pt>
                <c:pt idx="2485">
                  <c:v>10-02-2014</c:v>
                </c:pt>
                <c:pt idx="2486">
                  <c:v>11-02-2014</c:v>
                </c:pt>
                <c:pt idx="2487">
                  <c:v>12-02-2014</c:v>
                </c:pt>
                <c:pt idx="2488">
                  <c:v>13-02-2014</c:v>
                </c:pt>
                <c:pt idx="2489">
                  <c:v>14-02-2014</c:v>
                </c:pt>
                <c:pt idx="2490">
                  <c:v>17-02-2014</c:v>
                </c:pt>
                <c:pt idx="2491">
                  <c:v>18-02-2014</c:v>
                </c:pt>
                <c:pt idx="2492">
                  <c:v>19-02-2014</c:v>
                </c:pt>
                <c:pt idx="2493">
                  <c:v>20-02-2014</c:v>
                </c:pt>
                <c:pt idx="2494">
                  <c:v>21-02-2014</c:v>
                </c:pt>
                <c:pt idx="2495">
                  <c:v>24-02-2014</c:v>
                </c:pt>
                <c:pt idx="2496">
                  <c:v>25-02-2014</c:v>
                </c:pt>
                <c:pt idx="2497">
                  <c:v>26-02-2014</c:v>
                </c:pt>
                <c:pt idx="2498">
                  <c:v>28-02-2014</c:v>
                </c:pt>
                <c:pt idx="2499">
                  <c:v>03-03-2014</c:v>
                </c:pt>
                <c:pt idx="2500">
                  <c:v>04-03-2014</c:v>
                </c:pt>
                <c:pt idx="2501">
                  <c:v>05-03-2014</c:v>
                </c:pt>
                <c:pt idx="2502">
                  <c:v>06-03-2014</c:v>
                </c:pt>
                <c:pt idx="2503">
                  <c:v>07-03-2014</c:v>
                </c:pt>
                <c:pt idx="2504">
                  <c:v>10-03-2014</c:v>
                </c:pt>
                <c:pt idx="2505">
                  <c:v>11-03-2014</c:v>
                </c:pt>
                <c:pt idx="2506">
                  <c:v>12-03-2014</c:v>
                </c:pt>
                <c:pt idx="2507">
                  <c:v>13-03-2014</c:v>
                </c:pt>
                <c:pt idx="2508">
                  <c:v>14-03-2014</c:v>
                </c:pt>
                <c:pt idx="2509">
                  <c:v>18-03-2014</c:v>
                </c:pt>
                <c:pt idx="2510">
                  <c:v>19-03-2014</c:v>
                </c:pt>
                <c:pt idx="2511">
                  <c:v>20-03-2014</c:v>
                </c:pt>
                <c:pt idx="2512">
                  <c:v>21-03-2014</c:v>
                </c:pt>
                <c:pt idx="2513">
                  <c:v>24-03-2014</c:v>
                </c:pt>
                <c:pt idx="2514">
                  <c:v>25-03-2014</c:v>
                </c:pt>
                <c:pt idx="2515">
                  <c:v>26-03-2014</c:v>
                </c:pt>
                <c:pt idx="2516">
                  <c:v>27-03-2014</c:v>
                </c:pt>
                <c:pt idx="2517">
                  <c:v>28-03-2014</c:v>
                </c:pt>
                <c:pt idx="2518">
                  <c:v>31-03-2014</c:v>
                </c:pt>
                <c:pt idx="2519">
                  <c:v>01-04-2014</c:v>
                </c:pt>
                <c:pt idx="2520">
                  <c:v>02-04-2014</c:v>
                </c:pt>
                <c:pt idx="2521">
                  <c:v>03-04-2014</c:v>
                </c:pt>
                <c:pt idx="2522">
                  <c:v>04-04-2014</c:v>
                </c:pt>
                <c:pt idx="2523">
                  <c:v>07-04-2014</c:v>
                </c:pt>
                <c:pt idx="2524">
                  <c:v>09-04-2014</c:v>
                </c:pt>
                <c:pt idx="2525">
                  <c:v>10-04-2014</c:v>
                </c:pt>
                <c:pt idx="2526">
                  <c:v>11-04-2014</c:v>
                </c:pt>
                <c:pt idx="2527">
                  <c:v>15-04-2014</c:v>
                </c:pt>
                <c:pt idx="2528">
                  <c:v>16-04-2014</c:v>
                </c:pt>
                <c:pt idx="2529">
                  <c:v>17-04-2014</c:v>
                </c:pt>
                <c:pt idx="2530">
                  <c:v>21-04-2014</c:v>
                </c:pt>
                <c:pt idx="2531">
                  <c:v>22-04-2014</c:v>
                </c:pt>
                <c:pt idx="2532">
                  <c:v>23-04-2014</c:v>
                </c:pt>
                <c:pt idx="2533">
                  <c:v>24-04-2014</c:v>
                </c:pt>
                <c:pt idx="2534">
                  <c:v>25-04-2014</c:v>
                </c:pt>
                <c:pt idx="2535">
                  <c:v>28-04-2014</c:v>
                </c:pt>
                <c:pt idx="2536">
                  <c:v>29-04-2014</c:v>
                </c:pt>
                <c:pt idx="2537">
                  <c:v>30-04-2014</c:v>
                </c:pt>
                <c:pt idx="2538">
                  <c:v>02-05-2014</c:v>
                </c:pt>
                <c:pt idx="2539">
                  <c:v>05-05-2014</c:v>
                </c:pt>
                <c:pt idx="2540">
                  <c:v>06-05-2014</c:v>
                </c:pt>
                <c:pt idx="2541">
                  <c:v>07-05-2014</c:v>
                </c:pt>
                <c:pt idx="2542">
                  <c:v>08-05-2014</c:v>
                </c:pt>
                <c:pt idx="2543">
                  <c:v>09-05-2014</c:v>
                </c:pt>
                <c:pt idx="2544">
                  <c:v>12-05-2014</c:v>
                </c:pt>
                <c:pt idx="2545">
                  <c:v>13-05-2014</c:v>
                </c:pt>
                <c:pt idx="2546">
                  <c:v>14-05-2014</c:v>
                </c:pt>
                <c:pt idx="2547">
                  <c:v>15-05-2014</c:v>
                </c:pt>
                <c:pt idx="2548">
                  <c:v>16-05-2014</c:v>
                </c:pt>
                <c:pt idx="2549">
                  <c:v>19-05-2014</c:v>
                </c:pt>
                <c:pt idx="2550">
                  <c:v>20-05-2014</c:v>
                </c:pt>
                <c:pt idx="2551">
                  <c:v>21-05-2014</c:v>
                </c:pt>
                <c:pt idx="2552">
                  <c:v>22-05-2014</c:v>
                </c:pt>
                <c:pt idx="2553">
                  <c:v>23-05-2014</c:v>
                </c:pt>
                <c:pt idx="2554">
                  <c:v>26-05-2014</c:v>
                </c:pt>
                <c:pt idx="2555">
                  <c:v>27-05-2014</c:v>
                </c:pt>
                <c:pt idx="2556">
                  <c:v>28-05-2014</c:v>
                </c:pt>
                <c:pt idx="2557">
                  <c:v>29-05-2014</c:v>
                </c:pt>
                <c:pt idx="2558">
                  <c:v>30-05-2014</c:v>
                </c:pt>
                <c:pt idx="2559">
                  <c:v>02-06-2014</c:v>
                </c:pt>
                <c:pt idx="2560">
                  <c:v>03-06-2014</c:v>
                </c:pt>
                <c:pt idx="2561">
                  <c:v>04-06-2014</c:v>
                </c:pt>
                <c:pt idx="2562">
                  <c:v>05-06-2014</c:v>
                </c:pt>
                <c:pt idx="2563">
                  <c:v>06-06-2014</c:v>
                </c:pt>
                <c:pt idx="2564">
                  <c:v>09-06-2014</c:v>
                </c:pt>
                <c:pt idx="2565">
                  <c:v>10-06-2014</c:v>
                </c:pt>
                <c:pt idx="2566">
                  <c:v>11-06-2014</c:v>
                </c:pt>
                <c:pt idx="2567">
                  <c:v>12-06-2014</c:v>
                </c:pt>
                <c:pt idx="2568">
                  <c:v>13-06-2014</c:v>
                </c:pt>
                <c:pt idx="2569">
                  <c:v>16-06-2014</c:v>
                </c:pt>
                <c:pt idx="2570">
                  <c:v>17-06-2014</c:v>
                </c:pt>
                <c:pt idx="2571">
                  <c:v>18-06-2014</c:v>
                </c:pt>
                <c:pt idx="2572">
                  <c:v>19-06-2014</c:v>
                </c:pt>
                <c:pt idx="2573">
                  <c:v>20-06-2014</c:v>
                </c:pt>
                <c:pt idx="2574">
                  <c:v>23-06-2014</c:v>
                </c:pt>
                <c:pt idx="2575">
                  <c:v>24-06-2014</c:v>
                </c:pt>
                <c:pt idx="2576">
                  <c:v>25-06-2014</c:v>
                </c:pt>
                <c:pt idx="2577">
                  <c:v>26-06-2014</c:v>
                </c:pt>
                <c:pt idx="2578">
                  <c:v>27-06-2014</c:v>
                </c:pt>
                <c:pt idx="2579">
                  <c:v>30-06-2014</c:v>
                </c:pt>
                <c:pt idx="2580">
                  <c:v>01-07-2014</c:v>
                </c:pt>
                <c:pt idx="2581">
                  <c:v>02-07-2014</c:v>
                </c:pt>
                <c:pt idx="2582">
                  <c:v>03-07-2014</c:v>
                </c:pt>
                <c:pt idx="2583">
                  <c:v>04-07-2014</c:v>
                </c:pt>
                <c:pt idx="2584">
                  <c:v>07-07-2014</c:v>
                </c:pt>
                <c:pt idx="2585">
                  <c:v>08-07-2014</c:v>
                </c:pt>
                <c:pt idx="2586">
                  <c:v>09-07-2014</c:v>
                </c:pt>
                <c:pt idx="2587">
                  <c:v>10-07-2014</c:v>
                </c:pt>
                <c:pt idx="2588">
                  <c:v>11-07-2014</c:v>
                </c:pt>
                <c:pt idx="2589">
                  <c:v>14-07-2014</c:v>
                </c:pt>
                <c:pt idx="2590">
                  <c:v>15-07-2014</c:v>
                </c:pt>
                <c:pt idx="2591">
                  <c:v>16-07-2014</c:v>
                </c:pt>
                <c:pt idx="2592">
                  <c:v>17-07-2014</c:v>
                </c:pt>
                <c:pt idx="2593">
                  <c:v>18-07-2014</c:v>
                </c:pt>
                <c:pt idx="2594">
                  <c:v>21-07-2014</c:v>
                </c:pt>
                <c:pt idx="2595">
                  <c:v>22-07-2014</c:v>
                </c:pt>
                <c:pt idx="2596">
                  <c:v>23-07-2014</c:v>
                </c:pt>
                <c:pt idx="2597">
                  <c:v>24-07-2014</c:v>
                </c:pt>
                <c:pt idx="2598">
                  <c:v>25-07-2014</c:v>
                </c:pt>
                <c:pt idx="2599">
                  <c:v>28-07-2014</c:v>
                </c:pt>
                <c:pt idx="2600">
                  <c:v>30-07-2014</c:v>
                </c:pt>
                <c:pt idx="2601">
                  <c:v>31-07-2014</c:v>
                </c:pt>
                <c:pt idx="2602">
                  <c:v>01-08-2014</c:v>
                </c:pt>
                <c:pt idx="2603">
                  <c:v>04-08-2014</c:v>
                </c:pt>
                <c:pt idx="2604">
                  <c:v>05-08-2014</c:v>
                </c:pt>
                <c:pt idx="2605">
                  <c:v>06-08-2014</c:v>
                </c:pt>
                <c:pt idx="2606">
                  <c:v>07-08-2014</c:v>
                </c:pt>
                <c:pt idx="2607">
                  <c:v>08-08-2014</c:v>
                </c:pt>
                <c:pt idx="2608">
                  <c:v>11-08-2014</c:v>
                </c:pt>
                <c:pt idx="2609">
                  <c:v>12-08-2014</c:v>
                </c:pt>
                <c:pt idx="2610">
                  <c:v>13-08-2014</c:v>
                </c:pt>
                <c:pt idx="2611">
                  <c:v>14-08-2014</c:v>
                </c:pt>
                <c:pt idx="2612">
                  <c:v>18-08-2014</c:v>
                </c:pt>
                <c:pt idx="2613">
                  <c:v>19-08-2014</c:v>
                </c:pt>
                <c:pt idx="2614">
                  <c:v>20-08-2014</c:v>
                </c:pt>
                <c:pt idx="2615">
                  <c:v>21-08-2014</c:v>
                </c:pt>
                <c:pt idx="2616">
                  <c:v>22-08-2014</c:v>
                </c:pt>
                <c:pt idx="2617">
                  <c:v>25-08-2014</c:v>
                </c:pt>
                <c:pt idx="2618">
                  <c:v>26-08-2014</c:v>
                </c:pt>
                <c:pt idx="2619">
                  <c:v>27-08-2014</c:v>
                </c:pt>
                <c:pt idx="2620">
                  <c:v>28-08-2014</c:v>
                </c:pt>
                <c:pt idx="2621">
                  <c:v>01-09-2014</c:v>
                </c:pt>
                <c:pt idx="2622">
                  <c:v>02-09-2014</c:v>
                </c:pt>
                <c:pt idx="2623">
                  <c:v>03-09-2014</c:v>
                </c:pt>
                <c:pt idx="2624">
                  <c:v>04-09-2014</c:v>
                </c:pt>
                <c:pt idx="2625">
                  <c:v>05-09-2014</c:v>
                </c:pt>
                <c:pt idx="2626">
                  <c:v>08-09-2014</c:v>
                </c:pt>
                <c:pt idx="2627">
                  <c:v>09-09-2014</c:v>
                </c:pt>
                <c:pt idx="2628">
                  <c:v>10-09-2014</c:v>
                </c:pt>
                <c:pt idx="2629">
                  <c:v>11-09-2014</c:v>
                </c:pt>
                <c:pt idx="2630">
                  <c:v>12-09-2014</c:v>
                </c:pt>
                <c:pt idx="2631">
                  <c:v>15-09-2014</c:v>
                </c:pt>
                <c:pt idx="2632">
                  <c:v>16-09-2014</c:v>
                </c:pt>
                <c:pt idx="2633">
                  <c:v>17-09-2014</c:v>
                </c:pt>
                <c:pt idx="2634">
                  <c:v>18-09-2014</c:v>
                </c:pt>
                <c:pt idx="2635">
                  <c:v>19-09-2014</c:v>
                </c:pt>
                <c:pt idx="2636">
                  <c:v>22-09-2014</c:v>
                </c:pt>
                <c:pt idx="2637">
                  <c:v>23-09-2014</c:v>
                </c:pt>
                <c:pt idx="2638">
                  <c:v>24-09-2014</c:v>
                </c:pt>
                <c:pt idx="2639">
                  <c:v>25-09-2014</c:v>
                </c:pt>
                <c:pt idx="2640">
                  <c:v>26-09-2014</c:v>
                </c:pt>
                <c:pt idx="2641">
                  <c:v>29-09-2014</c:v>
                </c:pt>
                <c:pt idx="2642">
                  <c:v>30-09-2014</c:v>
                </c:pt>
                <c:pt idx="2643">
                  <c:v>01-10-2014</c:v>
                </c:pt>
                <c:pt idx="2644">
                  <c:v>07-10-2014</c:v>
                </c:pt>
                <c:pt idx="2645">
                  <c:v>08-10-2014</c:v>
                </c:pt>
                <c:pt idx="2646">
                  <c:v>09-10-2014</c:v>
                </c:pt>
                <c:pt idx="2647">
                  <c:v>10-10-2014</c:v>
                </c:pt>
                <c:pt idx="2648">
                  <c:v>13-10-2014</c:v>
                </c:pt>
                <c:pt idx="2649">
                  <c:v>14-10-2014</c:v>
                </c:pt>
                <c:pt idx="2650">
                  <c:v>15-10-2014</c:v>
                </c:pt>
                <c:pt idx="2651">
                  <c:v>16-10-2014</c:v>
                </c:pt>
                <c:pt idx="2652">
                  <c:v>17-10-2014</c:v>
                </c:pt>
                <c:pt idx="2653">
                  <c:v>20-10-2014</c:v>
                </c:pt>
                <c:pt idx="2654">
                  <c:v>21-10-2014</c:v>
                </c:pt>
                <c:pt idx="2655">
                  <c:v>22-10-2014</c:v>
                </c:pt>
                <c:pt idx="2656">
                  <c:v>27-10-2014</c:v>
                </c:pt>
                <c:pt idx="2657">
                  <c:v>28-10-2014</c:v>
                </c:pt>
                <c:pt idx="2658">
                  <c:v>29-10-2014</c:v>
                </c:pt>
                <c:pt idx="2659">
                  <c:v>30-10-2014</c:v>
                </c:pt>
                <c:pt idx="2660">
                  <c:v>31-10-2014</c:v>
                </c:pt>
                <c:pt idx="2661">
                  <c:v>03-11-2014</c:v>
                </c:pt>
                <c:pt idx="2662">
                  <c:v>05-11-2014</c:v>
                </c:pt>
                <c:pt idx="2663">
                  <c:v>07-11-2014</c:v>
                </c:pt>
                <c:pt idx="2664">
                  <c:v>10-11-2014</c:v>
                </c:pt>
                <c:pt idx="2665">
                  <c:v>11-11-2014</c:v>
                </c:pt>
                <c:pt idx="2666">
                  <c:v>12-11-2014</c:v>
                </c:pt>
                <c:pt idx="2667">
                  <c:v>13-11-2014</c:v>
                </c:pt>
                <c:pt idx="2668">
                  <c:v>14-11-2014</c:v>
                </c:pt>
                <c:pt idx="2669">
                  <c:v>17-11-2014</c:v>
                </c:pt>
                <c:pt idx="2670">
                  <c:v>18-11-2014</c:v>
                </c:pt>
                <c:pt idx="2671">
                  <c:v>19-11-2014</c:v>
                </c:pt>
                <c:pt idx="2672">
                  <c:v>20-11-2014</c:v>
                </c:pt>
                <c:pt idx="2673">
                  <c:v>21-11-2014</c:v>
                </c:pt>
                <c:pt idx="2674">
                  <c:v>24-11-2014</c:v>
                </c:pt>
                <c:pt idx="2675">
                  <c:v>25-11-2014</c:v>
                </c:pt>
                <c:pt idx="2676">
                  <c:v>26-11-2014</c:v>
                </c:pt>
                <c:pt idx="2677">
                  <c:v>27-11-2014</c:v>
                </c:pt>
                <c:pt idx="2678">
                  <c:v>28-11-2014</c:v>
                </c:pt>
                <c:pt idx="2679">
                  <c:v>01-12-2014</c:v>
                </c:pt>
                <c:pt idx="2680">
                  <c:v>02-12-2014</c:v>
                </c:pt>
                <c:pt idx="2681">
                  <c:v>03-12-2014</c:v>
                </c:pt>
                <c:pt idx="2682">
                  <c:v>04-12-2014</c:v>
                </c:pt>
                <c:pt idx="2683">
                  <c:v>05-12-2014</c:v>
                </c:pt>
                <c:pt idx="2684">
                  <c:v>08-12-2014</c:v>
                </c:pt>
                <c:pt idx="2685">
                  <c:v>09-12-2014</c:v>
                </c:pt>
                <c:pt idx="2686">
                  <c:v>10-12-2014</c:v>
                </c:pt>
                <c:pt idx="2687">
                  <c:v>11-12-2014</c:v>
                </c:pt>
                <c:pt idx="2688">
                  <c:v>12-12-2014</c:v>
                </c:pt>
                <c:pt idx="2689">
                  <c:v>15-12-2014</c:v>
                </c:pt>
                <c:pt idx="2690">
                  <c:v>16-12-2014</c:v>
                </c:pt>
                <c:pt idx="2691">
                  <c:v>17-12-2014</c:v>
                </c:pt>
                <c:pt idx="2692">
                  <c:v>18-12-2014</c:v>
                </c:pt>
                <c:pt idx="2693">
                  <c:v>19-12-2014</c:v>
                </c:pt>
                <c:pt idx="2694">
                  <c:v>22-12-2014</c:v>
                </c:pt>
                <c:pt idx="2695">
                  <c:v>23-12-2014</c:v>
                </c:pt>
                <c:pt idx="2696">
                  <c:v>24-12-2014</c:v>
                </c:pt>
                <c:pt idx="2697">
                  <c:v>26-12-2014</c:v>
                </c:pt>
                <c:pt idx="2698">
                  <c:v>29-12-2014</c:v>
                </c:pt>
                <c:pt idx="2699">
                  <c:v>30-12-2014</c:v>
                </c:pt>
                <c:pt idx="2700">
                  <c:v>31-12-2014</c:v>
                </c:pt>
                <c:pt idx="2701">
                  <c:v>01-01-2015</c:v>
                </c:pt>
                <c:pt idx="2702">
                  <c:v>02-01-2015</c:v>
                </c:pt>
                <c:pt idx="2703">
                  <c:v>05-01-2015</c:v>
                </c:pt>
                <c:pt idx="2704">
                  <c:v>06-01-2015</c:v>
                </c:pt>
                <c:pt idx="2705">
                  <c:v>07-01-2015</c:v>
                </c:pt>
                <c:pt idx="2706">
                  <c:v>08-01-2015</c:v>
                </c:pt>
                <c:pt idx="2707">
                  <c:v>09-01-2015</c:v>
                </c:pt>
                <c:pt idx="2708">
                  <c:v>12-01-2015</c:v>
                </c:pt>
                <c:pt idx="2709">
                  <c:v>13-01-2015</c:v>
                </c:pt>
                <c:pt idx="2710">
                  <c:v>14-01-2015</c:v>
                </c:pt>
                <c:pt idx="2711">
                  <c:v>15-01-2015</c:v>
                </c:pt>
                <c:pt idx="2712">
                  <c:v>16-01-2015</c:v>
                </c:pt>
                <c:pt idx="2713">
                  <c:v>19-01-2015</c:v>
                </c:pt>
                <c:pt idx="2714">
                  <c:v>20-01-2015</c:v>
                </c:pt>
                <c:pt idx="2715">
                  <c:v>21-01-2015</c:v>
                </c:pt>
                <c:pt idx="2716">
                  <c:v>22-01-2015</c:v>
                </c:pt>
                <c:pt idx="2717">
                  <c:v>23-01-2015</c:v>
                </c:pt>
                <c:pt idx="2718">
                  <c:v>27-01-2015</c:v>
                </c:pt>
                <c:pt idx="2719">
                  <c:v>28-01-2015</c:v>
                </c:pt>
                <c:pt idx="2720">
                  <c:v>29-01-2015</c:v>
                </c:pt>
                <c:pt idx="2721">
                  <c:v>30-01-2015</c:v>
                </c:pt>
                <c:pt idx="2722">
                  <c:v>02-02-2015</c:v>
                </c:pt>
                <c:pt idx="2723">
                  <c:v>03-02-2015</c:v>
                </c:pt>
                <c:pt idx="2724">
                  <c:v>04-02-2015</c:v>
                </c:pt>
                <c:pt idx="2725">
                  <c:v>05-02-2015</c:v>
                </c:pt>
                <c:pt idx="2726">
                  <c:v>06-02-2015</c:v>
                </c:pt>
                <c:pt idx="2727">
                  <c:v>09-02-2015</c:v>
                </c:pt>
                <c:pt idx="2728">
                  <c:v>10-02-2015</c:v>
                </c:pt>
                <c:pt idx="2729">
                  <c:v>11-02-2015</c:v>
                </c:pt>
                <c:pt idx="2730">
                  <c:v>12-02-2015</c:v>
                </c:pt>
                <c:pt idx="2731">
                  <c:v>13-02-2015</c:v>
                </c:pt>
                <c:pt idx="2732">
                  <c:v>16-02-2015</c:v>
                </c:pt>
                <c:pt idx="2733">
                  <c:v>18-02-2015</c:v>
                </c:pt>
                <c:pt idx="2734">
                  <c:v>19-02-2015</c:v>
                </c:pt>
                <c:pt idx="2735">
                  <c:v>20-02-2015</c:v>
                </c:pt>
                <c:pt idx="2736">
                  <c:v>23-02-2015</c:v>
                </c:pt>
                <c:pt idx="2737">
                  <c:v>24-02-2015</c:v>
                </c:pt>
                <c:pt idx="2738">
                  <c:v>25-02-2015</c:v>
                </c:pt>
                <c:pt idx="2739">
                  <c:v>26-02-2015</c:v>
                </c:pt>
                <c:pt idx="2740">
                  <c:v>27-02-2015</c:v>
                </c:pt>
                <c:pt idx="2741">
                  <c:v>02-03-2015</c:v>
                </c:pt>
                <c:pt idx="2742">
                  <c:v>03-03-2015</c:v>
                </c:pt>
                <c:pt idx="2743">
                  <c:v>04-03-2015</c:v>
                </c:pt>
                <c:pt idx="2744">
                  <c:v>05-03-2015</c:v>
                </c:pt>
                <c:pt idx="2745">
                  <c:v>09-03-2015</c:v>
                </c:pt>
                <c:pt idx="2746">
                  <c:v>10-03-2015</c:v>
                </c:pt>
                <c:pt idx="2747">
                  <c:v>11-03-2015</c:v>
                </c:pt>
                <c:pt idx="2748">
                  <c:v>12-03-2015</c:v>
                </c:pt>
                <c:pt idx="2749">
                  <c:v>13-03-2015</c:v>
                </c:pt>
                <c:pt idx="2750">
                  <c:v>16-03-2015</c:v>
                </c:pt>
                <c:pt idx="2751">
                  <c:v>17-03-2015</c:v>
                </c:pt>
                <c:pt idx="2752">
                  <c:v>18-03-2015</c:v>
                </c:pt>
                <c:pt idx="2753">
                  <c:v>19-03-2015</c:v>
                </c:pt>
                <c:pt idx="2754">
                  <c:v>20-03-2015</c:v>
                </c:pt>
                <c:pt idx="2755">
                  <c:v>23-03-2015</c:v>
                </c:pt>
                <c:pt idx="2756">
                  <c:v>24-03-2015</c:v>
                </c:pt>
                <c:pt idx="2757">
                  <c:v>25-03-2015</c:v>
                </c:pt>
                <c:pt idx="2758">
                  <c:v>26-03-2015</c:v>
                </c:pt>
                <c:pt idx="2759">
                  <c:v>27-03-2015</c:v>
                </c:pt>
                <c:pt idx="2760">
                  <c:v>30-03-2015</c:v>
                </c:pt>
                <c:pt idx="2761">
                  <c:v>31-03-2015</c:v>
                </c:pt>
                <c:pt idx="2762">
                  <c:v>01-04-2015</c:v>
                </c:pt>
                <c:pt idx="2763">
                  <c:v>06-04-2015</c:v>
                </c:pt>
                <c:pt idx="2764">
                  <c:v>07-04-2015</c:v>
                </c:pt>
                <c:pt idx="2765">
                  <c:v>08-04-2015</c:v>
                </c:pt>
                <c:pt idx="2766">
                  <c:v>09-04-2015</c:v>
                </c:pt>
                <c:pt idx="2767">
                  <c:v>10-04-2015</c:v>
                </c:pt>
                <c:pt idx="2768">
                  <c:v>13-04-2015</c:v>
                </c:pt>
                <c:pt idx="2769">
                  <c:v>15-04-2015</c:v>
                </c:pt>
                <c:pt idx="2770">
                  <c:v>16-04-2015</c:v>
                </c:pt>
                <c:pt idx="2771">
                  <c:v>17-04-2015</c:v>
                </c:pt>
                <c:pt idx="2772">
                  <c:v>20-04-2015</c:v>
                </c:pt>
                <c:pt idx="2773">
                  <c:v>21-04-2015</c:v>
                </c:pt>
                <c:pt idx="2774">
                  <c:v>22-04-2015</c:v>
                </c:pt>
                <c:pt idx="2775">
                  <c:v>23-04-2015</c:v>
                </c:pt>
                <c:pt idx="2776">
                  <c:v>24-04-2015</c:v>
                </c:pt>
                <c:pt idx="2777">
                  <c:v>27-04-2015</c:v>
                </c:pt>
                <c:pt idx="2778">
                  <c:v>28-04-2015</c:v>
                </c:pt>
                <c:pt idx="2779">
                  <c:v>29-04-2015</c:v>
                </c:pt>
                <c:pt idx="2780">
                  <c:v>30-04-2015</c:v>
                </c:pt>
                <c:pt idx="2781">
                  <c:v>04-05-2015</c:v>
                </c:pt>
                <c:pt idx="2782">
                  <c:v>05-05-2015</c:v>
                </c:pt>
                <c:pt idx="2783">
                  <c:v>06-05-2015</c:v>
                </c:pt>
                <c:pt idx="2784">
                  <c:v>07-05-2015</c:v>
                </c:pt>
                <c:pt idx="2785">
                  <c:v>08-05-2015</c:v>
                </c:pt>
                <c:pt idx="2786">
                  <c:v>11-05-2015</c:v>
                </c:pt>
                <c:pt idx="2787">
                  <c:v>12-05-2015</c:v>
                </c:pt>
                <c:pt idx="2788">
                  <c:v>13-05-2015</c:v>
                </c:pt>
                <c:pt idx="2789">
                  <c:v>14-05-2015</c:v>
                </c:pt>
                <c:pt idx="2790">
                  <c:v>15-05-2015</c:v>
                </c:pt>
                <c:pt idx="2791">
                  <c:v>18-05-2015</c:v>
                </c:pt>
                <c:pt idx="2792">
                  <c:v>19-05-2015</c:v>
                </c:pt>
                <c:pt idx="2793">
                  <c:v>20-05-2015</c:v>
                </c:pt>
                <c:pt idx="2794">
                  <c:v>21-05-2015</c:v>
                </c:pt>
                <c:pt idx="2795">
                  <c:v>22-05-2015</c:v>
                </c:pt>
                <c:pt idx="2796">
                  <c:v>25-05-2015</c:v>
                </c:pt>
                <c:pt idx="2797">
                  <c:v>26-05-2015</c:v>
                </c:pt>
                <c:pt idx="2798">
                  <c:v>27-05-2015</c:v>
                </c:pt>
                <c:pt idx="2799">
                  <c:v>28-05-2015</c:v>
                </c:pt>
                <c:pt idx="2800">
                  <c:v>29-05-2015</c:v>
                </c:pt>
                <c:pt idx="2801">
                  <c:v>01-06-2015</c:v>
                </c:pt>
                <c:pt idx="2802">
                  <c:v>02-06-2015</c:v>
                </c:pt>
                <c:pt idx="2803">
                  <c:v>03-06-2015</c:v>
                </c:pt>
                <c:pt idx="2804">
                  <c:v>04-06-2015</c:v>
                </c:pt>
                <c:pt idx="2805">
                  <c:v>05-06-2015</c:v>
                </c:pt>
                <c:pt idx="2806">
                  <c:v>08-06-2015</c:v>
                </c:pt>
                <c:pt idx="2807">
                  <c:v>09-06-2015</c:v>
                </c:pt>
                <c:pt idx="2808">
                  <c:v>10-06-2015</c:v>
                </c:pt>
                <c:pt idx="2809">
                  <c:v>11-06-2015</c:v>
                </c:pt>
                <c:pt idx="2810">
                  <c:v>12-06-2015</c:v>
                </c:pt>
                <c:pt idx="2811">
                  <c:v>15-06-2015</c:v>
                </c:pt>
                <c:pt idx="2812">
                  <c:v>16-06-2015</c:v>
                </c:pt>
                <c:pt idx="2813">
                  <c:v>17-06-2015</c:v>
                </c:pt>
                <c:pt idx="2814">
                  <c:v>18-06-2015</c:v>
                </c:pt>
                <c:pt idx="2815">
                  <c:v>19-06-2015</c:v>
                </c:pt>
                <c:pt idx="2816">
                  <c:v>22-06-2015</c:v>
                </c:pt>
                <c:pt idx="2817">
                  <c:v>23-06-2015</c:v>
                </c:pt>
                <c:pt idx="2818">
                  <c:v>24-06-2015</c:v>
                </c:pt>
                <c:pt idx="2819">
                  <c:v>25-06-2015</c:v>
                </c:pt>
                <c:pt idx="2820">
                  <c:v>26-06-2015</c:v>
                </c:pt>
                <c:pt idx="2821">
                  <c:v>29-06-2015</c:v>
                </c:pt>
                <c:pt idx="2822">
                  <c:v>30-06-2015</c:v>
                </c:pt>
                <c:pt idx="2823">
                  <c:v>01-07-2015</c:v>
                </c:pt>
                <c:pt idx="2824">
                  <c:v>02-07-2015</c:v>
                </c:pt>
                <c:pt idx="2825">
                  <c:v>03-07-2015</c:v>
                </c:pt>
                <c:pt idx="2826">
                  <c:v>06-07-2015</c:v>
                </c:pt>
                <c:pt idx="2827">
                  <c:v>07-07-2015</c:v>
                </c:pt>
                <c:pt idx="2828">
                  <c:v>08-07-2015</c:v>
                </c:pt>
                <c:pt idx="2829">
                  <c:v>09-07-2015</c:v>
                </c:pt>
                <c:pt idx="2830">
                  <c:v>10-07-2015</c:v>
                </c:pt>
                <c:pt idx="2831">
                  <c:v>13-07-2015</c:v>
                </c:pt>
                <c:pt idx="2832">
                  <c:v>14-07-2015</c:v>
                </c:pt>
                <c:pt idx="2833">
                  <c:v>15-07-2015</c:v>
                </c:pt>
                <c:pt idx="2834">
                  <c:v>16-07-2015</c:v>
                </c:pt>
                <c:pt idx="2835">
                  <c:v>17-07-2015</c:v>
                </c:pt>
                <c:pt idx="2836">
                  <c:v>20-07-2015</c:v>
                </c:pt>
                <c:pt idx="2837">
                  <c:v>21-07-2015</c:v>
                </c:pt>
                <c:pt idx="2838">
                  <c:v>22-07-2015</c:v>
                </c:pt>
                <c:pt idx="2839">
                  <c:v>23-07-2015</c:v>
                </c:pt>
                <c:pt idx="2840">
                  <c:v>24-07-2015</c:v>
                </c:pt>
                <c:pt idx="2841">
                  <c:v>27-07-2015</c:v>
                </c:pt>
                <c:pt idx="2842">
                  <c:v>28-07-2015</c:v>
                </c:pt>
                <c:pt idx="2843">
                  <c:v>29-07-2015</c:v>
                </c:pt>
                <c:pt idx="2844">
                  <c:v>30-07-2015</c:v>
                </c:pt>
                <c:pt idx="2845">
                  <c:v>31-07-2015</c:v>
                </c:pt>
                <c:pt idx="2846">
                  <c:v>03-08-2015</c:v>
                </c:pt>
                <c:pt idx="2847">
                  <c:v>04-08-2015</c:v>
                </c:pt>
                <c:pt idx="2848">
                  <c:v>05-08-2015</c:v>
                </c:pt>
                <c:pt idx="2849">
                  <c:v>06-08-2015</c:v>
                </c:pt>
                <c:pt idx="2850">
                  <c:v>07-08-2015</c:v>
                </c:pt>
                <c:pt idx="2851">
                  <c:v>10-08-2015</c:v>
                </c:pt>
                <c:pt idx="2852">
                  <c:v>11-08-2015</c:v>
                </c:pt>
                <c:pt idx="2853">
                  <c:v>12-08-2015</c:v>
                </c:pt>
                <c:pt idx="2854">
                  <c:v>13-08-2015</c:v>
                </c:pt>
                <c:pt idx="2855">
                  <c:v>14-08-2015</c:v>
                </c:pt>
                <c:pt idx="2856">
                  <c:v>17-08-2015</c:v>
                </c:pt>
                <c:pt idx="2857">
                  <c:v>18-08-2015</c:v>
                </c:pt>
                <c:pt idx="2858">
                  <c:v>19-08-2015</c:v>
                </c:pt>
                <c:pt idx="2859">
                  <c:v>20-08-2015</c:v>
                </c:pt>
                <c:pt idx="2860">
                  <c:v>21-08-2015</c:v>
                </c:pt>
                <c:pt idx="2861">
                  <c:v>24-08-2015</c:v>
                </c:pt>
                <c:pt idx="2862">
                  <c:v>25-08-2015</c:v>
                </c:pt>
                <c:pt idx="2863">
                  <c:v>26-08-2015</c:v>
                </c:pt>
                <c:pt idx="2864">
                  <c:v>27-08-2015</c:v>
                </c:pt>
                <c:pt idx="2865">
                  <c:v>28-08-2015</c:v>
                </c:pt>
                <c:pt idx="2866">
                  <c:v>31-08-2015</c:v>
                </c:pt>
                <c:pt idx="2867">
                  <c:v>01-09-2015</c:v>
                </c:pt>
                <c:pt idx="2868">
                  <c:v>02-09-2015</c:v>
                </c:pt>
                <c:pt idx="2869">
                  <c:v>03-09-2015</c:v>
                </c:pt>
                <c:pt idx="2870">
                  <c:v>04-09-2015</c:v>
                </c:pt>
                <c:pt idx="2871">
                  <c:v>07-09-2015</c:v>
                </c:pt>
                <c:pt idx="2872">
                  <c:v>08-09-2015</c:v>
                </c:pt>
                <c:pt idx="2873">
                  <c:v>09-09-2015</c:v>
                </c:pt>
                <c:pt idx="2874">
                  <c:v>10-09-2015</c:v>
                </c:pt>
                <c:pt idx="2875">
                  <c:v>11-09-2015</c:v>
                </c:pt>
                <c:pt idx="2876">
                  <c:v>14-09-2015</c:v>
                </c:pt>
                <c:pt idx="2877">
                  <c:v>15-09-2015</c:v>
                </c:pt>
                <c:pt idx="2878">
                  <c:v>16-09-2015</c:v>
                </c:pt>
                <c:pt idx="2879">
                  <c:v>18-09-2015</c:v>
                </c:pt>
                <c:pt idx="2880">
                  <c:v>21-09-2015</c:v>
                </c:pt>
                <c:pt idx="2881">
                  <c:v>22-09-2015</c:v>
                </c:pt>
                <c:pt idx="2882">
                  <c:v>23-09-2015</c:v>
                </c:pt>
                <c:pt idx="2883">
                  <c:v>24-09-2015</c:v>
                </c:pt>
                <c:pt idx="2884">
                  <c:v>28-09-2015</c:v>
                </c:pt>
                <c:pt idx="2885">
                  <c:v>29-09-2015</c:v>
                </c:pt>
                <c:pt idx="2886">
                  <c:v>30-09-2015</c:v>
                </c:pt>
                <c:pt idx="2887">
                  <c:v>01-10-2015</c:v>
                </c:pt>
                <c:pt idx="2888">
                  <c:v>05-10-2015</c:v>
                </c:pt>
                <c:pt idx="2889">
                  <c:v>06-10-2015</c:v>
                </c:pt>
                <c:pt idx="2890">
                  <c:v>07-10-2015</c:v>
                </c:pt>
                <c:pt idx="2891">
                  <c:v>08-10-2015</c:v>
                </c:pt>
                <c:pt idx="2892">
                  <c:v>09-10-2015</c:v>
                </c:pt>
                <c:pt idx="2893">
                  <c:v>12-10-2015</c:v>
                </c:pt>
                <c:pt idx="2894">
                  <c:v>13-10-2015</c:v>
                </c:pt>
                <c:pt idx="2895">
                  <c:v>14-10-2015</c:v>
                </c:pt>
                <c:pt idx="2896">
                  <c:v>15-10-2015</c:v>
                </c:pt>
                <c:pt idx="2897">
                  <c:v>16-10-2015</c:v>
                </c:pt>
                <c:pt idx="2898">
                  <c:v>19-10-2015</c:v>
                </c:pt>
                <c:pt idx="2899">
                  <c:v>20-10-2015</c:v>
                </c:pt>
                <c:pt idx="2900">
                  <c:v>21-10-2015</c:v>
                </c:pt>
                <c:pt idx="2901">
                  <c:v>23-10-2015</c:v>
                </c:pt>
                <c:pt idx="2902">
                  <c:v>26-10-2015</c:v>
                </c:pt>
                <c:pt idx="2903">
                  <c:v>27-10-2015</c:v>
                </c:pt>
                <c:pt idx="2904">
                  <c:v>28-10-2015</c:v>
                </c:pt>
                <c:pt idx="2905">
                  <c:v>29-10-2015</c:v>
                </c:pt>
                <c:pt idx="2906">
                  <c:v>30-10-2015</c:v>
                </c:pt>
                <c:pt idx="2907">
                  <c:v>02-11-2015</c:v>
                </c:pt>
                <c:pt idx="2908">
                  <c:v>03-11-2015</c:v>
                </c:pt>
                <c:pt idx="2909">
                  <c:v>04-11-2015</c:v>
                </c:pt>
                <c:pt idx="2910">
                  <c:v>05-11-2015</c:v>
                </c:pt>
                <c:pt idx="2911">
                  <c:v>06-11-2015</c:v>
                </c:pt>
                <c:pt idx="2912">
                  <c:v>09-11-2015</c:v>
                </c:pt>
                <c:pt idx="2913">
                  <c:v>10-11-2015</c:v>
                </c:pt>
                <c:pt idx="2914">
                  <c:v>13-11-2015</c:v>
                </c:pt>
                <c:pt idx="2915">
                  <c:v>16-11-2015</c:v>
                </c:pt>
                <c:pt idx="2916">
                  <c:v>17-11-2015</c:v>
                </c:pt>
                <c:pt idx="2917">
                  <c:v>18-11-2015</c:v>
                </c:pt>
                <c:pt idx="2918">
                  <c:v>19-11-2015</c:v>
                </c:pt>
                <c:pt idx="2919">
                  <c:v>20-11-2015</c:v>
                </c:pt>
                <c:pt idx="2920">
                  <c:v>23-11-2015</c:v>
                </c:pt>
                <c:pt idx="2921">
                  <c:v>24-11-2015</c:v>
                </c:pt>
                <c:pt idx="2922">
                  <c:v>26-11-2015</c:v>
                </c:pt>
                <c:pt idx="2923">
                  <c:v>27-11-2015</c:v>
                </c:pt>
                <c:pt idx="2924">
                  <c:v>30-11-2015</c:v>
                </c:pt>
                <c:pt idx="2925">
                  <c:v>01-12-2015</c:v>
                </c:pt>
                <c:pt idx="2926">
                  <c:v>02-12-2015</c:v>
                </c:pt>
                <c:pt idx="2927">
                  <c:v>03-12-2015</c:v>
                </c:pt>
                <c:pt idx="2928">
                  <c:v>04-12-2015</c:v>
                </c:pt>
                <c:pt idx="2929">
                  <c:v>07-12-2015</c:v>
                </c:pt>
                <c:pt idx="2930">
                  <c:v>08-12-2015</c:v>
                </c:pt>
                <c:pt idx="2931">
                  <c:v>09-12-2015</c:v>
                </c:pt>
                <c:pt idx="2932">
                  <c:v>10-12-2015</c:v>
                </c:pt>
                <c:pt idx="2933">
                  <c:v>11-12-2015</c:v>
                </c:pt>
                <c:pt idx="2934">
                  <c:v>14-12-2015</c:v>
                </c:pt>
                <c:pt idx="2935">
                  <c:v>15-12-2015</c:v>
                </c:pt>
                <c:pt idx="2936">
                  <c:v>16-12-2015</c:v>
                </c:pt>
                <c:pt idx="2937">
                  <c:v>17-12-2015</c:v>
                </c:pt>
                <c:pt idx="2938">
                  <c:v>18-12-2015</c:v>
                </c:pt>
                <c:pt idx="2939">
                  <c:v>21-12-2015</c:v>
                </c:pt>
                <c:pt idx="2940">
                  <c:v>22-12-2015</c:v>
                </c:pt>
                <c:pt idx="2941">
                  <c:v>23-12-2015</c:v>
                </c:pt>
                <c:pt idx="2942">
                  <c:v>24-12-2015</c:v>
                </c:pt>
                <c:pt idx="2943">
                  <c:v>28-12-2015</c:v>
                </c:pt>
                <c:pt idx="2944">
                  <c:v>29-12-2015</c:v>
                </c:pt>
                <c:pt idx="2945">
                  <c:v>30-12-2015</c:v>
                </c:pt>
                <c:pt idx="2946">
                  <c:v>31-12-2015</c:v>
                </c:pt>
                <c:pt idx="2947">
                  <c:v>01-01-2016</c:v>
                </c:pt>
                <c:pt idx="2948">
                  <c:v>04-01-2016</c:v>
                </c:pt>
                <c:pt idx="2949">
                  <c:v>05-01-2016</c:v>
                </c:pt>
                <c:pt idx="2950">
                  <c:v>06-01-2016</c:v>
                </c:pt>
                <c:pt idx="2951">
                  <c:v>07-01-2016</c:v>
                </c:pt>
                <c:pt idx="2952">
                  <c:v>08-01-2016</c:v>
                </c:pt>
                <c:pt idx="2953">
                  <c:v>11-01-2016</c:v>
                </c:pt>
                <c:pt idx="2954">
                  <c:v>12-01-2016</c:v>
                </c:pt>
                <c:pt idx="2955">
                  <c:v>13-01-2016</c:v>
                </c:pt>
                <c:pt idx="2956">
                  <c:v>14-01-2016</c:v>
                </c:pt>
                <c:pt idx="2957">
                  <c:v>15-01-2016</c:v>
                </c:pt>
                <c:pt idx="2958">
                  <c:v>18-01-2016</c:v>
                </c:pt>
                <c:pt idx="2959">
                  <c:v>19-01-2016</c:v>
                </c:pt>
                <c:pt idx="2960">
                  <c:v>20-01-2016</c:v>
                </c:pt>
                <c:pt idx="2961">
                  <c:v>21-01-2016</c:v>
                </c:pt>
                <c:pt idx="2962">
                  <c:v>22-01-2016</c:v>
                </c:pt>
                <c:pt idx="2963">
                  <c:v>25-01-2016</c:v>
                </c:pt>
                <c:pt idx="2964">
                  <c:v>27-01-2016</c:v>
                </c:pt>
                <c:pt idx="2965">
                  <c:v>28-01-2016</c:v>
                </c:pt>
                <c:pt idx="2966">
                  <c:v>29-01-2016</c:v>
                </c:pt>
                <c:pt idx="2967">
                  <c:v>01-02-2016</c:v>
                </c:pt>
                <c:pt idx="2968">
                  <c:v>02-02-2016</c:v>
                </c:pt>
                <c:pt idx="2969">
                  <c:v>03-02-2016</c:v>
                </c:pt>
                <c:pt idx="2970">
                  <c:v>04-02-2016</c:v>
                </c:pt>
                <c:pt idx="2971">
                  <c:v>05-02-2016</c:v>
                </c:pt>
                <c:pt idx="2972">
                  <c:v>08-02-2016</c:v>
                </c:pt>
                <c:pt idx="2973">
                  <c:v>09-02-2016</c:v>
                </c:pt>
                <c:pt idx="2974">
                  <c:v>10-02-2016</c:v>
                </c:pt>
                <c:pt idx="2975">
                  <c:v>11-02-2016</c:v>
                </c:pt>
                <c:pt idx="2976">
                  <c:v>12-02-2016</c:v>
                </c:pt>
                <c:pt idx="2977">
                  <c:v>15-02-2016</c:v>
                </c:pt>
                <c:pt idx="2978">
                  <c:v>16-02-2016</c:v>
                </c:pt>
                <c:pt idx="2979">
                  <c:v>17-02-2016</c:v>
                </c:pt>
                <c:pt idx="2980">
                  <c:v>18-02-2016</c:v>
                </c:pt>
                <c:pt idx="2981">
                  <c:v>19-02-2016</c:v>
                </c:pt>
                <c:pt idx="2982">
                  <c:v>22-02-2016</c:v>
                </c:pt>
                <c:pt idx="2983">
                  <c:v>23-02-2016</c:v>
                </c:pt>
                <c:pt idx="2984">
                  <c:v>24-02-2016</c:v>
                </c:pt>
                <c:pt idx="2985">
                  <c:v>25-02-2016</c:v>
                </c:pt>
                <c:pt idx="2986">
                  <c:v>26-02-2016</c:v>
                </c:pt>
                <c:pt idx="2987">
                  <c:v>29-02-2016</c:v>
                </c:pt>
                <c:pt idx="2988">
                  <c:v>01-03-2016</c:v>
                </c:pt>
                <c:pt idx="2989">
                  <c:v>02-03-2016</c:v>
                </c:pt>
                <c:pt idx="2990">
                  <c:v>03-03-2016</c:v>
                </c:pt>
                <c:pt idx="2991">
                  <c:v>04-03-2016</c:v>
                </c:pt>
                <c:pt idx="2992">
                  <c:v>08-03-2016</c:v>
                </c:pt>
                <c:pt idx="2993">
                  <c:v>09-03-2016</c:v>
                </c:pt>
                <c:pt idx="2994">
                  <c:v>10-03-2016</c:v>
                </c:pt>
                <c:pt idx="2995">
                  <c:v>11-03-2016</c:v>
                </c:pt>
                <c:pt idx="2996">
                  <c:v>14-03-2016</c:v>
                </c:pt>
                <c:pt idx="2997">
                  <c:v>15-03-2016</c:v>
                </c:pt>
                <c:pt idx="2998">
                  <c:v>16-03-2016</c:v>
                </c:pt>
                <c:pt idx="2999">
                  <c:v>17-03-2016</c:v>
                </c:pt>
                <c:pt idx="3000">
                  <c:v>18-03-2016</c:v>
                </c:pt>
                <c:pt idx="3001">
                  <c:v>21-03-2016</c:v>
                </c:pt>
                <c:pt idx="3002">
                  <c:v>22-03-2016</c:v>
                </c:pt>
                <c:pt idx="3003">
                  <c:v>23-03-2016</c:v>
                </c:pt>
                <c:pt idx="3004">
                  <c:v>28-03-2016</c:v>
                </c:pt>
                <c:pt idx="3005">
                  <c:v>29-03-2016</c:v>
                </c:pt>
                <c:pt idx="3006">
                  <c:v>30-03-2016</c:v>
                </c:pt>
                <c:pt idx="3007">
                  <c:v>31-03-2016</c:v>
                </c:pt>
                <c:pt idx="3008">
                  <c:v>01-04-2016</c:v>
                </c:pt>
                <c:pt idx="3009">
                  <c:v>04-04-2016</c:v>
                </c:pt>
                <c:pt idx="3010">
                  <c:v>05-04-2016</c:v>
                </c:pt>
                <c:pt idx="3011">
                  <c:v>06-04-2016</c:v>
                </c:pt>
                <c:pt idx="3012">
                  <c:v>07-04-2016</c:v>
                </c:pt>
                <c:pt idx="3013">
                  <c:v>08-04-2016</c:v>
                </c:pt>
                <c:pt idx="3014">
                  <c:v>11-04-2016</c:v>
                </c:pt>
                <c:pt idx="3015">
                  <c:v>12-04-2016</c:v>
                </c:pt>
                <c:pt idx="3016">
                  <c:v>13-04-2016</c:v>
                </c:pt>
                <c:pt idx="3017">
                  <c:v>18-04-2016</c:v>
                </c:pt>
                <c:pt idx="3018">
                  <c:v>20-04-2016</c:v>
                </c:pt>
                <c:pt idx="3019">
                  <c:v>21-04-2016</c:v>
                </c:pt>
                <c:pt idx="3020">
                  <c:v>22-04-2016</c:v>
                </c:pt>
                <c:pt idx="3021">
                  <c:v>25-04-2016</c:v>
                </c:pt>
                <c:pt idx="3022">
                  <c:v>26-04-2016</c:v>
                </c:pt>
                <c:pt idx="3023">
                  <c:v>27-04-2016</c:v>
                </c:pt>
                <c:pt idx="3024">
                  <c:v>28-04-2016</c:v>
                </c:pt>
                <c:pt idx="3025">
                  <c:v>29-04-2016</c:v>
                </c:pt>
                <c:pt idx="3026">
                  <c:v>02-05-2016</c:v>
                </c:pt>
                <c:pt idx="3027">
                  <c:v>03-05-2016</c:v>
                </c:pt>
                <c:pt idx="3028">
                  <c:v>04-05-2016</c:v>
                </c:pt>
                <c:pt idx="3029">
                  <c:v>05-05-2016</c:v>
                </c:pt>
                <c:pt idx="3030">
                  <c:v>06-05-2016</c:v>
                </c:pt>
                <c:pt idx="3031">
                  <c:v>09-05-2016</c:v>
                </c:pt>
                <c:pt idx="3032">
                  <c:v>10-05-2016</c:v>
                </c:pt>
                <c:pt idx="3033">
                  <c:v>11-05-2016</c:v>
                </c:pt>
                <c:pt idx="3034">
                  <c:v>12-05-2016</c:v>
                </c:pt>
                <c:pt idx="3035">
                  <c:v>13-05-2016</c:v>
                </c:pt>
                <c:pt idx="3036">
                  <c:v>16-05-2016</c:v>
                </c:pt>
                <c:pt idx="3037">
                  <c:v>17-05-2016</c:v>
                </c:pt>
                <c:pt idx="3038">
                  <c:v>18-05-2016</c:v>
                </c:pt>
                <c:pt idx="3039">
                  <c:v>19-05-2016</c:v>
                </c:pt>
                <c:pt idx="3040">
                  <c:v>20-05-2016</c:v>
                </c:pt>
                <c:pt idx="3041">
                  <c:v>23-05-2016</c:v>
                </c:pt>
                <c:pt idx="3042">
                  <c:v>24-05-2016</c:v>
                </c:pt>
                <c:pt idx="3043">
                  <c:v>25-05-2016</c:v>
                </c:pt>
                <c:pt idx="3044">
                  <c:v>26-05-2016</c:v>
                </c:pt>
                <c:pt idx="3045">
                  <c:v>27-05-2016</c:v>
                </c:pt>
                <c:pt idx="3046">
                  <c:v>30-05-2016</c:v>
                </c:pt>
                <c:pt idx="3047">
                  <c:v>31-05-2016</c:v>
                </c:pt>
                <c:pt idx="3048">
                  <c:v>01-06-2016</c:v>
                </c:pt>
                <c:pt idx="3049">
                  <c:v>02-06-2016</c:v>
                </c:pt>
                <c:pt idx="3050">
                  <c:v>03-06-2016</c:v>
                </c:pt>
                <c:pt idx="3051">
                  <c:v>06-06-2016</c:v>
                </c:pt>
                <c:pt idx="3052">
                  <c:v>07-06-2016</c:v>
                </c:pt>
                <c:pt idx="3053">
                  <c:v>08-06-2016</c:v>
                </c:pt>
                <c:pt idx="3054">
                  <c:v>09-06-2016</c:v>
                </c:pt>
                <c:pt idx="3055">
                  <c:v>10-06-2016</c:v>
                </c:pt>
                <c:pt idx="3056">
                  <c:v>13-06-2016</c:v>
                </c:pt>
                <c:pt idx="3057">
                  <c:v>14-06-2016</c:v>
                </c:pt>
                <c:pt idx="3058">
                  <c:v>15-06-2016</c:v>
                </c:pt>
                <c:pt idx="3059">
                  <c:v>16-06-2016</c:v>
                </c:pt>
                <c:pt idx="3060">
                  <c:v>17-06-2016</c:v>
                </c:pt>
                <c:pt idx="3061">
                  <c:v>20-06-2016</c:v>
                </c:pt>
                <c:pt idx="3062">
                  <c:v>21-06-2016</c:v>
                </c:pt>
                <c:pt idx="3063">
                  <c:v>22-06-2016</c:v>
                </c:pt>
                <c:pt idx="3064">
                  <c:v>23-06-2016</c:v>
                </c:pt>
                <c:pt idx="3065">
                  <c:v>24-06-2016</c:v>
                </c:pt>
                <c:pt idx="3066">
                  <c:v>27-06-2016</c:v>
                </c:pt>
                <c:pt idx="3067">
                  <c:v>28-06-2016</c:v>
                </c:pt>
                <c:pt idx="3068">
                  <c:v>29-06-2016</c:v>
                </c:pt>
                <c:pt idx="3069">
                  <c:v>30-06-2016</c:v>
                </c:pt>
                <c:pt idx="3070">
                  <c:v>01-07-2016</c:v>
                </c:pt>
                <c:pt idx="3071">
                  <c:v>04-07-2016</c:v>
                </c:pt>
                <c:pt idx="3072">
                  <c:v>05-07-2016</c:v>
                </c:pt>
                <c:pt idx="3073">
                  <c:v>07-07-2016</c:v>
                </c:pt>
                <c:pt idx="3074">
                  <c:v>08-07-2016</c:v>
                </c:pt>
                <c:pt idx="3075">
                  <c:v>11-07-2016</c:v>
                </c:pt>
                <c:pt idx="3076">
                  <c:v>12-07-2016</c:v>
                </c:pt>
                <c:pt idx="3077">
                  <c:v>13-07-2016</c:v>
                </c:pt>
                <c:pt idx="3078">
                  <c:v>14-07-2016</c:v>
                </c:pt>
                <c:pt idx="3079">
                  <c:v>15-07-2016</c:v>
                </c:pt>
                <c:pt idx="3080">
                  <c:v>18-07-2016</c:v>
                </c:pt>
                <c:pt idx="3081">
                  <c:v>19-07-2016</c:v>
                </c:pt>
                <c:pt idx="3082">
                  <c:v>20-07-2016</c:v>
                </c:pt>
                <c:pt idx="3083">
                  <c:v>21-07-2016</c:v>
                </c:pt>
                <c:pt idx="3084">
                  <c:v>22-07-2016</c:v>
                </c:pt>
                <c:pt idx="3085">
                  <c:v>25-07-2016</c:v>
                </c:pt>
                <c:pt idx="3086">
                  <c:v>26-07-2016</c:v>
                </c:pt>
                <c:pt idx="3087">
                  <c:v>27-07-2016</c:v>
                </c:pt>
                <c:pt idx="3088">
                  <c:v>28-07-2016</c:v>
                </c:pt>
                <c:pt idx="3089">
                  <c:v>29-07-2016</c:v>
                </c:pt>
                <c:pt idx="3090">
                  <c:v>01-08-2016</c:v>
                </c:pt>
                <c:pt idx="3091">
                  <c:v>02-08-2016</c:v>
                </c:pt>
                <c:pt idx="3092">
                  <c:v>03-08-2016</c:v>
                </c:pt>
                <c:pt idx="3093">
                  <c:v>04-08-2016</c:v>
                </c:pt>
                <c:pt idx="3094">
                  <c:v>05-08-2016</c:v>
                </c:pt>
                <c:pt idx="3095">
                  <c:v>08-08-2016</c:v>
                </c:pt>
                <c:pt idx="3096">
                  <c:v>09-08-2016</c:v>
                </c:pt>
                <c:pt idx="3097">
                  <c:v>10-08-2016</c:v>
                </c:pt>
                <c:pt idx="3098">
                  <c:v>11-08-2016</c:v>
                </c:pt>
                <c:pt idx="3099">
                  <c:v>12-08-2016</c:v>
                </c:pt>
                <c:pt idx="3100">
                  <c:v>16-08-2016</c:v>
                </c:pt>
                <c:pt idx="3101">
                  <c:v>17-08-2016</c:v>
                </c:pt>
                <c:pt idx="3102">
                  <c:v>18-08-2016</c:v>
                </c:pt>
                <c:pt idx="3103">
                  <c:v>19-08-2016</c:v>
                </c:pt>
                <c:pt idx="3104">
                  <c:v>22-08-2016</c:v>
                </c:pt>
                <c:pt idx="3105">
                  <c:v>23-08-2016</c:v>
                </c:pt>
                <c:pt idx="3106">
                  <c:v>24-08-2016</c:v>
                </c:pt>
                <c:pt idx="3107">
                  <c:v>25-08-2016</c:v>
                </c:pt>
                <c:pt idx="3108">
                  <c:v>26-08-2016</c:v>
                </c:pt>
                <c:pt idx="3109">
                  <c:v>29-08-2016</c:v>
                </c:pt>
                <c:pt idx="3110">
                  <c:v>30-08-2016</c:v>
                </c:pt>
                <c:pt idx="3111">
                  <c:v>31-08-2016</c:v>
                </c:pt>
                <c:pt idx="3112">
                  <c:v>01-09-2016</c:v>
                </c:pt>
                <c:pt idx="3113">
                  <c:v>02-09-2016</c:v>
                </c:pt>
                <c:pt idx="3114">
                  <c:v>06-09-2016</c:v>
                </c:pt>
                <c:pt idx="3115">
                  <c:v>07-09-2016</c:v>
                </c:pt>
                <c:pt idx="3116">
                  <c:v>08-09-2016</c:v>
                </c:pt>
                <c:pt idx="3117">
                  <c:v>09-09-2016</c:v>
                </c:pt>
                <c:pt idx="3118">
                  <c:v>12-09-2016</c:v>
                </c:pt>
                <c:pt idx="3119">
                  <c:v>14-09-2016</c:v>
                </c:pt>
                <c:pt idx="3120">
                  <c:v>15-09-2016</c:v>
                </c:pt>
                <c:pt idx="3121">
                  <c:v>16-09-2016</c:v>
                </c:pt>
                <c:pt idx="3122">
                  <c:v>19-09-2016</c:v>
                </c:pt>
                <c:pt idx="3123">
                  <c:v>20-09-2016</c:v>
                </c:pt>
                <c:pt idx="3124">
                  <c:v>21-09-2016</c:v>
                </c:pt>
                <c:pt idx="3125">
                  <c:v>22-09-2016</c:v>
                </c:pt>
                <c:pt idx="3126">
                  <c:v>23-09-2016</c:v>
                </c:pt>
                <c:pt idx="3127">
                  <c:v>26-09-2016</c:v>
                </c:pt>
                <c:pt idx="3128">
                  <c:v>27-09-2016</c:v>
                </c:pt>
                <c:pt idx="3129">
                  <c:v>28-09-2016</c:v>
                </c:pt>
                <c:pt idx="3130">
                  <c:v>29-09-2016</c:v>
                </c:pt>
                <c:pt idx="3131">
                  <c:v>30-09-2016</c:v>
                </c:pt>
                <c:pt idx="3132">
                  <c:v>03-10-2016</c:v>
                </c:pt>
                <c:pt idx="3133">
                  <c:v>04-10-2016</c:v>
                </c:pt>
                <c:pt idx="3134">
                  <c:v>05-10-2016</c:v>
                </c:pt>
                <c:pt idx="3135">
                  <c:v>06-10-2016</c:v>
                </c:pt>
                <c:pt idx="3136">
                  <c:v>07-10-2016</c:v>
                </c:pt>
                <c:pt idx="3137">
                  <c:v>10-10-2016</c:v>
                </c:pt>
                <c:pt idx="3138">
                  <c:v>13-10-2016</c:v>
                </c:pt>
                <c:pt idx="3139">
                  <c:v>14-10-2016</c:v>
                </c:pt>
                <c:pt idx="3140">
                  <c:v>17-10-2016</c:v>
                </c:pt>
                <c:pt idx="3141">
                  <c:v>18-10-2016</c:v>
                </c:pt>
                <c:pt idx="3142">
                  <c:v>19-10-2016</c:v>
                </c:pt>
                <c:pt idx="3143">
                  <c:v>20-10-2016</c:v>
                </c:pt>
                <c:pt idx="3144">
                  <c:v>21-10-2016</c:v>
                </c:pt>
                <c:pt idx="3145">
                  <c:v>24-10-2016</c:v>
                </c:pt>
                <c:pt idx="3146">
                  <c:v>25-10-2016</c:v>
                </c:pt>
                <c:pt idx="3147">
                  <c:v>26-10-2016</c:v>
                </c:pt>
                <c:pt idx="3148">
                  <c:v>27-10-2016</c:v>
                </c:pt>
                <c:pt idx="3149">
                  <c:v>28-10-2016</c:v>
                </c:pt>
                <c:pt idx="3150">
                  <c:v>01-11-2016</c:v>
                </c:pt>
                <c:pt idx="3151">
                  <c:v>02-11-2016</c:v>
                </c:pt>
                <c:pt idx="3152">
                  <c:v>03-11-2016</c:v>
                </c:pt>
                <c:pt idx="3153">
                  <c:v>04-11-2016</c:v>
                </c:pt>
                <c:pt idx="3154">
                  <c:v>07-11-2016</c:v>
                </c:pt>
                <c:pt idx="3155">
                  <c:v>08-11-2016</c:v>
                </c:pt>
                <c:pt idx="3156">
                  <c:v>09-11-2016</c:v>
                </c:pt>
                <c:pt idx="3157">
                  <c:v>10-11-2016</c:v>
                </c:pt>
                <c:pt idx="3158">
                  <c:v>11-11-2016</c:v>
                </c:pt>
                <c:pt idx="3159">
                  <c:v>15-11-2016</c:v>
                </c:pt>
                <c:pt idx="3160">
                  <c:v>16-11-2016</c:v>
                </c:pt>
                <c:pt idx="3161">
                  <c:v>17-11-2016</c:v>
                </c:pt>
                <c:pt idx="3162">
                  <c:v>18-11-2016</c:v>
                </c:pt>
                <c:pt idx="3163">
                  <c:v>21-11-2016</c:v>
                </c:pt>
                <c:pt idx="3164">
                  <c:v>22-11-2016</c:v>
                </c:pt>
                <c:pt idx="3165">
                  <c:v>23-11-2016</c:v>
                </c:pt>
                <c:pt idx="3166">
                  <c:v>24-11-2016</c:v>
                </c:pt>
                <c:pt idx="3167">
                  <c:v>25-11-2016</c:v>
                </c:pt>
                <c:pt idx="3168">
                  <c:v>28-11-2016</c:v>
                </c:pt>
                <c:pt idx="3169">
                  <c:v>29-11-2016</c:v>
                </c:pt>
                <c:pt idx="3170">
                  <c:v>30-11-2016</c:v>
                </c:pt>
                <c:pt idx="3171">
                  <c:v>01-12-2016</c:v>
                </c:pt>
                <c:pt idx="3172">
                  <c:v>02-12-2016</c:v>
                </c:pt>
                <c:pt idx="3173">
                  <c:v>05-12-2016</c:v>
                </c:pt>
                <c:pt idx="3174">
                  <c:v>06-12-2016</c:v>
                </c:pt>
                <c:pt idx="3175">
                  <c:v>07-12-2016</c:v>
                </c:pt>
                <c:pt idx="3176">
                  <c:v>08-12-2016</c:v>
                </c:pt>
                <c:pt idx="3177">
                  <c:v>09-12-2016</c:v>
                </c:pt>
                <c:pt idx="3178">
                  <c:v>12-12-2016</c:v>
                </c:pt>
                <c:pt idx="3179">
                  <c:v>13-12-2016</c:v>
                </c:pt>
                <c:pt idx="3180">
                  <c:v>14-12-2016</c:v>
                </c:pt>
                <c:pt idx="3181">
                  <c:v>15-12-2016</c:v>
                </c:pt>
                <c:pt idx="3182">
                  <c:v>16-12-2016</c:v>
                </c:pt>
                <c:pt idx="3183">
                  <c:v>19-12-2016</c:v>
                </c:pt>
                <c:pt idx="3184">
                  <c:v>20-12-2016</c:v>
                </c:pt>
                <c:pt idx="3185">
                  <c:v>21-12-2016</c:v>
                </c:pt>
                <c:pt idx="3186">
                  <c:v>22-12-2016</c:v>
                </c:pt>
                <c:pt idx="3187">
                  <c:v>23-12-2016</c:v>
                </c:pt>
                <c:pt idx="3188">
                  <c:v>26-12-2016</c:v>
                </c:pt>
                <c:pt idx="3189">
                  <c:v>27-12-2016</c:v>
                </c:pt>
                <c:pt idx="3190">
                  <c:v>28-12-2016</c:v>
                </c:pt>
                <c:pt idx="3191">
                  <c:v>29-12-2016</c:v>
                </c:pt>
                <c:pt idx="3192">
                  <c:v>30-12-2016</c:v>
                </c:pt>
                <c:pt idx="3193">
                  <c:v>02-01-2017</c:v>
                </c:pt>
                <c:pt idx="3194">
                  <c:v>03-01-2017</c:v>
                </c:pt>
                <c:pt idx="3195">
                  <c:v>04-01-2017</c:v>
                </c:pt>
                <c:pt idx="3196">
                  <c:v>05-01-2017</c:v>
                </c:pt>
                <c:pt idx="3197">
                  <c:v>06-01-2017</c:v>
                </c:pt>
                <c:pt idx="3198">
                  <c:v>09-01-2017</c:v>
                </c:pt>
                <c:pt idx="3199">
                  <c:v>10-01-2017</c:v>
                </c:pt>
                <c:pt idx="3200">
                  <c:v>11-01-2017</c:v>
                </c:pt>
                <c:pt idx="3201">
                  <c:v>12-01-2017</c:v>
                </c:pt>
                <c:pt idx="3202">
                  <c:v>13-01-2017</c:v>
                </c:pt>
                <c:pt idx="3203">
                  <c:v>16-01-2017</c:v>
                </c:pt>
                <c:pt idx="3204">
                  <c:v>17-01-2017</c:v>
                </c:pt>
                <c:pt idx="3205">
                  <c:v>18-01-2017</c:v>
                </c:pt>
                <c:pt idx="3206">
                  <c:v>19-01-2017</c:v>
                </c:pt>
                <c:pt idx="3207">
                  <c:v>20-01-2017</c:v>
                </c:pt>
                <c:pt idx="3208">
                  <c:v>23-01-2017</c:v>
                </c:pt>
                <c:pt idx="3209">
                  <c:v>24-01-2017</c:v>
                </c:pt>
                <c:pt idx="3210">
                  <c:v>25-01-2017</c:v>
                </c:pt>
                <c:pt idx="3211">
                  <c:v>27-01-2017</c:v>
                </c:pt>
                <c:pt idx="3212">
                  <c:v>30-01-2017</c:v>
                </c:pt>
                <c:pt idx="3213">
                  <c:v>31-01-2017</c:v>
                </c:pt>
                <c:pt idx="3214">
                  <c:v>01-02-2017</c:v>
                </c:pt>
                <c:pt idx="3215">
                  <c:v>02-02-2017</c:v>
                </c:pt>
                <c:pt idx="3216">
                  <c:v>03-02-2017</c:v>
                </c:pt>
                <c:pt idx="3217">
                  <c:v>06-02-2017</c:v>
                </c:pt>
                <c:pt idx="3218">
                  <c:v>07-02-2017</c:v>
                </c:pt>
                <c:pt idx="3219">
                  <c:v>08-02-2017</c:v>
                </c:pt>
                <c:pt idx="3220">
                  <c:v>09-02-2017</c:v>
                </c:pt>
                <c:pt idx="3221">
                  <c:v>10-02-2017</c:v>
                </c:pt>
                <c:pt idx="3222">
                  <c:v>13-02-2017</c:v>
                </c:pt>
                <c:pt idx="3223">
                  <c:v>14-02-2017</c:v>
                </c:pt>
                <c:pt idx="3224">
                  <c:v>15-02-2017</c:v>
                </c:pt>
                <c:pt idx="3225">
                  <c:v>16-02-2017</c:v>
                </c:pt>
                <c:pt idx="3226">
                  <c:v>17-02-2017</c:v>
                </c:pt>
                <c:pt idx="3227">
                  <c:v>20-02-2017</c:v>
                </c:pt>
                <c:pt idx="3228">
                  <c:v>21-02-2017</c:v>
                </c:pt>
                <c:pt idx="3229">
                  <c:v>22-02-2017</c:v>
                </c:pt>
                <c:pt idx="3230">
                  <c:v>23-02-2017</c:v>
                </c:pt>
                <c:pt idx="3231">
                  <c:v>27-02-2017</c:v>
                </c:pt>
                <c:pt idx="3232">
                  <c:v>28-02-2017</c:v>
                </c:pt>
                <c:pt idx="3233">
                  <c:v>01-03-2017</c:v>
                </c:pt>
                <c:pt idx="3234">
                  <c:v>02-03-2017</c:v>
                </c:pt>
                <c:pt idx="3235">
                  <c:v>03-03-2017</c:v>
                </c:pt>
                <c:pt idx="3236">
                  <c:v>06-03-2017</c:v>
                </c:pt>
                <c:pt idx="3237">
                  <c:v>07-03-2017</c:v>
                </c:pt>
                <c:pt idx="3238">
                  <c:v>08-03-2017</c:v>
                </c:pt>
                <c:pt idx="3239">
                  <c:v>09-03-2017</c:v>
                </c:pt>
                <c:pt idx="3240">
                  <c:v>10-03-2017</c:v>
                </c:pt>
                <c:pt idx="3241">
                  <c:v>14-03-2017</c:v>
                </c:pt>
                <c:pt idx="3242">
                  <c:v>15-03-2017</c:v>
                </c:pt>
                <c:pt idx="3243">
                  <c:v>16-03-2017</c:v>
                </c:pt>
                <c:pt idx="3244">
                  <c:v>17-03-2017</c:v>
                </c:pt>
                <c:pt idx="3245">
                  <c:v>20-03-2017</c:v>
                </c:pt>
                <c:pt idx="3246">
                  <c:v>21-03-2017</c:v>
                </c:pt>
                <c:pt idx="3247">
                  <c:v>22-03-2017</c:v>
                </c:pt>
                <c:pt idx="3248">
                  <c:v>23-03-2017</c:v>
                </c:pt>
                <c:pt idx="3249">
                  <c:v>24-03-2017</c:v>
                </c:pt>
                <c:pt idx="3250">
                  <c:v>27-03-2017</c:v>
                </c:pt>
                <c:pt idx="3251">
                  <c:v>28-03-2017</c:v>
                </c:pt>
                <c:pt idx="3252">
                  <c:v>29-03-2017</c:v>
                </c:pt>
                <c:pt idx="3253">
                  <c:v>30-03-2017</c:v>
                </c:pt>
                <c:pt idx="3254">
                  <c:v>31-03-2017</c:v>
                </c:pt>
                <c:pt idx="3255">
                  <c:v>03-04-2017</c:v>
                </c:pt>
                <c:pt idx="3256">
                  <c:v>05-04-2017</c:v>
                </c:pt>
                <c:pt idx="3257">
                  <c:v>06-04-2017</c:v>
                </c:pt>
                <c:pt idx="3258">
                  <c:v>07-04-2017</c:v>
                </c:pt>
                <c:pt idx="3259">
                  <c:v>10-04-2017</c:v>
                </c:pt>
                <c:pt idx="3260">
                  <c:v>11-04-2017</c:v>
                </c:pt>
                <c:pt idx="3261">
                  <c:v>12-04-2017</c:v>
                </c:pt>
                <c:pt idx="3262">
                  <c:v>13-04-2017</c:v>
                </c:pt>
                <c:pt idx="3263">
                  <c:v>17-04-2017</c:v>
                </c:pt>
                <c:pt idx="3264">
                  <c:v>18-04-2017</c:v>
                </c:pt>
                <c:pt idx="3265">
                  <c:v>19-04-2017</c:v>
                </c:pt>
                <c:pt idx="3266">
                  <c:v>20-04-2017</c:v>
                </c:pt>
                <c:pt idx="3267">
                  <c:v>21-04-2017</c:v>
                </c:pt>
                <c:pt idx="3268">
                  <c:v>24-04-2017</c:v>
                </c:pt>
                <c:pt idx="3269">
                  <c:v>25-04-2017</c:v>
                </c:pt>
                <c:pt idx="3270">
                  <c:v>26-04-2017</c:v>
                </c:pt>
                <c:pt idx="3271">
                  <c:v>27-04-2017</c:v>
                </c:pt>
                <c:pt idx="3272">
                  <c:v>28-04-2017</c:v>
                </c:pt>
                <c:pt idx="3273">
                  <c:v>02-05-2017</c:v>
                </c:pt>
                <c:pt idx="3274">
                  <c:v>03-05-2017</c:v>
                </c:pt>
                <c:pt idx="3275">
                  <c:v>04-05-2017</c:v>
                </c:pt>
                <c:pt idx="3276">
                  <c:v>05-05-2017</c:v>
                </c:pt>
                <c:pt idx="3277">
                  <c:v>08-05-2017</c:v>
                </c:pt>
                <c:pt idx="3278">
                  <c:v>09-05-2017</c:v>
                </c:pt>
                <c:pt idx="3279">
                  <c:v>10-05-2017</c:v>
                </c:pt>
                <c:pt idx="3280">
                  <c:v>11-05-2017</c:v>
                </c:pt>
                <c:pt idx="3281">
                  <c:v>12-05-2017</c:v>
                </c:pt>
                <c:pt idx="3282">
                  <c:v>15-05-2017</c:v>
                </c:pt>
                <c:pt idx="3283">
                  <c:v>16-05-2017</c:v>
                </c:pt>
                <c:pt idx="3284">
                  <c:v>17-05-2017</c:v>
                </c:pt>
                <c:pt idx="3285">
                  <c:v>18-05-2017</c:v>
                </c:pt>
                <c:pt idx="3286">
                  <c:v>19-05-2017</c:v>
                </c:pt>
                <c:pt idx="3287">
                  <c:v>22-05-2017</c:v>
                </c:pt>
                <c:pt idx="3288">
                  <c:v>23-05-2017</c:v>
                </c:pt>
                <c:pt idx="3289">
                  <c:v>24-05-2017</c:v>
                </c:pt>
                <c:pt idx="3290">
                  <c:v>25-05-2017</c:v>
                </c:pt>
                <c:pt idx="3291">
                  <c:v>26-05-2017</c:v>
                </c:pt>
                <c:pt idx="3292">
                  <c:v>29-05-2017</c:v>
                </c:pt>
                <c:pt idx="3293">
                  <c:v>30-05-2017</c:v>
                </c:pt>
                <c:pt idx="3294">
                  <c:v>31-05-2017</c:v>
                </c:pt>
                <c:pt idx="3295">
                  <c:v>01-06-2017</c:v>
                </c:pt>
                <c:pt idx="3296">
                  <c:v>02-06-2017</c:v>
                </c:pt>
                <c:pt idx="3297">
                  <c:v>05-06-2017</c:v>
                </c:pt>
                <c:pt idx="3298">
                  <c:v>06-06-2017</c:v>
                </c:pt>
                <c:pt idx="3299">
                  <c:v>07-06-2017</c:v>
                </c:pt>
                <c:pt idx="3300">
                  <c:v>08-06-2017</c:v>
                </c:pt>
                <c:pt idx="3301">
                  <c:v>09-06-2017</c:v>
                </c:pt>
                <c:pt idx="3302">
                  <c:v>12-06-2017</c:v>
                </c:pt>
                <c:pt idx="3303">
                  <c:v>13-06-2017</c:v>
                </c:pt>
                <c:pt idx="3304">
                  <c:v>14-06-2017</c:v>
                </c:pt>
                <c:pt idx="3305">
                  <c:v>15-06-2017</c:v>
                </c:pt>
                <c:pt idx="3306">
                  <c:v>16-06-2017</c:v>
                </c:pt>
                <c:pt idx="3307">
                  <c:v>19-06-2017</c:v>
                </c:pt>
                <c:pt idx="3308">
                  <c:v>20-06-2017</c:v>
                </c:pt>
                <c:pt idx="3309">
                  <c:v>21-06-2017</c:v>
                </c:pt>
                <c:pt idx="3310">
                  <c:v>22-06-2017</c:v>
                </c:pt>
                <c:pt idx="3311">
                  <c:v>23-06-2017</c:v>
                </c:pt>
                <c:pt idx="3312">
                  <c:v>27-06-2017</c:v>
                </c:pt>
                <c:pt idx="3313">
                  <c:v>28-06-2017</c:v>
                </c:pt>
                <c:pt idx="3314">
                  <c:v>29-06-2017</c:v>
                </c:pt>
                <c:pt idx="3315">
                  <c:v>30-06-2017</c:v>
                </c:pt>
                <c:pt idx="3316">
                  <c:v>03-07-2017</c:v>
                </c:pt>
                <c:pt idx="3317">
                  <c:v>04-07-2017</c:v>
                </c:pt>
                <c:pt idx="3318">
                  <c:v>05-07-2017</c:v>
                </c:pt>
                <c:pt idx="3319">
                  <c:v>06-07-2017</c:v>
                </c:pt>
                <c:pt idx="3320">
                  <c:v>07-07-2017</c:v>
                </c:pt>
                <c:pt idx="3321">
                  <c:v>10-07-2017</c:v>
                </c:pt>
                <c:pt idx="3322">
                  <c:v>11-07-2017</c:v>
                </c:pt>
                <c:pt idx="3323">
                  <c:v>12-07-2017</c:v>
                </c:pt>
                <c:pt idx="3324">
                  <c:v>13-07-2017</c:v>
                </c:pt>
                <c:pt idx="3325">
                  <c:v>14-07-2017</c:v>
                </c:pt>
                <c:pt idx="3326">
                  <c:v>17-07-2017</c:v>
                </c:pt>
                <c:pt idx="3327">
                  <c:v>18-07-2017</c:v>
                </c:pt>
                <c:pt idx="3328">
                  <c:v>19-07-2017</c:v>
                </c:pt>
                <c:pt idx="3329">
                  <c:v>20-07-2017</c:v>
                </c:pt>
                <c:pt idx="3330">
                  <c:v>21-07-2017</c:v>
                </c:pt>
                <c:pt idx="3331">
                  <c:v>24-07-2017</c:v>
                </c:pt>
                <c:pt idx="3332">
                  <c:v>25-07-2017</c:v>
                </c:pt>
                <c:pt idx="3333">
                  <c:v>26-07-2017</c:v>
                </c:pt>
                <c:pt idx="3334">
                  <c:v>27-07-2017</c:v>
                </c:pt>
                <c:pt idx="3335">
                  <c:v>28-07-2017</c:v>
                </c:pt>
                <c:pt idx="3336">
                  <c:v>31-07-2017</c:v>
                </c:pt>
                <c:pt idx="3337">
                  <c:v>01-08-2017</c:v>
                </c:pt>
                <c:pt idx="3338">
                  <c:v>02-08-2017</c:v>
                </c:pt>
                <c:pt idx="3339">
                  <c:v>03-08-2017</c:v>
                </c:pt>
                <c:pt idx="3340">
                  <c:v>04-08-2017</c:v>
                </c:pt>
                <c:pt idx="3341">
                  <c:v>07-08-2017</c:v>
                </c:pt>
                <c:pt idx="3342">
                  <c:v>08-08-2017</c:v>
                </c:pt>
                <c:pt idx="3343">
                  <c:v>09-08-2017</c:v>
                </c:pt>
                <c:pt idx="3344">
                  <c:v>10-08-2017</c:v>
                </c:pt>
                <c:pt idx="3345">
                  <c:v>11-08-2017</c:v>
                </c:pt>
                <c:pt idx="3346">
                  <c:v>14-08-2017</c:v>
                </c:pt>
                <c:pt idx="3347">
                  <c:v>16-08-2017</c:v>
                </c:pt>
                <c:pt idx="3348">
                  <c:v>17-08-2017</c:v>
                </c:pt>
                <c:pt idx="3349">
                  <c:v>18-08-2017</c:v>
                </c:pt>
                <c:pt idx="3350">
                  <c:v>21-08-2017</c:v>
                </c:pt>
                <c:pt idx="3351">
                  <c:v>22-08-2017</c:v>
                </c:pt>
                <c:pt idx="3352">
                  <c:v>23-08-2017</c:v>
                </c:pt>
                <c:pt idx="3353">
                  <c:v>24-08-2017</c:v>
                </c:pt>
                <c:pt idx="3354">
                  <c:v>28-08-2017</c:v>
                </c:pt>
                <c:pt idx="3355">
                  <c:v>29-08-2017</c:v>
                </c:pt>
                <c:pt idx="3356">
                  <c:v>30-08-2017</c:v>
                </c:pt>
                <c:pt idx="3357">
                  <c:v>31-08-2017</c:v>
                </c:pt>
                <c:pt idx="3358">
                  <c:v>01-09-2017</c:v>
                </c:pt>
                <c:pt idx="3359">
                  <c:v>04-09-2017</c:v>
                </c:pt>
                <c:pt idx="3360">
                  <c:v>05-09-2017</c:v>
                </c:pt>
                <c:pt idx="3361">
                  <c:v>06-09-2017</c:v>
                </c:pt>
                <c:pt idx="3362">
                  <c:v>07-09-2017</c:v>
                </c:pt>
                <c:pt idx="3363">
                  <c:v>08-09-2017</c:v>
                </c:pt>
                <c:pt idx="3364">
                  <c:v>11-09-2017</c:v>
                </c:pt>
                <c:pt idx="3365">
                  <c:v>12-09-2017</c:v>
                </c:pt>
                <c:pt idx="3366">
                  <c:v>13-09-2017</c:v>
                </c:pt>
                <c:pt idx="3367">
                  <c:v>14-09-2017</c:v>
                </c:pt>
                <c:pt idx="3368">
                  <c:v>15-09-2017</c:v>
                </c:pt>
                <c:pt idx="3369">
                  <c:v>18-09-2017</c:v>
                </c:pt>
                <c:pt idx="3370">
                  <c:v>19-09-2017</c:v>
                </c:pt>
                <c:pt idx="3371">
                  <c:v>20-09-2017</c:v>
                </c:pt>
                <c:pt idx="3372">
                  <c:v>21-09-2017</c:v>
                </c:pt>
                <c:pt idx="3373">
                  <c:v>22-09-2017</c:v>
                </c:pt>
                <c:pt idx="3374">
                  <c:v>25-09-2017</c:v>
                </c:pt>
                <c:pt idx="3375">
                  <c:v>26-09-2017</c:v>
                </c:pt>
                <c:pt idx="3376">
                  <c:v>27-09-2017</c:v>
                </c:pt>
                <c:pt idx="3377">
                  <c:v>28-09-2017</c:v>
                </c:pt>
                <c:pt idx="3378">
                  <c:v>29-09-2017</c:v>
                </c:pt>
                <c:pt idx="3379">
                  <c:v>03-10-2017</c:v>
                </c:pt>
                <c:pt idx="3380">
                  <c:v>04-10-2017</c:v>
                </c:pt>
                <c:pt idx="3381">
                  <c:v>05-10-2017</c:v>
                </c:pt>
                <c:pt idx="3382">
                  <c:v>06-10-2017</c:v>
                </c:pt>
                <c:pt idx="3383">
                  <c:v>09-10-2017</c:v>
                </c:pt>
                <c:pt idx="3384">
                  <c:v>10-10-2017</c:v>
                </c:pt>
                <c:pt idx="3385">
                  <c:v>11-10-2017</c:v>
                </c:pt>
                <c:pt idx="3386">
                  <c:v>12-10-2017</c:v>
                </c:pt>
                <c:pt idx="3387">
                  <c:v>13-10-2017</c:v>
                </c:pt>
                <c:pt idx="3388">
                  <c:v>16-10-2017</c:v>
                </c:pt>
                <c:pt idx="3389">
                  <c:v>17-10-2017</c:v>
                </c:pt>
                <c:pt idx="3390">
                  <c:v>18-10-2017</c:v>
                </c:pt>
                <c:pt idx="3391">
                  <c:v>19-10-2017</c:v>
                </c:pt>
                <c:pt idx="3392">
                  <c:v>23-10-2017</c:v>
                </c:pt>
                <c:pt idx="3393">
                  <c:v>24-10-2017</c:v>
                </c:pt>
                <c:pt idx="3394">
                  <c:v>25-10-2017</c:v>
                </c:pt>
                <c:pt idx="3395">
                  <c:v>26-10-2017</c:v>
                </c:pt>
                <c:pt idx="3396">
                  <c:v>27-10-2017</c:v>
                </c:pt>
                <c:pt idx="3397">
                  <c:v>30-10-2017</c:v>
                </c:pt>
                <c:pt idx="3398">
                  <c:v>31-10-2017</c:v>
                </c:pt>
                <c:pt idx="3399">
                  <c:v>01-11-2017</c:v>
                </c:pt>
                <c:pt idx="3400">
                  <c:v>02-11-2017</c:v>
                </c:pt>
                <c:pt idx="3401">
                  <c:v>03-11-2017</c:v>
                </c:pt>
                <c:pt idx="3402">
                  <c:v>06-11-2017</c:v>
                </c:pt>
                <c:pt idx="3403">
                  <c:v>07-11-2017</c:v>
                </c:pt>
                <c:pt idx="3404">
                  <c:v>08-11-2017</c:v>
                </c:pt>
                <c:pt idx="3405">
                  <c:v>09-11-2017</c:v>
                </c:pt>
                <c:pt idx="3406">
                  <c:v>10-11-2017</c:v>
                </c:pt>
                <c:pt idx="3407">
                  <c:v>13-11-2017</c:v>
                </c:pt>
                <c:pt idx="3408">
                  <c:v>14-11-2017</c:v>
                </c:pt>
                <c:pt idx="3409">
                  <c:v>15-11-2017</c:v>
                </c:pt>
                <c:pt idx="3410">
                  <c:v>16-11-2017</c:v>
                </c:pt>
                <c:pt idx="3411">
                  <c:v>17-11-2017</c:v>
                </c:pt>
                <c:pt idx="3412">
                  <c:v>20-11-2017</c:v>
                </c:pt>
                <c:pt idx="3413">
                  <c:v>21-11-2017</c:v>
                </c:pt>
                <c:pt idx="3414">
                  <c:v>22-11-2017</c:v>
                </c:pt>
                <c:pt idx="3415">
                  <c:v>23-11-2017</c:v>
                </c:pt>
                <c:pt idx="3416">
                  <c:v>24-11-2017</c:v>
                </c:pt>
                <c:pt idx="3417">
                  <c:v>27-11-2017</c:v>
                </c:pt>
                <c:pt idx="3418">
                  <c:v>28-11-2017</c:v>
                </c:pt>
                <c:pt idx="3419">
                  <c:v>29-11-2017</c:v>
                </c:pt>
                <c:pt idx="3420">
                  <c:v>30-11-2017</c:v>
                </c:pt>
                <c:pt idx="3421">
                  <c:v>01-12-2017</c:v>
                </c:pt>
                <c:pt idx="3422">
                  <c:v>04-12-2017</c:v>
                </c:pt>
                <c:pt idx="3423">
                  <c:v>05-12-2017</c:v>
                </c:pt>
                <c:pt idx="3424">
                  <c:v>06-12-2017</c:v>
                </c:pt>
                <c:pt idx="3425">
                  <c:v>07-12-2017</c:v>
                </c:pt>
                <c:pt idx="3426">
                  <c:v>08-12-2017</c:v>
                </c:pt>
                <c:pt idx="3427">
                  <c:v>11-12-2017</c:v>
                </c:pt>
                <c:pt idx="3428">
                  <c:v>12-12-2017</c:v>
                </c:pt>
                <c:pt idx="3429">
                  <c:v>13-12-2017</c:v>
                </c:pt>
                <c:pt idx="3430">
                  <c:v>14-12-2017</c:v>
                </c:pt>
                <c:pt idx="3431">
                  <c:v>15-12-2017</c:v>
                </c:pt>
                <c:pt idx="3432">
                  <c:v>18-12-2017</c:v>
                </c:pt>
                <c:pt idx="3433">
                  <c:v>19-12-2017</c:v>
                </c:pt>
                <c:pt idx="3434">
                  <c:v>20-12-2017</c:v>
                </c:pt>
                <c:pt idx="3435">
                  <c:v>21-12-2017</c:v>
                </c:pt>
                <c:pt idx="3436">
                  <c:v>22-12-2017</c:v>
                </c:pt>
                <c:pt idx="3437">
                  <c:v>26-12-2017</c:v>
                </c:pt>
                <c:pt idx="3438">
                  <c:v>27-12-2017</c:v>
                </c:pt>
                <c:pt idx="3439">
                  <c:v>28-12-2017</c:v>
                </c:pt>
                <c:pt idx="3440">
                  <c:v>29-12-2017</c:v>
                </c:pt>
                <c:pt idx="3441">
                  <c:v>01-01-2018</c:v>
                </c:pt>
                <c:pt idx="3442">
                  <c:v>02-01-2018</c:v>
                </c:pt>
                <c:pt idx="3443">
                  <c:v>03-01-2018</c:v>
                </c:pt>
                <c:pt idx="3444">
                  <c:v>04-01-2018</c:v>
                </c:pt>
                <c:pt idx="3445">
                  <c:v>05-01-2018</c:v>
                </c:pt>
                <c:pt idx="3446">
                  <c:v>08-01-2018</c:v>
                </c:pt>
                <c:pt idx="3447">
                  <c:v>09-01-2018</c:v>
                </c:pt>
                <c:pt idx="3448">
                  <c:v>10-01-2018</c:v>
                </c:pt>
                <c:pt idx="3449">
                  <c:v>11-01-2018</c:v>
                </c:pt>
                <c:pt idx="3450">
                  <c:v>12-01-2018</c:v>
                </c:pt>
                <c:pt idx="3451">
                  <c:v>15-01-2018</c:v>
                </c:pt>
                <c:pt idx="3452">
                  <c:v>16-01-2018</c:v>
                </c:pt>
                <c:pt idx="3453">
                  <c:v>17-01-2018</c:v>
                </c:pt>
                <c:pt idx="3454">
                  <c:v>18-01-2018</c:v>
                </c:pt>
                <c:pt idx="3455">
                  <c:v>19-01-2018</c:v>
                </c:pt>
                <c:pt idx="3456">
                  <c:v>22-01-2018</c:v>
                </c:pt>
                <c:pt idx="3457">
                  <c:v>23-01-2018</c:v>
                </c:pt>
                <c:pt idx="3458">
                  <c:v>24-01-2018</c:v>
                </c:pt>
                <c:pt idx="3459">
                  <c:v>25-01-2018</c:v>
                </c:pt>
                <c:pt idx="3460">
                  <c:v>29-01-2018</c:v>
                </c:pt>
                <c:pt idx="3461">
                  <c:v>30-01-2018</c:v>
                </c:pt>
                <c:pt idx="3462">
                  <c:v>31-01-2018</c:v>
                </c:pt>
                <c:pt idx="3463">
                  <c:v>01-02-2018</c:v>
                </c:pt>
                <c:pt idx="3464">
                  <c:v>02-02-2018</c:v>
                </c:pt>
                <c:pt idx="3465">
                  <c:v>05-02-2018</c:v>
                </c:pt>
                <c:pt idx="3466">
                  <c:v>06-02-2018</c:v>
                </c:pt>
                <c:pt idx="3467">
                  <c:v>07-02-2018</c:v>
                </c:pt>
                <c:pt idx="3468">
                  <c:v>08-02-2018</c:v>
                </c:pt>
                <c:pt idx="3469">
                  <c:v>09-02-2018</c:v>
                </c:pt>
                <c:pt idx="3470">
                  <c:v>12-02-2018</c:v>
                </c:pt>
                <c:pt idx="3471">
                  <c:v>14-02-2018</c:v>
                </c:pt>
                <c:pt idx="3472">
                  <c:v>15-02-2018</c:v>
                </c:pt>
                <c:pt idx="3473">
                  <c:v>16-02-2018</c:v>
                </c:pt>
                <c:pt idx="3474">
                  <c:v>19-02-2018</c:v>
                </c:pt>
                <c:pt idx="3475">
                  <c:v>20-02-2018</c:v>
                </c:pt>
                <c:pt idx="3476">
                  <c:v>21-02-2018</c:v>
                </c:pt>
                <c:pt idx="3477">
                  <c:v>22-02-2018</c:v>
                </c:pt>
                <c:pt idx="3478">
                  <c:v>23-02-2018</c:v>
                </c:pt>
                <c:pt idx="3479">
                  <c:v>26-02-2018</c:v>
                </c:pt>
                <c:pt idx="3480">
                  <c:v>27-02-2018</c:v>
                </c:pt>
                <c:pt idx="3481">
                  <c:v>28-02-2018</c:v>
                </c:pt>
                <c:pt idx="3482">
                  <c:v>01-03-2018</c:v>
                </c:pt>
                <c:pt idx="3483">
                  <c:v>05-03-2018</c:v>
                </c:pt>
                <c:pt idx="3484">
                  <c:v>06-03-2018</c:v>
                </c:pt>
                <c:pt idx="3485">
                  <c:v>07-03-2018</c:v>
                </c:pt>
                <c:pt idx="3486">
                  <c:v>08-03-2018</c:v>
                </c:pt>
                <c:pt idx="3487">
                  <c:v>09-03-2018</c:v>
                </c:pt>
                <c:pt idx="3488">
                  <c:v>12-03-2018</c:v>
                </c:pt>
                <c:pt idx="3489">
                  <c:v>13-03-2018</c:v>
                </c:pt>
                <c:pt idx="3490">
                  <c:v>14-03-2018</c:v>
                </c:pt>
                <c:pt idx="3491">
                  <c:v>15-03-2018</c:v>
                </c:pt>
                <c:pt idx="3492">
                  <c:v>16-03-2018</c:v>
                </c:pt>
                <c:pt idx="3493">
                  <c:v>19-03-2018</c:v>
                </c:pt>
                <c:pt idx="3494">
                  <c:v>20-03-2018</c:v>
                </c:pt>
                <c:pt idx="3495">
                  <c:v>21-03-2018</c:v>
                </c:pt>
                <c:pt idx="3496">
                  <c:v>22-03-2018</c:v>
                </c:pt>
                <c:pt idx="3497">
                  <c:v>23-03-2018</c:v>
                </c:pt>
                <c:pt idx="3498">
                  <c:v>26-03-2018</c:v>
                </c:pt>
                <c:pt idx="3499">
                  <c:v>27-03-2018</c:v>
                </c:pt>
                <c:pt idx="3500">
                  <c:v>28-03-2018</c:v>
                </c:pt>
                <c:pt idx="3501">
                  <c:v>02-04-2018</c:v>
                </c:pt>
                <c:pt idx="3502">
                  <c:v>03-04-2018</c:v>
                </c:pt>
                <c:pt idx="3503">
                  <c:v>04-04-2018</c:v>
                </c:pt>
                <c:pt idx="3504">
                  <c:v>05-04-2018</c:v>
                </c:pt>
                <c:pt idx="3505">
                  <c:v>06-04-2018</c:v>
                </c:pt>
                <c:pt idx="3506">
                  <c:v>09-04-2018</c:v>
                </c:pt>
                <c:pt idx="3507">
                  <c:v>10-04-2018</c:v>
                </c:pt>
                <c:pt idx="3508">
                  <c:v>11-04-2018</c:v>
                </c:pt>
                <c:pt idx="3509">
                  <c:v>12-04-2018</c:v>
                </c:pt>
                <c:pt idx="3510">
                  <c:v>13-04-2018</c:v>
                </c:pt>
                <c:pt idx="3511">
                  <c:v>16-04-2018</c:v>
                </c:pt>
                <c:pt idx="3512">
                  <c:v>17-04-2018</c:v>
                </c:pt>
                <c:pt idx="3513">
                  <c:v>18-04-2018</c:v>
                </c:pt>
                <c:pt idx="3514">
                  <c:v>19-04-2018</c:v>
                </c:pt>
                <c:pt idx="3515">
                  <c:v>20-04-2018</c:v>
                </c:pt>
                <c:pt idx="3516">
                  <c:v>23-04-2018</c:v>
                </c:pt>
                <c:pt idx="3517">
                  <c:v>24-04-2018</c:v>
                </c:pt>
                <c:pt idx="3518">
                  <c:v>25-04-2018</c:v>
                </c:pt>
                <c:pt idx="3519">
                  <c:v>26-04-2018</c:v>
                </c:pt>
                <c:pt idx="3520">
                  <c:v>27-04-2018</c:v>
                </c:pt>
                <c:pt idx="3521">
                  <c:v>30-04-2018</c:v>
                </c:pt>
                <c:pt idx="3522">
                  <c:v>02-05-2018</c:v>
                </c:pt>
                <c:pt idx="3523">
                  <c:v>03-05-2018</c:v>
                </c:pt>
                <c:pt idx="3524">
                  <c:v>04-05-2018</c:v>
                </c:pt>
                <c:pt idx="3525">
                  <c:v>07-05-2018</c:v>
                </c:pt>
                <c:pt idx="3526">
                  <c:v>08-05-2018</c:v>
                </c:pt>
                <c:pt idx="3527">
                  <c:v>09-05-2018</c:v>
                </c:pt>
                <c:pt idx="3528">
                  <c:v>10-05-2018</c:v>
                </c:pt>
                <c:pt idx="3529">
                  <c:v>11-05-2018</c:v>
                </c:pt>
                <c:pt idx="3530">
                  <c:v>14-05-2018</c:v>
                </c:pt>
                <c:pt idx="3531">
                  <c:v>15-05-2018</c:v>
                </c:pt>
                <c:pt idx="3532">
                  <c:v>16-05-2018</c:v>
                </c:pt>
                <c:pt idx="3533">
                  <c:v>17-05-2018</c:v>
                </c:pt>
                <c:pt idx="3534">
                  <c:v>18-05-2018</c:v>
                </c:pt>
                <c:pt idx="3535">
                  <c:v>21-05-2018</c:v>
                </c:pt>
                <c:pt idx="3536">
                  <c:v>22-05-2018</c:v>
                </c:pt>
                <c:pt idx="3537">
                  <c:v>23-05-2018</c:v>
                </c:pt>
                <c:pt idx="3538">
                  <c:v>24-05-2018</c:v>
                </c:pt>
                <c:pt idx="3539">
                  <c:v>25-05-2018</c:v>
                </c:pt>
                <c:pt idx="3540">
                  <c:v>28-05-2018</c:v>
                </c:pt>
                <c:pt idx="3541">
                  <c:v>29-05-2018</c:v>
                </c:pt>
                <c:pt idx="3542">
                  <c:v>30-05-2018</c:v>
                </c:pt>
                <c:pt idx="3543">
                  <c:v>31-05-2018</c:v>
                </c:pt>
                <c:pt idx="3544">
                  <c:v>01-06-2018</c:v>
                </c:pt>
                <c:pt idx="3545">
                  <c:v>04-06-2018</c:v>
                </c:pt>
                <c:pt idx="3546">
                  <c:v>05-06-2018</c:v>
                </c:pt>
                <c:pt idx="3547">
                  <c:v>06-06-2018</c:v>
                </c:pt>
                <c:pt idx="3548">
                  <c:v>07-06-2018</c:v>
                </c:pt>
                <c:pt idx="3549">
                  <c:v>08-06-2018</c:v>
                </c:pt>
                <c:pt idx="3550">
                  <c:v>11-06-2018</c:v>
                </c:pt>
                <c:pt idx="3551">
                  <c:v>12-06-2018</c:v>
                </c:pt>
                <c:pt idx="3552">
                  <c:v>13-06-2018</c:v>
                </c:pt>
                <c:pt idx="3553">
                  <c:v>14-06-2018</c:v>
                </c:pt>
                <c:pt idx="3554">
                  <c:v>15-06-2018</c:v>
                </c:pt>
                <c:pt idx="3555">
                  <c:v>18-06-2018</c:v>
                </c:pt>
                <c:pt idx="3556">
                  <c:v>19-06-2018</c:v>
                </c:pt>
                <c:pt idx="3557">
                  <c:v>20-06-2018</c:v>
                </c:pt>
                <c:pt idx="3558">
                  <c:v>21-06-2018</c:v>
                </c:pt>
                <c:pt idx="3559">
                  <c:v>22-06-2018</c:v>
                </c:pt>
                <c:pt idx="3560">
                  <c:v>25-06-2018</c:v>
                </c:pt>
                <c:pt idx="3561">
                  <c:v>26-06-2018</c:v>
                </c:pt>
                <c:pt idx="3562">
                  <c:v>27-06-2018</c:v>
                </c:pt>
                <c:pt idx="3563">
                  <c:v>28-06-2018</c:v>
                </c:pt>
                <c:pt idx="3564">
                  <c:v>29-06-2018</c:v>
                </c:pt>
                <c:pt idx="3565">
                  <c:v>02-07-2018</c:v>
                </c:pt>
                <c:pt idx="3566">
                  <c:v>03-07-2018</c:v>
                </c:pt>
                <c:pt idx="3567">
                  <c:v>04-07-2018</c:v>
                </c:pt>
                <c:pt idx="3568">
                  <c:v>05-07-2018</c:v>
                </c:pt>
                <c:pt idx="3569">
                  <c:v>06-07-2018</c:v>
                </c:pt>
                <c:pt idx="3570">
                  <c:v>09-07-2018</c:v>
                </c:pt>
                <c:pt idx="3571">
                  <c:v>10-07-2018</c:v>
                </c:pt>
                <c:pt idx="3572">
                  <c:v>11-07-2018</c:v>
                </c:pt>
                <c:pt idx="3573">
                  <c:v>12-07-2018</c:v>
                </c:pt>
                <c:pt idx="3574">
                  <c:v>13-07-2018</c:v>
                </c:pt>
                <c:pt idx="3575">
                  <c:v>16-07-2018</c:v>
                </c:pt>
                <c:pt idx="3576">
                  <c:v>17-07-2018</c:v>
                </c:pt>
                <c:pt idx="3577">
                  <c:v>18-07-2018</c:v>
                </c:pt>
                <c:pt idx="3578">
                  <c:v>19-07-2018</c:v>
                </c:pt>
                <c:pt idx="3579">
                  <c:v>20-07-2018</c:v>
                </c:pt>
                <c:pt idx="3580">
                  <c:v>23-07-2018</c:v>
                </c:pt>
                <c:pt idx="3581">
                  <c:v>24-07-2018</c:v>
                </c:pt>
                <c:pt idx="3582">
                  <c:v>25-07-2018</c:v>
                </c:pt>
                <c:pt idx="3583">
                  <c:v>26-07-2018</c:v>
                </c:pt>
                <c:pt idx="3584">
                  <c:v>27-07-2018</c:v>
                </c:pt>
                <c:pt idx="3585">
                  <c:v>30-07-2018</c:v>
                </c:pt>
                <c:pt idx="3586">
                  <c:v>31-07-2018</c:v>
                </c:pt>
                <c:pt idx="3587">
                  <c:v>01-08-2018</c:v>
                </c:pt>
                <c:pt idx="3588">
                  <c:v>02-08-2018</c:v>
                </c:pt>
                <c:pt idx="3589">
                  <c:v>03-08-2018</c:v>
                </c:pt>
                <c:pt idx="3590">
                  <c:v>06-08-2018</c:v>
                </c:pt>
                <c:pt idx="3591">
                  <c:v>07-08-2018</c:v>
                </c:pt>
                <c:pt idx="3592">
                  <c:v>08-08-2018</c:v>
                </c:pt>
                <c:pt idx="3593">
                  <c:v>09-08-2018</c:v>
                </c:pt>
                <c:pt idx="3594">
                  <c:v>10-08-2018</c:v>
                </c:pt>
                <c:pt idx="3595">
                  <c:v>13-08-2018</c:v>
                </c:pt>
                <c:pt idx="3596">
                  <c:v>14-08-2018</c:v>
                </c:pt>
                <c:pt idx="3597">
                  <c:v>16-08-2018</c:v>
                </c:pt>
                <c:pt idx="3598">
                  <c:v>17-08-2018</c:v>
                </c:pt>
                <c:pt idx="3599">
                  <c:v>20-08-2018</c:v>
                </c:pt>
                <c:pt idx="3600">
                  <c:v>21-08-2018</c:v>
                </c:pt>
                <c:pt idx="3601">
                  <c:v>23-08-2018</c:v>
                </c:pt>
                <c:pt idx="3602">
                  <c:v>24-08-2018</c:v>
                </c:pt>
                <c:pt idx="3603">
                  <c:v>27-08-2018</c:v>
                </c:pt>
                <c:pt idx="3604">
                  <c:v>28-08-2018</c:v>
                </c:pt>
                <c:pt idx="3605">
                  <c:v>29-08-2018</c:v>
                </c:pt>
                <c:pt idx="3606">
                  <c:v>30-08-2018</c:v>
                </c:pt>
                <c:pt idx="3607">
                  <c:v>31-08-2018</c:v>
                </c:pt>
                <c:pt idx="3608">
                  <c:v>03-09-2018</c:v>
                </c:pt>
                <c:pt idx="3609">
                  <c:v>04-09-2018</c:v>
                </c:pt>
                <c:pt idx="3610">
                  <c:v>05-09-2018</c:v>
                </c:pt>
                <c:pt idx="3611">
                  <c:v>06-09-2018</c:v>
                </c:pt>
                <c:pt idx="3612">
                  <c:v>07-09-2018</c:v>
                </c:pt>
                <c:pt idx="3613">
                  <c:v>10-09-2018</c:v>
                </c:pt>
                <c:pt idx="3614">
                  <c:v>11-09-2018</c:v>
                </c:pt>
                <c:pt idx="3615">
                  <c:v>12-09-2018</c:v>
                </c:pt>
                <c:pt idx="3616">
                  <c:v>14-09-2018</c:v>
                </c:pt>
                <c:pt idx="3617">
                  <c:v>17-09-2018</c:v>
                </c:pt>
                <c:pt idx="3618">
                  <c:v>18-09-2018</c:v>
                </c:pt>
                <c:pt idx="3619">
                  <c:v>19-09-2018</c:v>
                </c:pt>
                <c:pt idx="3620">
                  <c:v>21-09-2018</c:v>
                </c:pt>
                <c:pt idx="3621">
                  <c:v>24-09-2018</c:v>
                </c:pt>
                <c:pt idx="3622">
                  <c:v>25-09-2018</c:v>
                </c:pt>
                <c:pt idx="3623">
                  <c:v>26-09-2018</c:v>
                </c:pt>
                <c:pt idx="3624">
                  <c:v>27-09-2018</c:v>
                </c:pt>
                <c:pt idx="3625">
                  <c:v>28-09-2018</c:v>
                </c:pt>
                <c:pt idx="3626">
                  <c:v>01-10-2018</c:v>
                </c:pt>
                <c:pt idx="3627">
                  <c:v>03-10-2018</c:v>
                </c:pt>
                <c:pt idx="3628">
                  <c:v>04-10-2018</c:v>
                </c:pt>
                <c:pt idx="3629">
                  <c:v>05-10-2018</c:v>
                </c:pt>
                <c:pt idx="3630">
                  <c:v>08-10-2018</c:v>
                </c:pt>
                <c:pt idx="3631">
                  <c:v>09-10-2018</c:v>
                </c:pt>
                <c:pt idx="3632">
                  <c:v>10-10-2018</c:v>
                </c:pt>
                <c:pt idx="3633">
                  <c:v>11-10-2018</c:v>
                </c:pt>
                <c:pt idx="3634">
                  <c:v>12-10-2018</c:v>
                </c:pt>
                <c:pt idx="3635">
                  <c:v>15-10-2018</c:v>
                </c:pt>
                <c:pt idx="3636">
                  <c:v>16-10-2018</c:v>
                </c:pt>
                <c:pt idx="3637">
                  <c:v>17-10-2018</c:v>
                </c:pt>
                <c:pt idx="3638">
                  <c:v>19-10-2018</c:v>
                </c:pt>
                <c:pt idx="3639">
                  <c:v>22-10-2018</c:v>
                </c:pt>
                <c:pt idx="3640">
                  <c:v>23-10-2018</c:v>
                </c:pt>
                <c:pt idx="3641">
                  <c:v>24-10-2018</c:v>
                </c:pt>
                <c:pt idx="3642">
                  <c:v>25-10-2018</c:v>
                </c:pt>
                <c:pt idx="3643">
                  <c:v>26-10-2018</c:v>
                </c:pt>
                <c:pt idx="3644">
                  <c:v>29-10-2018</c:v>
                </c:pt>
                <c:pt idx="3645">
                  <c:v>30-10-2018</c:v>
                </c:pt>
                <c:pt idx="3646">
                  <c:v>31-10-2018</c:v>
                </c:pt>
                <c:pt idx="3647">
                  <c:v>01-11-2018</c:v>
                </c:pt>
                <c:pt idx="3648">
                  <c:v>02-11-2018</c:v>
                </c:pt>
                <c:pt idx="3649">
                  <c:v>05-11-2018</c:v>
                </c:pt>
                <c:pt idx="3650">
                  <c:v>06-11-2018</c:v>
                </c:pt>
                <c:pt idx="3651">
                  <c:v>07-11-2018</c:v>
                </c:pt>
                <c:pt idx="3652">
                  <c:v>09-11-2018</c:v>
                </c:pt>
                <c:pt idx="3653">
                  <c:v>12-11-2018</c:v>
                </c:pt>
                <c:pt idx="3654">
                  <c:v>13-11-2018</c:v>
                </c:pt>
                <c:pt idx="3655">
                  <c:v>14-11-2018</c:v>
                </c:pt>
                <c:pt idx="3656">
                  <c:v>15-11-2018</c:v>
                </c:pt>
                <c:pt idx="3657">
                  <c:v>16-11-2018</c:v>
                </c:pt>
                <c:pt idx="3658">
                  <c:v>19-11-2018</c:v>
                </c:pt>
                <c:pt idx="3659">
                  <c:v>20-11-2018</c:v>
                </c:pt>
                <c:pt idx="3660">
                  <c:v>21-11-2018</c:v>
                </c:pt>
                <c:pt idx="3661">
                  <c:v>22-11-2018</c:v>
                </c:pt>
                <c:pt idx="3662">
                  <c:v>26-11-2018</c:v>
                </c:pt>
                <c:pt idx="3663">
                  <c:v>27-11-2018</c:v>
                </c:pt>
                <c:pt idx="3664">
                  <c:v>28-11-2018</c:v>
                </c:pt>
                <c:pt idx="3665">
                  <c:v>29-11-2018</c:v>
                </c:pt>
                <c:pt idx="3666">
                  <c:v>30-11-2018</c:v>
                </c:pt>
                <c:pt idx="3667">
                  <c:v>03-12-2018</c:v>
                </c:pt>
                <c:pt idx="3668">
                  <c:v>04-12-2018</c:v>
                </c:pt>
                <c:pt idx="3669">
                  <c:v>05-12-2018</c:v>
                </c:pt>
                <c:pt idx="3670">
                  <c:v>06-12-2018</c:v>
                </c:pt>
                <c:pt idx="3671">
                  <c:v>07-12-2018</c:v>
                </c:pt>
                <c:pt idx="3672">
                  <c:v>10-12-2018</c:v>
                </c:pt>
                <c:pt idx="3673">
                  <c:v>11-12-2018</c:v>
                </c:pt>
                <c:pt idx="3674">
                  <c:v>12-12-2018</c:v>
                </c:pt>
                <c:pt idx="3675">
                  <c:v>13-12-2018</c:v>
                </c:pt>
                <c:pt idx="3676">
                  <c:v>14-12-2018</c:v>
                </c:pt>
                <c:pt idx="3677">
                  <c:v>17-12-2018</c:v>
                </c:pt>
                <c:pt idx="3678">
                  <c:v>18-12-2018</c:v>
                </c:pt>
                <c:pt idx="3679">
                  <c:v>19-12-2018</c:v>
                </c:pt>
                <c:pt idx="3680">
                  <c:v>20-12-2018</c:v>
                </c:pt>
                <c:pt idx="3681">
                  <c:v>21-12-2018</c:v>
                </c:pt>
                <c:pt idx="3682">
                  <c:v>24-12-2018</c:v>
                </c:pt>
                <c:pt idx="3683">
                  <c:v>26-12-2018</c:v>
                </c:pt>
                <c:pt idx="3684">
                  <c:v>27-12-2018</c:v>
                </c:pt>
                <c:pt idx="3685">
                  <c:v>28-12-2018</c:v>
                </c:pt>
                <c:pt idx="3686">
                  <c:v>31-12-2018</c:v>
                </c:pt>
                <c:pt idx="3687">
                  <c:v>01-01-2019</c:v>
                </c:pt>
                <c:pt idx="3688">
                  <c:v>02-01-2019</c:v>
                </c:pt>
                <c:pt idx="3689">
                  <c:v>03-01-2019</c:v>
                </c:pt>
                <c:pt idx="3690">
                  <c:v>04-01-2019</c:v>
                </c:pt>
                <c:pt idx="3691">
                  <c:v>07-01-2019</c:v>
                </c:pt>
                <c:pt idx="3692">
                  <c:v>08-01-2019</c:v>
                </c:pt>
                <c:pt idx="3693">
                  <c:v>09-01-2019</c:v>
                </c:pt>
                <c:pt idx="3694">
                  <c:v>10-01-2019</c:v>
                </c:pt>
                <c:pt idx="3695">
                  <c:v>11-01-2019</c:v>
                </c:pt>
                <c:pt idx="3696">
                  <c:v>14-01-2019</c:v>
                </c:pt>
                <c:pt idx="3697">
                  <c:v>15-01-2019</c:v>
                </c:pt>
                <c:pt idx="3698">
                  <c:v>16-01-2019</c:v>
                </c:pt>
                <c:pt idx="3699">
                  <c:v>17-01-2019</c:v>
                </c:pt>
                <c:pt idx="3700">
                  <c:v>18-01-2019</c:v>
                </c:pt>
                <c:pt idx="3701">
                  <c:v>21-01-2019</c:v>
                </c:pt>
                <c:pt idx="3702">
                  <c:v>22-01-2019</c:v>
                </c:pt>
                <c:pt idx="3703">
                  <c:v>23-01-2019</c:v>
                </c:pt>
                <c:pt idx="3704">
                  <c:v>24-01-2019</c:v>
                </c:pt>
                <c:pt idx="3705">
                  <c:v>25-01-2019</c:v>
                </c:pt>
                <c:pt idx="3706">
                  <c:v>28-01-2019</c:v>
                </c:pt>
                <c:pt idx="3707">
                  <c:v>29-01-2019</c:v>
                </c:pt>
                <c:pt idx="3708">
                  <c:v>30-01-2019</c:v>
                </c:pt>
                <c:pt idx="3709">
                  <c:v>31-01-2019</c:v>
                </c:pt>
                <c:pt idx="3710">
                  <c:v>01-02-2019</c:v>
                </c:pt>
                <c:pt idx="3711">
                  <c:v>04-02-2019</c:v>
                </c:pt>
                <c:pt idx="3712">
                  <c:v>05-02-2019</c:v>
                </c:pt>
                <c:pt idx="3713">
                  <c:v>06-02-2019</c:v>
                </c:pt>
                <c:pt idx="3714">
                  <c:v>07-02-2019</c:v>
                </c:pt>
                <c:pt idx="3715">
                  <c:v>08-02-2019</c:v>
                </c:pt>
                <c:pt idx="3716">
                  <c:v>11-02-2019</c:v>
                </c:pt>
                <c:pt idx="3717">
                  <c:v>12-02-2019</c:v>
                </c:pt>
                <c:pt idx="3718">
                  <c:v>14-02-2019</c:v>
                </c:pt>
                <c:pt idx="3719">
                  <c:v>15-02-2019</c:v>
                </c:pt>
                <c:pt idx="3720">
                  <c:v>18-02-2019</c:v>
                </c:pt>
                <c:pt idx="3721">
                  <c:v>19-02-2019</c:v>
                </c:pt>
                <c:pt idx="3722">
                  <c:v>20-02-2019</c:v>
                </c:pt>
                <c:pt idx="3723">
                  <c:v>21-02-2019</c:v>
                </c:pt>
                <c:pt idx="3724">
                  <c:v>22-02-2019</c:v>
                </c:pt>
                <c:pt idx="3725">
                  <c:v>25-02-2019</c:v>
                </c:pt>
                <c:pt idx="3726">
                  <c:v>26-02-2019</c:v>
                </c:pt>
                <c:pt idx="3727">
                  <c:v>27-02-2019</c:v>
                </c:pt>
                <c:pt idx="3728">
                  <c:v>28-02-2019</c:v>
                </c:pt>
                <c:pt idx="3729">
                  <c:v>01-03-2019</c:v>
                </c:pt>
                <c:pt idx="3730">
                  <c:v>05-03-2019</c:v>
                </c:pt>
                <c:pt idx="3731">
                  <c:v>06-03-2019</c:v>
                </c:pt>
                <c:pt idx="3732">
                  <c:v>07-03-2019</c:v>
                </c:pt>
                <c:pt idx="3733">
                  <c:v>08-03-2019</c:v>
                </c:pt>
                <c:pt idx="3734">
                  <c:v>11-03-2019</c:v>
                </c:pt>
                <c:pt idx="3735">
                  <c:v>12-03-2019</c:v>
                </c:pt>
                <c:pt idx="3736">
                  <c:v>13-03-2019</c:v>
                </c:pt>
                <c:pt idx="3737">
                  <c:v>14-03-2019</c:v>
                </c:pt>
                <c:pt idx="3738">
                  <c:v>15-03-2019</c:v>
                </c:pt>
                <c:pt idx="3739">
                  <c:v>18-03-2019</c:v>
                </c:pt>
                <c:pt idx="3740">
                  <c:v>19-03-2019</c:v>
                </c:pt>
                <c:pt idx="3741">
                  <c:v>20-03-2019</c:v>
                </c:pt>
                <c:pt idx="3742">
                  <c:v>22-03-2019</c:v>
                </c:pt>
                <c:pt idx="3743">
                  <c:v>25-03-2019</c:v>
                </c:pt>
                <c:pt idx="3744">
                  <c:v>26-03-2019</c:v>
                </c:pt>
                <c:pt idx="3745">
                  <c:v>27-03-2019</c:v>
                </c:pt>
                <c:pt idx="3746">
                  <c:v>28-03-2019</c:v>
                </c:pt>
                <c:pt idx="3747">
                  <c:v>01-04-2019</c:v>
                </c:pt>
                <c:pt idx="3748">
                  <c:v>02-04-2019</c:v>
                </c:pt>
                <c:pt idx="3749">
                  <c:v>03-04-2019</c:v>
                </c:pt>
                <c:pt idx="3750">
                  <c:v>04-04-2019</c:v>
                </c:pt>
                <c:pt idx="3751">
                  <c:v>05-04-2019</c:v>
                </c:pt>
                <c:pt idx="3752">
                  <c:v>08-04-2019</c:v>
                </c:pt>
                <c:pt idx="3753">
                  <c:v>09-04-2019</c:v>
                </c:pt>
                <c:pt idx="3754">
                  <c:v>10-04-2019</c:v>
                </c:pt>
                <c:pt idx="3755">
                  <c:v>11-04-2019</c:v>
                </c:pt>
                <c:pt idx="3756">
                  <c:v>12-04-2019</c:v>
                </c:pt>
                <c:pt idx="3757">
                  <c:v>15-04-2019</c:v>
                </c:pt>
                <c:pt idx="3758">
                  <c:v>16-04-2019</c:v>
                </c:pt>
                <c:pt idx="3759">
                  <c:v>18-04-2019</c:v>
                </c:pt>
                <c:pt idx="3760">
                  <c:v>22-04-2019</c:v>
                </c:pt>
                <c:pt idx="3761">
                  <c:v>23-04-2019</c:v>
                </c:pt>
                <c:pt idx="3762">
                  <c:v>24-04-2019</c:v>
                </c:pt>
                <c:pt idx="3763">
                  <c:v>25-04-2019</c:v>
                </c:pt>
                <c:pt idx="3764">
                  <c:v>26-04-2019</c:v>
                </c:pt>
                <c:pt idx="3765">
                  <c:v>30-04-2019</c:v>
                </c:pt>
                <c:pt idx="3766">
                  <c:v>02-05-2019</c:v>
                </c:pt>
                <c:pt idx="3767">
                  <c:v>03-05-2019</c:v>
                </c:pt>
                <c:pt idx="3768">
                  <c:v>06-05-2019</c:v>
                </c:pt>
                <c:pt idx="3769">
                  <c:v>07-05-2019</c:v>
                </c:pt>
                <c:pt idx="3770">
                  <c:v>08-05-2019</c:v>
                </c:pt>
                <c:pt idx="3771">
                  <c:v>09-05-2019</c:v>
                </c:pt>
                <c:pt idx="3772">
                  <c:v>10-05-2019</c:v>
                </c:pt>
                <c:pt idx="3773">
                  <c:v>13-05-2019</c:v>
                </c:pt>
                <c:pt idx="3774">
                  <c:v>14-05-2019</c:v>
                </c:pt>
                <c:pt idx="3775">
                  <c:v>15-05-2019</c:v>
                </c:pt>
                <c:pt idx="3776">
                  <c:v>16-05-2019</c:v>
                </c:pt>
                <c:pt idx="3777">
                  <c:v>17-05-2019</c:v>
                </c:pt>
                <c:pt idx="3778">
                  <c:v>20-05-2019</c:v>
                </c:pt>
                <c:pt idx="3779">
                  <c:v>21-05-2019</c:v>
                </c:pt>
                <c:pt idx="3780">
                  <c:v>22-05-2019</c:v>
                </c:pt>
                <c:pt idx="3781">
                  <c:v>23-05-2019</c:v>
                </c:pt>
                <c:pt idx="3782">
                  <c:v>24-05-2019</c:v>
                </c:pt>
                <c:pt idx="3783">
                  <c:v>27-05-2019</c:v>
                </c:pt>
                <c:pt idx="3784">
                  <c:v>28-05-2019</c:v>
                </c:pt>
                <c:pt idx="3785">
                  <c:v>29-05-2019</c:v>
                </c:pt>
                <c:pt idx="3786">
                  <c:v>30-05-2019</c:v>
                </c:pt>
                <c:pt idx="3787">
                  <c:v>31-05-2019</c:v>
                </c:pt>
                <c:pt idx="3788">
                  <c:v>03-06-2019</c:v>
                </c:pt>
                <c:pt idx="3789">
                  <c:v>04-06-2019</c:v>
                </c:pt>
                <c:pt idx="3790">
                  <c:v>06-06-2019</c:v>
                </c:pt>
                <c:pt idx="3791">
                  <c:v>07-06-2019</c:v>
                </c:pt>
                <c:pt idx="3792">
                  <c:v>10-06-2019</c:v>
                </c:pt>
                <c:pt idx="3793">
                  <c:v>11-06-2019</c:v>
                </c:pt>
                <c:pt idx="3794">
                  <c:v>12-06-2019</c:v>
                </c:pt>
                <c:pt idx="3795">
                  <c:v>13-06-2019</c:v>
                </c:pt>
                <c:pt idx="3796">
                  <c:v>14-06-2019</c:v>
                </c:pt>
                <c:pt idx="3797">
                  <c:v>17-06-2019</c:v>
                </c:pt>
                <c:pt idx="3798">
                  <c:v>18-06-2019</c:v>
                </c:pt>
                <c:pt idx="3799">
                  <c:v>19-06-2019</c:v>
                </c:pt>
                <c:pt idx="3800">
                  <c:v>20-06-2019</c:v>
                </c:pt>
                <c:pt idx="3801">
                  <c:v>21-06-2019</c:v>
                </c:pt>
                <c:pt idx="3802">
                  <c:v>24-06-2019</c:v>
                </c:pt>
                <c:pt idx="3803">
                  <c:v>25-06-2019</c:v>
                </c:pt>
                <c:pt idx="3804">
                  <c:v>26-06-2019</c:v>
                </c:pt>
                <c:pt idx="3805">
                  <c:v>27-06-2019</c:v>
                </c:pt>
                <c:pt idx="3806">
                  <c:v>28-06-2019</c:v>
                </c:pt>
                <c:pt idx="3807">
                  <c:v>01-07-2019</c:v>
                </c:pt>
                <c:pt idx="3808">
                  <c:v>02-07-2019</c:v>
                </c:pt>
                <c:pt idx="3809">
                  <c:v>03-07-2019</c:v>
                </c:pt>
                <c:pt idx="3810">
                  <c:v>04-07-2019</c:v>
                </c:pt>
                <c:pt idx="3811">
                  <c:v>05-07-2019</c:v>
                </c:pt>
                <c:pt idx="3812">
                  <c:v>08-07-2019</c:v>
                </c:pt>
                <c:pt idx="3813">
                  <c:v>09-07-2019</c:v>
                </c:pt>
                <c:pt idx="3814">
                  <c:v>10-07-2019</c:v>
                </c:pt>
                <c:pt idx="3815">
                  <c:v>11-07-2019</c:v>
                </c:pt>
                <c:pt idx="3816">
                  <c:v>12-07-2019</c:v>
                </c:pt>
                <c:pt idx="3817">
                  <c:v>15-07-2019</c:v>
                </c:pt>
                <c:pt idx="3818">
                  <c:v>16-07-2019</c:v>
                </c:pt>
                <c:pt idx="3819">
                  <c:v>17-07-2019</c:v>
                </c:pt>
                <c:pt idx="3820">
                  <c:v>18-07-2019</c:v>
                </c:pt>
                <c:pt idx="3821">
                  <c:v>19-07-2019</c:v>
                </c:pt>
                <c:pt idx="3822">
                  <c:v>22-07-2019</c:v>
                </c:pt>
                <c:pt idx="3823">
                  <c:v>23-07-2019</c:v>
                </c:pt>
                <c:pt idx="3824">
                  <c:v>24-07-2019</c:v>
                </c:pt>
                <c:pt idx="3825">
                  <c:v>25-07-2019</c:v>
                </c:pt>
                <c:pt idx="3826">
                  <c:v>26-07-2019</c:v>
                </c:pt>
                <c:pt idx="3827">
                  <c:v>29-07-2019</c:v>
                </c:pt>
                <c:pt idx="3828">
                  <c:v>30-07-2019</c:v>
                </c:pt>
                <c:pt idx="3829">
                  <c:v>31-07-2019</c:v>
                </c:pt>
                <c:pt idx="3830">
                  <c:v>01-08-2019</c:v>
                </c:pt>
                <c:pt idx="3831">
                  <c:v>02-08-2019</c:v>
                </c:pt>
                <c:pt idx="3832">
                  <c:v>05-08-2019</c:v>
                </c:pt>
                <c:pt idx="3833">
                  <c:v>06-08-2019</c:v>
                </c:pt>
                <c:pt idx="3834">
                  <c:v>07-08-2019</c:v>
                </c:pt>
                <c:pt idx="3835">
                  <c:v>08-08-2019</c:v>
                </c:pt>
                <c:pt idx="3836">
                  <c:v>09-08-2019</c:v>
                </c:pt>
                <c:pt idx="3837">
                  <c:v>13-08-2019</c:v>
                </c:pt>
                <c:pt idx="3838">
                  <c:v>14-08-2019</c:v>
                </c:pt>
                <c:pt idx="3839">
                  <c:v>16-08-2019</c:v>
                </c:pt>
                <c:pt idx="3840">
                  <c:v>19-08-2019</c:v>
                </c:pt>
                <c:pt idx="3841">
                  <c:v>20-08-2019</c:v>
                </c:pt>
                <c:pt idx="3842">
                  <c:v>21-08-2019</c:v>
                </c:pt>
                <c:pt idx="3843">
                  <c:v>22-08-2019</c:v>
                </c:pt>
                <c:pt idx="3844">
                  <c:v>23-08-2019</c:v>
                </c:pt>
                <c:pt idx="3845">
                  <c:v>26-08-2019</c:v>
                </c:pt>
                <c:pt idx="3846">
                  <c:v>27-08-2019</c:v>
                </c:pt>
                <c:pt idx="3847">
                  <c:v>28-08-2019</c:v>
                </c:pt>
                <c:pt idx="3848">
                  <c:v>29-08-2019</c:v>
                </c:pt>
                <c:pt idx="3849">
                  <c:v>30-08-2019</c:v>
                </c:pt>
                <c:pt idx="3850">
                  <c:v>03-09-2019</c:v>
                </c:pt>
                <c:pt idx="3851">
                  <c:v>04-09-2019</c:v>
                </c:pt>
                <c:pt idx="3852">
                  <c:v>05-09-2019</c:v>
                </c:pt>
                <c:pt idx="3853">
                  <c:v>06-09-2019</c:v>
                </c:pt>
                <c:pt idx="3854">
                  <c:v>09-09-2019</c:v>
                </c:pt>
                <c:pt idx="3855">
                  <c:v>11-09-2019</c:v>
                </c:pt>
                <c:pt idx="3856">
                  <c:v>12-09-2019</c:v>
                </c:pt>
                <c:pt idx="3857">
                  <c:v>13-09-2019</c:v>
                </c:pt>
                <c:pt idx="3858">
                  <c:v>16-09-2019</c:v>
                </c:pt>
                <c:pt idx="3859">
                  <c:v>17-09-2019</c:v>
                </c:pt>
                <c:pt idx="3860">
                  <c:v>18-09-2019</c:v>
                </c:pt>
                <c:pt idx="3861">
                  <c:v>19-09-2019</c:v>
                </c:pt>
                <c:pt idx="3862">
                  <c:v>20-09-2019</c:v>
                </c:pt>
                <c:pt idx="3863">
                  <c:v>23-09-2019</c:v>
                </c:pt>
                <c:pt idx="3864">
                  <c:v>24-09-2019</c:v>
                </c:pt>
                <c:pt idx="3865">
                  <c:v>25-09-2019</c:v>
                </c:pt>
                <c:pt idx="3866">
                  <c:v>26-09-2019</c:v>
                </c:pt>
                <c:pt idx="3867">
                  <c:v>27-09-2019</c:v>
                </c:pt>
                <c:pt idx="3868">
                  <c:v>30-09-2019</c:v>
                </c:pt>
                <c:pt idx="3869">
                  <c:v>01-10-2019</c:v>
                </c:pt>
                <c:pt idx="3870">
                  <c:v>03-10-2019</c:v>
                </c:pt>
                <c:pt idx="3871">
                  <c:v>04-10-2019</c:v>
                </c:pt>
                <c:pt idx="3872">
                  <c:v>07-10-2019</c:v>
                </c:pt>
                <c:pt idx="3873">
                  <c:v>09-10-2019</c:v>
                </c:pt>
                <c:pt idx="3874">
                  <c:v>10-10-2019</c:v>
                </c:pt>
                <c:pt idx="3875">
                  <c:v>11-10-2019</c:v>
                </c:pt>
                <c:pt idx="3876">
                  <c:v>14-10-2019</c:v>
                </c:pt>
                <c:pt idx="3877">
                  <c:v>15-10-2019</c:v>
                </c:pt>
                <c:pt idx="3878">
                  <c:v>16-10-2019</c:v>
                </c:pt>
                <c:pt idx="3879">
                  <c:v>17-10-2019</c:v>
                </c:pt>
                <c:pt idx="3880">
                  <c:v>18-10-2019</c:v>
                </c:pt>
                <c:pt idx="3881">
                  <c:v>22-10-2019</c:v>
                </c:pt>
                <c:pt idx="3882">
                  <c:v>23-10-2019</c:v>
                </c:pt>
                <c:pt idx="3883">
                  <c:v>24-10-2019</c:v>
                </c:pt>
                <c:pt idx="3884">
                  <c:v>25-10-2019</c:v>
                </c:pt>
                <c:pt idx="3885">
                  <c:v>29-10-2019</c:v>
                </c:pt>
                <c:pt idx="3886">
                  <c:v>30-10-2019</c:v>
                </c:pt>
                <c:pt idx="3887">
                  <c:v>31-10-2019</c:v>
                </c:pt>
                <c:pt idx="3888">
                  <c:v>01-11-2019</c:v>
                </c:pt>
                <c:pt idx="3889">
                  <c:v>04-11-2019</c:v>
                </c:pt>
                <c:pt idx="3890">
                  <c:v>05-11-2019</c:v>
                </c:pt>
                <c:pt idx="3891">
                  <c:v>06-11-2019</c:v>
                </c:pt>
                <c:pt idx="3892">
                  <c:v>07-11-2019</c:v>
                </c:pt>
                <c:pt idx="3893">
                  <c:v>08-11-2019</c:v>
                </c:pt>
                <c:pt idx="3894">
                  <c:v>11-11-2019</c:v>
                </c:pt>
                <c:pt idx="3895">
                  <c:v>13-11-2019</c:v>
                </c:pt>
                <c:pt idx="3896">
                  <c:v>14-11-2019</c:v>
                </c:pt>
                <c:pt idx="3897">
                  <c:v>15-11-2019</c:v>
                </c:pt>
                <c:pt idx="3898">
                  <c:v>18-11-2019</c:v>
                </c:pt>
                <c:pt idx="3899">
                  <c:v>19-11-2019</c:v>
                </c:pt>
                <c:pt idx="3900">
                  <c:v>20-11-2019</c:v>
                </c:pt>
                <c:pt idx="3901">
                  <c:v>21-11-2019</c:v>
                </c:pt>
                <c:pt idx="3902">
                  <c:v>22-11-2019</c:v>
                </c:pt>
                <c:pt idx="3903">
                  <c:v>25-11-2019</c:v>
                </c:pt>
                <c:pt idx="3904">
                  <c:v>26-11-2019</c:v>
                </c:pt>
                <c:pt idx="3905">
                  <c:v>27-11-2019</c:v>
                </c:pt>
                <c:pt idx="3906">
                  <c:v>28-11-2019</c:v>
                </c:pt>
                <c:pt idx="3907">
                  <c:v>29-11-2019</c:v>
                </c:pt>
                <c:pt idx="3908">
                  <c:v>02-12-2019</c:v>
                </c:pt>
                <c:pt idx="3909">
                  <c:v>03-12-2019</c:v>
                </c:pt>
                <c:pt idx="3910">
                  <c:v>04-12-2019</c:v>
                </c:pt>
                <c:pt idx="3911">
                  <c:v>05-12-2019</c:v>
                </c:pt>
                <c:pt idx="3912">
                  <c:v>06-12-2019</c:v>
                </c:pt>
                <c:pt idx="3913">
                  <c:v>09-12-2019</c:v>
                </c:pt>
                <c:pt idx="3914">
                  <c:v>10-12-2019</c:v>
                </c:pt>
                <c:pt idx="3915">
                  <c:v>11-12-2019</c:v>
                </c:pt>
                <c:pt idx="3916">
                  <c:v>12-12-2019</c:v>
                </c:pt>
                <c:pt idx="3917">
                  <c:v>13-12-2019</c:v>
                </c:pt>
                <c:pt idx="3918">
                  <c:v>16-12-2019</c:v>
                </c:pt>
                <c:pt idx="3919">
                  <c:v>17-12-2019</c:v>
                </c:pt>
                <c:pt idx="3920">
                  <c:v>18-12-2019</c:v>
                </c:pt>
                <c:pt idx="3921">
                  <c:v>19-12-2019</c:v>
                </c:pt>
                <c:pt idx="3922">
                  <c:v>20-12-2019</c:v>
                </c:pt>
                <c:pt idx="3923">
                  <c:v>23-12-2019</c:v>
                </c:pt>
                <c:pt idx="3924">
                  <c:v>24-12-2019</c:v>
                </c:pt>
                <c:pt idx="3925">
                  <c:v>26-12-2019</c:v>
                </c:pt>
                <c:pt idx="3926">
                  <c:v>27-12-2019</c:v>
                </c:pt>
                <c:pt idx="3927">
                  <c:v>30-12-2019</c:v>
                </c:pt>
                <c:pt idx="3928">
                  <c:v>31-12-2019</c:v>
                </c:pt>
                <c:pt idx="3929">
                  <c:v>01-01-2020</c:v>
                </c:pt>
                <c:pt idx="3930">
                  <c:v>02-01-2020</c:v>
                </c:pt>
                <c:pt idx="3931">
                  <c:v>03-01-2020</c:v>
                </c:pt>
                <c:pt idx="3932">
                  <c:v>06-01-2020</c:v>
                </c:pt>
                <c:pt idx="3933">
                  <c:v>07-01-2020</c:v>
                </c:pt>
                <c:pt idx="3934">
                  <c:v>08-01-2020</c:v>
                </c:pt>
                <c:pt idx="3935">
                  <c:v>09-01-2020</c:v>
                </c:pt>
                <c:pt idx="3936">
                  <c:v>10-01-2020</c:v>
                </c:pt>
                <c:pt idx="3937">
                  <c:v>13-01-2020</c:v>
                </c:pt>
                <c:pt idx="3938">
                  <c:v>14-01-2020</c:v>
                </c:pt>
                <c:pt idx="3939">
                  <c:v>15-01-2020</c:v>
                </c:pt>
                <c:pt idx="3940">
                  <c:v>16-01-2020</c:v>
                </c:pt>
                <c:pt idx="3941">
                  <c:v>17-01-2020</c:v>
                </c:pt>
                <c:pt idx="3942">
                  <c:v>20-01-2020</c:v>
                </c:pt>
                <c:pt idx="3943">
                  <c:v>21-01-2020</c:v>
                </c:pt>
                <c:pt idx="3944">
                  <c:v>22-01-2020</c:v>
                </c:pt>
                <c:pt idx="3945">
                  <c:v>23-01-2020</c:v>
                </c:pt>
                <c:pt idx="3946">
                  <c:v>24-01-2020</c:v>
                </c:pt>
                <c:pt idx="3947">
                  <c:v>27-01-2020</c:v>
                </c:pt>
                <c:pt idx="3948">
                  <c:v>28-01-2020</c:v>
                </c:pt>
                <c:pt idx="3949">
                  <c:v>29-01-2020</c:v>
                </c:pt>
                <c:pt idx="3950">
                  <c:v>30-01-2020</c:v>
                </c:pt>
                <c:pt idx="3951">
                  <c:v>31-01-2020</c:v>
                </c:pt>
                <c:pt idx="3952">
                  <c:v>03-02-2020</c:v>
                </c:pt>
                <c:pt idx="3953">
                  <c:v>04-02-2020</c:v>
                </c:pt>
                <c:pt idx="3954">
                  <c:v>05-02-2020</c:v>
                </c:pt>
                <c:pt idx="3955">
                  <c:v>06-02-2020</c:v>
                </c:pt>
                <c:pt idx="3956">
                  <c:v>07-02-2020</c:v>
                </c:pt>
                <c:pt idx="3957">
                  <c:v>10-02-2020</c:v>
                </c:pt>
                <c:pt idx="3958">
                  <c:v>11-02-2020</c:v>
                </c:pt>
                <c:pt idx="3959">
                  <c:v>12-02-2020</c:v>
                </c:pt>
                <c:pt idx="3960">
                  <c:v>13-02-2020</c:v>
                </c:pt>
                <c:pt idx="3961">
                  <c:v>14-02-2020</c:v>
                </c:pt>
                <c:pt idx="3962">
                  <c:v>17-02-2020</c:v>
                </c:pt>
                <c:pt idx="3963">
                  <c:v>18-02-2020</c:v>
                </c:pt>
                <c:pt idx="3964">
                  <c:v>19-02-2020</c:v>
                </c:pt>
                <c:pt idx="3965">
                  <c:v>20-02-2020</c:v>
                </c:pt>
                <c:pt idx="3966">
                  <c:v>24-02-2020</c:v>
                </c:pt>
                <c:pt idx="3967">
                  <c:v>25-02-2020</c:v>
                </c:pt>
                <c:pt idx="3968">
                  <c:v>26-02-2020</c:v>
                </c:pt>
                <c:pt idx="3969">
                  <c:v>27-02-2020</c:v>
                </c:pt>
                <c:pt idx="3970">
                  <c:v>28-02-2020</c:v>
                </c:pt>
                <c:pt idx="3971">
                  <c:v>02-03-2020</c:v>
                </c:pt>
                <c:pt idx="3972">
                  <c:v>03-03-2020</c:v>
                </c:pt>
                <c:pt idx="3973">
                  <c:v>04-03-2020</c:v>
                </c:pt>
                <c:pt idx="3974">
                  <c:v>05-03-2020</c:v>
                </c:pt>
                <c:pt idx="3975">
                  <c:v>06-03-2020</c:v>
                </c:pt>
                <c:pt idx="3976">
                  <c:v>09-03-2020</c:v>
                </c:pt>
                <c:pt idx="3977">
                  <c:v>11-03-2020</c:v>
                </c:pt>
                <c:pt idx="3978">
                  <c:v>12-03-2020</c:v>
                </c:pt>
                <c:pt idx="3979">
                  <c:v>13-03-2020</c:v>
                </c:pt>
                <c:pt idx="3980">
                  <c:v>16-03-2020</c:v>
                </c:pt>
                <c:pt idx="3981">
                  <c:v>17-03-2020</c:v>
                </c:pt>
                <c:pt idx="3982">
                  <c:v>18-03-2020</c:v>
                </c:pt>
                <c:pt idx="3983">
                  <c:v>19-03-2020</c:v>
                </c:pt>
                <c:pt idx="3984">
                  <c:v>20-03-2020</c:v>
                </c:pt>
                <c:pt idx="3985">
                  <c:v>23-03-2020</c:v>
                </c:pt>
                <c:pt idx="3986">
                  <c:v>24-03-2020</c:v>
                </c:pt>
                <c:pt idx="3987">
                  <c:v>25-03-2020</c:v>
                </c:pt>
                <c:pt idx="3988">
                  <c:v>26-03-2020</c:v>
                </c:pt>
                <c:pt idx="3989">
                  <c:v>27-03-2020</c:v>
                </c:pt>
                <c:pt idx="3990">
                  <c:v>30-03-2020</c:v>
                </c:pt>
                <c:pt idx="3991">
                  <c:v>31-03-2020</c:v>
                </c:pt>
                <c:pt idx="3992">
                  <c:v>01-04-2020</c:v>
                </c:pt>
                <c:pt idx="3993">
                  <c:v>03-04-2020</c:v>
                </c:pt>
                <c:pt idx="3994">
                  <c:v>07-04-2020</c:v>
                </c:pt>
                <c:pt idx="3995">
                  <c:v>08-04-2020</c:v>
                </c:pt>
                <c:pt idx="3996">
                  <c:v>09-04-2020</c:v>
                </c:pt>
                <c:pt idx="3997">
                  <c:v>13-04-2020</c:v>
                </c:pt>
                <c:pt idx="3998">
                  <c:v>15-04-2020</c:v>
                </c:pt>
                <c:pt idx="3999">
                  <c:v>16-04-2020</c:v>
                </c:pt>
                <c:pt idx="4000">
                  <c:v>17-04-2020</c:v>
                </c:pt>
                <c:pt idx="4001">
                  <c:v>20-04-2020</c:v>
                </c:pt>
                <c:pt idx="4002">
                  <c:v>21-04-2020</c:v>
                </c:pt>
                <c:pt idx="4003">
                  <c:v>22-04-2020</c:v>
                </c:pt>
                <c:pt idx="4004">
                  <c:v>23-04-2020</c:v>
                </c:pt>
                <c:pt idx="4005">
                  <c:v>24-04-2020</c:v>
                </c:pt>
                <c:pt idx="4006">
                  <c:v>27-04-2020</c:v>
                </c:pt>
                <c:pt idx="4007">
                  <c:v>28-04-2020</c:v>
                </c:pt>
                <c:pt idx="4008">
                  <c:v>29-04-2020</c:v>
                </c:pt>
                <c:pt idx="4009">
                  <c:v>30-04-2020</c:v>
                </c:pt>
                <c:pt idx="4010">
                  <c:v>04-05-2020</c:v>
                </c:pt>
                <c:pt idx="4011">
                  <c:v>05-05-2020</c:v>
                </c:pt>
                <c:pt idx="4012">
                  <c:v>06-05-2020</c:v>
                </c:pt>
                <c:pt idx="4013">
                  <c:v>07-05-2020</c:v>
                </c:pt>
                <c:pt idx="4014">
                  <c:v>08-05-2020</c:v>
                </c:pt>
                <c:pt idx="4015">
                  <c:v>11-05-2020</c:v>
                </c:pt>
                <c:pt idx="4016">
                  <c:v>12-05-2020</c:v>
                </c:pt>
                <c:pt idx="4017">
                  <c:v>13-05-2020</c:v>
                </c:pt>
                <c:pt idx="4018">
                  <c:v>14-05-2020</c:v>
                </c:pt>
                <c:pt idx="4019">
                  <c:v>15-05-2020</c:v>
                </c:pt>
                <c:pt idx="4020">
                  <c:v>18-05-2020</c:v>
                </c:pt>
                <c:pt idx="4021">
                  <c:v>19-05-2020</c:v>
                </c:pt>
                <c:pt idx="4022">
                  <c:v>20-05-2020</c:v>
                </c:pt>
                <c:pt idx="4023">
                  <c:v>21-05-2020</c:v>
                </c:pt>
                <c:pt idx="4024">
                  <c:v>22-05-2020</c:v>
                </c:pt>
                <c:pt idx="4025">
                  <c:v>26-05-2020</c:v>
                </c:pt>
                <c:pt idx="4026">
                  <c:v>27-05-2020</c:v>
                </c:pt>
                <c:pt idx="4027">
                  <c:v>28-05-2020</c:v>
                </c:pt>
                <c:pt idx="4028">
                  <c:v>29-05-2020</c:v>
                </c:pt>
                <c:pt idx="4029">
                  <c:v>01-06-2020</c:v>
                </c:pt>
                <c:pt idx="4030">
                  <c:v>02-06-2020</c:v>
                </c:pt>
                <c:pt idx="4031">
                  <c:v>03-06-2020</c:v>
                </c:pt>
                <c:pt idx="4032">
                  <c:v>04-06-2020</c:v>
                </c:pt>
                <c:pt idx="4033">
                  <c:v>05-06-2020</c:v>
                </c:pt>
                <c:pt idx="4034">
                  <c:v>08-06-2020</c:v>
                </c:pt>
                <c:pt idx="4035">
                  <c:v>09-06-2020</c:v>
                </c:pt>
                <c:pt idx="4036">
                  <c:v>10-06-2020</c:v>
                </c:pt>
                <c:pt idx="4037">
                  <c:v>11-06-2020</c:v>
                </c:pt>
                <c:pt idx="4038">
                  <c:v>12-06-2020</c:v>
                </c:pt>
                <c:pt idx="4039">
                  <c:v>15-06-2020</c:v>
                </c:pt>
                <c:pt idx="4040">
                  <c:v>16-06-2020</c:v>
                </c:pt>
                <c:pt idx="4041">
                  <c:v>17-06-2020</c:v>
                </c:pt>
                <c:pt idx="4042">
                  <c:v>18-06-2020</c:v>
                </c:pt>
                <c:pt idx="4043">
                  <c:v>19-06-2020</c:v>
                </c:pt>
                <c:pt idx="4044">
                  <c:v>22-06-2020</c:v>
                </c:pt>
                <c:pt idx="4045">
                  <c:v>23-06-2020</c:v>
                </c:pt>
                <c:pt idx="4046">
                  <c:v>24-06-2020</c:v>
                </c:pt>
                <c:pt idx="4047">
                  <c:v>25-06-2020</c:v>
                </c:pt>
                <c:pt idx="4048">
                  <c:v>26-06-2020</c:v>
                </c:pt>
                <c:pt idx="4049">
                  <c:v>29-06-2020</c:v>
                </c:pt>
                <c:pt idx="4050">
                  <c:v>30-06-2020</c:v>
                </c:pt>
                <c:pt idx="4051">
                  <c:v>01-07-2020</c:v>
                </c:pt>
                <c:pt idx="4052">
                  <c:v>02-07-2020</c:v>
                </c:pt>
                <c:pt idx="4053">
                  <c:v>03-07-2020</c:v>
                </c:pt>
                <c:pt idx="4054">
                  <c:v>06-07-2020</c:v>
                </c:pt>
                <c:pt idx="4055">
                  <c:v>07-07-2020</c:v>
                </c:pt>
                <c:pt idx="4056">
                  <c:v>08-07-2020</c:v>
                </c:pt>
                <c:pt idx="4057">
                  <c:v>09-07-2020</c:v>
                </c:pt>
                <c:pt idx="4058">
                  <c:v>10-07-2020</c:v>
                </c:pt>
                <c:pt idx="4059">
                  <c:v>13-07-2020</c:v>
                </c:pt>
                <c:pt idx="4060">
                  <c:v>14-07-2020</c:v>
                </c:pt>
                <c:pt idx="4061">
                  <c:v>15-07-2020</c:v>
                </c:pt>
                <c:pt idx="4062">
                  <c:v>16-07-2020</c:v>
                </c:pt>
                <c:pt idx="4063">
                  <c:v>17-07-2020</c:v>
                </c:pt>
                <c:pt idx="4064">
                  <c:v>20-07-2020</c:v>
                </c:pt>
                <c:pt idx="4065">
                  <c:v>21-07-2020</c:v>
                </c:pt>
                <c:pt idx="4066">
                  <c:v>22-07-2020</c:v>
                </c:pt>
                <c:pt idx="4067">
                  <c:v>23-07-2020</c:v>
                </c:pt>
                <c:pt idx="4068">
                  <c:v>24-07-2020</c:v>
                </c:pt>
                <c:pt idx="4069">
                  <c:v>27-07-2020</c:v>
                </c:pt>
                <c:pt idx="4070">
                  <c:v>28-07-2020</c:v>
                </c:pt>
                <c:pt idx="4071">
                  <c:v>29-07-2020</c:v>
                </c:pt>
                <c:pt idx="4072">
                  <c:v>30-07-2020</c:v>
                </c:pt>
                <c:pt idx="4073">
                  <c:v>31-07-2020</c:v>
                </c:pt>
                <c:pt idx="4074">
                  <c:v>03-08-2020</c:v>
                </c:pt>
                <c:pt idx="4075">
                  <c:v>04-08-2020</c:v>
                </c:pt>
                <c:pt idx="4076">
                  <c:v>05-08-2020</c:v>
                </c:pt>
                <c:pt idx="4077">
                  <c:v>06-08-2020</c:v>
                </c:pt>
                <c:pt idx="4078">
                  <c:v>07-08-2020</c:v>
                </c:pt>
                <c:pt idx="4079">
                  <c:v>10-08-2020</c:v>
                </c:pt>
                <c:pt idx="4080">
                  <c:v>11-08-2020</c:v>
                </c:pt>
                <c:pt idx="4081">
                  <c:v>12-08-2020</c:v>
                </c:pt>
                <c:pt idx="4082">
                  <c:v>13-08-2020</c:v>
                </c:pt>
                <c:pt idx="4083">
                  <c:v>14-08-2020</c:v>
                </c:pt>
                <c:pt idx="4084">
                  <c:v>17-08-2020</c:v>
                </c:pt>
                <c:pt idx="4085">
                  <c:v>18-08-2020</c:v>
                </c:pt>
                <c:pt idx="4086">
                  <c:v>19-08-2020</c:v>
                </c:pt>
                <c:pt idx="4087">
                  <c:v>20-08-2020</c:v>
                </c:pt>
                <c:pt idx="4088">
                  <c:v>21-08-2020</c:v>
                </c:pt>
                <c:pt idx="4089">
                  <c:v>24-08-2020</c:v>
                </c:pt>
                <c:pt idx="4090">
                  <c:v>25-08-2020</c:v>
                </c:pt>
                <c:pt idx="4091">
                  <c:v>26-08-2020</c:v>
                </c:pt>
                <c:pt idx="4092">
                  <c:v>27-08-2020</c:v>
                </c:pt>
                <c:pt idx="4093">
                  <c:v>28-08-2020</c:v>
                </c:pt>
                <c:pt idx="4094">
                  <c:v>31-08-2020</c:v>
                </c:pt>
                <c:pt idx="4095">
                  <c:v>01-09-2020</c:v>
                </c:pt>
                <c:pt idx="4096">
                  <c:v>02-09-2020</c:v>
                </c:pt>
                <c:pt idx="4097">
                  <c:v>03-09-2020</c:v>
                </c:pt>
                <c:pt idx="4098">
                  <c:v>04-09-2020</c:v>
                </c:pt>
                <c:pt idx="4099">
                  <c:v>07-09-2020</c:v>
                </c:pt>
                <c:pt idx="4100">
                  <c:v>08-09-2020</c:v>
                </c:pt>
                <c:pt idx="4101">
                  <c:v>09-09-2020</c:v>
                </c:pt>
                <c:pt idx="4102">
                  <c:v>10-09-2020</c:v>
                </c:pt>
                <c:pt idx="4103">
                  <c:v>11-09-2020</c:v>
                </c:pt>
                <c:pt idx="4104">
                  <c:v>14-09-2020</c:v>
                </c:pt>
                <c:pt idx="4105">
                  <c:v>15-09-2020</c:v>
                </c:pt>
                <c:pt idx="4106">
                  <c:v>16-09-2020</c:v>
                </c:pt>
                <c:pt idx="4107">
                  <c:v>17-09-2020</c:v>
                </c:pt>
                <c:pt idx="4108">
                  <c:v>18-09-2020</c:v>
                </c:pt>
                <c:pt idx="4109">
                  <c:v>21-09-2020</c:v>
                </c:pt>
                <c:pt idx="4110">
                  <c:v>22-09-2020</c:v>
                </c:pt>
                <c:pt idx="4111">
                  <c:v>23-09-2020</c:v>
                </c:pt>
                <c:pt idx="4112">
                  <c:v>24-09-2020</c:v>
                </c:pt>
                <c:pt idx="4113">
                  <c:v>25-09-2020</c:v>
                </c:pt>
                <c:pt idx="4114">
                  <c:v>28-09-2020</c:v>
                </c:pt>
                <c:pt idx="4115">
                  <c:v>29-09-2020</c:v>
                </c:pt>
                <c:pt idx="4116">
                  <c:v>30-09-2020</c:v>
                </c:pt>
                <c:pt idx="4117">
                  <c:v>01-10-2020</c:v>
                </c:pt>
                <c:pt idx="4118">
                  <c:v>05-10-2020</c:v>
                </c:pt>
                <c:pt idx="4119">
                  <c:v>06-10-2020</c:v>
                </c:pt>
                <c:pt idx="4120">
                  <c:v>07-10-2020</c:v>
                </c:pt>
                <c:pt idx="4121">
                  <c:v>08-10-2020</c:v>
                </c:pt>
                <c:pt idx="4122">
                  <c:v>09-10-2020</c:v>
                </c:pt>
                <c:pt idx="4123">
                  <c:v>12-10-2020</c:v>
                </c:pt>
                <c:pt idx="4124">
                  <c:v>13-10-2020</c:v>
                </c:pt>
                <c:pt idx="4125">
                  <c:v>14-10-2020</c:v>
                </c:pt>
                <c:pt idx="4126">
                  <c:v>15-10-2020</c:v>
                </c:pt>
                <c:pt idx="4127">
                  <c:v>16-10-2020</c:v>
                </c:pt>
                <c:pt idx="4128">
                  <c:v>19-10-2020</c:v>
                </c:pt>
                <c:pt idx="4129">
                  <c:v>20-10-2020</c:v>
                </c:pt>
                <c:pt idx="4130">
                  <c:v>21-10-2020</c:v>
                </c:pt>
                <c:pt idx="4131">
                  <c:v>22-10-2020</c:v>
                </c:pt>
                <c:pt idx="4132">
                  <c:v>23-10-2020</c:v>
                </c:pt>
                <c:pt idx="4133">
                  <c:v>26-10-2020</c:v>
                </c:pt>
                <c:pt idx="4134">
                  <c:v>27-10-2020</c:v>
                </c:pt>
                <c:pt idx="4135">
                  <c:v>28-10-2020</c:v>
                </c:pt>
                <c:pt idx="4136">
                  <c:v>29-10-2020</c:v>
                </c:pt>
                <c:pt idx="4137">
                  <c:v>30-10-2020</c:v>
                </c:pt>
                <c:pt idx="4138">
                  <c:v>02-11-2020</c:v>
                </c:pt>
                <c:pt idx="4139">
                  <c:v>03-11-2020</c:v>
                </c:pt>
                <c:pt idx="4140">
                  <c:v>04-11-2020</c:v>
                </c:pt>
                <c:pt idx="4141">
                  <c:v>05-11-2020</c:v>
                </c:pt>
                <c:pt idx="4142">
                  <c:v>06-11-2020</c:v>
                </c:pt>
                <c:pt idx="4143">
                  <c:v>09-11-2020</c:v>
                </c:pt>
                <c:pt idx="4144">
                  <c:v>10-11-2020</c:v>
                </c:pt>
                <c:pt idx="4145">
                  <c:v>11-11-2020</c:v>
                </c:pt>
                <c:pt idx="4146">
                  <c:v>12-11-2020</c:v>
                </c:pt>
                <c:pt idx="4147">
                  <c:v>13-11-2020</c:v>
                </c:pt>
                <c:pt idx="4148">
                  <c:v>17-11-2020</c:v>
                </c:pt>
                <c:pt idx="4149">
                  <c:v>18-11-2020</c:v>
                </c:pt>
                <c:pt idx="4150">
                  <c:v>19-11-2020</c:v>
                </c:pt>
                <c:pt idx="4151">
                  <c:v>20-11-2020</c:v>
                </c:pt>
                <c:pt idx="4152">
                  <c:v>23-11-2020</c:v>
                </c:pt>
                <c:pt idx="4153">
                  <c:v>24-11-2020</c:v>
                </c:pt>
                <c:pt idx="4154">
                  <c:v>25-11-2020</c:v>
                </c:pt>
                <c:pt idx="4155">
                  <c:v>26-11-2020</c:v>
                </c:pt>
                <c:pt idx="4156">
                  <c:v>27-11-2020</c:v>
                </c:pt>
                <c:pt idx="4157">
                  <c:v>01-12-2020</c:v>
                </c:pt>
                <c:pt idx="4158">
                  <c:v>02-12-2020</c:v>
                </c:pt>
                <c:pt idx="4159">
                  <c:v>03-12-2020</c:v>
                </c:pt>
                <c:pt idx="4160">
                  <c:v>04-12-2020</c:v>
                </c:pt>
                <c:pt idx="4161">
                  <c:v>07-12-2020</c:v>
                </c:pt>
                <c:pt idx="4162">
                  <c:v>08-12-2020</c:v>
                </c:pt>
                <c:pt idx="4163">
                  <c:v>09-12-2020</c:v>
                </c:pt>
                <c:pt idx="4164">
                  <c:v>10-12-2020</c:v>
                </c:pt>
                <c:pt idx="4165">
                  <c:v>11-12-2020</c:v>
                </c:pt>
                <c:pt idx="4166">
                  <c:v>14-12-2020</c:v>
                </c:pt>
                <c:pt idx="4167">
                  <c:v>15-12-2020</c:v>
                </c:pt>
                <c:pt idx="4168">
                  <c:v>16-12-2020</c:v>
                </c:pt>
                <c:pt idx="4169">
                  <c:v>17-12-2020</c:v>
                </c:pt>
                <c:pt idx="4170">
                  <c:v>18-12-2020</c:v>
                </c:pt>
                <c:pt idx="4171">
                  <c:v>21-12-2020</c:v>
                </c:pt>
                <c:pt idx="4172">
                  <c:v>22-12-2020</c:v>
                </c:pt>
                <c:pt idx="4173">
                  <c:v>23-12-2020</c:v>
                </c:pt>
                <c:pt idx="4174">
                  <c:v>24-12-2020</c:v>
                </c:pt>
                <c:pt idx="4175">
                  <c:v>28-12-2020</c:v>
                </c:pt>
                <c:pt idx="4176">
                  <c:v>29-12-2020</c:v>
                </c:pt>
                <c:pt idx="4177">
                  <c:v>30-12-2020</c:v>
                </c:pt>
                <c:pt idx="4178">
                  <c:v>31-12-2020</c:v>
                </c:pt>
                <c:pt idx="4179">
                  <c:v>01-01-2021</c:v>
                </c:pt>
                <c:pt idx="4180">
                  <c:v>04-01-2021</c:v>
                </c:pt>
                <c:pt idx="4181">
                  <c:v>05-01-2021</c:v>
                </c:pt>
                <c:pt idx="4182">
                  <c:v>06-01-2021</c:v>
                </c:pt>
                <c:pt idx="4183">
                  <c:v>07-01-2021</c:v>
                </c:pt>
                <c:pt idx="4184">
                  <c:v>08-01-2021</c:v>
                </c:pt>
                <c:pt idx="4185">
                  <c:v>11-01-2021</c:v>
                </c:pt>
                <c:pt idx="4186">
                  <c:v>12-01-2021</c:v>
                </c:pt>
                <c:pt idx="4187">
                  <c:v>13-01-2021</c:v>
                </c:pt>
                <c:pt idx="4188">
                  <c:v>14-01-2021</c:v>
                </c:pt>
                <c:pt idx="4189">
                  <c:v>15-01-2021</c:v>
                </c:pt>
                <c:pt idx="4190">
                  <c:v>18-01-2021</c:v>
                </c:pt>
                <c:pt idx="4191">
                  <c:v>19-01-2021</c:v>
                </c:pt>
                <c:pt idx="4192">
                  <c:v>20-01-2021</c:v>
                </c:pt>
                <c:pt idx="4193">
                  <c:v>21-01-2021</c:v>
                </c:pt>
                <c:pt idx="4194">
                  <c:v>22-01-2021</c:v>
                </c:pt>
                <c:pt idx="4195">
                  <c:v>25-01-2021</c:v>
                </c:pt>
                <c:pt idx="4196">
                  <c:v>27-01-2021</c:v>
                </c:pt>
                <c:pt idx="4197">
                  <c:v>28-01-2021</c:v>
                </c:pt>
                <c:pt idx="4198">
                  <c:v>29-01-2021</c:v>
                </c:pt>
                <c:pt idx="4199">
                  <c:v>01-02-2021</c:v>
                </c:pt>
                <c:pt idx="4200">
                  <c:v>02-02-2021</c:v>
                </c:pt>
                <c:pt idx="4201">
                  <c:v>03-02-2021</c:v>
                </c:pt>
                <c:pt idx="4202">
                  <c:v>04-02-2021</c:v>
                </c:pt>
                <c:pt idx="4203">
                  <c:v>05-02-2021</c:v>
                </c:pt>
                <c:pt idx="4204">
                  <c:v>08-02-2021</c:v>
                </c:pt>
                <c:pt idx="4205">
                  <c:v>09-02-2021</c:v>
                </c:pt>
                <c:pt idx="4206">
                  <c:v>10-02-2021</c:v>
                </c:pt>
                <c:pt idx="4207">
                  <c:v>11-02-2021</c:v>
                </c:pt>
                <c:pt idx="4208">
                  <c:v>12-02-2021</c:v>
                </c:pt>
                <c:pt idx="4209">
                  <c:v>15-02-2021</c:v>
                </c:pt>
                <c:pt idx="4210">
                  <c:v>16-02-2021</c:v>
                </c:pt>
                <c:pt idx="4211">
                  <c:v>17-02-2021</c:v>
                </c:pt>
                <c:pt idx="4212">
                  <c:v>18-02-2021</c:v>
                </c:pt>
                <c:pt idx="4213">
                  <c:v>19-02-2021</c:v>
                </c:pt>
                <c:pt idx="4214">
                  <c:v>22-02-2021</c:v>
                </c:pt>
                <c:pt idx="4215">
                  <c:v>23-02-2021</c:v>
                </c:pt>
                <c:pt idx="4216">
                  <c:v>24-02-2021</c:v>
                </c:pt>
                <c:pt idx="4217">
                  <c:v>25-02-2021</c:v>
                </c:pt>
                <c:pt idx="4218">
                  <c:v>26-02-2021</c:v>
                </c:pt>
                <c:pt idx="4219">
                  <c:v>01-03-2021</c:v>
                </c:pt>
                <c:pt idx="4220">
                  <c:v>02-03-2021</c:v>
                </c:pt>
                <c:pt idx="4221">
                  <c:v>03-03-2021</c:v>
                </c:pt>
                <c:pt idx="4222">
                  <c:v>04-03-2021</c:v>
                </c:pt>
                <c:pt idx="4223">
                  <c:v>05-03-2021</c:v>
                </c:pt>
                <c:pt idx="4224">
                  <c:v>08-03-2021</c:v>
                </c:pt>
                <c:pt idx="4225">
                  <c:v>09-03-2021</c:v>
                </c:pt>
                <c:pt idx="4226">
                  <c:v>10-03-2021</c:v>
                </c:pt>
                <c:pt idx="4227">
                  <c:v>12-03-2021</c:v>
                </c:pt>
                <c:pt idx="4228">
                  <c:v>15-03-2021</c:v>
                </c:pt>
                <c:pt idx="4229">
                  <c:v>16-03-2021</c:v>
                </c:pt>
                <c:pt idx="4230">
                  <c:v>17-03-2021</c:v>
                </c:pt>
                <c:pt idx="4231">
                  <c:v>18-03-2021</c:v>
                </c:pt>
                <c:pt idx="4232">
                  <c:v>19-03-2021</c:v>
                </c:pt>
                <c:pt idx="4233">
                  <c:v>22-03-2021</c:v>
                </c:pt>
                <c:pt idx="4234">
                  <c:v>23-03-2021</c:v>
                </c:pt>
                <c:pt idx="4235">
                  <c:v>24-03-2021</c:v>
                </c:pt>
                <c:pt idx="4236">
                  <c:v>25-03-2021</c:v>
                </c:pt>
                <c:pt idx="4237">
                  <c:v>26-03-2021</c:v>
                </c:pt>
                <c:pt idx="4238">
                  <c:v>30-03-2021</c:v>
                </c:pt>
                <c:pt idx="4239">
                  <c:v>31-03-2021</c:v>
                </c:pt>
                <c:pt idx="4240">
                  <c:v>01-04-2021</c:v>
                </c:pt>
                <c:pt idx="4241">
                  <c:v>05-04-2021</c:v>
                </c:pt>
                <c:pt idx="4242">
                  <c:v>06-04-2021</c:v>
                </c:pt>
                <c:pt idx="4243">
                  <c:v>07-04-2021</c:v>
                </c:pt>
                <c:pt idx="4244">
                  <c:v>08-04-2021</c:v>
                </c:pt>
                <c:pt idx="4245">
                  <c:v>09-04-2021</c:v>
                </c:pt>
                <c:pt idx="4246">
                  <c:v>12-04-2021</c:v>
                </c:pt>
                <c:pt idx="4247">
                  <c:v>13-04-2021</c:v>
                </c:pt>
                <c:pt idx="4248">
                  <c:v>15-04-2021</c:v>
                </c:pt>
                <c:pt idx="4249">
                  <c:v>16-04-2021</c:v>
                </c:pt>
                <c:pt idx="4250">
                  <c:v>19-04-2021</c:v>
                </c:pt>
                <c:pt idx="4251">
                  <c:v>20-04-2021</c:v>
                </c:pt>
                <c:pt idx="4252">
                  <c:v>22-04-2021</c:v>
                </c:pt>
                <c:pt idx="4253">
                  <c:v>23-04-2021</c:v>
                </c:pt>
                <c:pt idx="4254">
                  <c:v>26-04-2021</c:v>
                </c:pt>
                <c:pt idx="4255">
                  <c:v>27-04-2021</c:v>
                </c:pt>
                <c:pt idx="4256">
                  <c:v>28-04-2021</c:v>
                </c:pt>
                <c:pt idx="4257">
                  <c:v>29-04-2021</c:v>
                </c:pt>
                <c:pt idx="4258">
                  <c:v>30-04-2021</c:v>
                </c:pt>
                <c:pt idx="4259">
                  <c:v>03-05-2021</c:v>
                </c:pt>
                <c:pt idx="4260">
                  <c:v>04-05-2021</c:v>
                </c:pt>
                <c:pt idx="4261">
                  <c:v>05-05-2021</c:v>
                </c:pt>
                <c:pt idx="4262">
                  <c:v>06-05-2021</c:v>
                </c:pt>
                <c:pt idx="4263">
                  <c:v>07-05-2021</c:v>
                </c:pt>
                <c:pt idx="4264">
                  <c:v>10-05-2021</c:v>
                </c:pt>
                <c:pt idx="4265">
                  <c:v>11-05-2021</c:v>
                </c:pt>
                <c:pt idx="4266">
                  <c:v>12-05-2021</c:v>
                </c:pt>
                <c:pt idx="4267">
                  <c:v>14-05-2021</c:v>
                </c:pt>
                <c:pt idx="4268">
                  <c:v>17-05-2021</c:v>
                </c:pt>
                <c:pt idx="4269">
                  <c:v>18-05-2021</c:v>
                </c:pt>
                <c:pt idx="4270">
                  <c:v>19-05-2021</c:v>
                </c:pt>
                <c:pt idx="4271">
                  <c:v>20-05-2021</c:v>
                </c:pt>
                <c:pt idx="4272">
                  <c:v>21-05-2021</c:v>
                </c:pt>
                <c:pt idx="4273">
                  <c:v>24-05-2021</c:v>
                </c:pt>
                <c:pt idx="4274">
                  <c:v>25-05-2021</c:v>
                </c:pt>
                <c:pt idx="4275">
                  <c:v>26-05-2021</c:v>
                </c:pt>
                <c:pt idx="4276">
                  <c:v>27-05-2021</c:v>
                </c:pt>
                <c:pt idx="4277">
                  <c:v>28-05-2021</c:v>
                </c:pt>
                <c:pt idx="4278">
                  <c:v>31-05-2021</c:v>
                </c:pt>
                <c:pt idx="4279">
                  <c:v>01-06-2021</c:v>
                </c:pt>
                <c:pt idx="4280">
                  <c:v>02-06-2021</c:v>
                </c:pt>
                <c:pt idx="4281">
                  <c:v>03-06-2021</c:v>
                </c:pt>
                <c:pt idx="4282">
                  <c:v>04-06-2021</c:v>
                </c:pt>
                <c:pt idx="4283">
                  <c:v>07-06-2021</c:v>
                </c:pt>
                <c:pt idx="4284">
                  <c:v>08-06-2021</c:v>
                </c:pt>
                <c:pt idx="4285">
                  <c:v>09-06-2021</c:v>
                </c:pt>
                <c:pt idx="4286">
                  <c:v>10-06-2021</c:v>
                </c:pt>
                <c:pt idx="4287">
                  <c:v>11-06-2021</c:v>
                </c:pt>
                <c:pt idx="4288">
                  <c:v>14-06-2021</c:v>
                </c:pt>
                <c:pt idx="4289">
                  <c:v>15-06-2021</c:v>
                </c:pt>
                <c:pt idx="4290">
                  <c:v>16-06-2021</c:v>
                </c:pt>
                <c:pt idx="4291">
                  <c:v>17-06-2021</c:v>
                </c:pt>
                <c:pt idx="4292">
                  <c:v>18-06-2021</c:v>
                </c:pt>
                <c:pt idx="4293">
                  <c:v>21-06-2021</c:v>
                </c:pt>
                <c:pt idx="4294">
                  <c:v>22-06-2021</c:v>
                </c:pt>
                <c:pt idx="4295">
                  <c:v>23-06-2021</c:v>
                </c:pt>
                <c:pt idx="4296">
                  <c:v>24-06-2021</c:v>
                </c:pt>
                <c:pt idx="4297">
                  <c:v>25-06-2021</c:v>
                </c:pt>
                <c:pt idx="4298">
                  <c:v>28-06-2021</c:v>
                </c:pt>
                <c:pt idx="4299">
                  <c:v>29-06-2021</c:v>
                </c:pt>
                <c:pt idx="4300">
                  <c:v>30-06-2021</c:v>
                </c:pt>
                <c:pt idx="4301">
                  <c:v>01-07-2021</c:v>
                </c:pt>
                <c:pt idx="4302">
                  <c:v>02-07-2021</c:v>
                </c:pt>
                <c:pt idx="4303">
                  <c:v>05-07-2021</c:v>
                </c:pt>
                <c:pt idx="4304">
                  <c:v>06-07-2021</c:v>
                </c:pt>
                <c:pt idx="4305">
                  <c:v>07-07-2021</c:v>
                </c:pt>
                <c:pt idx="4306">
                  <c:v>08-07-2021</c:v>
                </c:pt>
                <c:pt idx="4307">
                  <c:v>09-07-2021</c:v>
                </c:pt>
                <c:pt idx="4308">
                  <c:v>12-07-2021</c:v>
                </c:pt>
                <c:pt idx="4309">
                  <c:v>13-07-2021</c:v>
                </c:pt>
                <c:pt idx="4310">
                  <c:v>14-07-2021</c:v>
                </c:pt>
                <c:pt idx="4311">
                  <c:v>15-07-2021</c:v>
                </c:pt>
                <c:pt idx="4312">
                  <c:v>16-07-2021</c:v>
                </c:pt>
                <c:pt idx="4313">
                  <c:v>19-07-2021</c:v>
                </c:pt>
                <c:pt idx="4314">
                  <c:v>20-07-2021</c:v>
                </c:pt>
                <c:pt idx="4315">
                  <c:v>22-07-2021</c:v>
                </c:pt>
                <c:pt idx="4316">
                  <c:v>23-07-2021</c:v>
                </c:pt>
                <c:pt idx="4317">
                  <c:v>26-07-2021</c:v>
                </c:pt>
                <c:pt idx="4318">
                  <c:v>27-07-2021</c:v>
                </c:pt>
                <c:pt idx="4319">
                  <c:v>28-07-2021</c:v>
                </c:pt>
                <c:pt idx="4320">
                  <c:v>29-07-2021</c:v>
                </c:pt>
                <c:pt idx="4321">
                  <c:v>30-07-2021</c:v>
                </c:pt>
                <c:pt idx="4322">
                  <c:v>02-08-2021</c:v>
                </c:pt>
                <c:pt idx="4323">
                  <c:v>03-08-2021</c:v>
                </c:pt>
                <c:pt idx="4324">
                  <c:v>04-08-2021</c:v>
                </c:pt>
                <c:pt idx="4325">
                  <c:v>05-08-2021</c:v>
                </c:pt>
                <c:pt idx="4326">
                  <c:v>06-08-2021</c:v>
                </c:pt>
                <c:pt idx="4327">
                  <c:v>09-08-2021</c:v>
                </c:pt>
                <c:pt idx="4328">
                  <c:v>10-08-2021</c:v>
                </c:pt>
                <c:pt idx="4329">
                  <c:v>11-08-2021</c:v>
                </c:pt>
                <c:pt idx="4330">
                  <c:v>12-08-2021</c:v>
                </c:pt>
                <c:pt idx="4331">
                  <c:v>13-08-2021</c:v>
                </c:pt>
                <c:pt idx="4332">
                  <c:v>16-08-2021</c:v>
                </c:pt>
                <c:pt idx="4333">
                  <c:v>17-08-2021</c:v>
                </c:pt>
                <c:pt idx="4334">
                  <c:v>18-08-2021</c:v>
                </c:pt>
                <c:pt idx="4335">
                  <c:v>20-08-2021</c:v>
                </c:pt>
                <c:pt idx="4336">
                  <c:v>23-08-2021</c:v>
                </c:pt>
                <c:pt idx="4337">
                  <c:v>24-08-2021</c:v>
                </c:pt>
                <c:pt idx="4338">
                  <c:v>25-08-2021</c:v>
                </c:pt>
                <c:pt idx="4339">
                  <c:v>26-08-2021</c:v>
                </c:pt>
                <c:pt idx="4340">
                  <c:v>27-08-2021</c:v>
                </c:pt>
                <c:pt idx="4341">
                  <c:v>30-08-2021</c:v>
                </c:pt>
                <c:pt idx="4342">
                  <c:v>31-08-2021</c:v>
                </c:pt>
                <c:pt idx="4343">
                  <c:v>01-09-2021</c:v>
                </c:pt>
                <c:pt idx="4344">
                  <c:v>02-09-2021</c:v>
                </c:pt>
                <c:pt idx="4345">
                  <c:v>03-09-2021</c:v>
                </c:pt>
                <c:pt idx="4346">
                  <c:v>06-09-2021</c:v>
                </c:pt>
                <c:pt idx="4347">
                  <c:v>07-09-2021</c:v>
                </c:pt>
                <c:pt idx="4348">
                  <c:v>08-09-2021</c:v>
                </c:pt>
                <c:pt idx="4349">
                  <c:v>09-09-2021</c:v>
                </c:pt>
                <c:pt idx="4350">
                  <c:v>13-09-2021</c:v>
                </c:pt>
                <c:pt idx="4351">
                  <c:v>14-09-2021</c:v>
                </c:pt>
                <c:pt idx="4352">
                  <c:v>15-09-2021</c:v>
                </c:pt>
                <c:pt idx="4353">
                  <c:v>16-09-2021</c:v>
                </c:pt>
                <c:pt idx="4354">
                  <c:v>17-09-2021</c:v>
                </c:pt>
                <c:pt idx="4355">
                  <c:v>20-09-2021</c:v>
                </c:pt>
                <c:pt idx="4356">
                  <c:v>21-09-2021</c:v>
                </c:pt>
                <c:pt idx="4357">
                  <c:v>22-09-2021</c:v>
                </c:pt>
                <c:pt idx="4358">
                  <c:v>23-09-2021</c:v>
                </c:pt>
                <c:pt idx="4359">
                  <c:v>24-09-2021</c:v>
                </c:pt>
                <c:pt idx="4360">
                  <c:v>27-09-2021</c:v>
                </c:pt>
                <c:pt idx="4361">
                  <c:v>28-09-2021</c:v>
                </c:pt>
                <c:pt idx="4362">
                  <c:v>29-09-2021</c:v>
                </c:pt>
                <c:pt idx="4363">
                  <c:v>30-09-2021</c:v>
                </c:pt>
              </c:strCache>
            </c:strRef>
          </c:cat>
          <c:val>
            <c:numRef>
              <c:f>Sheet1!$C$5:$C$4369</c:f>
              <c:numCache>
                <c:formatCode>General</c:formatCode>
                <c:ptCount val="4364"/>
                <c:pt idx="0">
                  <c:v>37.813311622256322</c:v>
                </c:pt>
                <c:pt idx="1">
                  <c:v>38.32140786307199</c:v>
                </c:pt>
                <c:pt idx="2">
                  <c:v>38.77196738833473</c:v>
                </c:pt>
                <c:pt idx="3">
                  <c:v>39.161004929315467</c:v>
                </c:pt>
                <c:pt idx="4">
                  <c:v>39.510652814592632</c:v>
                </c:pt>
                <c:pt idx="5">
                  <c:v>39.842154911586213</c:v>
                </c:pt>
                <c:pt idx="6">
                  <c:v>40.065664018903462</c:v>
                </c:pt>
                <c:pt idx="7">
                  <c:v>40.352464766729447</c:v>
                </c:pt>
                <c:pt idx="8">
                  <c:v>40.671572912307013</c:v>
                </c:pt>
                <c:pt idx="9">
                  <c:v>40.928276788620721</c:v>
                </c:pt>
                <c:pt idx="10">
                  <c:v>41.041580926804308</c:v>
                </c:pt>
                <c:pt idx="11">
                  <c:v>41.167277744838167</c:v>
                </c:pt>
                <c:pt idx="12">
                  <c:v>41.399638221377423</c:v>
                </c:pt>
                <c:pt idx="13">
                  <c:v>41.705025627499538</c:v>
                </c:pt>
                <c:pt idx="14">
                  <c:v>42.056001572381881</c:v>
                </c:pt>
                <c:pt idx="15">
                  <c:v>42.213564918154759</c:v>
                </c:pt>
                <c:pt idx="16">
                  <c:v>42.290575118291947</c:v>
                </c:pt>
                <c:pt idx="17">
                  <c:v>42.383519490559898</c:v>
                </c:pt>
                <c:pt idx="18">
                  <c:v>42.409633091517847</c:v>
                </c:pt>
                <c:pt idx="19">
                  <c:v>42.364931379045757</c:v>
                </c:pt>
                <c:pt idx="20">
                  <c:v>42.199843997047061</c:v>
                </c:pt>
                <c:pt idx="21">
                  <c:v>41.954204740978433</c:v>
                </c:pt>
                <c:pt idx="22">
                  <c:v>41.713876633417037</c:v>
                </c:pt>
                <c:pt idx="23">
                  <c:v>41.31819806780134</c:v>
                </c:pt>
                <c:pt idx="24">
                  <c:v>40.914554959251767</c:v>
                </c:pt>
                <c:pt idx="25">
                  <c:v>40.567120143345427</c:v>
                </c:pt>
                <c:pt idx="26">
                  <c:v>40.325463794526598</c:v>
                </c:pt>
                <c:pt idx="27">
                  <c:v>40.08779126121884</c:v>
                </c:pt>
                <c:pt idx="28">
                  <c:v>39.840382167271208</c:v>
                </c:pt>
                <c:pt idx="29">
                  <c:v>39.556680770147423</c:v>
                </c:pt>
                <c:pt idx="30">
                  <c:v>39.23535882859003</c:v>
                </c:pt>
                <c:pt idx="31">
                  <c:v>38.983523414248509</c:v>
                </c:pt>
                <c:pt idx="32">
                  <c:v>38.696280161539711</c:v>
                </c:pt>
                <c:pt idx="33">
                  <c:v>38.359910329182952</c:v>
                </c:pt>
                <c:pt idx="34">
                  <c:v>37.983265286400197</c:v>
                </c:pt>
                <c:pt idx="35">
                  <c:v>37.492430732363736</c:v>
                </c:pt>
                <c:pt idx="36">
                  <c:v>37.149863470168341</c:v>
                </c:pt>
                <c:pt idx="37">
                  <c:v>36.862179710751491</c:v>
                </c:pt>
                <c:pt idx="38">
                  <c:v>36.626720610119051</c:v>
                </c:pt>
                <c:pt idx="39">
                  <c:v>36.377540225074412</c:v>
                </c:pt>
                <c:pt idx="40">
                  <c:v>36.169964563278917</c:v>
                </c:pt>
                <c:pt idx="41">
                  <c:v>36.038956233433318</c:v>
                </c:pt>
                <c:pt idx="42">
                  <c:v>35.993812016078401</c:v>
                </c:pt>
                <c:pt idx="43">
                  <c:v>35.803940364292693</c:v>
                </c:pt>
                <c:pt idx="44">
                  <c:v>35.688866933186851</c:v>
                </c:pt>
                <c:pt idx="45">
                  <c:v>35.630886622837608</c:v>
                </c:pt>
                <c:pt idx="46">
                  <c:v>35.596807933989027</c:v>
                </c:pt>
                <c:pt idx="47">
                  <c:v>35.389674958728612</c:v>
                </c:pt>
                <c:pt idx="48">
                  <c:v>35.24716041201637</c:v>
                </c:pt>
                <c:pt idx="49">
                  <c:v>35.093138195219503</c:v>
                </c:pt>
                <c:pt idx="50">
                  <c:v>34.859006972539987</c:v>
                </c:pt>
                <c:pt idx="51">
                  <c:v>34.536799748738609</c:v>
                </c:pt>
                <c:pt idx="52">
                  <c:v>34.308422724405922</c:v>
                </c:pt>
                <c:pt idx="53">
                  <c:v>34.073406582786923</c:v>
                </c:pt>
                <c:pt idx="54">
                  <c:v>33.879993802025197</c:v>
                </c:pt>
                <c:pt idx="55">
                  <c:v>33.686581021263493</c:v>
                </c:pt>
                <c:pt idx="56">
                  <c:v>33.57371993291946</c:v>
                </c:pt>
                <c:pt idx="57">
                  <c:v>33.359505971272789</c:v>
                </c:pt>
                <c:pt idx="58">
                  <c:v>33.152372360229492</c:v>
                </c:pt>
                <c:pt idx="59">
                  <c:v>32.980203810192293</c:v>
                </c:pt>
                <c:pt idx="60">
                  <c:v>32.813346771966842</c:v>
                </c:pt>
                <c:pt idx="61">
                  <c:v>32.635424296061203</c:v>
                </c:pt>
                <c:pt idx="62">
                  <c:v>32.426079250517347</c:v>
                </c:pt>
                <c:pt idx="63">
                  <c:v>32.249042238507947</c:v>
                </c:pt>
                <c:pt idx="64">
                  <c:v>32.08661088489351</c:v>
                </c:pt>
                <c:pt idx="65">
                  <c:v>31.89142772129604</c:v>
                </c:pt>
                <c:pt idx="66">
                  <c:v>31.549303599766318</c:v>
                </c:pt>
                <c:pt idx="67">
                  <c:v>31.225767408098491</c:v>
                </c:pt>
                <c:pt idx="68">
                  <c:v>33.688350132533479</c:v>
                </c:pt>
                <c:pt idx="69">
                  <c:v>36.000451224190847</c:v>
                </c:pt>
                <c:pt idx="70">
                  <c:v>38.331583477201917</c:v>
                </c:pt>
                <c:pt idx="71">
                  <c:v>40.502497536795481</c:v>
                </c:pt>
                <c:pt idx="72">
                  <c:v>42.535766510736373</c:v>
                </c:pt>
                <c:pt idx="73">
                  <c:v>44.441126778012233</c:v>
                </c:pt>
                <c:pt idx="74">
                  <c:v>46.128288813999717</c:v>
                </c:pt>
                <c:pt idx="75">
                  <c:v>47.283011481875462</c:v>
                </c:pt>
                <c:pt idx="76">
                  <c:v>48.632474626813618</c:v>
                </c:pt>
                <c:pt idx="77">
                  <c:v>50.181546529134117</c:v>
                </c:pt>
                <c:pt idx="78">
                  <c:v>51.658476511637367</c:v>
                </c:pt>
                <c:pt idx="79">
                  <c:v>53.042020434424991</c:v>
                </c:pt>
                <c:pt idx="80">
                  <c:v>54.701298395792641</c:v>
                </c:pt>
                <c:pt idx="81">
                  <c:v>56.233553296043759</c:v>
                </c:pt>
                <c:pt idx="82">
                  <c:v>57.831752958751864</c:v>
                </c:pt>
                <c:pt idx="83">
                  <c:v>59.460492179507298</c:v>
                </c:pt>
                <c:pt idx="84">
                  <c:v>60.959995905558273</c:v>
                </c:pt>
                <c:pt idx="85">
                  <c:v>62.333802359444753</c:v>
                </c:pt>
                <c:pt idx="86">
                  <c:v>63.747886112758088</c:v>
                </c:pt>
                <c:pt idx="87">
                  <c:v>65.221275965372726</c:v>
                </c:pt>
                <c:pt idx="88">
                  <c:v>66.647751762753444</c:v>
                </c:pt>
                <c:pt idx="89">
                  <c:v>65.322631654285246</c:v>
                </c:pt>
                <c:pt idx="90">
                  <c:v>64.168352217901315</c:v>
                </c:pt>
                <c:pt idx="91">
                  <c:v>62.977778298514231</c:v>
                </c:pt>
                <c:pt idx="92">
                  <c:v>62.078874315534321</c:v>
                </c:pt>
                <c:pt idx="93">
                  <c:v>61.68186823527018</c:v>
                </c:pt>
                <c:pt idx="94">
                  <c:v>61.603529248918797</c:v>
                </c:pt>
                <c:pt idx="95">
                  <c:v>61.50837108067104</c:v>
                </c:pt>
                <c:pt idx="96">
                  <c:v>61.94299643380301</c:v>
                </c:pt>
                <c:pt idx="97">
                  <c:v>62.151013692220047</c:v>
                </c:pt>
                <c:pt idx="98">
                  <c:v>62.172700791131881</c:v>
                </c:pt>
                <c:pt idx="99">
                  <c:v>62.366114116850348</c:v>
                </c:pt>
                <c:pt idx="100">
                  <c:v>62.622373308454243</c:v>
                </c:pt>
                <c:pt idx="101">
                  <c:v>62.494465419224333</c:v>
                </c:pt>
                <c:pt idx="102">
                  <c:v>62.43427240280878</c:v>
                </c:pt>
                <c:pt idx="103">
                  <c:v>62.397981552850631</c:v>
                </c:pt>
                <c:pt idx="104">
                  <c:v>62.352395557221911</c:v>
                </c:pt>
                <c:pt idx="105">
                  <c:v>62.589625040690102</c:v>
                </c:pt>
                <c:pt idx="106">
                  <c:v>62.944584256126767</c:v>
                </c:pt>
                <c:pt idx="107">
                  <c:v>63.197303408668162</c:v>
                </c:pt>
                <c:pt idx="108">
                  <c:v>63.492953527541388</c:v>
                </c:pt>
                <c:pt idx="109">
                  <c:v>63.944839659191317</c:v>
                </c:pt>
                <c:pt idx="110">
                  <c:v>64.295815059116904</c:v>
                </c:pt>
                <c:pt idx="111">
                  <c:v>64.649445125034873</c:v>
                </c:pt>
                <c:pt idx="112">
                  <c:v>65.026092347644621</c:v>
                </c:pt>
                <c:pt idx="113">
                  <c:v>65.185868217831569</c:v>
                </c:pt>
                <c:pt idx="114">
                  <c:v>65.128774007161454</c:v>
                </c:pt>
                <c:pt idx="115">
                  <c:v>64.905264354887464</c:v>
                </c:pt>
                <c:pt idx="116">
                  <c:v>64.975637526739206</c:v>
                </c:pt>
                <c:pt idx="117">
                  <c:v>65.110186622256322</c:v>
                </c:pt>
                <c:pt idx="118">
                  <c:v>65.286782400948667</c:v>
                </c:pt>
                <c:pt idx="119">
                  <c:v>65.563403174990697</c:v>
                </c:pt>
                <c:pt idx="120">
                  <c:v>65.791337512788317</c:v>
                </c:pt>
                <c:pt idx="121">
                  <c:v>66.115759350004652</c:v>
                </c:pt>
                <c:pt idx="122">
                  <c:v>66.482224963960192</c:v>
                </c:pt>
                <c:pt idx="123">
                  <c:v>66.8902960277739</c:v>
                </c:pt>
                <c:pt idx="124">
                  <c:v>67.285531361897782</c:v>
                </c:pt>
                <c:pt idx="125">
                  <c:v>67.683420998709536</c:v>
                </c:pt>
                <c:pt idx="126">
                  <c:v>67.934369586762926</c:v>
                </c:pt>
                <c:pt idx="127">
                  <c:v>68.353061312720882</c:v>
                </c:pt>
                <c:pt idx="128">
                  <c:v>68.813799358549574</c:v>
                </c:pt>
                <c:pt idx="129">
                  <c:v>69.231165386381605</c:v>
                </c:pt>
                <c:pt idx="130">
                  <c:v>69.535226912725534</c:v>
                </c:pt>
                <c:pt idx="131">
                  <c:v>69.943297068278</c:v>
                </c:pt>
                <c:pt idx="132">
                  <c:v>70.323484329950247</c:v>
                </c:pt>
                <c:pt idx="133">
                  <c:v>70.703671228317987</c:v>
                </c:pt>
                <c:pt idx="134">
                  <c:v>71.168393271309995</c:v>
                </c:pt>
                <c:pt idx="135">
                  <c:v>71.623378572009855</c:v>
                </c:pt>
                <c:pt idx="136">
                  <c:v>72.115540277390252</c:v>
                </c:pt>
                <c:pt idx="137">
                  <c:v>72.751545134044832</c:v>
                </c:pt>
                <c:pt idx="138">
                  <c:v>73.306998479933966</c:v>
                </c:pt>
                <c:pt idx="139">
                  <c:v>73.872631981259303</c:v>
                </c:pt>
                <c:pt idx="140">
                  <c:v>74.170938764299663</c:v>
                </c:pt>
                <c:pt idx="141">
                  <c:v>74.41879127139137</c:v>
                </c:pt>
                <c:pt idx="142">
                  <c:v>74.604677836100265</c:v>
                </c:pt>
                <c:pt idx="143">
                  <c:v>74.878643217540926</c:v>
                </c:pt>
                <c:pt idx="144">
                  <c:v>75.1225110008603</c:v>
                </c:pt>
                <c:pt idx="145">
                  <c:v>75.481893993559339</c:v>
                </c:pt>
                <c:pt idx="146">
                  <c:v>76.127637590680806</c:v>
                </c:pt>
                <c:pt idx="147">
                  <c:v>77.067925589425229</c:v>
                </c:pt>
                <c:pt idx="148">
                  <c:v>77.822545732770649</c:v>
                </c:pt>
                <c:pt idx="149">
                  <c:v>78.533171880812873</c:v>
                </c:pt>
                <c:pt idx="150">
                  <c:v>79.354888916015625</c:v>
                </c:pt>
                <c:pt idx="151">
                  <c:v>80.186517987932476</c:v>
                </c:pt>
                <c:pt idx="152">
                  <c:v>81.021690731956852</c:v>
                </c:pt>
                <c:pt idx="153">
                  <c:v>81.880586896623882</c:v>
                </c:pt>
                <c:pt idx="154">
                  <c:v>82.797018505278089</c:v>
                </c:pt>
                <c:pt idx="155">
                  <c:v>83.745758783249627</c:v>
                </c:pt>
                <c:pt idx="156">
                  <c:v>84.665464128766743</c:v>
                </c:pt>
                <c:pt idx="157">
                  <c:v>85.480277288527716</c:v>
                </c:pt>
                <c:pt idx="158">
                  <c:v>86.053700038364951</c:v>
                </c:pt>
                <c:pt idx="159">
                  <c:v>86.666246686662944</c:v>
                </c:pt>
                <c:pt idx="160">
                  <c:v>87.323495410737536</c:v>
                </c:pt>
                <c:pt idx="161">
                  <c:v>88.193013145810085</c:v>
                </c:pt>
                <c:pt idx="162">
                  <c:v>89.019774664015998</c:v>
                </c:pt>
                <c:pt idx="163">
                  <c:v>89.856099446614579</c:v>
                </c:pt>
                <c:pt idx="164">
                  <c:v>90.705875215076261</c:v>
                </c:pt>
                <c:pt idx="165">
                  <c:v>91.596370152064736</c:v>
                </c:pt>
                <c:pt idx="166">
                  <c:v>92.435970488048739</c:v>
                </c:pt>
                <c:pt idx="167">
                  <c:v>93.014260428292417</c:v>
                </c:pt>
                <c:pt idx="168">
                  <c:v>93.201520284016922</c:v>
                </c:pt>
                <c:pt idx="169">
                  <c:v>93.421930948893234</c:v>
                </c:pt>
                <c:pt idx="170">
                  <c:v>93.679076421828498</c:v>
                </c:pt>
                <c:pt idx="171">
                  <c:v>93.806542169480096</c:v>
                </c:pt>
                <c:pt idx="172">
                  <c:v>93.996415274483823</c:v>
                </c:pt>
                <c:pt idx="173">
                  <c:v>94.169910249255949</c:v>
                </c:pt>
                <c:pt idx="174">
                  <c:v>94.409085228329616</c:v>
                </c:pt>
                <c:pt idx="175">
                  <c:v>94.757138570149735</c:v>
                </c:pt>
                <c:pt idx="176">
                  <c:v>95.137058439708895</c:v>
                </c:pt>
                <c:pt idx="177">
                  <c:v>95.517688206263955</c:v>
                </c:pt>
                <c:pt idx="178">
                  <c:v>95.975326538085938</c:v>
                </c:pt>
                <c:pt idx="179">
                  <c:v>96.498028709774928</c:v>
                </c:pt>
                <c:pt idx="180">
                  <c:v>96.942835126604351</c:v>
                </c:pt>
                <c:pt idx="181">
                  <c:v>97.30115799676804</c:v>
                </c:pt>
                <c:pt idx="182">
                  <c:v>97.746138799758185</c:v>
                </c:pt>
                <c:pt idx="183">
                  <c:v>98.27680896577381</c:v>
                </c:pt>
                <c:pt idx="184">
                  <c:v>98.846865336100265</c:v>
                </c:pt>
                <c:pt idx="185">
                  <c:v>99.372223263695133</c:v>
                </c:pt>
                <c:pt idx="186">
                  <c:v>99.860669090634303</c:v>
                </c:pt>
                <c:pt idx="187">
                  <c:v>100.2136793590727</c:v>
                </c:pt>
                <c:pt idx="188">
                  <c:v>100.53898511614121</c:v>
                </c:pt>
                <c:pt idx="189">
                  <c:v>100.92448388962519</c:v>
                </c:pt>
                <c:pt idx="190">
                  <c:v>101.4042507353283</c:v>
                </c:pt>
                <c:pt idx="191">
                  <c:v>101.9315567016602</c:v>
                </c:pt>
                <c:pt idx="192">
                  <c:v>102.61083148774649</c:v>
                </c:pt>
                <c:pt idx="193">
                  <c:v>103.1787272862026</c:v>
                </c:pt>
                <c:pt idx="194">
                  <c:v>103.82778531029111</c:v>
                </c:pt>
                <c:pt idx="195">
                  <c:v>104.33703322637651</c:v>
                </c:pt>
                <c:pt idx="196">
                  <c:v>104.78759765625</c:v>
                </c:pt>
                <c:pt idx="197">
                  <c:v>105.1982745216006</c:v>
                </c:pt>
                <c:pt idx="198">
                  <c:v>105.58304196312309</c:v>
                </c:pt>
                <c:pt idx="199">
                  <c:v>105.9821922665551</c:v>
                </c:pt>
                <c:pt idx="200">
                  <c:v>106.3959070841471</c:v>
                </c:pt>
                <c:pt idx="201">
                  <c:v>106.8748415992374</c:v>
                </c:pt>
                <c:pt idx="202">
                  <c:v>107.3836306617374</c:v>
                </c:pt>
                <c:pt idx="203">
                  <c:v>107.75415874662851</c:v>
                </c:pt>
                <c:pt idx="204">
                  <c:v>108.0813100905645</c:v>
                </c:pt>
                <c:pt idx="205">
                  <c:v>108.3326270693824</c:v>
                </c:pt>
                <c:pt idx="206">
                  <c:v>108.62199619838169</c:v>
                </c:pt>
                <c:pt idx="207">
                  <c:v>109.068962097168</c:v>
                </c:pt>
                <c:pt idx="208">
                  <c:v>109.4883237566267</c:v>
                </c:pt>
                <c:pt idx="209">
                  <c:v>109.9314727783203</c:v>
                </c:pt>
                <c:pt idx="210">
                  <c:v>110.4690460931687</c:v>
                </c:pt>
                <c:pt idx="211">
                  <c:v>110.9114459809803</c:v>
                </c:pt>
                <c:pt idx="212">
                  <c:v>111.26627567836221</c:v>
                </c:pt>
                <c:pt idx="213">
                  <c:v>111.49215153285439</c:v>
                </c:pt>
                <c:pt idx="214">
                  <c:v>111.8810620989118</c:v>
                </c:pt>
                <c:pt idx="215">
                  <c:v>112.3425732567197</c:v>
                </c:pt>
                <c:pt idx="216">
                  <c:v>112.7945876348586</c:v>
                </c:pt>
                <c:pt idx="217">
                  <c:v>113.0936813354492</c:v>
                </c:pt>
                <c:pt idx="218">
                  <c:v>113.38816143217539</c:v>
                </c:pt>
                <c:pt idx="219">
                  <c:v>113.6060522170294</c:v>
                </c:pt>
                <c:pt idx="220">
                  <c:v>113.75737399146669</c:v>
                </c:pt>
                <c:pt idx="221">
                  <c:v>113.81240081787109</c:v>
                </c:pt>
                <c:pt idx="222">
                  <c:v>113.8882849557059</c:v>
                </c:pt>
                <c:pt idx="223">
                  <c:v>114.0187537783668</c:v>
                </c:pt>
                <c:pt idx="224">
                  <c:v>114.19359879266651</c:v>
                </c:pt>
                <c:pt idx="225">
                  <c:v>114.3551319667271</c:v>
                </c:pt>
                <c:pt idx="226">
                  <c:v>114.5974266415551</c:v>
                </c:pt>
                <c:pt idx="227">
                  <c:v>114.8515268961589</c:v>
                </c:pt>
                <c:pt idx="228">
                  <c:v>114.9646846226284</c:v>
                </c:pt>
                <c:pt idx="229">
                  <c:v>115.16641780308311</c:v>
                </c:pt>
                <c:pt idx="230">
                  <c:v>115.3893617902483</c:v>
                </c:pt>
                <c:pt idx="231">
                  <c:v>115.4097769601004</c:v>
                </c:pt>
                <c:pt idx="232">
                  <c:v>115.3829727172852</c:v>
                </c:pt>
                <c:pt idx="233">
                  <c:v>115.60973394484751</c:v>
                </c:pt>
                <c:pt idx="234">
                  <c:v>115.8480326334635</c:v>
                </c:pt>
                <c:pt idx="235">
                  <c:v>116.1385178338914</c:v>
                </c:pt>
                <c:pt idx="236">
                  <c:v>116.3408668154762</c:v>
                </c:pt>
                <c:pt idx="237">
                  <c:v>116.4966263543992</c:v>
                </c:pt>
                <c:pt idx="238">
                  <c:v>116.9087012154715</c:v>
                </c:pt>
                <c:pt idx="239">
                  <c:v>117.4256780715216</c:v>
                </c:pt>
                <c:pt idx="240">
                  <c:v>117.987921215239</c:v>
                </c:pt>
                <c:pt idx="241">
                  <c:v>118.4615939912342</c:v>
                </c:pt>
                <c:pt idx="242">
                  <c:v>118.9925962175642</c:v>
                </c:pt>
                <c:pt idx="243">
                  <c:v>119.5628269740513</c:v>
                </c:pt>
                <c:pt idx="244">
                  <c:v>120.0145706903367</c:v>
                </c:pt>
                <c:pt idx="245">
                  <c:v>120.3589292253767</c:v>
                </c:pt>
                <c:pt idx="246">
                  <c:v>120.6469265165783</c:v>
                </c:pt>
                <c:pt idx="247">
                  <c:v>120.8572660173689</c:v>
                </c:pt>
                <c:pt idx="248">
                  <c:v>121.0069867088681</c:v>
                </c:pt>
                <c:pt idx="249">
                  <c:v>121.0369865780785</c:v>
                </c:pt>
                <c:pt idx="250">
                  <c:v>121.04275621686659</c:v>
                </c:pt>
                <c:pt idx="251">
                  <c:v>120.96598706926621</c:v>
                </c:pt>
                <c:pt idx="252">
                  <c:v>120.9816927228655</c:v>
                </c:pt>
                <c:pt idx="253">
                  <c:v>120.9497433617001</c:v>
                </c:pt>
                <c:pt idx="254">
                  <c:v>120.80552346365791</c:v>
                </c:pt>
                <c:pt idx="255">
                  <c:v>120.6723985217866</c:v>
                </c:pt>
                <c:pt idx="256">
                  <c:v>120.5829376947312</c:v>
                </c:pt>
                <c:pt idx="257">
                  <c:v>120.4948105585007</c:v>
                </c:pt>
                <c:pt idx="258">
                  <c:v>120.57735152471631</c:v>
                </c:pt>
                <c:pt idx="259">
                  <c:v>120.45975458054311</c:v>
                </c:pt>
                <c:pt idx="260">
                  <c:v>120.2882635934012</c:v>
                </c:pt>
                <c:pt idx="261">
                  <c:v>120.1493759155273</c:v>
                </c:pt>
                <c:pt idx="262">
                  <c:v>120.1151268368676</c:v>
                </c:pt>
                <c:pt idx="263">
                  <c:v>120.1109931582496</c:v>
                </c:pt>
                <c:pt idx="264">
                  <c:v>120.0950778779529</c:v>
                </c:pt>
                <c:pt idx="265">
                  <c:v>120.13400849841889</c:v>
                </c:pt>
                <c:pt idx="266">
                  <c:v>120.45220438639321</c:v>
                </c:pt>
                <c:pt idx="267">
                  <c:v>120.96421305338539</c:v>
                </c:pt>
                <c:pt idx="268">
                  <c:v>121.3731990995861</c:v>
                </c:pt>
                <c:pt idx="269">
                  <c:v>121.70791916620161</c:v>
                </c:pt>
                <c:pt idx="270">
                  <c:v>122.25065758114771</c:v>
                </c:pt>
                <c:pt idx="271">
                  <c:v>122.7602113996233</c:v>
                </c:pt>
                <c:pt idx="272">
                  <c:v>123.2653012956892</c:v>
                </c:pt>
                <c:pt idx="273">
                  <c:v>123.81297229585191</c:v>
                </c:pt>
                <c:pt idx="274">
                  <c:v>124.514050801595</c:v>
                </c:pt>
                <c:pt idx="275">
                  <c:v>125.1183061145601</c:v>
                </c:pt>
                <c:pt idx="276">
                  <c:v>125.6825797671363</c:v>
                </c:pt>
                <c:pt idx="277">
                  <c:v>126.10593486967539</c:v>
                </c:pt>
                <c:pt idx="278">
                  <c:v>126.37529645647319</c:v>
                </c:pt>
                <c:pt idx="279">
                  <c:v>126.625607808431</c:v>
                </c:pt>
                <c:pt idx="280">
                  <c:v>126.9998154413132</c:v>
                </c:pt>
                <c:pt idx="281">
                  <c:v>127.3609422956194</c:v>
                </c:pt>
                <c:pt idx="282">
                  <c:v>127.7780398414249</c:v>
                </c:pt>
                <c:pt idx="283">
                  <c:v>128.22388094947451</c:v>
                </c:pt>
                <c:pt idx="284">
                  <c:v>128.6310123261951</c:v>
                </c:pt>
                <c:pt idx="285">
                  <c:v>128.92806025913779</c:v>
                </c:pt>
                <c:pt idx="286">
                  <c:v>129.34987640380859</c:v>
                </c:pt>
                <c:pt idx="287">
                  <c:v>129.6617856706892</c:v>
                </c:pt>
                <c:pt idx="288">
                  <c:v>129.80861518496559</c:v>
                </c:pt>
                <c:pt idx="289">
                  <c:v>130.12319546654109</c:v>
                </c:pt>
                <c:pt idx="290">
                  <c:v>130.53611028762089</c:v>
                </c:pt>
                <c:pt idx="291">
                  <c:v>130.9225049700056</c:v>
                </c:pt>
                <c:pt idx="292">
                  <c:v>131.28496151878721</c:v>
                </c:pt>
                <c:pt idx="293">
                  <c:v>131.63202340262279</c:v>
                </c:pt>
                <c:pt idx="294">
                  <c:v>131.88920375279019</c:v>
                </c:pt>
                <c:pt idx="295">
                  <c:v>131.9310302734375</c:v>
                </c:pt>
                <c:pt idx="296">
                  <c:v>132.0397778465634</c:v>
                </c:pt>
                <c:pt idx="297">
                  <c:v>132.07020932152159</c:v>
                </c:pt>
                <c:pt idx="298">
                  <c:v>132.11318897065661</c:v>
                </c:pt>
                <c:pt idx="299">
                  <c:v>132.44511994861421</c:v>
                </c:pt>
                <c:pt idx="300">
                  <c:v>132.81425258091519</c:v>
                </c:pt>
                <c:pt idx="301">
                  <c:v>132.9842209588914</c:v>
                </c:pt>
                <c:pt idx="302">
                  <c:v>133.13193911597841</c:v>
                </c:pt>
                <c:pt idx="303">
                  <c:v>133.3150801885696</c:v>
                </c:pt>
                <c:pt idx="304">
                  <c:v>133.3650926862444</c:v>
                </c:pt>
                <c:pt idx="305">
                  <c:v>133.30306352887831</c:v>
                </c:pt>
                <c:pt idx="306">
                  <c:v>133.14306313650951</c:v>
                </c:pt>
                <c:pt idx="307">
                  <c:v>132.94078754243401</c:v>
                </c:pt>
                <c:pt idx="308">
                  <c:v>132.71715327671589</c:v>
                </c:pt>
                <c:pt idx="309">
                  <c:v>132.16693224225719</c:v>
                </c:pt>
                <c:pt idx="310">
                  <c:v>131.57336643763949</c:v>
                </c:pt>
                <c:pt idx="311">
                  <c:v>130.4509339105515</c:v>
                </c:pt>
                <c:pt idx="312">
                  <c:v>128.88248407273059</c:v>
                </c:pt>
                <c:pt idx="313">
                  <c:v>127.4850736345564</c:v>
                </c:pt>
                <c:pt idx="314">
                  <c:v>126.2534553891137</c:v>
                </c:pt>
                <c:pt idx="315">
                  <c:v>125.0774525233677</c:v>
                </c:pt>
                <c:pt idx="316">
                  <c:v>123.9754900251116</c:v>
                </c:pt>
                <c:pt idx="317">
                  <c:v>122.74413335891001</c:v>
                </c:pt>
                <c:pt idx="318">
                  <c:v>121.60461716424849</c:v>
                </c:pt>
                <c:pt idx="319">
                  <c:v>120.4501535324823</c:v>
                </c:pt>
                <c:pt idx="320">
                  <c:v>119.1012438819522</c:v>
                </c:pt>
                <c:pt idx="321">
                  <c:v>117.5779135567801</c:v>
                </c:pt>
                <c:pt idx="322">
                  <c:v>116.2123627435593</c:v>
                </c:pt>
                <c:pt idx="323">
                  <c:v>114.92824045817061</c:v>
                </c:pt>
                <c:pt idx="324">
                  <c:v>113.70969899495439</c:v>
                </c:pt>
                <c:pt idx="325">
                  <c:v>112.5975904918852</c:v>
                </c:pt>
                <c:pt idx="326">
                  <c:v>111.5249938964844</c:v>
                </c:pt>
                <c:pt idx="327">
                  <c:v>110.57057080950059</c:v>
                </c:pt>
                <c:pt idx="328">
                  <c:v>109.5238683791388</c:v>
                </c:pt>
                <c:pt idx="329">
                  <c:v>108.3981457664853</c:v>
                </c:pt>
                <c:pt idx="330">
                  <c:v>107.6653111775716</c:v>
                </c:pt>
                <c:pt idx="331">
                  <c:v>106.91735367547901</c:v>
                </c:pt>
                <c:pt idx="332">
                  <c:v>106.62368629092261</c:v>
                </c:pt>
                <c:pt idx="333">
                  <c:v>106.8296995617094</c:v>
                </c:pt>
                <c:pt idx="334">
                  <c:v>106.9509945824033</c:v>
                </c:pt>
                <c:pt idx="335">
                  <c:v>107.20479111444379</c:v>
                </c:pt>
                <c:pt idx="336">
                  <c:v>107.5514097667876</c:v>
                </c:pt>
                <c:pt idx="337">
                  <c:v>108.1025267101469</c:v>
                </c:pt>
                <c:pt idx="338">
                  <c:v>108.8785193307059</c:v>
                </c:pt>
                <c:pt idx="339">
                  <c:v>109.5655208769299</c:v>
                </c:pt>
                <c:pt idx="340">
                  <c:v>110.4020258585612</c:v>
                </c:pt>
                <c:pt idx="341">
                  <c:v>111.3157759166899</c:v>
                </c:pt>
                <c:pt idx="342">
                  <c:v>112.1874324253627</c:v>
                </c:pt>
                <c:pt idx="343">
                  <c:v>112.84462229410811</c:v>
                </c:pt>
                <c:pt idx="344">
                  <c:v>113.5400746663411</c:v>
                </c:pt>
                <c:pt idx="345">
                  <c:v>114.04242560977031</c:v>
                </c:pt>
                <c:pt idx="346">
                  <c:v>114.498052687872</c:v>
                </c:pt>
                <c:pt idx="347">
                  <c:v>115.1192052932013</c:v>
                </c:pt>
                <c:pt idx="348">
                  <c:v>115.6896322341192</c:v>
                </c:pt>
                <c:pt idx="349">
                  <c:v>116.2209047589983</c:v>
                </c:pt>
                <c:pt idx="350">
                  <c:v>116.7684602283296</c:v>
                </c:pt>
                <c:pt idx="351">
                  <c:v>117.26573980422251</c:v>
                </c:pt>
                <c:pt idx="352">
                  <c:v>117.8067975725446</c:v>
                </c:pt>
                <c:pt idx="353">
                  <c:v>118.4074819655645</c:v>
                </c:pt>
                <c:pt idx="354">
                  <c:v>118.87539273216611</c:v>
                </c:pt>
                <c:pt idx="355">
                  <c:v>119.43709600539439</c:v>
                </c:pt>
                <c:pt idx="356">
                  <c:v>119.7988412039621</c:v>
                </c:pt>
                <c:pt idx="357">
                  <c:v>120.2371139526367</c:v>
                </c:pt>
                <c:pt idx="358">
                  <c:v>120.4455264863514</c:v>
                </c:pt>
                <c:pt idx="359">
                  <c:v>120.60437411353701</c:v>
                </c:pt>
                <c:pt idx="360">
                  <c:v>120.8146565755208</c:v>
                </c:pt>
                <c:pt idx="361">
                  <c:v>120.83450426374159</c:v>
                </c:pt>
                <c:pt idx="362">
                  <c:v>120.8269391741071</c:v>
                </c:pt>
                <c:pt idx="363">
                  <c:v>121.0654329572405</c:v>
                </c:pt>
                <c:pt idx="364">
                  <c:v>121.438480922154</c:v>
                </c:pt>
                <c:pt idx="365">
                  <c:v>121.73170543852309</c:v>
                </c:pt>
                <c:pt idx="366">
                  <c:v>121.9087953113374</c:v>
                </c:pt>
                <c:pt idx="367">
                  <c:v>122.13336181640619</c:v>
                </c:pt>
                <c:pt idx="368">
                  <c:v>122.2336480276925</c:v>
                </c:pt>
                <c:pt idx="369">
                  <c:v>122.4062220255534</c:v>
                </c:pt>
                <c:pt idx="370">
                  <c:v>122.6951773507254</c:v>
                </c:pt>
                <c:pt idx="371">
                  <c:v>122.78028942289809</c:v>
                </c:pt>
                <c:pt idx="372">
                  <c:v>122.82269541422529</c:v>
                </c:pt>
                <c:pt idx="373">
                  <c:v>122.6335758027576</c:v>
                </c:pt>
                <c:pt idx="374">
                  <c:v>122.5245895385742</c:v>
                </c:pt>
                <c:pt idx="375">
                  <c:v>122.7896307082403</c:v>
                </c:pt>
                <c:pt idx="376">
                  <c:v>122.9154408772786</c:v>
                </c:pt>
                <c:pt idx="377">
                  <c:v>122.9516300019764</c:v>
                </c:pt>
                <c:pt idx="378">
                  <c:v>122.7818610781715</c:v>
                </c:pt>
                <c:pt idx="379">
                  <c:v>122.7439473470052</c:v>
                </c:pt>
                <c:pt idx="380">
                  <c:v>122.5814623151507</c:v>
                </c:pt>
                <c:pt idx="381">
                  <c:v>122.3750526791527</c:v>
                </c:pt>
                <c:pt idx="382">
                  <c:v>122.2229806809198</c:v>
                </c:pt>
                <c:pt idx="383">
                  <c:v>127.76797340029761</c:v>
                </c:pt>
                <c:pt idx="384">
                  <c:v>127.39209638323101</c:v>
                </c:pt>
                <c:pt idx="385">
                  <c:v>126.9674373808361</c:v>
                </c:pt>
                <c:pt idx="386">
                  <c:v>126.68331618536089</c:v>
                </c:pt>
                <c:pt idx="387">
                  <c:v>126.6188209170387</c:v>
                </c:pt>
                <c:pt idx="388">
                  <c:v>126.4944755917504</c:v>
                </c:pt>
                <c:pt idx="389">
                  <c:v>126.38611929757251</c:v>
                </c:pt>
                <c:pt idx="390">
                  <c:v>126.26087842668809</c:v>
                </c:pt>
                <c:pt idx="391">
                  <c:v>126.07480875651039</c:v>
                </c:pt>
                <c:pt idx="392">
                  <c:v>126.1961183093843</c:v>
                </c:pt>
                <c:pt idx="393">
                  <c:v>126.3841552734375</c:v>
                </c:pt>
                <c:pt idx="394">
                  <c:v>126.6425843011765</c:v>
                </c:pt>
                <c:pt idx="395">
                  <c:v>126.7345929827009</c:v>
                </c:pt>
                <c:pt idx="396">
                  <c:v>126.6316858927409</c:v>
                </c:pt>
                <c:pt idx="397">
                  <c:v>126.6208801269531</c:v>
                </c:pt>
                <c:pt idx="398">
                  <c:v>126.7109589349656</c:v>
                </c:pt>
                <c:pt idx="399">
                  <c:v>126.84767659505211</c:v>
                </c:pt>
                <c:pt idx="400">
                  <c:v>126.95999000186011</c:v>
                </c:pt>
                <c:pt idx="401">
                  <c:v>127.024035135905</c:v>
                </c:pt>
                <c:pt idx="402">
                  <c:v>127.29855673653741</c:v>
                </c:pt>
                <c:pt idx="403">
                  <c:v>127.67113785516651</c:v>
                </c:pt>
                <c:pt idx="404">
                  <c:v>122.26453290666851</c:v>
                </c:pt>
                <c:pt idx="405">
                  <c:v>122.7949789138067</c:v>
                </c:pt>
                <c:pt idx="406">
                  <c:v>123.491343543643</c:v>
                </c:pt>
                <c:pt idx="407">
                  <c:v>124.1043893723261</c:v>
                </c:pt>
                <c:pt idx="408">
                  <c:v>124.6838771275112</c:v>
                </c:pt>
                <c:pt idx="409">
                  <c:v>125.2120975312733</c:v>
                </c:pt>
                <c:pt idx="410">
                  <c:v>125.73152705601279</c:v>
                </c:pt>
                <c:pt idx="411">
                  <c:v>126.29561397007529</c:v>
                </c:pt>
                <c:pt idx="412">
                  <c:v>126.7904110863095</c:v>
                </c:pt>
                <c:pt idx="413">
                  <c:v>127.32839384533111</c:v>
                </c:pt>
                <c:pt idx="414">
                  <c:v>127.8323505946568</c:v>
                </c:pt>
                <c:pt idx="415">
                  <c:v>128.37073589506599</c:v>
                </c:pt>
                <c:pt idx="416">
                  <c:v>129.19343457903179</c:v>
                </c:pt>
                <c:pt idx="417">
                  <c:v>129.91616167340959</c:v>
                </c:pt>
                <c:pt idx="418">
                  <c:v>130.5449658348447</c:v>
                </c:pt>
                <c:pt idx="419">
                  <c:v>131.19454193115229</c:v>
                </c:pt>
                <c:pt idx="420">
                  <c:v>131.80248660133</c:v>
                </c:pt>
                <c:pt idx="421">
                  <c:v>132.18480391729449</c:v>
                </c:pt>
                <c:pt idx="422">
                  <c:v>132.70751044863749</c:v>
                </c:pt>
                <c:pt idx="423">
                  <c:v>133.3442822410947</c:v>
                </c:pt>
                <c:pt idx="424">
                  <c:v>133.78094736735031</c:v>
                </c:pt>
                <c:pt idx="425">
                  <c:v>134.29192097981769</c:v>
                </c:pt>
                <c:pt idx="426">
                  <c:v>134.68811689104351</c:v>
                </c:pt>
                <c:pt idx="427">
                  <c:v>135.03506324404759</c:v>
                </c:pt>
                <c:pt idx="428">
                  <c:v>135.36473228817891</c:v>
                </c:pt>
                <c:pt idx="429">
                  <c:v>135.6447971888951</c:v>
                </c:pt>
                <c:pt idx="430">
                  <c:v>135.91223580496651</c:v>
                </c:pt>
                <c:pt idx="431">
                  <c:v>136.02952648344501</c:v>
                </c:pt>
                <c:pt idx="432">
                  <c:v>136.20277622767861</c:v>
                </c:pt>
                <c:pt idx="433">
                  <c:v>136.4558926536923</c:v>
                </c:pt>
                <c:pt idx="434">
                  <c:v>136.62403942289811</c:v>
                </c:pt>
                <c:pt idx="435">
                  <c:v>136.70864722842259</c:v>
                </c:pt>
                <c:pt idx="436">
                  <c:v>136.8156418573289</c:v>
                </c:pt>
                <c:pt idx="437">
                  <c:v>136.74517822265619</c:v>
                </c:pt>
                <c:pt idx="438">
                  <c:v>136.68420700799851</c:v>
                </c:pt>
                <c:pt idx="439">
                  <c:v>136.46206083751861</c:v>
                </c:pt>
                <c:pt idx="440">
                  <c:v>136.233159383138</c:v>
                </c:pt>
                <c:pt idx="441">
                  <c:v>136.13285319010421</c:v>
                </c:pt>
                <c:pt idx="442">
                  <c:v>136.17309933617</c:v>
                </c:pt>
                <c:pt idx="443">
                  <c:v>136.30990164620539</c:v>
                </c:pt>
                <c:pt idx="444">
                  <c:v>136.12788245791481</c:v>
                </c:pt>
                <c:pt idx="445">
                  <c:v>135.86794898623509</c:v>
                </c:pt>
                <c:pt idx="446">
                  <c:v>135.40019880022319</c:v>
                </c:pt>
                <c:pt idx="447">
                  <c:v>135.09281267438621</c:v>
                </c:pt>
                <c:pt idx="448">
                  <c:v>134.86734372093571</c:v>
                </c:pt>
                <c:pt idx="449">
                  <c:v>134.57230122884121</c:v>
                </c:pt>
                <c:pt idx="450">
                  <c:v>134.47413053966699</c:v>
                </c:pt>
                <c:pt idx="451">
                  <c:v>134.51932634626121</c:v>
                </c:pt>
                <c:pt idx="452">
                  <c:v>134.67688278924851</c:v>
                </c:pt>
                <c:pt idx="453">
                  <c:v>134.8024132138207</c:v>
                </c:pt>
                <c:pt idx="454">
                  <c:v>134.969248453776</c:v>
                </c:pt>
                <c:pt idx="455">
                  <c:v>135.17386372884121</c:v>
                </c:pt>
                <c:pt idx="456">
                  <c:v>135.50321451822921</c:v>
                </c:pt>
                <c:pt idx="457">
                  <c:v>135.89161900111611</c:v>
                </c:pt>
                <c:pt idx="458">
                  <c:v>136.3213915143694</c:v>
                </c:pt>
                <c:pt idx="459">
                  <c:v>136.66996547154019</c:v>
                </c:pt>
                <c:pt idx="460">
                  <c:v>137.11077444893971</c:v>
                </c:pt>
                <c:pt idx="461">
                  <c:v>137.56073434012279</c:v>
                </c:pt>
                <c:pt idx="462">
                  <c:v>137.9913976760138</c:v>
                </c:pt>
                <c:pt idx="463">
                  <c:v>138.55754307338171</c:v>
                </c:pt>
                <c:pt idx="464">
                  <c:v>139.04052007766001</c:v>
                </c:pt>
                <c:pt idx="465">
                  <c:v>139.592763264974</c:v>
                </c:pt>
                <c:pt idx="466">
                  <c:v>140.1302003406343</c:v>
                </c:pt>
                <c:pt idx="467">
                  <c:v>140.9733254568917</c:v>
                </c:pt>
                <c:pt idx="468">
                  <c:v>141.64059157598589</c:v>
                </c:pt>
                <c:pt idx="469">
                  <c:v>142.09979393368681</c:v>
                </c:pt>
                <c:pt idx="470">
                  <c:v>142.6605638776507</c:v>
                </c:pt>
                <c:pt idx="471">
                  <c:v>143.24734569731211</c:v>
                </c:pt>
                <c:pt idx="472">
                  <c:v>143.87343052455361</c:v>
                </c:pt>
                <c:pt idx="473">
                  <c:v>144.88684735979351</c:v>
                </c:pt>
                <c:pt idx="474">
                  <c:v>145.69632321312321</c:v>
                </c:pt>
                <c:pt idx="475">
                  <c:v>146.52599153064551</c:v>
                </c:pt>
                <c:pt idx="476">
                  <c:v>147.30478195917041</c:v>
                </c:pt>
                <c:pt idx="477">
                  <c:v>148.07235863095241</c:v>
                </c:pt>
                <c:pt idx="478">
                  <c:v>148.99982198079431</c:v>
                </c:pt>
                <c:pt idx="479">
                  <c:v>149.93113926478799</c:v>
                </c:pt>
                <c:pt idx="480">
                  <c:v>150.71549333844871</c:v>
                </c:pt>
                <c:pt idx="481">
                  <c:v>151.55098978678379</c:v>
                </c:pt>
                <c:pt idx="482">
                  <c:v>152.3048400878906</c:v>
                </c:pt>
                <c:pt idx="483">
                  <c:v>152.966547648112</c:v>
                </c:pt>
                <c:pt idx="484">
                  <c:v>153.5461607433501</c:v>
                </c:pt>
                <c:pt idx="485">
                  <c:v>154.22132292247949</c:v>
                </c:pt>
                <c:pt idx="486">
                  <c:v>154.8507298060826</c:v>
                </c:pt>
                <c:pt idx="487">
                  <c:v>155.69843328566779</c:v>
                </c:pt>
                <c:pt idx="488">
                  <c:v>156.3837352934338</c:v>
                </c:pt>
                <c:pt idx="489">
                  <c:v>157.0010303315662</c:v>
                </c:pt>
                <c:pt idx="490">
                  <c:v>157.9065137590681</c:v>
                </c:pt>
                <c:pt idx="491">
                  <c:v>158.75484212239579</c:v>
                </c:pt>
                <c:pt idx="492">
                  <c:v>159.36854553222659</c:v>
                </c:pt>
                <c:pt idx="493">
                  <c:v>159.76799156552269</c:v>
                </c:pt>
                <c:pt idx="494">
                  <c:v>159.79607282366069</c:v>
                </c:pt>
                <c:pt idx="495">
                  <c:v>159.89611525762649</c:v>
                </c:pt>
                <c:pt idx="496">
                  <c:v>159.9234800792876</c:v>
                </c:pt>
                <c:pt idx="497">
                  <c:v>159.77929469517301</c:v>
                </c:pt>
                <c:pt idx="498">
                  <c:v>159.44714282807851</c:v>
                </c:pt>
                <c:pt idx="499">
                  <c:v>159.03890482584629</c:v>
                </c:pt>
                <c:pt idx="500">
                  <c:v>158.5364539736793</c:v>
                </c:pt>
                <c:pt idx="501">
                  <c:v>158.35662841796881</c:v>
                </c:pt>
                <c:pt idx="502">
                  <c:v>158.18141755603611</c:v>
                </c:pt>
                <c:pt idx="503">
                  <c:v>157.91432916550411</c:v>
                </c:pt>
                <c:pt idx="504">
                  <c:v>157.79715692429309</c:v>
                </c:pt>
                <c:pt idx="505">
                  <c:v>157.7583814348493</c:v>
                </c:pt>
                <c:pt idx="506">
                  <c:v>157.59720211937321</c:v>
                </c:pt>
                <c:pt idx="507">
                  <c:v>157.49093264625179</c:v>
                </c:pt>
                <c:pt idx="508">
                  <c:v>157.32688831147689</c:v>
                </c:pt>
                <c:pt idx="509">
                  <c:v>157.17833237420939</c:v>
                </c:pt>
                <c:pt idx="510">
                  <c:v>156.96402776808969</c:v>
                </c:pt>
                <c:pt idx="511">
                  <c:v>156.51818774995351</c:v>
                </c:pt>
                <c:pt idx="512">
                  <c:v>156.2448410760789</c:v>
                </c:pt>
                <c:pt idx="513">
                  <c:v>155.99738711402529</c:v>
                </c:pt>
                <c:pt idx="514">
                  <c:v>155.81784493582589</c:v>
                </c:pt>
                <c:pt idx="515">
                  <c:v>155.74486505417599</c:v>
                </c:pt>
                <c:pt idx="516">
                  <c:v>155.66212463378909</c:v>
                </c:pt>
                <c:pt idx="517">
                  <c:v>155.42820158458889</c:v>
                </c:pt>
                <c:pt idx="518">
                  <c:v>155.29629879906071</c:v>
                </c:pt>
                <c:pt idx="519">
                  <c:v>155.40134611583889</c:v>
                </c:pt>
                <c:pt idx="520">
                  <c:v>155.4220188685826</c:v>
                </c:pt>
                <c:pt idx="521">
                  <c:v>155.55819629487539</c:v>
                </c:pt>
                <c:pt idx="522">
                  <c:v>155.62848917643231</c:v>
                </c:pt>
                <c:pt idx="523">
                  <c:v>155.70876057942709</c:v>
                </c:pt>
                <c:pt idx="524">
                  <c:v>155.9262891496931</c:v>
                </c:pt>
                <c:pt idx="525">
                  <c:v>156.04970732189361</c:v>
                </c:pt>
                <c:pt idx="526">
                  <c:v>156.2257116408575</c:v>
                </c:pt>
                <c:pt idx="527">
                  <c:v>156.4128614153181</c:v>
                </c:pt>
                <c:pt idx="528">
                  <c:v>156.77825782412569</c:v>
                </c:pt>
                <c:pt idx="529">
                  <c:v>157.09915887741809</c:v>
                </c:pt>
                <c:pt idx="530">
                  <c:v>157.27489144461501</c:v>
                </c:pt>
                <c:pt idx="531">
                  <c:v>157.75804356166299</c:v>
                </c:pt>
                <c:pt idx="532">
                  <c:v>158.18007478259861</c:v>
                </c:pt>
                <c:pt idx="533">
                  <c:v>158.37557910737539</c:v>
                </c:pt>
                <c:pt idx="534">
                  <c:v>158.60371689569379</c:v>
                </c:pt>
                <c:pt idx="535">
                  <c:v>159.05837576729911</c:v>
                </c:pt>
                <c:pt idx="536">
                  <c:v>159.7729891822452</c:v>
                </c:pt>
                <c:pt idx="537">
                  <c:v>160.45686485653829</c:v>
                </c:pt>
                <c:pt idx="538">
                  <c:v>161.43143935430621</c:v>
                </c:pt>
                <c:pt idx="539">
                  <c:v>162.51747639973959</c:v>
                </c:pt>
                <c:pt idx="540">
                  <c:v>163.77070472353981</c:v>
                </c:pt>
                <c:pt idx="541">
                  <c:v>165.0749911353702</c:v>
                </c:pt>
                <c:pt idx="542">
                  <c:v>166.1693885439918</c:v>
                </c:pt>
                <c:pt idx="543">
                  <c:v>167.10513523646759</c:v>
                </c:pt>
                <c:pt idx="544">
                  <c:v>168.13706098284041</c:v>
                </c:pt>
                <c:pt idx="545">
                  <c:v>169.1276368640718</c:v>
                </c:pt>
                <c:pt idx="546">
                  <c:v>170.1053553989955</c:v>
                </c:pt>
                <c:pt idx="547">
                  <c:v>171.03930082775301</c:v>
                </c:pt>
                <c:pt idx="548">
                  <c:v>172.24066816057481</c:v>
                </c:pt>
                <c:pt idx="549">
                  <c:v>173.02854338146389</c:v>
                </c:pt>
                <c:pt idx="550">
                  <c:v>173.96770222981769</c:v>
                </c:pt>
                <c:pt idx="551">
                  <c:v>175.05895342145649</c:v>
                </c:pt>
                <c:pt idx="552">
                  <c:v>175.90283275785899</c:v>
                </c:pt>
                <c:pt idx="553">
                  <c:v>176.64243861607139</c:v>
                </c:pt>
                <c:pt idx="554">
                  <c:v>177.41341727120539</c:v>
                </c:pt>
                <c:pt idx="555">
                  <c:v>177.6648348853702</c:v>
                </c:pt>
                <c:pt idx="556">
                  <c:v>177.81539481026789</c:v>
                </c:pt>
                <c:pt idx="557">
                  <c:v>178.16577875046499</c:v>
                </c:pt>
                <c:pt idx="558">
                  <c:v>179.09316072009861</c:v>
                </c:pt>
                <c:pt idx="559">
                  <c:v>179.89029511951259</c:v>
                </c:pt>
                <c:pt idx="560">
                  <c:v>180.4696313767206</c:v>
                </c:pt>
                <c:pt idx="561">
                  <c:v>180.87889462425599</c:v>
                </c:pt>
                <c:pt idx="562">
                  <c:v>181.1668069022042</c:v>
                </c:pt>
                <c:pt idx="563">
                  <c:v>181.31781950451079</c:v>
                </c:pt>
                <c:pt idx="564">
                  <c:v>181.62415858677451</c:v>
                </c:pt>
                <c:pt idx="565">
                  <c:v>181.868653796968</c:v>
                </c:pt>
                <c:pt idx="566">
                  <c:v>182.2601216634115</c:v>
                </c:pt>
                <c:pt idx="567">
                  <c:v>182.82444545200889</c:v>
                </c:pt>
                <c:pt idx="568">
                  <c:v>183.42400323776971</c:v>
                </c:pt>
                <c:pt idx="569">
                  <c:v>183.76377795991439</c:v>
                </c:pt>
                <c:pt idx="570">
                  <c:v>184.1734902518136</c:v>
                </c:pt>
                <c:pt idx="571">
                  <c:v>184.48225548153829</c:v>
                </c:pt>
                <c:pt idx="572">
                  <c:v>184.82517787388389</c:v>
                </c:pt>
                <c:pt idx="573">
                  <c:v>185.22806004115509</c:v>
                </c:pt>
                <c:pt idx="574">
                  <c:v>185.80982244582401</c:v>
                </c:pt>
                <c:pt idx="575">
                  <c:v>186.26852489653089</c:v>
                </c:pt>
                <c:pt idx="576">
                  <c:v>187.07797313871839</c:v>
                </c:pt>
                <c:pt idx="577">
                  <c:v>187.87591988699779</c:v>
                </c:pt>
                <c:pt idx="578">
                  <c:v>188.37030973888579</c:v>
                </c:pt>
                <c:pt idx="579">
                  <c:v>187.99349612281429</c:v>
                </c:pt>
                <c:pt idx="580">
                  <c:v>187.45236496698291</c:v>
                </c:pt>
                <c:pt idx="581">
                  <c:v>186.511225382487</c:v>
                </c:pt>
                <c:pt idx="582">
                  <c:v>185.7522975376674</c:v>
                </c:pt>
                <c:pt idx="583">
                  <c:v>184.90464928036641</c:v>
                </c:pt>
                <c:pt idx="584">
                  <c:v>184.67992946079801</c:v>
                </c:pt>
                <c:pt idx="585">
                  <c:v>184.33835420154389</c:v>
                </c:pt>
                <c:pt idx="586">
                  <c:v>183.91003345307851</c:v>
                </c:pt>
                <c:pt idx="587">
                  <c:v>183.38103448776971</c:v>
                </c:pt>
                <c:pt idx="588">
                  <c:v>182.34614562988281</c:v>
                </c:pt>
                <c:pt idx="589">
                  <c:v>180.89803495861241</c:v>
                </c:pt>
                <c:pt idx="590">
                  <c:v>179.7757750011626</c:v>
                </c:pt>
                <c:pt idx="591">
                  <c:v>178.70133463541671</c:v>
                </c:pt>
                <c:pt idx="592">
                  <c:v>177.48532177153089</c:v>
                </c:pt>
                <c:pt idx="593">
                  <c:v>176.04305666968929</c:v>
                </c:pt>
                <c:pt idx="594">
                  <c:v>174.36303129650301</c:v>
                </c:pt>
                <c:pt idx="595">
                  <c:v>172.80103120349699</c:v>
                </c:pt>
                <c:pt idx="596">
                  <c:v>171.19472104027159</c:v>
                </c:pt>
                <c:pt idx="597">
                  <c:v>169.439463297526</c:v>
                </c:pt>
                <c:pt idx="598">
                  <c:v>167.23250979468929</c:v>
                </c:pt>
                <c:pt idx="599">
                  <c:v>165.13809930710559</c:v>
                </c:pt>
                <c:pt idx="600">
                  <c:v>164.07851228259861</c:v>
                </c:pt>
                <c:pt idx="601">
                  <c:v>163.09358360653829</c:v>
                </c:pt>
                <c:pt idx="602">
                  <c:v>162.3364475795201</c:v>
                </c:pt>
                <c:pt idx="603">
                  <c:v>161.50891767229351</c:v>
                </c:pt>
                <c:pt idx="604">
                  <c:v>161.01893615722659</c:v>
                </c:pt>
                <c:pt idx="605">
                  <c:v>160.22266860235311</c:v>
                </c:pt>
                <c:pt idx="606">
                  <c:v>159.19746180943079</c:v>
                </c:pt>
                <c:pt idx="607">
                  <c:v>158.2931227911086</c:v>
                </c:pt>
                <c:pt idx="608">
                  <c:v>157.58832077752979</c:v>
                </c:pt>
                <c:pt idx="609">
                  <c:v>157.1514224097842</c:v>
                </c:pt>
                <c:pt idx="610">
                  <c:v>157.3063049316406</c:v>
                </c:pt>
                <c:pt idx="611">
                  <c:v>157.35771833147319</c:v>
                </c:pt>
                <c:pt idx="612">
                  <c:v>157.5949474516369</c:v>
                </c:pt>
                <c:pt idx="613">
                  <c:v>158.04017857142861</c:v>
                </c:pt>
                <c:pt idx="614">
                  <c:v>158.51475597563251</c:v>
                </c:pt>
                <c:pt idx="615">
                  <c:v>158.98165820893789</c:v>
                </c:pt>
                <c:pt idx="616">
                  <c:v>159.57687450590589</c:v>
                </c:pt>
                <c:pt idx="617">
                  <c:v>160.18969653901601</c:v>
                </c:pt>
                <c:pt idx="618">
                  <c:v>161.6523757207961</c:v>
                </c:pt>
                <c:pt idx="619">
                  <c:v>163.40131923130579</c:v>
                </c:pt>
                <c:pt idx="620">
                  <c:v>164.88087100074401</c:v>
                </c:pt>
                <c:pt idx="621">
                  <c:v>165.66517857142861</c:v>
                </c:pt>
                <c:pt idx="622">
                  <c:v>166.41405814034599</c:v>
                </c:pt>
                <c:pt idx="623">
                  <c:v>167.09108843122209</c:v>
                </c:pt>
                <c:pt idx="624">
                  <c:v>167.83420090448291</c:v>
                </c:pt>
                <c:pt idx="625">
                  <c:v>168.2434852236793</c:v>
                </c:pt>
                <c:pt idx="626">
                  <c:v>168.79881286621091</c:v>
                </c:pt>
                <c:pt idx="627">
                  <c:v>169.7625194731213</c:v>
                </c:pt>
                <c:pt idx="628">
                  <c:v>170.86343674432661</c:v>
                </c:pt>
                <c:pt idx="629">
                  <c:v>171.7699010939825</c:v>
                </c:pt>
                <c:pt idx="630">
                  <c:v>172.57691810244609</c:v>
                </c:pt>
                <c:pt idx="631">
                  <c:v>173.19220624651231</c:v>
                </c:pt>
                <c:pt idx="632">
                  <c:v>173.49307832263759</c:v>
                </c:pt>
                <c:pt idx="633">
                  <c:v>173.80082702636719</c:v>
                </c:pt>
                <c:pt idx="634">
                  <c:v>174.02524966285341</c:v>
                </c:pt>
                <c:pt idx="635">
                  <c:v>174.4570712134952</c:v>
                </c:pt>
                <c:pt idx="636">
                  <c:v>175.03611246744791</c:v>
                </c:pt>
                <c:pt idx="637">
                  <c:v>175.55114455450149</c:v>
                </c:pt>
                <c:pt idx="638">
                  <c:v>176.29622105189731</c:v>
                </c:pt>
                <c:pt idx="639">
                  <c:v>176.4956992013114</c:v>
                </c:pt>
                <c:pt idx="640">
                  <c:v>176.8152894519624</c:v>
                </c:pt>
                <c:pt idx="641">
                  <c:v>177.07695733933221</c:v>
                </c:pt>
                <c:pt idx="642">
                  <c:v>177.4757654099237</c:v>
                </c:pt>
                <c:pt idx="643">
                  <c:v>177.87620035807291</c:v>
                </c:pt>
                <c:pt idx="644">
                  <c:v>178.70967247372579</c:v>
                </c:pt>
                <c:pt idx="645">
                  <c:v>179.3204665411086</c:v>
                </c:pt>
                <c:pt idx="646">
                  <c:v>180.16032918294269</c:v>
                </c:pt>
                <c:pt idx="647">
                  <c:v>180.66150556291851</c:v>
                </c:pt>
                <c:pt idx="648">
                  <c:v>181.09679594494051</c:v>
                </c:pt>
                <c:pt idx="649">
                  <c:v>181.38114057268419</c:v>
                </c:pt>
                <c:pt idx="650">
                  <c:v>181.67685009184339</c:v>
                </c:pt>
                <c:pt idx="651">
                  <c:v>182.23350815545939</c:v>
                </c:pt>
                <c:pt idx="652">
                  <c:v>182.66375078473769</c:v>
                </c:pt>
                <c:pt idx="653">
                  <c:v>183.26013474237351</c:v>
                </c:pt>
                <c:pt idx="654">
                  <c:v>183.7933167957124</c:v>
                </c:pt>
                <c:pt idx="655">
                  <c:v>184.44749232700889</c:v>
                </c:pt>
                <c:pt idx="656">
                  <c:v>184.9644223167783</c:v>
                </c:pt>
                <c:pt idx="657">
                  <c:v>185.48360770089289</c:v>
                </c:pt>
                <c:pt idx="658">
                  <c:v>185.77164422898059</c:v>
                </c:pt>
                <c:pt idx="659">
                  <c:v>185.99647376650859</c:v>
                </c:pt>
                <c:pt idx="660">
                  <c:v>185.88541521344871</c:v>
                </c:pt>
                <c:pt idx="661">
                  <c:v>185.97841753278459</c:v>
                </c:pt>
                <c:pt idx="662">
                  <c:v>186.29715329124821</c:v>
                </c:pt>
                <c:pt idx="663">
                  <c:v>186.6691589355469</c:v>
                </c:pt>
                <c:pt idx="664">
                  <c:v>187.05335707891561</c:v>
                </c:pt>
                <c:pt idx="665">
                  <c:v>187.29218183244981</c:v>
                </c:pt>
                <c:pt idx="666">
                  <c:v>187.66012718563991</c:v>
                </c:pt>
                <c:pt idx="667">
                  <c:v>188.15358043852311</c:v>
                </c:pt>
                <c:pt idx="668">
                  <c:v>188.96531749907001</c:v>
                </c:pt>
                <c:pt idx="669">
                  <c:v>189.5896947951544</c:v>
                </c:pt>
                <c:pt idx="670">
                  <c:v>190.051993233817</c:v>
                </c:pt>
                <c:pt idx="671">
                  <c:v>190.62264651343929</c:v>
                </c:pt>
                <c:pt idx="672">
                  <c:v>191.09713454473589</c:v>
                </c:pt>
                <c:pt idx="673">
                  <c:v>191.42805626278829</c:v>
                </c:pt>
                <c:pt idx="674">
                  <c:v>191.64475940522689</c:v>
                </c:pt>
                <c:pt idx="675">
                  <c:v>191.78065127418151</c:v>
                </c:pt>
                <c:pt idx="676">
                  <c:v>191.51203046526231</c:v>
                </c:pt>
                <c:pt idx="677">
                  <c:v>191.45740400041851</c:v>
                </c:pt>
                <c:pt idx="678">
                  <c:v>191.46282159714471</c:v>
                </c:pt>
                <c:pt idx="679">
                  <c:v>191.6023218064081</c:v>
                </c:pt>
                <c:pt idx="680">
                  <c:v>191.78742472330731</c:v>
                </c:pt>
                <c:pt idx="681">
                  <c:v>192.61180114746091</c:v>
                </c:pt>
                <c:pt idx="682">
                  <c:v>193.55672055199031</c:v>
                </c:pt>
                <c:pt idx="683">
                  <c:v>194.49260820661269</c:v>
                </c:pt>
                <c:pt idx="684">
                  <c:v>195.54271806989399</c:v>
                </c:pt>
                <c:pt idx="685">
                  <c:v>196.57386343819749</c:v>
                </c:pt>
                <c:pt idx="686">
                  <c:v>197.5679895310175</c:v>
                </c:pt>
                <c:pt idx="687">
                  <c:v>198.31155322846911</c:v>
                </c:pt>
                <c:pt idx="688">
                  <c:v>198.84924970354351</c:v>
                </c:pt>
                <c:pt idx="689">
                  <c:v>199.12086486816409</c:v>
                </c:pt>
                <c:pt idx="690">
                  <c:v>199.50623503185449</c:v>
                </c:pt>
                <c:pt idx="691">
                  <c:v>199.97591363816031</c:v>
                </c:pt>
                <c:pt idx="692">
                  <c:v>200.31929670061379</c:v>
                </c:pt>
                <c:pt idx="693">
                  <c:v>200.74775114513579</c:v>
                </c:pt>
                <c:pt idx="694">
                  <c:v>201.34134637741809</c:v>
                </c:pt>
                <c:pt idx="695">
                  <c:v>201.8919714064825</c:v>
                </c:pt>
                <c:pt idx="696">
                  <c:v>202.39395650227871</c:v>
                </c:pt>
                <c:pt idx="697">
                  <c:v>203.07047308058969</c:v>
                </c:pt>
                <c:pt idx="698">
                  <c:v>203.68754286993121</c:v>
                </c:pt>
                <c:pt idx="699">
                  <c:v>204.33797854468929</c:v>
                </c:pt>
                <c:pt idx="700">
                  <c:v>204.91934567406071</c:v>
                </c:pt>
                <c:pt idx="701">
                  <c:v>205.46246047247021</c:v>
                </c:pt>
                <c:pt idx="702">
                  <c:v>205.76918393089659</c:v>
                </c:pt>
                <c:pt idx="703">
                  <c:v>206.01075381324401</c:v>
                </c:pt>
                <c:pt idx="704">
                  <c:v>205.97669692266561</c:v>
                </c:pt>
                <c:pt idx="705">
                  <c:v>205.62140764508931</c:v>
                </c:pt>
                <c:pt idx="706">
                  <c:v>205.45232500348769</c:v>
                </c:pt>
                <c:pt idx="707">
                  <c:v>205.58493187313991</c:v>
                </c:pt>
                <c:pt idx="708">
                  <c:v>206.12056114560079</c:v>
                </c:pt>
                <c:pt idx="709">
                  <c:v>206.67739722842259</c:v>
                </c:pt>
                <c:pt idx="710">
                  <c:v>207.25732203892301</c:v>
                </c:pt>
                <c:pt idx="711">
                  <c:v>207.8979092552548</c:v>
                </c:pt>
                <c:pt idx="712">
                  <c:v>208.6779320126488</c:v>
                </c:pt>
                <c:pt idx="713">
                  <c:v>209.31625511532741</c:v>
                </c:pt>
                <c:pt idx="714">
                  <c:v>210.0175098237537</c:v>
                </c:pt>
                <c:pt idx="715">
                  <c:v>211.06417992001491</c:v>
                </c:pt>
                <c:pt idx="716">
                  <c:v>212.05381048293339</c:v>
                </c:pt>
                <c:pt idx="717">
                  <c:v>213.18966965448291</c:v>
                </c:pt>
                <c:pt idx="718">
                  <c:v>214.38935852050781</c:v>
                </c:pt>
                <c:pt idx="719">
                  <c:v>215.59764389764689</c:v>
                </c:pt>
                <c:pt idx="720">
                  <c:v>216.78374953497021</c:v>
                </c:pt>
                <c:pt idx="721">
                  <c:v>217.8095921107701</c:v>
                </c:pt>
                <c:pt idx="722">
                  <c:v>218.75802539643789</c:v>
                </c:pt>
                <c:pt idx="723">
                  <c:v>219.1632043747675</c:v>
                </c:pt>
                <c:pt idx="724">
                  <c:v>219.29539562407001</c:v>
                </c:pt>
                <c:pt idx="725">
                  <c:v>219.7734592982701</c:v>
                </c:pt>
                <c:pt idx="726">
                  <c:v>220.43306623186379</c:v>
                </c:pt>
                <c:pt idx="727">
                  <c:v>221.21263413202189</c:v>
                </c:pt>
                <c:pt idx="728">
                  <c:v>221.42993454706101</c:v>
                </c:pt>
                <c:pt idx="729">
                  <c:v>221.25065830775671</c:v>
                </c:pt>
                <c:pt idx="730">
                  <c:v>221.14970107305621</c:v>
                </c:pt>
                <c:pt idx="731">
                  <c:v>221.23843601771759</c:v>
                </c:pt>
                <c:pt idx="732">
                  <c:v>221.61327907017301</c:v>
                </c:pt>
                <c:pt idx="733">
                  <c:v>221.93198576427639</c:v>
                </c:pt>
                <c:pt idx="734">
                  <c:v>222.49380783807661</c:v>
                </c:pt>
                <c:pt idx="735">
                  <c:v>223.01397269112721</c:v>
                </c:pt>
                <c:pt idx="736">
                  <c:v>223.46396891276041</c:v>
                </c:pt>
                <c:pt idx="737">
                  <c:v>224.28609066917781</c:v>
                </c:pt>
                <c:pt idx="738">
                  <c:v>224.88955906459259</c:v>
                </c:pt>
                <c:pt idx="739">
                  <c:v>225.53331211635049</c:v>
                </c:pt>
                <c:pt idx="740">
                  <c:v>225.94256664457779</c:v>
                </c:pt>
                <c:pt idx="741">
                  <c:v>226.5048326764788</c:v>
                </c:pt>
                <c:pt idx="742">
                  <c:v>227.03451174781429</c:v>
                </c:pt>
                <c:pt idx="743">
                  <c:v>227.97796340215771</c:v>
                </c:pt>
                <c:pt idx="744">
                  <c:v>229.82004728771389</c:v>
                </c:pt>
                <c:pt idx="745">
                  <c:v>231.68069675990509</c:v>
                </c:pt>
                <c:pt idx="746">
                  <c:v>233.2606600806827</c:v>
                </c:pt>
                <c:pt idx="747">
                  <c:v>234.56854248046881</c:v>
                </c:pt>
                <c:pt idx="748">
                  <c:v>235.78362019856769</c:v>
                </c:pt>
                <c:pt idx="749">
                  <c:v>237.19880094982329</c:v>
                </c:pt>
                <c:pt idx="750">
                  <c:v>238.89866638183591</c:v>
                </c:pt>
                <c:pt idx="751">
                  <c:v>240.42672874813991</c:v>
                </c:pt>
                <c:pt idx="752">
                  <c:v>241.84124683198471</c:v>
                </c:pt>
                <c:pt idx="753">
                  <c:v>242.99200730096729</c:v>
                </c:pt>
                <c:pt idx="754">
                  <c:v>243.9404965355283</c:v>
                </c:pt>
                <c:pt idx="755">
                  <c:v>244.56487601143971</c:v>
                </c:pt>
                <c:pt idx="756">
                  <c:v>245.22622244698661</c:v>
                </c:pt>
                <c:pt idx="757">
                  <c:v>245.7243165515718</c:v>
                </c:pt>
                <c:pt idx="758">
                  <c:v>245.9839455740792</c:v>
                </c:pt>
                <c:pt idx="759">
                  <c:v>246.36744762602311</c:v>
                </c:pt>
                <c:pt idx="760">
                  <c:v>246.78690083821621</c:v>
                </c:pt>
                <c:pt idx="761">
                  <c:v>247.36385236467629</c:v>
                </c:pt>
                <c:pt idx="762">
                  <c:v>247.6715320405506</c:v>
                </c:pt>
                <c:pt idx="763">
                  <c:v>247.88257562546499</c:v>
                </c:pt>
                <c:pt idx="764">
                  <c:v>247.68475850423181</c:v>
                </c:pt>
                <c:pt idx="765">
                  <c:v>247.1389697846912</c:v>
                </c:pt>
                <c:pt idx="766">
                  <c:v>246.85732378278459</c:v>
                </c:pt>
                <c:pt idx="767">
                  <c:v>246.75531877790181</c:v>
                </c:pt>
                <c:pt idx="768">
                  <c:v>246.73639860607329</c:v>
                </c:pt>
                <c:pt idx="769">
                  <c:v>246.47720918201259</c:v>
                </c:pt>
                <c:pt idx="770">
                  <c:v>246.46949477422811</c:v>
                </c:pt>
                <c:pt idx="771">
                  <c:v>246.1418776739211</c:v>
                </c:pt>
                <c:pt idx="772">
                  <c:v>245.99123200916111</c:v>
                </c:pt>
                <c:pt idx="773">
                  <c:v>245.60100010463171</c:v>
                </c:pt>
                <c:pt idx="774">
                  <c:v>244.49337550571991</c:v>
                </c:pt>
                <c:pt idx="775">
                  <c:v>244.1022317068917</c:v>
                </c:pt>
                <c:pt idx="776">
                  <c:v>243.47286406017491</c:v>
                </c:pt>
                <c:pt idx="777">
                  <c:v>242.23409452892491</c:v>
                </c:pt>
                <c:pt idx="778">
                  <c:v>241.29707990373879</c:v>
                </c:pt>
                <c:pt idx="779">
                  <c:v>240.26250421433221</c:v>
                </c:pt>
                <c:pt idx="780">
                  <c:v>239.53649829682851</c:v>
                </c:pt>
                <c:pt idx="781">
                  <c:v>238.6820656912667</c:v>
                </c:pt>
                <c:pt idx="782">
                  <c:v>238.0513363792783</c:v>
                </c:pt>
                <c:pt idx="783">
                  <c:v>237.85168166387649</c:v>
                </c:pt>
                <c:pt idx="784">
                  <c:v>237.468251546224</c:v>
                </c:pt>
                <c:pt idx="785">
                  <c:v>237.2994551885696</c:v>
                </c:pt>
                <c:pt idx="786">
                  <c:v>237.08981613885791</c:v>
                </c:pt>
                <c:pt idx="787">
                  <c:v>236.80530511765249</c:v>
                </c:pt>
                <c:pt idx="788">
                  <c:v>236.28982979910711</c:v>
                </c:pt>
                <c:pt idx="789">
                  <c:v>235.99442763555621</c:v>
                </c:pt>
                <c:pt idx="790">
                  <c:v>236.16867646716889</c:v>
                </c:pt>
                <c:pt idx="791">
                  <c:v>236.1133212134952</c:v>
                </c:pt>
                <c:pt idx="792">
                  <c:v>235.96811857677639</c:v>
                </c:pt>
                <c:pt idx="793">
                  <c:v>235.19581531342999</c:v>
                </c:pt>
                <c:pt idx="794">
                  <c:v>235.05242847260971</c:v>
                </c:pt>
                <c:pt idx="795">
                  <c:v>235.41952151343929</c:v>
                </c:pt>
                <c:pt idx="796">
                  <c:v>234.82554917108439</c:v>
                </c:pt>
                <c:pt idx="797">
                  <c:v>234.77200244721911</c:v>
                </c:pt>
                <c:pt idx="798">
                  <c:v>235.16087559291299</c:v>
                </c:pt>
                <c:pt idx="799">
                  <c:v>235.13319760277159</c:v>
                </c:pt>
                <c:pt idx="800">
                  <c:v>235.3637121291388</c:v>
                </c:pt>
                <c:pt idx="801">
                  <c:v>235.17267354329431</c:v>
                </c:pt>
                <c:pt idx="802">
                  <c:v>234.9766446068173</c:v>
                </c:pt>
                <c:pt idx="803">
                  <c:v>234.6676330566406</c:v>
                </c:pt>
                <c:pt idx="804">
                  <c:v>234.63677905854721</c:v>
                </c:pt>
                <c:pt idx="805">
                  <c:v>235.24209304082959</c:v>
                </c:pt>
                <c:pt idx="806">
                  <c:v>235.3868393670945</c:v>
                </c:pt>
                <c:pt idx="807">
                  <c:v>235.47623697916671</c:v>
                </c:pt>
                <c:pt idx="808">
                  <c:v>235.31288146972659</c:v>
                </c:pt>
                <c:pt idx="809">
                  <c:v>235.35508146740139</c:v>
                </c:pt>
                <c:pt idx="810">
                  <c:v>235.1808399018787</c:v>
                </c:pt>
                <c:pt idx="811">
                  <c:v>234.47115798223589</c:v>
                </c:pt>
                <c:pt idx="812">
                  <c:v>233.86447434198291</c:v>
                </c:pt>
                <c:pt idx="813">
                  <c:v>233.67434983026411</c:v>
                </c:pt>
                <c:pt idx="814">
                  <c:v>233.97836957659041</c:v>
                </c:pt>
                <c:pt idx="815">
                  <c:v>234.13855198451449</c:v>
                </c:pt>
                <c:pt idx="816">
                  <c:v>234.6499437604632</c:v>
                </c:pt>
                <c:pt idx="817">
                  <c:v>235.41090320405499</c:v>
                </c:pt>
                <c:pt idx="818">
                  <c:v>236.04843938918339</c:v>
                </c:pt>
                <c:pt idx="819">
                  <c:v>236.6669166201637</c:v>
                </c:pt>
                <c:pt idx="820">
                  <c:v>237.07801673525859</c:v>
                </c:pt>
                <c:pt idx="821">
                  <c:v>237.19144911993121</c:v>
                </c:pt>
                <c:pt idx="822">
                  <c:v>237.6924046107701</c:v>
                </c:pt>
                <c:pt idx="823">
                  <c:v>238.23419334774931</c:v>
                </c:pt>
                <c:pt idx="824">
                  <c:v>238.57088797433039</c:v>
                </c:pt>
                <c:pt idx="825">
                  <c:v>238.22784423828119</c:v>
                </c:pt>
                <c:pt idx="826">
                  <c:v>237.9533190046038</c:v>
                </c:pt>
                <c:pt idx="827">
                  <c:v>237.97691708519349</c:v>
                </c:pt>
                <c:pt idx="828">
                  <c:v>237.882080078125</c:v>
                </c:pt>
                <c:pt idx="829">
                  <c:v>237.7709059942336</c:v>
                </c:pt>
                <c:pt idx="830">
                  <c:v>237.55084228515619</c:v>
                </c:pt>
                <c:pt idx="831">
                  <c:v>237.34165373302639</c:v>
                </c:pt>
                <c:pt idx="832">
                  <c:v>237.387937999907</c:v>
                </c:pt>
                <c:pt idx="833">
                  <c:v>237.42559887114029</c:v>
                </c:pt>
                <c:pt idx="834">
                  <c:v>237.3416566394624</c:v>
                </c:pt>
                <c:pt idx="835">
                  <c:v>237.17058890206471</c:v>
                </c:pt>
                <c:pt idx="836">
                  <c:v>236.64739699590771</c:v>
                </c:pt>
                <c:pt idx="837">
                  <c:v>235.99851408458889</c:v>
                </c:pt>
                <c:pt idx="838">
                  <c:v>235.40907868884861</c:v>
                </c:pt>
                <c:pt idx="839">
                  <c:v>234.82054937453501</c:v>
                </c:pt>
                <c:pt idx="840">
                  <c:v>234.21976507277719</c:v>
                </c:pt>
                <c:pt idx="841">
                  <c:v>233.92482575916111</c:v>
                </c:pt>
                <c:pt idx="842">
                  <c:v>233.8377096993583</c:v>
                </c:pt>
                <c:pt idx="843">
                  <c:v>233.5545603434245</c:v>
                </c:pt>
                <c:pt idx="844">
                  <c:v>233.25598798479351</c:v>
                </c:pt>
                <c:pt idx="845">
                  <c:v>232.9401622953869</c:v>
                </c:pt>
                <c:pt idx="846">
                  <c:v>232.76183500744051</c:v>
                </c:pt>
                <c:pt idx="847">
                  <c:v>232.20231628417969</c:v>
                </c:pt>
                <c:pt idx="848">
                  <c:v>231.4184301467169</c:v>
                </c:pt>
                <c:pt idx="849">
                  <c:v>230.7542542957124</c:v>
                </c:pt>
                <c:pt idx="850">
                  <c:v>230.02979750860311</c:v>
                </c:pt>
                <c:pt idx="851">
                  <c:v>229.2676246279762</c:v>
                </c:pt>
                <c:pt idx="852">
                  <c:v>228.5325172061012</c:v>
                </c:pt>
                <c:pt idx="853">
                  <c:v>227.62091209774931</c:v>
                </c:pt>
                <c:pt idx="854">
                  <c:v>226.7132837204706</c:v>
                </c:pt>
                <c:pt idx="855">
                  <c:v>225.8581724621001</c:v>
                </c:pt>
                <c:pt idx="856">
                  <c:v>225.1774219331287</c:v>
                </c:pt>
                <c:pt idx="857">
                  <c:v>224.6767411004929</c:v>
                </c:pt>
                <c:pt idx="858">
                  <c:v>223.94645836239769</c:v>
                </c:pt>
                <c:pt idx="859">
                  <c:v>223.24999927339101</c:v>
                </c:pt>
                <c:pt idx="860">
                  <c:v>222.4633970714751</c:v>
                </c:pt>
                <c:pt idx="861">
                  <c:v>221.69204203287759</c:v>
                </c:pt>
                <c:pt idx="862">
                  <c:v>221.28828793480281</c:v>
                </c:pt>
                <c:pt idx="863">
                  <c:v>220.93045770554309</c:v>
                </c:pt>
                <c:pt idx="864">
                  <c:v>220.6195620582217</c:v>
                </c:pt>
                <c:pt idx="865">
                  <c:v>220.03310139973951</c:v>
                </c:pt>
                <c:pt idx="866">
                  <c:v>219.69889250255761</c:v>
                </c:pt>
                <c:pt idx="867">
                  <c:v>219.11113557361421</c:v>
                </c:pt>
                <c:pt idx="868">
                  <c:v>218.60031781877791</c:v>
                </c:pt>
                <c:pt idx="869">
                  <c:v>218.53794134230839</c:v>
                </c:pt>
                <c:pt idx="870">
                  <c:v>218.59849766322549</c:v>
                </c:pt>
                <c:pt idx="871">
                  <c:v>218.91900925409229</c:v>
                </c:pt>
                <c:pt idx="872">
                  <c:v>219.19490559895829</c:v>
                </c:pt>
                <c:pt idx="873">
                  <c:v>219.6592835925874</c:v>
                </c:pt>
                <c:pt idx="874">
                  <c:v>220.07950410388759</c:v>
                </c:pt>
                <c:pt idx="875">
                  <c:v>220.3203393845331</c:v>
                </c:pt>
                <c:pt idx="876">
                  <c:v>220.82978966122579</c:v>
                </c:pt>
                <c:pt idx="877">
                  <c:v>221.00339181082589</c:v>
                </c:pt>
                <c:pt idx="878">
                  <c:v>220.912100655692</c:v>
                </c:pt>
                <c:pt idx="879">
                  <c:v>221.13768731980099</c:v>
                </c:pt>
                <c:pt idx="880">
                  <c:v>221.05000668480281</c:v>
                </c:pt>
                <c:pt idx="881">
                  <c:v>220.87035551525301</c:v>
                </c:pt>
                <c:pt idx="882">
                  <c:v>220.7613133021764</c:v>
                </c:pt>
                <c:pt idx="883">
                  <c:v>220.24759419759121</c:v>
                </c:pt>
                <c:pt idx="884">
                  <c:v>219.65897841680621</c:v>
                </c:pt>
                <c:pt idx="885">
                  <c:v>219.4073529924666</c:v>
                </c:pt>
                <c:pt idx="886">
                  <c:v>219.4046042306083</c:v>
                </c:pt>
                <c:pt idx="887">
                  <c:v>219.2666110084171</c:v>
                </c:pt>
                <c:pt idx="888">
                  <c:v>219.27908034551709</c:v>
                </c:pt>
                <c:pt idx="889">
                  <c:v>219.32286653064551</c:v>
                </c:pt>
                <c:pt idx="890">
                  <c:v>218.73103768484941</c:v>
                </c:pt>
                <c:pt idx="891">
                  <c:v>217.74920654296881</c:v>
                </c:pt>
                <c:pt idx="892">
                  <c:v>216.6203111921038</c:v>
                </c:pt>
                <c:pt idx="893">
                  <c:v>215.18090457008</c:v>
                </c:pt>
                <c:pt idx="894">
                  <c:v>213.70168122791111</c:v>
                </c:pt>
                <c:pt idx="895">
                  <c:v>212.23160008021759</c:v>
                </c:pt>
                <c:pt idx="896">
                  <c:v>211.07316807338171</c:v>
                </c:pt>
                <c:pt idx="897">
                  <c:v>209.61626543317519</c:v>
                </c:pt>
                <c:pt idx="898">
                  <c:v>208.4820556640625</c:v>
                </c:pt>
                <c:pt idx="899">
                  <c:v>207.52493722098211</c:v>
                </c:pt>
                <c:pt idx="900">
                  <c:v>206.51806277320489</c:v>
                </c:pt>
                <c:pt idx="901">
                  <c:v>206.05433654785151</c:v>
                </c:pt>
                <c:pt idx="902">
                  <c:v>205.74487958635601</c:v>
                </c:pt>
                <c:pt idx="903">
                  <c:v>205.4637218656994</c:v>
                </c:pt>
                <c:pt idx="904">
                  <c:v>205.2163369315011</c:v>
                </c:pt>
                <c:pt idx="905">
                  <c:v>204.93061610630579</c:v>
                </c:pt>
                <c:pt idx="906">
                  <c:v>204.23365565708701</c:v>
                </c:pt>
                <c:pt idx="907">
                  <c:v>203.334955851237</c:v>
                </c:pt>
                <c:pt idx="908">
                  <c:v>202.22904459635421</c:v>
                </c:pt>
                <c:pt idx="909">
                  <c:v>201.14367021833149</c:v>
                </c:pt>
                <c:pt idx="910">
                  <c:v>200.235843476795</c:v>
                </c:pt>
                <c:pt idx="911">
                  <c:v>199.63746861049111</c:v>
                </c:pt>
                <c:pt idx="912">
                  <c:v>199.10345386323471</c:v>
                </c:pt>
                <c:pt idx="913">
                  <c:v>198.6187344505673</c:v>
                </c:pt>
                <c:pt idx="914">
                  <c:v>198.689937773205</c:v>
                </c:pt>
                <c:pt idx="915">
                  <c:v>198.4722217378162</c:v>
                </c:pt>
                <c:pt idx="916">
                  <c:v>198.5625951857794</c:v>
                </c:pt>
                <c:pt idx="917">
                  <c:v>198.46081107003349</c:v>
                </c:pt>
                <c:pt idx="918">
                  <c:v>198.23442295619421</c:v>
                </c:pt>
                <c:pt idx="919">
                  <c:v>198.3439672560919</c:v>
                </c:pt>
                <c:pt idx="920">
                  <c:v>198.62603759765619</c:v>
                </c:pt>
                <c:pt idx="921">
                  <c:v>198.7552076067243</c:v>
                </c:pt>
                <c:pt idx="922">
                  <c:v>198.5479903448196</c:v>
                </c:pt>
                <c:pt idx="923">
                  <c:v>198.71185012090771</c:v>
                </c:pt>
                <c:pt idx="924">
                  <c:v>198.8323422386533</c:v>
                </c:pt>
                <c:pt idx="925">
                  <c:v>198.83645702543711</c:v>
                </c:pt>
                <c:pt idx="926">
                  <c:v>198.8396533784412</c:v>
                </c:pt>
                <c:pt idx="927">
                  <c:v>199.0103541782924</c:v>
                </c:pt>
                <c:pt idx="928">
                  <c:v>199.72466023763019</c:v>
                </c:pt>
                <c:pt idx="929">
                  <c:v>200.16876220703119</c:v>
                </c:pt>
                <c:pt idx="930">
                  <c:v>200.60601515997021</c:v>
                </c:pt>
                <c:pt idx="931">
                  <c:v>201.0017373221261</c:v>
                </c:pt>
                <c:pt idx="932">
                  <c:v>201.4211890811012</c:v>
                </c:pt>
                <c:pt idx="933">
                  <c:v>202.3071092878069</c:v>
                </c:pt>
                <c:pt idx="934">
                  <c:v>203.41530354817709</c:v>
                </c:pt>
                <c:pt idx="935">
                  <c:v>204.19852556501121</c:v>
                </c:pt>
                <c:pt idx="936">
                  <c:v>204.86315191359751</c:v>
                </c:pt>
                <c:pt idx="937">
                  <c:v>205.30757286435079</c:v>
                </c:pt>
                <c:pt idx="938">
                  <c:v>205.70551336379279</c:v>
                </c:pt>
                <c:pt idx="939">
                  <c:v>206.1687585739862</c:v>
                </c:pt>
                <c:pt idx="940">
                  <c:v>206.47415960402719</c:v>
                </c:pt>
                <c:pt idx="941">
                  <c:v>206.55081031436009</c:v>
                </c:pt>
                <c:pt idx="942">
                  <c:v>206.4704306466239</c:v>
                </c:pt>
                <c:pt idx="943">
                  <c:v>206.4628172374907</c:v>
                </c:pt>
                <c:pt idx="944">
                  <c:v>205.97558666410899</c:v>
                </c:pt>
                <c:pt idx="945">
                  <c:v>205.4705163864862</c:v>
                </c:pt>
                <c:pt idx="946">
                  <c:v>204.93415614536829</c:v>
                </c:pt>
                <c:pt idx="947">
                  <c:v>204.28306216285341</c:v>
                </c:pt>
                <c:pt idx="948">
                  <c:v>203.41407630557109</c:v>
                </c:pt>
                <c:pt idx="949">
                  <c:v>202.19847978864399</c:v>
                </c:pt>
                <c:pt idx="950">
                  <c:v>201.23510160900301</c:v>
                </c:pt>
                <c:pt idx="951">
                  <c:v>200.1982886904762</c:v>
                </c:pt>
                <c:pt idx="952">
                  <c:v>199.42443629673551</c:v>
                </c:pt>
                <c:pt idx="953">
                  <c:v>198.6435815720331</c:v>
                </c:pt>
                <c:pt idx="954">
                  <c:v>197.6473584856306</c:v>
                </c:pt>
                <c:pt idx="955">
                  <c:v>196.48206656319749</c:v>
                </c:pt>
                <c:pt idx="956">
                  <c:v>195.15896533784411</c:v>
                </c:pt>
                <c:pt idx="957">
                  <c:v>193.99513026646201</c:v>
                </c:pt>
                <c:pt idx="958">
                  <c:v>192.95715259370351</c:v>
                </c:pt>
                <c:pt idx="959">
                  <c:v>192.16036333356581</c:v>
                </c:pt>
                <c:pt idx="960">
                  <c:v>191.56998043968571</c:v>
                </c:pt>
                <c:pt idx="961">
                  <c:v>190.88028535388759</c:v>
                </c:pt>
                <c:pt idx="962">
                  <c:v>190.04276820591519</c:v>
                </c:pt>
                <c:pt idx="963">
                  <c:v>189.288080851237</c:v>
                </c:pt>
                <c:pt idx="964">
                  <c:v>189.05192929222471</c:v>
                </c:pt>
                <c:pt idx="965">
                  <c:v>189.29769679478241</c:v>
                </c:pt>
                <c:pt idx="966">
                  <c:v>189.37549627394901</c:v>
                </c:pt>
                <c:pt idx="967">
                  <c:v>189.57595316569009</c:v>
                </c:pt>
                <c:pt idx="968">
                  <c:v>189.8619936988467</c:v>
                </c:pt>
                <c:pt idx="969">
                  <c:v>190.46198527018231</c:v>
                </c:pt>
                <c:pt idx="970">
                  <c:v>190.882577078683</c:v>
                </c:pt>
                <c:pt idx="971">
                  <c:v>191.5914953322638</c:v>
                </c:pt>
                <c:pt idx="972">
                  <c:v>192.56219337100069</c:v>
                </c:pt>
                <c:pt idx="973">
                  <c:v>192.95487031482509</c:v>
                </c:pt>
                <c:pt idx="974">
                  <c:v>193.50589497884121</c:v>
                </c:pt>
                <c:pt idx="975">
                  <c:v>193.7759188697452</c:v>
                </c:pt>
                <c:pt idx="976">
                  <c:v>193.8802671886626</c:v>
                </c:pt>
                <c:pt idx="977">
                  <c:v>194.45875186011901</c:v>
                </c:pt>
                <c:pt idx="978">
                  <c:v>195.3791104271298</c:v>
                </c:pt>
                <c:pt idx="979">
                  <c:v>196.8390524727958</c:v>
                </c:pt>
                <c:pt idx="980">
                  <c:v>198.11455862862721</c:v>
                </c:pt>
                <c:pt idx="981">
                  <c:v>199.26466224307109</c:v>
                </c:pt>
                <c:pt idx="982">
                  <c:v>200.05367388044081</c:v>
                </c:pt>
                <c:pt idx="983">
                  <c:v>200.97723533993681</c:v>
                </c:pt>
                <c:pt idx="984">
                  <c:v>201.78730047316779</c:v>
                </c:pt>
                <c:pt idx="985">
                  <c:v>202.13328988211501</c:v>
                </c:pt>
                <c:pt idx="986">
                  <c:v>201.77768598284041</c:v>
                </c:pt>
                <c:pt idx="987">
                  <c:v>201.55343409946991</c:v>
                </c:pt>
                <c:pt idx="988">
                  <c:v>201.02620588030129</c:v>
                </c:pt>
                <c:pt idx="989">
                  <c:v>200.58959234328501</c:v>
                </c:pt>
                <c:pt idx="990">
                  <c:v>199.98273722330731</c:v>
                </c:pt>
                <c:pt idx="991">
                  <c:v>199.48892066592259</c:v>
                </c:pt>
                <c:pt idx="992">
                  <c:v>199.0170702253069</c:v>
                </c:pt>
                <c:pt idx="993">
                  <c:v>198.17268880208329</c:v>
                </c:pt>
                <c:pt idx="994">
                  <c:v>197.3525557745071</c:v>
                </c:pt>
                <c:pt idx="995">
                  <c:v>196.47887965611051</c:v>
                </c:pt>
                <c:pt idx="996">
                  <c:v>195.6578332810175</c:v>
                </c:pt>
                <c:pt idx="997">
                  <c:v>194.7269468761626</c:v>
                </c:pt>
                <c:pt idx="998">
                  <c:v>192.95625305175781</c:v>
                </c:pt>
                <c:pt idx="999">
                  <c:v>190.71279471261161</c:v>
                </c:pt>
                <c:pt idx="1000">
                  <c:v>188.56664675758</c:v>
                </c:pt>
                <c:pt idx="1001">
                  <c:v>186.24285016741069</c:v>
                </c:pt>
                <c:pt idx="1002">
                  <c:v>184.20331246512279</c:v>
                </c:pt>
                <c:pt idx="1003">
                  <c:v>182.1471681140718</c:v>
                </c:pt>
                <c:pt idx="1004">
                  <c:v>180.25761922200519</c:v>
                </c:pt>
                <c:pt idx="1005">
                  <c:v>178.59697105771019</c:v>
                </c:pt>
                <c:pt idx="1006">
                  <c:v>177.01380847749249</c:v>
                </c:pt>
                <c:pt idx="1007">
                  <c:v>176.29937308175221</c:v>
                </c:pt>
                <c:pt idx="1008">
                  <c:v>176.06249782017301</c:v>
                </c:pt>
                <c:pt idx="1009">
                  <c:v>175.90729123070119</c:v>
                </c:pt>
                <c:pt idx="1010">
                  <c:v>175.19022769019719</c:v>
                </c:pt>
                <c:pt idx="1011">
                  <c:v>174.14728655133931</c:v>
                </c:pt>
                <c:pt idx="1012">
                  <c:v>173.4162198021298</c:v>
                </c:pt>
                <c:pt idx="1013">
                  <c:v>172.68176342192149</c:v>
                </c:pt>
                <c:pt idx="1014">
                  <c:v>171.82825651622949</c:v>
                </c:pt>
                <c:pt idx="1015">
                  <c:v>171.20784868512831</c:v>
                </c:pt>
                <c:pt idx="1016">
                  <c:v>170.58668808709999</c:v>
                </c:pt>
                <c:pt idx="1017">
                  <c:v>170.15908377511161</c:v>
                </c:pt>
                <c:pt idx="1018">
                  <c:v>169.73081025623139</c:v>
                </c:pt>
                <c:pt idx="1019">
                  <c:v>170.1673671177455</c:v>
                </c:pt>
                <c:pt idx="1020">
                  <c:v>170.98369562058221</c:v>
                </c:pt>
                <c:pt idx="1021">
                  <c:v>171.37600925990509</c:v>
                </c:pt>
                <c:pt idx="1022">
                  <c:v>171.90245855422239</c:v>
                </c:pt>
                <c:pt idx="1023">
                  <c:v>172.0508401053292</c:v>
                </c:pt>
                <c:pt idx="1024">
                  <c:v>172.45601763044081</c:v>
                </c:pt>
                <c:pt idx="1025">
                  <c:v>172.54651605515249</c:v>
                </c:pt>
                <c:pt idx="1026">
                  <c:v>172.64804222470241</c:v>
                </c:pt>
                <c:pt idx="1027">
                  <c:v>172.6815774100167</c:v>
                </c:pt>
                <c:pt idx="1028">
                  <c:v>171.9382949102492</c:v>
                </c:pt>
                <c:pt idx="1029">
                  <c:v>170.86471339634491</c:v>
                </c:pt>
                <c:pt idx="1030">
                  <c:v>170.1319994245257</c:v>
                </c:pt>
                <c:pt idx="1031">
                  <c:v>169.5811963762556</c:v>
                </c:pt>
                <c:pt idx="1032">
                  <c:v>169.16407630557109</c:v>
                </c:pt>
                <c:pt idx="1033">
                  <c:v>168.47591945103241</c:v>
                </c:pt>
                <c:pt idx="1034">
                  <c:v>167.71747334798181</c:v>
                </c:pt>
                <c:pt idx="1035">
                  <c:v>166.93697756812679</c:v>
                </c:pt>
                <c:pt idx="1036">
                  <c:v>166.338858468192</c:v>
                </c:pt>
                <c:pt idx="1037">
                  <c:v>165.58593168712801</c:v>
                </c:pt>
                <c:pt idx="1038">
                  <c:v>165.08060709635421</c:v>
                </c:pt>
                <c:pt idx="1039">
                  <c:v>164.697020031157</c:v>
                </c:pt>
                <c:pt idx="1040">
                  <c:v>164.22155834379649</c:v>
                </c:pt>
                <c:pt idx="1041">
                  <c:v>164.13335237048921</c:v>
                </c:pt>
                <c:pt idx="1042">
                  <c:v>163.79983956473211</c:v>
                </c:pt>
                <c:pt idx="1043">
                  <c:v>163.3583766392299</c:v>
                </c:pt>
                <c:pt idx="1044">
                  <c:v>163.08550226120721</c:v>
                </c:pt>
                <c:pt idx="1045">
                  <c:v>162.27744838169639</c:v>
                </c:pt>
                <c:pt idx="1046">
                  <c:v>161.86216517857139</c:v>
                </c:pt>
                <c:pt idx="1047">
                  <c:v>161.58975292387461</c:v>
                </c:pt>
                <c:pt idx="1048">
                  <c:v>161.6632530575707</c:v>
                </c:pt>
                <c:pt idx="1049">
                  <c:v>161.88651239304309</c:v>
                </c:pt>
                <c:pt idx="1050">
                  <c:v>162.3027162097749</c:v>
                </c:pt>
                <c:pt idx="1051">
                  <c:v>162.4134252639044</c:v>
                </c:pt>
                <c:pt idx="1052">
                  <c:v>162.68997773670009</c:v>
                </c:pt>
                <c:pt idx="1053">
                  <c:v>163.29544503348211</c:v>
                </c:pt>
                <c:pt idx="1054">
                  <c:v>164.07180204845611</c:v>
                </c:pt>
                <c:pt idx="1055">
                  <c:v>165.4554675874256</c:v>
                </c:pt>
                <c:pt idx="1056">
                  <c:v>167.2213403610956</c:v>
                </c:pt>
                <c:pt idx="1057">
                  <c:v>169.03177461170009</c:v>
                </c:pt>
                <c:pt idx="1058">
                  <c:v>170.883550008138</c:v>
                </c:pt>
                <c:pt idx="1059">
                  <c:v>171.52209545317149</c:v>
                </c:pt>
                <c:pt idx="1060">
                  <c:v>172.2359786260696</c:v>
                </c:pt>
                <c:pt idx="1061">
                  <c:v>172.85201445079991</c:v>
                </c:pt>
                <c:pt idx="1062">
                  <c:v>172.96961902436749</c:v>
                </c:pt>
                <c:pt idx="1063">
                  <c:v>173.0003981817336</c:v>
                </c:pt>
                <c:pt idx="1064">
                  <c:v>173.5337400890532</c:v>
                </c:pt>
                <c:pt idx="1065">
                  <c:v>173.99266488211501</c:v>
                </c:pt>
                <c:pt idx="1066">
                  <c:v>175.2173803420294</c:v>
                </c:pt>
                <c:pt idx="1067">
                  <c:v>176.09112839471729</c:v>
                </c:pt>
                <c:pt idx="1068">
                  <c:v>176.87942868187321</c:v>
                </c:pt>
                <c:pt idx="1069">
                  <c:v>177.62684849330361</c:v>
                </c:pt>
                <c:pt idx="1070">
                  <c:v>178.30765642438621</c:v>
                </c:pt>
                <c:pt idx="1071">
                  <c:v>178.4261779785156</c:v>
                </c:pt>
                <c:pt idx="1072">
                  <c:v>178.78955296107699</c:v>
                </c:pt>
                <c:pt idx="1073">
                  <c:v>179.05415562220981</c:v>
                </c:pt>
                <c:pt idx="1074">
                  <c:v>179.71199326288129</c:v>
                </c:pt>
                <c:pt idx="1075">
                  <c:v>180.41715058826259</c:v>
                </c:pt>
                <c:pt idx="1076">
                  <c:v>180.48054722377231</c:v>
                </c:pt>
                <c:pt idx="1077">
                  <c:v>180.3353845505487</c:v>
                </c:pt>
                <c:pt idx="1078">
                  <c:v>180.00646391369051</c:v>
                </c:pt>
                <c:pt idx="1079">
                  <c:v>179.71016293480281</c:v>
                </c:pt>
                <c:pt idx="1080">
                  <c:v>180.12544686453691</c:v>
                </c:pt>
                <c:pt idx="1081">
                  <c:v>180.73458934965589</c:v>
                </c:pt>
                <c:pt idx="1082">
                  <c:v>181.4526011149089</c:v>
                </c:pt>
                <c:pt idx="1083">
                  <c:v>182.55650111607139</c:v>
                </c:pt>
                <c:pt idx="1084">
                  <c:v>183.59425208682109</c:v>
                </c:pt>
                <c:pt idx="1085">
                  <c:v>184.77578880673369</c:v>
                </c:pt>
                <c:pt idx="1086">
                  <c:v>185.35323515392491</c:v>
                </c:pt>
                <c:pt idx="1087">
                  <c:v>185.6417316255116</c:v>
                </c:pt>
                <c:pt idx="1088">
                  <c:v>185.91093299502421</c:v>
                </c:pt>
                <c:pt idx="1089">
                  <c:v>186.32254318963911</c:v>
                </c:pt>
                <c:pt idx="1090">
                  <c:v>186.31748744419639</c:v>
                </c:pt>
                <c:pt idx="1091">
                  <c:v>186.01521083286829</c:v>
                </c:pt>
                <c:pt idx="1092">
                  <c:v>185.6660788399833</c:v>
                </c:pt>
                <c:pt idx="1093">
                  <c:v>185.33027067638579</c:v>
                </c:pt>
                <c:pt idx="1094">
                  <c:v>185.17591712588359</c:v>
                </c:pt>
                <c:pt idx="1095">
                  <c:v>184.61041550409229</c:v>
                </c:pt>
                <c:pt idx="1096">
                  <c:v>183.93098740350629</c:v>
                </c:pt>
                <c:pt idx="1097">
                  <c:v>183.38202194940479</c:v>
                </c:pt>
                <c:pt idx="1098">
                  <c:v>182.92002650669639</c:v>
                </c:pt>
                <c:pt idx="1099">
                  <c:v>182.2561754499163</c:v>
                </c:pt>
                <c:pt idx="1100">
                  <c:v>181.40552193777901</c:v>
                </c:pt>
                <c:pt idx="1101">
                  <c:v>180.76913161504839</c:v>
                </c:pt>
                <c:pt idx="1102">
                  <c:v>179.79117547898059</c:v>
                </c:pt>
                <c:pt idx="1103">
                  <c:v>178.98895263671881</c:v>
                </c:pt>
                <c:pt idx="1104">
                  <c:v>177.85619535900301</c:v>
                </c:pt>
                <c:pt idx="1105">
                  <c:v>176.71299525669639</c:v>
                </c:pt>
                <c:pt idx="1106">
                  <c:v>175.09350876581101</c:v>
                </c:pt>
                <c:pt idx="1107">
                  <c:v>173.88510567801339</c:v>
                </c:pt>
                <c:pt idx="1108">
                  <c:v>173.0226818266369</c:v>
                </c:pt>
                <c:pt idx="1109">
                  <c:v>172.14594305129279</c:v>
                </c:pt>
                <c:pt idx="1110">
                  <c:v>170.92635527111241</c:v>
                </c:pt>
                <c:pt idx="1111">
                  <c:v>169.9221474783761</c:v>
                </c:pt>
                <c:pt idx="1112">
                  <c:v>169.19292268298921</c:v>
                </c:pt>
                <c:pt idx="1113">
                  <c:v>169.2162061418806</c:v>
                </c:pt>
                <c:pt idx="1114">
                  <c:v>169.05807059151789</c:v>
                </c:pt>
                <c:pt idx="1115">
                  <c:v>168.2744322277251</c:v>
                </c:pt>
                <c:pt idx="1116">
                  <c:v>167.01057579403829</c:v>
                </c:pt>
                <c:pt idx="1117">
                  <c:v>165.5768018450056</c:v>
                </c:pt>
                <c:pt idx="1118">
                  <c:v>163.83824303036641</c:v>
                </c:pt>
                <c:pt idx="1119">
                  <c:v>162.75141398111981</c:v>
                </c:pt>
                <c:pt idx="1120">
                  <c:v>161.88167463030129</c:v>
                </c:pt>
                <c:pt idx="1121">
                  <c:v>161.41008576892671</c:v>
                </c:pt>
                <c:pt idx="1122">
                  <c:v>161.16435895647319</c:v>
                </c:pt>
                <c:pt idx="1123">
                  <c:v>161.31354631696431</c:v>
                </c:pt>
                <c:pt idx="1124">
                  <c:v>160.62763613746279</c:v>
                </c:pt>
                <c:pt idx="1125">
                  <c:v>159.86874970935639</c:v>
                </c:pt>
                <c:pt idx="1126">
                  <c:v>159.32140677315849</c:v>
                </c:pt>
                <c:pt idx="1127">
                  <c:v>158.86644199916299</c:v>
                </c:pt>
                <c:pt idx="1128">
                  <c:v>158.78560965401789</c:v>
                </c:pt>
                <c:pt idx="1129">
                  <c:v>158.4183335077195</c:v>
                </c:pt>
                <c:pt idx="1130">
                  <c:v>158.2983950660342</c:v>
                </c:pt>
                <c:pt idx="1131">
                  <c:v>158.05614144461501</c:v>
                </c:pt>
                <c:pt idx="1132">
                  <c:v>157.87533496675039</c:v>
                </c:pt>
                <c:pt idx="1133">
                  <c:v>158.18423171270459</c:v>
                </c:pt>
                <c:pt idx="1134">
                  <c:v>157.99635896228611</c:v>
                </c:pt>
                <c:pt idx="1135">
                  <c:v>157.80913507370721</c:v>
                </c:pt>
                <c:pt idx="1136">
                  <c:v>158.16333952404199</c:v>
                </c:pt>
                <c:pt idx="1137">
                  <c:v>158.6653231666202</c:v>
                </c:pt>
                <c:pt idx="1138">
                  <c:v>159.4100973946708</c:v>
                </c:pt>
                <c:pt idx="1139">
                  <c:v>160.40861656552269</c:v>
                </c:pt>
                <c:pt idx="1140">
                  <c:v>160.9750809442429</c:v>
                </c:pt>
                <c:pt idx="1141">
                  <c:v>161.4408445812407</c:v>
                </c:pt>
                <c:pt idx="1142">
                  <c:v>161.7347913469587</c:v>
                </c:pt>
                <c:pt idx="1143">
                  <c:v>161.63257271902901</c:v>
                </c:pt>
                <c:pt idx="1144">
                  <c:v>161.2758970714751</c:v>
                </c:pt>
                <c:pt idx="1145">
                  <c:v>161.44759477887831</c:v>
                </c:pt>
                <c:pt idx="1146">
                  <c:v>161.79718308221729</c:v>
                </c:pt>
                <c:pt idx="1147">
                  <c:v>161.937020438058</c:v>
                </c:pt>
                <c:pt idx="1148">
                  <c:v>161.80994451613651</c:v>
                </c:pt>
                <c:pt idx="1149">
                  <c:v>161.58976018996469</c:v>
                </c:pt>
                <c:pt idx="1150">
                  <c:v>161.4154641287667</c:v>
                </c:pt>
                <c:pt idx="1151">
                  <c:v>161.49102492559521</c:v>
                </c:pt>
                <c:pt idx="1152">
                  <c:v>161.75849042619981</c:v>
                </c:pt>
                <c:pt idx="1153">
                  <c:v>161.83914693196621</c:v>
                </c:pt>
                <c:pt idx="1154">
                  <c:v>161.80345589774001</c:v>
                </c:pt>
                <c:pt idx="1155">
                  <c:v>161.90960620698471</c:v>
                </c:pt>
                <c:pt idx="1156">
                  <c:v>161.963377453032</c:v>
                </c:pt>
                <c:pt idx="1157">
                  <c:v>161.9888719831194</c:v>
                </c:pt>
                <c:pt idx="1158">
                  <c:v>161.90821402413499</c:v>
                </c:pt>
                <c:pt idx="1159">
                  <c:v>161.28056844075519</c:v>
                </c:pt>
                <c:pt idx="1160">
                  <c:v>160.49856058756509</c:v>
                </c:pt>
                <c:pt idx="1161">
                  <c:v>159.4653102329799</c:v>
                </c:pt>
                <c:pt idx="1162">
                  <c:v>158.35186622256319</c:v>
                </c:pt>
                <c:pt idx="1163">
                  <c:v>157.65886143275671</c:v>
                </c:pt>
                <c:pt idx="1164">
                  <c:v>157.18558102562321</c:v>
                </c:pt>
                <c:pt idx="1165">
                  <c:v>156.27702476864769</c:v>
                </c:pt>
                <c:pt idx="1166">
                  <c:v>155.3021828787667</c:v>
                </c:pt>
                <c:pt idx="1167">
                  <c:v>153.95186651320691</c:v>
                </c:pt>
                <c:pt idx="1168">
                  <c:v>152.63307262602311</c:v>
                </c:pt>
                <c:pt idx="1169">
                  <c:v>151.03522019159229</c:v>
                </c:pt>
                <c:pt idx="1170">
                  <c:v>149.67609514508931</c:v>
                </c:pt>
                <c:pt idx="1171">
                  <c:v>148.34849475678939</c:v>
                </c:pt>
                <c:pt idx="1172">
                  <c:v>146.574956258138</c:v>
                </c:pt>
                <c:pt idx="1173">
                  <c:v>144.4871339343843</c:v>
                </c:pt>
                <c:pt idx="1174">
                  <c:v>142.05350567045659</c:v>
                </c:pt>
                <c:pt idx="1175">
                  <c:v>139.17857615152991</c:v>
                </c:pt>
                <c:pt idx="1176">
                  <c:v>136.02644602457681</c:v>
                </c:pt>
                <c:pt idx="1177">
                  <c:v>133.44865381150021</c:v>
                </c:pt>
                <c:pt idx="1178">
                  <c:v>131.18653869628909</c:v>
                </c:pt>
                <c:pt idx="1179">
                  <c:v>128.70701671782001</c:v>
                </c:pt>
                <c:pt idx="1180">
                  <c:v>126.2446496146066</c:v>
                </c:pt>
                <c:pt idx="1181">
                  <c:v>123.5097154889788</c:v>
                </c:pt>
                <c:pt idx="1182">
                  <c:v>121.296272277832</c:v>
                </c:pt>
                <c:pt idx="1183">
                  <c:v>119.7939115251814</c:v>
                </c:pt>
                <c:pt idx="1184">
                  <c:v>117.752447219122</c:v>
                </c:pt>
                <c:pt idx="1185">
                  <c:v>115.7174697149368</c:v>
                </c:pt>
                <c:pt idx="1186">
                  <c:v>113.65792301722939</c:v>
                </c:pt>
                <c:pt idx="1187">
                  <c:v>111.6526115054176</c:v>
                </c:pt>
                <c:pt idx="1188">
                  <c:v>110.3146798270089</c:v>
                </c:pt>
                <c:pt idx="1189">
                  <c:v>109.059073311942</c:v>
                </c:pt>
                <c:pt idx="1190">
                  <c:v>108.41683596656441</c:v>
                </c:pt>
                <c:pt idx="1191">
                  <c:v>106.9890111287435</c:v>
                </c:pt>
                <c:pt idx="1192">
                  <c:v>105.4845802670433</c:v>
                </c:pt>
                <c:pt idx="1193">
                  <c:v>104.05443427676251</c:v>
                </c:pt>
                <c:pt idx="1194">
                  <c:v>103.2139365786598</c:v>
                </c:pt>
                <c:pt idx="1195">
                  <c:v>102.9716880435036</c:v>
                </c:pt>
                <c:pt idx="1196">
                  <c:v>102.8369195120675</c:v>
                </c:pt>
                <c:pt idx="1197">
                  <c:v>102.9606871831985</c:v>
                </c:pt>
                <c:pt idx="1198">
                  <c:v>102.60120791480659</c:v>
                </c:pt>
                <c:pt idx="1199">
                  <c:v>101.94717080252509</c:v>
                </c:pt>
                <c:pt idx="1200">
                  <c:v>101.4185929071336</c:v>
                </c:pt>
                <c:pt idx="1201">
                  <c:v>101.3312832060314</c:v>
                </c:pt>
                <c:pt idx="1202">
                  <c:v>101.5354661487398</c:v>
                </c:pt>
                <c:pt idx="1203">
                  <c:v>101.703985668364</c:v>
                </c:pt>
                <c:pt idx="1204">
                  <c:v>101.3698494320824</c:v>
                </c:pt>
                <c:pt idx="1205">
                  <c:v>101.0028315952846</c:v>
                </c:pt>
                <c:pt idx="1206">
                  <c:v>100.848511832101</c:v>
                </c:pt>
                <c:pt idx="1207">
                  <c:v>101.1433712187267</c:v>
                </c:pt>
                <c:pt idx="1208">
                  <c:v>101.7557089669364</c:v>
                </c:pt>
                <c:pt idx="1209">
                  <c:v>101.97350347609751</c:v>
                </c:pt>
                <c:pt idx="1210">
                  <c:v>101.9301300048828</c:v>
                </c:pt>
                <c:pt idx="1211">
                  <c:v>101.8126064482189</c:v>
                </c:pt>
                <c:pt idx="1212">
                  <c:v>102.194093250093</c:v>
                </c:pt>
                <c:pt idx="1213">
                  <c:v>102.33773440406441</c:v>
                </c:pt>
                <c:pt idx="1214">
                  <c:v>102.5434014456613</c:v>
                </c:pt>
                <c:pt idx="1215">
                  <c:v>102.69170633951821</c:v>
                </c:pt>
                <c:pt idx="1216">
                  <c:v>102.3298070998419</c:v>
                </c:pt>
                <c:pt idx="1217">
                  <c:v>101.8862944103423</c:v>
                </c:pt>
                <c:pt idx="1218">
                  <c:v>101.27768779936289</c:v>
                </c:pt>
                <c:pt idx="1219">
                  <c:v>100.7973320370629</c:v>
                </c:pt>
                <c:pt idx="1220">
                  <c:v>100.40838441394619</c:v>
                </c:pt>
                <c:pt idx="1221">
                  <c:v>100.66348629906059</c:v>
                </c:pt>
                <c:pt idx="1222">
                  <c:v>100.95170048304971</c:v>
                </c:pt>
                <c:pt idx="1223">
                  <c:v>101.3019394647507</c:v>
                </c:pt>
                <c:pt idx="1224">
                  <c:v>101.24737476167221</c:v>
                </c:pt>
                <c:pt idx="1225">
                  <c:v>100.85795992896669</c:v>
                </c:pt>
                <c:pt idx="1226">
                  <c:v>100.5562224615188</c:v>
                </c:pt>
                <c:pt idx="1227">
                  <c:v>100.08379509335469</c:v>
                </c:pt>
                <c:pt idx="1228">
                  <c:v>99.665001278831852</c:v>
                </c:pt>
                <c:pt idx="1229">
                  <c:v>98.904825846354171</c:v>
                </c:pt>
                <c:pt idx="1230">
                  <c:v>98.290621076311382</c:v>
                </c:pt>
                <c:pt idx="1231">
                  <c:v>98.12646084740048</c:v>
                </c:pt>
                <c:pt idx="1232">
                  <c:v>97.861564999534977</c:v>
                </c:pt>
                <c:pt idx="1233">
                  <c:v>97.445567539760049</c:v>
                </c:pt>
                <c:pt idx="1234">
                  <c:v>97.586877368745348</c:v>
                </c:pt>
                <c:pt idx="1235">
                  <c:v>97.496400742303763</c:v>
                </c:pt>
                <c:pt idx="1236">
                  <c:v>97.352760314941406</c:v>
                </c:pt>
                <c:pt idx="1237">
                  <c:v>97.644704182942704</c:v>
                </c:pt>
                <c:pt idx="1238">
                  <c:v>97.916594369070864</c:v>
                </c:pt>
                <c:pt idx="1239">
                  <c:v>98.227660769507992</c:v>
                </c:pt>
                <c:pt idx="1240">
                  <c:v>98.427265348888582</c:v>
                </c:pt>
                <c:pt idx="1241">
                  <c:v>98.605883643740697</c:v>
                </c:pt>
                <c:pt idx="1242">
                  <c:v>98.436126345679867</c:v>
                </c:pt>
                <c:pt idx="1243">
                  <c:v>98.2780285789853</c:v>
                </c:pt>
                <c:pt idx="1244">
                  <c:v>98.05044410342262</c:v>
                </c:pt>
                <c:pt idx="1245">
                  <c:v>98.036453610374821</c:v>
                </c:pt>
                <c:pt idx="1246">
                  <c:v>98.338364737374448</c:v>
                </c:pt>
                <c:pt idx="1247">
                  <c:v>98.762366158621646</c:v>
                </c:pt>
                <c:pt idx="1248">
                  <c:v>99.115813119070864</c:v>
                </c:pt>
                <c:pt idx="1249">
                  <c:v>99.225137256440661</c:v>
                </c:pt>
                <c:pt idx="1250">
                  <c:v>99.458065577915733</c:v>
                </c:pt>
                <c:pt idx="1251">
                  <c:v>99.489455086844302</c:v>
                </c:pt>
                <c:pt idx="1252">
                  <c:v>99.214954921177451</c:v>
                </c:pt>
                <c:pt idx="1253">
                  <c:v>99.209736778622585</c:v>
                </c:pt>
                <c:pt idx="1254">
                  <c:v>99.333922249930239</c:v>
                </c:pt>
                <c:pt idx="1255">
                  <c:v>99.248317173549111</c:v>
                </c:pt>
                <c:pt idx="1256">
                  <c:v>99.297871544247585</c:v>
                </c:pt>
                <c:pt idx="1257">
                  <c:v>99.179726010277165</c:v>
                </c:pt>
                <c:pt idx="1258">
                  <c:v>98.949728466215589</c:v>
                </c:pt>
                <c:pt idx="1259">
                  <c:v>98.88749767485119</c:v>
                </c:pt>
                <c:pt idx="1260">
                  <c:v>98.749308631533665</c:v>
                </c:pt>
                <c:pt idx="1261">
                  <c:v>98.589878990536647</c:v>
                </c:pt>
                <c:pt idx="1262">
                  <c:v>98.552662440708701</c:v>
                </c:pt>
                <c:pt idx="1263">
                  <c:v>98.409177507672993</c:v>
                </c:pt>
                <c:pt idx="1264">
                  <c:v>98.177258082798545</c:v>
                </c:pt>
                <c:pt idx="1265">
                  <c:v>98.15400623139881</c:v>
                </c:pt>
                <c:pt idx="1266">
                  <c:v>98.023571196056551</c:v>
                </c:pt>
                <c:pt idx="1267">
                  <c:v>97.795078822544639</c:v>
                </c:pt>
                <c:pt idx="1268">
                  <c:v>97.286952427455361</c:v>
                </c:pt>
                <c:pt idx="1269">
                  <c:v>96.673257373628161</c:v>
                </c:pt>
                <c:pt idx="1270">
                  <c:v>96.38470858619327</c:v>
                </c:pt>
                <c:pt idx="1271">
                  <c:v>96.040796189081107</c:v>
                </c:pt>
                <c:pt idx="1272">
                  <c:v>95.881742204938618</c:v>
                </c:pt>
                <c:pt idx="1273">
                  <c:v>95.695005507696237</c:v>
                </c:pt>
                <c:pt idx="1274">
                  <c:v>95.456659226190482</c:v>
                </c:pt>
                <c:pt idx="1275">
                  <c:v>95.380182538713726</c:v>
                </c:pt>
                <c:pt idx="1276">
                  <c:v>95.335141499837235</c:v>
                </c:pt>
                <c:pt idx="1277">
                  <c:v>95.173741658528641</c:v>
                </c:pt>
                <c:pt idx="1278">
                  <c:v>95.129168555850072</c:v>
                </c:pt>
                <c:pt idx="1279">
                  <c:v>95.164357503255204</c:v>
                </c:pt>
                <c:pt idx="1280">
                  <c:v>95.249281383696058</c:v>
                </c:pt>
                <c:pt idx="1281">
                  <c:v>95.572079249790733</c:v>
                </c:pt>
                <c:pt idx="1282">
                  <c:v>95.955874488467259</c:v>
                </c:pt>
                <c:pt idx="1283">
                  <c:v>96.298380533854171</c:v>
                </c:pt>
                <c:pt idx="1284">
                  <c:v>97.090365818568642</c:v>
                </c:pt>
                <c:pt idx="1285">
                  <c:v>98.084570748465396</c:v>
                </c:pt>
                <c:pt idx="1286">
                  <c:v>98.483376639229917</c:v>
                </c:pt>
                <c:pt idx="1287">
                  <c:v>99.012150719052272</c:v>
                </c:pt>
                <c:pt idx="1288">
                  <c:v>99.588309151785708</c:v>
                </c:pt>
                <c:pt idx="1289">
                  <c:v>100.70403108142671</c:v>
                </c:pt>
                <c:pt idx="1290">
                  <c:v>101.95534951346259</c:v>
                </c:pt>
                <c:pt idx="1291">
                  <c:v>103.30284808930899</c:v>
                </c:pt>
                <c:pt idx="1292">
                  <c:v>104.610466003418</c:v>
                </c:pt>
                <c:pt idx="1293">
                  <c:v>105.6478358677455</c:v>
                </c:pt>
                <c:pt idx="1294">
                  <c:v>106.7241479782831</c:v>
                </c:pt>
                <c:pt idx="1295">
                  <c:v>107.612314133417</c:v>
                </c:pt>
                <c:pt idx="1296">
                  <c:v>108.2339855375744</c:v>
                </c:pt>
                <c:pt idx="1297">
                  <c:v>108.6243482317243</c:v>
                </c:pt>
                <c:pt idx="1298">
                  <c:v>109.1235613141741</c:v>
                </c:pt>
                <c:pt idx="1299">
                  <c:v>109.478265671503</c:v>
                </c:pt>
                <c:pt idx="1300">
                  <c:v>109.9770086379278</c:v>
                </c:pt>
                <c:pt idx="1301">
                  <c:v>110.6723414829799</c:v>
                </c:pt>
                <c:pt idx="1302">
                  <c:v>111.4441517421177</c:v>
                </c:pt>
                <c:pt idx="1303">
                  <c:v>112.16528683617</c:v>
                </c:pt>
                <c:pt idx="1304">
                  <c:v>113.0811371576218</c:v>
                </c:pt>
                <c:pt idx="1305">
                  <c:v>113.6784097580683</c:v>
                </c:pt>
                <c:pt idx="1306">
                  <c:v>114.5374879382906</c:v>
                </c:pt>
                <c:pt idx="1307">
                  <c:v>115.7362547374907</c:v>
                </c:pt>
                <c:pt idx="1308">
                  <c:v>116.6445959182013</c:v>
                </c:pt>
                <c:pt idx="1309">
                  <c:v>117.4628557477679</c:v>
                </c:pt>
                <c:pt idx="1310">
                  <c:v>117.9526854015532</c:v>
                </c:pt>
                <c:pt idx="1311">
                  <c:v>118.2876841227214</c:v>
                </c:pt>
                <c:pt idx="1312">
                  <c:v>118.63441103980659</c:v>
                </c:pt>
                <c:pt idx="1313">
                  <c:v>118.8141068958101</c:v>
                </c:pt>
                <c:pt idx="1314">
                  <c:v>119.07262711297901</c:v>
                </c:pt>
                <c:pt idx="1315">
                  <c:v>119.69523511614121</c:v>
                </c:pt>
                <c:pt idx="1316">
                  <c:v>121.30735524495439</c:v>
                </c:pt>
                <c:pt idx="1317">
                  <c:v>122.2142922537667</c:v>
                </c:pt>
                <c:pt idx="1318">
                  <c:v>123.2957640148344</c:v>
                </c:pt>
                <c:pt idx="1319">
                  <c:v>124.2031711396717</c:v>
                </c:pt>
                <c:pt idx="1320">
                  <c:v>125.0580273582822</c:v>
                </c:pt>
                <c:pt idx="1321">
                  <c:v>125.6515470232282</c:v>
                </c:pt>
                <c:pt idx="1322">
                  <c:v>126.0320554460798</c:v>
                </c:pt>
                <c:pt idx="1323">
                  <c:v>126.4698064894903</c:v>
                </c:pt>
                <c:pt idx="1324">
                  <c:v>127.0769326346261</c:v>
                </c:pt>
                <c:pt idx="1325">
                  <c:v>127.83701142810639</c:v>
                </c:pt>
                <c:pt idx="1326">
                  <c:v>128.54595002673921</c:v>
                </c:pt>
                <c:pt idx="1327">
                  <c:v>128.81197829473589</c:v>
                </c:pt>
                <c:pt idx="1328">
                  <c:v>129.24222455705919</c:v>
                </c:pt>
                <c:pt idx="1329">
                  <c:v>129.91644541422531</c:v>
                </c:pt>
                <c:pt idx="1330">
                  <c:v>130.75769587925501</c:v>
                </c:pt>
                <c:pt idx="1331">
                  <c:v>131.80069623674669</c:v>
                </c:pt>
                <c:pt idx="1332">
                  <c:v>133.36683436802451</c:v>
                </c:pt>
                <c:pt idx="1333">
                  <c:v>134.68712434314551</c:v>
                </c:pt>
                <c:pt idx="1334">
                  <c:v>136.126588003976</c:v>
                </c:pt>
                <c:pt idx="1335">
                  <c:v>137.4848789033436</c:v>
                </c:pt>
                <c:pt idx="1336">
                  <c:v>138.74182346888949</c:v>
                </c:pt>
                <c:pt idx="1337">
                  <c:v>139.11233447846911</c:v>
                </c:pt>
                <c:pt idx="1338">
                  <c:v>139.98173014322921</c:v>
                </c:pt>
                <c:pt idx="1339">
                  <c:v>140.74199058896019</c:v>
                </c:pt>
                <c:pt idx="1340">
                  <c:v>141.84047444661459</c:v>
                </c:pt>
                <c:pt idx="1341">
                  <c:v>142.87298148018971</c:v>
                </c:pt>
                <c:pt idx="1342">
                  <c:v>143.8741611299061</c:v>
                </c:pt>
                <c:pt idx="1343">
                  <c:v>145.22530800955639</c:v>
                </c:pt>
                <c:pt idx="1344">
                  <c:v>146.32669358026411</c:v>
                </c:pt>
                <c:pt idx="1345">
                  <c:v>147.60983058384491</c:v>
                </c:pt>
                <c:pt idx="1346">
                  <c:v>148.29293023972281</c:v>
                </c:pt>
                <c:pt idx="1347">
                  <c:v>149.1101880754743</c:v>
                </c:pt>
                <c:pt idx="1348">
                  <c:v>150.0132141113281</c:v>
                </c:pt>
                <c:pt idx="1349">
                  <c:v>150.840811593192</c:v>
                </c:pt>
                <c:pt idx="1350">
                  <c:v>151.58923121861051</c:v>
                </c:pt>
                <c:pt idx="1351">
                  <c:v>152.01126171293711</c:v>
                </c:pt>
                <c:pt idx="1352">
                  <c:v>152.39819045293899</c:v>
                </c:pt>
                <c:pt idx="1353">
                  <c:v>152.25819251650859</c:v>
                </c:pt>
                <c:pt idx="1354">
                  <c:v>152.25369553338911</c:v>
                </c:pt>
                <c:pt idx="1355">
                  <c:v>152.44429524739579</c:v>
                </c:pt>
                <c:pt idx="1356">
                  <c:v>152.77828543526789</c:v>
                </c:pt>
                <c:pt idx="1357">
                  <c:v>153.16456531342999</c:v>
                </c:pt>
                <c:pt idx="1358">
                  <c:v>153.80678522019161</c:v>
                </c:pt>
                <c:pt idx="1359">
                  <c:v>154.58217075892861</c:v>
                </c:pt>
                <c:pt idx="1360">
                  <c:v>155.6720544724237</c:v>
                </c:pt>
                <c:pt idx="1361">
                  <c:v>157.95287504650301</c:v>
                </c:pt>
                <c:pt idx="1362">
                  <c:v>159.99191938127791</c:v>
                </c:pt>
                <c:pt idx="1363">
                  <c:v>161.8741869245257</c:v>
                </c:pt>
                <c:pt idx="1364">
                  <c:v>163.64784313383561</c:v>
                </c:pt>
                <c:pt idx="1365">
                  <c:v>165.61322312127979</c:v>
                </c:pt>
                <c:pt idx="1366">
                  <c:v>167.21670386904759</c:v>
                </c:pt>
                <c:pt idx="1367">
                  <c:v>169.0383765811012</c:v>
                </c:pt>
                <c:pt idx="1368">
                  <c:v>171.1543288457961</c:v>
                </c:pt>
                <c:pt idx="1369">
                  <c:v>173.84332929338731</c:v>
                </c:pt>
                <c:pt idx="1370">
                  <c:v>176.45243617466519</c:v>
                </c:pt>
                <c:pt idx="1371">
                  <c:v>179.1517137799944</c:v>
                </c:pt>
                <c:pt idx="1372">
                  <c:v>182.01614888509121</c:v>
                </c:pt>
                <c:pt idx="1373">
                  <c:v>184.69916280110681</c:v>
                </c:pt>
                <c:pt idx="1374">
                  <c:v>187.31326947893419</c:v>
                </c:pt>
                <c:pt idx="1375">
                  <c:v>189.63773091634121</c:v>
                </c:pt>
                <c:pt idx="1376">
                  <c:v>192.39802841913129</c:v>
                </c:pt>
                <c:pt idx="1377">
                  <c:v>195.1679905482701</c:v>
                </c:pt>
                <c:pt idx="1378">
                  <c:v>197.33743940080919</c:v>
                </c:pt>
                <c:pt idx="1379">
                  <c:v>199.33555603027341</c:v>
                </c:pt>
                <c:pt idx="1380">
                  <c:v>201.29737418038499</c:v>
                </c:pt>
                <c:pt idx="1381">
                  <c:v>202.77380661737351</c:v>
                </c:pt>
                <c:pt idx="1382">
                  <c:v>202.97042483375179</c:v>
                </c:pt>
                <c:pt idx="1383">
                  <c:v>203.3956967308408</c:v>
                </c:pt>
                <c:pt idx="1384">
                  <c:v>204.0903603690011</c:v>
                </c:pt>
                <c:pt idx="1385">
                  <c:v>204.76489548456101</c:v>
                </c:pt>
                <c:pt idx="1386">
                  <c:v>205.50461251395089</c:v>
                </c:pt>
                <c:pt idx="1387">
                  <c:v>206.41503688267301</c:v>
                </c:pt>
                <c:pt idx="1388">
                  <c:v>207.7019544328962</c:v>
                </c:pt>
                <c:pt idx="1389">
                  <c:v>208.61142258417041</c:v>
                </c:pt>
                <c:pt idx="1390">
                  <c:v>208.7574695405506</c:v>
                </c:pt>
                <c:pt idx="1391">
                  <c:v>208.77833484467999</c:v>
                </c:pt>
                <c:pt idx="1392">
                  <c:v>208.688241141183</c:v>
                </c:pt>
                <c:pt idx="1393">
                  <c:v>208.77264258975069</c:v>
                </c:pt>
                <c:pt idx="1394">
                  <c:v>208.860838390532</c:v>
                </c:pt>
                <c:pt idx="1395">
                  <c:v>209.1358628045945</c:v>
                </c:pt>
                <c:pt idx="1396">
                  <c:v>209.92964027041481</c:v>
                </c:pt>
                <c:pt idx="1397">
                  <c:v>210.2255270821708</c:v>
                </c:pt>
                <c:pt idx="1398">
                  <c:v>210.5773642403739</c:v>
                </c:pt>
                <c:pt idx="1399">
                  <c:v>211.27724929082959</c:v>
                </c:pt>
                <c:pt idx="1400">
                  <c:v>211.91454496837801</c:v>
                </c:pt>
                <c:pt idx="1401">
                  <c:v>212.6277073451451</c:v>
                </c:pt>
                <c:pt idx="1402">
                  <c:v>213.79892403738839</c:v>
                </c:pt>
                <c:pt idx="1403">
                  <c:v>214.96824428013389</c:v>
                </c:pt>
                <c:pt idx="1404">
                  <c:v>216.57854788643971</c:v>
                </c:pt>
                <c:pt idx="1405">
                  <c:v>218.1528153192429</c:v>
                </c:pt>
                <c:pt idx="1406">
                  <c:v>219.92434183756509</c:v>
                </c:pt>
                <c:pt idx="1407">
                  <c:v>221.23971194312679</c:v>
                </c:pt>
                <c:pt idx="1408">
                  <c:v>222.6480211530413</c:v>
                </c:pt>
                <c:pt idx="1409">
                  <c:v>223.3858410063244</c:v>
                </c:pt>
                <c:pt idx="1410">
                  <c:v>224.57413228352871</c:v>
                </c:pt>
                <c:pt idx="1411">
                  <c:v>226.0952918643043</c:v>
                </c:pt>
                <c:pt idx="1412">
                  <c:v>228.04510570707779</c:v>
                </c:pt>
                <c:pt idx="1413">
                  <c:v>229.72179449172251</c:v>
                </c:pt>
                <c:pt idx="1414">
                  <c:v>231.23157828194749</c:v>
                </c:pt>
                <c:pt idx="1415">
                  <c:v>232.33261617024741</c:v>
                </c:pt>
                <c:pt idx="1416">
                  <c:v>233.0818139939081</c:v>
                </c:pt>
                <c:pt idx="1417">
                  <c:v>233.2866530645461</c:v>
                </c:pt>
                <c:pt idx="1418">
                  <c:v>233.76462373279389</c:v>
                </c:pt>
                <c:pt idx="1419">
                  <c:v>234.15440150669639</c:v>
                </c:pt>
                <c:pt idx="1420">
                  <c:v>234.84480285644531</c:v>
                </c:pt>
                <c:pt idx="1421">
                  <c:v>235.25164867582779</c:v>
                </c:pt>
                <c:pt idx="1422">
                  <c:v>235.9951571509952</c:v>
                </c:pt>
                <c:pt idx="1423">
                  <c:v>236.92738705589659</c:v>
                </c:pt>
                <c:pt idx="1424">
                  <c:v>238.10903494698661</c:v>
                </c:pt>
                <c:pt idx="1425">
                  <c:v>238.92272222609751</c:v>
                </c:pt>
                <c:pt idx="1426">
                  <c:v>239.9810841878255</c:v>
                </c:pt>
                <c:pt idx="1427">
                  <c:v>240.77580406552269</c:v>
                </c:pt>
                <c:pt idx="1428">
                  <c:v>241.75924755278089</c:v>
                </c:pt>
                <c:pt idx="1429">
                  <c:v>242.56167093912759</c:v>
                </c:pt>
                <c:pt idx="1430">
                  <c:v>243.48402259463359</c:v>
                </c:pt>
                <c:pt idx="1431">
                  <c:v>243.86072939918151</c:v>
                </c:pt>
                <c:pt idx="1432">
                  <c:v>243.61304655529199</c:v>
                </c:pt>
                <c:pt idx="1433">
                  <c:v>243.57138134184339</c:v>
                </c:pt>
                <c:pt idx="1434">
                  <c:v>243.78284999302451</c:v>
                </c:pt>
                <c:pt idx="1435">
                  <c:v>243.970467703683</c:v>
                </c:pt>
                <c:pt idx="1436">
                  <c:v>244.59626552036829</c:v>
                </c:pt>
                <c:pt idx="1437">
                  <c:v>245.6812962123326</c:v>
                </c:pt>
                <c:pt idx="1438">
                  <c:v>247.30325390043711</c:v>
                </c:pt>
                <c:pt idx="1439">
                  <c:v>248.77406383696061</c:v>
                </c:pt>
                <c:pt idx="1440">
                  <c:v>250.50465465727311</c:v>
                </c:pt>
                <c:pt idx="1441">
                  <c:v>251.92487589518231</c:v>
                </c:pt>
                <c:pt idx="1442">
                  <c:v>254.02652631487169</c:v>
                </c:pt>
                <c:pt idx="1443">
                  <c:v>255.7476857503255</c:v>
                </c:pt>
                <c:pt idx="1444">
                  <c:v>256.90415445963538</c:v>
                </c:pt>
                <c:pt idx="1445">
                  <c:v>258.08985900878912</c:v>
                </c:pt>
                <c:pt idx="1446">
                  <c:v>259.42545136951259</c:v>
                </c:pt>
                <c:pt idx="1447">
                  <c:v>260.59063866024928</c:v>
                </c:pt>
                <c:pt idx="1448">
                  <c:v>261.73707507905499</c:v>
                </c:pt>
                <c:pt idx="1449">
                  <c:v>262.63416544596362</c:v>
                </c:pt>
                <c:pt idx="1450">
                  <c:v>263.15929449172239</c:v>
                </c:pt>
                <c:pt idx="1451">
                  <c:v>264.19337972005212</c:v>
                </c:pt>
                <c:pt idx="1452">
                  <c:v>265.28644307454431</c:v>
                </c:pt>
                <c:pt idx="1453">
                  <c:v>266.77525474911653</c:v>
                </c:pt>
                <c:pt idx="1454">
                  <c:v>267.99959527878542</c:v>
                </c:pt>
                <c:pt idx="1455">
                  <c:v>269.34475490025108</c:v>
                </c:pt>
                <c:pt idx="1456">
                  <c:v>270.81454104468929</c:v>
                </c:pt>
                <c:pt idx="1457">
                  <c:v>272.25197129022507</c:v>
                </c:pt>
                <c:pt idx="1458">
                  <c:v>273.77502732049851</c:v>
                </c:pt>
                <c:pt idx="1459">
                  <c:v>274.92420886811749</c:v>
                </c:pt>
                <c:pt idx="1460">
                  <c:v>275.88979957217259</c:v>
                </c:pt>
                <c:pt idx="1461">
                  <c:v>276.55476742699028</c:v>
                </c:pt>
                <c:pt idx="1462">
                  <c:v>277.22449166434149</c:v>
                </c:pt>
                <c:pt idx="1463">
                  <c:v>277.65638224283862</c:v>
                </c:pt>
                <c:pt idx="1464">
                  <c:v>278.33846464611241</c:v>
                </c:pt>
                <c:pt idx="1465">
                  <c:v>279.24411737351193</c:v>
                </c:pt>
                <c:pt idx="1466">
                  <c:v>280.02229091099332</c:v>
                </c:pt>
                <c:pt idx="1467">
                  <c:v>280.59213402157741</c:v>
                </c:pt>
                <c:pt idx="1468">
                  <c:v>281.59291875930057</c:v>
                </c:pt>
                <c:pt idx="1469">
                  <c:v>282.52615937732509</c:v>
                </c:pt>
                <c:pt idx="1470">
                  <c:v>283.41944085984011</c:v>
                </c:pt>
                <c:pt idx="1471">
                  <c:v>284.25564720517121</c:v>
                </c:pt>
                <c:pt idx="1472">
                  <c:v>284.47254289899553</c:v>
                </c:pt>
                <c:pt idx="1473">
                  <c:v>285.01383172898068</c:v>
                </c:pt>
                <c:pt idx="1474">
                  <c:v>286.26480829148068</c:v>
                </c:pt>
                <c:pt idx="1475">
                  <c:v>288.13889276413693</c:v>
                </c:pt>
                <c:pt idx="1476">
                  <c:v>289.7494652157738</c:v>
                </c:pt>
                <c:pt idx="1477">
                  <c:v>291.49988228934149</c:v>
                </c:pt>
                <c:pt idx="1478">
                  <c:v>293.47671654110871</c:v>
                </c:pt>
                <c:pt idx="1479">
                  <c:v>294.88466389973962</c:v>
                </c:pt>
                <c:pt idx="1480">
                  <c:v>296.28786068870909</c:v>
                </c:pt>
                <c:pt idx="1481">
                  <c:v>297.51600138346362</c:v>
                </c:pt>
                <c:pt idx="1482">
                  <c:v>298.51964314778638</c:v>
                </c:pt>
                <c:pt idx="1483">
                  <c:v>299.57084147135419</c:v>
                </c:pt>
                <c:pt idx="1484">
                  <c:v>300.18199230375751</c:v>
                </c:pt>
                <c:pt idx="1485">
                  <c:v>300.58091808500751</c:v>
                </c:pt>
                <c:pt idx="1486">
                  <c:v>300.78359549386158</c:v>
                </c:pt>
                <c:pt idx="1487">
                  <c:v>301.0514599028088</c:v>
                </c:pt>
                <c:pt idx="1488">
                  <c:v>301.36173938569573</c:v>
                </c:pt>
                <c:pt idx="1489">
                  <c:v>301.42445591517861</c:v>
                </c:pt>
                <c:pt idx="1490">
                  <c:v>301.21153041294639</c:v>
                </c:pt>
                <c:pt idx="1491">
                  <c:v>301.0320826939174</c:v>
                </c:pt>
                <c:pt idx="1492">
                  <c:v>301.25412277948288</c:v>
                </c:pt>
                <c:pt idx="1493">
                  <c:v>301.96379307338168</c:v>
                </c:pt>
                <c:pt idx="1494">
                  <c:v>302.34512183779759</c:v>
                </c:pt>
                <c:pt idx="1495">
                  <c:v>302.24275280180427</c:v>
                </c:pt>
                <c:pt idx="1496">
                  <c:v>301.47368948800221</c:v>
                </c:pt>
                <c:pt idx="1497">
                  <c:v>301.09907168433779</c:v>
                </c:pt>
                <c:pt idx="1498">
                  <c:v>300.51424008324028</c:v>
                </c:pt>
                <c:pt idx="1499">
                  <c:v>299.72678774879091</c:v>
                </c:pt>
                <c:pt idx="1500">
                  <c:v>299.19100806826629</c:v>
                </c:pt>
                <c:pt idx="1501">
                  <c:v>298.80777558826259</c:v>
                </c:pt>
                <c:pt idx="1502">
                  <c:v>298.68356177920379</c:v>
                </c:pt>
                <c:pt idx="1503">
                  <c:v>298.86486961728048</c:v>
                </c:pt>
                <c:pt idx="1504">
                  <c:v>299.09474690755212</c:v>
                </c:pt>
                <c:pt idx="1505">
                  <c:v>299.44766090029759</c:v>
                </c:pt>
                <c:pt idx="1506">
                  <c:v>299.8568580264137</c:v>
                </c:pt>
                <c:pt idx="1507">
                  <c:v>300.47779628208713</c:v>
                </c:pt>
                <c:pt idx="1508">
                  <c:v>300.81640915643601</c:v>
                </c:pt>
                <c:pt idx="1509">
                  <c:v>301.27806454613102</c:v>
                </c:pt>
                <c:pt idx="1510">
                  <c:v>301.46406627836677</c:v>
                </c:pt>
                <c:pt idx="1511">
                  <c:v>302.03637259347101</c:v>
                </c:pt>
                <c:pt idx="1512">
                  <c:v>303.11516462053572</c:v>
                </c:pt>
                <c:pt idx="1513">
                  <c:v>304.40189179920009</c:v>
                </c:pt>
                <c:pt idx="1514">
                  <c:v>305.58083379836307</c:v>
                </c:pt>
                <c:pt idx="1515">
                  <c:v>307.21571568080361</c:v>
                </c:pt>
                <c:pt idx="1516">
                  <c:v>308.86204020182288</c:v>
                </c:pt>
                <c:pt idx="1517">
                  <c:v>310.66574677966889</c:v>
                </c:pt>
                <c:pt idx="1518">
                  <c:v>311.95724196661092</c:v>
                </c:pt>
                <c:pt idx="1519">
                  <c:v>313.14476667131697</c:v>
                </c:pt>
                <c:pt idx="1520">
                  <c:v>314.45724051339278</c:v>
                </c:pt>
                <c:pt idx="1521">
                  <c:v>315.94713919503351</c:v>
                </c:pt>
                <c:pt idx="1522">
                  <c:v>317.33115641276038</c:v>
                </c:pt>
                <c:pt idx="1523">
                  <c:v>318.53203473772322</c:v>
                </c:pt>
                <c:pt idx="1524">
                  <c:v>319.42101324172239</c:v>
                </c:pt>
                <c:pt idx="1525">
                  <c:v>320.06485711960568</c:v>
                </c:pt>
                <c:pt idx="1526">
                  <c:v>320.42445591517861</c:v>
                </c:pt>
                <c:pt idx="1527">
                  <c:v>321.27527872721362</c:v>
                </c:pt>
                <c:pt idx="1528">
                  <c:v>321.93533906482509</c:v>
                </c:pt>
                <c:pt idx="1529">
                  <c:v>322.54865373883928</c:v>
                </c:pt>
                <c:pt idx="1530">
                  <c:v>323.22492472330731</c:v>
                </c:pt>
                <c:pt idx="1531">
                  <c:v>323.92599487304688</c:v>
                </c:pt>
                <c:pt idx="1532">
                  <c:v>324.36284819103417</c:v>
                </c:pt>
                <c:pt idx="1533">
                  <c:v>324.70718965076259</c:v>
                </c:pt>
                <c:pt idx="1534">
                  <c:v>325.26518031529019</c:v>
                </c:pt>
                <c:pt idx="1535">
                  <c:v>325.73733084542408</c:v>
                </c:pt>
                <c:pt idx="1536">
                  <c:v>325.68200392950138</c:v>
                </c:pt>
                <c:pt idx="1537">
                  <c:v>325.35674467540917</c:v>
                </c:pt>
                <c:pt idx="1538">
                  <c:v>324.38001069568452</c:v>
                </c:pt>
                <c:pt idx="1539">
                  <c:v>323.60072689964659</c:v>
                </c:pt>
                <c:pt idx="1540">
                  <c:v>322.93399629138759</c:v>
                </c:pt>
                <c:pt idx="1541">
                  <c:v>322.02976771763389</c:v>
                </c:pt>
                <c:pt idx="1542">
                  <c:v>321.19897170293899</c:v>
                </c:pt>
                <c:pt idx="1543">
                  <c:v>320.38821556454621</c:v>
                </c:pt>
                <c:pt idx="1544">
                  <c:v>319.34376017252612</c:v>
                </c:pt>
                <c:pt idx="1545">
                  <c:v>318.34794980003721</c:v>
                </c:pt>
                <c:pt idx="1546">
                  <c:v>317.68789382207962</c:v>
                </c:pt>
                <c:pt idx="1547">
                  <c:v>317.4236842564174</c:v>
                </c:pt>
                <c:pt idx="1548">
                  <c:v>316.53089105515261</c:v>
                </c:pt>
                <c:pt idx="1549">
                  <c:v>315.81360735212053</c:v>
                </c:pt>
                <c:pt idx="1550">
                  <c:v>315.26133655366442</c:v>
                </c:pt>
                <c:pt idx="1551">
                  <c:v>314.18064371744788</c:v>
                </c:pt>
                <c:pt idx="1552">
                  <c:v>313.62360200427833</c:v>
                </c:pt>
                <c:pt idx="1553">
                  <c:v>312.95019385928202</c:v>
                </c:pt>
                <c:pt idx="1554">
                  <c:v>312.21287318638389</c:v>
                </c:pt>
                <c:pt idx="1555">
                  <c:v>311.15889049711677</c:v>
                </c:pt>
                <c:pt idx="1556">
                  <c:v>310.05529930478048</c:v>
                </c:pt>
                <c:pt idx="1557">
                  <c:v>308.73233032226563</c:v>
                </c:pt>
                <c:pt idx="1558">
                  <c:v>307.26627458844871</c:v>
                </c:pt>
                <c:pt idx="1559">
                  <c:v>305.96906098865333</c:v>
                </c:pt>
                <c:pt idx="1560">
                  <c:v>304.9198463076637</c:v>
                </c:pt>
                <c:pt idx="1561">
                  <c:v>303.63693382626491</c:v>
                </c:pt>
                <c:pt idx="1562">
                  <c:v>302.44272431873139</c:v>
                </c:pt>
                <c:pt idx="1563">
                  <c:v>300.81070672898068</c:v>
                </c:pt>
                <c:pt idx="1564">
                  <c:v>299.87021891276038</c:v>
                </c:pt>
                <c:pt idx="1565">
                  <c:v>299.32748413085938</c:v>
                </c:pt>
                <c:pt idx="1566">
                  <c:v>299.15674845377612</c:v>
                </c:pt>
                <c:pt idx="1567">
                  <c:v>298.73038010370158</c:v>
                </c:pt>
                <c:pt idx="1568">
                  <c:v>298.20386032831101</c:v>
                </c:pt>
                <c:pt idx="1569">
                  <c:v>298.07509068080361</c:v>
                </c:pt>
                <c:pt idx="1570">
                  <c:v>298.06936209542408</c:v>
                </c:pt>
                <c:pt idx="1571">
                  <c:v>298.03597586495528</c:v>
                </c:pt>
                <c:pt idx="1572">
                  <c:v>298.26203264508928</c:v>
                </c:pt>
                <c:pt idx="1573">
                  <c:v>297.87954566592259</c:v>
                </c:pt>
                <c:pt idx="1574">
                  <c:v>297.43601045154389</c:v>
                </c:pt>
                <c:pt idx="1575">
                  <c:v>297.26527477446058</c:v>
                </c:pt>
                <c:pt idx="1576">
                  <c:v>297.14127458844871</c:v>
                </c:pt>
                <c:pt idx="1577">
                  <c:v>297.46844337100072</c:v>
                </c:pt>
                <c:pt idx="1578">
                  <c:v>298.04620797293529</c:v>
                </c:pt>
                <c:pt idx="1579">
                  <c:v>298.99527122860871</c:v>
                </c:pt>
                <c:pt idx="1580">
                  <c:v>300.21342686244418</c:v>
                </c:pt>
                <c:pt idx="1581">
                  <c:v>301.42209298270092</c:v>
                </c:pt>
                <c:pt idx="1582">
                  <c:v>302.93328712100072</c:v>
                </c:pt>
                <c:pt idx="1583">
                  <c:v>304.29058837890619</c:v>
                </c:pt>
                <c:pt idx="1584">
                  <c:v>306.14005388532371</c:v>
                </c:pt>
                <c:pt idx="1585">
                  <c:v>307.00769624255952</c:v>
                </c:pt>
                <c:pt idx="1586">
                  <c:v>307.51299612862721</c:v>
                </c:pt>
                <c:pt idx="1587">
                  <c:v>307.9683372860863</c:v>
                </c:pt>
                <c:pt idx="1588">
                  <c:v>308.35992140997018</c:v>
                </c:pt>
                <c:pt idx="1589">
                  <c:v>308.77084495907741</c:v>
                </c:pt>
                <c:pt idx="1590">
                  <c:v>308.52750796363472</c:v>
                </c:pt>
                <c:pt idx="1591">
                  <c:v>308.2985302153088</c:v>
                </c:pt>
                <c:pt idx="1592">
                  <c:v>307.9787059965588</c:v>
                </c:pt>
                <c:pt idx="1593">
                  <c:v>308.2790992373512</c:v>
                </c:pt>
                <c:pt idx="1594">
                  <c:v>308.74298676990333</c:v>
                </c:pt>
                <c:pt idx="1595">
                  <c:v>309.76978992280499</c:v>
                </c:pt>
                <c:pt idx="1596">
                  <c:v>310.41829572405129</c:v>
                </c:pt>
                <c:pt idx="1597">
                  <c:v>311.236083984375</c:v>
                </c:pt>
                <c:pt idx="1598">
                  <c:v>311.30661301385788</c:v>
                </c:pt>
                <c:pt idx="1599">
                  <c:v>311.47183372860871</c:v>
                </c:pt>
                <c:pt idx="1600">
                  <c:v>311.61289469401038</c:v>
                </c:pt>
                <c:pt idx="1601">
                  <c:v>312.74046253022692</c:v>
                </c:pt>
                <c:pt idx="1602">
                  <c:v>313.58106050037202</c:v>
                </c:pt>
                <c:pt idx="1603">
                  <c:v>314.34533255440851</c:v>
                </c:pt>
                <c:pt idx="1604">
                  <c:v>315.58883521670379</c:v>
                </c:pt>
                <c:pt idx="1605">
                  <c:v>316.69803873697919</c:v>
                </c:pt>
                <c:pt idx="1606">
                  <c:v>317.9705345517113</c:v>
                </c:pt>
                <c:pt idx="1607">
                  <c:v>319.72421119326629</c:v>
                </c:pt>
                <c:pt idx="1608">
                  <c:v>321.35517229352678</c:v>
                </c:pt>
                <c:pt idx="1609">
                  <c:v>323.30015491303942</c:v>
                </c:pt>
                <c:pt idx="1610">
                  <c:v>325.25178745814731</c:v>
                </c:pt>
                <c:pt idx="1611">
                  <c:v>327.37300618489581</c:v>
                </c:pt>
                <c:pt idx="1612">
                  <c:v>329.23715209960938</c:v>
                </c:pt>
                <c:pt idx="1613">
                  <c:v>331.07299368722101</c:v>
                </c:pt>
                <c:pt idx="1614">
                  <c:v>333.23127819242927</c:v>
                </c:pt>
                <c:pt idx="1615">
                  <c:v>335.45954241071428</c:v>
                </c:pt>
                <c:pt idx="1616">
                  <c:v>337.19735427129842</c:v>
                </c:pt>
                <c:pt idx="1617">
                  <c:v>339.27401297433028</c:v>
                </c:pt>
                <c:pt idx="1618">
                  <c:v>340.72001139322919</c:v>
                </c:pt>
                <c:pt idx="1619">
                  <c:v>342.37248738606769</c:v>
                </c:pt>
                <c:pt idx="1620">
                  <c:v>343.93392944335938</c:v>
                </c:pt>
                <c:pt idx="1621">
                  <c:v>345.36980183919269</c:v>
                </c:pt>
                <c:pt idx="1622">
                  <c:v>345.80370512462798</c:v>
                </c:pt>
                <c:pt idx="1623">
                  <c:v>346.29637509300602</c:v>
                </c:pt>
                <c:pt idx="1624">
                  <c:v>347.18323189871649</c:v>
                </c:pt>
                <c:pt idx="1625">
                  <c:v>347.78413754417778</c:v>
                </c:pt>
                <c:pt idx="1626">
                  <c:v>348.31147112165178</c:v>
                </c:pt>
                <c:pt idx="1627">
                  <c:v>348.95191882905499</c:v>
                </c:pt>
                <c:pt idx="1628">
                  <c:v>349.40589541480648</c:v>
                </c:pt>
                <c:pt idx="1629">
                  <c:v>349.87149193173371</c:v>
                </c:pt>
                <c:pt idx="1630">
                  <c:v>350.3373267764137</c:v>
                </c:pt>
                <c:pt idx="1631">
                  <c:v>350.45451136997769</c:v>
                </c:pt>
                <c:pt idx="1632">
                  <c:v>350.56782604399177</c:v>
                </c:pt>
                <c:pt idx="1633">
                  <c:v>350.67338925316221</c:v>
                </c:pt>
                <c:pt idx="1634">
                  <c:v>351.18377394903268</c:v>
                </c:pt>
                <c:pt idx="1635">
                  <c:v>350.70534115745909</c:v>
                </c:pt>
                <c:pt idx="1636">
                  <c:v>349.91990588960192</c:v>
                </c:pt>
                <c:pt idx="1637">
                  <c:v>349.73879859561009</c:v>
                </c:pt>
                <c:pt idx="1638">
                  <c:v>349.57416062127982</c:v>
                </c:pt>
                <c:pt idx="1639">
                  <c:v>349.85598028273807</c:v>
                </c:pt>
                <c:pt idx="1640">
                  <c:v>350.17654854910722</c:v>
                </c:pt>
                <c:pt idx="1641">
                  <c:v>350.68596394856769</c:v>
                </c:pt>
                <c:pt idx="1642">
                  <c:v>351.4791477748326</c:v>
                </c:pt>
                <c:pt idx="1643">
                  <c:v>352.65487380254842</c:v>
                </c:pt>
                <c:pt idx="1644">
                  <c:v>353.53037516276038</c:v>
                </c:pt>
                <c:pt idx="1645">
                  <c:v>354.35745093936009</c:v>
                </c:pt>
                <c:pt idx="1646">
                  <c:v>355.13610113234739</c:v>
                </c:pt>
                <c:pt idx="1647">
                  <c:v>356.78250848679318</c:v>
                </c:pt>
                <c:pt idx="1648">
                  <c:v>358.0386207217262</c:v>
                </c:pt>
                <c:pt idx="1649">
                  <c:v>359.21337745303202</c:v>
                </c:pt>
                <c:pt idx="1650">
                  <c:v>360.39007423037572</c:v>
                </c:pt>
                <c:pt idx="1651">
                  <c:v>361.37985665457592</c:v>
                </c:pt>
                <c:pt idx="1652">
                  <c:v>362.61174955822167</c:v>
                </c:pt>
                <c:pt idx="1653">
                  <c:v>364.05864897228417</c:v>
                </c:pt>
                <c:pt idx="1654">
                  <c:v>365.67019507998509</c:v>
                </c:pt>
                <c:pt idx="1655">
                  <c:v>367.66912551153268</c:v>
                </c:pt>
                <c:pt idx="1656">
                  <c:v>369.83270118350072</c:v>
                </c:pt>
                <c:pt idx="1657">
                  <c:v>372.02048746744788</c:v>
                </c:pt>
                <c:pt idx="1658">
                  <c:v>374.04072352818082</c:v>
                </c:pt>
                <c:pt idx="1659">
                  <c:v>375.54088774181548</c:v>
                </c:pt>
                <c:pt idx="1660">
                  <c:v>376.77182588123139</c:v>
                </c:pt>
                <c:pt idx="1661">
                  <c:v>378.05408732096362</c:v>
                </c:pt>
                <c:pt idx="1662">
                  <c:v>379.42835780552463</c:v>
                </c:pt>
                <c:pt idx="1663">
                  <c:v>381.31689017159601</c:v>
                </c:pt>
                <c:pt idx="1664">
                  <c:v>382.69697207496279</c:v>
                </c:pt>
                <c:pt idx="1665">
                  <c:v>383.76035563151038</c:v>
                </c:pt>
                <c:pt idx="1666">
                  <c:v>385.06683349609381</c:v>
                </c:pt>
                <c:pt idx="1667">
                  <c:v>386.14184860956101</c:v>
                </c:pt>
                <c:pt idx="1668">
                  <c:v>386.32198515392491</c:v>
                </c:pt>
                <c:pt idx="1669">
                  <c:v>387.30886259533111</c:v>
                </c:pt>
                <c:pt idx="1670">
                  <c:v>389.41724214099702</c:v>
                </c:pt>
                <c:pt idx="1671">
                  <c:v>392.03212193080361</c:v>
                </c:pt>
                <c:pt idx="1672">
                  <c:v>394.64701043991818</c:v>
                </c:pt>
                <c:pt idx="1673">
                  <c:v>397.13696434384298</c:v>
                </c:pt>
                <c:pt idx="1674">
                  <c:v>399.70439656575519</c:v>
                </c:pt>
                <c:pt idx="1675">
                  <c:v>402.14398774646583</c:v>
                </c:pt>
                <c:pt idx="1676">
                  <c:v>403.96094767252612</c:v>
                </c:pt>
                <c:pt idx="1677">
                  <c:v>405.81358991350447</c:v>
                </c:pt>
                <c:pt idx="1678">
                  <c:v>407.83874075753351</c:v>
                </c:pt>
                <c:pt idx="1679">
                  <c:v>409.99911934988842</c:v>
                </c:pt>
                <c:pt idx="1680">
                  <c:v>412.35025315057658</c:v>
                </c:pt>
                <c:pt idx="1681">
                  <c:v>415.26683989025298</c:v>
                </c:pt>
                <c:pt idx="1682">
                  <c:v>418.23965454101563</c:v>
                </c:pt>
                <c:pt idx="1683">
                  <c:v>420.4879906063988</c:v>
                </c:pt>
                <c:pt idx="1684">
                  <c:v>421.74815295991442</c:v>
                </c:pt>
                <c:pt idx="1685">
                  <c:v>423.33603922526038</c:v>
                </c:pt>
                <c:pt idx="1686">
                  <c:v>425.28454299200149</c:v>
                </c:pt>
                <c:pt idx="1687">
                  <c:v>426.51517159598222</c:v>
                </c:pt>
                <c:pt idx="1688">
                  <c:v>427.47555541992188</c:v>
                </c:pt>
                <c:pt idx="1689">
                  <c:v>428.98303803943452</c:v>
                </c:pt>
                <c:pt idx="1690">
                  <c:v>429.87035551525298</c:v>
                </c:pt>
                <c:pt idx="1691">
                  <c:v>429.22073654901408</c:v>
                </c:pt>
                <c:pt idx="1692">
                  <c:v>428.38387625558028</c:v>
                </c:pt>
                <c:pt idx="1693">
                  <c:v>428.12515113467259</c:v>
                </c:pt>
                <c:pt idx="1694">
                  <c:v>428.61208379836307</c:v>
                </c:pt>
                <c:pt idx="1695">
                  <c:v>429.09918212890619</c:v>
                </c:pt>
                <c:pt idx="1696">
                  <c:v>429.70077950613842</c:v>
                </c:pt>
                <c:pt idx="1697">
                  <c:v>430.52361043294269</c:v>
                </c:pt>
                <c:pt idx="1698">
                  <c:v>431.45317731584822</c:v>
                </c:pt>
                <c:pt idx="1699">
                  <c:v>432.40214465913323</c:v>
                </c:pt>
                <c:pt idx="1700">
                  <c:v>432.75824991861981</c:v>
                </c:pt>
                <c:pt idx="1701">
                  <c:v>432.97171456473222</c:v>
                </c:pt>
                <c:pt idx="1702">
                  <c:v>432.61270577566972</c:v>
                </c:pt>
                <c:pt idx="1703">
                  <c:v>432.27502877371649</c:v>
                </c:pt>
                <c:pt idx="1704">
                  <c:v>432.49529448009667</c:v>
                </c:pt>
                <c:pt idx="1705">
                  <c:v>432.98143223353787</c:v>
                </c:pt>
                <c:pt idx="1706">
                  <c:v>433.71207972935269</c:v>
                </c:pt>
                <c:pt idx="1707">
                  <c:v>435.49357968284971</c:v>
                </c:pt>
                <c:pt idx="1708">
                  <c:v>437.89803205217629</c:v>
                </c:pt>
                <c:pt idx="1709">
                  <c:v>440.71972365606399</c:v>
                </c:pt>
                <c:pt idx="1710">
                  <c:v>442.86703781854538</c:v>
                </c:pt>
                <c:pt idx="1711">
                  <c:v>445.00077311197919</c:v>
                </c:pt>
                <c:pt idx="1712">
                  <c:v>447.64683169410341</c:v>
                </c:pt>
                <c:pt idx="1713">
                  <c:v>449.96395438058028</c:v>
                </c:pt>
                <c:pt idx="1714">
                  <c:v>451.88712710425972</c:v>
                </c:pt>
                <c:pt idx="1715">
                  <c:v>453.54928298223592</c:v>
                </c:pt>
                <c:pt idx="1716">
                  <c:v>455.37736293247769</c:v>
                </c:pt>
                <c:pt idx="1717">
                  <c:v>457.00265066964278</c:v>
                </c:pt>
                <c:pt idx="1718">
                  <c:v>458.210693359375</c:v>
                </c:pt>
                <c:pt idx="1719">
                  <c:v>459.13054983956471</c:v>
                </c:pt>
                <c:pt idx="1720">
                  <c:v>460.24157133556548</c:v>
                </c:pt>
                <c:pt idx="1721">
                  <c:v>461.87558564685639</c:v>
                </c:pt>
                <c:pt idx="1722">
                  <c:v>463.10789271763389</c:v>
                </c:pt>
                <c:pt idx="1723">
                  <c:v>464.23928542364212</c:v>
                </c:pt>
                <c:pt idx="1724">
                  <c:v>464.69727579752612</c:v>
                </c:pt>
                <c:pt idx="1725">
                  <c:v>465.85874575660341</c:v>
                </c:pt>
                <c:pt idx="1726">
                  <c:v>466.6990429106213</c:v>
                </c:pt>
                <c:pt idx="1727">
                  <c:v>467.01925513857879</c:v>
                </c:pt>
                <c:pt idx="1728">
                  <c:v>466.95521472749249</c:v>
                </c:pt>
                <c:pt idx="1729">
                  <c:v>467.65092831566221</c:v>
                </c:pt>
                <c:pt idx="1730">
                  <c:v>468.2758106050037</c:v>
                </c:pt>
                <c:pt idx="1731">
                  <c:v>469.48773774646583</c:v>
                </c:pt>
                <c:pt idx="1732">
                  <c:v>470.87820434570313</c:v>
                </c:pt>
                <c:pt idx="1733">
                  <c:v>472.19977387927833</c:v>
                </c:pt>
                <c:pt idx="1734">
                  <c:v>473.11866396949398</c:v>
                </c:pt>
                <c:pt idx="1735">
                  <c:v>474.18740408761158</c:v>
                </c:pt>
                <c:pt idx="1736">
                  <c:v>474.69956170944948</c:v>
                </c:pt>
                <c:pt idx="1737">
                  <c:v>474.52984183175232</c:v>
                </c:pt>
                <c:pt idx="1738">
                  <c:v>474.26666114443827</c:v>
                </c:pt>
                <c:pt idx="1739">
                  <c:v>474.77884928385419</c:v>
                </c:pt>
                <c:pt idx="1740">
                  <c:v>475.57344999767491</c:v>
                </c:pt>
                <c:pt idx="1741">
                  <c:v>475.41404651460198</c:v>
                </c:pt>
                <c:pt idx="1742">
                  <c:v>474.66411772228429</c:v>
                </c:pt>
                <c:pt idx="1743">
                  <c:v>474.36033267066603</c:v>
                </c:pt>
                <c:pt idx="1744">
                  <c:v>473.76361229306178</c:v>
                </c:pt>
                <c:pt idx="1745">
                  <c:v>473.64889235723592</c:v>
                </c:pt>
                <c:pt idx="1746">
                  <c:v>472.78504289899558</c:v>
                </c:pt>
                <c:pt idx="1747">
                  <c:v>472.58951968238478</c:v>
                </c:pt>
                <c:pt idx="1748">
                  <c:v>472.18974231538328</c:v>
                </c:pt>
                <c:pt idx="1749">
                  <c:v>471.43189057849708</c:v>
                </c:pt>
                <c:pt idx="1750">
                  <c:v>469.65659005301347</c:v>
                </c:pt>
                <c:pt idx="1751">
                  <c:v>467.68756394159237</c:v>
                </c:pt>
                <c:pt idx="1752">
                  <c:v>466.29649571010049</c:v>
                </c:pt>
                <c:pt idx="1753">
                  <c:v>464.91902959914438</c:v>
                </c:pt>
                <c:pt idx="1754">
                  <c:v>463.33251226516012</c:v>
                </c:pt>
                <c:pt idx="1755">
                  <c:v>461.87944103422632</c:v>
                </c:pt>
                <c:pt idx="1756">
                  <c:v>460.14256795247388</c:v>
                </c:pt>
                <c:pt idx="1757">
                  <c:v>458.7604442778088</c:v>
                </c:pt>
                <c:pt idx="1758">
                  <c:v>458.08007957821798</c:v>
                </c:pt>
                <c:pt idx="1759">
                  <c:v>458.08105032784601</c:v>
                </c:pt>
                <c:pt idx="1760">
                  <c:v>457.16936093284971</c:v>
                </c:pt>
                <c:pt idx="1761">
                  <c:v>455.70267886207222</c:v>
                </c:pt>
                <c:pt idx="1762">
                  <c:v>455.09812999907001</c:v>
                </c:pt>
                <c:pt idx="1763">
                  <c:v>455.01162719726563</c:v>
                </c:pt>
                <c:pt idx="1764">
                  <c:v>454.68991524832592</c:v>
                </c:pt>
                <c:pt idx="1765">
                  <c:v>454.27682495117188</c:v>
                </c:pt>
                <c:pt idx="1766">
                  <c:v>454.40901402064731</c:v>
                </c:pt>
                <c:pt idx="1767">
                  <c:v>454.41291300455731</c:v>
                </c:pt>
                <c:pt idx="1768">
                  <c:v>454.46247936430427</c:v>
                </c:pt>
                <c:pt idx="1769">
                  <c:v>454.46831258138019</c:v>
                </c:pt>
                <c:pt idx="1770">
                  <c:v>454.20102219354538</c:v>
                </c:pt>
                <c:pt idx="1771">
                  <c:v>453.45456223260788</c:v>
                </c:pt>
                <c:pt idx="1772">
                  <c:v>453.06189110165548</c:v>
                </c:pt>
                <c:pt idx="1773">
                  <c:v>451.61854625883558</c:v>
                </c:pt>
                <c:pt idx="1774">
                  <c:v>450.73697771344871</c:v>
                </c:pt>
                <c:pt idx="1775">
                  <c:v>450.62228684198288</c:v>
                </c:pt>
                <c:pt idx="1776">
                  <c:v>450.77974301292778</c:v>
                </c:pt>
                <c:pt idx="1777">
                  <c:v>451.33666265578489</c:v>
                </c:pt>
                <c:pt idx="1778">
                  <c:v>452.14727201915917</c:v>
                </c:pt>
                <c:pt idx="1779">
                  <c:v>453.30194237118678</c:v>
                </c:pt>
                <c:pt idx="1780">
                  <c:v>453.88414364769352</c:v>
                </c:pt>
                <c:pt idx="1781">
                  <c:v>455.39358520507813</c:v>
                </c:pt>
                <c:pt idx="1782">
                  <c:v>457.95176478794639</c:v>
                </c:pt>
                <c:pt idx="1783">
                  <c:v>459.97633870442712</c:v>
                </c:pt>
                <c:pt idx="1784">
                  <c:v>461.3856738862537</c:v>
                </c:pt>
                <c:pt idx="1785">
                  <c:v>463.08562215169269</c:v>
                </c:pt>
                <c:pt idx="1786">
                  <c:v>465.05577886672239</c:v>
                </c:pt>
                <c:pt idx="1787">
                  <c:v>467.24364217122388</c:v>
                </c:pt>
                <c:pt idx="1788">
                  <c:v>469.2186497279576</c:v>
                </c:pt>
                <c:pt idx="1789">
                  <c:v>469.79695928664432</c:v>
                </c:pt>
                <c:pt idx="1790">
                  <c:v>471.09354800269722</c:v>
                </c:pt>
                <c:pt idx="1791">
                  <c:v>473.73628598167778</c:v>
                </c:pt>
                <c:pt idx="1792">
                  <c:v>476.09424700055803</c:v>
                </c:pt>
                <c:pt idx="1793">
                  <c:v>478.58925083705361</c:v>
                </c:pt>
                <c:pt idx="1794">
                  <c:v>481.01233636765261</c:v>
                </c:pt>
                <c:pt idx="1795">
                  <c:v>482.7074192592076</c:v>
                </c:pt>
                <c:pt idx="1796">
                  <c:v>483.46554420107879</c:v>
                </c:pt>
                <c:pt idx="1797">
                  <c:v>484.35488746279759</c:v>
                </c:pt>
                <c:pt idx="1798">
                  <c:v>484.73880876813621</c:v>
                </c:pt>
                <c:pt idx="1799">
                  <c:v>484.47638230096732</c:v>
                </c:pt>
                <c:pt idx="1800">
                  <c:v>483.56566656203489</c:v>
                </c:pt>
                <c:pt idx="1801">
                  <c:v>482.29920741489963</c:v>
                </c:pt>
                <c:pt idx="1802">
                  <c:v>481.05025954473592</c:v>
                </c:pt>
                <c:pt idx="1803">
                  <c:v>479.02276756649928</c:v>
                </c:pt>
                <c:pt idx="1804">
                  <c:v>477.42974562872018</c:v>
                </c:pt>
                <c:pt idx="1805">
                  <c:v>476.28380330403638</c:v>
                </c:pt>
                <c:pt idx="1806">
                  <c:v>474.64604840959822</c:v>
                </c:pt>
                <c:pt idx="1807">
                  <c:v>473.64881824311749</c:v>
                </c:pt>
                <c:pt idx="1808">
                  <c:v>472.11312430245528</c:v>
                </c:pt>
                <c:pt idx="1809">
                  <c:v>471.14700462704621</c:v>
                </c:pt>
                <c:pt idx="1810">
                  <c:v>471.35015578497018</c:v>
                </c:pt>
                <c:pt idx="1811">
                  <c:v>471.35307239350823</c:v>
                </c:pt>
                <c:pt idx="1812">
                  <c:v>470.50359526134667</c:v>
                </c:pt>
                <c:pt idx="1813">
                  <c:v>470.00692749023438</c:v>
                </c:pt>
                <c:pt idx="1814">
                  <c:v>469.07482183547239</c:v>
                </c:pt>
                <c:pt idx="1815">
                  <c:v>467.90069870721732</c:v>
                </c:pt>
                <c:pt idx="1816">
                  <c:v>467.02885945638019</c:v>
                </c:pt>
                <c:pt idx="1817">
                  <c:v>466.75476219540548</c:v>
                </c:pt>
                <c:pt idx="1818">
                  <c:v>466.48843819754472</c:v>
                </c:pt>
                <c:pt idx="1819">
                  <c:v>466.46317254929318</c:v>
                </c:pt>
                <c:pt idx="1820">
                  <c:v>467.18145461309518</c:v>
                </c:pt>
                <c:pt idx="1821">
                  <c:v>467.77823747907371</c:v>
                </c:pt>
                <c:pt idx="1822">
                  <c:v>468.49942452566972</c:v>
                </c:pt>
                <c:pt idx="1823">
                  <c:v>468.79878307524177</c:v>
                </c:pt>
                <c:pt idx="1824">
                  <c:v>469.64924694242927</c:v>
                </c:pt>
                <c:pt idx="1825">
                  <c:v>470.61282348632813</c:v>
                </c:pt>
                <c:pt idx="1826">
                  <c:v>471.6664821079799</c:v>
                </c:pt>
                <c:pt idx="1827">
                  <c:v>473.32994297572537</c:v>
                </c:pt>
                <c:pt idx="1828">
                  <c:v>474.42295328776038</c:v>
                </c:pt>
                <c:pt idx="1829">
                  <c:v>475.74646141415548</c:v>
                </c:pt>
                <c:pt idx="1830">
                  <c:v>476.73081897553942</c:v>
                </c:pt>
                <c:pt idx="1831">
                  <c:v>476.80783517020092</c:v>
                </c:pt>
                <c:pt idx="1832">
                  <c:v>475.87331717354908</c:v>
                </c:pt>
                <c:pt idx="1833">
                  <c:v>473.96056838262649</c:v>
                </c:pt>
                <c:pt idx="1834">
                  <c:v>472.94505528041287</c:v>
                </c:pt>
                <c:pt idx="1835">
                  <c:v>471.79815092540917</c:v>
                </c:pt>
                <c:pt idx="1836">
                  <c:v>471.32951863606769</c:v>
                </c:pt>
                <c:pt idx="1837">
                  <c:v>471.51945132300972</c:v>
                </c:pt>
                <c:pt idx="1838">
                  <c:v>471.78982834588908</c:v>
                </c:pt>
                <c:pt idx="1839">
                  <c:v>471.98289417085192</c:v>
                </c:pt>
                <c:pt idx="1840">
                  <c:v>472.38509405226932</c:v>
                </c:pt>
                <c:pt idx="1841">
                  <c:v>472.71338326590399</c:v>
                </c:pt>
                <c:pt idx="1842">
                  <c:v>473.34107898530499</c:v>
                </c:pt>
                <c:pt idx="1843">
                  <c:v>474.15165928431918</c:v>
                </c:pt>
                <c:pt idx="1844">
                  <c:v>474.60178048270092</c:v>
                </c:pt>
                <c:pt idx="1845">
                  <c:v>474.82685198102678</c:v>
                </c:pt>
                <c:pt idx="1846">
                  <c:v>475.11063494001121</c:v>
                </c:pt>
                <c:pt idx="1847">
                  <c:v>474.82293119884667</c:v>
                </c:pt>
                <c:pt idx="1848">
                  <c:v>474.18586367652529</c:v>
                </c:pt>
                <c:pt idx="1849">
                  <c:v>473.59967912946428</c:v>
                </c:pt>
                <c:pt idx="1850">
                  <c:v>472.77766927083331</c:v>
                </c:pt>
                <c:pt idx="1851">
                  <c:v>471.5925975981213</c:v>
                </c:pt>
                <c:pt idx="1852">
                  <c:v>471.49278186616442</c:v>
                </c:pt>
                <c:pt idx="1853">
                  <c:v>471.80300176711307</c:v>
                </c:pt>
                <c:pt idx="1854">
                  <c:v>473.18770781017491</c:v>
                </c:pt>
                <c:pt idx="1855">
                  <c:v>473.69070434570313</c:v>
                </c:pt>
                <c:pt idx="1856">
                  <c:v>474.45499674479169</c:v>
                </c:pt>
                <c:pt idx="1857">
                  <c:v>475.16741943359381</c:v>
                </c:pt>
                <c:pt idx="1858">
                  <c:v>475.20950608026408</c:v>
                </c:pt>
                <c:pt idx="1859">
                  <c:v>475.09304954892121</c:v>
                </c:pt>
                <c:pt idx="1860">
                  <c:v>474.95898582821798</c:v>
                </c:pt>
                <c:pt idx="1861">
                  <c:v>474.22820172991072</c:v>
                </c:pt>
                <c:pt idx="1862">
                  <c:v>473.36275227864581</c:v>
                </c:pt>
                <c:pt idx="1863">
                  <c:v>472.31226603190112</c:v>
                </c:pt>
                <c:pt idx="1864">
                  <c:v>471.29285975864963</c:v>
                </c:pt>
                <c:pt idx="1865">
                  <c:v>469.99742199125751</c:v>
                </c:pt>
                <c:pt idx="1866">
                  <c:v>468.35189092726932</c:v>
                </c:pt>
                <c:pt idx="1867">
                  <c:v>465.70624941871279</c:v>
                </c:pt>
                <c:pt idx="1868">
                  <c:v>462.50303577241442</c:v>
                </c:pt>
                <c:pt idx="1869">
                  <c:v>458.79768444242927</c:v>
                </c:pt>
                <c:pt idx="1870">
                  <c:v>455.69125075567342</c:v>
                </c:pt>
                <c:pt idx="1871">
                  <c:v>452.40053885323658</c:v>
                </c:pt>
                <c:pt idx="1872">
                  <c:v>448.99373227074028</c:v>
                </c:pt>
                <c:pt idx="1873">
                  <c:v>445.66852678571428</c:v>
                </c:pt>
                <c:pt idx="1874">
                  <c:v>443.27041771298371</c:v>
                </c:pt>
                <c:pt idx="1875">
                  <c:v>439.84189424060639</c:v>
                </c:pt>
                <c:pt idx="1876">
                  <c:v>435.90669323149177</c:v>
                </c:pt>
                <c:pt idx="1877">
                  <c:v>431.95135062081471</c:v>
                </c:pt>
                <c:pt idx="1878">
                  <c:v>429.03071085611981</c:v>
                </c:pt>
                <c:pt idx="1879">
                  <c:v>425.61001296270462</c:v>
                </c:pt>
                <c:pt idx="1880">
                  <c:v>421.85695393880212</c:v>
                </c:pt>
                <c:pt idx="1881">
                  <c:v>418.0167018345424</c:v>
                </c:pt>
                <c:pt idx="1882">
                  <c:v>415.85913667224702</c:v>
                </c:pt>
                <c:pt idx="1883">
                  <c:v>414.0027858189174</c:v>
                </c:pt>
                <c:pt idx="1884">
                  <c:v>411.78242710658481</c:v>
                </c:pt>
                <c:pt idx="1885">
                  <c:v>409.76221865699398</c:v>
                </c:pt>
                <c:pt idx="1886">
                  <c:v>408.26202828543529</c:v>
                </c:pt>
                <c:pt idx="1887">
                  <c:v>406.98945835658481</c:v>
                </c:pt>
                <c:pt idx="1888">
                  <c:v>406.55971272786462</c:v>
                </c:pt>
                <c:pt idx="1889">
                  <c:v>406.76968093145462</c:v>
                </c:pt>
                <c:pt idx="1890">
                  <c:v>407.17980230422239</c:v>
                </c:pt>
                <c:pt idx="1891">
                  <c:v>407.37015061151408</c:v>
                </c:pt>
                <c:pt idx="1892">
                  <c:v>408.09130278087798</c:v>
                </c:pt>
                <c:pt idx="1893">
                  <c:v>409.94765654064361</c:v>
                </c:pt>
                <c:pt idx="1894">
                  <c:v>411.01025390625</c:v>
                </c:pt>
                <c:pt idx="1895">
                  <c:v>411.36641293480278</c:v>
                </c:pt>
                <c:pt idx="1896">
                  <c:v>413.24238368443082</c:v>
                </c:pt>
                <c:pt idx="1897">
                  <c:v>415.49021984282001</c:v>
                </c:pt>
                <c:pt idx="1898">
                  <c:v>416.9884498232887</c:v>
                </c:pt>
                <c:pt idx="1899">
                  <c:v>417.15917242140989</c:v>
                </c:pt>
                <c:pt idx="1900">
                  <c:v>417.83322870163693</c:v>
                </c:pt>
                <c:pt idx="1901">
                  <c:v>419.60226149786092</c:v>
                </c:pt>
                <c:pt idx="1902">
                  <c:v>421.55378214518231</c:v>
                </c:pt>
                <c:pt idx="1903">
                  <c:v>422.37500435965399</c:v>
                </c:pt>
                <c:pt idx="1904">
                  <c:v>422.27492123558409</c:v>
                </c:pt>
                <c:pt idx="1905">
                  <c:v>422.6909397670201</c:v>
                </c:pt>
                <c:pt idx="1906">
                  <c:v>423.04906063988102</c:v>
                </c:pt>
                <c:pt idx="1907">
                  <c:v>423.23842657180057</c:v>
                </c:pt>
                <c:pt idx="1908">
                  <c:v>423.5828174409412</c:v>
                </c:pt>
                <c:pt idx="1909">
                  <c:v>424.14501662481399</c:v>
                </c:pt>
                <c:pt idx="1910">
                  <c:v>424.63167463030129</c:v>
                </c:pt>
                <c:pt idx="1911">
                  <c:v>426.46350678943452</c:v>
                </c:pt>
                <c:pt idx="1912">
                  <c:v>428.4061962309338</c:v>
                </c:pt>
                <c:pt idx="1913">
                  <c:v>430.74430047898068</c:v>
                </c:pt>
                <c:pt idx="1914">
                  <c:v>432.28471883138019</c:v>
                </c:pt>
                <c:pt idx="1915">
                  <c:v>432.39853195917038</c:v>
                </c:pt>
                <c:pt idx="1916">
                  <c:v>433.00489007859011</c:v>
                </c:pt>
                <c:pt idx="1917">
                  <c:v>432.74880400158111</c:v>
                </c:pt>
                <c:pt idx="1918">
                  <c:v>432.87341017950149</c:v>
                </c:pt>
                <c:pt idx="1919">
                  <c:v>434.54824829101563</c:v>
                </c:pt>
                <c:pt idx="1920">
                  <c:v>436.73448544456852</c:v>
                </c:pt>
                <c:pt idx="1921">
                  <c:v>439.23986961728048</c:v>
                </c:pt>
                <c:pt idx="1922">
                  <c:v>440.77751087007073</c:v>
                </c:pt>
                <c:pt idx="1923">
                  <c:v>442.0262916201637</c:v>
                </c:pt>
                <c:pt idx="1924">
                  <c:v>442.9777076357887</c:v>
                </c:pt>
                <c:pt idx="1925">
                  <c:v>444.36660330636158</c:v>
                </c:pt>
                <c:pt idx="1926">
                  <c:v>445.53543381463908</c:v>
                </c:pt>
                <c:pt idx="1927">
                  <c:v>446.75952003115702</c:v>
                </c:pt>
                <c:pt idx="1928">
                  <c:v>448.37899198986241</c:v>
                </c:pt>
                <c:pt idx="1929">
                  <c:v>450.05876522972471</c:v>
                </c:pt>
                <c:pt idx="1930">
                  <c:v>451.37045578729538</c:v>
                </c:pt>
                <c:pt idx="1931">
                  <c:v>453.07144310360871</c:v>
                </c:pt>
                <c:pt idx="1932">
                  <c:v>453.88212367466519</c:v>
                </c:pt>
                <c:pt idx="1933">
                  <c:v>454.38265409923741</c:v>
                </c:pt>
                <c:pt idx="1934">
                  <c:v>453.50701032366072</c:v>
                </c:pt>
                <c:pt idx="1935">
                  <c:v>452.52434430803572</c:v>
                </c:pt>
                <c:pt idx="1936">
                  <c:v>453.53129214332222</c:v>
                </c:pt>
                <c:pt idx="1937">
                  <c:v>453.85134451729908</c:v>
                </c:pt>
                <c:pt idx="1938">
                  <c:v>454.8313671293713</c:v>
                </c:pt>
                <c:pt idx="1939">
                  <c:v>455.16523815336677</c:v>
                </c:pt>
                <c:pt idx="1940">
                  <c:v>455.39645531063991</c:v>
                </c:pt>
                <c:pt idx="1941">
                  <c:v>455.29117111932658</c:v>
                </c:pt>
                <c:pt idx="1942">
                  <c:v>455.17408970424111</c:v>
                </c:pt>
                <c:pt idx="1943">
                  <c:v>455.5479736328125</c:v>
                </c:pt>
                <c:pt idx="1944">
                  <c:v>456.91658092680427</c:v>
                </c:pt>
                <c:pt idx="1945">
                  <c:v>458.37470063709083</c:v>
                </c:pt>
                <c:pt idx="1946">
                  <c:v>459.84169805617557</c:v>
                </c:pt>
                <c:pt idx="1947">
                  <c:v>461.37263125465029</c:v>
                </c:pt>
                <c:pt idx="1948">
                  <c:v>462.69399879092259</c:v>
                </c:pt>
                <c:pt idx="1949">
                  <c:v>463.82351103283111</c:v>
                </c:pt>
                <c:pt idx="1950">
                  <c:v>464.7621387300037</c:v>
                </c:pt>
                <c:pt idx="1951">
                  <c:v>465.82571992420009</c:v>
                </c:pt>
                <c:pt idx="1952">
                  <c:v>466.96900721958713</c:v>
                </c:pt>
                <c:pt idx="1953">
                  <c:v>467.54065086728048</c:v>
                </c:pt>
                <c:pt idx="1954">
                  <c:v>468.10146949404759</c:v>
                </c:pt>
                <c:pt idx="1955">
                  <c:v>469.02140735444573</c:v>
                </c:pt>
                <c:pt idx="1956">
                  <c:v>470.82192993164063</c:v>
                </c:pt>
                <c:pt idx="1957">
                  <c:v>472.19641839890261</c:v>
                </c:pt>
                <c:pt idx="1958">
                  <c:v>474.06286039806548</c:v>
                </c:pt>
                <c:pt idx="1959">
                  <c:v>475.96373494466161</c:v>
                </c:pt>
                <c:pt idx="1960">
                  <c:v>478.23751249767491</c:v>
                </c:pt>
                <c:pt idx="1961">
                  <c:v>479.82550339471737</c:v>
                </c:pt>
                <c:pt idx="1962">
                  <c:v>481.25018165225077</c:v>
                </c:pt>
                <c:pt idx="1963">
                  <c:v>482.13764880952391</c:v>
                </c:pt>
                <c:pt idx="1964">
                  <c:v>482.99953497023819</c:v>
                </c:pt>
                <c:pt idx="1965">
                  <c:v>483.3852117629279</c:v>
                </c:pt>
                <c:pt idx="1966">
                  <c:v>483.22878011067718</c:v>
                </c:pt>
                <c:pt idx="1967">
                  <c:v>483.08020600818458</c:v>
                </c:pt>
                <c:pt idx="1968">
                  <c:v>482.9188494001117</c:v>
                </c:pt>
                <c:pt idx="1969">
                  <c:v>482.89818464006697</c:v>
                </c:pt>
                <c:pt idx="1970">
                  <c:v>482.60400245303208</c:v>
                </c:pt>
                <c:pt idx="1971">
                  <c:v>481.78343128022698</c:v>
                </c:pt>
                <c:pt idx="1972">
                  <c:v>479.95438348679318</c:v>
                </c:pt>
                <c:pt idx="1973">
                  <c:v>478.05054873511921</c:v>
                </c:pt>
                <c:pt idx="1974">
                  <c:v>477.32443963913698</c:v>
                </c:pt>
                <c:pt idx="1975">
                  <c:v>476.54322742280522</c:v>
                </c:pt>
                <c:pt idx="1976">
                  <c:v>475.4176606677828</c:v>
                </c:pt>
                <c:pt idx="1977">
                  <c:v>473.78145490373879</c:v>
                </c:pt>
                <c:pt idx="1978">
                  <c:v>472.36072213309149</c:v>
                </c:pt>
                <c:pt idx="1979">
                  <c:v>470.79731387183779</c:v>
                </c:pt>
                <c:pt idx="1980">
                  <c:v>468.83543759300602</c:v>
                </c:pt>
                <c:pt idx="1981">
                  <c:v>467.29237583705361</c:v>
                </c:pt>
                <c:pt idx="1982">
                  <c:v>466.16314842587428</c:v>
                </c:pt>
                <c:pt idx="1983">
                  <c:v>465.16197567894352</c:v>
                </c:pt>
                <c:pt idx="1984">
                  <c:v>464.66764613560269</c:v>
                </c:pt>
                <c:pt idx="1985">
                  <c:v>463.7470921107701</c:v>
                </c:pt>
                <c:pt idx="1986">
                  <c:v>462.83348882765989</c:v>
                </c:pt>
                <c:pt idx="1987">
                  <c:v>462.86865525018601</c:v>
                </c:pt>
                <c:pt idx="1988">
                  <c:v>463.36352393740702</c:v>
                </c:pt>
                <c:pt idx="1989">
                  <c:v>463.99144781203489</c:v>
                </c:pt>
                <c:pt idx="1990">
                  <c:v>465.00820486886158</c:v>
                </c:pt>
                <c:pt idx="1991">
                  <c:v>466.31863693963908</c:v>
                </c:pt>
                <c:pt idx="1992">
                  <c:v>468.28264799572167</c:v>
                </c:pt>
                <c:pt idx="1993">
                  <c:v>471.02941603887649</c:v>
                </c:pt>
                <c:pt idx="1994">
                  <c:v>473.73750813802081</c:v>
                </c:pt>
                <c:pt idx="1995">
                  <c:v>476.4064258393787</c:v>
                </c:pt>
                <c:pt idx="1996">
                  <c:v>478.86192975725447</c:v>
                </c:pt>
                <c:pt idx="1997">
                  <c:v>481.93157813662572</c:v>
                </c:pt>
                <c:pt idx="1998">
                  <c:v>485.17681012834822</c:v>
                </c:pt>
                <c:pt idx="1999">
                  <c:v>488.64622570219501</c:v>
                </c:pt>
                <c:pt idx="2000">
                  <c:v>492.29805646623879</c:v>
                </c:pt>
                <c:pt idx="2001">
                  <c:v>495.93470691499249</c:v>
                </c:pt>
                <c:pt idx="2002">
                  <c:v>498.97445388067342</c:v>
                </c:pt>
                <c:pt idx="2003">
                  <c:v>501.29889933268231</c:v>
                </c:pt>
                <c:pt idx="2004">
                  <c:v>503.47339448474702</c:v>
                </c:pt>
                <c:pt idx="2005">
                  <c:v>505.19405255998879</c:v>
                </c:pt>
                <c:pt idx="2006">
                  <c:v>506.94134521484381</c:v>
                </c:pt>
                <c:pt idx="2007">
                  <c:v>508.11146908714659</c:v>
                </c:pt>
                <c:pt idx="2008">
                  <c:v>508.71230497814361</c:v>
                </c:pt>
                <c:pt idx="2009">
                  <c:v>508.69257463727678</c:v>
                </c:pt>
                <c:pt idx="2010">
                  <c:v>508.90075538271952</c:v>
                </c:pt>
                <c:pt idx="2011">
                  <c:v>508.29694475446428</c:v>
                </c:pt>
                <c:pt idx="2012">
                  <c:v>507.6734081449963</c:v>
                </c:pt>
                <c:pt idx="2013">
                  <c:v>506.11752609979538</c:v>
                </c:pt>
                <c:pt idx="2014">
                  <c:v>504.89412870861241</c:v>
                </c:pt>
                <c:pt idx="2015">
                  <c:v>503.89863659086677</c:v>
                </c:pt>
                <c:pt idx="2016">
                  <c:v>501.53866431826629</c:v>
                </c:pt>
                <c:pt idx="2017">
                  <c:v>499.7529078892299</c:v>
                </c:pt>
                <c:pt idx="2018">
                  <c:v>498.70710827055427</c:v>
                </c:pt>
                <c:pt idx="2019">
                  <c:v>497.33967081705731</c:v>
                </c:pt>
                <c:pt idx="2020">
                  <c:v>496.00378999255952</c:v>
                </c:pt>
                <c:pt idx="2021">
                  <c:v>494.06608508882073</c:v>
                </c:pt>
                <c:pt idx="2022">
                  <c:v>492.18658883231029</c:v>
                </c:pt>
                <c:pt idx="2023">
                  <c:v>490.4708789643787</c:v>
                </c:pt>
                <c:pt idx="2024">
                  <c:v>488.78673880440851</c:v>
                </c:pt>
                <c:pt idx="2025">
                  <c:v>487.73797171456471</c:v>
                </c:pt>
                <c:pt idx="2026">
                  <c:v>487.23775518508182</c:v>
                </c:pt>
                <c:pt idx="2027">
                  <c:v>486.46327282133558</c:v>
                </c:pt>
                <c:pt idx="2028">
                  <c:v>485.89399937220981</c:v>
                </c:pt>
                <c:pt idx="2029">
                  <c:v>485.14616030738472</c:v>
                </c:pt>
                <c:pt idx="2030">
                  <c:v>484.4229736328125</c:v>
                </c:pt>
                <c:pt idx="2031">
                  <c:v>483.03283982049851</c:v>
                </c:pt>
                <c:pt idx="2032">
                  <c:v>481.90021769205731</c:v>
                </c:pt>
                <c:pt idx="2033">
                  <c:v>479.36167399088538</c:v>
                </c:pt>
                <c:pt idx="2034">
                  <c:v>477.68837774367557</c:v>
                </c:pt>
                <c:pt idx="2035">
                  <c:v>476.25087919689361</c:v>
                </c:pt>
                <c:pt idx="2036">
                  <c:v>474.83016531808028</c:v>
                </c:pt>
                <c:pt idx="2037">
                  <c:v>474.45426432291669</c:v>
                </c:pt>
                <c:pt idx="2038">
                  <c:v>473.53869047619048</c:v>
                </c:pt>
                <c:pt idx="2039">
                  <c:v>471.33854021344871</c:v>
                </c:pt>
                <c:pt idx="2040">
                  <c:v>471.8604518345424</c:v>
                </c:pt>
                <c:pt idx="2041">
                  <c:v>471.59209914434518</c:v>
                </c:pt>
                <c:pt idx="2042">
                  <c:v>472.24425252278638</c:v>
                </c:pt>
                <c:pt idx="2043">
                  <c:v>472.82142130533862</c:v>
                </c:pt>
                <c:pt idx="2044">
                  <c:v>474.42959013439361</c:v>
                </c:pt>
                <c:pt idx="2045">
                  <c:v>476.91683669317342</c:v>
                </c:pt>
                <c:pt idx="2046">
                  <c:v>479.10120210193452</c:v>
                </c:pt>
                <c:pt idx="2047">
                  <c:v>480.73010108584452</c:v>
                </c:pt>
                <c:pt idx="2048">
                  <c:v>482.60958426339278</c:v>
                </c:pt>
                <c:pt idx="2049">
                  <c:v>483.04862322126121</c:v>
                </c:pt>
                <c:pt idx="2050">
                  <c:v>484.26116362072167</c:v>
                </c:pt>
                <c:pt idx="2051">
                  <c:v>485.76772635323658</c:v>
                </c:pt>
                <c:pt idx="2052">
                  <c:v>487.59590802873879</c:v>
                </c:pt>
                <c:pt idx="2053">
                  <c:v>489.45665341331852</c:v>
                </c:pt>
                <c:pt idx="2054">
                  <c:v>492.57336571103048</c:v>
                </c:pt>
                <c:pt idx="2055">
                  <c:v>495.60522024972101</c:v>
                </c:pt>
                <c:pt idx="2056">
                  <c:v>498.19310506184888</c:v>
                </c:pt>
                <c:pt idx="2057">
                  <c:v>500.42480614071798</c:v>
                </c:pt>
                <c:pt idx="2058">
                  <c:v>502.52135213216138</c:v>
                </c:pt>
                <c:pt idx="2059">
                  <c:v>505.19704473586307</c:v>
                </c:pt>
                <c:pt idx="2060">
                  <c:v>508.37195986793148</c:v>
                </c:pt>
                <c:pt idx="2061">
                  <c:v>508.90966070265989</c:v>
                </c:pt>
                <c:pt idx="2062">
                  <c:v>509.89134434291287</c:v>
                </c:pt>
                <c:pt idx="2063">
                  <c:v>510.48429797944573</c:v>
                </c:pt>
                <c:pt idx="2064">
                  <c:v>511.20156569707962</c:v>
                </c:pt>
                <c:pt idx="2065">
                  <c:v>511.08218965076259</c:v>
                </c:pt>
                <c:pt idx="2066">
                  <c:v>510.65005493164063</c:v>
                </c:pt>
                <c:pt idx="2067">
                  <c:v>509.56674920944943</c:v>
                </c:pt>
                <c:pt idx="2068">
                  <c:v>508.31275721958713</c:v>
                </c:pt>
                <c:pt idx="2069">
                  <c:v>507.39027041480648</c:v>
                </c:pt>
                <c:pt idx="2070">
                  <c:v>508.3857639857701</c:v>
                </c:pt>
                <c:pt idx="2071">
                  <c:v>508.83232044038323</c:v>
                </c:pt>
                <c:pt idx="2072">
                  <c:v>508.95606631324398</c:v>
                </c:pt>
                <c:pt idx="2073">
                  <c:v>509.16795421782001</c:v>
                </c:pt>
                <c:pt idx="2074">
                  <c:v>509.76350475492927</c:v>
                </c:pt>
                <c:pt idx="2075">
                  <c:v>510.39781842912947</c:v>
                </c:pt>
                <c:pt idx="2076">
                  <c:v>511.16086542038693</c:v>
                </c:pt>
                <c:pt idx="2077">
                  <c:v>512.31793067568822</c:v>
                </c:pt>
                <c:pt idx="2078">
                  <c:v>513.39511253720241</c:v>
                </c:pt>
                <c:pt idx="2079">
                  <c:v>514.83454677036832</c:v>
                </c:pt>
                <c:pt idx="2080">
                  <c:v>515.56093488420754</c:v>
                </c:pt>
                <c:pt idx="2081">
                  <c:v>515.69466291155129</c:v>
                </c:pt>
                <c:pt idx="2082">
                  <c:v>516.08807373046875</c:v>
                </c:pt>
                <c:pt idx="2083">
                  <c:v>516.16264851888025</c:v>
                </c:pt>
                <c:pt idx="2084">
                  <c:v>516.52470325288323</c:v>
                </c:pt>
                <c:pt idx="2085">
                  <c:v>516.80831618536081</c:v>
                </c:pt>
                <c:pt idx="2086">
                  <c:v>517.32926868257073</c:v>
                </c:pt>
                <c:pt idx="2087">
                  <c:v>518.1248881022135</c:v>
                </c:pt>
                <c:pt idx="2088">
                  <c:v>518.97247895740327</c:v>
                </c:pt>
                <c:pt idx="2089">
                  <c:v>519.64586675734745</c:v>
                </c:pt>
                <c:pt idx="2090">
                  <c:v>520.22560918898807</c:v>
                </c:pt>
                <c:pt idx="2091">
                  <c:v>520.17496163504461</c:v>
                </c:pt>
                <c:pt idx="2092">
                  <c:v>520.32490466889885</c:v>
                </c:pt>
                <c:pt idx="2093">
                  <c:v>520.8908836728051</c:v>
                </c:pt>
                <c:pt idx="2094">
                  <c:v>521.44992501395086</c:v>
                </c:pt>
                <c:pt idx="2095">
                  <c:v>521.65249197823664</c:v>
                </c:pt>
                <c:pt idx="2096">
                  <c:v>521.36651901971732</c:v>
                </c:pt>
                <c:pt idx="2097">
                  <c:v>521.27515811011904</c:v>
                </c:pt>
                <c:pt idx="2098">
                  <c:v>519.98233032226563</c:v>
                </c:pt>
                <c:pt idx="2099">
                  <c:v>518.567372639974</c:v>
                </c:pt>
                <c:pt idx="2100">
                  <c:v>517.00544956752231</c:v>
                </c:pt>
                <c:pt idx="2101">
                  <c:v>515.97673397972471</c:v>
                </c:pt>
                <c:pt idx="2102">
                  <c:v>515.95686994280129</c:v>
                </c:pt>
                <c:pt idx="2103">
                  <c:v>515.63486880347841</c:v>
                </c:pt>
                <c:pt idx="2104">
                  <c:v>515.54299200148807</c:v>
                </c:pt>
                <c:pt idx="2105">
                  <c:v>515.16632370721732</c:v>
                </c:pt>
                <c:pt idx="2106">
                  <c:v>514.26663208007813</c:v>
                </c:pt>
                <c:pt idx="2107">
                  <c:v>513.66019258045014</c:v>
                </c:pt>
                <c:pt idx="2108">
                  <c:v>512.79784720284601</c:v>
                </c:pt>
                <c:pt idx="2109">
                  <c:v>512.54480416434149</c:v>
                </c:pt>
                <c:pt idx="2110">
                  <c:v>512.31166875930057</c:v>
                </c:pt>
                <c:pt idx="2111">
                  <c:v>512.072998046875</c:v>
                </c:pt>
                <c:pt idx="2112">
                  <c:v>512.0599219912574</c:v>
                </c:pt>
                <c:pt idx="2113">
                  <c:v>511.74558803013389</c:v>
                </c:pt>
                <c:pt idx="2114">
                  <c:v>511.89965239025298</c:v>
                </c:pt>
                <c:pt idx="2115">
                  <c:v>511.71241687592999</c:v>
                </c:pt>
                <c:pt idx="2116">
                  <c:v>511.7708740234375</c:v>
                </c:pt>
                <c:pt idx="2117">
                  <c:v>512.70818219866067</c:v>
                </c:pt>
                <c:pt idx="2118">
                  <c:v>513.10564604259673</c:v>
                </c:pt>
                <c:pt idx="2119">
                  <c:v>514.37998017810639</c:v>
                </c:pt>
                <c:pt idx="2120">
                  <c:v>515.98373994373139</c:v>
                </c:pt>
                <c:pt idx="2121">
                  <c:v>517.700439453125</c:v>
                </c:pt>
                <c:pt idx="2122">
                  <c:v>519.70310756138394</c:v>
                </c:pt>
                <c:pt idx="2123">
                  <c:v>521.12853131975442</c:v>
                </c:pt>
                <c:pt idx="2124">
                  <c:v>523.30248732793893</c:v>
                </c:pt>
                <c:pt idx="2125">
                  <c:v>525.56603131975442</c:v>
                </c:pt>
                <c:pt idx="2126">
                  <c:v>527.70215715680808</c:v>
                </c:pt>
                <c:pt idx="2127">
                  <c:v>530.73713466099332</c:v>
                </c:pt>
                <c:pt idx="2128">
                  <c:v>533.08628191266746</c:v>
                </c:pt>
                <c:pt idx="2129">
                  <c:v>535.79675728934149</c:v>
                </c:pt>
                <c:pt idx="2130">
                  <c:v>537.78955223446803</c:v>
                </c:pt>
                <c:pt idx="2131">
                  <c:v>540.04315185546875</c:v>
                </c:pt>
                <c:pt idx="2132">
                  <c:v>542.19420224144346</c:v>
                </c:pt>
                <c:pt idx="2133">
                  <c:v>544.73447963169644</c:v>
                </c:pt>
                <c:pt idx="2134">
                  <c:v>547.65497988746279</c:v>
                </c:pt>
                <c:pt idx="2135">
                  <c:v>550.09670875186009</c:v>
                </c:pt>
                <c:pt idx="2136">
                  <c:v>552.53046526227683</c:v>
                </c:pt>
                <c:pt idx="2137">
                  <c:v>555.20809500558039</c:v>
                </c:pt>
                <c:pt idx="2138">
                  <c:v>557.89269728887643</c:v>
                </c:pt>
                <c:pt idx="2139">
                  <c:v>560.90677025204616</c:v>
                </c:pt>
                <c:pt idx="2140">
                  <c:v>563.78747267950143</c:v>
                </c:pt>
                <c:pt idx="2141">
                  <c:v>565.35125732421875</c:v>
                </c:pt>
                <c:pt idx="2142">
                  <c:v>565.77332414899558</c:v>
                </c:pt>
                <c:pt idx="2143">
                  <c:v>566.2381737118676</c:v>
                </c:pt>
                <c:pt idx="2144">
                  <c:v>566.48502894810269</c:v>
                </c:pt>
                <c:pt idx="2145">
                  <c:v>565.80815778459817</c:v>
                </c:pt>
                <c:pt idx="2146">
                  <c:v>565.21789260137643</c:v>
                </c:pt>
                <c:pt idx="2147">
                  <c:v>564.52410307384673</c:v>
                </c:pt>
                <c:pt idx="2148">
                  <c:v>562.94439987909232</c:v>
                </c:pt>
                <c:pt idx="2149">
                  <c:v>562.00075276692712</c:v>
                </c:pt>
                <c:pt idx="2150">
                  <c:v>560.72266496930808</c:v>
                </c:pt>
                <c:pt idx="2151">
                  <c:v>560.30260649181548</c:v>
                </c:pt>
                <c:pt idx="2152">
                  <c:v>559.89051455543154</c:v>
                </c:pt>
                <c:pt idx="2153">
                  <c:v>559.15690685453865</c:v>
                </c:pt>
                <c:pt idx="2154">
                  <c:v>557.72750999813991</c:v>
                </c:pt>
                <c:pt idx="2155">
                  <c:v>556.11993408203125</c:v>
                </c:pt>
                <c:pt idx="2156">
                  <c:v>554.18189348493308</c:v>
                </c:pt>
                <c:pt idx="2157">
                  <c:v>552.54943266369048</c:v>
                </c:pt>
                <c:pt idx="2158">
                  <c:v>550.67409261067712</c:v>
                </c:pt>
                <c:pt idx="2159">
                  <c:v>548.28015427362357</c:v>
                </c:pt>
                <c:pt idx="2160">
                  <c:v>545.85535539899558</c:v>
                </c:pt>
                <c:pt idx="2161">
                  <c:v>543.26830182756692</c:v>
                </c:pt>
                <c:pt idx="2162">
                  <c:v>542.57648867652529</c:v>
                </c:pt>
                <c:pt idx="2163">
                  <c:v>542.37540108816961</c:v>
                </c:pt>
                <c:pt idx="2164">
                  <c:v>542.31369745163693</c:v>
                </c:pt>
                <c:pt idx="2165">
                  <c:v>542.52372814360115</c:v>
                </c:pt>
                <c:pt idx="2166">
                  <c:v>543.03934733072913</c:v>
                </c:pt>
                <c:pt idx="2167">
                  <c:v>543.34194510323664</c:v>
                </c:pt>
                <c:pt idx="2168">
                  <c:v>543.85756138392856</c:v>
                </c:pt>
                <c:pt idx="2169">
                  <c:v>544.79256184895837</c:v>
                </c:pt>
                <c:pt idx="2170">
                  <c:v>545.23782203311009</c:v>
                </c:pt>
                <c:pt idx="2171">
                  <c:v>545.86097353980654</c:v>
                </c:pt>
                <c:pt idx="2172">
                  <c:v>546.06002662295384</c:v>
                </c:pt>
                <c:pt idx="2173">
                  <c:v>546.18797956194192</c:v>
                </c:pt>
                <c:pt idx="2174">
                  <c:v>546.79622686476932</c:v>
                </c:pt>
                <c:pt idx="2175">
                  <c:v>547.62343343098962</c:v>
                </c:pt>
                <c:pt idx="2176">
                  <c:v>548.28314499627982</c:v>
                </c:pt>
                <c:pt idx="2177">
                  <c:v>549.24290248325894</c:v>
                </c:pt>
                <c:pt idx="2178">
                  <c:v>549.39554850260413</c:v>
                </c:pt>
                <c:pt idx="2179">
                  <c:v>549.22236269996279</c:v>
                </c:pt>
                <c:pt idx="2180">
                  <c:v>548.63693673270086</c:v>
                </c:pt>
                <c:pt idx="2181">
                  <c:v>548.23515973772317</c:v>
                </c:pt>
                <c:pt idx="2182">
                  <c:v>548.27477446056548</c:v>
                </c:pt>
                <c:pt idx="2183">
                  <c:v>547.71788388206846</c:v>
                </c:pt>
                <c:pt idx="2184">
                  <c:v>547.75480433872769</c:v>
                </c:pt>
                <c:pt idx="2185">
                  <c:v>547.31216866629461</c:v>
                </c:pt>
                <c:pt idx="2186">
                  <c:v>546.98506673177087</c:v>
                </c:pt>
                <c:pt idx="2187">
                  <c:v>546.70090157645086</c:v>
                </c:pt>
                <c:pt idx="2188">
                  <c:v>546.87236095610115</c:v>
                </c:pt>
                <c:pt idx="2189">
                  <c:v>547.03797258649558</c:v>
                </c:pt>
                <c:pt idx="2190">
                  <c:v>546.71772112165183</c:v>
                </c:pt>
                <c:pt idx="2191">
                  <c:v>546.37152099609375</c:v>
                </c:pt>
                <c:pt idx="2192">
                  <c:v>545.36387416294644</c:v>
                </c:pt>
                <c:pt idx="2193">
                  <c:v>544.05790492466519</c:v>
                </c:pt>
                <c:pt idx="2194">
                  <c:v>542.39477248418893</c:v>
                </c:pt>
                <c:pt idx="2195">
                  <c:v>540.16395350864957</c:v>
                </c:pt>
                <c:pt idx="2196">
                  <c:v>538.06083897181918</c:v>
                </c:pt>
                <c:pt idx="2197">
                  <c:v>536.017588297526</c:v>
                </c:pt>
                <c:pt idx="2198">
                  <c:v>534.18982369559149</c:v>
                </c:pt>
                <c:pt idx="2199">
                  <c:v>532.42092750186009</c:v>
                </c:pt>
                <c:pt idx="2200">
                  <c:v>530.90145002092629</c:v>
                </c:pt>
                <c:pt idx="2201">
                  <c:v>530.308827718099</c:v>
                </c:pt>
                <c:pt idx="2202">
                  <c:v>529.894785563151</c:v>
                </c:pt>
                <c:pt idx="2203">
                  <c:v>529.42586698986236</c:v>
                </c:pt>
                <c:pt idx="2204">
                  <c:v>529.22134108770456</c:v>
                </c:pt>
                <c:pt idx="2205">
                  <c:v>528.694569905599</c:v>
                </c:pt>
                <c:pt idx="2206">
                  <c:v>527.84154837472101</c:v>
                </c:pt>
                <c:pt idx="2207">
                  <c:v>527.28884306408111</c:v>
                </c:pt>
                <c:pt idx="2208">
                  <c:v>526.44579351515995</c:v>
                </c:pt>
                <c:pt idx="2209">
                  <c:v>525.4511035737537</c:v>
                </c:pt>
                <c:pt idx="2210">
                  <c:v>524.38359287806918</c:v>
                </c:pt>
                <c:pt idx="2211">
                  <c:v>524.00746808733254</c:v>
                </c:pt>
                <c:pt idx="2212">
                  <c:v>524.0333934965588</c:v>
                </c:pt>
                <c:pt idx="2213">
                  <c:v>524.31572469075525</c:v>
                </c:pt>
                <c:pt idx="2214">
                  <c:v>525.03605579194573</c:v>
                </c:pt>
                <c:pt idx="2215">
                  <c:v>525.82222638811379</c:v>
                </c:pt>
                <c:pt idx="2216">
                  <c:v>526.59442719959077</c:v>
                </c:pt>
                <c:pt idx="2217">
                  <c:v>528.20170084635413</c:v>
                </c:pt>
                <c:pt idx="2218">
                  <c:v>530.43551199776789</c:v>
                </c:pt>
                <c:pt idx="2219">
                  <c:v>532.32214064825143</c:v>
                </c:pt>
                <c:pt idx="2220">
                  <c:v>535.16054135277159</c:v>
                </c:pt>
                <c:pt idx="2221">
                  <c:v>538.18053036644346</c:v>
                </c:pt>
                <c:pt idx="2222">
                  <c:v>540.54205031622018</c:v>
                </c:pt>
                <c:pt idx="2223">
                  <c:v>542.09743826729914</c:v>
                </c:pt>
                <c:pt idx="2224">
                  <c:v>543.27071998232884</c:v>
                </c:pt>
                <c:pt idx="2225">
                  <c:v>544.24335007440482</c:v>
                </c:pt>
                <c:pt idx="2226">
                  <c:v>545.62777855282741</c:v>
                </c:pt>
                <c:pt idx="2227">
                  <c:v>547.47567022414432</c:v>
                </c:pt>
                <c:pt idx="2228">
                  <c:v>549.08432733444943</c:v>
                </c:pt>
                <c:pt idx="2229">
                  <c:v>550.92344447544644</c:v>
                </c:pt>
                <c:pt idx="2230">
                  <c:v>552.62095133463538</c:v>
                </c:pt>
                <c:pt idx="2231">
                  <c:v>554.29541306268607</c:v>
                </c:pt>
                <c:pt idx="2232">
                  <c:v>555.70367140997018</c:v>
                </c:pt>
                <c:pt idx="2233">
                  <c:v>556.90580531529019</c:v>
                </c:pt>
                <c:pt idx="2234">
                  <c:v>558.26872326078865</c:v>
                </c:pt>
                <c:pt idx="2235">
                  <c:v>559.73386928013394</c:v>
                </c:pt>
                <c:pt idx="2236">
                  <c:v>562.00292678106393</c:v>
                </c:pt>
                <c:pt idx="2237">
                  <c:v>565.34411039806548</c:v>
                </c:pt>
                <c:pt idx="2238">
                  <c:v>567.57050432477683</c:v>
                </c:pt>
                <c:pt idx="2239">
                  <c:v>569.14221482049857</c:v>
                </c:pt>
                <c:pt idx="2240">
                  <c:v>571.16204252697173</c:v>
                </c:pt>
                <c:pt idx="2241">
                  <c:v>573.22234235491067</c:v>
                </c:pt>
                <c:pt idx="2242">
                  <c:v>574.88730875651038</c:v>
                </c:pt>
                <c:pt idx="2243">
                  <c:v>576.4357764834449</c:v>
                </c:pt>
                <c:pt idx="2244">
                  <c:v>578.76725260416663</c:v>
                </c:pt>
                <c:pt idx="2245">
                  <c:v>581.53314208984375</c:v>
                </c:pt>
                <c:pt idx="2246">
                  <c:v>584.31502859933039</c:v>
                </c:pt>
                <c:pt idx="2247">
                  <c:v>586.84592401413693</c:v>
                </c:pt>
                <c:pt idx="2248">
                  <c:v>589.50982084728423</c:v>
                </c:pt>
                <c:pt idx="2249">
                  <c:v>592.53669375465029</c:v>
                </c:pt>
                <c:pt idx="2250">
                  <c:v>595.30158923921135</c:v>
                </c:pt>
                <c:pt idx="2251">
                  <c:v>598.71844773065482</c:v>
                </c:pt>
                <c:pt idx="2252">
                  <c:v>601.87232317243308</c:v>
                </c:pt>
                <c:pt idx="2253">
                  <c:v>605.1741943359375</c:v>
                </c:pt>
                <c:pt idx="2254">
                  <c:v>608.85005405970981</c:v>
                </c:pt>
                <c:pt idx="2255">
                  <c:v>612.87289574032741</c:v>
                </c:pt>
                <c:pt idx="2256">
                  <c:v>617.25972202845981</c:v>
                </c:pt>
                <c:pt idx="2257">
                  <c:v>621.17956252325143</c:v>
                </c:pt>
                <c:pt idx="2258">
                  <c:v>624.05144682384673</c:v>
                </c:pt>
                <c:pt idx="2259">
                  <c:v>626.96734328497018</c:v>
                </c:pt>
                <c:pt idx="2260">
                  <c:v>629.80022902715768</c:v>
                </c:pt>
                <c:pt idx="2261">
                  <c:v>632.44612339564731</c:v>
                </c:pt>
                <c:pt idx="2262">
                  <c:v>634.89702787853423</c:v>
                </c:pt>
                <c:pt idx="2263">
                  <c:v>637.39292689732144</c:v>
                </c:pt>
                <c:pt idx="2264">
                  <c:v>639.82083275204616</c:v>
                </c:pt>
                <c:pt idx="2265">
                  <c:v>642.10274251302087</c:v>
                </c:pt>
                <c:pt idx="2266">
                  <c:v>644.24565778459817</c:v>
                </c:pt>
                <c:pt idx="2267">
                  <c:v>646.06758916945682</c:v>
                </c:pt>
                <c:pt idx="2268">
                  <c:v>647.83252243768607</c:v>
                </c:pt>
                <c:pt idx="2269">
                  <c:v>649.4854591006324</c:v>
                </c:pt>
                <c:pt idx="2270">
                  <c:v>651.07239641462058</c:v>
                </c:pt>
                <c:pt idx="2271">
                  <c:v>652.54535202752982</c:v>
                </c:pt>
                <c:pt idx="2272">
                  <c:v>653.55231294177827</c:v>
                </c:pt>
                <c:pt idx="2273">
                  <c:v>654.38327462332586</c:v>
                </c:pt>
                <c:pt idx="2274">
                  <c:v>654.27528018043154</c:v>
                </c:pt>
                <c:pt idx="2275">
                  <c:v>653.43930489676336</c:v>
                </c:pt>
                <c:pt idx="2276">
                  <c:v>651.83037458147317</c:v>
                </c:pt>
                <c:pt idx="2277">
                  <c:v>649.9804542178199</c:v>
                </c:pt>
                <c:pt idx="2278">
                  <c:v>648.92649332682288</c:v>
                </c:pt>
                <c:pt idx="2279">
                  <c:v>648.34051804315482</c:v>
                </c:pt>
                <c:pt idx="2280">
                  <c:v>647.36555408296135</c:v>
                </c:pt>
                <c:pt idx="2281">
                  <c:v>645.78061930338538</c:v>
                </c:pt>
                <c:pt idx="2282">
                  <c:v>644.08968680245539</c:v>
                </c:pt>
                <c:pt idx="2283">
                  <c:v>641.81776936848962</c:v>
                </c:pt>
                <c:pt idx="2284">
                  <c:v>639.53385707310269</c:v>
                </c:pt>
                <c:pt idx="2285">
                  <c:v>637.10495140438991</c:v>
                </c:pt>
                <c:pt idx="2286">
                  <c:v>634.56305512927827</c:v>
                </c:pt>
                <c:pt idx="2287">
                  <c:v>631.41017950148807</c:v>
                </c:pt>
                <c:pt idx="2288">
                  <c:v>627.95431373232884</c:v>
                </c:pt>
                <c:pt idx="2289">
                  <c:v>624.50245012555808</c:v>
                </c:pt>
                <c:pt idx="2290">
                  <c:v>620.94358317057288</c:v>
                </c:pt>
                <c:pt idx="2291">
                  <c:v>618.10670107886904</c:v>
                </c:pt>
                <c:pt idx="2292">
                  <c:v>615.33980596633182</c:v>
                </c:pt>
                <c:pt idx="2293">
                  <c:v>613.33689081101193</c:v>
                </c:pt>
                <c:pt idx="2294">
                  <c:v>611.90095156715029</c:v>
                </c:pt>
                <c:pt idx="2295">
                  <c:v>611.34696742466519</c:v>
                </c:pt>
                <c:pt idx="2296">
                  <c:v>611.34896705264134</c:v>
                </c:pt>
                <c:pt idx="2297">
                  <c:v>611.65194847470241</c:v>
                </c:pt>
                <c:pt idx="2298">
                  <c:v>610.73598225911462</c:v>
                </c:pt>
                <c:pt idx="2299">
                  <c:v>609.28603108723962</c:v>
                </c:pt>
                <c:pt idx="2300">
                  <c:v>607.97907075427827</c:v>
                </c:pt>
                <c:pt idx="2301">
                  <c:v>606.82512265159971</c:v>
                </c:pt>
                <c:pt idx="2302">
                  <c:v>606.85212344215029</c:v>
                </c:pt>
                <c:pt idx="2303">
                  <c:v>606.63712855747769</c:v>
                </c:pt>
                <c:pt idx="2304">
                  <c:v>607.36111014229914</c:v>
                </c:pt>
                <c:pt idx="2305">
                  <c:v>608.27407982235866</c:v>
                </c:pt>
                <c:pt idx="2306">
                  <c:v>609.62202380952385</c:v>
                </c:pt>
                <c:pt idx="2307">
                  <c:v>610.40198625837058</c:v>
                </c:pt>
                <c:pt idx="2308">
                  <c:v>612.31591506231393</c:v>
                </c:pt>
                <c:pt idx="2309">
                  <c:v>615.21079799107144</c:v>
                </c:pt>
                <c:pt idx="2310">
                  <c:v>617.7426903134301</c:v>
                </c:pt>
                <c:pt idx="2311">
                  <c:v>620.16259765625</c:v>
                </c:pt>
                <c:pt idx="2312">
                  <c:v>621.45354062034971</c:v>
                </c:pt>
                <c:pt idx="2313">
                  <c:v>622.47150530133933</c:v>
                </c:pt>
                <c:pt idx="2314">
                  <c:v>622.43449765159971</c:v>
                </c:pt>
                <c:pt idx="2315">
                  <c:v>622.35850016276038</c:v>
                </c:pt>
                <c:pt idx="2316">
                  <c:v>622.43435232979914</c:v>
                </c:pt>
                <c:pt idx="2317">
                  <c:v>623.11578369140625</c:v>
                </c:pt>
                <c:pt idx="2318">
                  <c:v>623.9712989443824</c:v>
                </c:pt>
                <c:pt idx="2319">
                  <c:v>625.23860095796135</c:v>
                </c:pt>
                <c:pt idx="2320">
                  <c:v>625.7039649600074</c:v>
                </c:pt>
                <c:pt idx="2321">
                  <c:v>625.4443504696801</c:v>
                </c:pt>
                <c:pt idx="2322">
                  <c:v>625.63660539899558</c:v>
                </c:pt>
                <c:pt idx="2323">
                  <c:v>625.46919177827385</c:v>
                </c:pt>
                <c:pt idx="2324">
                  <c:v>625.15524146670384</c:v>
                </c:pt>
                <c:pt idx="2325">
                  <c:v>624.10743350074404</c:v>
                </c:pt>
                <c:pt idx="2326">
                  <c:v>622.48050072079616</c:v>
                </c:pt>
                <c:pt idx="2327">
                  <c:v>621.32573009672615</c:v>
                </c:pt>
                <c:pt idx="2328">
                  <c:v>620.40089053199404</c:v>
                </c:pt>
                <c:pt idx="2329">
                  <c:v>618.53579566592259</c:v>
                </c:pt>
                <c:pt idx="2330">
                  <c:v>617.26478213355654</c:v>
                </c:pt>
                <c:pt idx="2331">
                  <c:v>617.42240687779019</c:v>
                </c:pt>
                <c:pt idx="2332">
                  <c:v>618.06870814732144</c:v>
                </c:pt>
                <c:pt idx="2333">
                  <c:v>618.21341378348211</c:v>
                </c:pt>
                <c:pt idx="2334">
                  <c:v>619.10454740978423</c:v>
                </c:pt>
                <c:pt idx="2335">
                  <c:v>619.85977027529759</c:v>
                </c:pt>
                <c:pt idx="2336">
                  <c:v>621.54462541852683</c:v>
                </c:pt>
                <c:pt idx="2337">
                  <c:v>622.74419584728423</c:v>
                </c:pt>
                <c:pt idx="2338">
                  <c:v>622.49601818266365</c:v>
                </c:pt>
                <c:pt idx="2339">
                  <c:v>622.08943684895837</c:v>
                </c:pt>
                <c:pt idx="2340">
                  <c:v>622.29929606119788</c:v>
                </c:pt>
                <c:pt idx="2341">
                  <c:v>624.24546014694943</c:v>
                </c:pt>
                <c:pt idx="2342">
                  <c:v>627.55867222377231</c:v>
                </c:pt>
                <c:pt idx="2343">
                  <c:v>631.41365269252231</c:v>
                </c:pt>
                <c:pt idx="2344">
                  <c:v>635.38668968563991</c:v>
                </c:pt>
                <c:pt idx="2345">
                  <c:v>640.12244814918154</c:v>
                </c:pt>
                <c:pt idx="2346">
                  <c:v>644.81784784226193</c:v>
                </c:pt>
                <c:pt idx="2347">
                  <c:v>651.64404587518607</c:v>
                </c:pt>
                <c:pt idx="2348">
                  <c:v>658.18673560732884</c:v>
                </c:pt>
                <c:pt idx="2349">
                  <c:v>665.02907017299106</c:v>
                </c:pt>
                <c:pt idx="2350">
                  <c:v>672.90854899088538</c:v>
                </c:pt>
                <c:pt idx="2351">
                  <c:v>680.13326009114587</c:v>
                </c:pt>
                <c:pt idx="2352">
                  <c:v>685.83553931826634</c:v>
                </c:pt>
                <c:pt idx="2353">
                  <c:v>691.18408493768607</c:v>
                </c:pt>
                <c:pt idx="2354">
                  <c:v>697.31815592447913</c:v>
                </c:pt>
                <c:pt idx="2355">
                  <c:v>703.75595528738836</c:v>
                </c:pt>
                <c:pt idx="2356">
                  <c:v>710.40864490327385</c:v>
                </c:pt>
                <c:pt idx="2357">
                  <c:v>716.69851829892116</c:v>
                </c:pt>
                <c:pt idx="2358">
                  <c:v>723.58359781901038</c:v>
                </c:pt>
                <c:pt idx="2359">
                  <c:v>731.00250825427827</c:v>
                </c:pt>
                <c:pt idx="2360">
                  <c:v>737.49813988095241</c:v>
                </c:pt>
                <c:pt idx="2361">
                  <c:v>744.31059047154019</c:v>
                </c:pt>
                <c:pt idx="2362">
                  <c:v>749.42666771298366</c:v>
                </c:pt>
                <c:pt idx="2363">
                  <c:v>753.74598330543154</c:v>
                </c:pt>
                <c:pt idx="2364">
                  <c:v>757.69869559151789</c:v>
                </c:pt>
                <c:pt idx="2365">
                  <c:v>760.43428257533481</c:v>
                </c:pt>
                <c:pt idx="2366">
                  <c:v>762.51191929408481</c:v>
                </c:pt>
                <c:pt idx="2367">
                  <c:v>764.12459891183039</c:v>
                </c:pt>
                <c:pt idx="2368">
                  <c:v>763.69846017020086</c:v>
                </c:pt>
                <c:pt idx="2369">
                  <c:v>764.43432907831107</c:v>
                </c:pt>
                <c:pt idx="2370">
                  <c:v>766.12489536830356</c:v>
                </c:pt>
                <c:pt idx="2371">
                  <c:v>767.40339297340029</c:v>
                </c:pt>
                <c:pt idx="2372">
                  <c:v>768.35587565104163</c:v>
                </c:pt>
                <c:pt idx="2373">
                  <c:v>771.13458833240327</c:v>
                </c:pt>
                <c:pt idx="2374">
                  <c:v>774.53012230282741</c:v>
                </c:pt>
                <c:pt idx="2375">
                  <c:v>779.4019630068824</c:v>
                </c:pt>
                <c:pt idx="2376">
                  <c:v>784.28290666852683</c:v>
                </c:pt>
                <c:pt idx="2377">
                  <c:v>788.03841145833337</c:v>
                </c:pt>
                <c:pt idx="2378">
                  <c:v>792.55331275576634</c:v>
                </c:pt>
                <c:pt idx="2379">
                  <c:v>795.05193510509673</c:v>
                </c:pt>
                <c:pt idx="2380">
                  <c:v>797.45246814546135</c:v>
                </c:pt>
                <c:pt idx="2381">
                  <c:v>800.79339890252982</c:v>
                </c:pt>
                <c:pt idx="2382">
                  <c:v>803.79457310267856</c:v>
                </c:pt>
                <c:pt idx="2383">
                  <c:v>806.9069678896949</c:v>
                </c:pt>
                <c:pt idx="2384">
                  <c:v>809.61591157459077</c:v>
                </c:pt>
                <c:pt idx="2385">
                  <c:v>811.01233491443452</c:v>
                </c:pt>
                <c:pt idx="2386">
                  <c:v>814.38056001209077</c:v>
                </c:pt>
                <c:pt idx="2387">
                  <c:v>817.96113223121279</c:v>
                </c:pt>
                <c:pt idx="2388">
                  <c:v>822.61052304222471</c:v>
                </c:pt>
                <c:pt idx="2389">
                  <c:v>827.31249128069192</c:v>
                </c:pt>
                <c:pt idx="2390">
                  <c:v>830.87486630394346</c:v>
                </c:pt>
                <c:pt idx="2391">
                  <c:v>833.1004638671875</c:v>
                </c:pt>
                <c:pt idx="2392">
                  <c:v>835.46762230282741</c:v>
                </c:pt>
                <c:pt idx="2393">
                  <c:v>837.57289632161462</c:v>
                </c:pt>
                <c:pt idx="2394">
                  <c:v>838.38588169642856</c:v>
                </c:pt>
                <c:pt idx="2395">
                  <c:v>837.99557059151789</c:v>
                </c:pt>
                <c:pt idx="2396">
                  <c:v>836.29376511346732</c:v>
                </c:pt>
                <c:pt idx="2397">
                  <c:v>835.64154924665183</c:v>
                </c:pt>
                <c:pt idx="2398">
                  <c:v>836.29882231212798</c:v>
                </c:pt>
                <c:pt idx="2399">
                  <c:v>836.7164306640625</c:v>
                </c:pt>
                <c:pt idx="2400">
                  <c:v>838.14622860863096</c:v>
                </c:pt>
                <c:pt idx="2401">
                  <c:v>840.21005103701634</c:v>
                </c:pt>
                <c:pt idx="2402">
                  <c:v>842.07262892950143</c:v>
                </c:pt>
                <c:pt idx="2403">
                  <c:v>844.66628882998509</c:v>
                </c:pt>
                <c:pt idx="2404">
                  <c:v>849.61800711495539</c:v>
                </c:pt>
                <c:pt idx="2405">
                  <c:v>854.90948776971732</c:v>
                </c:pt>
                <c:pt idx="2406">
                  <c:v>859.07351248604914</c:v>
                </c:pt>
                <c:pt idx="2407">
                  <c:v>862.57620965866818</c:v>
                </c:pt>
                <c:pt idx="2408">
                  <c:v>864.94537644159232</c:v>
                </c:pt>
                <c:pt idx="2409">
                  <c:v>867.43388439360115</c:v>
                </c:pt>
                <c:pt idx="2410">
                  <c:v>869.67565046037942</c:v>
                </c:pt>
                <c:pt idx="2411">
                  <c:v>870.75963483537942</c:v>
                </c:pt>
                <c:pt idx="2412">
                  <c:v>873.43674432663693</c:v>
                </c:pt>
                <c:pt idx="2413">
                  <c:v>875.64147367931548</c:v>
                </c:pt>
                <c:pt idx="2414">
                  <c:v>878.29136439732144</c:v>
                </c:pt>
                <c:pt idx="2415">
                  <c:v>881.28493536086307</c:v>
                </c:pt>
                <c:pt idx="2416">
                  <c:v>885.09634544735866</c:v>
                </c:pt>
                <c:pt idx="2417">
                  <c:v>888.18519810267856</c:v>
                </c:pt>
                <c:pt idx="2418">
                  <c:v>888.61949521019346</c:v>
                </c:pt>
                <c:pt idx="2419">
                  <c:v>889.86673118954616</c:v>
                </c:pt>
                <c:pt idx="2420">
                  <c:v>890.60354468936009</c:v>
                </c:pt>
                <c:pt idx="2421">
                  <c:v>891.28249686104914</c:v>
                </c:pt>
                <c:pt idx="2422">
                  <c:v>891.44384474981393</c:v>
                </c:pt>
                <c:pt idx="2423">
                  <c:v>891.67266264415923</c:v>
                </c:pt>
                <c:pt idx="2424">
                  <c:v>890.27801513671875</c:v>
                </c:pt>
                <c:pt idx="2425">
                  <c:v>886.58708844866067</c:v>
                </c:pt>
                <c:pt idx="2426">
                  <c:v>883.20325288318452</c:v>
                </c:pt>
                <c:pt idx="2427">
                  <c:v>881.69661167689731</c:v>
                </c:pt>
                <c:pt idx="2428">
                  <c:v>879.81559535435269</c:v>
                </c:pt>
                <c:pt idx="2429">
                  <c:v>878.17576962425596</c:v>
                </c:pt>
                <c:pt idx="2430">
                  <c:v>876.46671840122769</c:v>
                </c:pt>
                <c:pt idx="2431">
                  <c:v>875.57925560360866</c:v>
                </c:pt>
                <c:pt idx="2432">
                  <c:v>875.3563377743676</c:v>
                </c:pt>
                <c:pt idx="2433">
                  <c:v>873.70887974330356</c:v>
                </c:pt>
                <c:pt idx="2434">
                  <c:v>872.10094342912942</c:v>
                </c:pt>
                <c:pt idx="2435">
                  <c:v>870.774658203125</c:v>
                </c:pt>
                <c:pt idx="2436">
                  <c:v>869.19305419921875</c:v>
                </c:pt>
                <c:pt idx="2437">
                  <c:v>867.34397379557288</c:v>
                </c:pt>
                <c:pt idx="2438">
                  <c:v>865.36723400297615</c:v>
                </c:pt>
                <c:pt idx="2439">
                  <c:v>864.25576346261164</c:v>
                </c:pt>
                <c:pt idx="2440">
                  <c:v>862.41580054873509</c:v>
                </c:pt>
                <c:pt idx="2441">
                  <c:v>860.04290190197173</c:v>
                </c:pt>
                <c:pt idx="2442">
                  <c:v>859.87875802176336</c:v>
                </c:pt>
                <c:pt idx="2443">
                  <c:v>859.13711111886164</c:v>
                </c:pt>
                <c:pt idx="2444">
                  <c:v>857.95674351283481</c:v>
                </c:pt>
                <c:pt idx="2445">
                  <c:v>857.00028483072913</c:v>
                </c:pt>
                <c:pt idx="2446">
                  <c:v>856.85742768787202</c:v>
                </c:pt>
                <c:pt idx="2447">
                  <c:v>856.88478306361606</c:v>
                </c:pt>
                <c:pt idx="2448">
                  <c:v>857.40962146577385</c:v>
                </c:pt>
                <c:pt idx="2449">
                  <c:v>858.58290608723962</c:v>
                </c:pt>
                <c:pt idx="2450">
                  <c:v>861.29724411737357</c:v>
                </c:pt>
                <c:pt idx="2451">
                  <c:v>863.48979259672615</c:v>
                </c:pt>
                <c:pt idx="2452">
                  <c:v>865.46450950985866</c:v>
                </c:pt>
                <c:pt idx="2453">
                  <c:v>867.62465413411462</c:v>
                </c:pt>
                <c:pt idx="2454">
                  <c:v>871.15462239583337</c:v>
                </c:pt>
                <c:pt idx="2455">
                  <c:v>874.62886846633182</c:v>
                </c:pt>
                <c:pt idx="2456">
                  <c:v>878.02713448660711</c:v>
                </c:pt>
                <c:pt idx="2457">
                  <c:v>880.85191708519346</c:v>
                </c:pt>
                <c:pt idx="2458">
                  <c:v>883.81449672154019</c:v>
                </c:pt>
                <c:pt idx="2459">
                  <c:v>888.31611560639885</c:v>
                </c:pt>
                <c:pt idx="2460">
                  <c:v>893.43172491164432</c:v>
                </c:pt>
                <c:pt idx="2461">
                  <c:v>897.60303025018607</c:v>
                </c:pt>
                <c:pt idx="2462">
                  <c:v>902.21915399460568</c:v>
                </c:pt>
                <c:pt idx="2463">
                  <c:v>905.44515845889134</c:v>
                </c:pt>
                <c:pt idx="2464">
                  <c:v>909.96095493861606</c:v>
                </c:pt>
                <c:pt idx="2465">
                  <c:v>916.84763881138394</c:v>
                </c:pt>
                <c:pt idx="2466">
                  <c:v>923.43237014043893</c:v>
                </c:pt>
                <c:pt idx="2467">
                  <c:v>930.20961797805057</c:v>
                </c:pt>
                <c:pt idx="2468">
                  <c:v>936.38910202752982</c:v>
                </c:pt>
                <c:pt idx="2469">
                  <c:v>939.57557896205356</c:v>
                </c:pt>
                <c:pt idx="2470">
                  <c:v>944.77730596633182</c:v>
                </c:pt>
                <c:pt idx="2471">
                  <c:v>948.01446242559518</c:v>
                </c:pt>
                <c:pt idx="2472">
                  <c:v>951.35799444289432</c:v>
                </c:pt>
                <c:pt idx="2473">
                  <c:v>954.23037865048366</c:v>
                </c:pt>
                <c:pt idx="2474">
                  <c:v>957.23752848307288</c:v>
                </c:pt>
                <c:pt idx="2475">
                  <c:v>958.71523030598962</c:v>
                </c:pt>
                <c:pt idx="2476">
                  <c:v>959.93597702752982</c:v>
                </c:pt>
                <c:pt idx="2477">
                  <c:v>960.78070940290183</c:v>
                </c:pt>
                <c:pt idx="2478">
                  <c:v>962.16376604352683</c:v>
                </c:pt>
                <c:pt idx="2479">
                  <c:v>963.74521891276038</c:v>
                </c:pt>
                <c:pt idx="2480">
                  <c:v>963.26213437034971</c:v>
                </c:pt>
                <c:pt idx="2481">
                  <c:v>961.55153982979914</c:v>
                </c:pt>
                <c:pt idx="2482">
                  <c:v>961.39268275669644</c:v>
                </c:pt>
                <c:pt idx="2483">
                  <c:v>960.30806187220981</c:v>
                </c:pt>
                <c:pt idx="2484">
                  <c:v>958.40875534784232</c:v>
                </c:pt>
                <c:pt idx="2485">
                  <c:v>954.68793015252982</c:v>
                </c:pt>
                <c:pt idx="2486">
                  <c:v>949.35234142485115</c:v>
                </c:pt>
                <c:pt idx="2487">
                  <c:v>944.94399297805057</c:v>
                </c:pt>
                <c:pt idx="2488">
                  <c:v>940.56602841331846</c:v>
                </c:pt>
                <c:pt idx="2489">
                  <c:v>936.94815499441961</c:v>
                </c:pt>
                <c:pt idx="2490">
                  <c:v>936.06076776413693</c:v>
                </c:pt>
                <c:pt idx="2491">
                  <c:v>932.6495361328125</c:v>
                </c:pt>
                <c:pt idx="2492">
                  <c:v>931.06016322544644</c:v>
                </c:pt>
                <c:pt idx="2493">
                  <c:v>929.42287481398807</c:v>
                </c:pt>
                <c:pt idx="2494">
                  <c:v>928.55520484561009</c:v>
                </c:pt>
                <c:pt idx="2495">
                  <c:v>927.19916352771577</c:v>
                </c:pt>
                <c:pt idx="2496">
                  <c:v>926.37295386904759</c:v>
                </c:pt>
                <c:pt idx="2497">
                  <c:v>925.75987897600442</c:v>
                </c:pt>
                <c:pt idx="2498">
                  <c:v>927.09867350260413</c:v>
                </c:pt>
                <c:pt idx="2499">
                  <c:v>927.55440266927087</c:v>
                </c:pt>
                <c:pt idx="2500">
                  <c:v>927.54629080636164</c:v>
                </c:pt>
                <c:pt idx="2501">
                  <c:v>928.7125244140625</c:v>
                </c:pt>
                <c:pt idx="2502">
                  <c:v>930.5273292178199</c:v>
                </c:pt>
                <c:pt idx="2503">
                  <c:v>931.21957252139134</c:v>
                </c:pt>
                <c:pt idx="2504">
                  <c:v>930.55780319940482</c:v>
                </c:pt>
                <c:pt idx="2505">
                  <c:v>930.70497930617557</c:v>
                </c:pt>
                <c:pt idx="2506">
                  <c:v>932.44874790736606</c:v>
                </c:pt>
                <c:pt idx="2507">
                  <c:v>933.42011079334077</c:v>
                </c:pt>
                <c:pt idx="2508">
                  <c:v>934.11233375186009</c:v>
                </c:pt>
                <c:pt idx="2509">
                  <c:v>933.87381126767116</c:v>
                </c:pt>
                <c:pt idx="2510">
                  <c:v>931.26526750837058</c:v>
                </c:pt>
                <c:pt idx="2511">
                  <c:v>930.10411435081846</c:v>
                </c:pt>
                <c:pt idx="2512">
                  <c:v>929.31240990048366</c:v>
                </c:pt>
                <c:pt idx="2513">
                  <c:v>928.39180501302087</c:v>
                </c:pt>
                <c:pt idx="2514">
                  <c:v>927.52499825613836</c:v>
                </c:pt>
                <c:pt idx="2515">
                  <c:v>925.24733479817712</c:v>
                </c:pt>
                <c:pt idx="2516">
                  <c:v>923.54924374534971</c:v>
                </c:pt>
                <c:pt idx="2517">
                  <c:v>921.78721400669644</c:v>
                </c:pt>
                <c:pt idx="2518">
                  <c:v>920.79252987816221</c:v>
                </c:pt>
                <c:pt idx="2519">
                  <c:v>918.78181384858635</c:v>
                </c:pt>
                <c:pt idx="2520">
                  <c:v>917.40547398158481</c:v>
                </c:pt>
                <c:pt idx="2521">
                  <c:v>915.90023658389134</c:v>
                </c:pt>
                <c:pt idx="2522">
                  <c:v>913.60531761532741</c:v>
                </c:pt>
                <c:pt idx="2523">
                  <c:v>911.84023321242557</c:v>
                </c:pt>
                <c:pt idx="2524">
                  <c:v>910.05178687686009</c:v>
                </c:pt>
                <c:pt idx="2525">
                  <c:v>909.71683756510413</c:v>
                </c:pt>
                <c:pt idx="2526">
                  <c:v>909.96957833426336</c:v>
                </c:pt>
                <c:pt idx="2527">
                  <c:v>911.45756312779019</c:v>
                </c:pt>
                <c:pt idx="2528">
                  <c:v>912.40659005301336</c:v>
                </c:pt>
                <c:pt idx="2529">
                  <c:v>914.09858049665183</c:v>
                </c:pt>
                <c:pt idx="2530">
                  <c:v>916.12350318545384</c:v>
                </c:pt>
                <c:pt idx="2531">
                  <c:v>919.81100027901789</c:v>
                </c:pt>
                <c:pt idx="2532">
                  <c:v>921.95367140997018</c:v>
                </c:pt>
                <c:pt idx="2533">
                  <c:v>923.71470424107144</c:v>
                </c:pt>
                <c:pt idx="2534">
                  <c:v>924.78349958147317</c:v>
                </c:pt>
                <c:pt idx="2535">
                  <c:v>925.69090634300596</c:v>
                </c:pt>
                <c:pt idx="2536">
                  <c:v>927.73613339378721</c:v>
                </c:pt>
                <c:pt idx="2537">
                  <c:v>929.66361490885413</c:v>
                </c:pt>
                <c:pt idx="2538">
                  <c:v>931.822509765625</c:v>
                </c:pt>
                <c:pt idx="2539">
                  <c:v>933.45765904017856</c:v>
                </c:pt>
                <c:pt idx="2540">
                  <c:v>933.90831647600442</c:v>
                </c:pt>
                <c:pt idx="2541">
                  <c:v>933.77231270926336</c:v>
                </c:pt>
                <c:pt idx="2542">
                  <c:v>933.68196905226932</c:v>
                </c:pt>
                <c:pt idx="2543">
                  <c:v>934.10927908761164</c:v>
                </c:pt>
                <c:pt idx="2544">
                  <c:v>934.22194707961307</c:v>
                </c:pt>
                <c:pt idx="2545">
                  <c:v>935.65413411458337</c:v>
                </c:pt>
                <c:pt idx="2546">
                  <c:v>937.48011997767856</c:v>
                </c:pt>
                <c:pt idx="2547">
                  <c:v>938.06982712518607</c:v>
                </c:pt>
                <c:pt idx="2548">
                  <c:v>936.20222400483635</c:v>
                </c:pt>
                <c:pt idx="2549">
                  <c:v>932.96234130859375</c:v>
                </c:pt>
                <c:pt idx="2550">
                  <c:v>929.82194301060269</c:v>
                </c:pt>
                <c:pt idx="2551">
                  <c:v>927.00228155226932</c:v>
                </c:pt>
                <c:pt idx="2552">
                  <c:v>924.78755405970981</c:v>
                </c:pt>
                <c:pt idx="2553">
                  <c:v>923.04478236607144</c:v>
                </c:pt>
                <c:pt idx="2554">
                  <c:v>921.83184814453125</c:v>
                </c:pt>
                <c:pt idx="2555">
                  <c:v>920.3337257021949</c:v>
                </c:pt>
                <c:pt idx="2556">
                  <c:v>919.50549025762643</c:v>
                </c:pt>
                <c:pt idx="2557">
                  <c:v>918.80920119512643</c:v>
                </c:pt>
                <c:pt idx="2558">
                  <c:v>917.83784702845981</c:v>
                </c:pt>
                <c:pt idx="2559">
                  <c:v>916.24226597377231</c:v>
                </c:pt>
                <c:pt idx="2560">
                  <c:v>914.51473853701634</c:v>
                </c:pt>
                <c:pt idx="2561">
                  <c:v>912.28884742373509</c:v>
                </c:pt>
                <c:pt idx="2562">
                  <c:v>911.04241943359375</c:v>
                </c:pt>
                <c:pt idx="2563">
                  <c:v>909.86909993489587</c:v>
                </c:pt>
                <c:pt idx="2564">
                  <c:v>909.34505498976932</c:v>
                </c:pt>
                <c:pt idx="2565">
                  <c:v>909.74109758649558</c:v>
                </c:pt>
                <c:pt idx="2566">
                  <c:v>910.08979724702385</c:v>
                </c:pt>
                <c:pt idx="2567">
                  <c:v>910.95701962425596</c:v>
                </c:pt>
                <c:pt idx="2568">
                  <c:v>911.80233619326634</c:v>
                </c:pt>
                <c:pt idx="2569">
                  <c:v>914.45718819754461</c:v>
                </c:pt>
                <c:pt idx="2570">
                  <c:v>919.83724248976932</c:v>
                </c:pt>
                <c:pt idx="2571">
                  <c:v>923.49574497767856</c:v>
                </c:pt>
                <c:pt idx="2572">
                  <c:v>927.86106654575894</c:v>
                </c:pt>
                <c:pt idx="2573">
                  <c:v>931.97075834728423</c:v>
                </c:pt>
                <c:pt idx="2574">
                  <c:v>935.27404203869048</c:v>
                </c:pt>
                <c:pt idx="2575">
                  <c:v>938.87135532924106</c:v>
                </c:pt>
                <c:pt idx="2576">
                  <c:v>942.9571678524926</c:v>
                </c:pt>
                <c:pt idx="2577">
                  <c:v>946.59582228887643</c:v>
                </c:pt>
                <c:pt idx="2578">
                  <c:v>951.92712983630952</c:v>
                </c:pt>
                <c:pt idx="2579">
                  <c:v>958.16581217447913</c:v>
                </c:pt>
                <c:pt idx="2580">
                  <c:v>963.92780412946433</c:v>
                </c:pt>
                <c:pt idx="2581">
                  <c:v>969.93754069010413</c:v>
                </c:pt>
                <c:pt idx="2582">
                  <c:v>977.08014497302827</c:v>
                </c:pt>
                <c:pt idx="2583">
                  <c:v>983.76861862909232</c:v>
                </c:pt>
                <c:pt idx="2584">
                  <c:v>992.05466715494788</c:v>
                </c:pt>
                <c:pt idx="2585">
                  <c:v>998.93373616536462</c:v>
                </c:pt>
                <c:pt idx="2586">
                  <c:v>1003.85248093378</c:v>
                </c:pt>
                <c:pt idx="2587">
                  <c:v>1006.821146647135</c:v>
                </c:pt>
                <c:pt idx="2588">
                  <c:v>1010.040890648251</c:v>
                </c:pt>
                <c:pt idx="2589">
                  <c:v>1014.400131952195</c:v>
                </c:pt>
                <c:pt idx="2590">
                  <c:v>1017.055242629278</c:v>
                </c:pt>
                <c:pt idx="2591">
                  <c:v>1019.5556262788321</c:v>
                </c:pt>
                <c:pt idx="2592">
                  <c:v>1022.730268205915</c:v>
                </c:pt>
                <c:pt idx="2593">
                  <c:v>1026.1149873279389</c:v>
                </c:pt>
                <c:pt idx="2594">
                  <c:v>1029.6267642066589</c:v>
                </c:pt>
                <c:pt idx="2595">
                  <c:v>1035.0281633649549</c:v>
                </c:pt>
                <c:pt idx="2596">
                  <c:v>1040.707287016369</c:v>
                </c:pt>
                <c:pt idx="2597">
                  <c:v>1046.541128976005</c:v>
                </c:pt>
                <c:pt idx="2598">
                  <c:v>1052.650626046317</c:v>
                </c:pt>
                <c:pt idx="2599">
                  <c:v>1057.36683000837</c:v>
                </c:pt>
                <c:pt idx="2600">
                  <c:v>1061.6729184105279</c:v>
                </c:pt>
                <c:pt idx="2601">
                  <c:v>1066.376932779948</c:v>
                </c:pt>
                <c:pt idx="2602">
                  <c:v>1069.5337291899179</c:v>
                </c:pt>
                <c:pt idx="2603">
                  <c:v>1072.5573468889511</c:v>
                </c:pt>
                <c:pt idx="2604">
                  <c:v>1075.683707101005</c:v>
                </c:pt>
                <c:pt idx="2605">
                  <c:v>1076.85557047526</c:v>
                </c:pt>
                <c:pt idx="2606">
                  <c:v>1078.061776297433</c:v>
                </c:pt>
                <c:pt idx="2607">
                  <c:v>1080.504618326823</c:v>
                </c:pt>
                <c:pt idx="2608">
                  <c:v>1083.683006649926</c:v>
                </c:pt>
                <c:pt idx="2609">
                  <c:v>1086.0570010230649</c:v>
                </c:pt>
                <c:pt idx="2610">
                  <c:v>1088.3683210100451</c:v>
                </c:pt>
                <c:pt idx="2611">
                  <c:v>1091.225708007812</c:v>
                </c:pt>
                <c:pt idx="2612">
                  <c:v>1093.777954101562</c:v>
                </c:pt>
                <c:pt idx="2613">
                  <c:v>1095.7160470145091</c:v>
                </c:pt>
                <c:pt idx="2614">
                  <c:v>1096.3919619605649</c:v>
                </c:pt>
                <c:pt idx="2615">
                  <c:v>1096.527669270833</c:v>
                </c:pt>
                <c:pt idx="2616">
                  <c:v>1095.917236328125</c:v>
                </c:pt>
                <c:pt idx="2617">
                  <c:v>1095.409342447917</c:v>
                </c:pt>
                <c:pt idx="2618">
                  <c:v>1094.960548037574</c:v>
                </c:pt>
                <c:pt idx="2619">
                  <c:v>1094.631673177083</c:v>
                </c:pt>
                <c:pt idx="2620">
                  <c:v>1093.2381649925601</c:v>
                </c:pt>
                <c:pt idx="2621">
                  <c:v>1092.0330113002231</c:v>
                </c:pt>
                <c:pt idx="2622">
                  <c:v>1091.1557094029019</c:v>
                </c:pt>
                <c:pt idx="2623">
                  <c:v>1093.029023670015</c:v>
                </c:pt>
                <c:pt idx="2624">
                  <c:v>1094.2508196149549</c:v>
                </c:pt>
                <c:pt idx="2625">
                  <c:v>1095.809814453125</c:v>
                </c:pt>
                <c:pt idx="2626">
                  <c:v>1098.641589936756</c:v>
                </c:pt>
                <c:pt idx="2627">
                  <c:v>1102.002063569568</c:v>
                </c:pt>
                <c:pt idx="2628">
                  <c:v>1104.5299653552829</c:v>
                </c:pt>
                <c:pt idx="2629">
                  <c:v>1107.2347993396579</c:v>
                </c:pt>
                <c:pt idx="2630">
                  <c:v>1110.0624128069201</c:v>
                </c:pt>
                <c:pt idx="2631">
                  <c:v>1111.2748500279019</c:v>
                </c:pt>
                <c:pt idx="2632">
                  <c:v>1112.3384660993299</c:v>
                </c:pt>
                <c:pt idx="2633">
                  <c:v>1114.494814918155</c:v>
                </c:pt>
                <c:pt idx="2634">
                  <c:v>1118.736775716146</c:v>
                </c:pt>
                <c:pt idx="2635">
                  <c:v>1124.5231468563991</c:v>
                </c:pt>
                <c:pt idx="2636">
                  <c:v>1130.545764741443</c:v>
                </c:pt>
                <c:pt idx="2637">
                  <c:v>1135.208193824405</c:v>
                </c:pt>
                <c:pt idx="2638">
                  <c:v>1137.725696382068</c:v>
                </c:pt>
                <c:pt idx="2639">
                  <c:v>1141.364013671875</c:v>
                </c:pt>
                <c:pt idx="2640">
                  <c:v>1144.154174804688</c:v>
                </c:pt>
                <c:pt idx="2641">
                  <c:v>1149.266153971354</c:v>
                </c:pt>
                <c:pt idx="2642">
                  <c:v>1153.417579287574</c:v>
                </c:pt>
                <c:pt idx="2643">
                  <c:v>1158.365123930432</c:v>
                </c:pt>
                <c:pt idx="2644">
                  <c:v>1160.96587844122</c:v>
                </c:pt>
                <c:pt idx="2645">
                  <c:v>1163.015055338542</c:v>
                </c:pt>
                <c:pt idx="2646">
                  <c:v>1165.2515578497021</c:v>
                </c:pt>
                <c:pt idx="2647">
                  <c:v>1165.9966982886899</c:v>
                </c:pt>
                <c:pt idx="2648">
                  <c:v>1167.7721412295391</c:v>
                </c:pt>
                <c:pt idx="2649">
                  <c:v>1169.8337751116071</c:v>
                </c:pt>
                <c:pt idx="2650">
                  <c:v>1171.9328555152531</c:v>
                </c:pt>
                <c:pt idx="2651">
                  <c:v>1173.400256928943</c:v>
                </c:pt>
                <c:pt idx="2652">
                  <c:v>1170.9618501209079</c:v>
                </c:pt>
                <c:pt idx="2653">
                  <c:v>1168.3069893973211</c:v>
                </c:pt>
                <c:pt idx="2654">
                  <c:v>1165.022501627604</c:v>
                </c:pt>
                <c:pt idx="2655">
                  <c:v>1161.0584251767109</c:v>
                </c:pt>
                <c:pt idx="2656">
                  <c:v>1155.708129882812</c:v>
                </c:pt>
                <c:pt idx="2657">
                  <c:v>1150.646118164062</c:v>
                </c:pt>
                <c:pt idx="2658">
                  <c:v>1146.960234142485</c:v>
                </c:pt>
                <c:pt idx="2659">
                  <c:v>1145.30279250372</c:v>
                </c:pt>
                <c:pt idx="2660">
                  <c:v>1143.3154820033481</c:v>
                </c:pt>
                <c:pt idx="2661">
                  <c:v>1141.475219726562</c:v>
                </c:pt>
                <c:pt idx="2662">
                  <c:v>1138.078409830729</c:v>
                </c:pt>
                <c:pt idx="2663">
                  <c:v>1134.7783203125</c:v>
                </c:pt>
                <c:pt idx="2664">
                  <c:v>1130.5997372581851</c:v>
                </c:pt>
                <c:pt idx="2665">
                  <c:v>1127.572631835938</c:v>
                </c:pt>
                <c:pt idx="2666">
                  <c:v>1125.7782040550601</c:v>
                </c:pt>
                <c:pt idx="2667">
                  <c:v>1123.439331054688</c:v>
                </c:pt>
                <c:pt idx="2668">
                  <c:v>1122.0493105933781</c:v>
                </c:pt>
                <c:pt idx="2669">
                  <c:v>1120.1144787016369</c:v>
                </c:pt>
                <c:pt idx="2670">
                  <c:v>1117.864013671875</c:v>
                </c:pt>
                <c:pt idx="2671">
                  <c:v>1115.3611595517109</c:v>
                </c:pt>
                <c:pt idx="2672">
                  <c:v>1113.958629789807</c:v>
                </c:pt>
                <c:pt idx="2673">
                  <c:v>1117.8363618396579</c:v>
                </c:pt>
                <c:pt idx="2674">
                  <c:v>1122.827049618676</c:v>
                </c:pt>
                <c:pt idx="2675">
                  <c:v>1127.154930478051</c:v>
                </c:pt>
                <c:pt idx="2676">
                  <c:v>1130.9173409598211</c:v>
                </c:pt>
                <c:pt idx="2677">
                  <c:v>1135.1116885230649</c:v>
                </c:pt>
                <c:pt idx="2678">
                  <c:v>1138.644734700521</c:v>
                </c:pt>
                <c:pt idx="2679">
                  <c:v>1142.542782738095</c:v>
                </c:pt>
                <c:pt idx="2680">
                  <c:v>1144.609648204985</c:v>
                </c:pt>
                <c:pt idx="2681">
                  <c:v>1145.183204287574</c:v>
                </c:pt>
                <c:pt idx="2682">
                  <c:v>1146.1759498232891</c:v>
                </c:pt>
                <c:pt idx="2683">
                  <c:v>1145.7473609561009</c:v>
                </c:pt>
                <c:pt idx="2684">
                  <c:v>1144.494931175595</c:v>
                </c:pt>
                <c:pt idx="2685">
                  <c:v>1143.3519868396579</c:v>
                </c:pt>
                <c:pt idx="2686">
                  <c:v>1141.8336356026789</c:v>
                </c:pt>
                <c:pt idx="2687">
                  <c:v>1139.7563302176341</c:v>
                </c:pt>
                <c:pt idx="2688">
                  <c:v>1136.88335890997</c:v>
                </c:pt>
                <c:pt idx="2689">
                  <c:v>1131.715169270833</c:v>
                </c:pt>
                <c:pt idx="2690">
                  <c:v>1128.06008765811</c:v>
                </c:pt>
                <c:pt idx="2691">
                  <c:v>1125.103678385417</c:v>
                </c:pt>
                <c:pt idx="2692">
                  <c:v>1122.7458670479909</c:v>
                </c:pt>
                <c:pt idx="2693">
                  <c:v>1120.7666015625</c:v>
                </c:pt>
                <c:pt idx="2694">
                  <c:v>1118.4984479631701</c:v>
                </c:pt>
                <c:pt idx="2695">
                  <c:v>1115.557686941964</c:v>
                </c:pt>
                <c:pt idx="2696">
                  <c:v>1112.3020077659969</c:v>
                </c:pt>
                <c:pt idx="2697">
                  <c:v>1109.7512730189731</c:v>
                </c:pt>
                <c:pt idx="2698">
                  <c:v>1107.0316103980649</c:v>
                </c:pt>
                <c:pt idx="2699">
                  <c:v>1104.675891694568</c:v>
                </c:pt>
                <c:pt idx="2700">
                  <c:v>1101.8665597098211</c:v>
                </c:pt>
                <c:pt idx="2701">
                  <c:v>1099.535859607515</c:v>
                </c:pt>
                <c:pt idx="2702">
                  <c:v>1098.3699893043149</c:v>
                </c:pt>
                <c:pt idx="2703">
                  <c:v>1096.3323393322171</c:v>
                </c:pt>
                <c:pt idx="2704">
                  <c:v>1093.5719982328869</c:v>
                </c:pt>
                <c:pt idx="2705">
                  <c:v>1091.5885300409229</c:v>
                </c:pt>
                <c:pt idx="2706">
                  <c:v>1090.106701078869</c:v>
                </c:pt>
                <c:pt idx="2707">
                  <c:v>1090.198474702381</c:v>
                </c:pt>
                <c:pt idx="2708">
                  <c:v>1090.5645170665921</c:v>
                </c:pt>
                <c:pt idx="2709">
                  <c:v>1091.548926943824</c:v>
                </c:pt>
                <c:pt idx="2710">
                  <c:v>1094.9547700427829</c:v>
                </c:pt>
                <c:pt idx="2711">
                  <c:v>1096.9580252511159</c:v>
                </c:pt>
                <c:pt idx="2712">
                  <c:v>1098.7944277808781</c:v>
                </c:pt>
                <c:pt idx="2713">
                  <c:v>1099.8435116722469</c:v>
                </c:pt>
                <c:pt idx="2714">
                  <c:v>1099.632853190104</c:v>
                </c:pt>
                <c:pt idx="2715">
                  <c:v>1099.6412004743299</c:v>
                </c:pt>
                <c:pt idx="2716">
                  <c:v>1099.575509207589</c:v>
                </c:pt>
                <c:pt idx="2717">
                  <c:v>1100.06979515439</c:v>
                </c:pt>
                <c:pt idx="2718">
                  <c:v>1100.1126883370539</c:v>
                </c:pt>
                <c:pt idx="2719">
                  <c:v>1100.5669700985859</c:v>
                </c:pt>
                <c:pt idx="2720">
                  <c:v>1100.977684384301</c:v>
                </c:pt>
                <c:pt idx="2721">
                  <c:v>1099.4919898623509</c:v>
                </c:pt>
                <c:pt idx="2722">
                  <c:v>1098.943074544271</c:v>
                </c:pt>
                <c:pt idx="2723">
                  <c:v>1098.6076892671131</c:v>
                </c:pt>
                <c:pt idx="2724">
                  <c:v>1098.17138671875</c:v>
                </c:pt>
                <c:pt idx="2725">
                  <c:v>1100.484520321801</c:v>
                </c:pt>
                <c:pt idx="2726">
                  <c:v>1103.8884102957591</c:v>
                </c:pt>
                <c:pt idx="2727">
                  <c:v>1105.4344540550601</c:v>
                </c:pt>
                <c:pt idx="2728">
                  <c:v>1104.0524030412951</c:v>
                </c:pt>
                <c:pt idx="2729">
                  <c:v>1103.1164027622769</c:v>
                </c:pt>
                <c:pt idx="2730">
                  <c:v>1102.4735688709079</c:v>
                </c:pt>
                <c:pt idx="2731">
                  <c:v>1102.9299258277531</c:v>
                </c:pt>
                <c:pt idx="2732">
                  <c:v>1103.9909319196429</c:v>
                </c:pt>
                <c:pt idx="2733">
                  <c:v>1106.259562174479</c:v>
                </c:pt>
                <c:pt idx="2734">
                  <c:v>1109.918079194568</c:v>
                </c:pt>
                <c:pt idx="2735">
                  <c:v>1113.6816871279759</c:v>
                </c:pt>
                <c:pt idx="2736">
                  <c:v>1117.6078229631701</c:v>
                </c:pt>
                <c:pt idx="2737">
                  <c:v>1121.70843796503</c:v>
                </c:pt>
                <c:pt idx="2738">
                  <c:v>1125.3363618396579</c:v>
                </c:pt>
                <c:pt idx="2739">
                  <c:v>1128.563028971354</c:v>
                </c:pt>
                <c:pt idx="2740">
                  <c:v>1131.1282784598211</c:v>
                </c:pt>
                <c:pt idx="2741">
                  <c:v>1133.735310872396</c:v>
                </c:pt>
                <c:pt idx="2742">
                  <c:v>1139.878319149926</c:v>
                </c:pt>
                <c:pt idx="2743">
                  <c:v>1144.7224993024549</c:v>
                </c:pt>
                <c:pt idx="2744">
                  <c:v>1147.6106189546131</c:v>
                </c:pt>
                <c:pt idx="2745">
                  <c:v>1150.379627046131</c:v>
                </c:pt>
                <c:pt idx="2746">
                  <c:v>1152.2667178199399</c:v>
                </c:pt>
                <c:pt idx="2747">
                  <c:v>1152.9103829520091</c:v>
                </c:pt>
                <c:pt idx="2748">
                  <c:v>1155.1287144252231</c:v>
                </c:pt>
                <c:pt idx="2749">
                  <c:v>1158.0795375279019</c:v>
                </c:pt>
                <c:pt idx="2750">
                  <c:v>1160.219511486235</c:v>
                </c:pt>
                <c:pt idx="2751">
                  <c:v>1162.7596726190479</c:v>
                </c:pt>
                <c:pt idx="2752">
                  <c:v>1163.1901681082591</c:v>
                </c:pt>
                <c:pt idx="2753">
                  <c:v>1163.4294491722469</c:v>
                </c:pt>
                <c:pt idx="2754">
                  <c:v>1162.9132661365329</c:v>
                </c:pt>
                <c:pt idx="2755">
                  <c:v>1161.5778866722469</c:v>
                </c:pt>
                <c:pt idx="2756">
                  <c:v>1159.8172258649549</c:v>
                </c:pt>
                <c:pt idx="2757">
                  <c:v>1157.248849051339</c:v>
                </c:pt>
                <c:pt idx="2758">
                  <c:v>1153.2437279110859</c:v>
                </c:pt>
                <c:pt idx="2759">
                  <c:v>1149.9543515159969</c:v>
                </c:pt>
                <c:pt idx="2760">
                  <c:v>1148.02544875372</c:v>
                </c:pt>
                <c:pt idx="2761">
                  <c:v>1145.760108584449</c:v>
                </c:pt>
                <c:pt idx="2762">
                  <c:v>1143.11126999628</c:v>
                </c:pt>
                <c:pt idx="2763">
                  <c:v>1138.3318743024549</c:v>
                </c:pt>
                <c:pt idx="2764">
                  <c:v>1134.967273530506</c:v>
                </c:pt>
                <c:pt idx="2765">
                  <c:v>1133.816824776786</c:v>
                </c:pt>
                <c:pt idx="2766">
                  <c:v>1134.1877673921131</c:v>
                </c:pt>
                <c:pt idx="2767">
                  <c:v>1134.4187069847469</c:v>
                </c:pt>
                <c:pt idx="2768">
                  <c:v>1135.4416445777531</c:v>
                </c:pt>
                <c:pt idx="2769">
                  <c:v>1135.6234479631701</c:v>
                </c:pt>
                <c:pt idx="2770">
                  <c:v>1135.6328648158481</c:v>
                </c:pt>
                <c:pt idx="2771">
                  <c:v>1133.8053443545391</c:v>
                </c:pt>
                <c:pt idx="2772">
                  <c:v>1130.5682314918149</c:v>
                </c:pt>
                <c:pt idx="2773">
                  <c:v>1127.803408668155</c:v>
                </c:pt>
                <c:pt idx="2774">
                  <c:v>1124.6446591331851</c:v>
                </c:pt>
                <c:pt idx="2775">
                  <c:v>1121.43264625186</c:v>
                </c:pt>
                <c:pt idx="2776">
                  <c:v>1118.839169456845</c:v>
                </c:pt>
                <c:pt idx="2777">
                  <c:v>1116.9353550502231</c:v>
                </c:pt>
                <c:pt idx="2778">
                  <c:v>1115.289632161458</c:v>
                </c:pt>
                <c:pt idx="2779">
                  <c:v>1114.7504650297619</c:v>
                </c:pt>
                <c:pt idx="2780">
                  <c:v>1113.6825706845241</c:v>
                </c:pt>
                <c:pt idx="2781">
                  <c:v>1111.956409272693</c:v>
                </c:pt>
                <c:pt idx="2782">
                  <c:v>1111.2019798642109</c:v>
                </c:pt>
                <c:pt idx="2783">
                  <c:v>1109.5384870256701</c:v>
                </c:pt>
                <c:pt idx="2784">
                  <c:v>1109.495646158854</c:v>
                </c:pt>
                <c:pt idx="2785">
                  <c:v>1108.288777669271</c:v>
                </c:pt>
                <c:pt idx="2786">
                  <c:v>1106.504080636161</c:v>
                </c:pt>
                <c:pt idx="2787">
                  <c:v>1103.5438523065479</c:v>
                </c:pt>
                <c:pt idx="2788">
                  <c:v>1100.6525820777531</c:v>
                </c:pt>
                <c:pt idx="2789">
                  <c:v>1097.3872593470981</c:v>
                </c:pt>
                <c:pt idx="2790">
                  <c:v>1094.9505440848211</c:v>
                </c:pt>
                <c:pt idx="2791">
                  <c:v>1093.6464901878719</c:v>
                </c:pt>
                <c:pt idx="2792">
                  <c:v>1094.4374651227679</c:v>
                </c:pt>
                <c:pt idx="2793">
                  <c:v>1097.1176583426341</c:v>
                </c:pt>
                <c:pt idx="2794">
                  <c:v>1099.8020252046131</c:v>
                </c:pt>
                <c:pt idx="2795">
                  <c:v>1103.413219633557</c:v>
                </c:pt>
                <c:pt idx="2796">
                  <c:v>1106.417306082589</c:v>
                </c:pt>
                <c:pt idx="2797">
                  <c:v>1108.8373151506701</c:v>
                </c:pt>
                <c:pt idx="2798">
                  <c:v>1111.2416236514141</c:v>
                </c:pt>
                <c:pt idx="2799">
                  <c:v>1113.6344575427829</c:v>
                </c:pt>
                <c:pt idx="2800">
                  <c:v>1116.2049211774549</c:v>
                </c:pt>
                <c:pt idx="2801">
                  <c:v>1119.424275716146</c:v>
                </c:pt>
                <c:pt idx="2802">
                  <c:v>1121.8975481305799</c:v>
                </c:pt>
                <c:pt idx="2803">
                  <c:v>1123.842110770089</c:v>
                </c:pt>
                <c:pt idx="2804">
                  <c:v>1126.8221726190479</c:v>
                </c:pt>
                <c:pt idx="2805">
                  <c:v>1127.962088448661</c:v>
                </c:pt>
                <c:pt idx="2806">
                  <c:v>1129.511922200521</c:v>
                </c:pt>
                <c:pt idx="2807">
                  <c:v>1130.1276622953869</c:v>
                </c:pt>
                <c:pt idx="2808">
                  <c:v>1132.2598528180799</c:v>
                </c:pt>
                <c:pt idx="2809">
                  <c:v>1133.9276064918149</c:v>
                </c:pt>
                <c:pt idx="2810">
                  <c:v>1134.5513160342259</c:v>
                </c:pt>
                <c:pt idx="2811">
                  <c:v>1134.9052501860119</c:v>
                </c:pt>
                <c:pt idx="2812">
                  <c:v>1135.217732747396</c:v>
                </c:pt>
                <c:pt idx="2813">
                  <c:v>1135.729102725074</c:v>
                </c:pt>
                <c:pt idx="2814">
                  <c:v>1135.656383696057</c:v>
                </c:pt>
                <c:pt idx="2815">
                  <c:v>1136.0273611886159</c:v>
                </c:pt>
                <c:pt idx="2816">
                  <c:v>1135.979125976562</c:v>
                </c:pt>
                <c:pt idx="2817">
                  <c:v>1135.9275832403271</c:v>
                </c:pt>
                <c:pt idx="2818">
                  <c:v>1135.6213146391369</c:v>
                </c:pt>
                <c:pt idx="2819">
                  <c:v>1134.7531273251491</c:v>
                </c:pt>
                <c:pt idx="2820">
                  <c:v>1134.9078543526789</c:v>
                </c:pt>
                <c:pt idx="2821">
                  <c:v>1135.047973632812</c:v>
                </c:pt>
                <c:pt idx="2822">
                  <c:v>1134.1475771949399</c:v>
                </c:pt>
                <c:pt idx="2823">
                  <c:v>1134.50924827939</c:v>
                </c:pt>
                <c:pt idx="2824">
                  <c:v>1134.317272367932</c:v>
                </c:pt>
                <c:pt idx="2825">
                  <c:v>1134.7865978422619</c:v>
                </c:pt>
                <c:pt idx="2826">
                  <c:v>1135.9983549572171</c:v>
                </c:pt>
                <c:pt idx="2827">
                  <c:v>1136.816749209449</c:v>
                </c:pt>
                <c:pt idx="2828">
                  <c:v>1137.5223039899549</c:v>
                </c:pt>
                <c:pt idx="2829">
                  <c:v>1135.871826171875</c:v>
                </c:pt>
                <c:pt idx="2830">
                  <c:v>1133.8269217354909</c:v>
                </c:pt>
                <c:pt idx="2831">
                  <c:v>1133.906005859375</c:v>
                </c:pt>
                <c:pt idx="2832">
                  <c:v>1133.7942243303571</c:v>
                </c:pt>
                <c:pt idx="2833">
                  <c:v>1134.5060977027531</c:v>
                </c:pt>
                <c:pt idx="2834">
                  <c:v>1135.0629417782741</c:v>
                </c:pt>
                <c:pt idx="2835">
                  <c:v>1135.787452334449</c:v>
                </c:pt>
                <c:pt idx="2836">
                  <c:v>1136.5287039620539</c:v>
                </c:pt>
                <c:pt idx="2837">
                  <c:v>1136.0099458240329</c:v>
                </c:pt>
                <c:pt idx="2838">
                  <c:v>1135.142700195312</c:v>
                </c:pt>
                <c:pt idx="2839">
                  <c:v>1133.5322788783481</c:v>
                </c:pt>
                <c:pt idx="2840">
                  <c:v>1132.6998639787951</c:v>
                </c:pt>
                <c:pt idx="2841">
                  <c:v>1130.7934744698659</c:v>
                </c:pt>
                <c:pt idx="2842">
                  <c:v>1128.9906703404019</c:v>
                </c:pt>
                <c:pt idx="2843">
                  <c:v>1128.172020321801</c:v>
                </c:pt>
                <c:pt idx="2844">
                  <c:v>1125.912638346354</c:v>
                </c:pt>
                <c:pt idx="2845">
                  <c:v>1124.6132754371281</c:v>
                </c:pt>
                <c:pt idx="2846">
                  <c:v>1122.738037109375</c:v>
                </c:pt>
                <c:pt idx="2847">
                  <c:v>1120.2278762090771</c:v>
                </c:pt>
                <c:pt idx="2848">
                  <c:v>1118.885864257812</c:v>
                </c:pt>
                <c:pt idx="2849">
                  <c:v>1118.5427187965031</c:v>
                </c:pt>
                <c:pt idx="2850">
                  <c:v>1119.281697591146</c:v>
                </c:pt>
                <c:pt idx="2851">
                  <c:v>1121.460094633557</c:v>
                </c:pt>
                <c:pt idx="2852">
                  <c:v>1123.574544270833</c:v>
                </c:pt>
                <c:pt idx="2853">
                  <c:v>1127.327747163318</c:v>
                </c:pt>
                <c:pt idx="2854">
                  <c:v>1129.342383975074</c:v>
                </c:pt>
                <c:pt idx="2855">
                  <c:v>1132.902977353051</c:v>
                </c:pt>
                <c:pt idx="2856">
                  <c:v>1135.563162667411</c:v>
                </c:pt>
                <c:pt idx="2857">
                  <c:v>1138.9822009858631</c:v>
                </c:pt>
                <c:pt idx="2858">
                  <c:v>1142.6221226283481</c:v>
                </c:pt>
                <c:pt idx="2859">
                  <c:v>1145.9788062686009</c:v>
                </c:pt>
                <c:pt idx="2860">
                  <c:v>1149.9431617373509</c:v>
                </c:pt>
                <c:pt idx="2861">
                  <c:v>1151.4967738560269</c:v>
                </c:pt>
                <c:pt idx="2862">
                  <c:v>1152.978515625</c:v>
                </c:pt>
                <c:pt idx="2863">
                  <c:v>1154.557483491443</c:v>
                </c:pt>
                <c:pt idx="2864">
                  <c:v>1155.9927397228421</c:v>
                </c:pt>
                <c:pt idx="2865">
                  <c:v>1157.8993675595241</c:v>
                </c:pt>
                <c:pt idx="2866">
                  <c:v>1159.026012602307</c:v>
                </c:pt>
                <c:pt idx="2867">
                  <c:v>1159.613635835193</c:v>
                </c:pt>
                <c:pt idx="2868">
                  <c:v>1161.3659493582591</c:v>
                </c:pt>
                <c:pt idx="2869">
                  <c:v>1162.6014346168149</c:v>
                </c:pt>
                <c:pt idx="2870">
                  <c:v>1162.0550188337049</c:v>
                </c:pt>
                <c:pt idx="2871">
                  <c:v>1161.7950265066961</c:v>
                </c:pt>
                <c:pt idx="2872">
                  <c:v>1161.1228550502231</c:v>
                </c:pt>
                <c:pt idx="2873">
                  <c:v>1159.971912202381</c:v>
                </c:pt>
                <c:pt idx="2874">
                  <c:v>1157.3022286551341</c:v>
                </c:pt>
                <c:pt idx="2875">
                  <c:v>1155.535115559896</c:v>
                </c:pt>
                <c:pt idx="2876">
                  <c:v>1152.3316941034229</c:v>
                </c:pt>
                <c:pt idx="2877">
                  <c:v>1149.2138730003719</c:v>
                </c:pt>
                <c:pt idx="2878">
                  <c:v>1145.18606422061</c:v>
                </c:pt>
                <c:pt idx="2879">
                  <c:v>1141.331583658854</c:v>
                </c:pt>
                <c:pt idx="2880">
                  <c:v>1138.4610770089289</c:v>
                </c:pt>
                <c:pt idx="2881">
                  <c:v>1135.3041934058781</c:v>
                </c:pt>
                <c:pt idx="2882">
                  <c:v>1134.331868489583</c:v>
                </c:pt>
                <c:pt idx="2883">
                  <c:v>1134.6119442894351</c:v>
                </c:pt>
                <c:pt idx="2884">
                  <c:v>1134.97024390811</c:v>
                </c:pt>
                <c:pt idx="2885">
                  <c:v>1135.2577194940479</c:v>
                </c:pt>
                <c:pt idx="2886">
                  <c:v>1135.621297200521</c:v>
                </c:pt>
                <c:pt idx="2887">
                  <c:v>1137.323933919271</c:v>
                </c:pt>
                <c:pt idx="2888">
                  <c:v>1141.007178896949</c:v>
                </c:pt>
                <c:pt idx="2889">
                  <c:v>1143.2942940848211</c:v>
                </c:pt>
                <c:pt idx="2890">
                  <c:v>1144.316324869792</c:v>
                </c:pt>
                <c:pt idx="2891">
                  <c:v>1146.141560872396</c:v>
                </c:pt>
                <c:pt idx="2892">
                  <c:v>1148.0418352399549</c:v>
                </c:pt>
                <c:pt idx="2893">
                  <c:v>1149.147315615699</c:v>
                </c:pt>
                <c:pt idx="2894">
                  <c:v>1150.178833007812</c:v>
                </c:pt>
                <c:pt idx="2895">
                  <c:v>1148.8746396019351</c:v>
                </c:pt>
                <c:pt idx="2896">
                  <c:v>1147.09375</c:v>
                </c:pt>
                <c:pt idx="2897">
                  <c:v>1145.4101388113841</c:v>
                </c:pt>
                <c:pt idx="2898">
                  <c:v>1144.3849632626491</c:v>
                </c:pt>
                <c:pt idx="2899">
                  <c:v>1143.886108398438</c:v>
                </c:pt>
                <c:pt idx="2900">
                  <c:v>1143.6707821800601</c:v>
                </c:pt>
                <c:pt idx="2901">
                  <c:v>1143.728817894345</c:v>
                </c:pt>
                <c:pt idx="2902">
                  <c:v>1144.28665015811</c:v>
                </c:pt>
                <c:pt idx="2903">
                  <c:v>1144.604899088542</c:v>
                </c:pt>
                <c:pt idx="2904">
                  <c:v>1143.8712739490329</c:v>
                </c:pt>
                <c:pt idx="2905">
                  <c:v>1142.1384219215031</c:v>
                </c:pt>
                <c:pt idx="2906">
                  <c:v>1140.5175723121281</c:v>
                </c:pt>
                <c:pt idx="2907">
                  <c:v>1139.3722272600451</c:v>
                </c:pt>
                <c:pt idx="2908">
                  <c:v>1137.5868501209079</c:v>
                </c:pt>
                <c:pt idx="2909">
                  <c:v>1134.178896949405</c:v>
                </c:pt>
                <c:pt idx="2910">
                  <c:v>1129.928896949405</c:v>
                </c:pt>
                <c:pt idx="2911">
                  <c:v>1127.1437523251491</c:v>
                </c:pt>
                <c:pt idx="2912">
                  <c:v>1124.052652994792</c:v>
                </c:pt>
                <c:pt idx="2913">
                  <c:v>1120.768432617188</c:v>
                </c:pt>
                <c:pt idx="2914">
                  <c:v>1116.9748070126491</c:v>
                </c:pt>
                <c:pt idx="2915">
                  <c:v>1112.5703183128719</c:v>
                </c:pt>
                <c:pt idx="2916">
                  <c:v>1110.932861328125</c:v>
                </c:pt>
                <c:pt idx="2917">
                  <c:v>1108.800659179688</c:v>
                </c:pt>
                <c:pt idx="2918">
                  <c:v>1106.8147612072171</c:v>
                </c:pt>
                <c:pt idx="2919">
                  <c:v>1105.2365083240329</c:v>
                </c:pt>
                <c:pt idx="2920">
                  <c:v>1102.699718656994</c:v>
                </c:pt>
                <c:pt idx="2921">
                  <c:v>1099.368896484375</c:v>
                </c:pt>
                <c:pt idx="2922">
                  <c:v>1095.292346772693</c:v>
                </c:pt>
                <c:pt idx="2923">
                  <c:v>1091.3945138113841</c:v>
                </c:pt>
                <c:pt idx="2924">
                  <c:v>1088.04242234003</c:v>
                </c:pt>
                <c:pt idx="2925">
                  <c:v>1084.4849911644351</c:v>
                </c:pt>
                <c:pt idx="2926">
                  <c:v>1081.71587844122</c:v>
                </c:pt>
                <c:pt idx="2927">
                  <c:v>1078.642508370536</c:v>
                </c:pt>
                <c:pt idx="2928">
                  <c:v>1074.622326078869</c:v>
                </c:pt>
                <c:pt idx="2929">
                  <c:v>1069.8638741629461</c:v>
                </c:pt>
                <c:pt idx="2930">
                  <c:v>1065.5064639136899</c:v>
                </c:pt>
                <c:pt idx="2931">
                  <c:v>1063.0596633184521</c:v>
                </c:pt>
                <c:pt idx="2932">
                  <c:v>1060.48098609561</c:v>
                </c:pt>
                <c:pt idx="2933">
                  <c:v>1058.6650448753719</c:v>
                </c:pt>
                <c:pt idx="2934">
                  <c:v>1056.969319661458</c:v>
                </c:pt>
                <c:pt idx="2935">
                  <c:v>1056.510823567708</c:v>
                </c:pt>
                <c:pt idx="2936">
                  <c:v>1057.229968843006</c:v>
                </c:pt>
                <c:pt idx="2937">
                  <c:v>1058.2767682756701</c:v>
                </c:pt>
                <c:pt idx="2938">
                  <c:v>1059.6671723865329</c:v>
                </c:pt>
                <c:pt idx="2939">
                  <c:v>1061.4511951264881</c:v>
                </c:pt>
                <c:pt idx="2940">
                  <c:v>1061.59375</c:v>
                </c:pt>
                <c:pt idx="2941">
                  <c:v>1062.333106631324</c:v>
                </c:pt>
                <c:pt idx="2942">
                  <c:v>1063.7437279110859</c:v>
                </c:pt>
                <c:pt idx="2943">
                  <c:v>1066.236258370536</c:v>
                </c:pt>
                <c:pt idx="2944">
                  <c:v>1068.416027250744</c:v>
                </c:pt>
                <c:pt idx="2945">
                  <c:v>1069.36813499814</c:v>
                </c:pt>
                <c:pt idx="2946">
                  <c:v>1070.962809244792</c:v>
                </c:pt>
                <c:pt idx="2947">
                  <c:v>1072.0521414620539</c:v>
                </c:pt>
                <c:pt idx="2948">
                  <c:v>1072.453223818824</c:v>
                </c:pt>
                <c:pt idx="2949">
                  <c:v>1072.890462239583</c:v>
                </c:pt>
                <c:pt idx="2950">
                  <c:v>1074.2053687686009</c:v>
                </c:pt>
                <c:pt idx="2951">
                  <c:v>1075.1043003627231</c:v>
                </c:pt>
                <c:pt idx="2952">
                  <c:v>1075.741524832589</c:v>
                </c:pt>
                <c:pt idx="2953">
                  <c:v>1075.269188290551</c:v>
                </c:pt>
                <c:pt idx="2954">
                  <c:v>1074.0149565197171</c:v>
                </c:pt>
                <c:pt idx="2955">
                  <c:v>1071.903279622396</c:v>
                </c:pt>
                <c:pt idx="2956">
                  <c:v>1069.83840797061</c:v>
                </c:pt>
                <c:pt idx="2957">
                  <c:v>1066.7044096447171</c:v>
                </c:pt>
                <c:pt idx="2958">
                  <c:v>1063.255490257626</c:v>
                </c:pt>
                <c:pt idx="2959">
                  <c:v>1060.329999651228</c:v>
                </c:pt>
                <c:pt idx="2960">
                  <c:v>1056.791739327567</c:v>
                </c:pt>
                <c:pt idx="2961">
                  <c:v>1053.7045636858261</c:v>
                </c:pt>
                <c:pt idx="2962">
                  <c:v>1051.055672781808</c:v>
                </c:pt>
                <c:pt idx="2963">
                  <c:v>1048.416809082031</c:v>
                </c:pt>
                <c:pt idx="2964">
                  <c:v>1045.494678315662</c:v>
                </c:pt>
                <c:pt idx="2965">
                  <c:v>1042.9635794503349</c:v>
                </c:pt>
                <c:pt idx="2966">
                  <c:v>1042.512145996094</c:v>
                </c:pt>
                <c:pt idx="2967">
                  <c:v>1041.9091535295761</c:v>
                </c:pt>
                <c:pt idx="2968">
                  <c:v>1041.64319719587</c:v>
                </c:pt>
                <c:pt idx="2969">
                  <c:v>1042.761088053385</c:v>
                </c:pt>
                <c:pt idx="2970">
                  <c:v>1044.39833577474</c:v>
                </c:pt>
                <c:pt idx="2971">
                  <c:v>1045.3814319428941</c:v>
                </c:pt>
                <c:pt idx="2972">
                  <c:v>1045.326395670573</c:v>
                </c:pt>
                <c:pt idx="2973">
                  <c:v>1042.9714587983631</c:v>
                </c:pt>
                <c:pt idx="2974">
                  <c:v>1041.097781226749</c:v>
                </c:pt>
                <c:pt idx="2975">
                  <c:v>1038.4640473865329</c:v>
                </c:pt>
                <c:pt idx="2976">
                  <c:v>1037.4594494047619</c:v>
                </c:pt>
                <c:pt idx="2977">
                  <c:v>1037.3708670479909</c:v>
                </c:pt>
                <c:pt idx="2978">
                  <c:v>1037.5820980980279</c:v>
                </c:pt>
                <c:pt idx="2979">
                  <c:v>1037.654520670573</c:v>
                </c:pt>
                <c:pt idx="2980">
                  <c:v>1038.551289876302</c:v>
                </c:pt>
                <c:pt idx="2981">
                  <c:v>1039.512116931734</c:v>
                </c:pt>
                <c:pt idx="2982">
                  <c:v>1040.821663992745</c:v>
                </c:pt>
                <c:pt idx="2983">
                  <c:v>1040.1445138113841</c:v>
                </c:pt>
                <c:pt idx="2984">
                  <c:v>1038.1461036318819</c:v>
                </c:pt>
                <c:pt idx="2985">
                  <c:v>1035.8661644345241</c:v>
                </c:pt>
                <c:pt idx="2986">
                  <c:v>1033.291893368676</c:v>
                </c:pt>
                <c:pt idx="2987">
                  <c:v>1028.7170555478051</c:v>
                </c:pt>
                <c:pt idx="2988">
                  <c:v>1026.028698149182</c:v>
                </c:pt>
                <c:pt idx="2989">
                  <c:v>1024.338460286458</c:v>
                </c:pt>
                <c:pt idx="2990">
                  <c:v>1023.418166387649</c:v>
                </c:pt>
                <c:pt idx="2991">
                  <c:v>1022.0851876395089</c:v>
                </c:pt>
                <c:pt idx="2992">
                  <c:v>1020.642345610119</c:v>
                </c:pt>
                <c:pt idx="2993">
                  <c:v>1020.520781017485</c:v>
                </c:pt>
                <c:pt idx="2994">
                  <c:v>1021.9476173037571</c:v>
                </c:pt>
                <c:pt idx="2995">
                  <c:v>1024.0046909877231</c:v>
                </c:pt>
                <c:pt idx="2996">
                  <c:v>1027.3542335146949</c:v>
                </c:pt>
                <c:pt idx="2997">
                  <c:v>1029.5573992047989</c:v>
                </c:pt>
                <c:pt idx="2998">
                  <c:v>1030.7922915504089</c:v>
                </c:pt>
                <c:pt idx="2999">
                  <c:v>1032.6371314639141</c:v>
                </c:pt>
                <c:pt idx="3000">
                  <c:v>1035.842683337984</c:v>
                </c:pt>
                <c:pt idx="3001">
                  <c:v>1038.6238635835191</c:v>
                </c:pt>
                <c:pt idx="3002">
                  <c:v>1041.89661516462</c:v>
                </c:pt>
                <c:pt idx="3003">
                  <c:v>1045.2642676943819</c:v>
                </c:pt>
                <c:pt idx="3004">
                  <c:v>1049.730305989583</c:v>
                </c:pt>
                <c:pt idx="3005">
                  <c:v>1055.242481050037</c:v>
                </c:pt>
                <c:pt idx="3006">
                  <c:v>1061.1428280784969</c:v>
                </c:pt>
                <c:pt idx="3007">
                  <c:v>1067.7501918247769</c:v>
                </c:pt>
                <c:pt idx="3008">
                  <c:v>1073.6601533435639</c:v>
                </c:pt>
                <c:pt idx="3009">
                  <c:v>1077.8105410621281</c:v>
                </c:pt>
                <c:pt idx="3010">
                  <c:v>1080.879597981771</c:v>
                </c:pt>
                <c:pt idx="3011">
                  <c:v>1083.1990094866071</c:v>
                </c:pt>
                <c:pt idx="3012">
                  <c:v>1085.6143740699399</c:v>
                </c:pt>
                <c:pt idx="3013">
                  <c:v>1087.272606259301</c:v>
                </c:pt>
                <c:pt idx="3014">
                  <c:v>1090.4589901878719</c:v>
                </c:pt>
                <c:pt idx="3015">
                  <c:v>1094.0815197172619</c:v>
                </c:pt>
                <c:pt idx="3016">
                  <c:v>1097.5142124720981</c:v>
                </c:pt>
                <c:pt idx="3017">
                  <c:v>1101.0279831659229</c:v>
                </c:pt>
                <c:pt idx="3018">
                  <c:v>1103.5969296409969</c:v>
                </c:pt>
                <c:pt idx="3019">
                  <c:v>1105.6731828962049</c:v>
                </c:pt>
                <c:pt idx="3020">
                  <c:v>1107.0594947451641</c:v>
                </c:pt>
                <c:pt idx="3021">
                  <c:v>1107.6012137276789</c:v>
                </c:pt>
                <c:pt idx="3022">
                  <c:v>1108.5300467354909</c:v>
                </c:pt>
                <c:pt idx="3023">
                  <c:v>1109.340506417411</c:v>
                </c:pt>
                <c:pt idx="3024">
                  <c:v>1110.49115280878</c:v>
                </c:pt>
                <c:pt idx="3025">
                  <c:v>1111.8155982607891</c:v>
                </c:pt>
                <c:pt idx="3026">
                  <c:v>1113.0376732235859</c:v>
                </c:pt>
                <c:pt idx="3027">
                  <c:v>1112.794532412574</c:v>
                </c:pt>
                <c:pt idx="3028">
                  <c:v>1111.8923572358631</c:v>
                </c:pt>
                <c:pt idx="3029">
                  <c:v>1112.242117745536</c:v>
                </c:pt>
                <c:pt idx="3030">
                  <c:v>1112.2879813058039</c:v>
                </c:pt>
                <c:pt idx="3031">
                  <c:v>1113.35012672061</c:v>
                </c:pt>
                <c:pt idx="3032">
                  <c:v>1114.2245744977679</c:v>
                </c:pt>
                <c:pt idx="3033">
                  <c:v>1115.237659272693</c:v>
                </c:pt>
                <c:pt idx="3034">
                  <c:v>1118.098778134301</c:v>
                </c:pt>
                <c:pt idx="3035">
                  <c:v>1118.45599655878</c:v>
                </c:pt>
                <c:pt idx="3036">
                  <c:v>1119.1598191034229</c:v>
                </c:pt>
                <c:pt idx="3037">
                  <c:v>1120.0982607886899</c:v>
                </c:pt>
                <c:pt idx="3038">
                  <c:v>1120.7668980189731</c:v>
                </c:pt>
                <c:pt idx="3039">
                  <c:v>1123.0404517764141</c:v>
                </c:pt>
                <c:pt idx="3040">
                  <c:v>1125.2777448381701</c:v>
                </c:pt>
                <c:pt idx="3041">
                  <c:v>1126.8645368303571</c:v>
                </c:pt>
                <c:pt idx="3042">
                  <c:v>1127.2153843470981</c:v>
                </c:pt>
                <c:pt idx="3043">
                  <c:v>1127.9970354352679</c:v>
                </c:pt>
                <c:pt idx="3044">
                  <c:v>1128.798950195312</c:v>
                </c:pt>
                <c:pt idx="3045">
                  <c:v>1129.7565569196429</c:v>
                </c:pt>
                <c:pt idx="3046">
                  <c:v>1131.9085344587049</c:v>
                </c:pt>
                <c:pt idx="3047">
                  <c:v>1132.8192487444201</c:v>
                </c:pt>
                <c:pt idx="3048">
                  <c:v>1136.1346609933039</c:v>
                </c:pt>
                <c:pt idx="3049">
                  <c:v>1139.8062569754461</c:v>
                </c:pt>
                <c:pt idx="3050">
                  <c:v>1143.2027297247021</c:v>
                </c:pt>
                <c:pt idx="3051">
                  <c:v>1146.747477213542</c:v>
                </c:pt>
                <c:pt idx="3052">
                  <c:v>1149.859142485119</c:v>
                </c:pt>
                <c:pt idx="3053">
                  <c:v>1152.3611014229909</c:v>
                </c:pt>
                <c:pt idx="3054">
                  <c:v>1154.1886335100451</c:v>
                </c:pt>
                <c:pt idx="3055">
                  <c:v>1154.5312674386159</c:v>
                </c:pt>
                <c:pt idx="3056">
                  <c:v>1155.59817359561</c:v>
                </c:pt>
                <c:pt idx="3057">
                  <c:v>1155.8113955543149</c:v>
                </c:pt>
                <c:pt idx="3058">
                  <c:v>1156.092407226562</c:v>
                </c:pt>
                <c:pt idx="3059">
                  <c:v>1156.8120175316219</c:v>
                </c:pt>
                <c:pt idx="3060">
                  <c:v>1158.361490885417</c:v>
                </c:pt>
                <c:pt idx="3061">
                  <c:v>1161.7225283668149</c:v>
                </c:pt>
                <c:pt idx="3062">
                  <c:v>1165.716267903646</c:v>
                </c:pt>
                <c:pt idx="3063">
                  <c:v>1170.5710216703869</c:v>
                </c:pt>
                <c:pt idx="3064">
                  <c:v>1173.692220052083</c:v>
                </c:pt>
                <c:pt idx="3065">
                  <c:v>1174.800281343006</c:v>
                </c:pt>
                <c:pt idx="3066">
                  <c:v>1173.7145531063991</c:v>
                </c:pt>
                <c:pt idx="3067">
                  <c:v>1170.5817638578869</c:v>
                </c:pt>
                <c:pt idx="3068">
                  <c:v>1169.7172619047619</c:v>
                </c:pt>
                <c:pt idx="3069">
                  <c:v>1168.5663597470241</c:v>
                </c:pt>
                <c:pt idx="3070">
                  <c:v>1165.9354596819201</c:v>
                </c:pt>
                <c:pt idx="3071">
                  <c:v>1163.60061500186</c:v>
                </c:pt>
                <c:pt idx="3072">
                  <c:v>1160.8595842633929</c:v>
                </c:pt>
                <c:pt idx="3073">
                  <c:v>1156.520653134301</c:v>
                </c:pt>
                <c:pt idx="3074">
                  <c:v>1152.5017264229909</c:v>
                </c:pt>
                <c:pt idx="3075">
                  <c:v>1150.0645054408481</c:v>
                </c:pt>
                <c:pt idx="3076">
                  <c:v>1148.107840401786</c:v>
                </c:pt>
                <c:pt idx="3077">
                  <c:v>1146.9463530040921</c:v>
                </c:pt>
                <c:pt idx="3078">
                  <c:v>1146.6673002697171</c:v>
                </c:pt>
                <c:pt idx="3079">
                  <c:v>1144.264567057292</c:v>
                </c:pt>
                <c:pt idx="3080">
                  <c:v>1141.5741548084079</c:v>
                </c:pt>
                <c:pt idx="3081">
                  <c:v>1138.634847005208</c:v>
                </c:pt>
                <c:pt idx="3082">
                  <c:v>1135.0932384672619</c:v>
                </c:pt>
                <c:pt idx="3083">
                  <c:v>1131.9653959728421</c:v>
                </c:pt>
                <c:pt idx="3084">
                  <c:v>1128.678077334449</c:v>
                </c:pt>
                <c:pt idx="3085">
                  <c:v>1126.959106445312</c:v>
                </c:pt>
                <c:pt idx="3086">
                  <c:v>1126.6415666852679</c:v>
                </c:pt>
                <c:pt idx="3087">
                  <c:v>1128.546032133557</c:v>
                </c:pt>
                <c:pt idx="3088">
                  <c:v>1132.038859049479</c:v>
                </c:pt>
                <c:pt idx="3089">
                  <c:v>1134.69341750372</c:v>
                </c:pt>
                <c:pt idx="3090">
                  <c:v>1138.1879708426341</c:v>
                </c:pt>
                <c:pt idx="3091">
                  <c:v>1142.612955729167</c:v>
                </c:pt>
                <c:pt idx="3092">
                  <c:v>1146.2543712797619</c:v>
                </c:pt>
                <c:pt idx="3093">
                  <c:v>1149.994669596354</c:v>
                </c:pt>
                <c:pt idx="3094">
                  <c:v>1154.8683151971729</c:v>
                </c:pt>
                <c:pt idx="3095">
                  <c:v>1159.819551013765</c:v>
                </c:pt>
                <c:pt idx="3096">
                  <c:v>1163.9767426990329</c:v>
                </c:pt>
                <c:pt idx="3097">
                  <c:v>1168.6611269996281</c:v>
                </c:pt>
                <c:pt idx="3098">
                  <c:v>1173.484264555432</c:v>
                </c:pt>
                <c:pt idx="3099">
                  <c:v>1178.3036179315479</c:v>
                </c:pt>
                <c:pt idx="3100">
                  <c:v>1183.762532552083</c:v>
                </c:pt>
                <c:pt idx="3101">
                  <c:v>1188.0271170479909</c:v>
                </c:pt>
                <c:pt idx="3102">
                  <c:v>1191.888439360119</c:v>
                </c:pt>
                <c:pt idx="3103">
                  <c:v>1194.372977120536</c:v>
                </c:pt>
                <c:pt idx="3104">
                  <c:v>1195.4343494233631</c:v>
                </c:pt>
                <c:pt idx="3105">
                  <c:v>1197.4317278180799</c:v>
                </c:pt>
                <c:pt idx="3106">
                  <c:v>1197.7147565569201</c:v>
                </c:pt>
                <c:pt idx="3107">
                  <c:v>1197.6812569754461</c:v>
                </c:pt>
                <c:pt idx="3108">
                  <c:v>1196.544840494792</c:v>
                </c:pt>
                <c:pt idx="3109">
                  <c:v>1193.9803292410711</c:v>
                </c:pt>
                <c:pt idx="3110">
                  <c:v>1192.3567243303571</c:v>
                </c:pt>
                <c:pt idx="3111">
                  <c:v>1188.1016264415921</c:v>
                </c:pt>
                <c:pt idx="3112">
                  <c:v>1183.9599551246281</c:v>
                </c:pt>
                <c:pt idx="3113">
                  <c:v>1180.90286109561</c:v>
                </c:pt>
                <c:pt idx="3114">
                  <c:v>1177.274315243676</c:v>
                </c:pt>
                <c:pt idx="3115">
                  <c:v>1172.76861281622</c:v>
                </c:pt>
                <c:pt idx="3116">
                  <c:v>1165.6951729910711</c:v>
                </c:pt>
                <c:pt idx="3117">
                  <c:v>1159.262305850074</c:v>
                </c:pt>
                <c:pt idx="3118">
                  <c:v>1152.4275948660711</c:v>
                </c:pt>
                <c:pt idx="3119">
                  <c:v>1144.1864071800601</c:v>
                </c:pt>
                <c:pt idx="3120">
                  <c:v>1135.2959856305799</c:v>
                </c:pt>
                <c:pt idx="3121">
                  <c:v>1128.166358584449</c:v>
                </c:pt>
                <c:pt idx="3122">
                  <c:v>1123.5623430524549</c:v>
                </c:pt>
                <c:pt idx="3123">
                  <c:v>1118.548909505208</c:v>
                </c:pt>
                <c:pt idx="3124">
                  <c:v>1114.4418073381701</c:v>
                </c:pt>
                <c:pt idx="3125">
                  <c:v>1110.7538539341519</c:v>
                </c:pt>
                <c:pt idx="3126">
                  <c:v>1106.369140625</c:v>
                </c:pt>
                <c:pt idx="3127">
                  <c:v>1102.6757754371281</c:v>
                </c:pt>
                <c:pt idx="3128">
                  <c:v>1100.192283993676</c:v>
                </c:pt>
                <c:pt idx="3129">
                  <c:v>1097.9907400948659</c:v>
                </c:pt>
                <c:pt idx="3130">
                  <c:v>1096.6350330171131</c:v>
                </c:pt>
                <c:pt idx="3131">
                  <c:v>1094.1861107235859</c:v>
                </c:pt>
                <c:pt idx="3132">
                  <c:v>1092.0342668805799</c:v>
                </c:pt>
                <c:pt idx="3133">
                  <c:v>1089.8229806082591</c:v>
                </c:pt>
                <c:pt idx="3134">
                  <c:v>1087.0478341238841</c:v>
                </c:pt>
                <c:pt idx="3135">
                  <c:v>1084.988879975818</c:v>
                </c:pt>
                <c:pt idx="3136">
                  <c:v>1083.417114257812</c:v>
                </c:pt>
                <c:pt idx="3137">
                  <c:v>1084.674519856771</c:v>
                </c:pt>
                <c:pt idx="3138">
                  <c:v>1084.165730794271</c:v>
                </c:pt>
                <c:pt idx="3139">
                  <c:v>1084.320202055432</c:v>
                </c:pt>
                <c:pt idx="3140">
                  <c:v>1085.054768880208</c:v>
                </c:pt>
                <c:pt idx="3141">
                  <c:v>1086.6373116629461</c:v>
                </c:pt>
                <c:pt idx="3142">
                  <c:v>1087.3589215959821</c:v>
                </c:pt>
                <c:pt idx="3143">
                  <c:v>1087.1363990420391</c:v>
                </c:pt>
                <c:pt idx="3144">
                  <c:v>1087.6149437313991</c:v>
                </c:pt>
                <c:pt idx="3145">
                  <c:v>1088.0646333240329</c:v>
                </c:pt>
                <c:pt idx="3146">
                  <c:v>1088.645496186756</c:v>
                </c:pt>
                <c:pt idx="3147">
                  <c:v>1088.7444603329609</c:v>
                </c:pt>
                <c:pt idx="3148">
                  <c:v>1089.251953125</c:v>
                </c:pt>
                <c:pt idx="3149">
                  <c:v>1088.5830136253719</c:v>
                </c:pt>
                <c:pt idx="3150">
                  <c:v>1087.1410260881701</c:v>
                </c:pt>
                <c:pt idx="3151">
                  <c:v>1084.384940011161</c:v>
                </c:pt>
                <c:pt idx="3152">
                  <c:v>1082.11371140253</c:v>
                </c:pt>
                <c:pt idx="3153">
                  <c:v>1080.4955822172619</c:v>
                </c:pt>
                <c:pt idx="3154">
                  <c:v>1077.8600318545391</c:v>
                </c:pt>
                <c:pt idx="3155">
                  <c:v>1075.763857886905</c:v>
                </c:pt>
                <c:pt idx="3156">
                  <c:v>1071.160339355469</c:v>
                </c:pt>
                <c:pt idx="3157">
                  <c:v>1066.6974952334449</c:v>
                </c:pt>
                <c:pt idx="3158">
                  <c:v>1060.7882864815849</c:v>
                </c:pt>
                <c:pt idx="3159">
                  <c:v>1056.426083519345</c:v>
                </c:pt>
                <c:pt idx="3160">
                  <c:v>1052.7376156761529</c:v>
                </c:pt>
                <c:pt idx="3161">
                  <c:v>1047.99501546224</c:v>
                </c:pt>
                <c:pt idx="3162">
                  <c:v>1042.174726213728</c:v>
                </c:pt>
                <c:pt idx="3163">
                  <c:v>1036.6335681733631</c:v>
                </c:pt>
                <c:pt idx="3164">
                  <c:v>1031.0071963355649</c:v>
                </c:pt>
                <c:pt idx="3165">
                  <c:v>1025.2492007300971</c:v>
                </c:pt>
                <c:pt idx="3166">
                  <c:v>1020.066359747024</c:v>
                </c:pt>
                <c:pt idx="3167">
                  <c:v>1017.941237676711</c:v>
                </c:pt>
                <c:pt idx="3168">
                  <c:v>1015.479242234003</c:v>
                </c:pt>
                <c:pt idx="3169">
                  <c:v>1012.051095145089</c:v>
                </c:pt>
                <c:pt idx="3170">
                  <c:v>1009.394147600446</c:v>
                </c:pt>
                <c:pt idx="3171">
                  <c:v>1007.519223167783</c:v>
                </c:pt>
                <c:pt idx="3172">
                  <c:v>1005.738551548549</c:v>
                </c:pt>
                <c:pt idx="3173">
                  <c:v>1002.847635904948</c:v>
                </c:pt>
                <c:pt idx="3174">
                  <c:v>999.63719831194192</c:v>
                </c:pt>
                <c:pt idx="3175">
                  <c:v>996.98347400483635</c:v>
                </c:pt>
                <c:pt idx="3176">
                  <c:v>995.08904738653268</c:v>
                </c:pt>
                <c:pt idx="3177">
                  <c:v>995.6392967587426</c:v>
                </c:pt>
                <c:pt idx="3178">
                  <c:v>996.78202311197913</c:v>
                </c:pt>
                <c:pt idx="3179">
                  <c:v>998.92990838913693</c:v>
                </c:pt>
                <c:pt idx="3180">
                  <c:v>1000.799412318638</c:v>
                </c:pt>
                <c:pt idx="3181">
                  <c:v>1002.3093087332589</c:v>
                </c:pt>
                <c:pt idx="3182">
                  <c:v>1005.460181826637</c:v>
                </c:pt>
                <c:pt idx="3183">
                  <c:v>1009.008568173363</c:v>
                </c:pt>
                <c:pt idx="3184">
                  <c:v>1013.479785737537</c:v>
                </c:pt>
                <c:pt idx="3185">
                  <c:v>1017.348775227865</c:v>
                </c:pt>
                <c:pt idx="3186">
                  <c:v>1020.6274588448661</c:v>
                </c:pt>
                <c:pt idx="3187">
                  <c:v>1022.786164783296</c:v>
                </c:pt>
                <c:pt idx="3188">
                  <c:v>1022.6291126069571</c:v>
                </c:pt>
                <c:pt idx="3189">
                  <c:v>1023.512953985305</c:v>
                </c:pt>
                <c:pt idx="3190">
                  <c:v>1024.6729997907371</c:v>
                </c:pt>
                <c:pt idx="3191">
                  <c:v>1026.311799548921</c:v>
                </c:pt>
                <c:pt idx="3192">
                  <c:v>1028.5235857282371</c:v>
                </c:pt>
                <c:pt idx="3193">
                  <c:v>1031.5455496651789</c:v>
                </c:pt>
                <c:pt idx="3194">
                  <c:v>1035.493611653646</c:v>
                </c:pt>
                <c:pt idx="3195">
                  <c:v>1039.7644566127231</c:v>
                </c:pt>
                <c:pt idx="3196">
                  <c:v>1043.6605486188621</c:v>
                </c:pt>
                <c:pt idx="3197">
                  <c:v>1045.51598249163</c:v>
                </c:pt>
                <c:pt idx="3198">
                  <c:v>1047.865312848772</c:v>
                </c:pt>
                <c:pt idx="3199">
                  <c:v>1050.1864885602679</c:v>
                </c:pt>
                <c:pt idx="3200">
                  <c:v>1052.8748488653271</c:v>
                </c:pt>
                <c:pt idx="3201">
                  <c:v>1055.837257021949</c:v>
                </c:pt>
                <c:pt idx="3202">
                  <c:v>1055.620625813802</c:v>
                </c:pt>
                <c:pt idx="3203">
                  <c:v>1055.098554338728</c:v>
                </c:pt>
                <c:pt idx="3204">
                  <c:v>1054.8786766415551</c:v>
                </c:pt>
                <c:pt idx="3205">
                  <c:v>1053.921191987537</c:v>
                </c:pt>
                <c:pt idx="3206">
                  <c:v>1053.431620279948</c:v>
                </c:pt>
                <c:pt idx="3207">
                  <c:v>1052.947448730469</c:v>
                </c:pt>
                <c:pt idx="3208">
                  <c:v>1053.492911202567</c:v>
                </c:pt>
                <c:pt idx="3209">
                  <c:v>1054.1831490652901</c:v>
                </c:pt>
                <c:pt idx="3210">
                  <c:v>1054.969758533296</c:v>
                </c:pt>
                <c:pt idx="3211">
                  <c:v>1056.077273414249</c:v>
                </c:pt>
                <c:pt idx="3212">
                  <c:v>1055.814147949219</c:v>
                </c:pt>
                <c:pt idx="3213">
                  <c:v>1053.0111781529019</c:v>
                </c:pt>
                <c:pt idx="3214">
                  <c:v>1048.9544503348211</c:v>
                </c:pt>
                <c:pt idx="3215">
                  <c:v>1045.6117902483261</c:v>
                </c:pt>
                <c:pt idx="3216">
                  <c:v>1042.566365559896</c:v>
                </c:pt>
                <c:pt idx="3217">
                  <c:v>1040.6760718936009</c:v>
                </c:pt>
                <c:pt idx="3218">
                  <c:v>1040.017566499256</c:v>
                </c:pt>
                <c:pt idx="3219">
                  <c:v>1039.4484398251491</c:v>
                </c:pt>
                <c:pt idx="3220">
                  <c:v>1039.633870442708</c:v>
                </c:pt>
                <c:pt idx="3221">
                  <c:v>1041.3753371465771</c:v>
                </c:pt>
                <c:pt idx="3222">
                  <c:v>1043.0387544177829</c:v>
                </c:pt>
                <c:pt idx="3223">
                  <c:v>1046.587434314546</c:v>
                </c:pt>
                <c:pt idx="3224">
                  <c:v>1050.097566150484</c:v>
                </c:pt>
                <c:pt idx="3225">
                  <c:v>1053.909822009859</c:v>
                </c:pt>
                <c:pt idx="3226">
                  <c:v>1056.502176920573</c:v>
                </c:pt>
                <c:pt idx="3227">
                  <c:v>1061.2319888160339</c:v>
                </c:pt>
                <c:pt idx="3228">
                  <c:v>1065.2836478097099</c:v>
                </c:pt>
                <c:pt idx="3229">
                  <c:v>1067.560392833891</c:v>
                </c:pt>
                <c:pt idx="3230">
                  <c:v>1071.1112845284599</c:v>
                </c:pt>
                <c:pt idx="3231">
                  <c:v>1074.0843360537569</c:v>
                </c:pt>
                <c:pt idx="3232">
                  <c:v>1076.4403744652161</c:v>
                </c:pt>
                <c:pt idx="3233">
                  <c:v>1079.6263049897691</c:v>
                </c:pt>
                <c:pt idx="3234">
                  <c:v>1085.527820405506</c:v>
                </c:pt>
                <c:pt idx="3235">
                  <c:v>1092.6133335658481</c:v>
                </c:pt>
                <c:pt idx="3236">
                  <c:v>1098.3671322777161</c:v>
                </c:pt>
                <c:pt idx="3237">
                  <c:v>1104.1730608258929</c:v>
                </c:pt>
                <c:pt idx="3238">
                  <c:v>1110.0702369326641</c:v>
                </c:pt>
                <c:pt idx="3239">
                  <c:v>1116.047781808036</c:v>
                </c:pt>
                <c:pt idx="3240">
                  <c:v>1121.941679454985</c:v>
                </c:pt>
                <c:pt idx="3241">
                  <c:v>1127.377185639881</c:v>
                </c:pt>
                <c:pt idx="3242">
                  <c:v>1129.5572858537951</c:v>
                </c:pt>
                <c:pt idx="3243">
                  <c:v>1131.8742152622769</c:v>
                </c:pt>
                <c:pt idx="3244">
                  <c:v>1134.470325288318</c:v>
                </c:pt>
                <c:pt idx="3245">
                  <c:v>1135.9106794084821</c:v>
                </c:pt>
                <c:pt idx="3246">
                  <c:v>1136.7568591889881</c:v>
                </c:pt>
                <c:pt idx="3247">
                  <c:v>1138.3003859747021</c:v>
                </c:pt>
                <c:pt idx="3248">
                  <c:v>1137.391212100074</c:v>
                </c:pt>
                <c:pt idx="3249">
                  <c:v>1136.5624128069201</c:v>
                </c:pt>
                <c:pt idx="3250">
                  <c:v>1136.5743756975451</c:v>
                </c:pt>
                <c:pt idx="3251">
                  <c:v>1135.447957356771</c:v>
                </c:pt>
                <c:pt idx="3252">
                  <c:v>1134.4649076915921</c:v>
                </c:pt>
                <c:pt idx="3253">
                  <c:v>1133.916358584449</c:v>
                </c:pt>
                <c:pt idx="3254">
                  <c:v>1132.8790108816961</c:v>
                </c:pt>
                <c:pt idx="3255">
                  <c:v>1130.9292224702381</c:v>
                </c:pt>
                <c:pt idx="3256">
                  <c:v>1128.913167317708</c:v>
                </c:pt>
                <c:pt idx="3257">
                  <c:v>1127.3392159598211</c:v>
                </c:pt>
                <c:pt idx="3258">
                  <c:v>1125.8021937779019</c:v>
                </c:pt>
                <c:pt idx="3259">
                  <c:v>1123.848063151042</c:v>
                </c:pt>
                <c:pt idx="3260">
                  <c:v>1121.665800548735</c:v>
                </c:pt>
                <c:pt idx="3261">
                  <c:v>1118.428821382068</c:v>
                </c:pt>
                <c:pt idx="3262">
                  <c:v>1113.239879789807</c:v>
                </c:pt>
                <c:pt idx="3263">
                  <c:v>1109.2544700985859</c:v>
                </c:pt>
                <c:pt idx="3264">
                  <c:v>1104.6466820126491</c:v>
                </c:pt>
                <c:pt idx="3265">
                  <c:v>1099.723847888765</c:v>
                </c:pt>
                <c:pt idx="3266">
                  <c:v>1096.3673851376491</c:v>
                </c:pt>
                <c:pt idx="3267">
                  <c:v>1092.546032133557</c:v>
                </c:pt>
                <c:pt idx="3268">
                  <c:v>1089.268868582589</c:v>
                </c:pt>
                <c:pt idx="3269">
                  <c:v>1086.035144624256</c:v>
                </c:pt>
                <c:pt idx="3270">
                  <c:v>1083.4966285342259</c:v>
                </c:pt>
                <c:pt idx="3271">
                  <c:v>1081.1199253627231</c:v>
                </c:pt>
                <c:pt idx="3272">
                  <c:v>1077.7134951636899</c:v>
                </c:pt>
                <c:pt idx="3273">
                  <c:v>1074.352661132812</c:v>
                </c:pt>
                <c:pt idx="3274">
                  <c:v>1072.0998186383929</c:v>
                </c:pt>
                <c:pt idx="3275">
                  <c:v>1069.890409923735</c:v>
                </c:pt>
                <c:pt idx="3276">
                  <c:v>1067.909109933036</c:v>
                </c:pt>
                <c:pt idx="3277">
                  <c:v>1066.6316964285711</c:v>
                </c:pt>
                <c:pt idx="3278">
                  <c:v>1065.5997779482891</c:v>
                </c:pt>
                <c:pt idx="3279">
                  <c:v>1063.5011683872769</c:v>
                </c:pt>
                <c:pt idx="3280">
                  <c:v>1061.919619605655</c:v>
                </c:pt>
                <c:pt idx="3281">
                  <c:v>1060.6454845610119</c:v>
                </c:pt>
                <c:pt idx="3282">
                  <c:v>1060.0339529854909</c:v>
                </c:pt>
                <c:pt idx="3283">
                  <c:v>1062.2172909691219</c:v>
                </c:pt>
                <c:pt idx="3284">
                  <c:v>1065.2696068173359</c:v>
                </c:pt>
                <c:pt idx="3285">
                  <c:v>1070.2097923642109</c:v>
                </c:pt>
                <c:pt idx="3286">
                  <c:v>1074.7285388764881</c:v>
                </c:pt>
                <c:pt idx="3287">
                  <c:v>1079.2005557105649</c:v>
                </c:pt>
                <c:pt idx="3288">
                  <c:v>1083.7822905040921</c:v>
                </c:pt>
                <c:pt idx="3289">
                  <c:v>1088.80178687686</c:v>
                </c:pt>
                <c:pt idx="3290">
                  <c:v>1095.6037830171131</c:v>
                </c:pt>
                <c:pt idx="3291">
                  <c:v>1101.423828125</c:v>
                </c:pt>
                <c:pt idx="3292">
                  <c:v>1107.2938581194201</c:v>
                </c:pt>
                <c:pt idx="3293">
                  <c:v>1113.332234700521</c:v>
                </c:pt>
                <c:pt idx="3294">
                  <c:v>1118.9089820498509</c:v>
                </c:pt>
                <c:pt idx="3295">
                  <c:v>1123.608032226562</c:v>
                </c:pt>
                <c:pt idx="3296">
                  <c:v>1128.708996000744</c:v>
                </c:pt>
                <c:pt idx="3297">
                  <c:v>1134.8668794177829</c:v>
                </c:pt>
                <c:pt idx="3298">
                  <c:v>1142.5476422991071</c:v>
                </c:pt>
                <c:pt idx="3299">
                  <c:v>1148.254720052083</c:v>
                </c:pt>
                <c:pt idx="3300">
                  <c:v>1152.3639613560269</c:v>
                </c:pt>
                <c:pt idx="3301">
                  <c:v>1155.7866734095981</c:v>
                </c:pt>
                <c:pt idx="3302">
                  <c:v>1158.535946800595</c:v>
                </c:pt>
                <c:pt idx="3303">
                  <c:v>1161.0094749813991</c:v>
                </c:pt>
                <c:pt idx="3304">
                  <c:v>1162.5012555803571</c:v>
                </c:pt>
                <c:pt idx="3305">
                  <c:v>1162.127755301339</c:v>
                </c:pt>
                <c:pt idx="3306">
                  <c:v>1159.7451811290921</c:v>
                </c:pt>
                <c:pt idx="3307">
                  <c:v>1158.6966843377979</c:v>
                </c:pt>
                <c:pt idx="3308">
                  <c:v>1157.4146147228421</c:v>
                </c:pt>
                <c:pt idx="3309">
                  <c:v>1155.4920363653271</c:v>
                </c:pt>
                <c:pt idx="3310">
                  <c:v>1152.5043422154019</c:v>
                </c:pt>
                <c:pt idx="3311">
                  <c:v>1147.3665480840771</c:v>
                </c:pt>
                <c:pt idx="3312">
                  <c:v>1142.821602957589</c:v>
                </c:pt>
                <c:pt idx="3313">
                  <c:v>1138.552135649182</c:v>
                </c:pt>
                <c:pt idx="3314">
                  <c:v>1134.386120024182</c:v>
                </c:pt>
                <c:pt idx="3315">
                  <c:v>1130.9571358816961</c:v>
                </c:pt>
                <c:pt idx="3316">
                  <c:v>1127.6232038225451</c:v>
                </c:pt>
                <c:pt idx="3317">
                  <c:v>1123.895496186756</c:v>
                </c:pt>
                <c:pt idx="3318">
                  <c:v>1119.08108375186</c:v>
                </c:pt>
                <c:pt idx="3319">
                  <c:v>1112.0813046409969</c:v>
                </c:pt>
                <c:pt idx="3320">
                  <c:v>1106.4930884951641</c:v>
                </c:pt>
                <c:pt idx="3321">
                  <c:v>1105.2020554315479</c:v>
                </c:pt>
                <c:pt idx="3322">
                  <c:v>1105.1255929129461</c:v>
                </c:pt>
                <c:pt idx="3323">
                  <c:v>1104.680733816964</c:v>
                </c:pt>
                <c:pt idx="3324">
                  <c:v>1104.5676095145091</c:v>
                </c:pt>
                <c:pt idx="3325">
                  <c:v>1102.9694766090031</c:v>
                </c:pt>
                <c:pt idx="3326">
                  <c:v>1102.62347702753</c:v>
                </c:pt>
                <c:pt idx="3327">
                  <c:v>1102.8135114397321</c:v>
                </c:pt>
                <c:pt idx="3328">
                  <c:v>1103.206728980655</c:v>
                </c:pt>
                <c:pt idx="3329">
                  <c:v>1103.2001429966519</c:v>
                </c:pt>
                <c:pt idx="3330">
                  <c:v>1105.065197172619</c:v>
                </c:pt>
                <c:pt idx="3331">
                  <c:v>1108.2061418805799</c:v>
                </c:pt>
                <c:pt idx="3332">
                  <c:v>1112.97412109375</c:v>
                </c:pt>
                <c:pt idx="3333">
                  <c:v>1117.8147147042409</c:v>
                </c:pt>
                <c:pt idx="3334">
                  <c:v>1120.8603573753719</c:v>
                </c:pt>
                <c:pt idx="3335">
                  <c:v>1124.332345145089</c:v>
                </c:pt>
                <c:pt idx="3336">
                  <c:v>1127.3302873883929</c:v>
                </c:pt>
                <c:pt idx="3337">
                  <c:v>1130.298084077381</c:v>
                </c:pt>
                <c:pt idx="3338">
                  <c:v>1132.800635928199</c:v>
                </c:pt>
                <c:pt idx="3339">
                  <c:v>1135.8863234747021</c:v>
                </c:pt>
                <c:pt idx="3340">
                  <c:v>1139.892304920015</c:v>
                </c:pt>
                <c:pt idx="3341">
                  <c:v>1143.814697265625</c:v>
                </c:pt>
                <c:pt idx="3342">
                  <c:v>1145.4656401134671</c:v>
                </c:pt>
                <c:pt idx="3343">
                  <c:v>1146.4163527715771</c:v>
                </c:pt>
                <c:pt idx="3344">
                  <c:v>1148.153483072917</c:v>
                </c:pt>
                <c:pt idx="3345">
                  <c:v>1149.3986758277531</c:v>
                </c:pt>
                <c:pt idx="3346">
                  <c:v>1151.1320858909969</c:v>
                </c:pt>
                <c:pt idx="3347">
                  <c:v>1153.4150565011159</c:v>
                </c:pt>
                <c:pt idx="3348">
                  <c:v>1155.2670026506701</c:v>
                </c:pt>
                <c:pt idx="3349">
                  <c:v>1156.8329031808039</c:v>
                </c:pt>
                <c:pt idx="3350">
                  <c:v>1158.8369082496281</c:v>
                </c:pt>
                <c:pt idx="3351">
                  <c:v>1159.1310105096729</c:v>
                </c:pt>
                <c:pt idx="3352">
                  <c:v>1158.2223074776789</c:v>
                </c:pt>
                <c:pt idx="3353">
                  <c:v>1156.57229468936</c:v>
                </c:pt>
                <c:pt idx="3354">
                  <c:v>1155.058866954985</c:v>
                </c:pt>
                <c:pt idx="3355">
                  <c:v>1154.81985328311</c:v>
                </c:pt>
                <c:pt idx="3356">
                  <c:v>1154.825369698661</c:v>
                </c:pt>
                <c:pt idx="3357">
                  <c:v>1154.925595238095</c:v>
                </c:pt>
                <c:pt idx="3358">
                  <c:v>1153.929873511905</c:v>
                </c:pt>
                <c:pt idx="3359">
                  <c:v>1153.542166573661</c:v>
                </c:pt>
                <c:pt idx="3360">
                  <c:v>1153.429809570312</c:v>
                </c:pt>
                <c:pt idx="3361">
                  <c:v>1151.896554129464</c:v>
                </c:pt>
                <c:pt idx="3362">
                  <c:v>1150.9415864490329</c:v>
                </c:pt>
                <c:pt idx="3363">
                  <c:v>1150.2267310732891</c:v>
                </c:pt>
                <c:pt idx="3364">
                  <c:v>1148.9589320591519</c:v>
                </c:pt>
                <c:pt idx="3365">
                  <c:v>1148.452258882068</c:v>
                </c:pt>
                <c:pt idx="3366">
                  <c:v>1148.301368350074</c:v>
                </c:pt>
                <c:pt idx="3367">
                  <c:v>1148.6879940941219</c:v>
                </c:pt>
                <c:pt idx="3368">
                  <c:v>1148.989786783854</c:v>
                </c:pt>
                <c:pt idx="3369">
                  <c:v>1149.2849876767109</c:v>
                </c:pt>
                <c:pt idx="3370">
                  <c:v>1148.94244094122</c:v>
                </c:pt>
                <c:pt idx="3371">
                  <c:v>1148.1658993675601</c:v>
                </c:pt>
                <c:pt idx="3372">
                  <c:v>1148.7683861142109</c:v>
                </c:pt>
                <c:pt idx="3373">
                  <c:v>1149.0801013764881</c:v>
                </c:pt>
                <c:pt idx="3374">
                  <c:v>1149.391816638765</c:v>
                </c:pt>
                <c:pt idx="3375">
                  <c:v>1149.113147553943</c:v>
                </c:pt>
                <c:pt idx="3376">
                  <c:v>1149.645153227307</c:v>
                </c:pt>
                <c:pt idx="3377">
                  <c:v>1149.4667096819201</c:v>
                </c:pt>
                <c:pt idx="3378">
                  <c:v>1148.136120024182</c:v>
                </c:pt>
                <c:pt idx="3379">
                  <c:v>1147.9598737444201</c:v>
                </c:pt>
                <c:pt idx="3380">
                  <c:v>1147.6536516462049</c:v>
                </c:pt>
                <c:pt idx="3381">
                  <c:v>1146.4475446428571</c:v>
                </c:pt>
                <c:pt idx="3382">
                  <c:v>1146.30325172061</c:v>
                </c:pt>
                <c:pt idx="3383">
                  <c:v>1146.171084449405</c:v>
                </c:pt>
                <c:pt idx="3384">
                  <c:v>1145.9210379464289</c:v>
                </c:pt>
                <c:pt idx="3385">
                  <c:v>1146.9321928478421</c:v>
                </c:pt>
                <c:pt idx="3386">
                  <c:v>1148.248436337426</c:v>
                </c:pt>
                <c:pt idx="3387">
                  <c:v>1149.7772798084079</c:v>
                </c:pt>
                <c:pt idx="3388">
                  <c:v>1151.9240490141369</c:v>
                </c:pt>
                <c:pt idx="3389">
                  <c:v>1153.8736397879461</c:v>
                </c:pt>
                <c:pt idx="3390">
                  <c:v>1155.802327473958</c:v>
                </c:pt>
                <c:pt idx="3391">
                  <c:v>1157.689150855655</c:v>
                </c:pt>
                <c:pt idx="3392">
                  <c:v>1159.76763625372</c:v>
                </c:pt>
                <c:pt idx="3393">
                  <c:v>1160.9462134951641</c:v>
                </c:pt>
                <c:pt idx="3394">
                  <c:v>1162.3399948846729</c:v>
                </c:pt>
                <c:pt idx="3395">
                  <c:v>1163.111287434896</c:v>
                </c:pt>
                <c:pt idx="3396">
                  <c:v>1165.6817917596729</c:v>
                </c:pt>
                <c:pt idx="3397">
                  <c:v>1168.5086728050601</c:v>
                </c:pt>
                <c:pt idx="3398">
                  <c:v>1171.916492280506</c:v>
                </c:pt>
                <c:pt idx="3399">
                  <c:v>1175.7493198939731</c:v>
                </c:pt>
                <c:pt idx="3400">
                  <c:v>1179.8214401971729</c:v>
                </c:pt>
                <c:pt idx="3401">
                  <c:v>1183.8954206194201</c:v>
                </c:pt>
                <c:pt idx="3402">
                  <c:v>1189.2531215122769</c:v>
                </c:pt>
                <c:pt idx="3403">
                  <c:v>1195.2182152157741</c:v>
                </c:pt>
                <c:pt idx="3404">
                  <c:v>1201.5703066871281</c:v>
                </c:pt>
                <c:pt idx="3405">
                  <c:v>1207.83987281436</c:v>
                </c:pt>
                <c:pt idx="3406">
                  <c:v>1212.5932559058781</c:v>
                </c:pt>
                <c:pt idx="3407">
                  <c:v>1217.4014311290921</c:v>
                </c:pt>
                <c:pt idx="3408">
                  <c:v>1221.0008254278271</c:v>
                </c:pt>
                <c:pt idx="3409">
                  <c:v>1223.8264334542409</c:v>
                </c:pt>
                <c:pt idx="3410">
                  <c:v>1227.3418433779759</c:v>
                </c:pt>
                <c:pt idx="3411">
                  <c:v>1230.1631498790921</c:v>
                </c:pt>
                <c:pt idx="3412">
                  <c:v>1232.958914620536</c:v>
                </c:pt>
                <c:pt idx="3413">
                  <c:v>1234.992821103051</c:v>
                </c:pt>
                <c:pt idx="3414">
                  <c:v>1237.4060930524549</c:v>
                </c:pt>
                <c:pt idx="3415">
                  <c:v>1240.086658296131</c:v>
                </c:pt>
                <c:pt idx="3416">
                  <c:v>1243.382393973214</c:v>
                </c:pt>
                <c:pt idx="3417">
                  <c:v>1245.6255929129461</c:v>
                </c:pt>
                <c:pt idx="3418">
                  <c:v>1247.151965913318</c:v>
                </c:pt>
                <c:pt idx="3419">
                  <c:v>1247.90630812872</c:v>
                </c:pt>
                <c:pt idx="3420">
                  <c:v>1248.6606619698659</c:v>
                </c:pt>
                <c:pt idx="3421">
                  <c:v>1248.744617280506</c:v>
                </c:pt>
                <c:pt idx="3422">
                  <c:v>1249.0152239118299</c:v>
                </c:pt>
                <c:pt idx="3423">
                  <c:v>1248.3525448753719</c:v>
                </c:pt>
                <c:pt idx="3424">
                  <c:v>1246.657185872396</c:v>
                </c:pt>
                <c:pt idx="3425">
                  <c:v>1244.0561581566219</c:v>
                </c:pt>
                <c:pt idx="3426">
                  <c:v>1241.0762881324399</c:v>
                </c:pt>
                <c:pt idx="3427">
                  <c:v>1240.0237339564731</c:v>
                </c:pt>
                <c:pt idx="3428">
                  <c:v>1236.780994233631</c:v>
                </c:pt>
                <c:pt idx="3429">
                  <c:v>1234.876871744792</c:v>
                </c:pt>
                <c:pt idx="3430">
                  <c:v>1231.61868140811</c:v>
                </c:pt>
                <c:pt idx="3431">
                  <c:v>1227.177589053199</c:v>
                </c:pt>
                <c:pt idx="3432">
                  <c:v>1224.376639229911</c:v>
                </c:pt>
                <c:pt idx="3433">
                  <c:v>1221.5458751860119</c:v>
                </c:pt>
                <c:pt idx="3434">
                  <c:v>1219.690359933036</c:v>
                </c:pt>
                <c:pt idx="3435">
                  <c:v>1217.813866024926</c:v>
                </c:pt>
                <c:pt idx="3436">
                  <c:v>1217.051769438244</c:v>
                </c:pt>
                <c:pt idx="3437">
                  <c:v>1216.1991257440479</c:v>
                </c:pt>
                <c:pt idx="3438">
                  <c:v>1214.742309570312</c:v>
                </c:pt>
                <c:pt idx="3439">
                  <c:v>1213.4533923921131</c:v>
                </c:pt>
                <c:pt idx="3440">
                  <c:v>1214.404337565104</c:v>
                </c:pt>
                <c:pt idx="3441">
                  <c:v>1214.59429640997</c:v>
                </c:pt>
                <c:pt idx="3442">
                  <c:v>1214.621907552083</c:v>
                </c:pt>
                <c:pt idx="3443">
                  <c:v>1214.7610618954609</c:v>
                </c:pt>
                <c:pt idx="3444">
                  <c:v>1215.237089611235</c:v>
                </c:pt>
                <c:pt idx="3445">
                  <c:v>1216.471883138021</c:v>
                </c:pt>
                <c:pt idx="3446">
                  <c:v>1218.6178676060269</c:v>
                </c:pt>
                <c:pt idx="3447">
                  <c:v>1220.9924955822171</c:v>
                </c:pt>
                <c:pt idx="3448">
                  <c:v>1224.2065197172619</c:v>
                </c:pt>
                <c:pt idx="3449">
                  <c:v>1228.146182105655</c:v>
                </c:pt>
                <c:pt idx="3450">
                  <c:v>1231.4143298921131</c:v>
                </c:pt>
                <c:pt idx="3451">
                  <c:v>1235.5737537202381</c:v>
                </c:pt>
                <c:pt idx="3452">
                  <c:v>1242.316580636161</c:v>
                </c:pt>
                <c:pt idx="3453">
                  <c:v>1249.1300746372769</c:v>
                </c:pt>
                <c:pt idx="3454">
                  <c:v>1256.7045433407741</c:v>
                </c:pt>
                <c:pt idx="3455">
                  <c:v>1264.885375976562</c:v>
                </c:pt>
                <c:pt idx="3456">
                  <c:v>1276.5505719866071</c:v>
                </c:pt>
                <c:pt idx="3457">
                  <c:v>1286.7692406063991</c:v>
                </c:pt>
                <c:pt idx="3458">
                  <c:v>1298.535789853051</c:v>
                </c:pt>
                <c:pt idx="3459">
                  <c:v>1309.769397553943</c:v>
                </c:pt>
                <c:pt idx="3460">
                  <c:v>1322.5698997860859</c:v>
                </c:pt>
                <c:pt idx="3461">
                  <c:v>1332.7117338634671</c:v>
                </c:pt>
                <c:pt idx="3462">
                  <c:v>1343.1849946521579</c:v>
                </c:pt>
                <c:pt idx="3463">
                  <c:v>1354.55755905878</c:v>
                </c:pt>
                <c:pt idx="3464">
                  <c:v>1366.0988013857891</c:v>
                </c:pt>
                <c:pt idx="3465">
                  <c:v>1376.1154436383929</c:v>
                </c:pt>
                <c:pt idx="3466">
                  <c:v>1383.077078683036</c:v>
                </c:pt>
                <c:pt idx="3467">
                  <c:v>1388.5476829892109</c:v>
                </c:pt>
                <c:pt idx="3468">
                  <c:v>1394.5615757533481</c:v>
                </c:pt>
                <c:pt idx="3469">
                  <c:v>1398.3641706194201</c:v>
                </c:pt>
                <c:pt idx="3470">
                  <c:v>1402.4250023251491</c:v>
                </c:pt>
                <c:pt idx="3471">
                  <c:v>1405.569521949405</c:v>
                </c:pt>
                <c:pt idx="3472">
                  <c:v>1409.693347749256</c:v>
                </c:pt>
                <c:pt idx="3473">
                  <c:v>1411.662708100818</c:v>
                </c:pt>
                <c:pt idx="3474">
                  <c:v>1412.5812465122769</c:v>
                </c:pt>
                <c:pt idx="3475">
                  <c:v>1413.321963355655</c:v>
                </c:pt>
                <c:pt idx="3476">
                  <c:v>1415.314726329985</c:v>
                </c:pt>
                <c:pt idx="3477">
                  <c:v>1413.848946707589</c:v>
                </c:pt>
                <c:pt idx="3478">
                  <c:v>1413.2688453311009</c:v>
                </c:pt>
                <c:pt idx="3479">
                  <c:v>1410.104765392485</c:v>
                </c:pt>
                <c:pt idx="3480">
                  <c:v>1408.3622000558039</c:v>
                </c:pt>
                <c:pt idx="3481">
                  <c:v>1404.735363188244</c:v>
                </c:pt>
                <c:pt idx="3482">
                  <c:v>1402.1857445126491</c:v>
                </c:pt>
                <c:pt idx="3483">
                  <c:v>1402.0418352399549</c:v>
                </c:pt>
                <c:pt idx="3484">
                  <c:v>1399.9206484840031</c:v>
                </c:pt>
                <c:pt idx="3485">
                  <c:v>1397.126342773438</c:v>
                </c:pt>
                <c:pt idx="3486">
                  <c:v>1394.9287458147321</c:v>
                </c:pt>
                <c:pt idx="3487">
                  <c:v>1395.7446637834821</c:v>
                </c:pt>
                <c:pt idx="3488">
                  <c:v>1397.894630068824</c:v>
                </c:pt>
                <c:pt idx="3489">
                  <c:v>1395.9594203404019</c:v>
                </c:pt>
                <c:pt idx="3490">
                  <c:v>1394.0817929222469</c:v>
                </c:pt>
                <c:pt idx="3491">
                  <c:v>1391.9207473028271</c:v>
                </c:pt>
                <c:pt idx="3492">
                  <c:v>1390.014334542411</c:v>
                </c:pt>
                <c:pt idx="3493">
                  <c:v>1387.914184570312</c:v>
                </c:pt>
                <c:pt idx="3494">
                  <c:v>1386.404122488839</c:v>
                </c:pt>
                <c:pt idx="3495">
                  <c:v>1384.9239211309521</c:v>
                </c:pt>
                <c:pt idx="3496">
                  <c:v>1382.4130394345241</c:v>
                </c:pt>
                <c:pt idx="3497">
                  <c:v>1377.4499453590031</c:v>
                </c:pt>
                <c:pt idx="3498">
                  <c:v>1372.2864699590771</c:v>
                </c:pt>
                <c:pt idx="3499">
                  <c:v>1367.2359154110859</c:v>
                </c:pt>
                <c:pt idx="3500">
                  <c:v>1363.193929036458</c:v>
                </c:pt>
                <c:pt idx="3501">
                  <c:v>1360.2557082403271</c:v>
                </c:pt>
                <c:pt idx="3502">
                  <c:v>1357.5145438058039</c:v>
                </c:pt>
                <c:pt idx="3503">
                  <c:v>1354.7069440569201</c:v>
                </c:pt>
                <c:pt idx="3504">
                  <c:v>1351.4321637834821</c:v>
                </c:pt>
                <c:pt idx="3505">
                  <c:v>1349.3840564546131</c:v>
                </c:pt>
                <c:pt idx="3506">
                  <c:v>1347.0912737165179</c:v>
                </c:pt>
                <c:pt idx="3507">
                  <c:v>1345.622169131324</c:v>
                </c:pt>
                <c:pt idx="3508">
                  <c:v>1345.1804431733631</c:v>
                </c:pt>
                <c:pt idx="3509">
                  <c:v>1347.1089913504461</c:v>
                </c:pt>
                <c:pt idx="3510">
                  <c:v>1353.009806315104</c:v>
                </c:pt>
                <c:pt idx="3511">
                  <c:v>1359.6689627511159</c:v>
                </c:pt>
                <c:pt idx="3512">
                  <c:v>1366.242879231771</c:v>
                </c:pt>
                <c:pt idx="3513">
                  <c:v>1373.62497093564</c:v>
                </c:pt>
                <c:pt idx="3514">
                  <c:v>1381.5993419828869</c:v>
                </c:pt>
                <c:pt idx="3515">
                  <c:v>1393.5027727399549</c:v>
                </c:pt>
                <c:pt idx="3516">
                  <c:v>1405.722859700521</c:v>
                </c:pt>
                <c:pt idx="3517">
                  <c:v>1417.99606468564</c:v>
                </c:pt>
                <c:pt idx="3518">
                  <c:v>1432.434756324405</c:v>
                </c:pt>
                <c:pt idx="3519">
                  <c:v>1448.426688058036</c:v>
                </c:pt>
                <c:pt idx="3520">
                  <c:v>1461.8058849516369</c:v>
                </c:pt>
                <c:pt idx="3521">
                  <c:v>1476.9276471819201</c:v>
                </c:pt>
                <c:pt idx="3522">
                  <c:v>1489.9935360863101</c:v>
                </c:pt>
                <c:pt idx="3523">
                  <c:v>1502.6276681082591</c:v>
                </c:pt>
                <c:pt idx="3524">
                  <c:v>1515.245198567708</c:v>
                </c:pt>
                <c:pt idx="3525">
                  <c:v>1525.496855236235</c:v>
                </c:pt>
                <c:pt idx="3526">
                  <c:v>1536.36626906622</c:v>
                </c:pt>
                <c:pt idx="3527">
                  <c:v>1548.885265531994</c:v>
                </c:pt>
                <c:pt idx="3528">
                  <c:v>1560.2584170386899</c:v>
                </c:pt>
                <c:pt idx="3529">
                  <c:v>1570.062825520833</c:v>
                </c:pt>
                <c:pt idx="3530">
                  <c:v>1576.579171316964</c:v>
                </c:pt>
                <c:pt idx="3531">
                  <c:v>1583.8660539899549</c:v>
                </c:pt>
                <c:pt idx="3532">
                  <c:v>1590.6469900948659</c:v>
                </c:pt>
                <c:pt idx="3533">
                  <c:v>1597.8474993024549</c:v>
                </c:pt>
                <c:pt idx="3534">
                  <c:v>1605.4410226004461</c:v>
                </c:pt>
                <c:pt idx="3535">
                  <c:v>1613.5360863095241</c:v>
                </c:pt>
                <c:pt idx="3536">
                  <c:v>1615.8930896577381</c:v>
                </c:pt>
                <c:pt idx="3537">
                  <c:v>1617.8072567894351</c:v>
                </c:pt>
                <c:pt idx="3538">
                  <c:v>1622.6352887834821</c:v>
                </c:pt>
                <c:pt idx="3539">
                  <c:v>1625.1937720889141</c:v>
                </c:pt>
                <c:pt idx="3540">
                  <c:v>1624.37008812314</c:v>
                </c:pt>
                <c:pt idx="3541">
                  <c:v>1625.9543515159969</c:v>
                </c:pt>
                <c:pt idx="3542">
                  <c:v>1625.5558035714289</c:v>
                </c:pt>
                <c:pt idx="3543">
                  <c:v>1625.8065650576641</c:v>
                </c:pt>
                <c:pt idx="3544">
                  <c:v>1626.069649832589</c:v>
                </c:pt>
                <c:pt idx="3545">
                  <c:v>1626.8839808872769</c:v>
                </c:pt>
                <c:pt idx="3546">
                  <c:v>1628.0110386439731</c:v>
                </c:pt>
                <c:pt idx="3547">
                  <c:v>1628.8750232514881</c:v>
                </c:pt>
                <c:pt idx="3548">
                  <c:v>1629.1115664527531</c:v>
                </c:pt>
                <c:pt idx="3549">
                  <c:v>1630.706356956845</c:v>
                </c:pt>
                <c:pt idx="3550">
                  <c:v>1632.2910098121281</c:v>
                </c:pt>
                <c:pt idx="3551">
                  <c:v>1635.7914109002979</c:v>
                </c:pt>
                <c:pt idx="3552">
                  <c:v>1640.1346726190479</c:v>
                </c:pt>
                <c:pt idx="3553">
                  <c:v>1642.59127952939</c:v>
                </c:pt>
                <c:pt idx="3554">
                  <c:v>1647.438639322917</c:v>
                </c:pt>
                <c:pt idx="3555">
                  <c:v>1651.5656273251491</c:v>
                </c:pt>
                <c:pt idx="3556">
                  <c:v>1654.280517578125</c:v>
                </c:pt>
                <c:pt idx="3557">
                  <c:v>1657.9633556547619</c:v>
                </c:pt>
                <c:pt idx="3558">
                  <c:v>1661.813331240699</c:v>
                </c:pt>
                <c:pt idx="3559">
                  <c:v>1662.832275390625</c:v>
                </c:pt>
                <c:pt idx="3560">
                  <c:v>1664.6695207868299</c:v>
                </c:pt>
                <c:pt idx="3561">
                  <c:v>1669.823515392485</c:v>
                </c:pt>
                <c:pt idx="3562">
                  <c:v>1674.770467122396</c:v>
                </c:pt>
                <c:pt idx="3563">
                  <c:v>1679.242373511905</c:v>
                </c:pt>
                <c:pt idx="3564">
                  <c:v>1684.0067487444201</c:v>
                </c:pt>
                <c:pt idx="3565">
                  <c:v>1689.3158947172619</c:v>
                </c:pt>
                <c:pt idx="3566">
                  <c:v>1695.11175827753</c:v>
                </c:pt>
                <c:pt idx="3567">
                  <c:v>1701.5662260509671</c:v>
                </c:pt>
                <c:pt idx="3568">
                  <c:v>1708.467215401786</c:v>
                </c:pt>
                <c:pt idx="3569">
                  <c:v>1716.388509114583</c:v>
                </c:pt>
                <c:pt idx="3570">
                  <c:v>1722.4567231677829</c:v>
                </c:pt>
                <c:pt idx="3571">
                  <c:v>1728.056111653646</c:v>
                </c:pt>
                <c:pt idx="3572">
                  <c:v>1736.9374244326641</c:v>
                </c:pt>
                <c:pt idx="3573">
                  <c:v>1743.512462797619</c:v>
                </c:pt>
                <c:pt idx="3574">
                  <c:v>1752.1549014136899</c:v>
                </c:pt>
                <c:pt idx="3575">
                  <c:v>1758.814767020089</c:v>
                </c:pt>
                <c:pt idx="3576">
                  <c:v>1766.726428803943</c:v>
                </c:pt>
                <c:pt idx="3577">
                  <c:v>1774.7540108816961</c:v>
                </c:pt>
                <c:pt idx="3578">
                  <c:v>1782.02975609189</c:v>
                </c:pt>
                <c:pt idx="3579">
                  <c:v>1790.123982747396</c:v>
                </c:pt>
                <c:pt idx="3580">
                  <c:v>1799.049560546875</c:v>
                </c:pt>
                <c:pt idx="3581">
                  <c:v>1807.2556501116071</c:v>
                </c:pt>
                <c:pt idx="3582">
                  <c:v>1813.216378348214</c:v>
                </c:pt>
                <c:pt idx="3583">
                  <c:v>1818.1575172061009</c:v>
                </c:pt>
                <c:pt idx="3584">
                  <c:v>1822.844494047619</c:v>
                </c:pt>
                <c:pt idx="3585">
                  <c:v>1827.344023204985</c:v>
                </c:pt>
                <c:pt idx="3586">
                  <c:v>1831.4859154110859</c:v>
                </c:pt>
                <c:pt idx="3587">
                  <c:v>1836.2383335658481</c:v>
                </c:pt>
                <c:pt idx="3588">
                  <c:v>1840.0862746465771</c:v>
                </c:pt>
                <c:pt idx="3589">
                  <c:v>1844.6916329520091</c:v>
                </c:pt>
                <c:pt idx="3590">
                  <c:v>1847.6645972842259</c:v>
                </c:pt>
                <c:pt idx="3591">
                  <c:v>1851.608020600818</c:v>
                </c:pt>
                <c:pt idx="3592">
                  <c:v>1856.20171828497</c:v>
                </c:pt>
                <c:pt idx="3593">
                  <c:v>1856.1315278552829</c:v>
                </c:pt>
                <c:pt idx="3594">
                  <c:v>1857.2820289248509</c:v>
                </c:pt>
                <c:pt idx="3595">
                  <c:v>1858.3125930059521</c:v>
                </c:pt>
                <c:pt idx="3596">
                  <c:v>1859.1336204892109</c:v>
                </c:pt>
                <c:pt idx="3597">
                  <c:v>1859.417724609375</c:v>
                </c:pt>
                <c:pt idx="3598">
                  <c:v>1859.9769984654019</c:v>
                </c:pt>
                <c:pt idx="3599">
                  <c:v>1861.2543712797619</c:v>
                </c:pt>
                <c:pt idx="3600">
                  <c:v>1862.196190243676</c:v>
                </c:pt>
                <c:pt idx="3601">
                  <c:v>1863.5138404482891</c:v>
                </c:pt>
                <c:pt idx="3602">
                  <c:v>1865.48248000372</c:v>
                </c:pt>
                <c:pt idx="3603">
                  <c:v>1868.5875825427829</c:v>
                </c:pt>
                <c:pt idx="3604">
                  <c:v>1873.263142903646</c:v>
                </c:pt>
                <c:pt idx="3605">
                  <c:v>1879.001319521949</c:v>
                </c:pt>
                <c:pt idx="3606">
                  <c:v>1885.166788736979</c:v>
                </c:pt>
                <c:pt idx="3607">
                  <c:v>1891.3501441592259</c:v>
                </c:pt>
                <c:pt idx="3608">
                  <c:v>1894.7684500558039</c:v>
                </c:pt>
                <c:pt idx="3609">
                  <c:v>1901.5021333240329</c:v>
                </c:pt>
                <c:pt idx="3610">
                  <c:v>1905.9673897879461</c:v>
                </c:pt>
                <c:pt idx="3611">
                  <c:v>1910.4304257347469</c:v>
                </c:pt>
                <c:pt idx="3612">
                  <c:v>1915.4639136904759</c:v>
                </c:pt>
                <c:pt idx="3613">
                  <c:v>1920.2401413690479</c:v>
                </c:pt>
                <c:pt idx="3614">
                  <c:v>1923.457112630208</c:v>
                </c:pt>
                <c:pt idx="3615">
                  <c:v>1925.7322533017109</c:v>
                </c:pt>
                <c:pt idx="3616">
                  <c:v>1928.651681082589</c:v>
                </c:pt>
                <c:pt idx="3617">
                  <c:v>1931.8104422433039</c:v>
                </c:pt>
                <c:pt idx="3618">
                  <c:v>1934.5956566220241</c:v>
                </c:pt>
                <c:pt idx="3619">
                  <c:v>1937.510596865699</c:v>
                </c:pt>
                <c:pt idx="3620">
                  <c:v>1941.680582682292</c:v>
                </c:pt>
                <c:pt idx="3621">
                  <c:v>1949.7699555896579</c:v>
                </c:pt>
                <c:pt idx="3622">
                  <c:v>1956.396251860119</c:v>
                </c:pt>
                <c:pt idx="3623">
                  <c:v>1960.832420712426</c:v>
                </c:pt>
                <c:pt idx="3624">
                  <c:v>1967.0045747302829</c:v>
                </c:pt>
                <c:pt idx="3625">
                  <c:v>1972.127540225074</c:v>
                </c:pt>
                <c:pt idx="3626">
                  <c:v>1980.339977446057</c:v>
                </c:pt>
                <c:pt idx="3627">
                  <c:v>1983.939493815104</c:v>
                </c:pt>
                <c:pt idx="3628">
                  <c:v>1983.3310314360119</c:v>
                </c:pt>
                <c:pt idx="3629">
                  <c:v>1985.556942894345</c:v>
                </c:pt>
                <c:pt idx="3630">
                  <c:v>1984.601707821801</c:v>
                </c:pt>
                <c:pt idx="3631">
                  <c:v>1985.163219633557</c:v>
                </c:pt>
                <c:pt idx="3632">
                  <c:v>1983.7448788597469</c:v>
                </c:pt>
                <c:pt idx="3633">
                  <c:v>1979.275134858631</c:v>
                </c:pt>
                <c:pt idx="3634">
                  <c:v>1972.0067719959079</c:v>
                </c:pt>
                <c:pt idx="3635">
                  <c:v>1967.6779610770091</c:v>
                </c:pt>
                <c:pt idx="3636">
                  <c:v>1964.0247628348211</c:v>
                </c:pt>
                <c:pt idx="3637">
                  <c:v>1957.939830961682</c:v>
                </c:pt>
                <c:pt idx="3638">
                  <c:v>1950.7386183965771</c:v>
                </c:pt>
                <c:pt idx="3639">
                  <c:v>1943.2331194196429</c:v>
                </c:pt>
                <c:pt idx="3640">
                  <c:v>1932.9260602678571</c:v>
                </c:pt>
                <c:pt idx="3641">
                  <c:v>1921.7066708519351</c:v>
                </c:pt>
                <c:pt idx="3642">
                  <c:v>1906.4251534598211</c:v>
                </c:pt>
                <c:pt idx="3643">
                  <c:v>1889.4092726934521</c:v>
                </c:pt>
                <c:pt idx="3644">
                  <c:v>1877.4537934802829</c:v>
                </c:pt>
                <c:pt idx="3645">
                  <c:v>1864.4759695870539</c:v>
                </c:pt>
                <c:pt idx="3646">
                  <c:v>1853.672200520833</c:v>
                </c:pt>
                <c:pt idx="3647">
                  <c:v>1839.546084449405</c:v>
                </c:pt>
                <c:pt idx="3648">
                  <c:v>1828.567708333333</c:v>
                </c:pt>
                <c:pt idx="3649">
                  <c:v>1820.9630068824399</c:v>
                </c:pt>
                <c:pt idx="3650">
                  <c:v>1813.5412365141369</c:v>
                </c:pt>
                <c:pt idx="3651">
                  <c:v>1807.666178385417</c:v>
                </c:pt>
                <c:pt idx="3652">
                  <c:v>1799.6761939639141</c:v>
                </c:pt>
                <c:pt idx="3653">
                  <c:v>1794.0961158389141</c:v>
                </c:pt>
                <c:pt idx="3654">
                  <c:v>1792.2650844029019</c:v>
                </c:pt>
                <c:pt idx="3655">
                  <c:v>1790.7577892485119</c:v>
                </c:pt>
                <c:pt idx="3656">
                  <c:v>1787.5048072451641</c:v>
                </c:pt>
                <c:pt idx="3657">
                  <c:v>1784.295625232515</c:v>
                </c:pt>
                <c:pt idx="3658">
                  <c:v>1783.2691359747021</c:v>
                </c:pt>
                <c:pt idx="3659">
                  <c:v>1781.8823997860859</c:v>
                </c:pt>
                <c:pt idx="3660">
                  <c:v>1777.9816371372769</c:v>
                </c:pt>
                <c:pt idx="3661">
                  <c:v>1776.587198893229</c:v>
                </c:pt>
                <c:pt idx="3662">
                  <c:v>1776.4795851934521</c:v>
                </c:pt>
                <c:pt idx="3663">
                  <c:v>1778.149727957589</c:v>
                </c:pt>
                <c:pt idx="3664">
                  <c:v>1786.4354829334079</c:v>
                </c:pt>
                <c:pt idx="3665">
                  <c:v>1790.450584774926</c:v>
                </c:pt>
                <c:pt idx="3666">
                  <c:v>1793.7438209170391</c:v>
                </c:pt>
                <c:pt idx="3667">
                  <c:v>1795.7278355189731</c:v>
                </c:pt>
                <c:pt idx="3668">
                  <c:v>1799.0950578962049</c:v>
                </c:pt>
                <c:pt idx="3669">
                  <c:v>1803.2782970610119</c:v>
                </c:pt>
                <c:pt idx="3670">
                  <c:v>1807.8448835100451</c:v>
                </c:pt>
                <c:pt idx="3671">
                  <c:v>1810.6471644810269</c:v>
                </c:pt>
                <c:pt idx="3672">
                  <c:v>1812.155924479167</c:v>
                </c:pt>
                <c:pt idx="3673">
                  <c:v>1816.2270856584821</c:v>
                </c:pt>
                <c:pt idx="3674">
                  <c:v>1820.7981480189731</c:v>
                </c:pt>
                <c:pt idx="3675">
                  <c:v>1822.93459937686</c:v>
                </c:pt>
                <c:pt idx="3676">
                  <c:v>1827.8262358165921</c:v>
                </c:pt>
                <c:pt idx="3677">
                  <c:v>1833.2716238839289</c:v>
                </c:pt>
                <c:pt idx="3678">
                  <c:v>1837.8113025483631</c:v>
                </c:pt>
                <c:pt idx="3679">
                  <c:v>1840.7704903738841</c:v>
                </c:pt>
                <c:pt idx="3680">
                  <c:v>1844.169090634301</c:v>
                </c:pt>
                <c:pt idx="3681">
                  <c:v>1847.926379975818</c:v>
                </c:pt>
                <c:pt idx="3682">
                  <c:v>1852.6768043154759</c:v>
                </c:pt>
                <c:pt idx="3683">
                  <c:v>1854.6092703683039</c:v>
                </c:pt>
                <c:pt idx="3684">
                  <c:v>1855.4477074032741</c:v>
                </c:pt>
                <c:pt idx="3685">
                  <c:v>1851.50884719122</c:v>
                </c:pt>
                <c:pt idx="3686">
                  <c:v>1848.4823869977679</c:v>
                </c:pt>
                <c:pt idx="3687">
                  <c:v>1845.5478341238841</c:v>
                </c:pt>
                <c:pt idx="3688">
                  <c:v>1842.89800734747</c:v>
                </c:pt>
                <c:pt idx="3689">
                  <c:v>1837.925647553943</c:v>
                </c:pt>
                <c:pt idx="3690">
                  <c:v>1832.101399739583</c:v>
                </c:pt>
                <c:pt idx="3691">
                  <c:v>1827.8509056454609</c:v>
                </c:pt>
                <c:pt idx="3692">
                  <c:v>1823.2933000837049</c:v>
                </c:pt>
                <c:pt idx="3693">
                  <c:v>1819.3095761253719</c:v>
                </c:pt>
                <c:pt idx="3694">
                  <c:v>1814.31255812872</c:v>
                </c:pt>
                <c:pt idx="3695">
                  <c:v>1806.4998314267109</c:v>
                </c:pt>
                <c:pt idx="3696">
                  <c:v>1798.9067905970981</c:v>
                </c:pt>
                <c:pt idx="3697">
                  <c:v>1793.4390113467259</c:v>
                </c:pt>
                <c:pt idx="3698">
                  <c:v>1787.8725760323659</c:v>
                </c:pt>
                <c:pt idx="3699">
                  <c:v>1783.8601829892109</c:v>
                </c:pt>
                <c:pt idx="3700">
                  <c:v>1781.002941313244</c:v>
                </c:pt>
                <c:pt idx="3701">
                  <c:v>1779.153047107515</c:v>
                </c:pt>
                <c:pt idx="3702">
                  <c:v>1779.609334309896</c:v>
                </c:pt>
                <c:pt idx="3703">
                  <c:v>1777.8661063058039</c:v>
                </c:pt>
                <c:pt idx="3704">
                  <c:v>1778.602579752604</c:v>
                </c:pt>
                <c:pt idx="3705">
                  <c:v>1779.318493071057</c:v>
                </c:pt>
                <c:pt idx="3706">
                  <c:v>1782.14947219122</c:v>
                </c:pt>
                <c:pt idx="3707">
                  <c:v>1786.3618396577381</c:v>
                </c:pt>
                <c:pt idx="3708">
                  <c:v>1790.076416015625</c:v>
                </c:pt>
                <c:pt idx="3709">
                  <c:v>1794.3411167689731</c:v>
                </c:pt>
                <c:pt idx="3710">
                  <c:v>1800.3649437313991</c:v>
                </c:pt>
                <c:pt idx="3711">
                  <c:v>1808.336611793155</c:v>
                </c:pt>
                <c:pt idx="3712">
                  <c:v>1815.10836937314</c:v>
                </c:pt>
                <c:pt idx="3713">
                  <c:v>1823.4343494233631</c:v>
                </c:pt>
                <c:pt idx="3714">
                  <c:v>1832.4202008928571</c:v>
                </c:pt>
                <c:pt idx="3715">
                  <c:v>1840.368262881324</c:v>
                </c:pt>
                <c:pt idx="3716">
                  <c:v>1850.5810023716519</c:v>
                </c:pt>
                <c:pt idx="3717">
                  <c:v>1861.4649076915921</c:v>
                </c:pt>
                <c:pt idx="3718">
                  <c:v>1869.5884719122021</c:v>
                </c:pt>
                <c:pt idx="3719">
                  <c:v>1876.9371628534229</c:v>
                </c:pt>
                <c:pt idx="3720">
                  <c:v>1880.352039155506</c:v>
                </c:pt>
                <c:pt idx="3721">
                  <c:v>1880.538504464286</c:v>
                </c:pt>
                <c:pt idx="3722">
                  <c:v>1880.810343424479</c:v>
                </c:pt>
                <c:pt idx="3723">
                  <c:v>1881.363008045015</c:v>
                </c:pt>
                <c:pt idx="3724">
                  <c:v>1883.61187453497</c:v>
                </c:pt>
                <c:pt idx="3725">
                  <c:v>1887.3682163783481</c:v>
                </c:pt>
                <c:pt idx="3726">
                  <c:v>1892.6657482328869</c:v>
                </c:pt>
                <c:pt idx="3727">
                  <c:v>1897.29828171503</c:v>
                </c:pt>
                <c:pt idx="3728">
                  <c:v>1897.3297409784229</c:v>
                </c:pt>
                <c:pt idx="3729">
                  <c:v>1897.9587925502231</c:v>
                </c:pt>
                <c:pt idx="3730">
                  <c:v>1896.79055640811</c:v>
                </c:pt>
                <c:pt idx="3731">
                  <c:v>1895.426839192708</c:v>
                </c:pt>
                <c:pt idx="3732">
                  <c:v>1893.7665841238841</c:v>
                </c:pt>
                <c:pt idx="3733">
                  <c:v>1892.7847958519351</c:v>
                </c:pt>
                <c:pt idx="3734">
                  <c:v>1890.0888497488841</c:v>
                </c:pt>
                <c:pt idx="3735">
                  <c:v>1886.92336890811</c:v>
                </c:pt>
                <c:pt idx="3736">
                  <c:v>1884.187000093006</c:v>
                </c:pt>
                <c:pt idx="3737">
                  <c:v>1880.6598074776789</c:v>
                </c:pt>
                <c:pt idx="3738">
                  <c:v>1880.136340913318</c:v>
                </c:pt>
                <c:pt idx="3739">
                  <c:v>1879.156808035714</c:v>
                </c:pt>
                <c:pt idx="3740">
                  <c:v>1878.8467843191961</c:v>
                </c:pt>
                <c:pt idx="3741">
                  <c:v>1880.8575090680799</c:v>
                </c:pt>
                <c:pt idx="3742">
                  <c:v>1885.388956705729</c:v>
                </c:pt>
                <c:pt idx="3743">
                  <c:v>1888.5117652529759</c:v>
                </c:pt>
                <c:pt idx="3744">
                  <c:v>1891.5873965308781</c:v>
                </c:pt>
                <c:pt idx="3745">
                  <c:v>1893.485799153646</c:v>
                </c:pt>
                <c:pt idx="3746">
                  <c:v>1894.16653297061</c:v>
                </c:pt>
                <c:pt idx="3747">
                  <c:v>1893.8497663225451</c:v>
                </c:pt>
                <c:pt idx="3748">
                  <c:v>1894.8023332868299</c:v>
                </c:pt>
                <c:pt idx="3749">
                  <c:v>1899.1091076078869</c:v>
                </c:pt>
                <c:pt idx="3750">
                  <c:v>1899.96731422061</c:v>
                </c:pt>
                <c:pt idx="3751">
                  <c:v>1902.6722353980649</c:v>
                </c:pt>
                <c:pt idx="3752">
                  <c:v>1905.8691871279759</c:v>
                </c:pt>
                <c:pt idx="3753">
                  <c:v>1909.3829055059521</c:v>
                </c:pt>
                <c:pt idx="3754">
                  <c:v>1910.171468098958</c:v>
                </c:pt>
                <c:pt idx="3755">
                  <c:v>1910.382638113839</c:v>
                </c:pt>
                <c:pt idx="3756">
                  <c:v>1910.4747488839289</c:v>
                </c:pt>
                <c:pt idx="3757">
                  <c:v>1915.5431256975451</c:v>
                </c:pt>
                <c:pt idx="3758">
                  <c:v>1922.0313778831851</c:v>
                </c:pt>
                <c:pt idx="3759">
                  <c:v>1926.978445870536</c:v>
                </c:pt>
                <c:pt idx="3760">
                  <c:v>1933.208321707589</c:v>
                </c:pt>
                <c:pt idx="3761">
                  <c:v>1939.1506289527531</c:v>
                </c:pt>
                <c:pt idx="3762">
                  <c:v>1946.7172619047619</c:v>
                </c:pt>
                <c:pt idx="3763">
                  <c:v>1955.2252139136899</c:v>
                </c:pt>
                <c:pt idx="3764">
                  <c:v>1966.6515473865329</c:v>
                </c:pt>
                <c:pt idx="3765">
                  <c:v>1979.129295712426</c:v>
                </c:pt>
                <c:pt idx="3766">
                  <c:v>1990.250069754464</c:v>
                </c:pt>
                <c:pt idx="3767">
                  <c:v>1996.1676781063991</c:v>
                </c:pt>
                <c:pt idx="3768">
                  <c:v>2001.8381580171131</c:v>
                </c:pt>
                <c:pt idx="3769">
                  <c:v>2005.1025158110119</c:v>
                </c:pt>
                <c:pt idx="3770">
                  <c:v>2008.4073021298359</c:v>
                </c:pt>
                <c:pt idx="3771">
                  <c:v>2015.5088762555799</c:v>
                </c:pt>
                <c:pt idx="3772">
                  <c:v>2019.4404761904759</c:v>
                </c:pt>
                <c:pt idx="3773">
                  <c:v>2022.0465436662951</c:v>
                </c:pt>
                <c:pt idx="3774">
                  <c:v>2022.084728422619</c:v>
                </c:pt>
                <c:pt idx="3775">
                  <c:v>2024.562744140625</c:v>
                </c:pt>
                <c:pt idx="3776">
                  <c:v>2028.572968982515</c:v>
                </c:pt>
                <c:pt idx="3777">
                  <c:v>2032.2102573939731</c:v>
                </c:pt>
                <c:pt idx="3778">
                  <c:v>2033.5874255952381</c:v>
                </c:pt>
                <c:pt idx="3779">
                  <c:v>2032.5966331845241</c:v>
                </c:pt>
                <c:pt idx="3780">
                  <c:v>2029.527762276786</c:v>
                </c:pt>
                <c:pt idx="3781">
                  <c:v>2024.702026367188</c:v>
                </c:pt>
                <c:pt idx="3782">
                  <c:v>2019.8920142764141</c:v>
                </c:pt>
                <c:pt idx="3783">
                  <c:v>2014.127168201265</c:v>
                </c:pt>
                <c:pt idx="3784">
                  <c:v>2008.6791120256701</c:v>
                </c:pt>
                <c:pt idx="3785">
                  <c:v>2002.792957124256</c:v>
                </c:pt>
                <c:pt idx="3786">
                  <c:v>1997.6684047154019</c:v>
                </c:pt>
                <c:pt idx="3787">
                  <c:v>1996.8214460100451</c:v>
                </c:pt>
                <c:pt idx="3788">
                  <c:v>2001.777506510417</c:v>
                </c:pt>
                <c:pt idx="3789">
                  <c:v>2003.705851236979</c:v>
                </c:pt>
                <c:pt idx="3790">
                  <c:v>2005.129249209449</c:v>
                </c:pt>
                <c:pt idx="3791">
                  <c:v>2007.221121651786</c:v>
                </c:pt>
                <c:pt idx="3792">
                  <c:v>2010.6812802269351</c:v>
                </c:pt>
                <c:pt idx="3793">
                  <c:v>2016.7575218563991</c:v>
                </c:pt>
                <c:pt idx="3794">
                  <c:v>2023.5174502418149</c:v>
                </c:pt>
                <c:pt idx="3795">
                  <c:v>2031.604910714286</c:v>
                </c:pt>
                <c:pt idx="3796">
                  <c:v>2039.573445638021</c:v>
                </c:pt>
                <c:pt idx="3797">
                  <c:v>2046.702067057292</c:v>
                </c:pt>
                <c:pt idx="3798">
                  <c:v>2054.5030226934518</c:v>
                </c:pt>
                <c:pt idx="3799">
                  <c:v>2060.53466796875</c:v>
                </c:pt>
                <c:pt idx="3800">
                  <c:v>2068.9206310453869</c:v>
                </c:pt>
                <c:pt idx="3801">
                  <c:v>2077.2918643043149</c:v>
                </c:pt>
                <c:pt idx="3802">
                  <c:v>2088.0695510137648</c:v>
                </c:pt>
                <c:pt idx="3803">
                  <c:v>2098.7703101748511</c:v>
                </c:pt>
                <c:pt idx="3804">
                  <c:v>2108.533772786458</c:v>
                </c:pt>
                <c:pt idx="3805">
                  <c:v>2117.3867536272319</c:v>
                </c:pt>
                <c:pt idx="3806">
                  <c:v>2123.5727597191221</c:v>
                </c:pt>
                <c:pt idx="3807">
                  <c:v>2128.577043805803</c:v>
                </c:pt>
                <c:pt idx="3808">
                  <c:v>2131.891927083333</c:v>
                </c:pt>
                <c:pt idx="3809">
                  <c:v>2132.4966052827381</c:v>
                </c:pt>
                <c:pt idx="3810">
                  <c:v>2135.1939987909232</c:v>
                </c:pt>
                <c:pt idx="3811">
                  <c:v>2135.0581403459819</c:v>
                </c:pt>
                <c:pt idx="3812">
                  <c:v>2134.7704845610119</c:v>
                </c:pt>
                <c:pt idx="3813">
                  <c:v>2130.3247128441221</c:v>
                </c:pt>
                <c:pt idx="3814">
                  <c:v>2123.7748965308779</c:v>
                </c:pt>
                <c:pt idx="3815">
                  <c:v>2116.602254231771</c:v>
                </c:pt>
                <c:pt idx="3816">
                  <c:v>2109.9663783482142</c:v>
                </c:pt>
                <c:pt idx="3817">
                  <c:v>2105.0381615048359</c:v>
                </c:pt>
                <c:pt idx="3818">
                  <c:v>2098.7745651971732</c:v>
                </c:pt>
                <c:pt idx="3819">
                  <c:v>2092.9470098586312</c:v>
                </c:pt>
                <c:pt idx="3820">
                  <c:v>2084.38042922247</c:v>
                </c:pt>
                <c:pt idx="3821">
                  <c:v>2075.4956403459819</c:v>
                </c:pt>
                <c:pt idx="3822">
                  <c:v>2069.3796561104909</c:v>
                </c:pt>
                <c:pt idx="3823">
                  <c:v>2062.217628115699</c:v>
                </c:pt>
                <c:pt idx="3824">
                  <c:v>2054.69384765625</c:v>
                </c:pt>
                <c:pt idx="3825">
                  <c:v>2049.1980678013392</c:v>
                </c:pt>
                <c:pt idx="3826">
                  <c:v>2042.921223958333</c:v>
                </c:pt>
                <c:pt idx="3827">
                  <c:v>2038.7438034784229</c:v>
                </c:pt>
                <c:pt idx="3828">
                  <c:v>2036.238467261905</c:v>
                </c:pt>
                <c:pt idx="3829">
                  <c:v>2034.370105561756</c:v>
                </c:pt>
                <c:pt idx="3830">
                  <c:v>2031.99169921875</c:v>
                </c:pt>
                <c:pt idx="3831">
                  <c:v>2030.5331798735119</c:v>
                </c:pt>
                <c:pt idx="3832">
                  <c:v>2034.6438918340771</c:v>
                </c:pt>
                <c:pt idx="3833">
                  <c:v>2036.6674339657741</c:v>
                </c:pt>
                <c:pt idx="3834">
                  <c:v>2040.5298025948659</c:v>
                </c:pt>
                <c:pt idx="3835">
                  <c:v>2047.5585879371281</c:v>
                </c:pt>
                <c:pt idx="3836">
                  <c:v>2054.3053094773072</c:v>
                </c:pt>
                <c:pt idx="3837">
                  <c:v>2058.6984514508931</c:v>
                </c:pt>
                <c:pt idx="3838">
                  <c:v>2061.5905587332591</c:v>
                </c:pt>
                <c:pt idx="3839">
                  <c:v>2064.2738095238101</c:v>
                </c:pt>
                <c:pt idx="3840">
                  <c:v>2066.350934709822</c:v>
                </c:pt>
                <c:pt idx="3841">
                  <c:v>2071.8354724702381</c:v>
                </c:pt>
                <c:pt idx="3842">
                  <c:v>2076.7956310453869</c:v>
                </c:pt>
                <c:pt idx="3843">
                  <c:v>2081.6127987816221</c:v>
                </c:pt>
                <c:pt idx="3844">
                  <c:v>2087.7533889043898</c:v>
                </c:pt>
                <c:pt idx="3845">
                  <c:v>2095.903018043155</c:v>
                </c:pt>
                <c:pt idx="3846">
                  <c:v>2100.833682105655</c:v>
                </c:pt>
                <c:pt idx="3847">
                  <c:v>2106.7450009300601</c:v>
                </c:pt>
                <c:pt idx="3848">
                  <c:v>2111.441813151042</c:v>
                </c:pt>
                <c:pt idx="3849">
                  <c:v>2115.094401041667</c:v>
                </c:pt>
                <c:pt idx="3850">
                  <c:v>2117.178327287947</c:v>
                </c:pt>
                <c:pt idx="3851">
                  <c:v>2120.145345052083</c:v>
                </c:pt>
                <c:pt idx="3852">
                  <c:v>2120.599365234375</c:v>
                </c:pt>
                <c:pt idx="3853">
                  <c:v>2118.2793201264881</c:v>
                </c:pt>
                <c:pt idx="3854">
                  <c:v>2116.8242071242562</c:v>
                </c:pt>
                <c:pt idx="3855">
                  <c:v>2114.12505812872</c:v>
                </c:pt>
                <c:pt idx="3856">
                  <c:v>2108.4725283668149</c:v>
                </c:pt>
                <c:pt idx="3857">
                  <c:v>2103.7370779854909</c:v>
                </c:pt>
                <c:pt idx="3858">
                  <c:v>2101.4919607979909</c:v>
                </c:pt>
                <c:pt idx="3859">
                  <c:v>2097.780354817708</c:v>
                </c:pt>
                <c:pt idx="3860">
                  <c:v>2096.5749337332591</c:v>
                </c:pt>
                <c:pt idx="3861">
                  <c:v>2093.8031470889141</c:v>
                </c:pt>
                <c:pt idx="3862">
                  <c:v>2088.2958984375</c:v>
                </c:pt>
                <c:pt idx="3863">
                  <c:v>2080.559424990699</c:v>
                </c:pt>
                <c:pt idx="3864">
                  <c:v>2072.782063802083</c:v>
                </c:pt>
                <c:pt idx="3865">
                  <c:v>2065.5518217540921</c:v>
                </c:pt>
                <c:pt idx="3866">
                  <c:v>2056.984497070312</c:v>
                </c:pt>
                <c:pt idx="3867">
                  <c:v>2048.7962704613101</c:v>
                </c:pt>
                <c:pt idx="3868">
                  <c:v>2042.442260742188</c:v>
                </c:pt>
                <c:pt idx="3869">
                  <c:v>2034.5650344122021</c:v>
                </c:pt>
                <c:pt idx="3870">
                  <c:v>2025.51416015625</c:v>
                </c:pt>
                <c:pt idx="3871">
                  <c:v>2017.693684895833</c:v>
                </c:pt>
                <c:pt idx="3872">
                  <c:v>2008.717732747396</c:v>
                </c:pt>
                <c:pt idx="3873">
                  <c:v>1999.8553001767109</c:v>
                </c:pt>
                <c:pt idx="3874">
                  <c:v>1991.090454101562</c:v>
                </c:pt>
                <c:pt idx="3875">
                  <c:v>1982.1916562034969</c:v>
                </c:pt>
                <c:pt idx="3876">
                  <c:v>1976.153221493676</c:v>
                </c:pt>
                <c:pt idx="3877">
                  <c:v>1971.7810232979909</c:v>
                </c:pt>
                <c:pt idx="3878">
                  <c:v>1967.4428943452381</c:v>
                </c:pt>
                <c:pt idx="3879">
                  <c:v>1963.8760811941961</c:v>
                </c:pt>
                <c:pt idx="3880">
                  <c:v>1962.773536318824</c:v>
                </c:pt>
                <c:pt idx="3881">
                  <c:v>1960.6735607328869</c:v>
                </c:pt>
                <c:pt idx="3882">
                  <c:v>1961.1012427920391</c:v>
                </c:pt>
                <c:pt idx="3883">
                  <c:v>1963.7371477399549</c:v>
                </c:pt>
                <c:pt idx="3884">
                  <c:v>1970.6161179315479</c:v>
                </c:pt>
                <c:pt idx="3885">
                  <c:v>1979.4198695591519</c:v>
                </c:pt>
                <c:pt idx="3886">
                  <c:v>1988.9207821800601</c:v>
                </c:pt>
                <c:pt idx="3887">
                  <c:v>1999.240536644345</c:v>
                </c:pt>
                <c:pt idx="3888">
                  <c:v>2007.804577055432</c:v>
                </c:pt>
                <c:pt idx="3889">
                  <c:v>2014.087727864583</c:v>
                </c:pt>
                <c:pt idx="3890">
                  <c:v>2022.523234049479</c:v>
                </c:pt>
                <c:pt idx="3891">
                  <c:v>2030.3269217354909</c:v>
                </c:pt>
                <c:pt idx="3892">
                  <c:v>2037.117565336682</c:v>
                </c:pt>
                <c:pt idx="3893">
                  <c:v>2042.7797619047619</c:v>
                </c:pt>
                <c:pt idx="3894">
                  <c:v>2048.3521670386899</c:v>
                </c:pt>
                <c:pt idx="3895">
                  <c:v>2058.230852399553</c:v>
                </c:pt>
                <c:pt idx="3896">
                  <c:v>2069.7514183407739</c:v>
                </c:pt>
                <c:pt idx="3897">
                  <c:v>2078.6865118117562</c:v>
                </c:pt>
                <c:pt idx="3898">
                  <c:v>2085.869768415178</c:v>
                </c:pt>
                <c:pt idx="3899">
                  <c:v>2090.6116187686011</c:v>
                </c:pt>
                <c:pt idx="3900">
                  <c:v>2094.2050548735119</c:v>
                </c:pt>
                <c:pt idx="3901">
                  <c:v>2097.018205915178</c:v>
                </c:pt>
                <c:pt idx="3902">
                  <c:v>2097.9582345145091</c:v>
                </c:pt>
                <c:pt idx="3903">
                  <c:v>2098.4861304873511</c:v>
                </c:pt>
                <c:pt idx="3904">
                  <c:v>2096.8491850353421</c:v>
                </c:pt>
                <c:pt idx="3905">
                  <c:v>2093.5776192801341</c:v>
                </c:pt>
                <c:pt idx="3906">
                  <c:v>2088.1365269252228</c:v>
                </c:pt>
                <c:pt idx="3907">
                  <c:v>2078.8959612165181</c:v>
                </c:pt>
                <c:pt idx="3908">
                  <c:v>2067.3840390159971</c:v>
                </c:pt>
                <c:pt idx="3909">
                  <c:v>2060.4426211402529</c:v>
                </c:pt>
                <c:pt idx="3910">
                  <c:v>2055.0964471726188</c:v>
                </c:pt>
                <c:pt idx="3911">
                  <c:v>2051.3664202008931</c:v>
                </c:pt>
                <c:pt idx="3912">
                  <c:v>2048.361083984375</c:v>
                </c:pt>
                <c:pt idx="3913">
                  <c:v>2042.577334449405</c:v>
                </c:pt>
                <c:pt idx="3914">
                  <c:v>2037.154796781994</c:v>
                </c:pt>
                <c:pt idx="3915">
                  <c:v>2034.4203578404019</c:v>
                </c:pt>
                <c:pt idx="3916">
                  <c:v>2027.1177397228421</c:v>
                </c:pt>
                <c:pt idx="3917">
                  <c:v>2021.3038795107891</c:v>
                </c:pt>
                <c:pt idx="3918">
                  <c:v>2019.0950346447171</c:v>
                </c:pt>
                <c:pt idx="3919">
                  <c:v>2019.6669049944201</c:v>
                </c:pt>
                <c:pt idx="3920">
                  <c:v>2022.3966761997769</c:v>
                </c:pt>
                <c:pt idx="3921">
                  <c:v>2027.976661318824</c:v>
                </c:pt>
                <c:pt idx="3922">
                  <c:v>2032.8296072823659</c:v>
                </c:pt>
                <c:pt idx="3923">
                  <c:v>2040.2387230282741</c:v>
                </c:pt>
                <c:pt idx="3924">
                  <c:v>2046.448497953869</c:v>
                </c:pt>
                <c:pt idx="3925">
                  <c:v>2053.639973958333</c:v>
                </c:pt>
                <c:pt idx="3926">
                  <c:v>2060.3174293154761</c:v>
                </c:pt>
                <c:pt idx="3927">
                  <c:v>2065.2190406436011</c:v>
                </c:pt>
                <c:pt idx="3928">
                  <c:v>2070.2410307384671</c:v>
                </c:pt>
                <c:pt idx="3929">
                  <c:v>2077.02734375</c:v>
                </c:pt>
                <c:pt idx="3930">
                  <c:v>2081.965983072917</c:v>
                </c:pt>
                <c:pt idx="3931">
                  <c:v>2087.6224016462052</c:v>
                </c:pt>
                <c:pt idx="3932">
                  <c:v>2091.2876150948659</c:v>
                </c:pt>
                <c:pt idx="3933">
                  <c:v>2095.0963716052829</c:v>
                </c:pt>
                <c:pt idx="3934">
                  <c:v>2104.1169724237352</c:v>
                </c:pt>
                <c:pt idx="3935">
                  <c:v>2113.4478410993302</c:v>
                </c:pt>
                <c:pt idx="3936">
                  <c:v>2121.3964494977681</c:v>
                </c:pt>
                <c:pt idx="3937">
                  <c:v>2129.2431756882438</c:v>
                </c:pt>
                <c:pt idx="3938">
                  <c:v>2135.5247047061011</c:v>
                </c:pt>
                <c:pt idx="3939">
                  <c:v>2140.1623767671131</c:v>
                </c:pt>
                <c:pt idx="3940">
                  <c:v>2143.5821591331851</c:v>
                </c:pt>
                <c:pt idx="3941">
                  <c:v>2145.960042317708</c:v>
                </c:pt>
                <c:pt idx="3942">
                  <c:v>2143.2418271019351</c:v>
                </c:pt>
                <c:pt idx="3943">
                  <c:v>2140.8408319382438</c:v>
                </c:pt>
                <c:pt idx="3944">
                  <c:v>2139.6924176897319</c:v>
                </c:pt>
                <c:pt idx="3945">
                  <c:v>2138.7813197544642</c:v>
                </c:pt>
                <c:pt idx="3946">
                  <c:v>2138.1519019717261</c:v>
                </c:pt>
                <c:pt idx="3947">
                  <c:v>2137.0255417596732</c:v>
                </c:pt>
                <c:pt idx="3948">
                  <c:v>2137.280622209822</c:v>
                </c:pt>
                <c:pt idx="3949">
                  <c:v>2137.178408668155</c:v>
                </c:pt>
                <c:pt idx="3950">
                  <c:v>2136.0255650111608</c:v>
                </c:pt>
                <c:pt idx="3951">
                  <c:v>2132.604451497396</c:v>
                </c:pt>
                <c:pt idx="3952">
                  <c:v>2128.2805001395091</c:v>
                </c:pt>
                <c:pt idx="3953">
                  <c:v>2124.2094668433779</c:v>
                </c:pt>
                <c:pt idx="3954">
                  <c:v>2121.6892147972471</c:v>
                </c:pt>
                <c:pt idx="3955">
                  <c:v>2116.0366501581102</c:v>
                </c:pt>
                <c:pt idx="3956">
                  <c:v>2112.6586274646579</c:v>
                </c:pt>
                <c:pt idx="3957">
                  <c:v>2110.4965180896579</c:v>
                </c:pt>
                <c:pt idx="3958">
                  <c:v>2109.0119105747772</c:v>
                </c:pt>
                <c:pt idx="3959">
                  <c:v>2107.5661795479909</c:v>
                </c:pt>
                <c:pt idx="3960">
                  <c:v>2106.1782052176341</c:v>
                </c:pt>
                <c:pt idx="3961">
                  <c:v>2103.8795049758178</c:v>
                </c:pt>
                <c:pt idx="3962">
                  <c:v>2103.3772263299852</c:v>
                </c:pt>
                <c:pt idx="3963">
                  <c:v>2105.7125592912948</c:v>
                </c:pt>
                <c:pt idx="3964">
                  <c:v>2107.1150774274552</c:v>
                </c:pt>
                <c:pt idx="3965">
                  <c:v>2105.0219087146579</c:v>
                </c:pt>
                <c:pt idx="3966">
                  <c:v>2101.5131661551341</c:v>
                </c:pt>
                <c:pt idx="3967">
                  <c:v>2100.2484247116822</c:v>
                </c:pt>
                <c:pt idx="3968">
                  <c:v>2098.1296909877228</c:v>
                </c:pt>
                <c:pt idx="3969">
                  <c:v>2094.4979364304322</c:v>
                </c:pt>
                <c:pt idx="3970">
                  <c:v>2087.3295724051341</c:v>
                </c:pt>
                <c:pt idx="3971">
                  <c:v>2080.9919782366069</c:v>
                </c:pt>
                <c:pt idx="3972">
                  <c:v>2079.0032261439728</c:v>
                </c:pt>
                <c:pt idx="3973">
                  <c:v>2078.1074683779761</c:v>
                </c:pt>
                <c:pt idx="3974">
                  <c:v>2078.910400390625</c:v>
                </c:pt>
                <c:pt idx="3975">
                  <c:v>2077.513369605655</c:v>
                </c:pt>
                <c:pt idx="3976">
                  <c:v>2070.273088727678</c:v>
                </c:pt>
                <c:pt idx="3977">
                  <c:v>2061.7866152808779</c:v>
                </c:pt>
                <c:pt idx="3978">
                  <c:v>2043.5883963448659</c:v>
                </c:pt>
                <c:pt idx="3979">
                  <c:v>2027.478730701265</c:v>
                </c:pt>
                <c:pt idx="3980">
                  <c:v>2005.4631289527531</c:v>
                </c:pt>
                <c:pt idx="3981">
                  <c:v>1980.6813732328869</c:v>
                </c:pt>
                <c:pt idx="3982">
                  <c:v>1956.092215401786</c:v>
                </c:pt>
                <c:pt idx="3983">
                  <c:v>1930.3360421316961</c:v>
                </c:pt>
                <c:pt idx="3984">
                  <c:v>1911.531348818824</c:v>
                </c:pt>
                <c:pt idx="3985">
                  <c:v>1887.6545758928571</c:v>
                </c:pt>
                <c:pt idx="3986">
                  <c:v>1867.177234468006</c:v>
                </c:pt>
                <c:pt idx="3987">
                  <c:v>1850.8280087425601</c:v>
                </c:pt>
                <c:pt idx="3988">
                  <c:v>1834.4856131417409</c:v>
                </c:pt>
                <c:pt idx="3989">
                  <c:v>1821.2224469866071</c:v>
                </c:pt>
                <c:pt idx="3990">
                  <c:v>1806.6487688337049</c:v>
                </c:pt>
                <c:pt idx="3991">
                  <c:v>1799.1899762834821</c:v>
                </c:pt>
                <c:pt idx="3992">
                  <c:v>1786.1915457589289</c:v>
                </c:pt>
                <c:pt idx="3993">
                  <c:v>1769.023030598958</c:v>
                </c:pt>
                <c:pt idx="3994">
                  <c:v>1755.3300606863841</c:v>
                </c:pt>
                <c:pt idx="3995">
                  <c:v>1736.433837890625</c:v>
                </c:pt>
                <c:pt idx="3996">
                  <c:v>1720.7745710100451</c:v>
                </c:pt>
                <c:pt idx="3997">
                  <c:v>1711.4807070777531</c:v>
                </c:pt>
                <c:pt idx="3998">
                  <c:v>1701.9257289341519</c:v>
                </c:pt>
                <c:pt idx="3999">
                  <c:v>1700.01068405878</c:v>
                </c:pt>
                <c:pt idx="4000">
                  <c:v>1700.6185244605649</c:v>
                </c:pt>
                <c:pt idx="4001">
                  <c:v>1706.9091273716519</c:v>
                </c:pt>
                <c:pt idx="4002">
                  <c:v>1711.195097423735</c:v>
                </c:pt>
                <c:pt idx="4003">
                  <c:v>1717.1371837797619</c:v>
                </c:pt>
                <c:pt idx="4004">
                  <c:v>1728.4463123139881</c:v>
                </c:pt>
                <c:pt idx="4005">
                  <c:v>1729.4327683221729</c:v>
                </c:pt>
                <c:pt idx="4006">
                  <c:v>1737.2355608258929</c:v>
                </c:pt>
                <c:pt idx="4007">
                  <c:v>1744.5240943545391</c:v>
                </c:pt>
                <c:pt idx="4008">
                  <c:v>1751.786894298735</c:v>
                </c:pt>
                <c:pt idx="4009">
                  <c:v>1762.2358165922619</c:v>
                </c:pt>
                <c:pt idx="4010">
                  <c:v>1767.189110165551</c:v>
                </c:pt>
                <c:pt idx="4011">
                  <c:v>1774.400501069568</c:v>
                </c:pt>
                <c:pt idx="4012">
                  <c:v>1778.0237165178571</c:v>
                </c:pt>
                <c:pt idx="4013">
                  <c:v>1786.574521019345</c:v>
                </c:pt>
                <c:pt idx="4014">
                  <c:v>1797.757434663318</c:v>
                </c:pt>
                <c:pt idx="4015">
                  <c:v>1805.2423153831851</c:v>
                </c:pt>
                <c:pt idx="4016">
                  <c:v>1816.6519601004461</c:v>
                </c:pt>
                <c:pt idx="4017">
                  <c:v>1825.2308175223211</c:v>
                </c:pt>
                <c:pt idx="4018">
                  <c:v>1831.92092750186</c:v>
                </c:pt>
                <c:pt idx="4019">
                  <c:v>1839.2959449404759</c:v>
                </c:pt>
                <c:pt idx="4020">
                  <c:v>1850.027686709449</c:v>
                </c:pt>
                <c:pt idx="4021">
                  <c:v>1856.6874128069201</c:v>
                </c:pt>
                <c:pt idx="4022">
                  <c:v>1862.9964948381701</c:v>
                </c:pt>
                <c:pt idx="4023">
                  <c:v>1874.850283668155</c:v>
                </c:pt>
                <c:pt idx="4024">
                  <c:v>1886.5778459821429</c:v>
                </c:pt>
                <c:pt idx="4025">
                  <c:v>1889.604992094494</c:v>
                </c:pt>
                <c:pt idx="4026">
                  <c:v>1898.3357979910711</c:v>
                </c:pt>
                <c:pt idx="4027">
                  <c:v>1906.1759905133929</c:v>
                </c:pt>
                <c:pt idx="4028">
                  <c:v>1911.4729062034969</c:v>
                </c:pt>
                <c:pt idx="4029">
                  <c:v>1917.9993954613101</c:v>
                </c:pt>
                <c:pt idx="4030">
                  <c:v>1919.5281633649549</c:v>
                </c:pt>
                <c:pt idx="4031">
                  <c:v>1925.2184884207591</c:v>
                </c:pt>
                <c:pt idx="4032">
                  <c:v>1932.930013020833</c:v>
                </c:pt>
                <c:pt idx="4033">
                  <c:v>1939.9740687779019</c:v>
                </c:pt>
                <c:pt idx="4034">
                  <c:v>1948.6786876860119</c:v>
                </c:pt>
                <c:pt idx="4035">
                  <c:v>1957.3155459449399</c:v>
                </c:pt>
                <c:pt idx="4036">
                  <c:v>1965.7143496558781</c:v>
                </c:pt>
                <c:pt idx="4037">
                  <c:v>1971.522158668155</c:v>
                </c:pt>
                <c:pt idx="4038">
                  <c:v>1976.0030343191961</c:v>
                </c:pt>
                <c:pt idx="4039">
                  <c:v>1982.245128813244</c:v>
                </c:pt>
                <c:pt idx="4040">
                  <c:v>1989.674548921131</c:v>
                </c:pt>
                <c:pt idx="4041">
                  <c:v>1994.733956473214</c:v>
                </c:pt>
                <c:pt idx="4042">
                  <c:v>1999.1959402901789</c:v>
                </c:pt>
                <c:pt idx="4043">
                  <c:v>2003.7312883649549</c:v>
                </c:pt>
                <c:pt idx="4044">
                  <c:v>2005.72808547247</c:v>
                </c:pt>
                <c:pt idx="4045">
                  <c:v>2006.706717354911</c:v>
                </c:pt>
                <c:pt idx="4046">
                  <c:v>2011.6250930059521</c:v>
                </c:pt>
                <c:pt idx="4047">
                  <c:v>2012.4070579892109</c:v>
                </c:pt>
                <c:pt idx="4048">
                  <c:v>2018.0536063058039</c:v>
                </c:pt>
                <c:pt idx="4049">
                  <c:v>2024.387369791667</c:v>
                </c:pt>
                <c:pt idx="4050">
                  <c:v>2026.3986293247769</c:v>
                </c:pt>
                <c:pt idx="4051">
                  <c:v>2028.7852725074399</c:v>
                </c:pt>
                <c:pt idx="4052">
                  <c:v>2033.9898972284229</c:v>
                </c:pt>
                <c:pt idx="4053">
                  <c:v>2039.0585588727679</c:v>
                </c:pt>
                <c:pt idx="4054">
                  <c:v>2049.1372942243302</c:v>
                </c:pt>
                <c:pt idx="4055">
                  <c:v>2058.4282865978421</c:v>
                </c:pt>
                <c:pt idx="4056">
                  <c:v>2065.313883463542</c:v>
                </c:pt>
                <c:pt idx="4057">
                  <c:v>2069.79644484747</c:v>
                </c:pt>
                <c:pt idx="4058">
                  <c:v>2077.0501418340768</c:v>
                </c:pt>
                <c:pt idx="4059">
                  <c:v>2085.5135614304322</c:v>
                </c:pt>
                <c:pt idx="4060">
                  <c:v>2092.1740955171131</c:v>
                </c:pt>
                <c:pt idx="4061">
                  <c:v>2100.9938616071431</c:v>
                </c:pt>
                <c:pt idx="4062">
                  <c:v>2109.994768415178</c:v>
                </c:pt>
                <c:pt idx="4063">
                  <c:v>2117.852701822917</c:v>
                </c:pt>
                <c:pt idx="4064">
                  <c:v>2125.7418503534232</c:v>
                </c:pt>
                <c:pt idx="4065">
                  <c:v>2135.217651367188</c:v>
                </c:pt>
                <c:pt idx="4066">
                  <c:v>2142.7463262648812</c:v>
                </c:pt>
                <c:pt idx="4067">
                  <c:v>2149.0233444940482</c:v>
                </c:pt>
                <c:pt idx="4068">
                  <c:v>2155.8756394159232</c:v>
                </c:pt>
                <c:pt idx="4069">
                  <c:v>2160.231608072917</c:v>
                </c:pt>
                <c:pt idx="4070">
                  <c:v>2170.232096354167</c:v>
                </c:pt>
                <c:pt idx="4071">
                  <c:v>2179.5632207961312</c:v>
                </c:pt>
                <c:pt idx="4072">
                  <c:v>2188.5922619047619</c:v>
                </c:pt>
                <c:pt idx="4073">
                  <c:v>2194.6581682477681</c:v>
                </c:pt>
                <c:pt idx="4074">
                  <c:v>2197.4507068452381</c:v>
                </c:pt>
                <c:pt idx="4075">
                  <c:v>2197.054338727678</c:v>
                </c:pt>
                <c:pt idx="4076">
                  <c:v>2196.804361979167</c:v>
                </c:pt>
                <c:pt idx="4077">
                  <c:v>2201.2296433221732</c:v>
                </c:pt>
                <c:pt idx="4078">
                  <c:v>2205.737955729167</c:v>
                </c:pt>
                <c:pt idx="4079">
                  <c:v>2208.8124883742562</c:v>
                </c:pt>
                <c:pt idx="4080">
                  <c:v>2211.860921223958</c:v>
                </c:pt>
                <c:pt idx="4081">
                  <c:v>2216.1026553199399</c:v>
                </c:pt>
                <c:pt idx="4082">
                  <c:v>2217.303327287947</c:v>
                </c:pt>
                <c:pt idx="4083">
                  <c:v>2217.6510532924108</c:v>
                </c:pt>
                <c:pt idx="4084">
                  <c:v>2220.1252673921131</c:v>
                </c:pt>
                <c:pt idx="4085">
                  <c:v>2223.031842912947</c:v>
                </c:pt>
                <c:pt idx="4086">
                  <c:v>2224.5144973028268</c:v>
                </c:pt>
                <c:pt idx="4087">
                  <c:v>2227.4234328497018</c:v>
                </c:pt>
                <c:pt idx="4088">
                  <c:v>2231.0607677641369</c:v>
                </c:pt>
                <c:pt idx="4089">
                  <c:v>2235.3231259300601</c:v>
                </c:pt>
                <c:pt idx="4090">
                  <c:v>2237.00787062872</c:v>
                </c:pt>
                <c:pt idx="4091">
                  <c:v>2234.3644670758931</c:v>
                </c:pt>
                <c:pt idx="4092">
                  <c:v>2233.0650692894351</c:v>
                </c:pt>
                <c:pt idx="4093">
                  <c:v>2231.1406598772319</c:v>
                </c:pt>
                <c:pt idx="4094">
                  <c:v>2230.005754743303</c:v>
                </c:pt>
                <c:pt idx="4095">
                  <c:v>2229.63921828497</c:v>
                </c:pt>
                <c:pt idx="4096">
                  <c:v>2230.3652692522319</c:v>
                </c:pt>
                <c:pt idx="4097">
                  <c:v>2232.245012555803</c:v>
                </c:pt>
                <c:pt idx="4098">
                  <c:v>2231.3380068824399</c:v>
                </c:pt>
                <c:pt idx="4099">
                  <c:v>2232.8277064732142</c:v>
                </c:pt>
                <c:pt idx="4100">
                  <c:v>2235.9010881696431</c:v>
                </c:pt>
                <c:pt idx="4101">
                  <c:v>2238.1450544084819</c:v>
                </c:pt>
                <c:pt idx="4102">
                  <c:v>2241.6131882440482</c:v>
                </c:pt>
                <c:pt idx="4103">
                  <c:v>2247.236025855655</c:v>
                </c:pt>
                <c:pt idx="4104">
                  <c:v>2258.94927687872</c:v>
                </c:pt>
                <c:pt idx="4105">
                  <c:v>2270.1338355654761</c:v>
                </c:pt>
                <c:pt idx="4106">
                  <c:v>2281.0951799665181</c:v>
                </c:pt>
                <c:pt idx="4107">
                  <c:v>2290.698381696428</c:v>
                </c:pt>
                <c:pt idx="4108">
                  <c:v>2299.9585077194938</c:v>
                </c:pt>
                <c:pt idx="4109">
                  <c:v>2310.1420782180062</c:v>
                </c:pt>
                <c:pt idx="4110">
                  <c:v>2323.058349609375</c:v>
                </c:pt>
                <c:pt idx="4111">
                  <c:v>2333.6225469680062</c:v>
                </c:pt>
                <c:pt idx="4112">
                  <c:v>2337.32330031622</c:v>
                </c:pt>
                <c:pt idx="4113">
                  <c:v>2345.49554734003</c:v>
                </c:pt>
                <c:pt idx="4114">
                  <c:v>2354.318661644345</c:v>
                </c:pt>
                <c:pt idx="4115">
                  <c:v>2365.181291852678</c:v>
                </c:pt>
                <c:pt idx="4116">
                  <c:v>2376.7394321986608</c:v>
                </c:pt>
                <c:pt idx="4117">
                  <c:v>2388.8779529389881</c:v>
                </c:pt>
                <c:pt idx="4118">
                  <c:v>2407.971575055803</c:v>
                </c:pt>
                <c:pt idx="4119">
                  <c:v>2427.9674944196431</c:v>
                </c:pt>
                <c:pt idx="4120">
                  <c:v>2447.1833031063989</c:v>
                </c:pt>
                <c:pt idx="4121">
                  <c:v>2469.622907366072</c:v>
                </c:pt>
                <c:pt idx="4122">
                  <c:v>2492.429036458333</c:v>
                </c:pt>
                <c:pt idx="4123">
                  <c:v>2515.8719540550601</c:v>
                </c:pt>
                <c:pt idx="4124">
                  <c:v>2537.13433547247</c:v>
                </c:pt>
                <c:pt idx="4125">
                  <c:v>2552.6507277715768</c:v>
                </c:pt>
                <c:pt idx="4126">
                  <c:v>2564.910725911458</c:v>
                </c:pt>
                <c:pt idx="4127">
                  <c:v>2577.696881975447</c:v>
                </c:pt>
                <c:pt idx="4128">
                  <c:v>2590.0168340773812</c:v>
                </c:pt>
                <c:pt idx="4129">
                  <c:v>2604.1515648251489</c:v>
                </c:pt>
                <c:pt idx="4130">
                  <c:v>2614.5610119047619</c:v>
                </c:pt>
                <c:pt idx="4131">
                  <c:v>2622.060686383928</c:v>
                </c:pt>
                <c:pt idx="4132">
                  <c:v>2632.907145182292</c:v>
                </c:pt>
                <c:pt idx="4133">
                  <c:v>2650.173235212053</c:v>
                </c:pt>
                <c:pt idx="4134">
                  <c:v>2660.4678896949399</c:v>
                </c:pt>
                <c:pt idx="4135">
                  <c:v>2670.199381510417</c:v>
                </c:pt>
                <c:pt idx="4136">
                  <c:v>2677.5057314918149</c:v>
                </c:pt>
                <c:pt idx="4137">
                  <c:v>2686.1484723772319</c:v>
                </c:pt>
                <c:pt idx="4138">
                  <c:v>2690.48388671875</c:v>
                </c:pt>
                <c:pt idx="4139">
                  <c:v>2687.6186174665181</c:v>
                </c:pt>
                <c:pt idx="4140">
                  <c:v>2685.2765183221732</c:v>
                </c:pt>
                <c:pt idx="4141">
                  <c:v>2683.45318312872</c:v>
                </c:pt>
                <c:pt idx="4142">
                  <c:v>2678.4386044456851</c:v>
                </c:pt>
                <c:pt idx="4143">
                  <c:v>2674.9269903273812</c:v>
                </c:pt>
                <c:pt idx="4144">
                  <c:v>2666.9801781063989</c:v>
                </c:pt>
                <c:pt idx="4145">
                  <c:v>2660.9983026413688</c:v>
                </c:pt>
                <c:pt idx="4146">
                  <c:v>2654.4595424107142</c:v>
                </c:pt>
                <c:pt idx="4147">
                  <c:v>2650.507021949405</c:v>
                </c:pt>
                <c:pt idx="4148">
                  <c:v>2645.9173874627982</c:v>
                </c:pt>
                <c:pt idx="4149">
                  <c:v>2641.9105980282739</c:v>
                </c:pt>
                <c:pt idx="4150">
                  <c:v>2637.0920526413688</c:v>
                </c:pt>
                <c:pt idx="4151">
                  <c:v>2636.3770693824399</c:v>
                </c:pt>
                <c:pt idx="4152">
                  <c:v>2638.8830798921131</c:v>
                </c:pt>
                <c:pt idx="4153">
                  <c:v>2640.5466773623511</c:v>
                </c:pt>
                <c:pt idx="4154">
                  <c:v>2641.164934430803</c:v>
                </c:pt>
                <c:pt idx="4155">
                  <c:v>2645.4336635044642</c:v>
                </c:pt>
                <c:pt idx="4156">
                  <c:v>2648.1449730282739</c:v>
                </c:pt>
                <c:pt idx="4157">
                  <c:v>2652.5883091517858</c:v>
                </c:pt>
                <c:pt idx="4158">
                  <c:v>2656.5856468563989</c:v>
                </c:pt>
                <c:pt idx="4159">
                  <c:v>2661.5339704241069</c:v>
                </c:pt>
                <c:pt idx="4160">
                  <c:v>2665.967854817708</c:v>
                </c:pt>
                <c:pt idx="4161">
                  <c:v>2669.9581240699399</c:v>
                </c:pt>
                <c:pt idx="4162">
                  <c:v>2675.2250046502982</c:v>
                </c:pt>
                <c:pt idx="4163">
                  <c:v>2680.1025506882438</c:v>
                </c:pt>
                <c:pt idx="4164">
                  <c:v>2682.8256487165181</c:v>
                </c:pt>
                <c:pt idx="4165">
                  <c:v>2689.1496814546131</c:v>
                </c:pt>
                <c:pt idx="4166">
                  <c:v>2694.3363327752982</c:v>
                </c:pt>
                <c:pt idx="4167">
                  <c:v>2698.6074102492562</c:v>
                </c:pt>
                <c:pt idx="4168">
                  <c:v>2706.0334240141369</c:v>
                </c:pt>
                <c:pt idx="4169">
                  <c:v>2714.157900855655</c:v>
                </c:pt>
                <c:pt idx="4170">
                  <c:v>2725.217878069197</c:v>
                </c:pt>
                <c:pt idx="4171">
                  <c:v>2733.8662341889881</c:v>
                </c:pt>
                <c:pt idx="4172">
                  <c:v>2743.8832077752982</c:v>
                </c:pt>
                <c:pt idx="4173">
                  <c:v>2752.5905645461312</c:v>
                </c:pt>
                <c:pt idx="4174">
                  <c:v>2761.4300595238101</c:v>
                </c:pt>
                <c:pt idx="4175">
                  <c:v>2772.1950567336312</c:v>
                </c:pt>
                <c:pt idx="4176">
                  <c:v>2782.1011207217261</c:v>
                </c:pt>
                <c:pt idx="4177">
                  <c:v>2792.9392787388392</c:v>
                </c:pt>
                <c:pt idx="4178">
                  <c:v>2799.3553408668149</c:v>
                </c:pt>
                <c:pt idx="4179">
                  <c:v>2807.788957868303</c:v>
                </c:pt>
                <c:pt idx="4180">
                  <c:v>2823.3630603608631</c:v>
                </c:pt>
                <c:pt idx="4181">
                  <c:v>2840.6102004278268</c:v>
                </c:pt>
                <c:pt idx="4182">
                  <c:v>2855.419759114583</c:v>
                </c:pt>
                <c:pt idx="4183">
                  <c:v>2866.533993675595</c:v>
                </c:pt>
                <c:pt idx="4184">
                  <c:v>2881.1689104352681</c:v>
                </c:pt>
                <c:pt idx="4185">
                  <c:v>2899.676130022322</c:v>
                </c:pt>
                <c:pt idx="4186">
                  <c:v>2918.1408807663688</c:v>
                </c:pt>
                <c:pt idx="4187">
                  <c:v>2935.189801897322</c:v>
                </c:pt>
                <c:pt idx="4188">
                  <c:v>2958.566813151042</c:v>
                </c:pt>
                <c:pt idx="4189">
                  <c:v>2978.638671875</c:v>
                </c:pt>
                <c:pt idx="4190">
                  <c:v>2997.029378255208</c:v>
                </c:pt>
                <c:pt idx="4191">
                  <c:v>3016.1857561383931</c:v>
                </c:pt>
                <c:pt idx="4192">
                  <c:v>3039.5443870907739</c:v>
                </c:pt>
                <c:pt idx="4193">
                  <c:v>3058.7798316592261</c:v>
                </c:pt>
                <c:pt idx="4194">
                  <c:v>3077.6875348772319</c:v>
                </c:pt>
                <c:pt idx="4195">
                  <c:v>3096.008951822917</c:v>
                </c:pt>
                <c:pt idx="4196">
                  <c:v>3111.953799293155</c:v>
                </c:pt>
                <c:pt idx="4197">
                  <c:v>3124.7969098772319</c:v>
                </c:pt>
                <c:pt idx="4198">
                  <c:v>3134.6119442894351</c:v>
                </c:pt>
                <c:pt idx="4199">
                  <c:v>3147.9478236607142</c:v>
                </c:pt>
                <c:pt idx="4200">
                  <c:v>3161.2233770461312</c:v>
                </c:pt>
                <c:pt idx="4201">
                  <c:v>3169.090169270833</c:v>
                </c:pt>
                <c:pt idx="4202">
                  <c:v>3173.881208147322</c:v>
                </c:pt>
                <c:pt idx="4203">
                  <c:v>3179.1886509486608</c:v>
                </c:pt>
                <c:pt idx="4204">
                  <c:v>3188.0336449032739</c:v>
                </c:pt>
                <c:pt idx="4205">
                  <c:v>3190.9618443080358</c:v>
                </c:pt>
                <c:pt idx="4206">
                  <c:v>3192.9895484561011</c:v>
                </c:pt>
                <c:pt idx="4207">
                  <c:v>3194.74755859375</c:v>
                </c:pt>
                <c:pt idx="4208">
                  <c:v>3196.5372605096732</c:v>
                </c:pt>
                <c:pt idx="4209">
                  <c:v>3191.2958286830358</c:v>
                </c:pt>
                <c:pt idx="4210">
                  <c:v>3185.4065871465768</c:v>
                </c:pt>
                <c:pt idx="4211">
                  <c:v>3178.3778134300601</c:v>
                </c:pt>
                <c:pt idx="4212">
                  <c:v>3168.762613932292</c:v>
                </c:pt>
                <c:pt idx="4213">
                  <c:v>3157.5586635044642</c:v>
                </c:pt>
                <c:pt idx="4214">
                  <c:v>3142.6452752976188</c:v>
                </c:pt>
                <c:pt idx="4215">
                  <c:v>3127.3772437686011</c:v>
                </c:pt>
                <c:pt idx="4216">
                  <c:v>3111.1493675595239</c:v>
                </c:pt>
                <c:pt idx="4217">
                  <c:v>3098.583635602678</c:v>
                </c:pt>
                <c:pt idx="4218">
                  <c:v>3084.2920386904761</c:v>
                </c:pt>
                <c:pt idx="4219">
                  <c:v>3075.4428245907739</c:v>
                </c:pt>
                <c:pt idx="4220">
                  <c:v>3069.154052734375</c:v>
                </c:pt>
                <c:pt idx="4221">
                  <c:v>3062.3286016555062</c:v>
                </c:pt>
                <c:pt idx="4222">
                  <c:v>3055.2194359188989</c:v>
                </c:pt>
                <c:pt idx="4223">
                  <c:v>3046.68939499628</c:v>
                </c:pt>
                <c:pt idx="4224">
                  <c:v>3039.549502418155</c:v>
                </c:pt>
                <c:pt idx="4225">
                  <c:v>3031.8350888206851</c:v>
                </c:pt>
                <c:pt idx="4226">
                  <c:v>3026.8253464471732</c:v>
                </c:pt>
                <c:pt idx="4227">
                  <c:v>3019.4797712053569</c:v>
                </c:pt>
                <c:pt idx="4228">
                  <c:v>3012.8670944940482</c:v>
                </c:pt>
                <c:pt idx="4229">
                  <c:v>3009.048909505208</c:v>
                </c:pt>
                <c:pt idx="4230">
                  <c:v>3007.7769484747018</c:v>
                </c:pt>
                <c:pt idx="4231">
                  <c:v>3004.358317057292</c:v>
                </c:pt>
                <c:pt idx="4232">
                  <c:v>3003.275495256697</c:v>
                </c:pt>
                <c:pt idx="4233">
                  <c:v>3006.6941150483631</c:v>
                </c:pt>
                <c:pt idx="4234">
                  <c:v>3010.0394577752982</c:v>
                </c:pt>
                <c:pt idx="4235">
                  <c:v>3017.7302129836312</c:v>
                </c:pt>
                <c:pt idx="4236">
                  <c:v>3021.732805524553</c:v>
                </c:pt>
                <c:pt idx="4237">
                  <c:v>3027.3454124813989</c:v>
                </c:pt>
                <c:pt idx="4238">
                  <c:v>3035.064534505208</c:v>
                </c:pt>
                <c:pt idx="4239">
                  <c:v>3048.471923828125</c:v>
                </c:pt>
                <c:pt idx="4240">
                  <c:v>3059.85791015625</c:v>
                </c:pt>
                <c:pt idx="4241">
                  <c:v>3070.8537946428569</c:v>
                </c:pt>
                <c:pt idx="4242">
                  <c:v>3080.5753929501489</c:v>
                </c:pt>
                <c:pt idx="4243">
                  <c:v>3091.058268229167</c:v>
                </c:pt>
                <c:pt idx="4244">
                  <c:v>3105.6832333519351</c:v>
                </c:pt>
                <c:pt idx="4245">
                  <c:v>3120.591901506697</c:v>
                </c:pt>
                <c:pt idx="4246">
                  <c:v>3129.840680803572</c:v>
                </c:pt>
                <c:pt idx="4247">
                  <c:v>3131.4057849702381</c:v>
                </c:pt>
                <c:pt idx="4248">
                  <c:v>3139.0185198102681</c:v>
                </c:pt>
                <c:pt idx="4249">
                  <c:v>3145.1181640625</c:v>
                </c:pt>
                <c:pt idx="4250">
                  <c:v>3147.5651157924108</c:v>
                </c:pt>
                <c:pt idx="4251">
                  <c:v>3149.0593029203869</c:v>
                </c:pt>
                <c:pt idx="4252">
                  <c:v>3152.9507765997018</c:v>
                </c:pt>
                <c:pt idx="4253">
                  <c:v>3155.7547316778268</c:v>
                </c:pt>
                <c:pt idx="4254">
                  <c:v>3154.3906017485119</c:v>
                </c:pt>
                <c:pt idx="4255">
                  <c:v>3153.8893810453869</c:v>
                </c:pt>
                <c:pt idx="4256">
                  <c:v>3154.0312267485119</c:v>
                </c:pt>
                <c:pt idx="4257">
                  <c:v>3156.4143415178569</c:v>
                </c:pt>
                <c:pt idx="4258">
                  <c:v>3154.9414527529761</c:v>
                </c:pt>
                <c:pt idx="4259">
                  <c:v>3149.1940801711312</c:v>
                </c:pt>
                <c:pt idx="4260">
                  <c:v>3143.1369861421131</c:v>
                </c:pt>
                <c:pt idx="4261">
                  <c:v>3139.860212053572</c:v>
                </c:pt>
                <c:pt idx="4262">
                  <c:v>3133.8338681175601</c:v>
                </c:pt>
                <c:pt idx="4263">
                  <c:v>3127.6018298921131</c:v>
                </c:pt>
                <c:pt idx="4264">
                  <c:v>3121.648763020833</c:v>
                </c:pt>
                <c:pt idx="4265">
                  <c:v>3112.4401971726188</c:v>
                </c:pt>
                <c:pt idx="4266">
                  <c:v>3101.3449939546131</c:v>
                </c:pt>
                <c:pt idx="4267">
                  <c:v>3092.1222214471732</c:v>
                </c:pt>
                <c:pt idx="4268">
                  <c:v>3090.500383649553</c:v>
                </c:pt>
                <c:pt idx="4269">
                  <c:v>3084.3463657924108</c:v>
                </c:pt>
                <c:pt idx="4270">
                  <c:v>3078.996175130208</c:v>
                </c:pt>
                <c:pt idx="4271">
                  <c:v>3074.1826520647319</c:v>
                </c:pt>
                <c:pt idx="4272">
                  <c:v>3071.1540992373511</c:v>
                </c:pt>
                <c:pt idx="4273">
                  <c:v>3069.3904041108631</c:v>
                </c:pt>
                <c:pt idx="4274">
                  <c:v>3070.323428199405</c:v>
                </c:pt>
                <c:pt idx="4275">
                  <c:v>3073.7822498139881</c:v>
                </c:pt>
                <c:pt idx="4276">
                  <c:v>3076.7874000186011</c:v>
                </c:pt>
                <c:pt idx="4277">
                  <c:v>3078.4365350632438</c:v>
                </c:pt>
                <c:pt idx="4278">
                  <c:v>3081.2429896763392</c:v>
                </c:pt>
                <c:pt idx="4279">
                  <c:v>3087.5210309709819</c:v>
                </c:pt>
                <c:pt idx="4280">
                  <c:v>3092.6162458147319</c:v>
                </c:pt>
                <c:pt idx="4281">
                  <c:v>3097.669294084822</c:v>
                </c:pt>
                <c:pt idx="4282">
                  <c:v>3100.6684221540181</c:v>
                </c:pt>
                <c:pt idx="4283">
                  <c:v>3104.79730515253</c:v>
                </c:pt>
                <c:pt idx="4284">
                  <c:v>3108.7173200334819</c:v>
                </c:pt>
                <c:pt idx="4285">
                  <c:v>3112.04632859003</c:v>
                </c:pt>
                <c:pt idx="4286">
                  <c:v>3117.2445010230649</c:v>
                </c:pt>
                <c:pt idx="4287">
                  <c:v>3126.8060012090768</c:v>
                </c:pt>
                <c:pt idx="4288">
                  <c:v>3138.1956263950892</c:v>
                </c:pt>
                <c:pt idx="4289">
                  <c:v>3148.076090494792</c:v>
                </c:pt>
                <c:pt idx="4290">
                  <c:v>3157.6069800967261</c:v>
                </c:pt>
                <c:pt idx="4291">
                  <c:v>3169.5215773809518</c:v>
                </c:pt>
                <c:pt idx="4292">
                  <c:v>3181.5047316778268</c:v>
                </c:pt>
                <c:pt idx="4293">
                  <c:v>3191.3686988467261</c:v>
                </c:pt>
                <c:pt idx="4294">
                  <c:v>3202.5205426897319</c:v>
                </c:pt>
                <c:pt idx="4295">
                  <c:v>3209.5242978050601</c:v>
                </c:pt>
                <c:pt idx="4296">
                  <c:v>3219.7448497953869</c:v>
                </c:pt>
                <c:pt idx="4297">
                  <c:v>3229.2859351748511</c:v>
                </c:pt>
                <c:pt idx="4298">
                  <c:v>3238.463518415178</c:v>
                </c:pt>
                <c:pt idx="4299">
                  <c:v>3247.0970749627982</c:v>
                </c:pt>
                <c:pt idx="4300">
                  <c:v>3256.2556617373511</c:v>
                </c:pt>
                <c:pt idx="4301">
                  <c:v>3266.331298828125</c:v>
                </c:pt>
                <c:pt idx="4302">
                  <c:v>3275.0836239769351</c:v>
                </c:pt>
                <c:pt idx="4303">
                  <c:v>3283.505719866072</c:v>
                </c:pt>
                <c:pt idx="4304">
                  <c:v>3287.2641834077381</c:v>
                </c:pt>
                <c:pt idx="4305">
                  <c:v>3290.8183361235119</c:v>
                </c:pt>
                <c:pt idx="4306">
                  <c:v>3293.586100260417</c:v>
                </c:pt>
                <c:pt idx="4307">
                  <c:v>3293.1750837053569</c:v>
                </c:pt>
                <c:pt idx="4308">
                  <c:v>3289.3405877976188</c:v>
                </c:pt>
                <c:pt idx="4309">
                  <c:v>3285.1212216331851</c:v>
                </c:pt>
                <c:pt idx="4310">
                  <c:v>3282.8309849330358</c:v>
                </c:pt>
                <c:pt idx="4311">
                  <c:v>3279.7705078125</c:v>
                </c:pt>
                <c:pt idx="4312">
                  <c:v>3274.2597772507438</c:v>
                </c:pt>
                <c:pt idx="4313">
                  <c:v>3269.235026041667</c:v>
                </c:pt>
                <c:pt idx="4314">
                  <c:v>3266.3696637834819</c:v>
                </c:pt>
                <c:pt idx="4315">
                  <c:v>3262.6715146019351</c:v>
                </c:pt>
                <c:pt idx="4316">
                  <c:v>3260.69781203497</c:v>
                </c:pt>
                <c:pt idx="4317">
                  <c:v>3252.664306640625</c:v>
                </c:pt>
                <c:pt idx="4318">
                  <c:v>3243.593447730655</c:v>
                </c:pt>
                <c:pt idx="4319">
                  <c:v>3237.3227887834819</c:v>
                </c:pt>
                <c:pt idx="4320">
                  <c:v>3230.762067522322</c:v>
                </c:pt>
                <c:pt idx="4321">
                  <c:v>3222.6185244605649</c:v>
                </c:pt>
                <c:pt idx="4322">
                  <c:v>3217.1507277715768</c:v>
                </c:pt>
                <c:pt idx="4323">
                  <c:v>3215.5646042596732</c:v>
                </c:pt>
                <c:pt idx="4324">
                  <c:v>3213.6684919084819</c:v>
                </c:pt>
                <c:pt idx="4325">
                  <c:v>3215.0377255394351</c:v>
                </c:pt>
                <c:pt idx="4326">
                  <c:v>3217.0368536086312</c:v>
                </c:pt>
                <c:pt idx="4327">
                  <c:v>3220.431884765625</c:v>
                </c:pt>
                <c:pt idx="4328">
                  <c:v>3226.7526506696431</c:v>
                </c:pt>
                <c:pt idx="4329">
                  <c:v>3234.278994605655</c:v>
                </c:pt>
                <c:pt idx="4330">
                  <c:v>3242.428571428572</c:v>
                </c:pt>
                <c:pt idx="4331">
                  <c:v>3254.611897786458</c:v>
                </c:pt>
                <c:pt idx="4332">
                  <c:v>3267.4690406436011</c:v>
                </c:pt>
                <c:pt idx="4333">
                  <c:v>3284.528564453125</c:v>
                </c:pt>
                <c:pt idx="4334">
                  <c:v>3302.4309430803569</c:v>
                </c:pt>
                <c:pt idx="4335">
                  <c:v>3319.2737978980649</c:v>
                </c:pt>
                <c:pt idx="4336">
                  <c:v>3339.32378859747</c:v>
                </c:pt>
                <c:pt idx="4337">
                  <c:v>3358.3880673363101</c:v>
                </c:pt>
                <c:pt idx="4338">
                  <c:v>3380.36187453497</c:v>
                </c:pt>
                <c:pt idx="4339">
                  <c:v>3403.6428338913688</c:v>
                </c:pt>
                <c:pt idx="4340">
                  <c:v>3428.5166364397319</c:v>
                </c:pt>
                <c:pt idx="4341">
                  <c:v>3452.5880650111608</c:v>
                </c:pt>
                <c:pt idx="4342">
                  <c:v>3482.0642554873511</c:v>
                </c:pt>
                <c:pt idx="4343">
                  <c:v>3505.6618768601188</c:v>
                </c:pt>
                <c:pt idx="4344">
                  <c:v>3531.9404529389881</c:v>
                </c:pt>
                <c:pt idx="4345">
                  <c:v>3558.992838541667</c:v>
                </c:pt>
                <c:pt idx="4346">
                  <c:v>3586.0428408668149</c:v>
                </c:pt>
                <c:pt idx="4347">
                  <c:v>3610.1428338913688</c:v>
                </c:pt>
                <c:pt idx="4348">
                  <c:v>3631.6404506138392</c:v>
                </c:pt>
                <c:pt idx="4349">
                  <c:v>3653.426164899553</c:v>
                </c:pt>
                <c:pt idx="4350">
                  <c:v>3677.2904575892858</c:v>
                </c:pt>
                <c:pt idx="4351">
                  <c:v>3702.7261672247018</c:v>
                </c:pt>
                <c:pt idx="4352">
                  <c:v>3726.1142694382438</c:v>
                </c:pt>
                <c:pt idx="4353">
                  <c:v>3746.6071312313989</c:v>
                </c:pt>
                <c:pt idx="4354">
                  <c:v>3759.6928478422619</c:v>
                </c:pt>
                <c:pt idx="4355">
                  <c:v>3772.214274088542</c:v>
                </c:pt>
                <c:pt idx="4356">
                  <c:v>3786.6642717633931</c:v>
                </c:pt>
                <c:pt idx="4357">
                  <c:v>3797.3666527157739</c:v>
                </c:pt>
                <c:pt idx="4358">
                  <c:v>3809.55951218378</c:v>
                </c:pt>
                <c:pt idx="4359">
                  <c:v>3819.6690383184518</c:v>
                </c:pt>
                <c:pt idx="4360">
                  <c:v>3827.5309361049108</c:v>
                </c:pt>
                <c:pt idx="4361">
                  <c:v>3830.3404599144351</c:v>
                </c:pt>
                <c:pt idx="4362">
                  <c:v>3834.6547386532739</c:v>
                </c:pt>
                <c:pt idx="4363">
                  <c:v>3834.023786272322</c:v>
                </c:pt>
              </c:numCache>
            </c:numRef>
          </c:val>
          <c:smooth val="0"/>
          <c:extLst>
            <c:ext xmlns:c16="http://schemas.microsoft.com/office/drawing/2014/chart" uri="{C3380CC4-5D6E-409C-BE32-E72D297353CC}">
              <c16:uniqueId val="{00000005-095C-4971-A6DA-B0C97F605AC5}"/>
            </c:ext>
          </c:extLst>
        </c:ser>
        <c:ser>
          <c:idx val="2"/>
          <c:order val="2"/>
          <c:tx>
            <c:strRef>
              <c:f>Sheet1!$D$4</c:f>
              <c:strCache>
                <c:ptCount val="1"/>
                <c:pt idx="0">
                  <c:v>Average of MA7</c:v>
                </c:pt>
              </c:strCache>
            </c:strRef>
          </c:tx>
          <c:spPr>
            <a:ln w="28575" cap="rnd">
              <a:solidFill>
                <a:schemeClr val="accent4">
                  <a:tint val="65000"/>
                </a:schemeClr>
              </a:solidFill>
              <a:round/>
            </a:ln>
            <a:effectLst/>
          </c:spPr>
          <c:marker>
            <c:symbol val="none"/>
          </c:marker>
          <c:cat>
            <c:strRef>
              <c:f>Sheet1!$A$5:$A$4369</c:f>
              <c:strCache>
                <c:ptCount val="4364"/>
                <c:pt idx="0">
                  <c:v>27-12-2002</c:v>
                </c:pt>
                <c:pt idx="1">
                  <c:v>30-12-2002</c:v>
                </c:pt>
                <c:pt idx="2">
                  <c:v>31-12-2002</c:v>
                </c:pt>
                <c:pt idx="3">
                  <c:v>01-01-2003</c:v>
                </c:pt>
                <c:pt idx="4">
                  <c:v>02-01-2003</c:v>
                </c:pt>
                <c:pt idx="5">
                  <c:v>03-01-2003</c:v>
                </c:pt>
                <c:pt idx="6">
                  <c:v>06-01-2003</c:v>
                </c:pt>
                <c:pt idx="7">
                  <c:v>07-01-2003</c:v>
                </c:pt>
                <c:pt idx="8">
                  <c:v>08-01-2003</c:v>
                </c:pt>
                <c:pt idx="9">
                  <c:v>09-01-2003</c:v>
                </c:pt>
                <c:pt idx="10">
                  <c:v>10-01-2003</c:v>
                </c:pt>
                <c:pt idx="11">
                  <c:v>13-01-2003</c:v>
                </c:pt>
                <c:pt idx="12">
                  <c:v>14-01-2003</c:v>
                </c:pt>
                <c:pt idx="13">
                  <c:v>15-01-2003</c:v>
                </c:pt>
                <c:pt idx="14">
                  <c:v>16-01-2003</c:v>
                </c:pt>
                <c:pt idx="15">
                  <c:v>17-01-2003</c:v>
                </c:pt>
                <c:pt idx="16">
                  <c:v>20-01-2003</c:v>
                </c:pt>
                <c:pt idx="17">
                  <c:v>21-01-2003</c:v>
                </c:pt>
                <c:pt idx="18">
                  <c:v>22-01-2003</c:v>
                </c:pt>
                <c:pt idx="19">
                  <c:v>23-01-2003</c:v>
                </c:pt>
                <c:pt idx="20">
                  <c:v>24-01-2003</c:v>
                </c:pt>
                <c:pt idx="21">
                  <c:v>27-01-2003</c:v>
                </c:pt>
                <c:pt idx="22">
                  <c:v>28-01-2003</c:v>
                </c:pt>
                <c:pt idx="23">
                  <c:v>29-01-2003</c:v>
                </c:pt>
                <c:pt idx="24">
                  <c:v>30-01-2003</c:v>
                </c:pt>
                <c:pt idx="25">
                  <c:v>31-01-2003</c:v>
                </c:pt>
                <c:pt idx="26">
                  <c:v>03-02-2003</c:v>
                </c:pt>
                <c:pt idx="27">
                  <c:v>04-02-2003</c:v>
                </c:pt>
                <c:pt idx="28">
                  <c:v>05-02-2003</c:v>
                </c:pt>
                <c:pt idx="29">
                  <c:v>06-02-2003</c:v>
                </c:pt>
                <c:pt idx="30">
                  <c:v>07-02-2003</c:v>
                </c:pt>
                <c:pt idx="31">
                  <c:v>10-02-2003</c:v>
                </c:pt>
                <c:pt idx="32">
                  <c:v>11-02-2003</c:v>
                </c:pt>
                <c:pt idx="33">
                  <c:v>12-02-2003</c:v>
                </c:pt>
                <c:pt idx="34">
                  <c:v>13-02-2003</c:v>
                </c:pt>
                <c:pt idx="35">
                  <c:v>14-02-2003</c:v>
                </c:pt>
                <c:pt idx="36">
                  <c:v>17-02-2003</c:v>
                </c:pt>
                <c:pt idx="37">
                  <c:v>18-02-2003</c:v>
                </c:pt>
                <c:pt idx="38">
                  <c:v>19-02-2003</c:v>
                </c:pt>
                <c:pt idx="39">
                  <c:v>20-02-2003</c:v>
                </c:pt>
                <c:pt idx="40">
                  <c:v>21-02-2003</c:v>
                </c:pt>
                <c:pt idx="41">
                  <c:v>24-02-2003</c:v>
                </c:pt>
                <c:pt idx="42">
                  <c:v>25-02-2003</c:v>
                </c:pt>
                <c:pt idx="43">
                  <c:v>26-02-2003</c:v>
                </c:pt>
                <c:pt idx="44">
                  <c:v>27-02-2003</c:v>
                </c:pt>
                <c:pt idx="45">
                  <c:v>28-02-2003</c:v>
                </c:pt>
                <c:pt idx="46">
                  <c:v>03-03-2003</c:v>
                </c:pt>
                <c:pt idx="47">
                  <c:v>04-03-2003</c:v>
                </c:pt>
                <c:pt idx="48">
                  <c:v>05-03-2003</c:v>
                </c:pt>
                <c:pt idx="49">
                  <c:v>06-03-2003</c:v>
                </c:pt>
                <c:pt idx="50">
                  <c:v>07-03-2003</c:v>
                </c:pt>
                <c:pt idx="51">
                  <c:v>10-03-2003</c:v>
                </c:pt>
                <c:pt idx="52">
                  <c:v>11-03-2003</c:v>
                </c:pt>
                <c:pt idx="53">
                  <c:v>12-03-2003</c:v>
                </c:pt>
                <c:pt idx="54">
                  <c:v>13-03-2003</c:v>
                </c:pt>
                <c:pt idx="55">
                  <c:v>14-03-2003</c:v>
                </c:pt>
                <c:pt idx="56">
                  <c:v>17-03-2003</c:v>
                </c:pt>
                <c:pt idx="57">
                  <c:v>18-03-2003</c:v>
                </c:pt>
                <c:pt idx="58">
                  <c:v>19-03-2003</c:v>
                </c:pt>
                <c:pt idx="59">
                  <c:v>20-03-2003</c:v>
                </c:pt>
                <c:pt idx="60">
                  <c:v>21-03-2003</c:v>
                </c:pt>
                <c:pt idx="61">
                  <c:v>24-03-2003</c:v>
                </c:pt>
                <c:pt idx="62">
                  <c:v>25-03-2003</c:v>
                </c:pt>
                <c:pt idx="63">
                  <c:v>26-03-2003</c:v>
                </c:pt>
                <c:pt idx="64">
                  <c:v>27-03-2003</c:v>
                </c:pt>
                <c:pt idx="65">
                  <c:v>28-03-2003</c:v>
                </c:pt>
                <c:pt idx="66">
                  <c:v>31-03-2003</c:v>
                </c:pt>
                <c:pt idx="67">
                  <c:v>02-04-2003</c:v>
                </c:pt>
                <c:pt idx="68">
                  <c:v>06-05-2004</c:v>
                </c:pt>
                <c:pt idx="69">
                  <c:v>07-05-2004</c:v>
                </c:pt>
                <c:pt idx="70">
                  <c:v>10-05-2004</c:v>
                </c:pt>
                <c:pt idx="71">
                  <c:v>11-05-2004</c:v>
                </c:pt>
                <c:pt idx="72">
                  <c:v>12-05-2004</c:v>
                </c:pt>
                <c:pt idx="73">
                  <c:v>13-05-2004</c:v>
                </c:pt>
                <c:pt idx="74">
                  <c:v>14-05-2004</c:v>
                </c:pt>
                <c:pt idx="75">
                  <c:v>17-05-2004</c:v>
                </c:pt>
                <c:pt idx="76">
                  <c:v>18-05-2004</c:v>
                </c:pt>
                <c:pt idx="77">
                  <c:v>19-05-2004</c:v>
                </c:pt>
                <c:pt idx="78">
                  <c:v>20-05-2004</c:v>
                </c:pt>
                <c:pt idx="79">
                  <c:v>21-05-2004</c:v>
                </c:pt>
                <c:pt idx="80">
                  <c:v>24-05-2004</c:v>
                </c:pt>
                <c:pt idx="81">
                  <c:v>25-05-2004</c:v>
                </c:pt>
                <c:pt idx="82">
                  <c:v>26-05-2004</c:v>
                </c:pt>
                <c:pt idx="83">
                  <c:v>27-05-2004</c:v>
                </c:pt>
                <c:pt idx="84">
                  <c:v>28-05-2004</c:v>
                </c:pt>
                <c:pt idx="85">
                  <c:v>31-05-2004</c:v>
                </c:pt>
                <c:pt idx="86">
                  <c:v>01-06-2004</c:v>
                </c:pt>
                <c:pt idx="87">
                  <c:v>02-06-2004</c:v>
                </c:pt>
                <c:pt idx="88">
                  <c:v>03-06-2004</c:v>
                </c:pt>
                <c:pt idx="89">
                  <c:v>04-06-2004</c:v>
                </c:pt>
                <c:pt idx="90">
                  <c:v>07-06-2004</c:v>
                </c:pt>
                <c:pt idx="91">
                  <c:v>08-06-2004</c:v>
                </c:pt>
                <c:pt idx="92">
                  <c:v>09-06-2004</c:v>
                </c:pt>
                <c:pt idx="93">
                  <c:v>10-06-2004</c:v>
                </c:pt>
                <c:pt idx="94">
                  <c:v>11-06-2004</c:v>
                </c:pt>
                <c:pt idx="95">
                  <c:v>14-06-2004</c:v>
                </c:pt>
                <c:pt idx="96">
                  <c:v>15-06-2004</c:v>
                </c:pt>
                <c:pt idx="97">
                  <c:v>16-06-2004</c:v>
                </c:pt>
                <c:pt idx="98">
                  <c:v>17-06-2004</c:v>
                </c:pt>
                <c:pt idx="99">
                  <c:v>18-06-2004</c:v>
                </c:pt>
                <c:pt idx="100">
                  <c:v>21-06-2004</c:v>
                </c:pt>
                <c:pt idx="101">
                  <c:v>22-06-2004</c:v>
                </c:pt>
                <c:pt idx="102">
                  <c:v>23-06-2004</c:v>
                </c:pt>
                <c:pt idx="103">
                  <c:v>24-06-2004</c:v>
                </c:pt>
                <c:pt idx="104">
                  <c:v>25-06-2004</c:v>
                </c:pt>
                <c:pt idx="105">
                  <c:v>28-06-2004</c:v>
                </c:pt>
                <c:pt idx="106">
                  <c:v>29-06-2004</c:v>
                </c:pt>
                <c:pt idx="107">
                  <c:v>30-06-2004</c:v>
                </c:pt>
                <c:pt idx="108">
                  <c:v>01-07-2004</c:v>
                </c:pt>
                <c:pt idx="109">
                  <c:v>02-07-2004</c:v>
                </c:pt>
                <c:pt idx="110">
                  <c:v>05-07-2004</c:v>
                </c:pt>
                <c:pt idx="111">
                  <c:v>06-07-2004</c:v>
                </c:pt>
                <c:pt idx="112">
                  <c:v>07-07-2004</c:v>
                </c:pt>
                <c:pt idx="113">
                  <c:v>08-07-2004</c:v>
                </c:pt>
                <c:pt idx="114">
                  <c:v>09-07-2004</c:v>
                </c:pt>
                <c:pt idx="115">
                  <c:v>12-07-2004</c:v>
                </c:pt>
                <c:pt idx="116">
                  <c:v>13-07-2004</c:v>
                </c:pt>
                <c:pt idx="117">
                  <c:v>14-07-2004</c:v>
                </c:pt>
                <c:pt idx="118">
                  <c:v>15-07-2004</c:v>
                </c:pt>
                <c:pt idx="119">
                  <c:v>16-07-2004</c:v>
                </c:pt>
                <c:pt idx="120">
                  <c:v>19-07-2004</c:v>
                </c:pt>
                <c:pt idx="121">
                  <c:v>20-07-2004</c:v>
                </c:pt>
                <c:pt idx="122">
                  <c:v>21-07-2004</c:v>
                </c:pt>
                <c:pt idx="123">
                  <c:v>22-07-2004</c:v>
                </c:pt>
                <c:pt idx="124">
                  <c:v>23-07-2004</c:v>
                </c:pt>
                <c:pt idx="125">
                  <c:v>26-07-2004</c:v>
                </c:pt>
                <c:pt idx="126">
                  <c:v>27-07-2004</c:v>
                </c:pt>
                <c:pt idx="127">
                  <c:v>28-07-2004</c:v>
                </c:pt>
                <c:pt idx="128">
                  <c:v>29-07-2004</c:v>
                </c:pt>
                <c:pt idx="129">
                  <c:v>30-07-2004</c:v>
                </c:pt>
                <c:pt idx="130">
                  <c:v>02-08-2004</c:v>
                </c:pt>
                <c:pt idx="131">
                  <c:v>03-08-2004</c:v>
                </c:pt>
                <c:pt idx="132">
                  <c:v>04-08-2004</c:v>
                </c:pt>
                <c:pt idx="133">
                  <c:v>05-08-2004</c:v>
                </c:pt>
                <c:pt idx="134">
                  <c:v>06-08-2004</c:v>
                </c:pt>
                <c:pt idx="135">
                  <c:v>09-08-2004</c:v>
                </c:pt>
                <c:pt idx="136">
                  <c:v>10-08-2004</c:v>
                </c:pt>
                <c:pt idx="137">
                  <c:v>11-08-2004</c:v>
                </c:pt>
                <c:pt idx="138">
                  <c:v>12-08-2004</c:v>
                </c:pt>
                <c:pt idx="139">
                  <c:v>13-08-2004</c:v>
                </c:pt>
                <c:pt idx="140">
                  <c:v>16-08-2004</c:v>
                </c:pt>
                <c:pt idx="141">
                  <c:v>17-08-2004</c:v>
                </c:pt>
                <c:pt idx="142">
                  <c:v>18-08-2004</c:v>
                </c:pt>
                <c:pt idx="143">
                  <c:v>19-08-2004</c:v>
                </c:pt>
                <c:pt idx="144">
                  <c:v>20-08-2004</c:v>
                </c:pt>
                <c:pt idx="145">
                  <c:v>23-08-2004</c:v>
                </c:pt>
                <c:pt idx="146">
                  <c:v>24-08-2004</c:v>
                </c:pt>
                <c:pt idx="147">
                  <c:v>25-08-2004</c:v>
                </c:pt>
                <c:pt idx="148">
                  <c:v>26-08-2004</c:v>
                </c:pt>
                <c:pt idx="149">
                  <c:v>27-08-2004</c:v>
                </c:pt>
                <c:pt idx="150">
                  <c:v>30-08-2004</c:v>
                </c:pt>
                <c:pt idx="151">
                  <c:v>31-08-2004</c:v>
                </c:pt>
                <c:pt idx="152">
                  <c:v>01-09-2004</c:v>
                </c:pt>
                <c:pt idx="153">
                  <c:v>02-09-2004</c:v>
                </c:pt>
                <c:pt idx="154">
                  <c:v>03-09-2004</c:v>
                </c:pt>
                <c:pt idx="155">
                  <c:v>06-09-2004</c:v>
                </c:pt>
                <c:pt idx="156">
                  <c:v>07-09-2004</c:v>
                </c:pt>
                <c:pt idx="157">
                  <c:v>08-09-2004</c:v>
                </c:pt>
                <c:pt idx="158">
                  <c:v>09-09-2004</c:v>
                </c:pt>
                <c:pt idx="159">
                  <c:v>10-09-2004</c:v>
                </c:pt>
                <c:pt idx="160">
                  <c:v>13-09-2004</c:v>
                </c:pt>
                <c:pt idx="161">
                  <c:v>14-09-2004</c:v>
                </c:pt>
                <c:pt idx="162">
                  <c:v>15-09-2004</c:v>
                </c:pt>
                <c:pt idx="163">
                  <c:v>16-09-2004</c:v>
                </c:pt>
                <c:pt idx="164">
                  <c:v>17-09-2004</c:v>
                </c:pt>
                <c:pt idx="165">
                  <c:v>20-09-2004</c:v>
                </c:pt>
                <c:pt idx="166">
                  <c:v>21-09-2004</c:v>
                </c:pt>
                <c:pt idx="167">
                  <c:v>22-09-2004</c:v>
                </c:pt>
                <c:pt idx="168">
                  <c:v>23-09-2004</c:v>
                </c:pt>
                <c:pt idx="169">
                  <c:v>24-09-2004</c:v>
                </c:pt>
                <c:pt idx="170">
                  <c:v>27-09-2004</c:v>
                </c:pt>
                <c:pt idx="171">
                  <c:v>28-09-2004</c:v>
                </c:pt>
                <c:pt idx="172">
                  <c:v>29-09-2004</c:v>
                </c:pt>
                <c:pt idx="173">
                  <c:v>30-09-2004</c:v>
                </c:pt>
                <c:pt idx="174">
                  <c:v>01-10-2004</c:v>
                </c:pt>
                <c:pt idx="175">
                  <c:v>04-10-2004</c:v>
                </c:pt>
                <c:pt idx="176">
                  <c:v>05-10-2004</c:v>
                </c:pt>
                <c:pt idx="177">
                  <c:v>06-10-2004</c:v>
                </c:pt>
                <c:pt idx="178">
                  <c:v>07-10-2004</c:v>
                </c:pt>
                <c:pt idx="179">
                  <c:v>08-10-2004</c:v>
                </c:pt>
                <c:pt idx="180">
                  <c:v>11-10-2004</c:v>
                </c:pt>
                <c:pt idx="181">
                  <c:v>12-10-2004</c:v>
                </c:pt>
                <c:pt idx="182">
                  <c:v>14-10-2004</c:v>
                </c:pt>
                <c:pt idx="183">
                  <c:v>15-10-2004</c:v>
                </c:pt>
                <c:pt idx="184">
                  <c:v>18-10-2004</c:v>
                </c:pt>
                <c:pt idx="185">
                  <c:v>19-10-2004</c:v>
                </c:pt>
                <c:pt idx="186">
                  <c:v>20-10-2004</c:v>
                </c:pt>
                <c:pt idx="187">
                  <c:v>21-10-2004</c:v>
                </c:pt>
                <c:pt idx="188">
                  <c:v>22-10-2004</c:v>
                </c:pt>
                <c:pt idx="189">
                  <c:v>25-10-2004</c:v>
                </c:pt>
                <c:pt idx="190">
                  <c:v>26-10-2004</c:v>
                </c:pt>
                <c:pt idx="191">
                  <c:v>27-10-2004</c:v>
                </c:pt>
                <c:pt idx="192">
                  <c:v>28-10-2004</c:v>
                </c:pt>
                <c:pt idx="193">
                  <c:v>29-10-2004</c:v>
                </c:pt>
                <c:pt idx="194">
                  <c:v>01-11-2004</c:v>
                </c:pt>
                <c:pt idx="195">
                  <c:v>02-11-2004</c:v>
                </c:pt>
                <c:pt idx="196">
                  <c:v>03-11-2004</c:v>
                </c:pt>
                <c:pt idx="197">
                  <c:v>04-11-2004</c:v>
                </c:pt>
                <c:pt idx="198">
                  <c:v>05-11-2004</c:v>
                </c:pt>
                <c:pt idx="199">
                  <c:v>08-11-2004</c:v>
                </c:pt>
                <c:pt idx="200">
                  <c:v>09-11-2004</c:v>
                </c:pt>
                <c:pt idx="201">
                  <c:v>10-11-2004</c:v>
                </c:pt>
                <c:pt idx="202">
                  <c:v>11-11-2004</c:v>
                </c:pt>
                <c:pt idx="203">
                  <c:v>12-11-2004</c:v>
                </c:pt>
                <c:pt idx="204">
                  <c:v>15-11-2004</c:v>
                </c:pt>
                <c:pt idx="205">
                  <c:v>16-11-2004</c:v>
                </c:pt>
                <c:pt idx="206">
                  <c:v>17-11-2004</c:v>
                </c:pt>
                <c:pt idx="207">
                  <c:v>18-11-2004</c:v>
                </c:pt>
                <c:pt idx="208">
                  <c:v>19-11-2004</c:v>
                </c:pt>
                <c:pt idx="209">
                  <c:v>22-11-2004</c:v>
                </c:pt>
                <c:pt idx="210">
                  <c:v>23-11-2004</c:v>
                </c:pt>
                <c:pt idx="211">
                  <c:v>24-11-2004</c:v>
                </c:pt>
                <c:pt idx="212">
                  <c:v>25-11-2004</c:v>
                </c:pt>
                <c:pt idx="213">
                  <c:v>26-11-2004</c:v>
                </c:pt>
                <c:pt idx="214">
                  <c:v>29-11-2004</c:v>
                </c:pt>
                <c:pt idx="215">
                  <c:v>30-11-2004</c:v>
                </c:pt>
                <c:pt idx="216">
                  <c:v>01-12-2004</c:v>
                </c:pt>
                <c:pt idx="217">
                  <c:v>02-12-2004</c:v>
                </c:pt>
                <c:pt idx="218">
                  <c:v>03-12-2004</c:v>
                </c:pt>
                <c:pt idx="219">
                  <c:v>06-12-2004</c:v>
                </c:pt>
                <c:pt idx="220">
                  <c:v>07-12-2004</c:v>
                </c:pt>
                <c:pt idx="221">
                  <c:v>08-12-2004</c:v>
                </c:pt>
                <c:pt idx="222">
                  <c:v>09-12-2004</c:v>
                </c:pt>
                <c:pt idx="223">
                  <c:v>10-12-2004</c:v>
                </c:pt>
                <c:pt idx="224">
                  <c:v>13-12-2004</c:v>
                </c:pt>
                <c:pt idx="225">
                  <c:v>14-12-2004</c:v>
                </c:pt>
                <c:pt idx="226">
                  <c:v>15-12-2004</c:v>
                </c:pt>
                <c:pt idx="227">
                  <c:v>16-12-2004</c:v>
                </c:pt>
                <c:pt idx="228">
                  <c:v>17-12-2004</c:v>
                </c:pt>
                <c:pt idx="229">
                  <c:v>20-12-2004</c:v>
                </c:pt>
                <c:pt idx="230">
                  <c:v>21-12-2004</c:v>
                </c:pt>
                <c:pt idx="231">
                  <c:v>22-12-2004</c:v>
                </c:pt>
                <c:pt idx="232">
                  <c:v>23-12-2004</c:v>
                </c:pt>
                <c:pt idx="233">
                  <c:v>24-12-2004</c:v>
                </c:pt>
                <c:pt idx="234">
                  <c:v>27-12-2004</c:v>
                </c:pt>
                <c:pt idx="235">
                  <c:v>28-12-2004</c:v>
                </c:pt>
                <c:pt idx="236">
                  <c:v>29-12-2004</c:v>
                </c:pt>
                <c:pt idx="237">
                  <c:v>30-12-2004</c:v>
                </c:pt>
                <c:pt idx="238">
                  <c:v>31-12-2004</c:v>
                </c:pt>
                <c:pt idx="239">
                  <c:v>03-01-2005</c:v>
                </c:pt>
                <c:pt idx="240">
                  <c:v>04-01-2005</c:v>
                </c:pt>
                <c:pt idx="241">
                  <c:v>05-01-2005</c:v>
                </c:pt>
                <c:pt idx="242">
                  <c:v>06-01-2005</c:v>
                </c:pt>
                <c:pt idx="243">
                  <c:v>07-01-2005</c:v>
                </c:pt>
                <c:pt idx="244">
                  <c:v>10-01-2005</c:v>
                </c:pt>
                <c:pt idx="245">
                  <c:v>11-01-2005</c:v>
                </c:pt>
                <c:pt idx="246">
                  <c:v>12-01-2005</c:v>
                </c:pt>
                <c:pt idx="247">
                  <c:v>13-01-2005</c:v>
                </c:pt>
                <c:pt idx="248">
                  <c:v>14-01-2005</c:v>
                </c:pt>
                <c:pt idx="249">
                  <c:v>17-01-2005</c:v>
                </c:pt>
                <c:pt idx="250">
                  <c:v>18-01-2005</c:v>
                </c:pt>
                <c:pt idx="251">
                  <c:v>19-01-2005</c:v>
                </c:pt>
                <c:pt idx="252">
                  <c:v>20-01-2005</c:v>
                </c:pt>
                <c:pt idx="253">
                  <c:v>24-01-2005</c:v>
                </c:pt>
                <c:pt idx="254">
                  <c:v>25-01-2005</c:v>
                </c:pt>
                <c:pt idx="255">
                  <c:v>27-01-2005</c:v>
                </c:pt>
                <c:pt idx="256">
                  <c:v>28-01-2005</c:v>
                </c:pt>
                <c:pt idx="257">
                  <c:v>31-01-2005</c:v>
                </c:pt>
                <c:pt idx="258">
                  <c:v>01-02-2005</c:v>
                </c:pt>
                <c:pt idx="259">
                  <c:v>02-02-2005</c:v>
                </c:pt>
                <c:pt idx="260">
                  <c:v>03-02-2005</c:v>
                </c:pt>
                <c:pt idx="261">
                  <c:v>04-02-2005</c:v>
                </c:pt>
                <c:pt idx="262">
                  <c:v>07-02-2005</c:v>
                </c:pt>
                <c:pt idx="263">
                  <c:v>08-02-2005</c:v>
                </c:pt>
                <c:pt idx="264">
                  <c:v>09-02-2005</c:v>
                </c:pt>
                <c:pt idx="265">
                  <c:v>10-02-2005</c:v>
                </c:pt>
                <c:pt idx="266">
                  <c:v>11-02-2005</c:v>
                </c:pt>
                <c:pt idx="267">
                  <c:v>14-02-2005</c:v>
                </c:pt>
                <c:pt idx="268">
                  <c:v>15-02-2005</c:v>
                </c:pt>
                <c:pt idx="269">
                  <c:v>16-02-2005</c:v>
                </c:pt>
                <c:pt idx="270">
                  <c:v>17-02-2005</c:v>
                </c:pt>
                <c:pt idx="271">
                  <c:v>18-02-2005</c:v>
                </c:pt>
                <c:pt idx="272">
                  <c:v>21-02-2005</c:v>
                </c:pt>
                <c:pt idx="273">
                  <c:v>22-02-2005</c:v>
                </c:pt>
                <c:pt idx="274">
                  <c:v>23-02-2005</c:v>
                </c:pt>
                <c:pt idx="275">
                  <c:v>24-02-2005</c:v>
                </c:pt>
                <c:pt idx="276">
                  <c:v>25-02-2005</c:v>
                </c:pt>
                <c:pt idx="277">
                  <c:v>28-02-2005</c:v>
                </c:pt>
                <c:pt idx="278">
                  <c:v>01-03-2005</c:v>
                </c:pt>
                <c:pt idx="279">
                  <c:v>02-03-2005</c:v>
                </c:pt>
                <c:pt idx="280">
                  <c:v>03-03-2005</c:v>
                </c:pt>
                <c:pt idx="281">
                  <c:v>04-03-2005</c:v>
                </c:pt>
                <c:pt idx="282">
                  <c:v>07-03-2005</c:v>
                </c:pt>
                <c:pt idx="283">
                  <c:v>08-03-2005</c:v>
                </c:pt>
                <c:pt idx="284">
                  <c:v>09-03-2005</c:v>
                </c:pt>
                <c:pt idx="285">
                  <c:v>10-03-2005</c:v>
                </c:pt>
                <c:pt idx="286">
                  <c:v>11-03-2005</c:v>
                </c:pt>
                <c:pt idx="287">
                  <c:v>14-03-2005</c:v>
                </c:pt>
                <c:pt idx="288">
                  <c:v>15-03-2005</c:v>
                </c:pt>
                <c:pt idx="289">
                  <c:v>16-03-2005</c:v>
                </c:pt>
                <c:pt idx="290">
                  <c:v>17-03-2005</c:v>
                </c:pt>
                <c:pt idx="291">
                  <c:v>18-03-2005</c:v>
                </c:pt>
                <c:pt idx="292">
                  <c:v>21-03-2005</c:v>
                </c:pt>
                <c:pt idx="293">
                  <c:v>22-03-2005</c:v>
                </c:pt>
                <c:pt idx="294">
                  <c:v>23-03-2005</c:v>
                </c:pt>
                <c:pt idx="295">
                  <c:v>24-03-2005</c:v>
                </c:pt>
                <c:pt idx="296">
                  <c:v>28-03-2005</c:v>
                </c:pt>
                <c:pt idx="297">
                  <c:v>29-03-2005</c:v>
                </c:pt>
                <c:pt idx="298">
                  <c:v>30-03-2005</c:v>
                </c:pt>
                <c:pt idx="299">
                  <c:v>31-03-2005</c:v>
                </c:pt>
                <c:pt idx="300">
                  <c:v>01-04-2005</c:v>
                </c:pt>
                <c:pt idx="301">
                  <c:v>04-04-2005</c:v>
                </c:pt>
                <c:pt idx="302">
                  <c:v>05-04-2005</c:v>
                </c:pt>
                <c:pt idx="303">
                  <c:v>06-04-2005</c:v>
                </c:pt>
                <c:pt idx="304">
                  <c:v>07-04-2005</c:v>
                </c:pt>
                <c:pt idx="305">
                  <c:v>08-04-2005</c:v>
                </c:pt>
                <c:pt idx="306">
                  <c:v>11-04-2005</c:v>
                </c:pt>
                <c:pt idx="307">
                  <c:v>12-04-2005</c:v>
                </c:pt>
                <c:pt idx="308">
                  <c:v>13-04-2005</c:v>
                </c:pt>
                <c:pt idx="309">
                  <c:v>15-04-2005</c:v>
                </c:pt>
                <c:pt idx="310">
                  <c:v>18-04-2005</c:v>
                </c:pt>
                <c:pt idx="311">
                  <c:v>19-04-2005</c:v>
                </c:pt>
                <c:pt idx="312">
                  <c:v>20-04-2005</c:v>
                </c:pt>
                <c:pt idx="313">
                  <c:v>21-04-2005</c:v>
                </c:pt>
                <c:pt idx="314">
                  <c:v>22-04-2005</c:v>
                </c:pt>
                <c:pt idx="315">
                  <c:v>25-04-2005</c:v>
                </c:pt>
                <c:pt idx="316">
                  <c:v>26-04-2005</c:v>
                </c:pt>
                <c:pt idx="317">
                  <c:v>27-04-2005</c:v>
                </c:pt>
                <c:pt idx="318">
                  <c:v>28-04-2005</c:v>
                </c:pt>
                <c:pt idx="319">
                  <c:v>29-04-2005</c:v>
                </c:pt>
                <c:pt idx="320">
                  <c:v>02-05-2005</c:v>
                </c:pt>
                <c:pt idx="321">
                  <c:v>03-05-2005</c:v>
                </c:pt>
                <c:pt idx="322">
                  <c:v>04-05-2005</c:v>
                </c:pt>
                <c:pt idx="323">
                  <c:v>05-05-2005</c:v>
                </c:pt>
                <c:pt idx="324">
                  <c:v>06-05-2005</c:v>
                </c:pt>
                <c:pt idx="325">
                  <c:v>09-05-2005</c:v>
                </c:pt>
                <c:pt idx="326">
                  <c:v>10-05-2005</c:v>
                </c:pt>
                <c:pt idx="327">
                  <c:v>11-05-2005</c:v>
                </c:pt>
                <c:pt idx="328">
                  <c:v>12-05-2005</c:v>
                </c:pt>
                <c:pt idx="329">
                  <c:v>13-05-2005</c:v>
                </c:pt>
                <c:pt idx="330">
                  <c:v>16-05-2005</c:v>
                </c:pt>
                <c:pt idx="331">
                  <c:v>17-05-2005</c:v>
                </c:pt>
                <c:pt idx="332">
                  <c:v>18-05-2005</c:v>
                </c:pt>
                <c:pt idx="333">
                  <c:v>19-05-2005</c:v>
                </c:pt>
                <c:pt idx="334">
                  <c:v>20-05-2005</c:v>
                </c:pt>
                <c:pt idx="335">
                  <c:v>23-05-2005</c:v>
                </c:pt>
                <c:pt idx="336">
                  <c:v>24-05-2005</c:v>
                </c:pt>
                <c:pt idx="337">
                  <c:v>25-05-2005</c:v>
                </c:pt>
                <c:pt idx="338">
                  <c:v>26-05-2005</c:v>
                </c:pt>
                <c:pt idx="339">
                  <c:v>27-05-2005</c:v>
                </c:pt>
                <c:pt idx="340">
                  <c:v>30-05-2005</c:v>
                </c:pt>
                <c:pt idx="341">
                  <c:v>31-05-2005</c:v>
                </c:pt>
                <c:pt idx="342">
                  <c:v>01-06-2005</c:v>
                </c:pt>
                <c:pt idx="343">
                  <c:v>02-06-2005</c:v>
                </c:pt>
                <c:pt idx="344">
                  <c:v>03-06-2005</c:v>
                </c:pt>
                <c:pt idx="345">
                  <c:v>06-06-2005</c:v>
                </c:pt>
                <c:pt idx="346">
                  <c:v>07-06-2005</c:v>
                </c:pt>
                <c:pt idx="347">
                  <c:v>08-06-2005</c:v>
                </c:pt>
                <c:pt idx="348">
                  <c:v>09-06-2005</c:v>
                </c:pt>
                <c:pt idx="349">
                  <c:v>10-06-2005</c:v>
                </c:pt>
                <c:pt idx="350">
                  <c:v>13-06-2005</c:v>
                </c:pt>
                <c:pt idx="351">
                  <c:v>14-06-2005</c:v>
                </c:pt>
                <c:pt idx="352">
                  <c:v>15-06-2005</c:v>
                </c:pt>
                <c:pt idx="353">
                  <c:v>16-06-2005</c:v>
                </c:pt>
                <c:pt idx="354">
                  <c:v>17-06-2005</c:v>
                </c:pt>
                <c:pt idx="355">
                  <c:v>20-06-2005</c:v>
                </c:pt>
                <c:pt idx="356">
                  <c:v>21-06-2005</c:v>
                </c:pt>
                <c:pt idx="357">
                  <c:v>22-06-2005</c:v>
                </c:pt>
                <c:pt idx="358">
                  <c:v>23-06-2005</c:v>
                </c:pt>
                <c:pt idx="359">
                  <c:v>24-06-2005</c:v>
                </c:pt>
                <c:pt idx="360">
                  <c:v>27-06-2005</c:v>
                </c:pt>
                <c:pt idx="361">
                  <c:v>28-06-2005</c:v>
                </c:pt>
                <c:pt idx="362">
                  <c:v>29-06-2005</c:v>
                </c:pt>
                <c:pt idx="363">
                  <c:v>30-06-2005</c:v>
                </c:pt>
                <c:pt idx="364">
                  <c:v>01-07-2005</c:v>
                </c:pt>
                <c:pt idx="365">
                  <c:v>04-07-2005</c:v>
                </c:pt>
                <c:pt idx="366">
                  <c:v>05-07-2005</c:v>
                </c:pt>
                <c:pt idx="367">
                  <c:v>06-07-2005</c:v>
                </c:pt>
                <c:pt idx="368">
                  <c:v>07-07-2005</c:v>
                </c:pt>
                <c:pt idx="369">
                  <c:v>08-07-2005</c:v>
                </c:pt>
                <c:pt idx="370">
                  <c:v>11-07-2005</c:v>
                </c:pt>
                <c:pt idx="371">
                  <c:v>12-07-2005</c:v>
                </c:pt>
                <c:pt idx="372">
                  <c:v>13-07-2005</c:v>
                </c:pt>
                <c:pt idx="373">
                  <c:v>14-07-2005</c:v>
                </c:pt>
                <c:pt idx="374">
                  <c:v>15-07-2005</c:v>
                </c:pt>
                <c:pt idx="375">
                  <c:v>18-07-2005</c:v>
                </c:pt>
                <c:pt idx="376">
                  <c:v>19-07-2005</c:v>
                </c:pt>
                <c:pt idx="377">
                  <c:v>20-07-2005</c:v>
                </c:pt>
                <c:pt idx="378">
                  <c:v>21-07-2005</c:v>
                </c:pt>
                <c:pt idx="379">
                  <c:v>22-07-2005</c:v>
                </c:pt>
                <c:pt idx="380">
                  <c:v>25-07-2005</c:v>
                </c:pt>
                <c:pt idx="381">
                  <c:v>26-07-2005</c:v>
                </c:pt>
                <c:pt idx="382">
                  <c:v>27-07-2005</c:v>
                </c:pt>
                <c:pt idx="383">
                  <c:v>28-07-2005</c:v>
                </c:pt>
                <c:pt idx="384">
                  <c:v>29-07-2005</c:v>
                </c:pt>
                <c:pt idx="385">
                  <c:v>01-08-2005</c:v>
                </c:pt>
                <c:pt idx="386">
                  <c:v>02-08-2005</c:v>
                </c:pt>
                <c:pt idx="387">
                  <c:v>03-08-2005</c:v>
                </c:pt>
                <c:pt idx="388">
                  <c:v>04-08-2005</c:v>
                </c:pt>
                <c:pt idx="389">
                  <c:v>05-08-2005</c:v>
                </c:pt>
                <c:pt idx="390">
                  <c:v>08-08-2005</c:v>
                </c:pt>
                <c:pt idx="391">
                  <c:v>09-08-2005</c:v>
                </c:pt>
                <c:pt idx="392">
                  <c:v>10-08-2005</c:v>
                </c:pt>
                <c:pt idx="393">
                  <c:v>11-08-2005</c:v>
                </c:pt>
                <c:pt idx="394">
                  <c:v>12-08-2005</c:v>
                </c:pt>
                <c:pt idx="395">
                  <c:v>16-08-2005</c:v>
                </c:pt>
                <c:pt idx="396">
                  <c:v>17-08-2005</c:v>
                </c:pt>
                <c:pt idx="397">
                  <c:v>18-08-2005</c:v>
                </c:pt>
                <c:pt idx="398">
                  <c:v>19-08-2005</c:v>
                </c:pt>
                <c:pt idx="399">
                  <c:v>22-08-2005</c:v>
                </c:pt>
                <c:pt idx="400">
                  <c:v>23-08-2005</c:v>
                </c:pt>
                <c:pt idx="401">
                  <c:v>24-08-2005</c:v>
                </c:pt>
                <c:pt idx="402">
                  <c:v>25-08-2005</c:v>
                </c:pt>
                <c:pt idx="403">
                  <c:v>26-08-2005</c:v>
                </c:pt>
                <c:pt idx="404">
                  <c:v>29-08-2005</c:v>
                </c:pt>
                <c:pt idx="405">
                  <c:v>30-08-2005</c:v>
                </c:pt>
                <c:pt idx="406">
                  <c:v>31-08-2005</c:v>
                </c:pt>
                <c:pt idx="407">
                  <c:v>01-09-2005</c:v>
                </c:pt>
                <c:pt idx="408">
                  <c:v>02-09-2005</c:v>
                </c:pt>
                <c:pt idx="409">
                  <c:v>05-09-2005</c:v>
                </c:pt>
                <c:pt idx="410">
                  <c:v>06-09-2005</c:v>
                </c:pt>
                <c:pt idx="411">
                  <c:v>08-09-2005</c:v>
                </c:pt>
                <c:pt idx="412">
                  <c:v>09-09-2005</c:v>
                </c:pt>
                <c:pt idx="413">
                  <c:v>12-09-2005</c:v>
                </c:pt>
                <c:pt idx="414">
                  <c:v>13-09-2005</c:v>
                </c:pt>
                <c:pt idx="415">
                  <c:v>14-09-2005</c:v>
                </c:pt>
                <c:pt idx="416">
                  <c:v>15-09-2005</c:v>
                </c:pt>
                <c:pt idx="417">
                  <c:v>16-09-2005</c:v>
                </c:pt>
                <c:pt idx="418">
                  <c:v>19-09-2005</c:v>
                </c:pt>
                <c:pt idx="419">
                  <c:v>20-09-2005</c:v>
                </c:pt>
                <c:pt idx="420">
                  <c:v>21-09-2005</c:v>
                </c:pt>
                <c:pt idx="421">
                  <c:v>22-09-2005</c:v>
                </c:pt>
                <c:pt idx="422">
                  <c:v>23-09-2005</c:v>
                </c:pt>
                <c:pt idx="423">
                  <c:v>26-09-2005</c:v>
                </c:pt>
                <c:pt idx="424">
                  <c:v>27-09-2005</c:v>
                </c:pt>
                <c:pt idx="425">
                  <c:v>28-09-2005</c:v>
                </c:pt>
                <c:pt idx="426">
                  <c:v>29-09-2005</c:v>
                </c:pt>
                <c:pt idx="427">
                  <c:v>30-09-2005</c:v>
                </c:pt>
                <c:pt idx="428">
                  <c:v>03-10-2005</c:v>
                </c:pt>
                <c:pt idx="429">
                  <c:v>04-10-2005</c:v>
                </c:pt>
                <c:pt idx="430">
                  <c:v>05-10-2005</c:v>
                </c:pt>
                <c:pt idx="431">
                  <c:v>06-10-2005</c:v>
                </c:pt>
                <c:pt idx="432">
                  <c:v>07-10-2005</c:v>
                </c:pt>
                <c:pt idx="433">
                  <c:v>10-10-2005</c:v>
                </c:pt>
                <c:pt idx="434">
                  <c:v>11-10-2005</c:v>
                </c:pt>
                <c:pt idx="435">
                  <c:v>13-10-2005</c:v>
                </c:pt>
                <c:pt idx="436">
                  <c:v>14-10-2005</c:v>
                </c:pt>
                <c:pt idx="437">
                  <c:v>17-10-2005</c:v>
                </c:pt>
                <c:pt idx="438">
                  <c:v>18-10-2005</c:v>
                </c:pt>
                <c:pt idx="439">
                  <c:v>19-10-2005</c:v>
                </c:pt>
                <c:pt idx="440">
                  <c:v>20-10-2005</c:v>
                </c:pt>
                <c:pt idx="441">
                  <c:v>21-10-2005</c:v>
                </c:pt>
                <c:pt idx="442">
                  <c:v>24-10-2005</c:v>
                </c:pt>
                <c:pt idx="443">
                  <c:v>25-10-2005</c:v>
                </c:pt>
                <c:pt idx="444">
                  <c:v>26-10-2005</c:v>
                </c:pt>
                <c:pt idx="445">
                  <c:v>27-10-2005</c:v>
                </c:pt>
                <c:pt idx="446">
                  <c:v>28-10-2005</c:v>
                </c:pt>
                <c:pt idx="447">
                  <c:v>31-10-2005</c:v>
                </c:pt>
                <c:pt idx="448">
                  <c:v>02-11-2005</c:v>
                </c:pt>
                <c:pt idx="449">
                  <c:v>04-11-2005</c:v>
                </c:pt>
                <c:pt idx="450">
                  <c:v>07-11-2005</c:v>
                </c:pt>
                <c:pt idx="451">
                  <c:v>08-11-2005</c:v>
                </c:pt>
                <c:pt idx="452">
                  <c:v>09-11-2005</c:v>
                </c:pt>
                <c:pt idx="453">
                  <c:v>10-11-2005</c:v>
                </c:pt>
                <c:pt idx="454">
                  <c:v>11-11-2005</c:v>
                </c:pt>
                <c:pt idx="455">
                  <c:v>14-11-2005</c:v>
                </c:pt>
                <c:pt idx="456">
                  <c:v>16-11-2005</c:v>
                </c:pt>
                <c:pt idx="457">
                  <c:v>17-11-2005</c:v>
                </c:pt>
                <c:pt idx="458">
                  <c:v>18-11-2005</c:v>
                </c:pt>
                <c:pt idx="459">
                  <c:v>21-11-2005</c:v>
                </c:pt>
                <c:pt idx="460">
                  <c:v>22-11-2005</c:v>
                </c:pt>
                <c:pt idx="461">
                  <c:v>23-11-2005</c:v>
                </c:pt>
                <c:pt idx="462">
                  <c:v>24-11-2005</c:v>
                </c:pt>
                <c:pt idx="463">
                  <c:v>25-11-2005</c:v>
                </c:pt>
                <c:pt idx="464">
                  <c:v>28-11-2005</c:v>
                </c:pt>
                <c:pt idx="465">
                  <c:v>29-11-2005</c:v>
                </c:pt>
                <c:pt idx="466">
                  <c:v>30-11-2005</c:v>
                </c:pt>
                <c:pt idx="467">
                  <c:v>01-12-2005</c:v>
                </c:pt>
                <c:pt idx="468">
                  <c:v>02-12-2005</c:v>
                </c:pt>
                <c:pt idx="469">
                  <c:v>05-12-2005</c:v>
                </c:pt>
                <c:pt idx="470">
                  <c:v>06-12-2005</c:v>
                </c:pt>
                <c:pt idx="471">
                  <c:v>07-12-2005</c:v>
                </c:pt>
                <c:pt idx="472">
                  <c:v>08-12-2005</c:v>
                </c:pt>
                <c:pt idx="473">
                  <c:v>09-12-2005</c:v>
                </c:pt>
                <c:pt idx="474">
                  <c:v>12-12-2005</c:v>
                </c:pt>
                <c:pt idx="475">
                  <c:v>13-12-2005</c:v>
                </c:pt>
                <c:pt idx="476">
                  <c:v>14-12-2005</c:v>
                </c:pt>
                <c:pt idx="477">
                  <c:v>15-12-2005</c:v>
                </c:pt>
                <c:pt idx="478">
                  <c:v>16-12-2005</c:v>
                </c:pt>
                <c:pt idx="479">
                  <c:v>19-12-2005</c:v>
                </c:pt>
                <c:pt idx="480">
                  <c:v>20-12-2005</c:v>
                </c:pt>
                <c:pt idx="481">
                  <c:v>21-12-2005</c:v>
                </c:pt>
                <c:pt idx="482">
                  <c:v>22-12-2005</c:v>
                </c:pt>
                <c:pt idx="483">
                  <c:v>23-12-2005</c:v>
                </c:pt>
                <c:pt idx="484">
                  <c:v>26-12-2005</c:v>
                </c:pt>
                <c:pt idx="485">
                  <c:v>27-12-2005</c:v>
                </c:pt>
                <c:pt idx="486">
                  <c:v>28-12-2005</c:v>
                </c:pt>
                <c:pt idx="487">
                  <c:v>29-12-2005</c:v>
                </c:pt>
                <c:pt idx="488">
                  <c:v>30-12-2005</c:v>
                </c:pt>
                <c:pt idx="489">
                  <c:v>02-01-2006</c:v>
                </c:pt>
                <c:pt idx="490">
                  <c:v>03-01-2006</c:v>
                </c:pt>
                <c:pt idx="491">
                  <c:v>04-01-2006</c:v>
                </c:pt>
                <c:pt idx="492">
                  <c:v>05-01-2006</c:v>
                </c:pt>
                <c:pt idx="493">
                  <c:v>06-01-2006</c:v>
                </c:pt>
                <c:pt idx="494">
                  <c:v>09-01-2006</c:v>
                </c:pt>
                <c:pt idx="495">
                  <c:v>10-01-2006</c:v>
                </c:pt>
                <c:pt idx="496">
                  <c:v>12-01-2006</c:v>
                </c:pt>
                <c:pt idx="497">
                  <c:v>13-01-2006</c:v>
                </c:pt>
                <c:pt idx="498">
                  <c:v>16-01-2006</c:v>
                </c:pt>
                <c:pt idx="499">
                  <c:v>17-01-2006</c:v>
                </c:pt>
                <c:pt idx="500">
                  <c:v>18-01-2006</c:v>
                </c:pt>
                <c:pt idx="501">
                  <c:v>19-01-2006</c:v>
                </c:pt>
                <c:pt idx="502">
                  <c:v>20-01-2006</c:v>
                </c:pt>
                <c:pt idx="503">
                  <c:v>23-01-2006</c:v>
                </c:pt>
                <c:pt idx="504">
                  <c:v>24-01-2006</c:v>
                </c:pt>
                <c:pt idx="505">
                  <c:v>25-01-2006</c:v>
                </c:pt>
                <c:pt idx="506">
                  <c:v>27-01-2006</c:v>
                </c:pt>
                <c:pt idx="507">
                  <c:v>30-01-2006</c:v>
                </c:pt>
                <c:pt idx="508">
                  <c:v>31-01-2006</c:v>
                </c:pt>
                <c:pt idx="509">
                  <c:v>01-02-2006</c:v>
                </c:pt>
                <c:pt idx="510">
                  <c:v>02-02-2006</c:v>
                </c:pt>
                <c:pt idx="511">
                  <c:v>03-02-2006</c:v>
                </c:pt>
                <c:pt idx="512">
                  <c:v>06-02-2006</c:v>
                </c:pt>
                <c:pt idx="513">
                  <c:v>07-02-2006</c:v>
                </c:pt>
                <c:pt idx="514">
                  <c:v>08-02-2006</c:v>
                </c:pt>
                <c:pt idx="515">
                  <c:v>10-02-2006</c:v>
                </c:pt>
                <c:pt idx="516">
                  <c:v>13-02-2006</c:v>
                </c:pt>
                <c:pt idx="517">
                  <c:v>14-02-2006</c:v>
                </c:pt>
                <c:pt idx="518">
                  <c:v>15-02-2006</c:v>
                </c:pt>
                <c:pt idx="519">
                  <c:v>16-02-2006</c:v>
                </c:pt>
                <c:pt idx="520">
                  <c:v>17-02-2006</c:v>
                </c:pt>
                <c:pt idx="521">
                  <c:v>20-02-2006</c:v>
                </c:pt>
                <c:pt idx="522">
                  <c:v>21-02-2006</c:v>
                </c:pt>
                <c:pt idx="523">
                  <c:v>22-02-2006</c:v>
                </c:pt>
                <c:pt idx="524">
                  <c:v>23-02-2006</c:v>
                </c:pt>
                <c:pt idx="525">
                  <c:v>24-02-2006</c:v>
                </c:pt>
                <c:pt idx="526">
                  <c:v>27-02-2006</c:v>
                </c:pt>
                <c:pt idx="527">
                  <c:v>28-02-2006</c:v>
                </c:pt>
                <c:pt idx="528">
                  <c:v>01-03-2006</c:v>
                </c:pt>
                <c:pt idx="529">
                  <c:v>02-03-2006</c:v>
                </c:pt>
                <c:pt idx="530">
                  <c:v>03-03-2006</c:v>
                </c:pt>
                <c:pt idx="531">
                  <c:v>06-03-2006</c:v>
                </c:pt>
                <c:pt idx="532">
                  <c:v>07-03-2006</c:v>
                </c:pt>
                <c:pt idx="533">
                  <c:v>08-03-2006</c:v>
                </c:pt>
                <c:pt idx="534">
                  <c:v>09-03-2006</c:v>
                </c:pt>
                <c:pt idx="535">
                  <c:v>10-03-2006</c:v>
                </c:pt>
                <c:pt idx="536">
                  <c:v>13-03-2006</c:v>
                </c:pt>
                <c:pt idx="537">
                  <c:v>14-03-2006</c:v>
                </c:pt>
                <c:pt idx="538">
                  <c:v>16-03-2006</c:v>
                </c:pt>
                <c:pt idx="539">
                  <c:v>17-03-2006</c:v>
                </c:pt>
                <c:pt idx="540">
                  <c:v>20-03-2006</c:v>
                </c:pt>
                <c:pt idx="541">
                  <c:v>21-03-2006</c:v>
                </c:pt>
                <c:pt idx="542">
                  <c:v>22-03-2006</c:v>
                </c:pt>
                <c:pt idx="543">
                  <c:v>23-03-2006</c:v>
                </c:pt>
                <c:pt idx="544">
                  <c:v>24-03-2006</c:v>
                </c:pt>
                <c:pt idx="545">
                  <c:v>27-03-2006</c:v>
                </c:pt>
                <c:pt idx="546">
                  <c:v>28-03-2006</c:v>
                </c:pt>
                <c:pt idx="547">
                  <c:v>29-03-2006</c:v>
                </c:pt>
                <c:pt idx="548">
                  <c:v>30-03-2006</c:v>
                </c:pt>
                <c:pt idx="549">
                  <c:v>31-03-2006</c:v>
                </c:pt>
                <c:pt idx="550">
                  <c:v>03-04-2006</c:v>
                </c:pt>
                <c:pt idx="551">
                  <c:v>04-04-2006</c:v>
                </c:pt>
                <c:pt idx="552">
                  <c:v>05-04-2006</c:v>
                </c:pt>
                <c:pt idx="553">
                  <c:v>07-04-2006</c:v>
                </c:pt>
                <c:pt idx="554">
                  <c:v>10-04-2006</c:v>
                </c:pt>
                <c:pt idx="555">
                  <c:v>12-04-2006</c:v>
                </c:pt>
                <c:pt idx="556">
                  <c:v>13-04-2006</c:v>
                </c:pt>
                <c:pt idx="557">
                  <c:v>17-04-2006</c:v>
                </c:pt>
                <c:pt idx="558">
                  <c:v>18-04-2006</c:v>
                </c:pt>
                <c:pt idx="559">
                  <c:v>19-04-2006</c:v>
                </c:pt>
                <c:pt idx="560">
                  <c:v>20-04-2006</c:v>
                </c:pt>
                <c:pt idx="561">
                  <c:v>21-04-2006</c:v>
                </c:pt>
                <c:pt idx="562">
                  <c:v>24-04-2006</c:v>
                </c:pt>
                <c:pt idx="563">
                  <c:v>25-04-2006</c:v>
                </c:pt>
                <c:pt idx="564">
                  <c:v>26-04-2006</c:v>
                </c:pt>
                <c:pt idx="565">
                  <c:v>27-04-2006</c:v>
                </c:pt>
                <c:pt idx="566">
                  <c:v>28-04-2006</c:v>
                </c:pt>
                <c:pt idx="567">
                  <c:v>02-05-2006</c:v>
                </c:pt>
                <c:pt idx="568">
                  <c:v>03-05-2006</c:v>
                </c:pt>
                <c:pt idx="569">
                  <c:v>04-05-2006</c:v>
                </c:pt>
                <c:pt idx="570">
                  <c:v>05-05-2006</c:v>
                </c:pt>
                <c:pt idx="571">
                  <c:v>08-05-2006</c:v>
                </c:pt>
                <c:pt idx="572">
                  <c:v>09-05-2006</c:v>
                </c:pt>
                <c:pt idx="573">
                  <c:v>10-05-2006</c:v>
                </c:pt>
                <c:pt idx="574">
                  <c:v>11-05-2006</c:v>
                </c:pt>
                <c:pt idx="575">
                  <c:v>12-05-2006</c:v>
                </c:pt>
                <c:pt idx="576">
                  <c:v>15-05-2006</c:v>
                </c:pt>
                <c:pt idx="577">
                  <c:v>16-05-2006</c:v>
                </c:pt>
                <c:pt idx="578">
                  <c:v>17-05-2006</c:v>
                </c:pt>
                <c:pt idx="579">
                  <c:v>18-05-2006</c:v>
                </c:pt>
                <c:pt idx="580">
                  <c:v>19-05-2006</c:v>
                </c:pt>
                <c:pt idx="581">
                  <c:v>22-05-2006</c:v>
                </c:pt>
                <c:pt idx="582">
                  <c:v>23-05-2006</c:v>
                </c:pt>
                <c:pt idx="583">
                  <c:v>24-05-2006</c:v>
                </c:pt>
                <c:pt idx="584">
                  <c:v>25-05-2006</c:v>
                </c:pt>
                <c:pt idx="585">
                  <c:v>26-05-2006</c:v>
                </c:pt>
                <c:pt idx="586">
                  <c:v>29-05-2006</c:v>
                </c:pt>
                <c:pt idx="587">
                  <c:v>30-05-2006</c:v>
                </c:pt>
                <c:pt idx="588">
                  <c:v>31-05-2006</c:v>
                </c:pt>
                <c:pt idx="589">
                  <c:v>01-06-2006</c:v>
                </c:pt>
                <c:pt idx="590">
                  <c:v>02-06-2006</c:v>
                </c:pt>
                <c:pt idx="591">
                  <c:v>05-06-2006</c:v>
                </c:pt>
                <c:pt idx="592">
                  <c:v>06-06-2006</c:v>
                </c:pt>
                <c:pt idx="593">
                  <c:v>07-06-2006</c:v>
                </c:pt>
                <c:pt idx="594">
                  <c:v>08-06-2006</c:v>
                </c:pt>
                <c:pt idx="595">
                  <c:v>09-06-2006</c:v>
                </c:pt>
                <c:pt idx="596">
                  <c:v>12-06-2006</c:v>
                </c:pt>
                <c:pt idx="597">
                  <c:v>13-06-2006</c:v>
                </c:pt>
                <c:pt idx="598">
                  <c:v>14-06-2006</c:v>
                </c:pt>
                <c:pt idx="599">
                  <c:v>15-06-2006</c:v>
                </c:pt>
                <c:pt idx="600">
                  <c:v>16-06-2006</c:v>
                </c:pt>
                <c:pt idx="601">
                  <c:v>19-06-2006</c:v>
                </c:pt>
                <c:pt idx="602">
                  <c:v>20-06-2006</c:v>
                </c:pt>
                <c:pt idx="603">
                  <c:v>21-06-2006</c:v>
                </c:pt>
                <c:pt idx="604">
                  <c:v>22-06-2006</c:v>
                </c:pt>
                <c:pt idx="605">
                  <c:v>23-06-2006</c:v>
                </c:pt>
                <c:pt idx="606">
                  <c:v>26-06-2006</c:v>
                </c:pt>
                <c:pt idx="607">
                  <c:v>27-06-2006</c:v>
                </c:pt>
                <c:pt idx="608">
                  <c:v>28-06-2006</c:v>
                </c:pt>
                <c:pt idx="609">
                  <c:v>29-06-2006</c:v>
                </c:pt>
                <c:pt idx="610">
                  <c:v>30-06-2006</c:v>
                </c:pt>
                <c:pt idx="611">
                  <c:v>03-07-2006</c:v>
                </c:pt>
                <c:pt idx="612">
                  <c:v>04-07-2006</c:v>
                </c:pt>
                <c:pt idx="613">
                  <c:v>05-07-2006</c:v>
                </c:pt>
                <c:pt idx="614">
                  <c:v>06-07-2006</c:v>
                </c:pt>
                <c:pt idx="615">
                  <c:v>07-07-2006</c:v>
                </c:pt>
                <c:pt idx="616">
                  <c:v>10-07-2006</c:v>
                </c:pt>
                <c:pt idx="617">
                  <c:v>11-07-2006</c:v>
                </c:pt>
                <c:pt idx="618">
                  <c:v>12-07-2006</c:v>
                </c:pt>
                <c:pt idx="619">
                  <c:v>13-07-2006</c:v>
                </c:pt>
                <c:pt idx="620">
                  <c:v>14-07-2006</c:v>
                </c:pt>
                <c:pt idx="621">
                  <c:v>17-07-2006</c:v>
                </c:pt>
                <c:pt idx="622">
                  <c:v>18-07-2006</c:v>
                </c:pt>
                <c:pt idx="623">
                  <c:v>19-07-2006</c:v>
                </c:pt>
                <c:pt idx="624">
                  <c:v>20-07-2006</c:v>
                </c:pt>
                <c:pt idx="625">
                  <c:v>21-07-2006</c:v>
                </c:pt>
                <c:pt idx="626">
                  <c:v>24-07-2006</c:v>
                </c:pt>
                <c:pt idx="627">
                  <c:v>25-07-2006</c:v>
                </c:pt>
                <c:pt idx="628">
                  <c:v>26-07-2006</c:v>
                </c:pt>
                <c:pt idx="629">
                  <c:v>27-07-2006</c:v>
                </c:pt>
                <c:pt idx="630">
                  <c:v>28-07-2006</c:v>
                </c:pt>
                <c:pt idx="631">
                  <c:v>31-07-2006</c:v>
                </c:pt>
                <c:pt idx="632">
                  <c:v>01-08-2006</c:v>
                </c:pt>
                <c:pt idx="633">
                  <c:v>02-08-2006</c:v>
                </c:pt>
                <c:pt idx="634">
                  <c:v>03-08-2006</c:v>
                </c:pt>
                <c:pt idx="635">
                  <c:v>04-08-2006</c:v>
                </c:pt>
                <c:pt idx="636">
                  <c:v>07-08-2006</c:v>
                </c:pt>
                <c:pt idx="637">
                  <c:v>08-08-2006</c:v>
                </c:pt>
                <c:pt idx="638">
                  <c:v>09-08-2006</c:v>
                </c:pt>
                <c:pt idx="639">
                  <c:v>10-08-2006</c:v>
                </c:pt>
                <c:pt idx="640">
                  <c:v>11-08-2006</c:v>
                </c:pt>
                <c:pt idx="641">
                  <c:v>14-08-2006</c:v>
                </c:pt>
                <c:pt idx="642">
                  <c:v>16-08-2006</c:v>
                </c:pt>
                <c:pt idx="643">
                  <c:v>17-08-2006</c:v>
                </c:pt>
                <c:pt idx="644">
                  <c:v>18-08-2006</c:v>
                </c:pt>
                <c:pt idx="645">
                  <c:v>21-08-2006</c:v>
                </c:pt>
                <c:pt idx="646">
                  <c:v>22-08-2006</c:v>
                </c:pt>
                <c:pt idx="647">
                  <c:v>23-08-2006</c:v>
                </c:pt>
                <c:pt idx="648">
                  <c:v>24-08-2006</c:v>
                </c:pt>
                <c:pt idx="649">
                  <c:v>25-08-2006</c:v>
                </c:pt>
                <c:pt idx="650">
                  <c:v>28-08-2006</c:v>
                </c:pt>
                <c:pt idx="651">
                  <c:v>29-08-2006</c:v>
                </c:pt>
                <c:pt idx="652">
                  <c:v>30-08-2006</c:v>
                </c:pt>
                <c:pt idx="653">
                  <c:v>31-08-2006</c:v>
                </c:pt>
                <c:pt idx="654">
                  <c:v>01-09-2006</c:v>
                </c:pt>
                <c:pt idx="655">
                  <c:v>04-09-2006</c:v>
                </c:pt>
                <c:pt idx="656">
                  <c:v>05-09-2006</c:v>
                </c:pt>
                <c:pt idx="657">
                  <c:v>06-09-2006</c:v>
                </c:pt>
                <c:pt idx="658">
                  <c:v>07-09-2006</c:v>
                </c:pt>
                <c:pt idx="659">
                  <c:v>08-09-2006</c:v>
                </c:pt>
                <c:pt idx="660">
                  <c:v>11-09-2006</c:v>
                </c:pt>
                <c:pt idx="661">
                  <c:v>12-09-2006</c:v>
                </c:pt>
                <c:pt idx="662">
                  <c:v>13-09-2006</c:v>
                </c:pt>
                <c:pt idx="663">
                  <c:v>14-09-2006</c:v>
                </c:pt>
                <c:pt idx="664">
                  <c:v>15-09-2006</c:v>
                </c:pt>
                <c:pt idx="665">
                  <c:v>18-09-2006</c:v>
                </c:pt>
                <c:pt idx="666">
                  <c:v>19-09-2006</c:v>
                </c:pt>
                <c:pt idx="667">
                  <c:v>20-09-2006</c:v>
                </c:pt>
                <c:pt idx="668">
                  <c:v>21-09-2006</c:v>
                </c:pt>
                <c:pt idx="669">
                  <c:v>22-09-2006</c:v>
                </c:pt>
                <c:pt idx="670">
                  <c:v>25-09-2006</c:v>
                </c:pt>
                <c:pt idx="671">
                  <c:v>26-09-2006</c:v>
                </c:pt>
                <c:pt idx="672">
                  <c:v>27-09-2006</c:v>
                </c:pt>
                <c:pt idx="673">
                  <c:v>28-09-2006</c:v>
                </c:pt>
                <c:pt idx="674">
                  <c:v>29-09-2006</c:v>
                </c:pt>
                <c:pt idx="675">
                  <c:v>03-10-2006</c:v>
                </c:pt>
                <c:pt idx="676">
                  <c:v>04-10-2006</c:v>
                </c:pt>
                <c:pt idx="677">
                  <c:v>05-10-2006</c:v>
                </c:pt>
                <c:pt idx="678">
                  <c:v>06-10-2006</c:v>
                </c:pt>
                <c:pt idx="679">
                  <c:v>09-10-2006</c:v>
                </c:pt>
                <c:pt idx="680">
                  <c:v>10-10-2006</c:v>
                </c:pt>
                <c:pt idx="681">
                  <c:v>11-10-2006</c:v>
                </c:pt>
                <c:pt idx="682">
                  <c:v>12-10-2006</c:v>
                </c:pt>
                <c:pt idx="683">
                  <c:v>13-10-2006</c:v>
                </c:pt>
                <c:pt idx="684">
                  <c:v>16-10-2006</c:v>
                </c:pt>
                <c:pt idx="685">
                  <c:v>17-10-2006</c:v>
                </c:pt>
                <c:pt idx="686">
                  <c:v>18-10-2006</c:v>
                </c:pt>
                <c:pt idx="687">
                  <c:v>19-10-2006</c:v>
                </c:pt>
                <c:pt idx="688">
                  <c:v>20-10-2006</c:v>
                </c:pt>
                <c:pt idx="689">
                  <c:v>23-10-2006</c:v>
                </c:pt>
                <c:pt idx="690">
                  <c:v>26-10-2006</c:v>
                </c:pt>
                <c:pt idx="691">
                  <c:v>27-10-2006</c:v>
                </c:pt>
                <c:pt idx="692">
                  <c:v>30-10-2006</c:v>
                </c:pt>
                <c:pt idx="693">
                  <c:v>31-10-2006</c:v>
                </c:pt>
                <c:pt idx="694">
                  <c:v>01-11-2006</c:v>
                </c:pt>
                <c:pt idx="695">
                  <c:v>02-11-2006</c:v>
                </c:pt>
                <c:pt idx="696">
                  <c:v>03-11-2006</c:v>
                </c:pt>
                <c:pt idx="697">
                  <c:v>06-11-2006</c:v>
                </c:pt>
                <c:pt idx="698">
                  <c:v>07-11-2006</c:v>
                </c:pt>
                <c:pt idx="699">
                  <c:v>08-11-2006</c:v>
                </c:pt>
                <c:pt idx="700">
                  <c:v>09-11-2006</c:v>
                </c:pt>
                <c:pt idx="701">
                  <c:v>10-11-2006</c:v>
                </c:pt>
                <c:pt idx="702">
                  <c:v>13-11-2006</c:v>
                </c:pt>
                <c:pt idx="703">
                  <c:v>14-11-2006</c:v>
                </c:pt>
                <c:pt idx="704">
                  <c:v>15-11-2006</c:v>
                </c:pt>
                <c:pt idx="705">
                  <c:v>16-11-2006</c:v>
                </c:pt>
                <c:pt idx="706">
                  <c:v>17-11-2006</c:v>
                </c:pt>
                <c:pt idx="707">
                  <c:v>20-11-2006</c:v>
                </c:pt>
                <c:pt idx="708">
                  <c:v>21-11-2006</c:v>
                </c:pt>
                <c:pt idx="709">
                  <c:v>22-11-2006</c:v>
                </c:pt>
                <c:pt idx="710">
                  <c:v>23-11-2006</c:v>
                </c:pt>
                <c:pt idx="711">
                  <c:v>24-11-2006</c:v>
                </c:pt>
                <c:pt idx="712">
                  <c:v>27-11-2006</c:v>
                </c:pt>
                <c:pt idx="713">
                  <c:v>28-11-2006</c:v>
                </c:pt>
                <c:pt idx="714">
                  <c:v>29-11-2006</c:v>
                </c:pt>
                <c:pt idx="715">
                  <c:v>30-11-2006</c:v>
                </c:pt>
                <c:pt idx="716">
                  <c:v>01-12-2006</c:v>
                </c:pt>
                <c:pt idx="717">
                  <c:v>04-12-2006</c:v>
                </c:pt>
                <c:pt idx="718">
                  <c:v>05-12-2006</c:v>
                </c:pt>
                <c:pt idx="719">
                  <c:v>06-12-2006</c:v>
                </c:pt>
                <c:pt idx="720">
                  <c:v>07-12-2006</c:v>
                </c:pt>
                <c:pt idx="721">
                  <c:v>08-12-2006</c:v>
                </c:pt>
                <c:pt idx="722">
                  <c:v>11-12-2006</c:v>
                </c:pt>
                <c:pt idx="723">
                  <c:v>12-12-2006</c:v>
                </c:pt>
                <c:pt idx="724">
                  <c:v>13-12-2006</c:v>
                </c:pt>
                <c:pt idx="725">
                  <c:v>14-12-2006</c:v>
                </c:pt>
                <c:pt idx="726">
                  <c:v>15-12-2006</c:v>
                </c:pt>
                <c:pt idx="727">
                  <c:v>18-12-2006</c:v>
                </c:pt>
                <c:pt idx="728">
                  <c:v>19-12-2006</c:v>
                </c:pt>
                <c:pt idx="729">
                  <c:v>20-12-2006</c:v>
                </c:pt>
                <c:pt idx="730">
                  <c:v>21-12-2006</c:v>
                </c:pt>
                <c:pt idx="731">
                  <c:v>22-12-2006</c:v>
                </c:pt>
                <c:pt idx="732">
                  <c:v>26-12-2006</c:v>
                </c:pt>
                <c:pt idx="733">
                  <c:v>27-12-2006</c:v>
                </c:pt>
                <c:pt idx="734">
                  <c:v>28-12-2006</c:v>
                </c:pt>
                <c:pt idx="735">
                  <c:v>29-12-2006</c:v>
                </c:pt>
                <c:pt idx="736">
                  <c:v>02-01-2007</c:v>
                </c:pt>
                <c:pt idx="737">
                  <c:v>03-01-2007</c:v>
                </c:pt>
                <c:pt idx="738">
                  <c:v>04-01-2007</c:v>
                </c:pt>
                <c:pt idx="739">
                  <c:v>05-01-2007</c:v>
                </c:pt>
                <c:pt idx="740">
                  <c:v>08-01-2007</c:v>
                </c:pt>
                <c:pt idx="741">
                  <c:v>09-01-2007</c:v>
                </c:pt>
                <c:pt idx="742">
                  <c:v>10-01-2007</c:v>
                </c:pt>
                <c:pt idx="743">
                  <c:v>11-01-2007</c:v>
                </c:pt>
                <c:pt idx="744">
                  <c:v>12-01-2007</c:v>
                </c:pt>
                <c:pt idx="745">
                  <c:v>15-01-2007</c:v>
                </c:pt>
                <c:pt idx="746">
                  <c:v>16-01-2007</c:v>
                </c:pt>
                <c:pt idx="747">
                  <c:v>17-01-2007</c:v>
                </c:pt>
                <c:pt idx="748">
                  <c:v>18-01-2007</c:v>
                </c:pt>
                <c:pt idx="749">
                  <c:v>19-01-2007</c:v>
                </c:pt>
                <c:pt idx="750">
                  <c:v>22-01-2007</c:v>
                </c:pt>
                <c:pt idx="751">
                  <c:v>23-01-2007</c:v>
                </c:pt>
                <c:pt idx="752">
                  <c:v>24-01-2007</c:v>
                </c:pt>
                <c:pt idx="753">
                  <c:v>25-01-2007</c:v>
                </c:pt>
                <c:pt idx="754">
                  <c:v>29-01-2007</c:v>
                </c:pt>
                <c:pt idx="755">
                  <c:v>31-01-2007</c:v>
                </c:pt>
                <c:pt idx="756">
                  <c:v>01-02-2007</c:v>
                </c:pt>
                <c:pt idx="757">
                  <c:v>02-02-2007</c:v>
                </c:pt>
                <c:pt idx="758">
                  <c:v>05-02-2007</c:v>
                </c:pt>
                <c:pt idx="759">
                  <c:v>06-02-2007</c:v>
                </c:pt>
                <c:pt idx="760">
                  <c:v>07-02-2007</c:v>
                </c:pt>
                <c:pt idx="761">
                  <c:v>08-02-2007</c:v>
                </c:pt>
                <c:pt idx="762">
                  <c:v>09-02-2007</c:v>
                </c:pt>
                <c:pt idx="763">
                  <c:v>12-02-2007</c:v>
                </c:pt>
                <c:pt idx="764">
                  <c:v>13-02-2007</c:v>
                </c:pt>
                <c:pt idx="765">
                  <c:v>14-02-2007</c:v>
                </c:pt>
                <c:pt idx="766">
                  <c:v>15-02-2007</c:v>
                </c:pt>
                <c:pt idx="767">
                  <c:v>19-02-2007</c:v>
                </c:pt>
                <c:pt idx="768">
                  <c:v>20-02-2007</c:v>
                </c:pt>
                <c:pt idx="769">
                  <c:v>21-02-2007</c:v>
                </c:pt>
                <c:pt idx="770">
                  <c:v>22-02-2007</c:v>
                </c:pt>
                <c:pt idx="771">
                  <c:v>23-02-2007</c:v>
                </c:pt>
                <c:pt idx="772">
                  <c:v>26-02-2007</c:v>
                </c:pt>
                <c:pt idx="773">
                  <c:v>27-02-2007</c:v>
                </c:pt>
                <c:pt idx="774">
                  <c:v>28-02-2007</c:v>
                </c:pt>
                <c:pt idx="775">
                  <c:v>01-03-2007</c:v>
                </c:pt>
                <c:pt idx="776">
                  <c:v>02-03-2007</c:v>
                </c:pt>
                <c:pt idx="777">
                  <c:v>05-03-2007</c:v>
                </c:pt>
                <c:pt idx="778">
                  <c:v>06-03-2007</c:v>
                </c:pt>
                <c:pt idx="779">
                  <c:v>07-03-2007</c:v>
                </c:pt>
                <c:pt idx="780">
                  <c:v>08-03-2007</c:v>
                </c:pt>
                <c:pt idx="781">
                  <c:v>09-03-2007</c:v>
                </c:pt>
                <c:pt idx="782">
                  <c:v>12-03-2007</c:v>
                </c:pt>
                <c:pt idx="783">
                  <c:v>13-03-2007</c:v>
                </c:pt>
                <c:pt idx="784">
                  <c:v>14-03-2007</c:v>
                </c:pt>
                <c:pt idx="785">
                  <c:v>15-03-2007</c:v>
                </c:pt>
                <c:pt idx="786">
                  <c:v>16-03-2007</c:v>
                </c:pt>
                <c:pt idx="787">
                  <c:v>19-03-2007</c:v>
                </c:pt>
                <c:pt idx="788">
                  <c:v>20-03-2007</c:v>
                </c:pt>
                <c:pt idx="789">
                  <c:v>21-03-2007</c:v>
                </c:pt>
                <c:pt idx="790">
                  <c:v>22-03-2007</c:v>
                </c:pt>
                <c:pt idx="791">
                  <c:v>23-03-2007</c:v>
                </c:pt>
                <c:pt idx="792">
                  <c:v>26-03-2007</c:v>
                </c:pt>
                <c:pt idx="793">
                  <c:v>28-03-2007</c:v>
                </c:pt>
                <c:pt idx="794">
                  <c:v>29-03-2007</c:v>
                </c:pt>
                <c:pt idx="795">
                  <c:v>30-03-2007</c:v>
                </c:pt>
                <c:pt idx="796">
                  <c:v>02-04-2007</c:v>
                </c:pt>
                <c:pt idx="797">
                  <c:v>03-04-2007</c:v>
                </c:pt>
                <c:pt idx="798">
                  <c:v>04-04-2007</c:v>
                </c:pt>
                <c:pt idx="799">
                  <c:v>05-04-2007</c:v>
                </c:pt>
                <c:pt idx="800">
                  <c:v>09-04-2007</c:v>
                </c:pt>
                <c:pt idx="801">
                  <c:v>10-04-2007</c:v>
                </c:pt>
                <c:pt idx="802">
                  <c:v>11-04-2007</c:v>
                </c:pt>
                <c:pt idx="803">
                  <c:v>12-04-2007</c:v>
                </c:pt>
                <c:pt idx="804">
                  <c:v>13-04-2007</c:v>
                </c:pt>
                <c:pt idx="805">
                  <c:v>16-04-2007</c:v>
                </c:pt>
                <c:pt idx="806">
                  <c:v>17-04-2007</c:v>
                </c:pt>
                <c:pt idx="807">
                  <c:v>18-04-2007</c:v>
                </c:pt>
                <c:pt idx="808">
                  <c:v>19-04-2007</c:v>
                </c:pt>
                <c:pt idx="809">
                  <c:v>20-04-2007</c:v>
                </c:pt>
                <c:pt idx="810">
                  <c:v>23-04-2007</c:v>
                </c:pt>
                <c:pt idx="811">
                  <c:v>24-04-2007</c:v>
                </c:pt>
                <c:pt idx="812">
                  <c:v>25-04-2007</c:v>
                </c:pt>
                <c:pt idx="813">
                  <c:v>26-04-2007</c:v>
                </c:pt>
                <c:pt idx="814">
                  <c:v>27-04-2007</c:v>
                </c:pt>
                <c:pt idx="815">
                  <c:v>30-04-2007</c:v>
                </c:pt>
                <c:pt idx="816">
                  <c:v>03-05-2007</c:v>
                </c:pt>
                <c:pt idx="817">
                  <c:v>04-05-2007</c:v>
                </c:pt>
                <c:pt idx="818">
                  <c:v>07-05-2007</c:v>
                </c:pt>
                <c:pt idx="819">
                  <c:v>08-05-2007</c:v>
                </c:pt>
                <c:pt idx="820">
                  <c:v>09-05-2007</c:v>
                </c:pt>
                <c:pt idx="821">
                  <c:v>10-05-2007</c:v>
                </c:pt>
                <c:pt idx="822">
                  <c:v>11-05-2007</c:v>
                </c:pt>
                <c:pt idx="823">
                  <c:v>14-05-2007</c:v>
                </c:pt>
                <c:pt idx="824">
                  <c:v>15-05-2007</c:v>
                </c:pt>
                <c:pt idx="825">
                  <c:v>16-05-2007</c:v>
                </c:pt>
                <c:pt idx="826">
                  <c:v>17-05-2007</c:v>
                </c:pt>
                <c:pt idx="827">
                  <c:v>18-05-2007</c:v>
                </c:pt>
                <c:pt idx="828">
                  <c:v>21-05-2007</c:v>
                </c:pt>
                <c:pt idx="829">
                  <c:v>22-05-2007</c:v>
                </c:pt>
                <c:pt idx="830">
                  <c:v>23-05-2007</c:v>
                </c:pt>
                <c:pt idx="831">
                  <c:v>24-05-2007</c:v>
                </c:pt>
                <c:pt idx="832">
                  <c:v>25-05-2007</c:v>
                </c:pt>
                <c:pt idx="833">
                  <c:v>28-05-2007</c:v>
                </c:pt>
                <c:pt idx="834">
                  <c:v>29-05-2007</c:v>
                </c:pt>
                <c:pt idx="835">
                  <c:v>30-05-2007</c:v>
                </c:pt>
                <c:pt idx="836">
                  <c:v>31-05-2007</c:v>
                </c:pt>
                <c:pt idx="837">
                  <c:v>01-06-2007</c:v>
                </c:pt>
                <c:pt idx="838">
                  <c:v>04-06-2007</c:v>
                </c:pt>
                <c:pt idx="839">
                  <c:v>05-06-2007</c:v>
                </c:pt>
                <c:pt idx="840">
                  <c:v>06-06-2007</c:v>
                </c:pt>
                <c:pt idx="841">
                  <c:v>07-06-2007</c:v>
                </c:pt>
                <c:pt idx="842">
                  <c:v>08-06-2007</c:v>
                </c:pt>
                <c:pt idx="843">
                  <c:v>11-06-2007</c:v>
                </c:pt>
                <c:pt idx="844">
                  <c:v>12-06-2007</c:v>
                </c:pt>
                <c:pt idx="845">
                  <c:v>13-06-2007</c:v>
                </c:pt>
                <c:pt idx="846">
                  <c:v>14-06-2007</c:v>
                </c:pt>
                <c:pt idx="847">
                  <c:v>15-06-2007</c:v>
                </c:pt>
                <c:pt idx="848">
                  <c:v>18-06-2007</c:v>
                </c:pt>
                <c:pt idx="849">
                  <c:v>19-06-2007</c:v>
                </c:pt>
                <c:pt idx="850">
                  <c:v>20-06-2007</c:v>
                </c:pt>
                <c:pt idx="851">
                  <c:v>21-06-2007</c:v>
                </c:pt>
                <c:pt idx="852">
                  <c:v>22-06-2007</c:v>
                </c:pt>
                <c:pt idx="853">
                  <c:v>25-06-2007</c:v>
                </c:pt>
                <c:pt idx="854">
                  <c:v>26-06-2007</c:v>
                </c:pt>
                <c:pt idx="855">
                  <c:v>27-06-2007</c:v>
                </c:pt>
                <c:pt idx="856">
                  <c:v>28-06-2007</c:v>
                </c:pt>
                <c:pt idx="857">
                  <c:v>29-06-2007</c:v>
                </c:pt>
                <c:pt idx="858">
                  <c:v>02-07-2007</c:v>
                </c:pt>
                <c:pt idx="859">
                  <c:v>03-07-2007</c:v>
                </c:pt>
                <c:pt idx="860">
                  <c:v>04-07-2007</c:v>
                </c:pt>
                <c:pt idx="861">
                  <c:v>05-07-2007</c:v>
                </c:pt>
                <c:pt idx="862">
                  <c:v>06-07-2007</c:v>
                </c:pt>
                <c:pt idx="863">
                  <c:v>09-07-2007</c:v>
                </c:pt>
                <c:pt idx="864">
                  <c:v>10-07-2007</c:v>
                </c:pt>
                <c:pt idx="865">
                  <c:v>11-07-2007</c:v>
                </c:pt>
                <c:pt idx="866">
                  <c:v>12-07-2007</c:v>
                </c:pt>
                <c:pt idx="867">
                  <c:v>13-07-2007</c:v>
                </c:pt>
                <c:pt idx="868">
                  <c:v>16-07-2007</c:v>
                </c:pt>
                <c:pt idx="869">
                  <c:v>17-07-2007</c:v>
                </c:pt>
                <c:pt idx="870">
                  <c:v>18-07-2007</c:v>
                </c:pt>
                <c:pt idx="871">
                  <c:v>19-07-2007</c:v>
                </c:pt>
                <c:pt idx="872">
                  <c:v>20-07-2007</c:v>
                </c:pt>
                <c:pt idx="873">
                  <c:v>23-07-2007</c:v>
                </c:pt>
                <c:pt idx="874">
                  <c:v>24-07-2007</c:v>
                </c:pt>
                <c:pt idx="875">
                  <c:v>25-07-2007</c:v>
                </c:pt>
                <c:pt idx="876">
                  <c:v>26-07-2007</c:v>
                </c:pt>
                <c:pt idx="877">
                  <c:v>27-07-2007</c:v>
                </c:pt>
                <c:pt idx="878">
                  <c:v>30-07-2007</c:v>
                </c:pt>
                <c:pt idx="879">
                  <c:v>31-07-2007</c:v>
                </c:pt>
                <c:pt idx="880">
                  <c:v>01-08-2007</c:v>
                </c:pt>
                <c:pt idx="881">
                  <c:v>02-08-2007</c:v>
                </c:pt>
                <c:pt idx="882">
                  <c:v>03-08-2007</c:v>
                </c:pt>
                <c:pt idx="883">
                  <c:v>06-08-2007</c:v>
                </c:pt>
                <c:pt idx="884">
                  <c:v>07-08-2007</c:v>
                </c:pt>
                <c:pt idx="885">
                  <c:v>08-08-2007</c:v>
                </c:pt>
                <c:pt idx="886">
                  <c:v>09-08-2007</c:v>
                </c:pt>
                <c:pt idx="887">
                  <c:v>10-08-2007</c:v>
                </c:pt>
                <c:pt idx="888">
                  <c:v>13-08-2007</c:v>
                </c:pt>
                <c:pt idx="889">
                  <c:v>14-08-2007</c:v>
                </c:pt>
                <c:pt idx="890">
                  <c:v>16-08-2007</c:v>
                </c:pt>
                <c:pt idx="891">
                  <c:v>17-08-2007</c:v>
                </c:pt>
                <c:pt idx="892">
                  <c:v>20-08-2007</c:v>
                </c:pt>
                <c:pt idx="893">
                  <c:v>21-08-2007</c:v>
                </c:pt>
                <c:pt idx="894">
                  <c:v>22-08-2007</c:v>
                </c:pt>
                <c:pt idx="895">
                  <c:v>23-08-2007</c:v>
                </c:pt>
                <c:pt idx="896">
                  <c:v>24-08-2007</c:v>
                </c:pt>
                <c:pt idx="897">
                  <c:v>27-08-2007</c:v>
                </c:pt>
                <c:pt idx="898">
                  <c:v>28-08-2007</c:v>
                </c:pt>
                <c:pt idx="899">
                  <c:v>29-08-2007</c:v>
                </c:pt>
                <c:pt idx="900">
                  <c:v>30-08-2007</c:v>
                </c:pt>
                <c:pt idx="901">
                  <c:v>31-08-2007</c:v>
                </c:pt>
                <c:pt idx="902">
                  <c:v>03-09-2007</c:v>
                </c:pt>
                <c:pt idx="903">
                  <c:v>04-09-2007</c:v>
                </c:pt>
                <c:pt idx="904">
                  <c:v>05-09-2007</c:v>
                </c:pt>
                <c:pt idx="905">
                  <c:v>06-09-2007</c:v>
                </c:pt>
                <c:pt idx="906">
                  <c:v>07-09-2007</c:v>
                </c:pt>
                <c:pt idx="907">
                  <c:v>10-09-2007</c:v>
                </c:pt>
                <c:pt idx="908">
                  <c:v>11-09-2007</c:v>
                </c:pt>
                <c:pt idx="909">
                  <c:v>12-09-2007</c:v>
                </c:pt>
                <c:pt idx="910">
                  <c:v>13-09-2007</c:v>
                </c:pt>
                <c:pt idx="911">
                  <c:v>14-09-2007</c:v>
                </c:pt>
                <c:pt idx="912">
                  <c:v>17-09-2007</c:v>
                </c:pt>
                <c:pt idx="913">
                  <c:v>18-09-2007</c:v>
                </c:pt>
                <c:pt idx="914">
                  <c:v>19-09-2007</c:v>
                </c:pt>
                <c:pt idx="915">
                  <c:v>20-09-2007</c:v>
                </c:pt>
                <c:pt idx="916">
                  <c:v>21-09-2007</c:v>
                </c:pt>
                <c:pt idx="917">
                  <c:v>24-09-2007</c:v>
                </c:pt>
                <c:pt idx="918">
                  <c:v>25-09-2007</c:v>
                </c:pt>
                <c:pt idx="919">
                  <c:v>26-09-2007</c:v>
                </c:pt>
                <c:pt idx="920">
                  <c:v>27-09-2007</c:v>
                </c:pt>
                <c:pt idx="921">
                  <c:v>28-09-2007</c:v>
                </c:pt>
                <c:pt idx="922">
                  <c:v>01-10-2007</c:v>
                </c:pt>
                <c:pt idx="923">
                  <c:v>03-10-2007</c:v>
                </c:pt>
                <c:pt idx="924">
                  <c:v>04-10-2007</c:v>
                </c:pt>
                <c:pt idx="925">
                  <c:v>05-10-2007</c:v>
                </c:pt>
                <c:pt idx="926">
                  <c:v>08-10-2007</c:v>
                </c:pt>
                <c:pt idx="927">
                  <c:v>09-10-2007</c:v>
                </c:pt>
                <c:pt idx="928">
                  <c:v>10-10-2007</c:v>
                </c:pt>
                <c:pt idx="929">
                  <c:v>11-10-2007</c:v>
                </c:pt>
                <c:pt idx="930">
                  <c:v>12-10-2007</c:v>
                </c:pt>
                <c:pt idx="931">
                  <c:v>15-10-2007</c:v>
                </c:pt>
                <c:pt idx="932">
                  <c:v>16-10-2007</c:v>
                </c:pt>
                <c:pt idx="933">
                  <c:v>17-10-2007</c:v>
                </c:pt>
                <c:pt idx="934">
                  <c:v>18-10-2007</c:v>
                </c:pt>
                <c:pt idx="935">
                  <c:v>19-10-2007</c:v>
                </c:pt>
                <c:pt idx="936">
                  <c:v>22-10-2007</c:v>
                </c:pt>
                <c:pt idx="937">
                  <c:v>23-10-2007</c:v>
                </c:pt>
                <c:pt idx="938">
                  <c:v>24-10-2007</c:v>
                </c:pt>
                <c:pt idx="939">
                  <c:v>25-10-2007</c:v>
                </c:pt>
                <c:pt idx="940">
                  <c:v>26-10-2007</c:v>
                </c:pt>
                <c:pt idx="941">
                  <c:v>29-10-2007</c:v>
                </c:pt>
                <c:pt idx="942">
                  <c:v>30-10-2007</c:v>
                </c:pt>
                <c:pt idx="943">
                  <c:v>31-10-2007</c:v>
                </c:pt>
                <c:pt idx="944">
                  <c:v>01-11-2007</c:v>
                </c:pt>
                <c:pt idx="945">
                  <c:v>02-11-2007</c:v>
                </c:pt>
                <c:pt idx="946">
                  <c:v>05-11-2007</c:v>
                </c:pt>
                <c:pt idx="947">
                  <c:v>06-11-2007</c:v>
                </c:pt>
                <c:pt idx="948">
                  <c:v>07-11-2007</c:v>
                </c:pt>
                <c:pt idx="949">
                  <c:v>08-11-2007</c:v>
                </c:pt>
                <c:pt idx="950">
                  <c:v>12-11-2007</c:v>
                </c:pt>
                <c:pt idx="951">
                  <c:v>13-11-2007</c:v>
                </c:pt>
                <c:pt idx="952">
                  <c:v>14-11-2007</c:v>
                </c:pt>
                <c:pt idx="953">
                  <c:v>15-11-2007</c:v>
                </c:pt>
                <c:pt idx="954">
                  <c:v>16-11-2007</c:v>
                </c:pt>
                <c:pt idx="955">
                  <c:v>19-11-2007</c:v>
                </c:pt>
                <c:pt idx="956">
                  <c:v>20-11-2007</c:v>
                </c:pt>
                <c:pt idx="957">
                  <c:v>21-11-2007</c:v>
                </c:pt>
                <c:pt idx="958">
                  <c:v>22-11-2007</c:v>
                </c:pt>
                <c:pt idx="959">
                  <c:v>23-11-2007</c:v>
                </c:pt>
                <c:pt idx="960">
                  <c:v>26-11-2007</c:v>
                </c:pt>
                <c:pt idx="961">
                  <c:v>27-11-2007</c:v>
                </c:pt>
                <c:pt idx="962">
                  <c:v>28-11-2007</c:v>
                </c:pt>
                <c:pt idx="963">
                  <c:v>29-11-2007</c:v>
                </c:pt>
                <c:pt idx="964">
                  <c:v>30-11-2007</c:v>
                </c:pt>
                <c:pt idx="965">
                  <c:v>03-12-2007</c:v>
                </c:pt>
                <c:pt idx="966">
                  <c:v>04-12-2007</c:v>
                </c:pt>
                <c:pt idx="967">
                  <c:v>05-12-2007</c:v>
                </c:pt>
                <c:pt idx="968">
                  <c:v>06-12-2007</c:v>
                </c:pt>
                <c:pt idx="969">
                  <c:v>07-12-2007</c:v>
                </c:pt>
                <c:pt idx="970">
                  <c:v>10-12-2007</c:v>
                </c:pt>
                <c:pt idx="971">
                  <c:v>11-12-2007</c:v>
                </c:pt>
                <c:pt idx="972">
                  <c:v>12-12-2007</c:v>
                </c:pt>
                <c:pt idx="973">
                  <c:v>13-12-2007</c:v>
                </c:pt>
                <c:pt idx="974">
                  <c:v>14-12-2007</c:v>
                </c:pt>
                <c:pt idx="975">
                  <c:v>17-12-2007</c:v>
                </c:pt>
                <c:pt idx="976">
                  <c:v>18-12-2007</c:v>
                </c:pt>
                <c:pt idx="977">
                  <c:v>19-12-2007</c:v>
                </c:pt>
                <c:pt idx="978">
                  <c:v>20-12-2007</c:v>
                </c:pt>
                <c:pt idx="979">
                  <c:v>24-12-2007</c:v>
                </c:pt>
                <c:pt idx="980">
                  <c:v>26-12-2007</c:v>
                </c:pt>
                <c:pt idx="981">
                  <c:v>27-12-2007</c:v>
                </c:pt>
                <c:pt idx="982">
                  <c:v>28-12-2007</c:v>
                </c:pt>
                <c:pt idx="983">
                  <c:v>31-12-2007</c:v>
                </c:pt>
                <c:pt idx="984">
                  <c:v>01-01-2008</c:v>
                </c:pt>
                <c:pt idx="985">
                  <c:v>02-01-2008</c:v>
                </c:pt>
                <c:pt idx="986">
                  <c:v>03-01-2008</c:v>
                </c:pt>
                <c:pt idx="987">
                  <c:v>04-01-2008</c:v>
                </c:pt>
                <c:pt idx="988">
                  <c:v>07-01-2008</c:v>
                </c:pt>
                <c:pt idx="989">
                  <c:v>08-01-2008</c:v>
                </c:pt>
                <c:pt idx="990">
                  <c:v>09-01-2008</c:v>
                </c:pt>
                <c:pt idx="991">
                  <c:v>10-01-2008</c:v>
                </c:pt>
                <c:pt idx="992">
                  <c:v>11-01-2008</c:v>
                </c:pt>
                <c:pt idx="993">
                  <c:v>14-01-2008</c:v>
                </c:pt>
                <c:pt idx="994">
                  <c:v>15-01-2008</c:v>
                </c:pt>
                <c:pt idx="995">
                  <c:v>16-01-2008</c:v>
                </c:pt>
                <c:pt idx="996">
                  <c:v>17-01-2008</c:v>
                </c:pt>
                <c:pt idx="997">
                  <c:v>18-01-2008</c:v>
                </c:pt>
                <c:pt idx="998">
                  <c:v>21-01-2008</c:v>
                </c:pt>
                <c:pt idx="999">
                  <c:v>22-01-2008</c:v>
                </c:pt>
                <c:pt idx="1000">
                  <c:v>23-01-2008</c:v>
                </c:pt>
                <c:pt idx="1001">
                  <c:v>24-01-2008</c:v>
                </c:pt>
                <c:pt idx="1002">
                  <c:v>25-01-2008</c:v>
                </c:pt>
                <c:pt idx="1003">
                  <c:v>28-01-2008</c:v>
                </c:pt>
                <c:pt idx="1004">
                  <c:v>29-01-2008</c:v>
                </c:pt>
                <c:pt idx="1005">
                  <c:v>30-01-2008</c:v>
                </c:pt>
                <c:pt idx="1006">
                  <c:v>31-01-2008</c:v>
                </c:pt>
                <c:pt idx="1007">
                  <c:v>01-02-2008</c:v>
                </c:pt>
                <c:pt idx="1008">
                  <c:v>04-02-2008</c:v>
                </c:pt>
                <c:pt idx="1009">
                  <c:v>05-02-2008</c:v>
                </c:pt>
                <c:pt idx="1010">
                  <c:v>06-02-2008</c:v>
                </c:pt>
                <c:pt idx="1011">
                  <c:v>07-02-2008</c:v>
                </c:pt>
                <c:pt idx="1012">
                  <c:v>08-02-2008</c:v>
                </c:pt>
                <c:pt idx="1013">
                  <c:v>11-02-2008</c:v>
                </c:pt>
                <c:pt idx="1014">
                  <c:v>12-02-2008</c:v>
                </c:pt>
                <c:pt idx="1015">
                  <c:v>13-02-2008</c:v>
                </c:pt>
                <c:pt idx="1016">
                  <c:v>14-02-2008</c:v>
                </c:pt>
                <c:pt idx="1017">
                  <c:v>15-02-2008</c:v>
                </c:pt>
                <c:pt idx="1018">
                  <c:v>18-02-2008</c:v>
                </c:pt>
                <c:pt idx="1019">
                  <c:v>19-02-2008</c:v>
                </c:pt>
                <c:pt idx="1020">
                  <c:v>20-02-2008</c:v>
                </c:pt>
                <c:pt idx="1021">
                  <c:v>21-02-2008</c:v>
                </c:pt>
                <c:pt idx="1022">
                  <c:v>22-02-2008</c:v>
                </c:pt>
                <c:pt idx="1023">
                  <c:v>25-02-2008</c:v>
                </c:pt>
                <c:pt idx="1024">
                  <c:v>26-02-2008</c:v>
                </c:pt>
                <c:pt idx="1025">
                  <c:v>27-02-2008</c:v>
                </c:pt>
                <c:pt idx="1026">
                  <c:v>28-02-2008</c:v>
                </c:pt>
                <c:pt idx="1027">
                  <c:v>29-02-2008</c:v>
                </c:pt>
                <c:pt idx="1028">
                  <c:v>03-03-2008</c:v>
                </c:pt>
                <c:pt idx="1029">
                  <c:v>04-03-2008</c:v>
                </c:pt>
                <c:pt idx="1030">
                  <c:v>05-03-2008</c:v>
                </c:pt>
                <c:pt idx="1031">
                  <c:v>07-03-2008</c:v>
                </c:pt>
                <c:pt idx="1032">
                  <c:v>10-03-2008</c:v>
                </c:pt>
                <c:pt idx="1033">
                  <c:v>11-03-2008</c:v>
                </c:pt>
                <c:pt idx="1034">
                  <c:v>12-03-2008</c:v>
                </c:pt>
                <c:pt idx="1035">
                  <c:v>13-03-2008</c:v>
                </c:pt>
                <c:pt idx="1036">
                  <c:v>14-03-2008</c:v>
                </c:pt>
                <c:pt idx="1037">
                  <c:v>17-03-2008</c:v>
                </c:pt>
                <c:pt idx="1038">
                  <c:v>18-03-2008</c:v>
                </c:pt>
                <c:pt idx="1039">
                  <c:v>19-03-2008</c:v>
                </c:pt>
                <c:pt idx="1040">
                  <c:v>24-03-2008</c:v>
                </c:pt>
                <c:pt idx="1041">
                  <c:v>25-03-2008</c:v>
                </c:pt>
                <c:pt idx="1042">
                  <c:v>26-03-2008</c:v>
                </c:pt>
                <c:pt idx="1043">
                  <c:v>27-03-2008</c:v>
                </c:pt>
                <c:pt idx="1044">
                  <c:v>28-03-2008</c:v>
                </c:pt>
                <c:pt idx="1045">
                  <c:v>31-03-2008</c:v>
                </c:pt>
                <c:pt idx="1046">
                  <c:v>01-04-2008</c:v>
                </c:pt>
                <c:pt idx="1047">
                  <c:v>02-04-2008</c:v>
                </c:pt>
                <c:pt idx="1048">
                  <c:v>03-04-2008</c:v>
                </c:pt>
                <c:pt idx="1049">
                  <c:v>04-04-2008</c:v>
                </c:pt>
                <c:pt idx="1050">
                  <c:v>07-04-2008</c:v>
                </c:pt>
                <c:pt idx="1051">
                  <c:v>08-04-2008</c:v>
                </c:pt>
                <c:pt idx="1052">
                  <c:v>09-04-2008</c:v>
                </c:pt>
                <c:pt idx="1053">
                  <c:v>10-04-2008</c:v>
                </c:pt>
                <c:pt idx="1054">
                  <c:v>11-04-2008</c:v>
                </c:pt>
                <c:pt idx="1055">
                  <c:v>15-04-2008</c:v>
                </c:pt>
                <c:pt idx="1056">
                  <c:v>16-04-2008</c:v>
                </c:pt>
                <c:pt idx="1057">
                  <c:v>17-04-2008</c:v>
                </c:pt>
                <c:pt idx="1058">
                  <c:v>21-04-2008</c:v>
                </c:pt>
                <c:pt idx="1059">
                  <c:v>22-04-2008</c:v>
                </c:pt>
                <c:pt idx="1060">
                  <c:v>23-04-2008</c:v>
                </c:pt>
                <c:pt idx="1061">
                  <c:v>24-04-2008</c:v>
                </c:pt>
                <c:pt idx="1062">
                  <c:v>25-04-2008</c:v>
                </c:pt>
                <c:pt idx="1063">
                  <c:v>28-04-2008</c:v>
                </c:pt>
                <c:pt idx="1064">
                  <c:v>29-04-2008</c:v>
                </c:pt>
                <c:pt idx="1065">
                  <c:v>30-04-2008</c:v>
                </c:pt>
                <c:pt idx="1066">
                  <c:v>02-05-2008</c:v>
                </c:pt>
                <c:pt idx="1067">
                  <c:v>05-05-2008</c:v>
                </c:pt>
                <c:pt idx="1068">
                  <c:v>06-05-2008</c:v>
                </c:pt>
                <c:pt idx="1069">
                  <c:v>07-05-2008</c:v>
                </c:pt>
                <c:pt idx="1070">
                  <c:v>08-05-2008</c:v>
                </c:pt>
                <c:pt idx="1071">
                  <c:v>09-05-2008</c:v>
                </c:pt>
                <c:pt idx="1072">
                  <c:v>12-05-2008</c:v>
                </c:pt>
                <c:pt idx="1073">
                  <c:v>13-05-2008</c:v>
                </c:pt>
                <c:pt idx="1074">
                  <c:v>14-05-2008</c:v>
                </c:pt>
                <c:pt idx="1075">
                  <c:v>15-05-2008</c:v>
                </c:pt>
                <c:pt idx="1076">
                  <c:v>16-05-2008</c:v>
                </c:pt>
                <c:pt idx="1077">
                  <c:v>20-05-2008</c:v>
                </c:pt>
                <c:pt idx="1078">
                  <c:v>21-05-2008</c:v>
                </c:pt>
                <c:pt idx="1079">
                  <c:v>22-05-2008</c:v>
                </c:pt>
                <c:pt idx="1080">
                  <c:v>23-05-2008</c:v>
                </c:pt>
                <c:pt idx="1081">
                  <c:v>26-05-2008</c:v>
                </c:pt>
                <c:pt idx="1082">
                  <c:v>27-05-2008</c:v>
                </c:pt>
                <c:pt idx="1083">
                  <c:v>28-05-2008</c:v>
                </c:pt>
                <c:pt idx="1084">
                  <c:v>29-05-2008</c:v>
                </c:pt>
                <c:pt idx="1085">
                  <c:v>30-05-2008</c:v>
                </c:pt>
                <c:pt idx="1086">
                  <c:v>02-06-2008</c:v>
                </c:pt>
                <c:pt idx="1087">
                  <c:v>03-06-2008</c:v>
                </c:pt>
                <c:pt idx="1088">
                  <c:v>04-06-2008</c:v>
                </c:pt>
                <c:pt idx="1089">
                  <c:v>05-06-2008</c:v>
                </c:pt>
                <c:pt idx="1090">
                  <c:v>06-06-2008</c:v>
                </c:pt>
                <c:pt idx="1091">
                  <c:v>09-06-2008</c:v>
                </c:pt>
                <c:pt idx="1092">
                  <c:v>10-06-2008</c:v>
                </c:pt>
                <c:pt idx="1093">
                  <c:v>11-06-2008</c:v>
                </c:pt>
                <c:pt idx="1094">
                  <c:v>12-06-2008</c:v>
                </c:pt>
                <c:pt idx="1095">
                  <c:v>13-06-2008</c:v>
                </c:pt>
                <c:pt idx="1096">
                  <c:v>16-06-2008</c:v>
                </c:pt>
                <c:pt idx="1097">
                  <c:v>17-06-2008</c:v>
                </c:pt>
                <c:pt idx="1098">
                  <c:v>18-06-2008</c:v>
                </c:pt>
                <c:pt idx="1099">
                  <c:v>19-06-2008</c:v>
                </c:pt>
                <c:pt idx="1100">
                  <c:v>20-06-2008</c:v>
                </c:pt>
                <c:pt idx="1101">
                  <c:v>23-06-2008</c:v>
                </c:pt>
                <c:pt idx="1102">
                  <c:v>24-06-2008</c:v>
                </c:pt>
                <c:pt idx="1103">
                  <c:v>25-06-2008</c:v>
                </c:pt>
                <c:pt idx="1104">
                  <c:v>26-06-2008</c:v>
                </c:pt>
                <c:pt idx="1105">
                  <c:v>27-06-2008</c:v>
                </c:pt>
                <c:pt idx="1106">
                  <c:v>30-06-2008</c:v>
                </c:pt>
                <c:pt idx="1107">
                  <c:v>01-07-2008</c:v>
                </c:pt>
                <c:pt idx="1108">
                  <c:v>02-07-2008</c:v>
                </c:pt>
                <c:pt idx="1109">
                  <c:v>03-07-2008</c:v>
                </c:pt>
                <c:pt idx="1110">
                  <c:v>04-07-2008</c:v>
                </c:pt>
                <c:pt idx="1111">
                  <c:v>07-07-2008</c:v>
                </c:pt>
                <c:pt idx="1112">
                  <c:v>08-07-2008</c:v>
                </c:pt>
                <c:pt idx="1113">
                  <c:v>09-07-2008</c:v>
                </c:pt>
                <c:pt idx="1114">
                  <c:v>10-07-2008</c:v>
                </c:pt>
                <c:pt idx="1115">
                  <c:v>11-07-2008</c:v>
                </c:pt>
                <c:pt idx="1116">
                  <c:v>14-07-2008</c:v>
                </c:pt>
                <c:pt idx="1117">
                  <c:v>15-07-2008</c:v>
                </c:pt>
                <c:pt idx="1118">
                  <c:v>16-07-2008</c:v>
                </c:pt>
                <c:pt idx="1119">
                  <c:v>17-07-2008</c:v>
                </c:pt>
                <c:pt idx="1120">
                  <c:v>18-07-2008</c:v>
                </c:pt>
                <c:pt idx="1121">
                  <c:v>21-07-2008</c:v>
                </c:pt>
                <c:pt idx="1122">
                  <c:v>22-07-2008</c:v>
                </c:pt>
                <c:pt idx="1123">
                  <c:v>23-07-2008</c:v>
                </c:pt>
                <c:pt idx="1124">
                  <c:v>24-07-2008</c:v>
                </c:pt>
                <c:pt idx="1125">
                  <c:v>25-07-2008</c:v>
                </c:pt>
                <c:pt idx="1126">
                  <c:v>28-07-2008</c:v>
                </c:pt>
                <c:pt idx="1127">
                  <c:v>29-07-2008</c:v>
                </c:pt>
                <c:pt idx="1128">
                  <c:v>30-07-2008</c:v>
                </c:pt>
                <c:pt idx="1129">
                  <c:v>31-07-2008</c:v>
                </c:pt>
                <c:pt idx="1130">
                  <c:v>01-08-2008</c:v>
                </c:pt>
                <c:pt idx="1131">
                  <c:v>04-08-2008</c:v>
                </c:pt>
                <c:pt idx="1132">
                  <c:v>05-08-2008</c:v>
                </c:pt>
                <c:pt idx="1133">
                  <c:v>06-08-2008</c:v>
                </c:pt>
                <c:pt idx="1134">
                  <c:v>07-08-2008</c:v>
                </c:pt>
                <c:pt idx="1135">
                  <c:v>08-08-2008</c:v>
                </c:pt>
                <c:pt idx="1136">
                  <c:v>11-08-2008</c:v>
                </c:pt>
                <c:pt idx="1137">
                  <c:v>12-08-2008</c:v>
                </c:pt>
                <c:pt idx="1138">
                  <c:v>13-08-2008</c:v>
                </c:pt>
                <c:pt idx="1139">
                  <c:v>14-08-2008</c:v>
                </c:pt>
                <c:pt idx="1140">
                  <c:v>18-08-2008</c:v>
                </c:pt>
                <c:pt idx="1141">
                  <c:v>19-08-2008</c:v>
                </c:pt>
                <c:pt idx="1142">
                  <c:v>20-08-2008</c:v>
                </c:pt>
                <c:pt idx="1143">
                  <c:v>21-08-2008</c:v>
                </c:pt>
                <c:pt idx="1144">
                  <c:v>22-08-2008</c:v>
                </c:pt>
                <c:pt idx="1145">
                  <c:v>25-08-2008</c:v>
                </c:pt>
                <c:pt idx="1146">
                  <c:v>26-08-2008</c:v>
                </c:pt>
                <c:pt idx="1147">
                  <c:v>27-08-2008</c:v>
                </c:pt>
                <c:pt idx="1148">
                  <c:v>28-08-2008</c:v>
                </c:pt>
                <c:pt idx="1149">
                  <c:v>29-08-2008</c:v>
                </c:pt>
                <c:pt idx="1150">
                  <c:v>01-09-2008</c:v>
                </c:pt>
                <c:pt idx="1151">
                  <c:v>02-09-2008</c:v>
                </c:pt>
                <c:pt idx="1152">
                  <c:v>04-09-2008</c:v>
                </c:pt>
                <c:pt idx="1153">
                  <c:v>05-09-2008</c:v>
                </c:pt>
                <c:pt idx="1154">
                  <c:v>08-09-2008</c:v>
                </c:pt>
                <c:pt idx="1155">
                  <c:v>09-09-2008</c:v>
                </c:pt>
                <c:pt idx="1156">
                  <c:v>10-09-2008</c:v>
                </c:pt>
                <c:pt idx="1157">
                  <c:v>11-09-2008</c:v>
                </c:pt>
                <c:pt idx="1158">
                  <c:v>12-09-2008</c:v>
                </c:pt>
                <c:pt idx="1159">
                  <c:v>15-09-2008</c:v>
                </c:pt>
                <c:pt idx="1160">
                  <c:v>16-09-2008</c:v>
                </c:pt>
                <c:pt idx="1161">
                  <c:v>17-09-2008</c:v>
                </c:pt>
                <c:pt idx="1162">
                  <c:v>18-09-2008</c:v>
                </c:pt>
                <c:pt idx="1163">
                  <c:v>19-09-2008</c:v>
                </c:pt>
                <c:pt idx="1164">
                  <c:v>22-09-2008</c:v>
                </c:pt>
                <c:pt idx="1165">
                  <c:v>23-09-2008</c:v>
                </c:pt>
                <c:pt idx="1166">
                  <c:v>24-09-2008</c:v>
                </c:pt>
                <c:pt idx="1167">
                  <c:v>25-09-2008</c:v>
                </c:pt>
                <c:pt idx="1168">
                  <c:v>26-09-2008</c:v>
                </c:pt>
                <c:pt idx="1169">
                  <c:v>29-09-2008</c:v>
                </c:pt>
                <c:pt idx="1170">
                  <c:v>30-09-2008</c:v>
                </c:pt>
                <c:pt idx="1171">
                  <c:v>01-10-2008</c:v>
                </c:pt>
                <c:pt idx="1172">
                  <c:v>03-10-2008</c:v>
                </c:pt>
                <c:pt idx="1173">
                  <c:v>06-10-2008</c:v>
                </c:pt>
                <c:pt idx="1174">
                  <c:v>07-10-2008</c:v>
                </c:pt>
                <c:pt idx="1175">
                  <c:v>08-10-2008</c:v>
                </c:pt>
                <c:pt idx="1176">
                  <c:v>10-10-2008</c:v>
                </c:pt>
                <c:pt idx="1177">
                  <c:v>13-10-2008</c:v>
                </c:pt>
                <c:pt idx="1178">
                  <c:v>14-10-2008</c:v>
                </c:pt>
                <c:pt idx="1179">
                  <c:v>15-10-2008</c:v>
                </c:pt>
                <c:pt idx="1180">
                  <c:v>16-10-2008</c:v>
                </c:pt>
                <c:pt idx="1181">
                  <c:v>17-10-2008</c:v>
                </c:pt>
                <c:pt idx="1182">
                  <c:v>20-10-2008</c:v>
                </c:pt>
                <c:pt idx="1183">
                  <c:v>21-10-2008</c:v>
                </c:pt>
                <c:pt idx="1184">
                  <c:v>22-10-2008</c:v>
                </c:pt>
                <c:pt idx="1185">
                  <c:v>23-10-2008</c:v>
                </c:pt>
                <c:pt idx="1186">
                  <c:v>24-10-2008</c:v>
                </c:pt>
                <c:pt idx="1187">
                  <c:v>27-10-2008</c:v>
                </c:pt>
                <c:pt idx="1188">
                  <c:v>29-10-2008</c:v>
                </c:pt>
                <c:pt idx="1189">
                  <c:v>31-10-2008</c:v>
                </c:pt>
                <c:pt idx="1190">
                  <c:v>03-11-2008</c:v>
                </c:pt>
                <c:pt idx="1191">
                  <c:v>04-11-2008</c:v>
                </c:pt>
                <c:pt idx="1192">
                  <c:v>05-11-2008</c:v>
                </c:pt>
                <c:pt idx="1193">
                  <c:v>06-11-2008</c:v>
                </c:pt>
                <c:pt idx="1194">
                  <c:v>07-11-2008</c:v>
                </c:pt>
                <c:pt idx="1195">
                  <c:v>10-11-2008</c:v>
                </c:pt>
                <c:pt idx="1196">
                  <c:v>11-11-2008</c:v>
                </c:pt>
                <c:pt idx="1197">
                  <c:v>12-11-2008</c:v>
                </c:pt>
                <c:pt idx="1198">
                  <c:v>14-11-2008</c:v>
                </c:pt>
                <c:pt idx="1199">
                  <c:v>17-11-2008</c:v>
                </c:pt>
                <c:pt idx="1200">
                  <c:v>18-11-2008</c:v>
                </c:pt>
                <c:pt idx="1201">
                  <c:v>19-11-2008</c:v>
                </c:pt>
                <c:pt idx="1202">
                  <c:v>20-11-2008</c:v>
                </c:pt>
                <c:pt idx="1203">
                  <c:v>21-11-2008</c:v>
                </c:pt>
                <c:pt idx="1204">
                  <c:v>24-11-2008</c:v>
                </c:pt>
                <c:pt idx="1205">
                  <c:v>25-11-2008</c:v>
                </c:pt>
                <c:pt idx="1206">
                  <c:v>26-11-2008</c:v>
                </c:pt>
                <c:pt idx="1207">
                  <c:v>27-11-2008</c:v>
                </c:pt>
                <c:pt idx="1208">
                  <c:v>28-11-2008</c:v>
                </c:pt>
                <c:pt idx="1209">
                  <c:v>01-12-2008</c:v>
                </c:pt>
                <c:pt idx="1210">
                  <c:v>02-12-2008</c:v>
                </c:pt>
                <c:pt idx="1211">
                  <c:v>03-12-2008</c:v>
                </c:pt>
                <c:pt idx="1212">
                  <c:v>04-12-2008</c:v>
                </c:pt>
                <c:pt idx="1213">
                  <c:v>05-12-2008</c:v>
                </c:pt>
                <c:pt idx="1214">
                  <c:v>08-12-2008</c:v>
                </c:pt>
                <c:pt idx="1215">
                  <c:v>10-12-2008</c:v>
                </c:pt>
                <c:pt idx="1216">
                  <c:v>11-12-2008</c:v>
                </c:pt>
                <c:pt idx="1217">
                  <c:v>12-12-2008</c:v>
                </c:pt>
                <c:pt idx="1218">
                  <c:v>15-12-2008</c:v>
                </c:pt>
                <c:pt idx="1219">
                  <c:v>16-12-2008</c:v>
                </c:pt>
                <c:pt idx="1220">
                  <c:v>17-12-2008</c:v>
                </c:pt>
                <c:pt idx="1221">
                  <c:v>18-12-2008</c:v>
                </c:pt>
                <c:pt idx="1222">
                  <c:v>19-12-2008</c:v>
                </c:pt>
                <c:pt idx="1223">
                  <c:v>22-12-2008</c:v>
                </c:pt>
                <c:pt idx="1224">
                  <c:v>23-12-2008</c:v>
                </c:pt>
                <c:pt idx="1225">
                  <c:v>24-12-2008</c:v>
                </c:pt>
                <c:pt idx="1226">
                  <c:v>26-12-2008</c:v>
                </c:pt>
                <c:pt idx="1227">
                  <c:v>29-12-2008</c:v>
                </c:pt>
                <c:pt idx="1228">
                  <c:v>30-12-2008</c:v>
                </c:pt>
                <c:pt idx="1229">
                  <c:v>31-12-2008</c:v>
                </c:pt>
                <c:pt idx="1230">
                  <c:v>02-01-2009</c:v>
                </c:pt>
                <c:pt idx="1231">
                  <c:v>05-01-2009</c:v>
                </c:pt>
                <c:pt idx="1232">
                  <c:v>06-01-2009</c:v>
                </c:pt>
                <c:pt idx="1233">
                  <c:v>07-01-2009</c:v>
                </c:pt>
                <c:pt idx="1234">
                  <c:v>09-01-2009</c:v>
                </c:pt>
                <c:pt idx="1235">
                  <c:v>12-01-2009</c:v>
                </c:pt>
                <c:pt idx="1236">
                  <c:v>13-01-2009</c:v>
                </c:pt>
                <c:pt idx="1237">
                  <c:v>14-01-2009</c:v>
                </c:pt>
                <c:pt idx="1238">
                  <c:v>15-01-2009</c:v>
                </c:pt>
                <c:pt idx="1239">
                  <c:v>16-01-2009</c:v>
                </c:pt>
                <c:pt idx="1240">
                  <c:v>19-01-2009</c:v>
                </c:pt>
                <c:pt idx="1241">
                  <c:v>20-01-2009</c:v>
                </c:pt>
                <c:pt idx="1242">
                  <c:v>21-01-2009</c:v>
                </c:pt>
                <c:pt idx="1243">
                  <c:v>22-01-2009</c:v>
                </c:pt>
                <c:pt idx="1244">
                  <c:v>23-01-2009</c:v>
                </c:pt>
                <c:pt idx="1245">
                  <c:v>27-01-2009</c:v>
                </c:pt>
                <c:pt idx="1246">
                  <c:v>28-01-2009</c:v>
                </c:pt>
                <c:pt idx="1247">
                  <c:v>29-01-2009</c:v>
                </c:pt>
                <c:pt idx="1248">
                  <c:v>30-01-2009</c:v>
                </c:pt>
                <c:pt idx="1249">
                  <c:v>02-02-2009</c:v>
                </c:pt>
                <c:pt idx="1250">
                  <c:v>03-02-2009</c:v>
                </c:pt>
                <c:pt idx="1251">
                  <c:v>04-02-2009</c:v>
                </c:pt>
                <c:pt idx="1252">
                  <c:v>05-02-2009</c:v>
                </c:pt>
                <c:pt idx="1253">
                  <c:v>06-02-2009</c:v>
                </c:pt>
                <c:pt idx="1254">
                  <c:v>09-02-2009</c:v>
                </c:pt>
                <c:pt idx="1255">
                  <c:v>10-02-2009</c:v>
                </c:pt>
                <c:pt idx="1256">
                  <c:v>11-02-2009</c:v>
                </c:pt>
                <c:pt idx="1257">
                  <c:v>12-02-2009</c:v>
                </c:pt>
                <c:pt idx="1258">
                  <c:v>13-02-2009</c:v>
                </c:pt>
                <c:pt idx="1259">
                  <c:v>16-02-2009</c:v>
                </c:pt>
                <c:pt idx="1260">
                  <c:v>17-02-2009</c:v>
                </c:pt>
                <c:pt idx="1261">
                  <c:v>18-02-2009</c:v>
                </c:pt>
                <c:pt idx="1262">
                  <c:v>19-02-2009</c:v>
                </c:pt>
                <c:pt idx="1263">
                  <c:v>20-02-2009</c:v>
                </c:pt>
                <c:pt idx="1264">
                  <c:v>24-02-2009</c:v>
                </c:pt>
                <c:pt idx="1265">
                  <c:v>25-02-2009</c:v>
                </c:pt>
                <c:pt idx="1266">
                  <c:v>26-02-2009</c:v>
                </c:pt>
                <c:pt idx="1267">
                  <c:v>27-02-2009</c:v>
                </c:pt>
                <c:pt idx="1268">
                  <c:v>02-03-2009</c:v>
                </c:pt>
                <c:pt idx="1269">
                  <c:v>03-03-2009</c:v>
                </c:pt>
                <c:pt idx="1270">
                  <c:v>04-03-2009</c:v>
                </c:pt>
                <c:pt idx="1271">
                  <c:v>05-03-2009</c:v>
                </c:pt>
                <c:pt idx="1272">
                  <c:v>06-03-2009</c:v>
                </c:pt>
                <c:pt idx="1273">
                  <c:v>09-03-2009</c:v>
                </c:pt>
                <c:pt idx="1274">
                  <c:v>12-03-2009</c:v>
                </c:pt>
                <c:pt idx="1275">
                  <c:v>13-03-2009</c:v>
                </c:pt>
                <c:pt idx="1276">
                  <c:v>16-03-2009</c:v>
                </c:pt>
                <c:pt idx="1277">
                  <c:v>17-03-2009</c:v>
                </c:pt>
                <c:pt idx="1278">
                  <c:v>18-03-2009</c:v>
                </c:pt>
                <c:pt idx="1279">
                  <c:v>19-03-2009</c:v>
                </c:pt>
                <c:pt idx="1280">
                  <c:v>20-03-2009</c:v>
                </c:pt>
                <c:pt idx="1281">
                  <c:v>23-03-2009</c:v>
                </c:pt>
                <c:pt idx="1282">
                  <c:v>24-03-2009</c:v>
                </c:pt>
                <c:pt idx="1283">
                  <c:v>25-03-2009</c:v>
                </c:pt>
                <c:pt idx="1284">
                  <c:v>26-03-2009</c:v>
                </c:pt>
                <c:pt idx="1285">
                  <c:v>27-03-2009</c:v>
                </c:pt>
                <c:pt idx="1286">
                  <c:v>30-03-2009</c:v>
                </c:pt>
                <c:pt idx="1287">
                  <c:v>31-03-2009</c:v>
                </c:pt>
                <c:pt idx="1288">
                  <c:v>01-04-2009</c:v>
                </c:pt>
                <c:pt idx="1289">
                  <c:v>02-04-2009</c:v>
                </c:pt>
                <c:pt idx="1290">
                  <c:v>06-04-2009</c:v>
                </c:pt>
                <c:pt idx="1291">
                  <c:v>08-04-2009</c:v>
                </c:pt>
                <c:pt idx="1292">
                  <c:v>09-04-2009</c:v>
                </c:pt>
                <c:pt idx="1293">
                  <c:v>13-04-2009</c:v>
                </c:pt>
                <c:pt idx="1294">
                  <c:v>15-04-2009</c:v>
                </c:pt>
                <c:pt idx="1295">
                  <c:v>16-04-2009</c:v>
                </c:pt>
                <c:pt idx="1296">
                  <c:v>17-04-2009</c:v>
                </c:pt>
                <c:pt idx="1297">
                  <c:v>20-04-2009</c:v>
                </c:pt>
                <c:pt idx="1298">
                  <c:v>21-04-2009</c:v>
                </c:pt>
                <c:pt idx="1299">
                  <c:v>22-04-2009</c:v>
                </c:pt>
                <c:pt idx="1300">
                  <c:v>23-04-2009</c:v>
                </c:pt>
                <c:pt idx="1301">
                  <c:v>24-04-2009</c:v>
                </c:pt>
                <c:pt idx="1302">
                  <c:v>27-04-2009</c:v>
                </c:pt>
                <c:pt idx="1303">
                  <c:v>28-04-2009</c:v>
                </c:pt>
                <c:pt idx="1304">
                  <c:v>29-04-2009</c:v>
                </c:pt>
                <c:pt idx="1305">
                  <c:v>30-04-2009</c:v>
                </c:pt>
                <c:pt idx="1306">
                  <c:v>04-05-2009</c:v>
                </c:pt>
                <c:pt idx="1307">
                  <c:v>05-05-2009</c:v>
                </c:pt>
                <c:pt idx="1308">
                  <c:v>06-05-2009</c:v>
                </c:pt>
                <c:pt idx="1309">
                  <c:v>07-05-2009</c:v>
                </c:pt>
                <c:pt idx="1310">
                  <c:v>08-05-2009</c:v>
                </c:pt>
                <c:pt idx="1311">
                  <c:v>11-05-2009</c:v>
                </c:pt>
                <c:pt idx="1312">
                  <c:v>12-05-2009</c:v>
                </c:pt>
                <c:pt idx="1313">
                  <c:v>13-05-2009</c:v>
                </c:pt>
                <c:pt idx="1314">
                  <c:v>14-05-2009</c:v>
                </c:pt>
                <c:pt idx="1315">
                  <c:v>15-05-2009</c:v>
                </c:pt>
                <c:pt idx="1316">
                  <c:v>18-05-2009</c:v>
                </c:pt>
                <c:pt idx="1317">
                  <c:v>19-05-2009</c:v>
                </c:pt>
                <c:pt idx="1318">
                  <c:v>20-05-2009</c:v>
                </c:pt>
                <c:pt idx="1319">
                  <c:v>21-05-2009</c:v>
                </c:pt>
                <c:pt idx="1320">
                  <c:v>22-05-2009</c:v>
                </c:pt>
                <c:pt idx="1321">
                  <c:v>25-05-2009</c:v>
                </c:pt>
                <c:pt idx="1322">
                  <c:v>26-05-2009</c:v>
                </c:pt>
                <c:pt idx="1323">
                  <c:v>27-05-2009</c:v>
                </c:pt>
                <c:pt idx="1324">
                  <c:v>28-05-2009</c:v>
                </c:pt>
                <c:pt idx="1325">
                  <c:v>29-05-2009</c:v>
                </c:pt>
                <c:pt idx="1326">
                  <c:v>01-06-2009</c:v>
                </c:pt>
                <c:pt idx="1327">
                  <c:v>02-06-2009</c:v>
                </c:pt>
                <c:pt idx="1328">
                  <c:v>03-06-2009</c:v>
                </c:pt>
                <c:pt idx="1329">
                  <c:v>04-06-2009</c:v>
                </c:pt>
                <c:pt idx="1330">
                  <c:v>05-06-2009</c:v>
                </c:pt>
                <c:pt idx="1331">
                  <c:v>08-06-2009</c:v>
                </c:pt>
                <c:pt idx="1332">
                  <c:v>09-06-2009</c:v>
                </c:pt>
                <c:pt idx="1333">
                  <c:v>10-06-2009</c:v>
                </c:pt>
                <c:pt idx="1334">
                  <c:v>11-06-2009</c:v>
                </c:pt>
                <c:pt idx="1335">
                  <c:v>12-06-2009</c:v>
                </c:pt>
                <c:pt idx="1336">
                  <c:v>15-06-2009</c:v>
                </c:pt>
                <c:pt idx="1337">
                  <c:v>16-06-2009</c:v>
                </c:pt>
                <c:pt idx="1338">
                  <c:v>17-06-2009</c:v>
                </c:pt>
                <c:pt idx="1339">
                  <c:v>18-06-2009</c:v>
                </c:pt>
                <c:pt idx="1340">
                  <c:v>19-06-2009</c:v>
                </c:pt>
                <c:pt idx="1341">
                  <c:v>22-06-2009</c:v>
                </c:pt>
                <c:pt idx="1342">
                  <c:v>23-06-2009</c:v>
                </c:pt>
                <c:pt idx="1343">
                  <c:v>24-06-2009</c:v>
                </c:pt>
                <c:pt idx="1344">
                  <c:v>25-06-2009</c:v>
                </c:pt>
                <c:pt idx="1345">
                  <c:v>26-06-2009</c:v>
                </c:pt>
                <c:pt idx="1346">
                  <c:v>29-06-2009</c:v>
                </c:pt>
                <c:pt idx="1347">
                  <c:v>30-06-2009</c:v>
                </c:pt>
                <c:pt idx="1348">
                  <c:v>01-07-2009</c:v>
                </c:pt>
                <c:pt idx="1349">
                  <c:v>02-07-2009</c:v>
                </c:pt>
                <c:pt idx="1350">
                  <c:v>03-07-2009</c:v>
                </c:pt>
                <c:pt idx="1351">
                  <c:v>06-07-2009</c:v>
                </c:pt>
                <c:pt idx="1352">
                  <c:v>07-07-2009</c:v>
                </c:pt>
                <c:pt idx="1353">
                  <c:v>08-07-2009</c:v>
                </c:pt>
                <c:pt idx="1354">
                  <c:v>09-07-2009</c:v>
                </c:pt>
                <c:pt idx="1355">
                  <c:v>10-07-2009</c:v>
                </c:pt>
                <c:pt idx="1356">
                  <c:v>13-07-2009</c:v>
                </c:pt>
                <c:pt idx="1357">
                  <c:v>14-07-2009</c:v>
                </c:pt>
                <c:pt idx="1358">
                  <c:v>15-07-2009</c:v>
                </c:pt>
                <c:pt idx="1359">
                  <c:v>16-07-2009</c:v>
                </c:pt>
                <c:pt idx="1360">
                  <c:v>17-07-2009</c:v>
                </c:pt>
                <c:pt idx="1361">
                  <c:v>20-07-2009</c:v>
                </c:pt>
                <c:pt idx="1362">
                  <c:v>21-07-2009</c:v>
                </c:pt>
                <c:pt idx="1363">
                  <c:v>22-07-2009</c:v>
                </c:pt>
                <c:pt idx="1364">
                  <c:v>23-07-2009</c:v>
                </c:pt>
                <c:pt idx="1365">
                  <c:v>24-07-2009</c:v>
                </c:pt>
                <c:pt idx="1366">
                  <c:v>27-07-2009</c:v>
                </c:pt>
                <c:pt idx="1367">
                  <c:v>28-07-2009</c:v>
                </c:pt>
                <c:pt idx="1368">
                  <c:v>29-07-2009</c:v>
                </c:pt>
                <c:pt idx="1369">
                  <c:v>30-07-2009</c:v>
                </c:pt>
                <c:pt idx="1370">
                  <c:v>31-07-2009</c:v>
                </c:pt>
                <c:pt idx="1371">
                  <c:v>03-08-2009</c:v>
                </c:pt>
                <c:pt idx="1372">
                  <c:v>04-08-2009</c:v>
                </c:pt>
                <c:pt idx="1373">
                  <c:v>05-08-2009</c:v>
                </c:pt>
                <c:pt idx="1374">
                  <c:v>06-08-2009</c:v>
                </c:pt>
                <c:pt idx="1375">
                  <c:v>07-08-2009</c:v>
                </c:pt>
                <c:pt idx="1376">
                  <c:v>10-08-2009</c:v>
                </c:pt>
                <c:pt idx="1377">
                  <c:v>11-08-2009</c:v>
                </c:pt>
                <c:pt idx="1378">
                  <c:v>12-08-2009</c:v>
                </c:pt>
                <c:pt idx="1379">
                  <c:v>13-08-2009</c:v>
                </c:pt>
                <c:pt idx="1380">
                  <c:v>14-08-2009</c:v>
                </c:pt>
                <c:pt idx="1381">
                  <c:v>17-08-2009</c:v>
                </c:pt>
                <c:pt idx="1382">
                  <c:v>18-08-2009</c:v>
                </c:pt>
                <c:pt idx="1383">
                  <c:v>19-08-2009</c:v>
                </c:pt>
                <c:pt idx="1384">
                  <c:v>20-08-2009</c:v>
                </c:pt>
                <c:pt idx="1385">
                  <c:v>21-08-2009</c:v>
                </c:pt>
                <c:pt idx="1386">
                  <c:v>24-08-2009</c:v>
                </c:pt>
                <c:pt idx="1387">
                  <c:v>25-08-2009</c:v>
                </c:pt>
                <c:pt idx="1388">
                  <c:v>26-08-2009</c:v>
                </c:pt>
                <c:pt idx="1389">
                  <c:v>27-08-2009</c:v>
                </c:pt>
                <c:pt idx="1390">
                  <c:v>28-08-2009</c:v>
                </c:pt>
                <c:pt idx="1391">
                  <c:v>31-08-2009</c:v>
                </c:pt>
                <c:pt idx="1392">
                  <c:v>01-09-2009</c:v>
                </c:pt>
                <c:pt idx="1393">
                  <c:v>02-09-2009</c:v>
                </c:pt>
                <c:pt idx="1394">
                  <c:v>03-09-2009</c:v>
                </c:pt>
                <c:pt idx="1395">
                  <c:v>04-09-2009</c:v>
                </c:pt>
                <c:pt idx="1396">
                  <c:v>07-09-2009</c:v>
                </c:pt>
                <c:pt idx="1397">
                  <c:v>08-09-2009</c:v>
                </c:pt>
                <c:pt idx="1398">
                  <c:v>09-09-2009</c:v>
                </c:pt>
                <c:pt idx="1399">
                  <c:v>10-09-2009</c:v>
                </c:pt>
                <c:pt idx="1400">
                  <c:v>11-09-2009</c:v>
                </c:pt>
                <c:pt idx="1401">
                  <c:v>14-09-2009</c:v>
                </c:pt>
                <c:pt idx="1402">
                  <c:v>15-09-2009</c:v>
                </c:pt>
                <c:pt idx="1403">
                  <c:v>16-09-2009</c:v>
                </c:pt>
                <c:pt idx="1404">
                  <c:v>17-09-2009</c:v>
                </c:pt>
                <c:pt idx="1405">
                  <c:v>18-09-2009</c:v>
                </c:pt>
                <c:pt idx="1406">
                  <c:v>22-09-2009</c:v>
                </c:pt>
                <c:pt idx="1407">
                  <c:v>23-09-2009</c:v>
                </c:pt>
                <c:pt idx="1408">
                  <c:v>24-09-2009</c:v>
                </c:pt>
                <c:pt idx="1409">
                  <c:v>25-09-2009</c:v>
                </c:pt>
                <c:pt idx="1410">
                  <c:v>29-09-2009</c:v>
                </c:pt>
                <c:pt idx="1411">
                  <c:v>30-09-2009</c:v>
                </c:pt>
                <c:pt idx="1412">
                  <c:v>01-10-2009</c:v>
                </c:pt>
                <c:pt idx="1413">
                  <c:v>05-10-2009</c:v>
                </c:pt>
                <c:pt idx="1414">
                  <c:v>06-10-2009</c:v>
                </c:pt>
                <c:pt idx="1415">
                  <c:v>07-10-2009</c:v>
                </c:pt>
                <c:pt idx="1416">
                  <c:v>08-10-2009</c:v>
                </c:pt>
                <c:pt idx="1417">
                  <c:v>09-10-2009</c:v>
                </c:pt>
                <c:pt idx="1418">
                  <c:v>12-10-2009</c:v>
                </c:pt>
                <c:pt idx="1419">
                  <c:v>13-10-2009</c:v>
                </c:pt>
                <c:pt idx="1420">
                  <c:v>14-10-2009</c:v>
                </c:pt>
                <c:pt idx="1421">
                  <c:v>15-10-2009</c:v>
                </c:pt>
                <c:pt idx="1422">
                  <c:v>16-10-2009</c:v>
                </c:pt>
                <c:pt idx="1423">
                  <c:v>20-10-2009</c:v>
                </c:pt>
                <c:pt idx="1424">
                  <c:v>21-10-2009</c:v>
                </c:pt>
                <c:pt idx="1425">
                  <c:v>22-10-2009</c:v>
                </c:pt>
                <c:pt idx="1426">
                  <c:v>23-10-2009</c:v>
                </c:pt>
                <c:pt idx="1427">
                  <c:v>26-10-2009</c:v>
                </c:pt>
                <c:pt idx="1428">
                  <c:v>27-10-2009</c:v>
                </c:pt>
                <c:pt idx="1429">
                  <c:v>28-10-2009</c:v>
                </c:pt>
                <c:pt idx="1430">
                  <c:v>29-10-2009</c:v>
                </c:pt>
                <c:pt idx="1431">
                  <c:v>30-10-2009</c:v>
                </c:pt>
                <c:pt idx="1432">
                  <c:v>03-11-2009</c:v>
                </c:pt>
                <c:pt idx="1433">
                  <c:v>04-11-2009</c:v>
                </c:pt>
                <c:pt idx="1434">
                  <c:v>05-11-2009</c:v>
                </c:pt>
                <c:pt idx="1435">
                  <c:v>06-11-2009</c:v>
                </c:pt>
                <c:pt idx="1436">
                  <c:v>09-11-2009</c:v>
                </c:pt>
                <c:pt idx="1437">
                  <c:v>10-11-2009</c:v>
                </c:pt>
                <c:pt idx="1438">
                  <c:v>11-11-2009</c:v>
                </c:pt>
                <c:pt idx="1439">
                  <c:v>12-11-2009</c:v>
                </c:pt>
                <c:pt idx="1440">
                  <c:v>13-11-2009</c:v>
                </c:pt>
                <c:pt idx="1441">
                  <c:v>16-11-2009</c:v>
                </c:pt>
                <c:pt idx="1442">
                  <c:v>17-11-2009</c:v>
                </c:pt>
                <c:pt idx="1443">
                  <c:v>18-11-2009</c:v>
                </c:pt>
                <c:pt idx="1444">
                  <c:v>19-11-2009</c:v>
                </c:pt>
                <c:pt idx="1445">
                  <c:v>20-11-2009</c:v>
                </c:pt>
                <c:pt idx="1446">
                  <c:v>23-11-2009</c:v>
                </c:pt>
                <c:pt idx="1447">
                  <c:v>24-11-2009</c:v>
                </c:pt>
                <c:pt idx="1448">
                  <c:v>25-11-2009</c:v>
                </c:pt>
                <c:pt idx="1449">
                  <c:v>26-11-2009</c:v>
                </c:pt>
                <c:pt idx="1450">
                  <c:v>27-11-2009</c:v>
                </c:pt>
                <c:pt idx="1451">
                  <c:v>30-11-2009</c:v>
                </c:pt>
                <c:pt idx="1452">
                  <c:v>01-12-2009</c:v>
                </c:pt>
                <c:pt idx="1453">
                  <c:v>02-12-2009</c:v>
                </c:pt>
                <c:pt idx="1454">
                  <c:v>03-12-2009</c:v>
                </c:pt>
                <c:pt idx="1455">
                  <c:v>04-12-2009</c:v>
                </c:pt>
                <c:pt idx="1456">
                  <c:v>07-12-2009</c:v>
                </c:pt>
                <c:pt idx="1457">
                  <c:v>08-12-2009</c:v>
                </c:pt>
                <c:pt idx="1458">
                  <c:v>09-12-2009</c:v>
                </c:pt>
                <c:pt idx="1459">
                  <c:v>10-12-2009</c:v>
                </c:pt>
                <c:pt idx="1460">
                  <c:v>11-12-2009</c:v>
                </c:pt>
                <c:pt idx="1461">
                  <c:v>14-12-2009</c:v>
                </c:pt>
                <c:pt idx="1462">
                  <c:v>15-12-2009</c:v>
                </c:pt>
                <c:pt idx="1463">
                  <c:v>16-12-2009</c:v>
                </c:pt>
                <c:pt idx="1464">
                  <c:v>17-12-2009</c:v>
                </c:pt>
                <c:pt idx="1465">
                  <c:v>18-12-2009</c:v>
                </c:pt>
                <c:pt idx="1466">
                  <c:v>21-12-2009</c:v>
                </c:pt>
                <c:pt idx="1467">
                  <c:v>22-12-2009</c:v>
                </c:pt>
                <c:pt idx="1468">
                  <c:v>04-01-2010</c:v>
                </c:pt>
                <c:pt idx="1469">
                  <c:v>05-01-2010</c:v>
                </c:pt>
                <c:pt idx="1470">
                  <c:v>06-01-2010</c:v>
                </c:pt>
                <c:pt idx="1471">
                  <c:v>07-01-2010</c:v>
                </c:pt>
                <c:pt idx="1472">
                  <c:v>08-01-2010</c:v>
                </c:pt>
                <c:pt idx="1473">
                  <c:v>11-01-2010</c:v>
                </c:pt>
                <c:pt idx="1474">
                  <c:v>12-01-2010</c:v>
                </c:pt>
                <c:pt idx="1475">
                  <c:v>13-01-2010</c:v>
                </c:pt>
                <c:pt idx="1476">
                  <c:v>14-01-2010</c:v>
                </c:pt>
                <c:pt idx="1477">
                  <c:v>15-01-2010</c:v>
                </c:pt>
                <c:pt idx="1478">
                  <c:v>18-01-2010</c:v>
                </c:pt>
                <c:pt idx="1479">
                  <c:v>19-01-2010</c:v>
                </c:pt>
                <c:pt idx="1480">
                  <c:v>20-01-2010</c:v>
                </c:pt>
                <c:pt idx="1481">
                  <c:v>21-01-2010</c:v>
                </c:pt>
                <c:pt idx="1482">
                  <c:v>22-01-2010</c:v>
                </c:pt>
                <c:pt idx="1483">
                  <c:v>25-01-2010</c:v>
                </c:pt>
                <c:pt idx="1484">
                  <c:v>27-01-2010</c:v>
                </c:pt>
                <c:pt idx="1485">
                  <c:v>28-01-2010</c:v>
                </c:pt>
                <c:pt idx="1486">
                  <c:v>29-01-2010</c:v>
                </c:pt>
                <c:pt idx="1487">
                  <c:v>01-02-2010</c:v>
                </c:pt>
                <c:pt idx="1488">
                  <c:v>02-02-2010</c:v>
                </c:pt>
                <c:pt idx="1489">
                  <c:v>03-02-2010</c:v>
                </c:pt>
                <c:pt idx="1490">
                  <c:v>04-02-2010</c:v>
                </c:pt>
                <c:pt idx="1491">
                  <c:v>05-02-2010</c:v>
                </c:pt>
                <c:pt idx="1492">
                  <c:v>08-02-2010</c:v>
                </c:pt>
                <c:pt idx="1493">
                  <c:v>09-02-2010</c:v>
                </c:pt>
                <c:pt idx="1494">
                  <c:v>10-02-2010</c:v>
                </c:pt>
                <c:pt idx="1495">
                  <c:v>11-02-2010</c:v>
                </c:pt>
                <c:pt idx="1496">
                  <c:v>15-02-2010</c:v>
                </c:pt>
                <c:pt idx="1497">
                  <c:v>16-02-2010</c:v>
                </c:pt>
                <c:pt idx="1498">
                  <c:v>17-02-2010</c:v>
                </c:pt>
                <c:pt idx="1499">
                  <c:v>18-02-2010</c:v>
                </c:pt>
                <c:pt idx="1500">
                  <c:v>19-02-2010</c:v>
                </c:pt>
                <c:pt idx="1501">
                  <c:v>22-02-2010</c:v>
                </c:pt>
                <c:pt idx="1502">
                  <c:v>23-02-2010</c:v>
                </c:pt>
                <c:pt idx="1503">
                  <c:v>24-02-2010</c:v>
                </c:pt>
                <c:pt idx="1504">
                  <c:v>25-02-2010</c:v>
                </c:pt>
                <c:pt idx="1505">
                  <c:v>26-02-2010</c:v>
                </c:pt>
                <c:pt idx="1506">
                  <c:v>02-03-2010</c:v>
                </c:pt>
                <c:pt idx="1507">
                  <c:v>03-03-2010</c:v>
                </c:pt>
                <c:pt idx="1508">
                  <c:v>04-03-2010</c:v>
                </c:pt>
                <c:pt idx="1509">
                  <c:v>05-03-2010</c:v>
                </c:pt>
                <c:pt idx="1510">
                  <c:v>08-03-2010</c:v>
                </c:pt>
                <c:pt idx="1511">
                  <c:v>09-03-2010</c:v>
                </c:pt>
                <c:pt idx="1512">
                  <c:v>10-03-2010</c:v>
                </c:pt>
                <c:pt idx="1513">
                  <c:v>11-03-2010</c:v>
                </c:pt>
                <c:pt idx="1514">
                  <c:v>12-03-2010</c:v>
                </c:pt>
                <c:pt idx="1515">
                  <c:v>15-03-2010</c:v>
                </c:pt>
                <c:pt idx="1516">
                  <c:v>16-03-2010</c:v>
                </c:pt>
                <c:pt idx="1517">
                  <c:v>17-03-2010</c:v>
                </c:pt>
                <c:pt idx="1518">
                  <c:v>18-03-2010</c:v>
                </c:pt>
                <c:pt idx="1519">
                  <c:v>19-03-2010</c:v>
                </c:pt>
                <c:pt idx="1520">
                  <c:v>22-03-2010</c:v>
                </c:pt>
                <c:pt idx="1521">
                  <c:v>23-03-2010</c:v>
                </c:pt>
                <c:pt idx="1522">
                  <c:v>25-03-2010</c:v>
                </c:pt>
                <c:pt idx="1523">
                  <c:v>26-03-2010</c:v>
                </c:pt>
                <c:pt idx="1524">
                  <c:v>29-03-2010</c:v>
                </c:pt>
                <c:pt idx="1525">
                  <c:v>30-03-2010</c:v>
                </c:pt>
                <c:pt idx="1526">
                  <c:v>31-03-2010</c:v>
                </c:pt>
                <c:pt idx="1527">
                  <c:v>01-04-2010</c:v>
                </c:pt>
                <c:pt idx="1528">
                  <c:v>05-04-2010</c:v>
                </c:pt>
                <c:pt idx="1529">
                  <c:v>06-04-2010</c:v>
                </c:pt>
                <c:pt idx="1530">
                  <c:v>07-04-2010</c:v>
                </c:pt>
                <c:pt idx="1531">
                  <c:v>08-04-2010</c:v>
                </c:pt>
                <c:pt idx="1532">
                  <c:v>09-04-2010</c:v>
                </c:pt>
                <c:pt idx="1533">
                  <c:v>12-04-2010</c:v>
                </c:pt>
                <c:pt idx="1534">
                  <c:v>13-04-2010</c:v>
                </c:pt>
                <c:pt idx="1535">
                  <c:v>15-04-2010</c:v>
                </c:pt>
                <c:pt idx="1536">
                  <c:v>16-04-2010</c:v>
                </c:pt>
                <c:pt idx="1537">
                  <c:v>19-04-2010</c:v>
                </c:pt>
                <c:pt idx="1538">
                  <c:v>20-04-2010</c:v>
                </c:pt>
                <c:pt idx="1539">
                  <c:v>21-04-2010</c:v>
                </c:pt>
                <c:pt idx="1540">
                  <c:v>22-04-2010</c:v>
                </c:pt>
                <c:pt idx="1541">
                  <c:v>23-04-2010</c:v>
                </c:pt>
                <c:pt idx="1542">
                  <c:v>26-04-2010</c:v>
                </c:pt>
                <c:pt idx="1543">
                  <c:v>27-04-2010</c:v>
                </c:pt>
                <c:pt idx="1544">
                  <c:v>28-04-2010</c:v>
                </c:pt>
                <c:pt idx="1545">
                  <c:v>29-04-2010</c:v>
                </c:pt>
                <c:pt idx="1546">
                  <c:v>30-04-2010</c:v>
                </c:pt>
                <c:pt idx="1547">
                  <c:v>03-05-2010</c:v>
                </c:pt>
                <c:pt idx="1548">
                  <c:v>04-05-2010</c:v>
                </c:pt>
                <c:pt idx="1549">
                  <c:v>05-05-2010</c:v>
                </c:pt>
                <c:pt idx="1550">
                  <c:v>06-05-2010</c:v>
                </c:pt>
                <c:pt idx="1551">
                  <c:v>07-05-2010</c:v>
                </c:pt>
                <c:pt idx="1552">
                  <c:v>10-05-2010</c:v>
                </c:pt>
                <c:pt idx="1553">
                  <c:v>11-05-2010</c:v>
                </c:pt>
                <c:pt idx="1554">
                  <c:v>12-05-2010</c:v>
                </c:pt>
                <c:pt idx="1555">
                  <c:v>13-05-2010</c:v>
                </c:pt>
                <c:pt idx="1556">
                  <c:v>14-05-2010</c:v>
                </c:pt>
                <c:pt idx="1557">
                  <c:v>17-05-2010</c:v>
                </c:pt>
                <c:pt idx="1558">
                  <c:v>18-05-2010</c:v>
                </c:pt>
                <c:pt idx="1559">
                  <c:v>19-05-2010</c:v>
                </c:pt>
                <c:pt idx="1560">
                  <c:v>20-05-2010</c:v>
                </c:pt>
                <c:pt idx="1561">
                  <c:v>21-05-2010</c:v>
                </c:pt>
                <c:pt idx="1562">
                  <c:v>24-05-2010</c:v>
                </c:pt>
                <c:pt idx="1563">
                  <c:v>25-05-2010</c:v>
                </c:pt>
                <c:pt idx="1564">
                  <c:v>26-05-2010</c:v>
                </c:pt>
                <c:pt idx="1565">
                  <c:v>27-05-2010</c:v>
                </c:pt>
                <c:pt idx="1566">
                  <c:v>28-05-2010</c:v>
                </c:pt>
                <c:pt idx="1567">
                  <c:v>31-05-2010</c:v>
                </c:pt>
                <c:pt idx="1568">
                  <c:v>01-06-2010</c:v>
                </c:pt>
                <c:pt idx="1569">
                  <c:v>02-06-2010</c:v>
                </c:pt>
                <c:pt idx="1570">
                  <c:v>03-06-2010</c:v>
                </c:pt>
                <c:pt idx="1571">
                  <c:v>04-06-2010</c:v>
                </c:pt>
                <c:pt idx="1572">
                  <c:v>07-06-2010</c:v>
                </c:pt>
                <c:pt idx="1573">
                  <c:v>08-06-2010</c:v>
                </c:pt>
                <c:pt idx="1574">
                  <c:v>09-06-2010</c:v>
                </c:pt>
                <c:pt idx="1575">
                  <c:v>10-06-2010</c:v>
                </c:pt>
                <c:pt idx="1576">
                  <c:v>11-06-2010</c:v>
                </c:pt>
                <c:pt idx="1577">
                  <c:v>14-06-2010</c:v>
                </c:pt>
                <c:pt idx="1578">
                  <c:v>15-06-2010</c:v>
                </c:pt>
                <c:pt idx="1579">
                  <c:v>16-06-2010</c:v>
                </c:pt>
                <c:pt idx="1580">
                  <c:v>17-06-2010</c:v>
                </c:pt>
                <c:pt idx="1581">
                  <c:v>18-06-2010</c:v>
                </c:pt>
                <c:pt idx="1582">
                  <c:v>21-06-2010</c:v>
                </c:pt>
                <c:pt idx="1583">
                  <c:v>22-06-2010</c:v>
                </c:pt>
                <c:pt idx="1584">
                  <c:v>23-06-2010</c:v>
                </c:pt>
                <c:pt idx="1585">
                  <c:v>24-06-2010</c:v>
                </c:pt>
                <c:pt idx="1586">
                  <c:v>25-06-2010</c:v>
                </c:pt>
                <c:pt idx="1587">
                  <c:v>28-06-2010</c:v>
                </c:pt>
                <c:pt idx="1588">
                  <c:v>29-06-2010</c:v>
                </c:pt>
                <c:pt idx="1589">
                  <c:v>30-06-2010</c:v>
                </c:pt>
                <c:pt idx="1590">
                  <c:v>01-07-2010</c:v>
                </c:pt>
                <c:pt idx="1591">
                  <c:v>02-07-2010</c:v>
                </c:pt>
                <c:pt idx="1592">
                  <c:v>05-07-2010</c:v>
                </c:pt>
                <c:pt idx="1593">
                  <c:v>06-07-2010</c:v>
                </c:pt>
                <c:pt idx="1594">
                  <c:v>07-07-2010</c:v>
                </c:pt>
                <c:pt idx="1595">
                  <c:v>08-07-2010</c:v>
                </c:pt>
                <c:pt idx="1596">
                  <c:v>09-07-2010</c:v>
                </c:pt>
                <c:pt idx="1597">
                  <c:v>12-07-2010</c:v>
                </c:pt>
                <c:pt idx="1598">
                  <c:v>13-07-2010</c:v>
                </c:pt>
                <c:pt idx="1599">
                  <c:v>14-07-2010</c:v>
                </c:pt>
                <c:pt idx="1600">
                  <c:v>15-07-2010</c:v>
                </c:pt>
                <c:pt idx="1601">
                  <c:v>16-07-2010</c:v>
                </c:pt>
                <c:pt idx="1602">
                  <c:v>19-07-2010</c:v>
                </c:pt>
                <c:pt idx="1603">
                  <c:v>20-07-2010</c:v>
                </c:pt>
                <c:pt idx="1604">
                  <c:v>21-07-2010</c:v>
                </c:pt>
                <c:pt idx="1605">
                  <c:v>22-07-2010</c:v>
                </c:pt>
                <c:pt idx="1606">
                  <c:v>23-07-2010</c:v>
                </c:pt>
                <c:pt idx="1607">
                  <c:v>26-07-2010</c:v>
                </c:pt>
                <c:pt idx="1608">
                  <c:v>27-07-2010</c:v>
                </c:pt>
                <c:pt idx="1609">
                  <c:v>28-07-2010</c:v>
                </c:pt>
                <c:pt idx="1610">
                  <c:v>29-07-2010</c:v>
                </c:pt>
                <c:pt idx="1611">
                  <c:v>30-07-2010</c:v>
                </c:pt>
                <c:pt idx="1612">
                  <c:v>02-08-2010</c:v>
                </c:pt>
                <c:pt idx="1613">
                  <c:v>03-08-2010</c:v>
                </c:pt>
                <c:pt idx="1614">
                  <c:v>04-08-2010</c:v>
                </c:pt>
                <c:pt idx="1615">
                  <c:v>05-08-2010</c:v>
                </c:pt>
                <c:pt idx="1616">
                  <c:v>06-08-2010</c:v>
                </c:pt>
                <c:pt idx="1617">
                  <c:v>09-08-2010</c:v>
                </c:pt>
                <c:pt idx="1618">
                  <c:v>10-08-2010</c:v>
                </c:pt>
                <c:pt idx="1619">
                  <c:v>11-08-2010</c:v>
                </c:pt>
                <c:pt idx="1620">
                  <c:v>12-08-2010</c:v>
                </c:pt>
                <c:pt idx="1621">
                  <c:v>13-08-2010</c:v>
                </c:pt>
                <c:pt idx="1622">
                  <c:v>16-08-2010</c:v>
                </c:pt>
                <c:pt idx="1623">
                  <c:v>17-08-2010</c:v>
                </c:pt>
                <c:pt idx="1624">
                  <c:v>18-08-2010</c:v>
                </c:pt>
                <c:pt idx="1625">
                  <c:v>19-08-2010</c:v>
                </c:pt>
                <c:pt idx="1626">
                  <c:v>20-08-2010</c:v>
                </c:pt>
                <c:pt idx="1627">
                  <c:v>23-08-2010</c:v>
                </c:pt>
                <c:pt idx="1628">
                  <c:v>24-08-2010</c:v>
                </c:pt>
                <c:pt idx="1629">
                  <c:v>25-08-2010</c:v>
                </c:pt>
                <c:pt idx="1630">
                  <c:v>26-08-2010</c:v>
                </c:pt>
                <c:pt idx="1631">
                  <c:v>27-08-2010</c:v>
                </c:pt>
                <c:pt idx="1632">
                  <c:v>30-08-2010</c:v>
                </c:pt>
                <c:pt idx="1633">
                  <c:v>31-08-2010</c:v>
                </c:pt>
                <c:pt idx="1634">
                  <c:v>01-09-2010</c:v>
                </c:pt>
                <c:pt idx="1635">
                  <c:v>02-09-2010</c:v>
                </c:pt>
                <c:pt idx="1636">
                  <c:v>03-09-2010</c:v>
                </c:pt>
                <c:pt idx="1637">
                  <c:v>06-09-2010</c:v>
                </c:pt>
                <c:pt idx="1638">
                  <c:v>07-09-2010</c:v>
                </c:pt>
                <c:pt idx="1639">
                  <c:v>08-09-2010</c:v>
                </c:pt>
                <c:pt idx="1640">
                  <c:v>09-09-2010</c:v>
                </c:pt>
                <c:pt idx="1641">
                  <c:v>13-09-2010</c:v>
                </c:pt>
                <c:pt idx="1642">
                  <c:v>14-09-2010</c:v>
                </c:pt>
                <c:pt idx="1643">
                  <c:v>15-09-2010</c:v>
                </c:pt>
                <c:pt idx="1644">
                  <c:v>16-09-2010</c:v>
                </c:pt>
                <c:pt idx="1645">
                  <c:v>17-09-2010</c:v>
                </c:pt>
                <c:pt idx="1646">
                  <c:v>20-09-2010</c:v>
                </c:pt>
                <c:pt idx="1647">
                  <c:v>21-09-2010</c:v>
                </c:pt>
                <c:pt idx="1648">
                  <c:v>22-09-2010</c:v>
                </c:pt>
                <c:pt idx="1649">
                  <c:v>23-09-2010</c:v>
                </c:pt>
                <c:pt idx="1650">
                  <c:v>24-09-2010</c:v>
                </c:pt>
                <c:pt idx="1651">
                  <c:v>27-09-2010</c:v>
                </c:pt>
                <c:pt idx="1652">
                  <c:v>28-09-2010</c:v>
                </c:pt>
                <c:pt idx="1653">
                  <c:v>29-09-2010</c:v>
                </c:pt>
                <c:pt idx="1654">
                  <c:v>30-09-2010</c:v>
                </c:pt>
                <c:pt idx="1655">
                  <c:v>01-10-2010</c:v>
                </c:pt>
                <c:pt idx="1656">
                  <c:v>04-10-2010</c:v>
                </c:pt>
                <c:pt idx="1657">
                  <c:v>05-10-2010</c:v>
                </c:pt>
                <c:pt idx="1658">
                  <c:v>06-10-2010</c:v>
                </c:pt>
                <c:pt idx="1659">
                  <c:v>07-10-2010</c:v>
                </c:pt>
                <c:pt idx="1660">
                  <c:v>08-10-2010</c:v>
                </c:pt>
                <c:pt idx="1661">
                  <c:v>11-10-2010</c:v>
                </c:pt>
                <c:pt idx="1662">
                  <c:v>12-10-2010</c:v>
                </c:pt>
                <c:pt idx="1663">
                  <c:v>13-10-2010</c:v>
                </c:pt>
                <c:pt idx="1664">
                  <c:v>14-10-2010</c:v>
                </c:pt>
                <c:pt idx="1665">
                  <c:v>15-10-2010</c:v>
                </c:pt>
                <c:pt idx="1666">
                  <c:v>18-10-2010</c:v>
                </c:pt>
                <c:pt idx="1667">
                  <c:v>19-10-2010</c:v>
                </c:pt>
                <c:pt idx="1668">
                  <c:v>20-10-2010</c:v>
                </c:pt>
                <c:pt idx="1669">
                  <c:v>21-10-2010</c:v>
                </c:pt>
                <c:pt idx="1670">
                  <c:v>22-10-2010</c:v>
                </c:pt>
                <c:pt idx="1671">
                  <c:v>25-10-2010</c:v>
                </c:pt>
                <c:pt idx="1672">
                  <c:v>26-10-2010</c:v>
                </c:pt>
                <c:pt idx="1673">
                  <c:v>27-10-2010</c:v>
                </c:pt>
                <c:pt idx="1674">
                  <c:v>28-10-2010</c:v>
                </c:pt>
                <c:pt idx="1675">
                  <c:v>29-10-2010</c:v>
                </c:pt>
                <c:pt idx="1676">
                  <c:v>01-11-2010</c:v>
                </c:pt>
                <c:pt idx="1677">
                  <c:v>02-11-2010</c:v>
                </c:pt>
                <c:pt idx="1678">
                  <c:v>03-11-2010</c:v>
                </c:pt>
                <c:pt idx="1679">
                  <c:v>04-11-2010</c:v>
                </c:pt>
                <c:pt idx="1680">
                  <c:v>08-11-2010</c:v>
                </c:pt>
                <c:pt idx="1681">
                  <c:v>09-11-2010</c:v>
                </c:pt>
                <c:pt idx="1682">
                  <c:v>10-11-2010</c:v>
                </c:pt>
                <c:pt idx="1683">
                  <c:v>11-11-2010</c:v>
                </c:pt>
                <c:pt idx="1684">
                  <c:v>12-11-2010</c:v>
                </c:pt>
                <c:pt idx="1685">
                  <c:v>15-11-2010</c:v>
                </c:pt>
                <c:pt idx="1686">
                  <c:v>16-11-2010</c:v>
                </c:pt>
                <c:pt idx="1687">
                  <c:v>18-11-2010</c:v>
                </c:pt>
                <c:pt idx="1688">
                  <c:v>19-11-2010</c:v>
                </c:pt>
                <c:pt idx="1689">
                  <c:v>22-11-2010</c:v>
                </c:pt>
                <c:pt idx="1690">
                  <c:v>23-11-2010</c:v>
                </c:pt>
                <c:pt idx="1691">
                  <c:v>24-11-2010</c:v>
                </c:pt>
                <c:pt idx="1692">
                  <c:v>25-11-2010</c:v>
                </c:pt>
                <c:pt idx="1693">
                  <c:v>26-11-2010</c:v>
                </c:pt>
                <c:pt idx="1694">
                  <c:v>29-11-2010</c:v>
                </c:pt>
                <c:pt idx="1695">
                  <c:v>30-11-2010</c:v>
                </c:pt>
                <c:pt idx="1696">
                  <c:v>01-12-2010</c:v>
                </c:pt>
                <c:pt idx="1697">
                  <c:v>02-12-2010</c:v>
                </c:pt>
                <c:pt idx="1698">
                  <c:v>03-12-2010</c:v>
                </c:pt>
                <c:pt idx="1699">
                  <c:v>06-12-2010</c:v>
                </c:pt>
                <c:pt idx="1700">
                  <c:v>07-12-2010</c:v>
                </c:pt>
                <c:pt idx="1701">
                  <c:v>08-12-2010</c:v>
                </c:pt>
                <c:pt idx="1702">
                  <c:v>09-12-2010</c:v>
                </c:pt>
                <c:pt idx="1703">
                  <c:v>10-12-2010</c:v>
                </c:pt>
                <c:pt idx="1704">
                  <c:v>13-12-2010</c:v>
                </c:pt>
                <c:pt idx="1705">
                  <c:v>14-12-2010</c:v>
                </c:pt>
                <c:pt idx="1706">
                  <c:v>15-12-2010</c:v>
                </c:pt>
                <c:pt idx="1707">
                  <c:v>16-12-2010</c:v>
                </c:pt>
                <c:pt idx="1708">
                  <c:v>20-12-2010</c:v>
                </c:pt>
                <c:pt idx="1709">
                  <c:v>21-12-2010</c:v>
                </c:pt>
                <c:pt idx="1710">
                  <c:v>22-12-2010</c:v>
                </c:pt>
                <c:pt idx="1711">
                  <c:v>23-12-2010</c:v>
                </c:pt>
                <c:pt idx="1712">
                  <c:v>24-12-2010</c:v>
                </c:pt>
                <c:pt idx="1713">
                  <c:v>27-12-2010</c:v>
                </c:pt>
                <c:pt idx="1714">
                  <c:v>28-12-2010</c:v>
                </c:pt>
                <c:pt idx="1715">
                  <c:v>29-12-2010</c:v>
                </c:pt>
                <c:pt idx="1716">
                  <c:v>30-12-2010</c:v>
                </c:pt>
                <c:pt idx="1717">
                  <c:v>31-12-2010</c:v>
                </c:pt>
                <c:pt idx="1718">
                  <c:v>03-01-2011</c:v>
                </c:pt>
                <c:pt idx="1719">
                  <c:v>04-01-2011</c:v>
                </c:pt>
                <c:pt idx="1720">
                  <c:v>05-01-2011</c:v>
                </c:pt>
                <c:pt idx="1721">
                  <c:v>06-01-2011</c:v>
                </c:pt>
                <c:pt idx="1722">
                  <c:v>07-01-2011</c:v>
                </c:pt>
                <c:pt idx="1723">
                  <c:v>10-01-2011</c:v>
                </c:pt>
                <c:pt idx="1724">
                  <c:v>11-01-2011</c:v>
                </c:pt>
                <c:pt idx="1725">
                  <c:v>12-01-2011</c:v>
                </c:pt>
                <c:pt idx="1726">
                  <c:v>13-01-2011</c:v>
                </c:pt>
                <c:pt idx="1727">
                  <c:v>14-01-2011</c:v>
                </c:pt>
                <c:pt idx="1728">
                  <c:v>17-01-2011</c:v>
                </c:pt>
                <c:pt idx="1729">
                  <c:v>18-01-2011</c:v>
                </c:pt>
                <c:pt idx="1730">
                  <c:v>19-01-2011</c:v>
                </c:pt>
                <c:pt idx="1731">
                  <c:v>20-01-2011</c:v>
                </c:pt>
                <c:pt idx="1732">
                  <c:v>21-01-2011</c:v>
                </c:pt>
                <c:pt idx="1733">
                  <c:v>24-01-2011</c:v>
                </c:pt>
                <c:pt idx="1734">
                  <c:v>25-01-2011</c:v>
                </c:pt>
                <c:pt idx="1735">
                  <c:v>27-01-2011</c:v>
                </c:pt>
                <c:pt idx="1736">
                  <c:v>28-01-2011</c:v>
                </c:pt>
                <c:pt idx="1737">
                  <c:v>31-01-2011</c:v>
                </c:pt>
                <c:pt idx="1738">
                  <c:v>01-02-2011</c:v>
                </c:pt>
                <c:pt idx="1739">
                  <c:v>02-02-2011</c:v>
                </c:pt>
                <c:pt idx="1740">
                  <c:v>03-02-2011</c:v>
                </c:pt>
                <c:pt idx="1741">
                  <c:v>04-02-2011</c:v>
                </c:pt>
                <c:pt idx="1742">
                  <c:v>07-02-2011</c:v>
                </c:pt>
                <c:pt idx="1743">
                  <c:v>08-02-2011</c:v>
                </c:pt>
                <c:pt idx="1744">
                  <c:v>09-02-2011</c:v>
                </c:pt>
                <c:pt idx="1745">
                  <c:v>10-02-2011</c:v>
                </c:pt>
                <c:pt idx="1746">
                  <c:v>11-02-2011</c:v>
                </c:pt>
                <c:pt idx="1747">
                  <c:v>14-02-2011</c:v>
                </c:pt>
                <c:pt idx="1748">
                  <c:v>15-02-2011</c:v>
                </c:pt>
                <c:pt idx="1749">
                  <c:v>16-02-2011</c:v>
                </c:pt>
                <c:pt idx="1750">
                  <c:v>17-02-2011</c:v>
                </c:pt>
                <c:pt idx="1751">
                  <c:v>18-02-2011</c:v>
                </c:pt>
                <c:pt idx="1752">
                  <c:v>21-02-2011</c:v>
                </c:pt>
                <c:pt idx="1753">
                  <c:v>22-02-2011</c:v>
                </c:pt>
                <c:pt idx="1754">
                  <c:v>23-02-2011</c:v>
                </c:pt>
                <c:pt idx="1755">
                  <c:v>24-02-2011</c:v>
                </c:pt>
                <c:pt idx="1756">
                  <c:v>25-02-2011</c:v>
                </c:pt>
                <c:pt idx="1757">
                  <c:v>28-02-2011</c:v>
                </c:pt>
                <c:pt idx="1758">
                  <c:v>01-03-2011</c:v>
                </c:pt>
                <c:pt idx="1759">
                  <c:v>03-03-2011</c:v>
                </c:pt>
                <c:pt idx="1760">
                  <c:v>04-03-2011</c:v>
                </c:pt>
                <c:pt idx="1761">
                  <c:v>07-03-2011</c:v>
                </c:pt>
                <c:pt idx="1762">
                  <c:v>08-03-2011</c:v>
                </c:pt>
                <c:pt idx="1763">
                  <c:v>09-03-2011</c:v>
                </c:pt>
                <c:pt idx="1764">
                  <c:v>10-03-2011</c:v>
                </c:pt>
                <c:pt idx="1765">
                  <c:v>11-03-2011</c:v>
                </c:pt>
                <c:pt idx="1766">
                  <c:v>14-03-2011</c:v>
                </c:pt>
                <c:pt idx="1767">
                  <c:v>15-03-2011</c:v>
                </c:pt>
                <c:pt idx="1768">
                  <c:v>16-03-2011</c:v>
                </c:pt>
                <c:pt idx="1769">
                  <c:v>17-03-2011</c:v>
                </c:pt>
                <c:pt idx="1770">
                  <c:v>18-03-2011</c:v>
                </c:pt>
                <c:pt idx="1771">
                  <c:v>21-03-2011</c:v>
                </c:pt>
                <c:pt idx="1772">
                  <c:v>22-03-2011</c:v>
                </c:pt>
                <c:pt idx="1773">
                  <c:v>23-03-2011</c:v>
                </c:pt>
                <c:pt idx="1774">
                  <c:v>24-03-2011</c:v>
                </c:pt>
                <c:pt idx="1775">
                  <c:v>25-03-2011</c:v>
                </c:pt>
                <c:pt idx="1776">
                  <c:v>28-03-2011</c:v>
                </c:pt>
                <c:pt idx="1777">
                  <c:v>29-03-2011</c:v>
                </c:pt>
                <c:pt idx="1778">
                  <c:v>30-03-2011</c:v>
                </c:pt>
                <c:pt idx="1779">
                  <c:v>31-03-2011</c:v>
                </c:pt>
                <c:pt idx="1780">
                  <c:v>01-04-2011</c:v>
                </c:pt>
                <c:pt idx="1781">
                  <c:v>04-04-2011</c:v>
                </c:pt>
                <c:pt idx="1782">
                  <c:v>05-04-2011</c:v>
                </c:pt>
                <c:pt idx="1783">
                  <c:v>06-04-2011</c:v>
                </c:pt>
                <c:pt idx="1784">
                  <c:v>07-04-2011</c:v>
                </c:pt>
                <c:pt idx="1785">
                  <c:v>08-04-2011</c:v>
                </c:pt>
                <c:pt idx="1786">
                  <c:v>11-04-2011</c:v>
                </c:pt>
                <c:pt idx="1787">
                  <c:v>13-04-2011</c:v>
                </c:pt>
                <c:pt idx="1788">
                  <c:v>15-04-2011</c:v>
                </c:pt>
                <c:pt idx="1789">
                  <c:v>18-04-2011</c:v>
                </c:pt>
                <c:pt idx="1790">
                  <c:v>19-04-2011</c:v>
                </c:pt>
                <c:pt idx="1791">
                  <c:v>20-04-2011</c:v>
                </c:pt>
                <c:pt idx="1792">
                  <c:v>21-04-2011</c:v>
                </c:pt>
                <c:pt idx="1793">
                  <c:v>25-04-2011</c:v>
                </c:pt>
                <c:pt idx="1794">
                  <c:v>26-04-2011</c:v>
                </c:pt>
                <c:pt idx="1795">
                  <c:v>27-04-2011</c:v>
                </c:pt>
                <c:pt idx="1796">
                  <c:v>28-04-2011</c:v>
                </c:pt>
                <c:pt idx="1797">
                  <c:v>29-04-2011</c:v>
                </c:pt>
                <c:pt idx="1798">
                  <c:v>02-05-2011</c:v>
                </c:pt>
                <c:pt idx="1799">
                  <c:v>03-05-2011</c:v>
                </c:pt>
                <c:pt idx="1800">
                  <c:v>04-05-2011</c:v>
                </c:pt>
                <c:pt idx="1801">
                  <c:v>05-05-2011</c:v>
                </c:pt>
                <c:pt idx="1802">
                  <c:v>06-05-2011</c:v>
                </c:pt>
                <c:pt idx="1803">
                  <c:v>09-05-2011</c:v>
                </c:pt>
                <c:pt idx="1804">
                  <c:v>10-05-2011</c:v>
                </c:pt>
                <c:pt idx="1805">
                  <c:v>11-05-2011</c:v>
                </c:pt>
                <c:pt idx="1806">
                  <c:v>12-05-2011</c:v>
                </c:pt>
                <c:pt idx="1807">
                  <c:v>13-05-2011</c:v>
                </c:pt>
                <c:pt idx="1808">
                  <c:v>16-05-2011</c:v>
                </c:pt>
                <c:pt idx="1809">
                  <c:v>17-05-2011</c:v>
                </c:pt>
                <c:pt idx="1810">
                  <c:v>18-05-2011</c:v>
                </c:pt>
                <c:pt idx="1811">
                  <c:v>19-05-2011</c:v>
                </c:pt>
                <c:pt idx="1812">
                  <c:v>20-05-2011</c:v>
                </c:pt>
                <c:pt idx="1813">
                  <c:v>23-05-2011</c:v>
                </c:pt>
                <c:pt idx="1814">
                  <c:v>24-05-2011</c:v>
                </c:pt>
                <c:pt idx="1815">
                  <c:v>25-05-2011</c:v>
                </c:pt>
                <c:pt idx="1816">
                  <c:v>26-05-2011</c:v>
                </c:pt>
                <c:pt idx="1817">
                  <c:v>27-05-2011</c:v>
                </c:pt>
                <c:pt idx="1818">
                  <c:v>30-05-2011</c:v>
                </c:pt>
                <c:pt idx="1819">
                  <c:v>31-05-2011</c:v>
                </c:pt>
                <c:pt idx="1820">
                  <c:v>01-06-2011</c:v>
                </c:pt>
                <c:pt idx="1821">
                  <c:v>02-06-2011</c:v>
                </c:pt>
                <c:pt idx="1822">
                  <c:v>03-06-2011</c:v>
                </c:pt>
                <c:pt idx="1823">
                  <c:v>06-06-2011</c:v>
                </c:pt>
                <c:pt idx="1824">
                  <c:v>07-06-2011</c:v>
                </c:pt>
                <c:pt idx="1825">
                  <c:v>08-06-2011</c:v>
                </c:pt>
                <c:pt idx="1826">
                  <c:v>09-06-2011</c:v>
                </c:pt>
                <c:pt idx="1827">
                  <c:v>10-06-2011</c:v>
                </c:pt>
                <c:pt idx="1828">
                  <c:v>13-06-2011</c:v>
                </c:pt>
                <c:pt idx="1829">
                  <c:v>14-06-2011</c:v>
                </c:pt>
                <c:pt idx="1830">
                  <c:v>15-06-2011</c:v>
                </c:pt>
                <c:pt idx="1831">
                  <c:v>16-06-2011</c:v>
                </c:pt>
                <c:pt idx="1832">
                  <c:v>17-06-2011</c:v>
                </c:pt>
                <c:pt idx="1833">
                  <c:v>20-06-2011</c:v>
                </c:pt>
                <c:pt idx="1834">
                  <c:v>21-06-2011</c:v>
                </c:pt>
                <c:pt idx="1835">
                  <c:v>22-06-2011</c:v>
                </c:pt>
                <c:pt idx="1836">
                  <c:v>23-06-2011</c:v>
                </c:pt>
                <c:pt idx="1837">
                  <c:v>24-06-2011</c:v>
                </c:pt>
                <c:pt idx="1838">
                  <c:v>27-06-2011</c:v>
                </c:pt>
                <c:pt idx="1839">
                  <c:v>28-06-2011</c:v>
                </c:pt>
                <c:pt idx="1840">
                  <c:v>29-06-2011</c:v>
                </c:pt>
                <c:pt idx="1841">
                  <c:v>30-06-2011</c:v>
                </c:pt>
                <c:pt idx="1842">
                  <c:v>01-07-2011</c:v>
                </c:pt>
                <c:pt idx="1843">
                  <c:v>04-07-2011</c:v>
                </c:pt>
                <c:pt idx="1844">
                  <c:v>05-07-2011</c:v>
                </c:pt>
                <c:pt idx="1845">
                  <c:v>06-07-2011</c:v>
                </c:pt>
                <c:pt idx="1846">
                  <c:v>07-07-2011</c:v>
                </c:pt>
                <c:pt idx="1847">
                  <c:v>08-07-2011</c:v>
                </c:pt>
                <c:pt idx="1848">
                  <c:v>11-07-2011</c:v>
                </c:pt>
                <c:pt idx="1849">
                  <c:v>12-07-2011</c:v>
                </c:pt>
                <c:pt idx="1850">
                  <c:v>13-07-2011</c:v>
                </c:pt>
                <c:pt idx="1851">
                  <c:v>14-07-2011</c:v>
                </c:pt>
                <c:pt idx="1852">
                  <c:v>15-07-2011</c:v>
                </c:pt>
                <c:pt idx="1853">
                  <c:v>18-07-2011</c:v>
                </c:pt>
                <c:pt idx="1854">
                  <c:v>19-07-2011</c:v>
                </c:pt>
                <c:pt idx="1855">
                  <c:v>20-07-2011</c:v>
                </c:pt>
                <c:pt idx="1856">
                  <c:v>21-07-2011</c:v>
                </c:pt>
                <c:pt idx="1857">
                  <c:v>22-07-2011</c:v>
                </c:pt>
                <c:pt idx="1858">
                  <c:v>25-07-2011</c:v>
                </c:pt>
                <c:pt idx="1859">
                  <c:v>26-07-2011</c:v>
                </c:pt>
                <c:pt idx="1860">
                  <c:v>27-07-2011</c:v>
                </c:pt>
                <c:pt idx="1861">
                  <c:v>28-07-2011</c:v>
                </c:pt>
                <c:pt idx="1862">
                  <c:v>29-07-2011</c:v>
                </c:pt>
                <c:pt idx="1863">
                  <c:v>01-08-2011</c:v>
                </c:pt>
                <c:pt idx="1864">
                  <c:v>02-08-2011</c:v>
                </c:pt>
                <c:pt idx="1865">
                  <c:v>03-08-2011</c:v>
                </c:pt>
                <c:pt idx="1866">
                  <c:v>04-08-2011</c:v>
                </c:pt>
                <c:pt idx="1867">
                  <c:v>05-08-2011</c:v>
                </c:pt>
                <c:pt idx="1868">
                  <c:v>08-08-2011</c:v>
                </c:pt>
                <c:pt idx="1869">
                  <c:v>09-08-2011</c:v>
                </c:pt>
                <c:pt idx="1870">
                  <c:v>10-08-2011</c:v>
                </c:pt>
                <c:pt idx="1871">
                  <c:v>11-08-2011</c:v>
                </c:pt>
                <c:pt idx="1872">
                  <c:v>12-08-2011</c:v>
                </c:pt>
                <c:pt idx="1873">
                  <c:v>16-08-2011</c:v>
                </c:pt>
                <c:pt idx="1874">
                  <c:v>17-08-2011</c:v>
                </c:pt>
                <c:pt idx="1875">
                  <c:v>18-08-2011</c:v>
                </c:pt>
                <c:pt idx="1876">
                  <c:v>19-08-2011</c:v>
                </c:pt>
                <c:pt idx="1877">
                  <c:v>22-08-2011</c:v>
                </c:pt>
                <c:pt idx="1878">
                  <c:v>23-08-2011</c:v>
                </c:pt>
                <c:pt idx="1879">
                  <c:v>24-08-2011</c:v>
                </c:pt>
                <c:pt idx="1880">
                  <c:v>25-08-2011</c:v>
                </c:pt>
                <c:pt idx="1881">
                  <c:v>26-08-2011</c:v>
                </c:pt>
                <c:pt idx="1882">
                  <c:v>29-08-2011</c:v>
                </c:pt>
                <c:pt idx="1883">
                  <c:v>30-08-2011</c:v>
                </c:pt>
                <c:pt idx="1884">
                  <c:v>02-09-2011</c:v>
                </c:pt>
                <c:pt idx="1885">
                  <c:v>05-09-2011</c:v>
                </c:pt>
                <c:pt idx="1886">
                  <c:v>06-09-2011</c:v>
                </c:pt>
                <c:pt idx="1887">
                  <c:v>07-09-2011</c:v>
                </c:pt>
                <c:pt idx="1888">
                  <c:v>08-09-2011</c:v>
                </c:pt>
                <c:pt idx="1889">
                  <c:v>09-09-2011</c:v>
                </c:pt>
                <c:pt idx="1890">
                  <c:v>12-09-2011</c:v>
                </c:pt>
                <c:pt idx="1891">
                  <c:v>13-09-2011</c:v>
                </c:pt>
                <c:pt idx="1892">
                  <c:v>14-09-2011</c:v>
                </c:pt>
                <c:pt idx="1893">
                  <c:v>15-09-2011</c:v>
                </c:pt>
                <c:pt idx="1894">
                  <c:v>16-09-2011</c:v>
                </c:pt>
                <c:pt idx="1895">
                  <c:v>19-09-2011</c:v>
                </c:pt>
                <c:pt idx="1896">
                  <c:v>20-09-2011</c:v>
                </c:pt>
                <c:pt idx="1897">
                  <c:v>21-09-2011</c:v>
                </c:pt>
                <c:pt idx="1898">
                  <c:v>22-09-2011</c:v>
                </c:pt>
                <c:pt idx="1899">
                  <c:v>23-09-2011</c:v>
                </c:pt>
                <c:pt idx="1900">
                  <c:v>26-09-2011</c:v>
                </c:pt>
                <c:pt idx="1901">
                  <c:v>27-09-2011</c:v>
                </c:pt>
                <c:pt idx="1902">
                  <c:v>28-09-2011</c:v>
                </c:pt>
                <c:pt idx="1903">
                  <c:v>29-09-2011</c:v>
                </c:pt>
                <c:pt idx="1904">
                  <c:v>30-09-2011</c:v>
                </c:pt>
                <c:pt idx="1905">
                  <c:v>03-10-2011</c:v>
                </c:pt>
                <c:pt idx="1906">
                  <c:v>04-10-2011</c:v>
                </c:pt>
                <c:pt idx="1907">
                  <c:v>05-10-2011</c:v>
                </c:pt>
                <c:pt idx="1908">
                  <c:v>07-10-2011</c:v>
                </c:pt>
                <c:pt idx="1909">
                  <c:v>10-10-2011</c:v>
                </c:pt>
                <c:pt idx="1910">
                  <c:v>11-10-2011</c:v>
                </c:pt>
                <c:pt idx="1911">
                  <c:v>12-10-2011</c:v>
                </c:pt>
                <c:pt idx="1912">
                  <c:v>13-10-2011</c:v>
                </c:pt>
                <c:pt idx="1913">
                  <c:v>14-10-2011</c:v>
                </c:pt>
                <c:pt idx="1914">
                  <c:v>17-10-2011</c:v>
                </c:pt>
                <c:pt idx="1915">
                  <c:v>18-10-2011</c:v>
                </c:pt>
                <c:pt idx="1916">
                  <c:v>19-10-2011</c:v>
                </c:pt>
                <c:pt idx="1917">
                  <c:v>20-10-2011</c:v>
                </c:pt>
                <c:pt idx="1918">
                  <c:v>21-10-2011</c:v>
                </c:pt>
                <c:pt idx="1919">
                  <c:v>24-10-2011</c:v>
                </c:pt>
                <c:pt idx="1920">
                  <c:v>25-10-2011</c:v>
                </c:pt>
                <c:pt idx="1921">
                  <c:v>28-10-2011</c:v>
                </c:pt>
                <c:pt idx="1922">
                  <c:v>31-10-2011</c:v>
                </c:pt>
                <c:pt idx="1923">
                  <c:v>01-11-2011</c:v>
                </c:pt>
                <c:pt idx="1924">
                  <c:v>02-11-2011</c:v>
                </c:pt>
                <c:pt idx="1925">
                  <c:v>03-11-2011</c:v>
                </c:pt>
                <c:pt idx="1926">
                  <c:v>04-11-2011</c:v>
                </c:pt>
                <c:pt idx="1927">
                  <c:v>08-11-2011</c:v>
                </c:pt>
                <c:pt idx="1928">
                  <c:v>09-11-2011</c:v>
                </c:pt>
                <c:pt idx="1929">
                  <c:v>11-11-2011</c:v>
                </c:pt>
                <c:pt idx="1930">
                  <c:v>14-11-2011</c:v>
                </c:pt>
                <c:pt idx="1931">
                  <c:v>15-11-2011</c:v>
                </c:pt>
                <c:pt idx="1932">
                  <c:v>16-11-2011</c:v>
                </c:pt>
                <c:pt idx="1933">
                  <c:v>17-11-2011</c:v>
                </c:pt>
                <c:pt idx="1934">
                  <c:v>18-11-2011</c:v>
                </c:pt>
                <c:pt idx="1935">
                  <c:v>21-11-2011</c:v>
                </c:pt>
                <c:pt idx="1936">
                  <c:v>22-11-2011</c:v>
                </c:pt>
                <c:pt idx="1937">
                  <c:v>23-11-2011</c:v>
                </c:pt>
                <c:pt idx="1938">
                  <c:v>24-11-2011</c:v>
                </c:pt>
                <c:pt idx="1939">
                  <c:v>25-11-2011</c:v>
                </c:pt>
                <c:pt idx="1940">
                  <c:v>28-11-2011</c:v>
                </c:pt>
                <c:pt idx="1941">
                  <c:v>29-11-2011</c:v>
                </c:pt>
                <c:pt idx="1942">
                  <c:v>30-11-2011</c:v>
                </c:pt>
                <c:pt idx="1943">
                  <c:v>01-12-2011</c:v>
                </c:pt>
                <c:pt idx="1944">
                  <c:v>02-12-2011</c:v>
                </c:pt>
                <c:pt idx="1945">
                  <c:v>05-12-2011</c:v>
                </c:pt>
                <c:pt idx="1946">
                  <c:v>07-12-2011</c:v>
                </c:pt>
                <c:pt idx="1947">
                  <c:v>08-12-2011</c:v>
                </c:pt>
                <c:pt idx="1948">
                  <c:v>09-12-2011</c:v>
                </c:pt>
                <c:pt idx="1949">
                  <c:v>12-12-2011</c:v>
                </c:pt>
                <c:pt idx="1950">
                  <c:v>13-12-2011</c:v>
                </c:pt>
                <c:pt idx="1951">
                  <c:v>14-12-2011</c:v>
                </c:pt>
                <c:pt idx="1952">
                  <c:v>15-12-2011</c:v>
                </c:pt>
                <c:pt idx="1953">
                  <c:v>16-12-2011</c:v>
                </c:pt>
                <c:pt idx="1954">
                  <c:v>19-12-2011</c:v>
                </c:pt>
                <c:pt idx="1955">
                  <c:v>20-12-2011</c:v>
                </c:pt>
                <c:pt idx="1956">
                  <c:v>21-12-2011</c:v>
                </c:pt>
                <c:pt idx="1957">
                  <c:v>22-12-2011</c:v>
                </c:pt>
                <c:pt idx="1958">
                  <c:v>23-12-2011</c:v>
                </c:pt>
                <c:pt idx="1959">
                  <c:v>26-12-2011</c:v>
                </c:pt>
                <c:pt idx="1960">
                  <c:v>27-12-2011</c:v>
                </c:pt>
                <c:pt idx="1961">
                  <c:v>28-12-2011</c:v>
                </c:pt>
                <c:pt idx="1962">
                  <c:v>29-12-2011</c:v>
                </c:pt>
                <c:pt idx="1963">
                  <c:v>30-12-2011</c:v>
                </c:pt>
                <c:pt idx="1964">
                  <c:v>02-01-2012</c:v>
                </c:pt>
                <c:pt idx="1965">
                  <c:v>03-01-2012</c:v>
                </c:pt>
                <c:pt idx="1966">
                  <c:v>04-01-2012</c:v>
                </c:pt>
                <c:pt idx="1967">
                  <c:v>05-01-2012</c:v>
                </c:pt>
                <c:pt idx="1968">
                  <c:v>06-01-2012</c:v>
                </c:pt>
                <c:pt idx="1969">
                  <c:v>09-01-2012</c:v>
                </c:pt>
                <c:pt idx="1970">
                  <c:v>10-01-2012</c:v>
                </c:pt>
                <c:pt idx="1971">
                  <c:v>11-01-2012</c:v>
                </c:pt>
                <c:pt idx="1972">
                  <c:v>12-01-2012</c:v>
                </c:pt>
                <c:pt idx="1973">
                  <c:v>13-01-2012</c:v>
                </c:pt>
                <c:pt idx="1974">
                  <c:v>16-01-2012</c:v>
                </c:pt>
                <c:pt idx="1975">
                  <c:v>17-01-2012</c:v>
                </c:pt>
                <c:pt idx="1976">
                  <c:v>18-01-2012</c:v>
                </c:pt>
                <c:pt idx="1977">
                  <c:v>19-01-2012</c:v>
                </c:pt>
                <c:pt idx="1978">
                  <c:v>20-01-2012</c:v>
                </c:pt>
                <c:pt idx="1979">
                  <c:v>23-01-2012</c:v>
                </c:pt>
                <c:pt idx="1980">
                  <c:v>24-01-2012</c:v>
                </c:pt>
                <c:pt idx="1981">
                  <c:v>25-01-2012</c:v>
                </c:pt>
                <c:pt idx="1982">
                  <c:v>27-01-2012</c:v>
                </c:pt>
                <c:pt idx="1983">
                  <c:v>30-01-2012</c:v>
                </c:pt>
                <c:pt idx="1984">
                  <c:v>31-01-2012</c:v>
                </c:pt>
                <c:pt idx="1985">
                  <c:v>01-02-2012</c:v>
                </c:pt>
                <c:pt idx="1986">
                  <c:v>02-02-2012</c:v>
                </c:pt>
                <c:pt idx="1987">
                  <c:v>03-02-2012</c:v>
                </c:pt>
                <c:pt idx="1988">
                  <c:v>06-02-2012</c:v>
                </c:pt>
                <c:pt idx="1989">
                  <c:v>07-02-2012</c:v>
                </c:pt>
                <c:pt idx="1990">
                  <c:v>08-02-2012</c:v>
                </c:pt>
                <c:pt idx="1991">
                  <c:v>09-02-2012</c:v>
                </c:pt>
                <c:pt idx="1992">
                  <c:v>10-02-2012</c:v>
                </c:pt>
                <c:pt idx="1993">
                  <c:v>13-02-2012</c:v>
                </c:pt>
                <c:pt idx="1994">
                  <c:v>14-02-2012</c:v>
                </c:pt>
                <c:pt idx="1995">
                  <c:v>15-02-2012</c:v>
                </c:pt>
                <c:pt idx="1996">
                  <c:v>16-02-2012</c:v>
                </c:pt>
                <c:pt idx="1997">
                  <c:v>17-02-2012</c:v>
                </c:pt>
                <c:pt idx="1998">
                  <c:v>21-02-2012</c:v>
                </c:pt>
                <c:pt idx="1999">
                  <c:v>22-02-2012</c:v>
                </c:pt>
                <c:pt idx="2000">
                  <c:v>23-02-2012</c:v>
                </c:pt>
                <c:pt idx="2001">
                  <c:v>24-02-2012</c:v>
                </c:pt>
                <c:pt idx="2002">
                  <c:v>27-02-2012</c:v>
                </c:pt>
                <c:pt idx="2003">
                  <c:v>28-02-2012</c:v>
                </c:pt>
                <c:pt idx="2004">
                  <c:v>29-02-2012</c:v>
                </c:pt>
                <c:pt idx="2005">
                  <c:v>01-03-2012</c:v>
                </c:pt>
                <c:pt idx="2006">
                  <c:v>02-03-2012</c:v>
                </c:pt>
                <c:pt idx="2007">
                  <c:v>05-03-2012</c:v>
                </c:pt>
                <c:pt idx="2008">
                  <c:v>06-03-2012</c:v>
                </c:pt>
                <c:pt idx="2009">
                  <c:v>07-03-2012</c:v>
                </c:pt>
                <c:pt idx="2010">
                  <c:v>09-03-2012</c:v>
                </c:pt>
                <c:pt idx="2011">
                  <c:v>12-03-2012</c:v>
                </c:pt>
                <c:pt idx="2012">
                  <c:v>13-03-2012</c:v>
                </c:pt>
                <c:pt idx="2013">
                  <c:v>14-03-2012</c:v>
                </c:pt>
                <c:pt idx="2014">
                  <c:v>15-03-2012</c:v>
                </c:pt>
                <c:pt idx="2015">
                  <c:v>16-03-2012</c:v>
                </c:pt>
                <c:pt idx="2016">
                  <c:v>19-03-2012</c:v>
                </c:pt>
                <c:pt idx="2017">
                  <c:v>20-03-2012</c:v>
                </c:pt>
                <c:pt idx="2018">
                  <c:v>21-03-2012</c:v>
                </c:pt>
                <c:pt idx="2019">
                  <c:v>22-03-2012</c:v>
                </c:pt>
                <c:pt idx="2020">
                  <c:v>23-03-2012</c:v>
                </c:pt>
                <c:pt idx="2021">
                  <c:v>26-03-2012</c:v>
                </c:pt>
                <c:pt idx="2022">
                  <c:v>27-03-2012</c:v>
                </c:pt>
                <c:pt idx="2023">
                  <c:v>28-03-2012</c:v>
                </c:pt>
                <c:pt idx="2024">
                  <c:v>29-03-2012</c:v>
                </c:pt>
                <c:pt idx="2025">
                  <c:v>30-03-2012</c:v>
                </c:pt>
                <c:pt idx="2026">
                  <c:v>02-04-2012</c:v>
                </c:pt>
                <c:pt idx="2027">
                  <c:v>03-04-2012</c:v>
                </c:pt>
                <c:pt idx="2028">
                  <c:v>04-04-2012</c:v>
                </c:pt>
                <c:pt idx="2029">
                  <c:v>09-04-2012</c:v>
                </c:pt>
                <c:pt idx="2030">
                  <c:v>10-04-2012</c:v>
                </c:pt>
                <c:pt idx="2031">
                  <c:v>11-04-2012</c:v>
                </c:pt>
                <c:pt idx="2032">
                  <c:v>12-04-2012</c:v>
                </c:pt>
                <c:pt idx="2033">
                  <c:v>13-04-2012</c:v>
                </c:pt>
                <c:pt idx="2034">
                  <c:v>16-04-2012</c:v>
                </c:pt>
                <c:pt idx="2035">
                  <c:v>17-04-2012</c:v>
                </c:pt>
                <c:pt idx="2036">
                  <c:v>18-04-2012</c:v>
                </c:pt>
                <c:pt idx="2037">
                  <c:v>19-04-2012</c:v>
                </c:pt>
                <c:pt idx="2038">
                  <c:v>20-04-2012</c:v>
                </c:pt>
                <c:pt idx="2039">
                  <c:v>23-04-2012</c:v>
                </c:pt>
                <c:pt idx="2040">
                  <c:v>24-04-2012</c:v>
                </c:pt>
                <c:pt idx="2041">
                  <c:v>25-04-2012</c:v>
                </c:pt>
                <c:pt idx="2042">
                  <c:v>26-04-2012</c:v>
                </c:pt>
                <c:pt idx="2043">
                  <c:v>27-04-2012</c:v>
                </c:pt>
                <c:pt idx="2044">
                  <c:v>30-04-2012</c:v>
                </c:pt>
                <c:pt idx="2045">
                  <c:v>02-05-2012</c:v>
                </c:pt>
                <c:pt idx="2046">
                  <c:v>03-05-2012</c:v>
                </c:pt>
                <c:pt idx="2047">
                  <c:v>04-05-2012</c:v>
                </c:pt>
                <c:pt idx="2048">
                  <c:v>07-05-2012</c:v>
                </c:pt>
                <c:pt idx="2049">
                  <c:v>08-05-2012</c:v>
                </c:pt>
                <c:pt idx="2050">
                  <c:v>09-05-2012</c:v>
                </c:pt>
                <c:pt idx="2051">
                  <c:v>10-05-2012</c:v>
                </c:pt>
                <c:pt idx="2052">
                  <c:v>11-05-2012</c:v>
                </c:pt>
                <c:pt idx="2053">
                  <c:v>14-05-2012</c:v>
                </c:pt>
                <c:pt idx="2054">
                  <c:v>15-05-2012</c:v>
                </c:pt>
                <c:pt idx="2055">
                  <c:v>16-05-2012</c:v>
                </c:pt>
                <c:pt idx="2056">
                  <c:v>17-05-2012</c:v>
                </c:pt>
                <c:pt idx="2057">
                  <c:v>18-05-2012</c:v>
                </c:pt>
                <c:pt idx="2058">
                  <c:v>21-05-2012</c:v>
                </c:pt>
                <c:pt idx="2059">
                  <c:v>22-05-2012</c:v>
                </c:pt>
                <c:pt idx="2060">
                  <c:v>23-05-2012</c:v>
                </c:pt>
                <c:pt idx="2061">
                  <c:v>24-05-2012</c:v>
                </c:pt>
                <c:pt idx="2062">
                  <c:v>25-05-2012</c:v>
                </c:pt>
                <c:pt idx="2063">
                  <c:v>28-05-2012</c:v>
                </c:pt>
                <c:pt idx="2064">
                  <c:v>29-05-2012</c:v>
                </c:pt>
                <c:pt idx="2065">
                  <c:v>30-05-2012</c:v>
                </c:pt>
                <c:pt idx="2066">
                  <c:v>31-05-2012</c:v>
                </c:pt>
                <c:pt idx="2067">
                  <c:v>01-06-2012</c:v>
                </c:pt>
                <c:pt idx="2068">
                  <c:v>04-06-2012</c:v>
                </c:pt>
                <c:pt idx="2069">
                  <c:v>05-06-2012</c:v>
                </c:pt>
                <c:pt idx="2070">
                  <c:v>06-06-2012</c:v>
                </c:pt>
                <c:pt idx="2071">
                  <c:v>07-06-2012</c:v>
                </c:pt>
                <c:pt idx="2072">
                  <c:v>08-06-2012</c:v>
                </c:pt>
                <c:pt idx="2073">
                  <c:v>11-06-2012</c:v>
                </c:pt>
                <c:pt idx="2074">
                  <c:v>12-06-2012</c:v>
                </c:pt>
                <c:pt idx="2075">
                  <c:v>13-06-2012</c:v>
                </c:pt>
                <c:pt idx="2076">
                  <c:v>14-06-2012</c:v>
                </c:pt>
                <c:pt idx="2077">
                  <c:v>15-06-2012</c:v>
                </c:pt>
                <c:pt idx="2078">
                  <c:v>18-06-2012</c:v>
                </c:pt>
                <c:pt idx="2079">
                  <c:v>19-06-2012</c:v>
                </c:pt>
                <c:pt idx="2080">
                  <c:v>20-06-2012</c:v>
                </c:pt>
                <c:pt idx="2081">
                  <c:v>21-06-2012</c:v>
                </c:pt>
                <c:pt idx="2082">
                  <c:v>22-06-2012</c:v>
                </c:pt>
                <c:pt idx="2083">
                  <c:v>25-06-2012</c:v>
                </c:pt>
                <c:pt idx="2084">
                  <c:v>26-06-2012</c:v>
                </c:pt>
                <c:pt idx="2085">
                  <c:v>27-06-2012</c:v>
                </c:pt>
                <c:pt idx="2086">
                  <c:v>28-06-2012</c:v>
                </c:pt>
                <c:pt idx="2087">
                  <c:v>29-06-2012</c:v>
                </c:pt>
                <c:pt idx="2088">
                  <c:v>02-07-2012</c:v>
                </c:pt>
                <c:pt idx="2089">
                  <c:v>03-07-2012</c:v>
                </c:pt>
                <c:pt idx="2090">
                  <c:v>04-07-2012</c:v>
                </c:pt>
                <c:pt idx="2091">
                  <c:v>05-07-2012</c:v>
                </c:pt>
                <c:pt idx="2092">
                  <c:v>06-07-2012</c:v>
                </c:pt>
                <c:pt idx="2093">
                  <c:v>09-07-2012</c:v>
                </c:pt>
                <c:pt idx="2094">
                  <c:v>10-07-2012</c:v>
                </c:pt>
                <c:pt idx="2095">
                  <c:v>11-07-2012</c:v>
                </c:pt>
                <c:pt idx="2096">
                  <c:v>12-07-2012</c:v>
                </c:pt>
                <c:pt idx="2097">
                  <c:v>13-07-2012</c:v>
                </c:pt>
                <c:pt idx="2098">
                  <c:v>16-07-2012</c:v>
                </c:pt>
                <c:pt idx="2099">
                  <c:v>17-07-2012</c:v>
                </c:pt>
                <c:pt idx="2100">
                  <c:v>18-07-2012</c:v>
                </c:pt>
                <c:pt idx="2101">
                  <c:v>19-07-2012</c:v>
                </c:pt>
                <c:pt idx="2102">
                  <c:v>20-07-2012</c:v>
                </c:pt>
                <c:pt idx="2103">
                  <c:v>23-07-2012</c:v>
                </c:pt>
                <c:pt idx="2104">
                  <c:v>24-07-2012</c:v>
                </c:pt>
                <c:pt idx="2105">
                  <c:v>25-07-2012</c:v>
                </c:pt>
                <c:pt idx="2106">
                  <c:v>26-07-2012</c:v>
                </c:pt>
                <c:pt idx="2107">
                  <c:v>27-07-2012</c:v>
                </c:pt>
                <c:pt idx="2108">
                  <c:v>30-07-2012</c:v>
                </c:pt>
                <c:pt idx="2109">
                  <c:v>31-07-2012</c:v>
                </c:pt>
                <c:pt idx="2110">
                  <c:v>01-08-2012</c:v>
                </c:pt>
                <c:pt idx="2111">
                  <c:v>02-08-2012</c:v>
                </c:pt>
                <c:pt idx="2112">
                  <c:v>03-08-2012</c:v>
                </c:pt>
                <c:pt idx="2113">
                  <c:v>06-08-2012</c:v>
                </c:pt>
                <c:pt idx="2114">
                  <c:v>07-08-2012</c:v>
                </c:pt>
                <c:pt idx="2115">
                  <c:v>08-08-2012</c:v>
                </c:pt>
                <c:pt idx="2116">
                  <c:v>09-08-2012</c:v>
                </c:pt>
                <c:pt idx="2117">
                  <c:v>10-08-2012</c:v>
                </c:pt>
                <c:pt idx="2118">
                  <c:v>13-08-2012</c:v>
                </c:pt>
                <c:pt idx="2119">
                  <c:v>14-08-2012</c:v>
                </c:pt>
                <c:pt idx="2120">
                  <c:v>16-08-2012</c:v>
                </c:pt>
                <c:pt idx="2121">
                  <c:v>17-08-2012</c:v>
                </c:pt>
                <c:pt idx="2122">
                  <c:v>21-08-2012</c:v>
                </c:pt>
                <c:pt idx="2123">
                  <c:v>22-08-2012</c:v>
                </c:pt>
                <c:pt idx="2124">
                  <c:v>23-08-2012</c:v>
                </c:pt>
                <c:pt idx="2125">
                  <c:v>24-08-2012</c:v>
                </c:pt>
                <c:pt idx="2126">
                  <c:v>27-08-2012</c:v>
                </c:pt>
                <c:pt idx="2127">
                  <c:v>28-08-2012</c:v>
                </c:pt>
                <c:pt idx="2128">
                  <c:v>29-08-2012</c:v>
                </c:pt>
                <c:pt idx="2129">
                  <c:v>30-08-2012</c:v>
                </c:pt>
                <c:pt idx="2130">
                  <c:v>31-08-2012</c:v>
                </c:pt>
                <c:pt idx="2131">
                  <c:v>03-09-2012</c:v>
                </c:pt>
                <c:pt idx="2132">
                  <c:v>04-09-2012</c:v>
                </c:pt>
                <c:pt idx="2133">
                  <c:v>05-09-2012</c:v>
                </c:pt>
                <c:pt idx="2134">
                  <c:v>06-09-2012</c:v>
                </c:pt>
                <c:pt idx="2135">
                  <c:v>07-09-2012</c:v>
                </c:pt>
                <c:pt idx="2136">
                  <c:v>10-09-2012</c:v>
                </c:pt>
                <c:pt idx="2137">
                  <c:v>11-09-2012</c:v>
                </c:pt>
                <c:pt idx="2138">
                  <c:v>12-09-2012</c:v>
                </c:pt>
                <c:pt idx="2139">
                  <c:v>13-09-2012</c:v>
                </c:pt>
                <c:pt idx="2140">
                  <c:v>14-09-2012</c:v>
                </c:pt>
                <c:pt idx="2141">
                  <c:v>17-09-2012</c:v>
                </c:pt>
                <c:pt idx="2142">
                  <c:v>18-09-2012</c:v>
                </c:pt>
                <c:pt idx="2143">
                  <c:v>20-09-2012</c:v>
                </c:pt>
                <c:pt idx="2144">
                  <c:v>21-09-2012</c:v>
                </c:pt>
                <c:pt idx="2145">
                  <c:v>24-09-2012</c:v>
                </c:pt>
                <c:pt idx="2146">
                  <c:v>25-09-2012</c:v>
                </c:pt>
                <c:pt idx="2147">
                  <c:v>26-09-2012</c:v>
                </c:pt>
                <c:pt idx="2148">
                  <c:v>27-09-2012</c:v>
                </c:pt>
                <c:pt idx="2149">
                  <c:v>28-09-2012</c:v>
                </c:pt>
                <c:pt idx="2150">
                  <c:v>01-10-2012</c:v>
                </c:pt>
                <c:pt idx="2151">
                  <c:v>03-10-2012</c:v>
                </c:pt>
                <c:pt idx="2152">
                  <c:v>04-10-2012</c:v>
                </c:pt>
                <c:pt idx="2153">
                  <c:v>05-10-2012</c:v>
                </c:pt>
                <c:pt idx="2154">
                  <c:v>08-10-2012</c:v>
                </c:pt>
                <c:pt idx="2155">
                  <c:v>09-10-2012</c:v>
                </c:pt>
                <c:pt idx="2156">
                  <c:v>10-10-2012</c:v>
                </c:pt>
                <c:pt idx="2157">
                  <c:v>11-10-2012</c:v>
                </c:pt>
                <c:pt idx="2158">
                  <c:v>12-10-2012</c:v>
                </c:pt>
                <c:pt idx="2159">
                  <c:v>15-10-2012</c:v>
                </c:pt>
                <c:pt idx="2160">
                  <c:v>16-10-2012</c:v>
                </c:pt>
                <c:pt idx="2161">
                  <c:v>17-10-2012</c:v>
                </c:pt>
                <c:pt idx="2162">
                  <c:v>18-10-2012</c:v>
                </c:pt>
                <c:pt idx="2163">
                  <c:v>19-10-2012</c:v>
                </c:pt>
                <c:pt idx="2164">
                  <c:v>22-10-2012</c:v>
                </c:pt>
                <c:pt idx="2165">
                  <c:v>23-10-2012</c:v>
                </c:pt>
                <c:pt idx="2166">
                  <c:v>25-10-2012</c:v>
                </c:pt>
                <c:pt idx="2167">
                  <c:v>29-10-2012</c:v>
                </c:pt>
                <c:pt idx="2168">
                  <c:v>30-10-2012</c:v>
                </c:pt>
                <c:pt idx="2169">
                  <c:v>31-10-2012</c:v>
                </c:pt>
                <c:pt idx="2170">
                  <c:v>01-11-2012</c:v>
                </c:pt>
                <c:pt idx="2171">
                  <c:v>02-11-2012</c:v>
                </c:pt>
                <c:pt idx="2172">
                  <c:v>05-11-2012</c:v>
                </c:pt>
                <c:pt idx="2173">
                  <c:v>06-11-2012</c:v>
                </c:pt>
                <c:pt idx="2174">
                  <c:v>07-11-2012</c:v>
                </c:pt>
                <c:pt idx="2175">
                  <c:v>08-11-2012</c:v>
                </c:pt>
                <c:pt idx="2176">
                  <c:v>09-11-2012</c:v>
                </c:pt>
                <c:pt idx="2177">
                  <c:v>12-11-2012</c:v>
                </c:pt>
                <c:pt idx="2178">
                  <c:v>15-11-2012</c:v>
                </c:pt>
                <c:pt idx="2179">
                  <c:v>16-11-2012</c:v>
                </c:pt>
                <c:pt idx="2180">
                  <c:v>19-11-2012</c:v>
                </c:pt>
                <c:pt idx="2181">
                  <c:v>20-11-2012</c:v>
                </c:pt>
                <c:pt idx="2182">
                  <c:v>21-11-2012</c:v>
                </c:pt>
                <c:pt idx="2183">
                  <c:v>22-11-2012</c:v>
                </c:pt>
                <c:pt idx="2184">
                  <c:v>23-11-2012</c:v>
                </c:pt>
                <c:pt idx="2185">
                  <c:v>26-11-2012</c:v>
                </c:pt>
                <c:pt idx="2186">
                  <c:v>27-11-2012</c:v>
                </c:pt>
                <c:pt idx="2187">
                  <c:v>29-11-2012</c:v>
                </c:pt>
                <c:pt idx="2188">
                  <c:v>30-11-2012</c:v>
                </c:pt>
                <c:pt idx="2189">
                  <c:v>03-12-2012</c:v>
                </c:pt>
                <c:pt idx="2190">
                  <c:v>04-12-2012</c:v>
                </c:pt>
                <c:pt idx="2191">
                  <c:v>05-12-2012</c:v>
                </c:pt>
                <c:pt idx="2192">
                  <c:v>06-12-2012</c:v>
                </c:pt>
                <c:pt idx="2193">
                  <c:v>07-12-2012</c:v>
                </c:pt>
                <c:pt idx="2194">
                  <c:v>10-12-2012</c:v>
                </c:pt>
                <c:pt idx="2195">
                  <c:v>11-12-2012</c:v>
                </c:pt>
                <c:pt idx="2196">
                  <c:v>12-12-2012</c:v>
                </c:pt>
                <c:pt idx="2197">
                  <c:v>13-12-2012</c:v>
                </c:pt>
                <c:pt idx="2198">
                  <c:v>14-12-2012</c:v>
                </c:pt>
                <c:pt idx="2199">
                  <c:v>17-12-2012</c:v>
                </c:pt>
                <c:pt idx="2200">
                  <c:v>18-12-2012</c:v>
                </c:pt>
                <c:pt idx="2201">
                  <c:v>19-12-2012</c:v>
                </c:pt>
                <c:pt idx="2202">
                  <c:v>20-12-2012</c:v>
                </c:pt>
                <c:pt idx="2203">
                  <c:v>21-12-2012</c:v>
                </c:pt>
                <c:pt idx="2204">
                  <c:v>24-12-2012</c:v>
                </c:pt>
                <c:pt idx="2205">
                  <c:v>26-12-2012</c:v>
                </c:pt>
                <c:pt idx="2206">
                  <c:v>27-12-2012</c:v>
                </c:pt>
                <c:pt idx="2207">
                  <c:v>28-12-2012</c:v>
                </c:pt>
                <c:pt idx="2208">
                  <c:v>31-12-2012</c:v>
                </c:pt>
                <c:pt idx="2209">
                  <c:v>01-01-2013</c:v>
                </c:pt>
                <c:pt idx="2210">
                  <c:v>02-01-2013</c:v>
                </c:pt>
                <c:pt idx="2211">
                  <c:v>03-01-2013</c:v>
                </c:pt>
                <c:pt idx="2212">
                  <c:v>04-01-2013</c:v>
                </c:pt>
                <c:pt idx="2213">
                  <c:v>07-01-2013</c:v>
                </c:pt>
                <c:pt idx="2214">
                  <c:v>08-01-2013</c:v>
                </c:pt>
                <c:pt idx="2215">
                  <c:v>09-01-2013</c:v>
                </c:pt>
                <c:pt idx="2216">
                  <c:v>10-01-2013</c:v>
                </c:pt>
                <c:pt idx="2217">
                  <c:v>11-01-2013</c:v>
                </c:pt>
                <c:pt idx="2218">
                  <c:v>14-01-2013</c:v>
                </c:pt>
                <c:pt idx="2219">
                  <c:v>15-01-2013</c:v>
                </c:pt>
                <c:pt idx="2220">
                  <c:v>16-01-2013</c:v>
                </c:pt>
                <c:pt idx="2221">
                  <c:v>17-01-2013</c:v>
                </c:pt>
                <c:pt idx="2222">
                  <c:v>18-01-2013</c:v>
                </c:pt>
                <c:pt idx="2223">
                  <c:v>21-01-2013</c:v>
                </c:pt>
                <c:pt idx="2224">
                  <c:v>22-01-2013</c:v>
                </c:pt>
                <c:pt idx="2225">
                  <c:v>23-01-2013</c:v>
                </c:pt>
                <c:pt idx="2226">
                  <c:v>24-01-2013</c:v>
                </c:pt>
                <c:pt idx="2227">
                  <c:v>25-01-2013</c:v>
                </c:pt>
                <c:pt idx="2228">
                  <c:v>28-01-2013</c:v>
                </c:pt>
                <c:pt idx="2229">
                  <c:v>29-01-2013</c:v>
                </c:pt>
                <c:pt idx="2230">
                  <c:v>30-01-2013</c:v>
                </c:pt>
                <c:pt idx="2231">
                  <c:v>31-01-2013</c:v>
                </c:pt>
                <c:pt idx="2232">
                  <c:v>01-02-2013</c:v>
                </c:pt>
                <c:pt idx="2233">
                  <c:v>04-02-2013</c:v>
                </c:pt>
                <c:pt idx="2234">
                  <c:v>05-02-2013</c:v>
                </c:pt>
                <c:pt idx="2235">
                  <c:v>06-02-2013</c:v>
                </c:pt>
                <c:pt idx="2236">
                  <c:v>07-02-2013</c:v>
                </c:pt>
                <c:pt idx="2237">
                  <c:v>08-02-2013</c:v>
                </c:pt>
                <c:pt idx="2238">
                  <c:v>11-02-2013</c:v>
                </c:pt>
                <c:pt idx="2239">
                  <c:v>12-02-2013</c:v>
                </c:pt>
                <c:pt idx="2240">
                  <c:v>13-02-2013</c:v>
                </c:pt>
                <c:pt idx="2241">
                  <c:v>14-02-2013</c:v>
                </c:pt>
                <c:pt idx="2242">
                  <c:v>15-02-2013</c:v>
                </c:pt>
                <c:pt idx="2243">
                  <c:v>18-02-2013</c:v>
                </c:pt>
                <c:pt idx="2244">
                  <c:v>19-02-2013</c:v>
                </c:pt>
                <c:pt idx="2245">
                  <c:v>20-02-2013</c:v>
                </c:pt>
                <c:pt idx="2246">
                  <c:v>21-02-2013</c:v>
                </c:pt>
                <c:pt idx="2247">
                  <c:v>22-02-2013</c:v>
                </c:pt>
                <c:pt idx="2248">
                  <c:v>25-02-2013</c:v>
                </c:pt>
                <c:pt idx="2249">
                  <c:v>26-02-2013</c:v>
                </c:pt>
                <c:pt idx="2250">
                  <c:v>27-02-2013</c:v>
                </c:pt>
                <c:pt idx="2251">
                  <c:v>28-02-2013</c:v>
                </c:pt>
                <c:pt idx="2252">
                  <c:v>01-03-2013</c:v>
                </c:pt>
                <c:pt idx="2253">
                  <c:v>04-03-2013</c:v>
                </c:pt>
                <c:pt idx="2254">
                  <c:v>05-03-2013</c:v>
                </c:pt>
                <c:pt idx="2255">
                  <c:v>06-03-2013</c:v>
                </c:pt>
                <c:pt idx="2256">
                  <c:v>07-03-2013</c:v>
                </c:pt>
                <c:pt idx="2257">
                  <c:v>08-03-2013</c:v>
                </c:pt>
                <c:pt idx="2258">
                  <c:v>11-03-2013</c:v>
                </c:pt>
                <c:pt idx="2259">
                  <c:v>12-03-2013</c:v>
                </c:pt>
                <c:pt idx="2260">
                  <c:v>13-03-2013</c:v>
                </c:pt>
                <c:pt idx="2261">
                  <c:v>14-03-2013</c:v>
                </c:pt>
                <c:pt idx="2262">
                  <c:v>15-03-2013</c:v>
                </c:pt>
                <c:pt idx="2263">
                  <c:v>18-03-2013</c:v>
                </c:pt>
                <c:pt idx="2264">
                  <c:v>19-03-2013</c:v>
                </c:pt>
                <c:pt idx="2265">
                  <c:v>20-03-2013</c:v>
                </c:pt>
                <c:pt idx="2266">
                  <c:v>21-03-2013</c:v>
                </c:pt>
                <c:pt idx="2267">
                  <c:v>22-03-2013</c:v>
                </c:pt>
                <c:pt idx="2268">
                  <c:v>25-03-2013</c:v>
                </c:pt>
                <c:pt idx="2269">
                  <c:v>26-03-2013</c:v>
                </c:pt>
                <c:pt idx="2270">
                  <c:v>28-03-2013</c:v>
                </c:pt>
                <c:pt idx="2271">
                  <c:v>01-04-2013</c:v>
                </c:pt>
                <c:pt idx="2272">
                  <c:v>02-04-2013</c:v>
                </c:pt>
                <c:pt idx="2273">
                  <c:v>03-04-2013</c:v>
                </c:pt>
                <c:pt idx="2274">
                  <c:v>04-04-2013</c:v>
                </c:pt>
                <c:pt idx="2275">
                  <c:v>05-04-2013</c:v>
                </c:pt>
                <c:pt idx="2276">
                  <c:v>08-04-2013</c:v>
                </c:pt>
                <c:pt idx="2277">
                  <c:v>09-04-2013</c:v>
                </c:pt>
                <c:pt idx="2278">
                  <c:v>10-04-2013</c:v>
                </c:pt>
                <c:pt idx="2279">
                  <c:v>11-04-2013</c:v>
                </c:pt>
                <c:pt idx="2280">
                  <c:v>12-04-2013</c:v>
                </c:pt>
                <c:pt idx="2281">
                  <c:v>15-04-2013</c:v>
                </c:pt>
                <c:pt idx="2282">
                  <c:v>16-04-2013</c:v>
                </c:pt>
                <c:pt idx="2283">
                  <c:v>17-04-2013</c:v>
                </c:pt>
                <c:pt idx="2284">
                  <c:v>18-04-2013</c:v>
                </c:pt>
                <c:pt idx="2285">
                  <c:v>22-04-2013</c:v>
                </c:pt>
                <c:pt idx="2286">
                  <c:v>23-04-2013</c:v>
                </c:pt>
                <c:pt idx="2287">
                  <c:v>25-04-2013</c:v>
                </c:pt>
                <c:pt idx="2288">
                  <c:v>26-04-2013</c:v>
                </c:pt>
                <c:pt idx="2289">
                  <c:v>29-04-2013</c:v>
                </c:pt>
                <c:pt idx="2290">
                  <c:v>30-04-2013</c:v>
                </c:pt>
                <c:pt idx="2291">
                  <c:v>02-05-2013</c:v>
                </c:pt>
                <c:pt idx="2292">
                  <c:v>03-05-2013</c:v>
                </c:pt>
                <c:pt idx="2293">
                  <c:v>06-05-2013</c:v>
                </c:pt>
                <c:pt idx="2294">
                  <c:v>07-05-2013</c:v>
                </c:pt>
                <c:pt idx="2295">
                  <c:v>08-05-2013</c:v>
                </c:pt>
                <c:pt idx="2296">
                  <c:v>09-05-2013</c:v>
                </c:pt>
                <c:pt idx="2297">
                  <c:v>10-05-2013</c:v>
                </c:pt>
                <c:pt idx="2298">
                  <c:v>13-05-2013</c:v>
                </c:pt>
                <c:pt idx="2299">
                  <c:v>14-05-2013</c:v>
                </c:pt>
                <c:pt idx="2300">
                  <c:v>15-05-2013</c:v>
                </c:pt>
                <c:pt idx="2301">
                  <c:v>16-05-2013</c:v>
                </c:pt>
                <c:pt idx="2302">
                  <c:v>17-05-2013</c:v>
                </c:pt>
                <c:pt idx="2303">
                  <c:v>20-05-2013</c:v>
                </c:pt>
                <c:pt idx="2304">
                  <c:v>21-05-2013</c:v>
                </c:pt>
                <c:pt idx="2305">
                  <c:v>22-05-2013</c:v>
                </c:pt>
                <c:pt idx="2306">
                  <c:v>23-05-2013</c:v>
                </c:pt>
                <c:pt idx="2307">
                  <c:v>24-05-2013</c:v>
                </c:pt>
                <c:pt idx="2308">
                  <c:v>27-05-2013</c:v>
                </c:pt>
                <c:pt idx="2309">
                  <c:v>28-05-2013</c:v>
                </c:pt>
                <c:pt idx="2310">
                  <c:v>29-05-2013</c:v>
                </c:pt>
                <c:pt idx="2311">
                  <c:v>30-05-2013</c:v>
                </c:pt>
                <c:pt idx="2312">
                  <c:v>31-05-2013</c:v>
                </c:pt>
                <c:pt idx="2313">
                  <c:v>03-06-2013</c:v>
                </c:pt>
                <c:pt idx="2314">
                  <c:v>04-06-2013</c:v>
                </c:pt>
                <c:pt idx="2315">
                  <c:v>05-06-2013</c:v>
                </c:pt>
                <c:pt idx="2316">
                  <c:v>06-06-2013</c:v>
                </c:pt>
                <c:pt idx="2317">
                  <c:v>07-06-2013</c:v>
                </c:pt>
                <c:pt idx="2318">
                  <c:v>10-06-2013</c:v>
                </c:pt>
                <c:pt idx="2319">
                  <c:v>11-06-2013</c:v>
                </c:pt>
                <c:pt idx="2320">
                  <c:v>12-06-2013</c:v>
                </c:pt>
                <c:pt idx="2321">
                  <c:v>13-06-2013</c:v>
                </c:pt>
                <c:pt idx="2322">
                  <c:v>14-06-2013</c:v>
                </c:pt>
                <c:pt idx="2323">
                  <c:v>17-06-2013</c:v>
                </c:pt>
                <c:pt idx="2324">
                  <c:v>18-06-2013</c:v>
                </c:pt>
                <c:pt idx="2325">
                  <c:v>19-06-2013</c:v>
                </c:pt>
                <c:pt idx="2326">
                  <c:v>20-06-2013</c:v>
                </c:pt>
                <c:pt idx="2327">
                  <c:v>21-06-2013</c:v>
                </c:pt>
                <c:pt idx="2328">
                  <c:v>24-06-2013</c:v>
                </c:pt>
                <c:pt idx="2329">
                  <c:v>25-06-2013</c:v>
                </c:pt>
                <c:pt idx="2330">
                  <c:v>26-06-2013</c:v>
                </c:pt>
                <c:pt idx="2331">
                  <c:v>27-06-2013</c:v>
                </c:pt>
                <c:pt idx="2332">
                  <c:v>28-06-2013</c:v>
                </c:pt>
                <c:pt idx="2333">
                  <c:v>01-07-2013</c:v>
                </c:pt>
                <c:pt idx="2334">
                  <c:v>02-07-2013</c:v>
                </c:pt>
                <c:pt idx="2335">
                  <c:v>03-07-2013</c:v>
                </c:pt>
                <c:pt idx="2336">
                  <c:v>04-07-2013</c:v>
                </c:pt>
                <c:pt idx="2337">
                  <c:v>05-07-2013</c:v>
                </c:pt>
                <c:pt idx="2338">
                  <c:v>08-07-2013</c:v>
                </c:pt>
                <c:pt idx="2339">
                  <c:v>09-07-2013</c:v>
                </c:pt>
                <c:pt idx="2340">
                  <c:v>10-07-2013</c:v>
                </c:pt>
                <c:pt idx="2341">
                  <c:v>11-07-2013</c:v>
                </c:pt>
                <c:pt idx="2342">
                  <c:v>12-07-2013</c:v>
                </c:pt>
                <c:pt idx="2343">
                  <c:v>15-07-2013</c:v>
                </c:pt>
                <c:pt idx="2344">
                  <c:v>16-07-2013</c:v>
                </c:pt>
                <c:pt idx="2345">
                  <c:v>17-07-2013</c:v>
                </c:pt>
                <c:pt idx="2346">
                  <c:v>18-07-2013</c:v>
                </c:pt>
                <c:pt idx="2347">
                  <c:v>19-07-2013</c:v>
                </c:pt>
                <c:pt idx="2348">
                  <c:v>22-07-2013</c:v>
                </c:pt>
                <c:pt idx="2349">
                  <c:v>23-07-2013</c:v>
                </c:pt>
                <c:pt idx="2350">
                  <c:v>24-07-2013</c:v>
                </c:pt>
                <c:pt idx="2351">
                  <c:v>25-07-2013</c:v>
                </c:pt>
                <c:pt idx="2352">
                  <c:v>26-07-2013</c:v>
                </c:pt>
                <c:pt idx="2353">
                  <c:v>29-07-2013</c:v>
                </c:pt>
                <c:pt idx="2354">
                  <c:v>30-07-2013</c:v>
                </c:pt>
                <c:pt idx="2355">
                  <c:v>31-07-2013</c:v>
                </c:pt>
                <c:pt idx="2356">
                  <c:v>01-08-2013</c:v>
                </c:pt>
                <c:pt idx="2357">
                  <c:v>02-08-2013</c:v>
                </c:pt>
                <c:pt idx="2358">
                  <c:v>05-08-2013</c:v>
                </c:pt>
                <c:pt idx="2359">
                  <c:v>06-08-2013</c:v>
                </c:pt>
                <c:pt idx="2360">
                  <c:v>07-08-2013</c:v>
                </c:pt>
                <c:pt idx="2361">
                  <c:v>08-08-2013</c:v>
                </c:pt>
                <c:pt idx="2362">
                  <c:v>12-08-2013</c:v>
                </c:pt>
                <c:pt idx="2363">
                  <c:v>13-08-2013</c:v>
                </c:pt>
                <c:pt idx="2364">
                  <c:v>14-08-2013</c:v>
                </c:pt>
                <c:pt idx="2365">
                  <c:v>16-08-2013</c:v>
                </c:pt>
                <c:pt idx="2366">
                  <c:v>19-08-2013</c:v>
                </c:pt>
                <c:pt idx="2367">
                  <c:v>20-08-2013</c:v>
                </c:pt>
                <c:pt idx="2368">
                  <c:v>21-08-2013</c:v>
                </c:pt>
                <c:pt idx="2369">
                  <c:v>22-08-2013</c:v>
                </c:pt>
                <c:pt idx="2370">
                  <c:v>23-08-2013</c:v>
                </c:pt>
                <c:pt idx="2371">
                  <c:v>26-08-2013</c:v>
                </c:pt>
                <c:pt idx="2372">
                  <c:v>27-08-2013</c:v>
                </c:pt>
                <c:pt idx="2373">
                  <c:v>28-08-2013</c:v>
                </c:pt>
                <c:pt idx="2374">
                  <c:v>29-08-2013</c:v>
                </c:pt>
                <c:pt idx="2375">
                  <c:v>30-08-2013</c:v>
                </c:pt>
                <c:pt idx="2376">
                  <c:v>02-09-2013</c:v>
                </c:pt>
                <c:pt idx="2377">
                  <c:v>03-09-2013</c:v>
                </c:pt>
                <c:pt idx="2378">
                  <c:v>04-09-2013</c:v>
                </c:pt>
                <c:pt idx="2379">
                  <c:v>05-09-2013</c:v>
                </c:pt>
                <c:pt idx="2380">
                  <c:v>06-09-2013</c:v>
                </c:pt>
                <c:pt idx="2381">
                  <c:v>10-09-2013</c:v>
                </c:pt>
                <c:pt idx="2382">
                  <c:v>11-09-2013</c:v>
                </c:pt>
                <c:pt idx="2383">
                  <c:v>12-09-2013</c:v>
                </c:pt>
                <c:pt idx="2384">
                  <c:v>13-09-2013</c:v>
                </c:pt>
                <c:pt idx="2385">
                  <c:v>16-09-2013</c:v>
                </c:pt>
                <c:pt idx="2386">
                  <c:v>17-09-2013</c:v>
                </c:pt>
                <c:pt idx="2387">
                  <c:v>18-09-2013</c:v>
                </c:pt>
                <c:pt idx="2388">
                  <c:v>19-09-2013</c:v>
                </c:pt>
                <c:pt idx="2389">
                  <c:v>20-09-2013</c:v>
                </c:pt>
                <c:pt idx="2390">
                  <c:v>23-09-2013</c:v>
                </c:pt>
                <c:pt idx="2391">
                  <c:v>24-09-2013</c:v>
                </c:pt>
                <c:pt idx="2392">
                  <c:v>25-09-2013</c:v>
                </c:pt>
                <c:pt idx="2393">
                  <c:v>26-09-2013</c:v>
                </c:pt>
                <c:pt idx="2394">
                  <c:v>27-09-2013</c:v>
                </c:pt>
                <c:pt idx="2395">
                  <c:v>30-09-2013</c:v>
                </c:pt>
                <c:pt idx="2396">
                  <c:v>01-10-2013</c:v>
                </c:pt>
                <c:pt idx="2397">
                  <c:v>03-10-2013</c:v>
                </c:pt>
                <c:pt idx="2398">
                  <c:v>04-10-2013</c:v>
                </c:pt>
                <c:pt idx="2399">
                  <c:v>07-10-2013</c:v>
                </c:pt>
                <c:pt idx="2400">
                  <c:v>08-10-2013</c:v>
                </c:pt>
                <c:pt idx="2401">
                  <c:v>09-10-2013</c:v>
                </c:pt>
                <c:pt idx="2402">
                  <c:v>10-10-2013</c:v>
                </c:pt>
                <c:pt idx="2403">
                  <c:v>11-10-2013</c:v>
                </c:pt>
                <c:pt idx="2404">
                  <c:v>14-10-2013</c:v>
                </c:pt>
                <c:pt idx="2405">
                  <c:v>15-10-2013</c:v>
                </c:pt>
                <c:pt idx="2406">
                  <c:v>17-10-2013</c:v>
                </c:pt>
                <c:pt idx="2407">
                  <c:v>18-10-2013</c:v>
                </c:pt>
                <c:pt idx="2408">
                  <c:v>21-10-2013</c:v>
                </c:pt>
                <c:pt idx="2409">
                  <c:v>22-10-2013</c:v>
                </c:pt>
                <c:pt idx="2410">
                  <c:v>23-10-2013</c:v>
                </c:pt>
                <c:pt idx="2411">
                  <c:v>24-10-2013</c:v>
                </c:pt>
                <c:pt idx="2412">
                  <c:v>25-10-2013</c:v>
                </c:pt>
                <c:pt idx="2413">
                  <c:v>28-10-2013</c:v>
                </c:pt>
                <c:pt idx="2414">
                  <c:v>29-10-2013</c:v>
                </c:pt>
                <c:pt idx="2415">
                  <c:v>30-10-2013</c:v>
                </c:pt>
                <c:pt idx="2416">
                  <c:v>31-10-2013</c:v>
                </c:pt>
                <c:pt idx="2417">
                  <c:v>01-11-2013</c:v>
                </c:pt>
                <c:pt idx="2418">
                  <c:v>05-11-2013</c:v>
                </c:pt>
                <c:pt idx="2419">
                  <c:v>06-11-2013</c:v>
                </c:pt>
                <c:pt idx="2420">
                  <c:v>07-11-2013</c:v>
                </c:pt>
                <c:pt idx="2421">
                  <c:v>08-11-2013</c:v>
                </c:pt>
                <c:pt idx="2422">
                  <c:v>11-11-2013</c:v>
                </c:pt>
                <c:pt idx="2423">
                  <c:v>12-11-2013</c:v>
                </c:pt>
                <c:pt idx="2424">
                  <c:v>13-11-2013</c:v>
                </c:pt>
                <c:pt idx="2425">
                  <c:v>14-11-2013</c:v>
                </c:pt>
                <c:pt idx="2426">
                  <c:v>18-11-2013</c:v>
                </c:pt>
                <c:pt idx="2427">
                  <c:v>19-11-2013</c:v>
                </c:pt>
                <c:pt idx="2428">
                  <c:v>20-11-2013</c:v>
                </c:pt>
                <c:pt idx="2429">
                  <c:v>21-11-2013</c:v>
                </c:pt>
                <c:pt idx="2430">
                  <c:v>22-11-2013</c:v>
                </c:pt>
                <c:pt idx="2431">
                  <c:v>25-11-2013</c:v>
                </c:pt>
                <c:pt idx="2432">
                  <c:v>26-11-2013</c:v>
                </c:pt>
                <c:pt idx="2433">
                  <c:v>27-11-2013</c:v>
                </c:pt>
                <c:pt idx="2434">
                  <c:v>28-11-2013</c:v>
                </c:pt>
                <c:pt idx="2435">
                  <c:v>29-11-2013</c:v>
                </c:pt>
                <c:pt idx="2436">
                  <c:v>02-12-2013</c:v>
                </c:pt>
                <c:pt idx="2437">
                  <c:v>03-12-2013</c:v>
                </c:pt>
                <c:pt idx="2438">
                  <c:v>04-12-2013</c:v>
                </c:pt>
                <c:pt idx="2439">
                  <c:v>05-12-2013</c:v>
                </c:pt>
                <c:pt idx="2440">
                  <c:v>06-12-2013</c:v>
                </c:pt>
                <c:pt idx="2441">
                  <c:v>09-12-2013</c:v>
                </c:pt>
                <c:pt idx="2442">
                  <c:v>10-12-2013</c:v>
                </c:pt>
                <c:pt idx="2443">
                  <c:v>11-12-2013</c:v>
                </c:pt>
                <c:pt idx="2444">
                  <c:v>12-12-2013</c:v>
                </c:pt>
                <c:pt idx="2445">
                  <c:v>13-12-2013</c:v>
                </c:pt>
                <c:pt idx="2446">
                  <c:v>16-12-2013</c:v>
                </c:pt>
                <c:pt idx="2447">
                  <c:v>17-12-2013</c:v>
                </c:pt>
                <c:pt idx="2448">
                  <c:v>18-12-2013</c:v>
                </c:pt>
                <c:pt idx="2449">
                  <c:v>19-12-2013</c:v>
                </c:pt>
                <c:pt idx="2450">
                  <c:v>20-12-2013</c:v>
                </c:pt>
                <c:pt idx="2451">
                  <c:v>23-12-2013</c:v>
                </c:pt>
                <c:pt idx="2452">
                  <c:v>24-12-2013</c:v>
                </c:pt>
                <c:pt idx="2453">
                  <c:v>26-12-2013</c:v>
                </c:pt>
                <c:pt idx="2454">
                  <c:v>27-12-2013</c:v>
                </c:pt>
                <c:pt idx="2455">
                  <c:v>30-12-2013</c:v>
                </c:pt>
                <c:pt idx="2456">
                  <c:v>31-12-2013</c:v>
                </c:pt>
                <c:pt idx="2457">
                  <c:v>01-01-2014</c:v>
                </c:pt>
                <c:pt idx="2458">
                  <c:v>02-01-2014</c:v>
                </c:pt>
                <c:pt idx="2459">
                  <c:v>03-01-2014</c:v>
                </c:pt>
                <c:pt idx="2460">
                  <c:v>06-01-2014</c:v>
                </c:pt>
                <c:pt idx="2461">
                  <c:v>07-01-2014</c:v>
                </c:pt>
                <c:pt idx="2462">
                  <c:v>08-01-2014</c:v>
                </c:pt>
                <c:pt idx="2463">
                  <c:v>09-01-2014</c:v>
                </c:pt>
                <c:pt idx="2464">
                  <c:v>10-01-2014</c:v>
                </c:pt>
                <c:pt idx="2465">
                  <c:v>13-01-2014</c:v>
                </c:pt>
                <c:pt idx="2466">
                  <c:v>14-01-2014</c:v>
                </c:pt>
                <c:pt idx="2467">
                  <c:v>15-01-2014</c:v>
                </c:pt>
                <c:pt idx="2468">
                  <c:v>16-01-2014</c:v>
                </c:pt>
                <c:pt idx="2469">
                  <c:v>17-01-2014</c:v>
                </c:pt>
                <c:pt idx="2470">
                  <c:v>20-01-2014</c:v>
                </c:pt>
                <c:pt idx="2471">
                  <c:v>21-01-2014</c:v>
                </c:pt>
                <c:pt idx="2472">
                  <c:v>22-01-2014</c:v>
                </c:pt>
                <c:pt idx="2473">
                  <c:v>23-01-2014</c:v>
                </c:pt>
                <c:pt idx="2474">
                  <c:v>24-01-2014</c:v>
                </c:pt>
                <c:pt idx="2475">
                  <c:v>27-01-2014</c:v>
                </c:pt>
                <c:pt idx="2476">
                  <c:v>28-01-2014</c:v>
                </c:pt>
                <c:pt idx="2477">
                  <c:v>29-01-2014</c:v>
                </c:pt>
                <c:pt idx="2478">
                  <c:v>30-01-2014</c:v>
                </c:pt>
                <c:pt idx="2479">
                  <c:v>31-01-2014</c:v>
                </c:pt>
                <c:pt idx="2480">
                  <c:v>03-02-2014</c:v>
                </c:pt>
                <c:pt idx="2481">
                  <c:v>04-02-2014</c:v>
                </c:pt>
                <c:pt idx="2482">
                  <c:v>05-02-2014</c:v>
                </c:pt>
                <c:pt idx="2483">
                  <c:v>06-02-2014</c:v>
                </c:pt>
                <c:pt idx="2484">
                  <c:v>07-02-2014</c:v>
                </c:pt>
                <c:pt idx="2485">
                  <c:v>10-02-2014</c:v>
                </c:pt>
                <c:pt idx="2486">
                  <c:v>11-02-2014</c:v>
                </c:pt>
                <c:pt idx="2487">
                  <c:v>12-02-2014</c:v>
                </c:pt>
                <c:pt idx="2488">
                  <c:v>13-02-2014</c:v>
                </c:pt>
                <c:pt idx="2489">
                  <c:v>14-02-2014</c:v>
                </c:pt>
                <c:pt idx="2490">
                  <c:v>17-02-2014</c:v>
                </c:pt>
                <c:pt idx="2491">
                  <c:v>18-02-2014</c:v>
                </c:pt>
                <c:pt idx="2492">
                  <c:v>19-02-2014</c:v>
                </c:pt>
                <c:pt idx="2493">
                  <c:v>20-02-2014</c:v>
                </c:pt>
                <c:pt idx="2494">
                  <c:v>21-02-2014</c:v>
                </c:pt>
                <c:pt idx="2495">
                  <c:v>24-02-2014</c:v>
                </c:pt>
                <c:pt idx="2496">
                  <c:v>25-02-2014</c:v>
                </c:pt>
                <c:pt idx="2497">
                  <c:v>26-02-2014</c:v>
                </c:pt>
                <c:pt idx="2498">
                  <c:v>28-02-2014</c:v>
                </c:pt>
                <c:pt idx="2499">
                  <c:v>03-03-2014</c:v>
                </c:pt>
                <c:pt idx="2500">
                  <c:v>04-03-2014</c:v>
                </c:pt>
                <c:pt idx="2501">
                  <c:v>05-03-2014</c:v>
                </c:pt>
                <c:pt idx="2502">
                  <c:v>06-03-2014</c:v>
                </c:pt>
                <c:pt idx="2503">
                  <c:v>07-03-2014</c:v>
                </c:pt>
                <c:pt idx="2504">
                  <c:v>10-03-2014</c:v>
                </c:pt>
                <c:pt idx="2505">
                  <c:v>11-03-2014</c:v>
                </c:pt>
                <c:pt idx="2506">
                  <c:v>12-03-2014</c:v>
                </c:pt>
                <c:pt idx="2507">
                  <c:v>13-03-2014</c:v>
                </c:pt>
                <c:pt idx="2508">
                  <c:v>14-03-2014</c:v>
                </c:pt>
                <c:pt idx="2509">
                  <c:v>18-03-2014</c:v>
                </c:pt>
                <c:pt idx="2510">
                  <c:v>19-03-2014</c:v>
                </c:pt>
                <c:pt idx="2511">
                  <c:v>20-03-2014</c:v>
                </c:pt>
                <c:pt idx="2512">
                  <c:v>21-03-2014</c:v>
                </c:pt>
                <c:pt idx="2513">
                  <c:v>24-03-2014</c:v>
                </c:pt>
                <c:pt idx="2514">
                  <c:v>25-03-2014</c:v>
                </c:pt>
                <c:pt idx="2515">
                  <c:v>26-03-2014</c:v>
                </c:pt>
                <c:pt idx="2516">
                  <c:v>27-03-2014</c:v>
                </c:pt>
                <c:pt idx="2517">
                  <c:v>28-03-2014</c:v>
                </c:pt>
                <c:pt idx="2518">
                  <c:v>31-03-2014</c:v>
                </c:pt>
                <c:pt idx="2519">
                  <c:v>01-04-2014</c:v>
                </c:pt>
                <c:pt idx="2520">
                  <c:v>02-04-2014</c:v>
                </c:pt>
                <c:pt idx="2521">
                  <c:v>03-04-2014</c:v>
                </c:pt>
                <c:pt idx="2522">
                  <c:v>04-04-2014</c:v>
                </c:pt>
                <c:pt idx="2523">
                  <c:v>07-04-2014</c:v>
                </c:pt>
                <c:pt idx="2524">
                  <c:v>09-04-2014</c:v>
                </c:pt>
                <c:pt idx="2525">
                  <c:v>10-04-2014</c:v>
                </c:pt>
                <c:pt idx="2526">
                  <c:v>11-04-2014</c:v>
                </c:pt>
                <c:pt idx="2527">
                  <c:v>15-04-2014</c:v>
                </c:pt>
                <c:pt idx="2528">
                  <c:v>16-04-2014</c:v>
                </c:pt>
                <c:pt idx="2529">
                  <c:v>17-04-2014</c:v>
                </c:pt>
                <c:pt idx="2530">
                  <c:v>21-04-2014</c:v>
                </c:pt>
                <c:pt idx="2531">
                  <c:v>22-04-2014</c:v>
                </c:pt>
                <c:pt idx="2532">
                  <c:v>23-04-2014</c:v>
                </c:pt>
                <c:pt idx="2533">
                  <c:v>24-04-2014</c:v>
                </c:pt>
                <c:pt idx="2534">
                  <c:v>25-04-2014</c:v>
                </c:pt>
                <c:pt idx="2535">
                  <c:v>28-04-2014</c:v>
                </c:pt>
                <c:pt idx="2536">
                  <c:v>29-04-2014</c:v>
                </c:pt>
                <c:pt idx="2537">
                  <c:v>30-04-2014</c:v>
                </c:pt>
                <c:pt idx="2538">
                  <c:v>02-05-2014</c:v>
                </c:pt>
                <c:pt idx="2539">
                  <c:v>05-05-2014</c:v>
                </c:pt>
                <c:pt idx="2540">
                  <c:v>06-05-2014</c:v>
                </c:pt>
                <c:pt idx="2541">
                  <c:v>07-05-2014</c:v>
                </c:pt>
                <c:pt idx="2542">
                  <c:v>08-05-2014</c:v>
                </c:pt>
                <c:pt idx="2543">
                  <c:v>09-05-2014</c:v>
                </c:pt>
                <c:pt idx="2544">
                  <c:v>12-05-2014</c:v>
                </c:pt>
                <c:pt idx="2545">
                  <c:v>13-05-2014</c:v>
                </c:pt>
                <c:pt idx="2546">
                  <c:v>14-05-2014</c:v>
                </c:pt>
                <c:pt idx="2547">
                  <c:v>15-05-2014</c:v>
                </c:pt>
                <c:pt idx="2548">
                  <c:v>16-05-2014</c:v>
                </c:pt>
                <c:pt idx="2549">
                  <c:v>19-05-2014</c:v>
                </c:pt>
                <c:pt idx="2550">
                  <c:v>20-05-2014</c:v>
                </c:pt>
                <c:pt idx="2551">
                  <c:v>21-05-2014</c:v>
                </c:pt>
                <c:pt idx="2552">
                  <c:v>22-05-2014</c:v>
                </c:pt>
                <c:pt idx="2553">
                  <c:v>23-05-2014</c:v>
                </c:pt>
                <c:pt idx="2554">
                  <c:v>26-05-2014</c:v>
                </c:pt>
                <c:pt idx="2555">
                  <c:v>27-05-2014</c:v>
                </c:pt>
                <c:pt idx="2556">
                  <c:v>28-05-2014</c:v>
                </c:pt>
                <c:pt idx="2557">
                  <c:v>29-05-2014</c:v>
                </c:pt>
                <c:pt idx="2558">
                  <c:v>30-05-2014</c:v>
                </c:pt>
                <c:pt idx="2559">
                  <c:v>02-06-2014</c:v>
                </c:pt>
                <c:pt idx="2560">
                  <c:v>03-06-2014</c:v>
                </c:pt>
                <c:pt idx="2561">
                  <c:v>04-06-2014</c:v>
                </c:pt>
                <c:pt idx="2562">
                  <c:v>05-06-2014</c:v>
                </c:pt>
                <c:pt idx="2563">
                  <c:v>06-06-2014</c:v>
                </c:pt>
                <c:pt idx="2564">
                  <c:v>09-06-2014</c:v>
                </c:pt>
                <c:pt idx="2565">
                  <c:v>10-06-2014</c:v>
                </c:pt>
                <c:pt idx="2566">
                  <c:v>11-06-2014</c:v>
                </c:pt>
                <c:pt idx="2567">
                  <c:v>12-06-2014</c:v>
                </c:pt>
                <c:pt idx="2568">
                  <c:v>13-06-2014</c:v>
                </c:pt>
                <c:pt idx="2569">
                  <c:v>16-06-2014</c:v>
                </c:pt>
                <c:pt idx="2570">
                  <c:v>17-06-2014</c:v>
                </c:pt>
                <c:pt idx="2571">
                  <c:v>18-06-2014</c:v>
                </c:pt>
                <c:pt idx="2572">
                  <c:v>19-06-2014</c:v>
                </c:pt>
                <c:pt idx="2573">
                  <c:v>20-06-2014</c:v>
                </c:pt>
                <c:pt idx="2574">
                  <c:v>23-06-2014</c:v>
                </c:pt>
                <c:pt idx="2575">
                  <c:v>24-06-2014</c:v>
                </c:pt>
                <c:pt idx="2576">
                  <c:v>25-06-2014</c:v>
                </c:pt>
                <c:pt idx="2577">
                  <c:v>26-06-2014</c:v>
                </c:pt>
                <c:pt idx="2578">
                  <c:v>27-06-2014</c:v>
                </c:pt>
                <c:pt idx="2579">
                  <c:v>30-06-2014</c:v>
                </c:pt>
                <c:pt idx="2580">
                  <c:v>01-07-2014</c:v>
                </c:pt>
                <c:pt idx="2581">
                  <c:v>02-07-2014</c:v>
                </c:pt>
                <c:pt idx="2582">
                  <c:v>03-07-2014</c:v>
                </c:pt>
                <c:pt idx="2583">
                  <c:v>04-07-2014</c:v>
                </c:pt>
                <c:pt idx="2584">
                  <c:v>07-07-2014</c:v>
                </c:pt>
                <c:pt idx="2585">
                  <c:v>08-07-2014</c:v>
                </c:pt>
                <c:pt idx="2586">
                  <c:v>09-07-2014</c:v>
                </c:pt>
                <c:pt idx="2587">
                  <c:v>10-07-2014</c:v>
                </c:pt>
                <c:pt idx="2588">
                  <c:v>11-07-2014</c:v>
                </c:pt>
                <c:pt idx="2589">
                  <c:v>14-07-2014</c:v>
                </c:pt>
                <c:pt idx="2590">
                  <c:v>15-07-2014</c:v>
                </c:pt>
                <c:pt idx="2591">
                  <c:v>16-07-2014</c:v>
                </c:pt>
                <c:pt idx="2592">
                  <c:v>17-07-2014</c:v>
                </c:pt>
                <c:pt idx="2593">
                  <c:v>18-07-2014</c:v>
                </c:pt>
                <c:pt idx="2594">
                  <c:v>21-07-2014</c:v>
                </c:pt>
                <c:pt idx="2595">
                  <c:v>22-07-2014</c:v>
                </c:pt>
                <c:pt idx="2596">
                  <c:v>23-07-2014</c:v>
                </c:pt>
                <c:pt idx="2597">
                  <c:v>24-07-2014</c:v>
                </c:pt>
                <c:pt idx="2598">
                  <c:v>25-07-2014</c:v>
                </c:pt>
                <c:pt idx="2599">
                  <c:v>28-07-2014</c:v>
                </c:pt>
                <c:pt idx="2600">
                  <c:v>30-07-2014</c:v>
                </c:pt>
                <c:pt idx="2601">
                  <c:v>31-07-2014</c:v>
                </c:pt>
                <c:pt idx="2602">
                  <c:v>01-08-2014</c:v>
                </c:pt>
                <c:pt idx="2603">
                  <c:v>04-08-2014</c:v>
                </c:pt>
                <c:pt idx="2604">
                  <c:v>05-08-2014</c:v>
                </c:pt>
                <c:pt idx="2605">
                  <c:v>06-08-2014</c:v>
                </c:pt>
                <c:pt idx="2606">
                  <c:v>07-08-2014</c:v>
                </c:pt>
                <c:pt idx="2607">
                  <c:v>08-08-2014</c:v>
                </c:pt>
                <c:pt idx="2608">
                  <c:v>11-08-2014</c:v>
                </c:pt>
                <c:pt idx="2609">
                  <c:v>12-08-2014</c:v>
                </c:pt>
                <c:pt idx="2610">
                  <c:v>13-08-2014</c:v>
                </c:pt>
                <c:pt idx="2611">
                  <c:v>14-08-2014</c:v>
                </c:pt>
                <c:pt idx="2612">
                  <c:v>18-08-2014</c:v>
                </c:pt>
                <c:pt idx="2613">
                  <c:v>19-08-2014</c:v>
                </c:pt>
                <c:pt idx="2614">
                  <c:v>20-08-2014</c:v>
                </c:pt>
                <c:pt idx="2615">
                  <c:v>21-08-2014</c:v>
                </c:pt>
                <c:pt idx="2616">
                  <c:v>22-08-2014</c:v>
                </c:pt>
                <c:pt idx="2617">
                  <c:v>25-08-2014</c:v>
                </c:pt>
                <c:pt idx="2618">
                  <c:v>26-08-2014</c:v>
                </c:pt>
                <c:pt idx="2619">
                  <c:v>27-08-2014</c:v>
                </c:pt>
                <c:pt idx="2620">
                  <c:v>28-08-2014</c:v>
                </c:pt>
                <c:pt idx="2621">
                  <c:v>01-09-2014</c:v>
                </c:pt>
                <c:pt idx="2622">
                  <c:v>02-09-2014</c:v>
                </c:pt>
                <c:pt idx="2623">
                  <c:v>03-09-2014</c:v>
                </c:pt>
                <c:pt idx="2624">
                  <c:v>04-09-2014</c:v>
                </c:pt>
                <c:pt idx="2625">
                  <c:v>05-09-2014</c:v>
                </c:pt>
                <c:pt idx="2626">
                  <c:v>08-09-2014</c:v>
                </c:pt>
                <c:pt idx="2627">
                  <c:v>09-09-2014</c:v>
                </c:pt>
                <c:pt idx="2628">
                  <c:v>10-09-2014</c:v>
                </c:pt>
                <c:pt idx="2629">
                  <c:v>11-09-2014</c:v>
                </c:pt>
                <c:pt idx="2630">
                  <c:v>12-09-2014</c:v>
                </c:pt>
                <c:pt idx="2631">
                  <c:v>15-09-2014</c:v>
                </c:pt>
                <c:pt idx="2632">
                  <c:v>16-09-2014</c:v>
                </c:pt>
                <c:pt idx="2633">
                  <c:v>17-09-2014</c:v>
                </c:pt>
                <c:pt idx="2634">
                  <c:v>18-09-2014</c:v>
                </c:pt>
                <c:pt idx="2635">
                  <c:v>19-09-2014</c:v>
                </c:pt>
                <c:pt idx="2636">
                  <c:v>22-09-2014</c:v>
                </c:pt>
                <c:pt idx="2637">
                  <c:v>23-09-2014</c:v>
                </c:pt>
                <c:pt idx="2638">
                  <c:v>24-09-2014</c:v>
                </c:pt>
                <c:pt idx="2639">
                  <c:v>25-09-2014</c:v>
                </c:pt>
                <c:pt idx="2640">
                  <c:v>26-09-2014</c:v>
                </c:pt>
                <c:pt idx="2641">
                  <c:v>29-09-2014</c:v>
                </c:pt>
                <c:pt idx="2642">
                  <c:v>30-09-2014</c:v>
                </c:pt>
                <c:pt idx="2643">
                  <c:v>01-10-2014</c:v>
                </c:pt>
                <c:pt idx="2644">
                  <c:v>07-10-2014</c:v>
                </c:pt>
                <c:pt idx="2645">
                  <c:v>08-10-2014</c:v>
                </c:pt>
                <c:pt idx="2646">
                  <c:v>09-10-2014</c:v>
                </c:pt>
                <c:pt idx="2647">
                  <c:v>10-10-2014</c:v>
                </c:pt>
                <c:pt idx="2648">
                  <c:v>13-10-2014</c:v>
                </c:pt>
                <c:pt idx="2649">
                  <c:v>14-10-2014</c:v>
                </c:pt>
                <c:pt idx="2650">
                  <c:v>15-10-2014</c:v>
                </c:pt>
                <c:pt idx="2651">
                  <c:v>16-10-2014</c:v>
                </c:pt>
                <c:pt idx="2652">
                  <c:v>17-10-2014</c:v>
                </c:pt>
                <c:pt idx="2653">
                  <c:v>20-10-2014</c:v>
                </c:pt>
                <c:pt idx="2654">
                  <c:v>21-10-2014</c:v>
                </c:pt>
                <c:pt idx="2655">
                  <c:v>22-10-2014</c:v>
                </c:pt>
                <c:pt idx="2656">
                  <c:v>27-10-2014</c:v>
                </c:pt>
                <c:pt idx="2657">
                  <c:v>28-10-2014</c:v>
                </c:pt>
                <c:pt idx="2658">
                  <c:v>29-10-2014</c:v>
                </c:pt>
                <c:pt idx="2659">
                  <c:v>30-10-2014</c:v>
                </c:pt>
                <c:pt idx="2660">
                  <c:v>31-10-2014</c:v>
                </c:pt>
                <c:pt idx="2661">
                  <c:v>03-11-2014</c:v>
                </c:pt>
                <c:pt idx="2662">
                  <c:v>05-11-2014</c:v>
                </c:pt>
                <c:pt idx="2663">
                  <c:v>07-11-2014</c:v>
                </c:pt>
                <c:pt idx="2664">
                  <c:v>10-11-2014</c:v>
                </c:pt>
                <c:pt idx="2665">
                  <c:v>11-11-2014</c:v>
                </c:pt>
                <c:pt idx="2666">
                  <c:v>12-11-2014</c:v>
                </c:pt>
                <c:pt idx="2667">
                  <c:v>13-11-2014</c:v>
                </c:pt>
                <c:pt idx="2668">
                  <c:v>14-11-2014</c:v>
                </c:pt>
                <c:pt idx="2669">
                  <c:v>17-11-2014</c:v>
                </c:pt>
                <c:pt idx="2670">
                  <c:v>18-11-2014</c:v>
                </c:pt>
                <c:pt idx="2671">
                  <c:v>19-11-2014</c:v>
                </c:pt>
                <c:pt idx="2672">
                  <c:v>20-11-2014</c:v>
                </c:pt>
                <c:pt idx="2673">
                  <c:v>21-11-2014</c:v>
                </c:pt>
                <c:pt idx="2674">
                  <c:v>24-11-2014</c:v>
                </c:pt>
                <c:pt idx="2675">
                  <c:v>25-11-2014</c:v>
                </c:pt>
                <c:pt idx="2676">
                  <c:v>26-11-2014</c:v>
                </c:pt>
                <c:pt idx="2677">
                  <c:v>27-11-2014</c:v>
                </c:pt>
                <c:pt idx="2678">
                  <c:v>28-11-2014</c:v>
                </c:pt>
                <c:pt idx="2679">
                  <c:v>01-12-2014</c:v>
                </c:pt>
                <c:pt idx="2680">
                  <c:v>02-12-2014</c:v>
                </c:pt>
                <c:pt idx="2681">
                  <c:v>03-12-2014</c:v>
                </c:pt>
                <c:pt idx="2682">
                  <c:v>04-12-2014</c:v>
                </c:pt>
                <c:pt idx="2683">
                  <c:v>05-12-2014</c:v>
                </c:pt>
                <c:pt idx="2684">
                  <c:v>08-12-2014</c:v>
                </c:pt>
                <c:pt idx="2685">
                  <c:v>09-12-2014</c:v>
                </c:pt>
                <c:pt idx="2686">
                  <c:v>10-12-2014</c:v>
                </c:pt>
                <c:pt idx="2687">
                  <c:v>11-12-2014</c:v>
                </c:pt>
                <c:pt idx="2688">
                  <c:v>12-12-2014</c:v>
                </c:pt>
                <c:pt idx="2689">
                  <c:v>15-12-2014</c:v>
                </c:pt>
                <c:pt idx="2690">
                  <c:v>16-12-2014</c:v>
                </c:pt>
                <c:pt idx="2691">
                  <c:v>17-12-2014</c:v>
                </c:pt>
                <c:pt idx="2692">
                  <c:v>18-12-2014</c:v>
                </c:pt>
                <c:pt idx="2693">
                  <c:v>19-12-2014</c:v>
                </c:pt>
                <c:pt idx="2694">
                  <c:v>22-12-2014</c:v>
                </c:pt>
                <c:pt idx="2695">
                  <c:v>23-12-2014</c:v>
                </c:pt>
                <c:pt idx="2696">
                  <c:v>24-12-2014</c:v>
                </c:pt>
                <c:pt idx="2697">
                  <c:v>26-12-2014</c:v>
                </c:pt>
                <c:pt idx="2698">
                  <c:v>29-12-2014</c:v>
                </c:pt>
                <c:pt idx="2699">
                  <c:v>30-12-2014</c:v>
                </c:pt>
                <c:pt idx="2700">
                  <c:v>31-12-2014</c:v>
                </c:pt>
                <c:pt idx="2701">
                  <c:v>01-01-2015</c:v>
                </c:pt>
                <c:pt idx="2702">
                  <c:v>02-01-2015</c:v>
                </c:pt>
                <c:pt idx="2703">
                  <c:v>05-01-2015</c:v>
                </c:pt>
                <c:pt idx="2704">
                  <c:v>06-01-2015</c:v>
                </c:pt>
                <c:pt idx="2705">
                  <c:v>07-01-2015</c:v>
                </c:pt>
                <c:pt idx="2706">
                  <c:v>08-01-2015</c:v>
                </c:pt>
                <c:pt idx="2707">
                  <c:v>09-01-2015</c:v>
                </c:pt>
                <c:pt idx="2708">
                  <c:v>12-01-2015</c:v>
                </c:pt>
                <c:pt idx="2709">
                  <c:v>13-01-2015</c:v>
                </c:pt>
                <c:pt idx="2710">
                  <c:v>14-01-2015</c:v>
                </c:pt>
                <c:pt idx="2711">
                  <c:v>15-01-2015</c:v>
                </c:pt>
                <c:pt idx="2712">
                  <c:v>16-01-2015</c:v>
                </c:pt>
                <c:pt idx="2713">
                  <c:v>19-01-2015</c:v>
                </c:pt>
                <c:pt idx="2714">
                  <c:v>20-01-2015</c:v>
                </c:pt>
                <c:pt idx="2715">
                  <c:v>21-01-2015</c:v>
                </c:pt>
                <c:pt idx="2716">
                  <c:v>22-01-2015</c:v>
                </c:pt>
                <c:pt idx="2717">
                  <c:v>23-01-2015</c:v>
                </c:pt>
                <c:pt idx="2718">
                  <c:v>27-01-2015</c:v>
                </c:pt>
                <c:pt idx="2719">
                  <c:v>28-01-2015</c:v>
                </c:pt>
                <c:pt idx="2720">
                  <c:v>29-01-2015</c:v>
                </c:pt>
                <c:pt idx="2721">
                  <c:v>30-01-2015</c:v>
                </c:pt>
                <c:pt idx="2722">
                  <c:v>02-02-2015</c:v>
                </c:pt>
                <c:pt idx="2723">
                  <c:v>03-02-2015</c:v>
                </c:pt>
                <c:pt idx="2724">
                  <c:v>04-02-2015</c:v>
                </c:pt>
                <c:pt idx="2725">
                  <c:v>05-02-2015</c:v>
                </c:pt>
                <c:pt idx="2726">
                  <c:v>06-02-2015</c:v>
                </c:pt>
                <c:pt idx="2727">
                  <c:v>09-02-2015</c:v>
                </c:pt>
                <c:pt idx="2728">
                  <c:v>10-02-2015</c:v>
                </c:pt>
                <c:pt idx="2729">
                  <c:v>11-02-2015</c:v>
                </c:pt>
                <c:pt idx="2730">
                  <c:v>12-02-2015</c:v>
                </c:pt>
                <c:pt idx="2731">
                  <c:v>13-02-2015</c:v>
                </c:pt>
                <c:pt idx="2732">
                  <c:v>16-02-2015</c:v>
                </c:pt>
                <c:pt idx="2733">
                  <c:v>18-02-2015</c:v>
                </c:pt>
                <c:pt idx="2734">
                  <c:v>19-02-2015</c:v>
                </c:pt>
                <c:pt idx="2735">
                  <c:v>20-02-2015</c:v>
                </c:pt>
                <c:pt idx="2736">
                  <c:v>23-02-2015</c:v>
                </c:pt>
                <c:pt idx="2737">
                  <c:v>24-02-2015</c:v>
                </c:pt>
                <c:pt idx="2738">
                  <c:v>25-02-2015</c:v>
                </c:pt>
                <c:pt idx="2739">
                  <c:v>26-02-2015</c:v>
                </c:pt>
                <c:pt idx="2740">
                  <c:v>27-02-2015</c:v>
                </c:pt>
                <c:pt idx="2741">
                  <c:v>02-03-2015</c:v>
                </c:pt>
                <c:pt idx="2742">
                  <c:v>03-03-2015</c:v>
                </c:pt>
                <c:pt idx="2743">
                  <c:v>04-03-2015</c:v>
                </c:pt>
                <c:pt idx="2744">
                  <c:v>05-03-2015</c:v>
                </c:pt>
                <c:pt idx="2745">
                  <c:v>09-03-2015</c:v>
                </c:pt>
                <c:pt idx="2746">
                  <c:v>10-03-2015</c:v>
                </c:pt>
                <c:pt idx="2747">
                  <c:v>11-03-2015</c:v>
                </c:pt>
                <c:pt idx="2748">
                  <c:v>12-03-2015</c:v>
                </c:pt>
                <c:pt idx="2749">
                  <c:v>13-03-2015</c:v>
                </c:pt>
                <c:pt idx="2750">
                  <c:v>16-03-2015</c:v>
                </c:pt>
                <c:pt idx="2751">
                  <c:v>17-03-2015</c:v>
                </c:pt>
                <c:pt idx="2752">
                  <c:v>18-03-2015</c:v>
                </c:pt>
                <c:pt idx="2753">
                  <c:v>19-03-2015</c:v>
                </c:pt>
                <c:pt idx="2754">
                  <c:v>20-03-2015</c:v>
                </c:pt>
                <c:pt idx="2755">
                  <c:v>23-03-2015</c:v>
                </c:pt>
                <c:pt idx="2756">
                  <c:v>24-03-2015</c:v>
                </c:pt>
                <c:pt idx="2757">
                  <c:v>25-03-2015</c:v>
                </c:pt>
                <c:pt idx="2758">
                  <c:v>26-03-2015</c:v>
                </c:pt>
                <c:pt idx="2759">
                  <c:v>27-03-2015</c:v>
                </c:pt>
                <c:pt idx="2760">
                  <c:v>30-03-2015</c:v>
                </c:pt>
                <c:pt idx="2761">
                  <c:v>31-03-2015</c:v>
                </c:pt>
                <c:pt idx="2762">
                  <c:v>01-04-2015</c:v>
                </c:pt>
                <c:pt idx="2763">
                  <c:v>06-04-2015</c:v>
                </c:pt>
                <c:pt idx="2764">
                  <c:v>07-04-2015</c:v>
                </c:pt>
                <c:pt idx="2765">
                  <c:v>08-04-2015</c:v>
                </c:pt>
                <c:pt idx="2766">
                  <c:v>09-04-2015</c:v>
                </c:pt>
                <c:pt idx="2767">
                  <c:v>10-04-2015</c:v>
                </c:pt>
                <c:pt idx="2768">
                  <c:v>13-04-2015</c:v>
                </c:pt>
                <c:pt idx="2769">
                  <c:v>15-04-2015</c:v>
                </c:pt>
                <c:pt idx="2770">
                  <c:v>16-04-2015</c:v>
                </c:pt>
                <c:pt idx="2771">
                  <c:v>17-04-2015</c:v>
                </c:pt>
                <c:pt idx="2772">
                  <c:v>20-04-2015</c:v>
                </c:pt>
                <c:pt idx="2773">
                  <c:v>21-04-2015</c:v>
                </c:pt>
                <c:pt idx="2774">
                  <c:v>22-04-2015</c:v>
                </c:pt>
                <c:pt idx="2775">
                  <c:v>23-04-2015</c:v>
                </c:pt>
                <c:pt idx="2776">
                  <c:v>24-04-2015</c:v>
                </c:pt>
                <c:pt idx="2777">
                  <c:v>27-04-2015</c:v>
                </c:pt>
                <c:pt idx="2778">
                  <c:v>28-04-2015</c:v>
                </c:pt>
                <c:pt idx="2779">
                  <c:v>29-04-2015</c:v>
                </c:pt>
                <c:pt idx="2780">
                  <c:v>30-04-2015</c:v>
                </c:pt>
                <c:pt idx="2781">
                  <c:v>04-05-2015</c:v>
                </c:pt>
                <c:pt idx="2782">
                  <c:v>05-05-2015</c:v>
                </c:pt>
                <c:pt idx="2783">
                  <c:v>06-05-2015</c:v>
                </c:pt>
                <c:pt idx="2784">
                  <c:v>07-05-2015</c:v>
                </c:pt>
                <c:pt idx="2785">
                  <c:v>08-05-2015</c:v>
                </c:pt>
                <c:pt idx="2786">
                  <c:v>11-05-2015</c:v>
                </c:pt>
                <c:pt idx="2787">
                  <c:v>12-05-2015</c:v>
                </c:pt>
                <c:pt idx="2788">
                  <c:v>13-05-2015</c:v>
                </c:pt>
                <c:pt idx="2789">
                  <c:v>14-05-2015</c:v>
                </c:pt>
                <c:pt idx="2790">
                  <c:v>15-05-2015</c:v>
                </c:pt>
                <c:pt idx="2791">
                  <c:v>18-05-2015</c:v>
                </c:pt>
                <c:pt idx="2792">
                  <c:v>19-05-2015</c:v>
                </c:pt>
                <c:pt idx="2793">
                  <c:v>20-05-2015</c:v>
                </c:pt>
                <c:pt idx="2794">
                  <c:v>21-05-2015</c:v>
                </c:pt>
                <c:pt idx="2795">
                  <c:v>22-05-2015</c:v>
                </c:pt>
                <c:pt idx="2796">
                  <c:v>25-05-2015</c:v>
                </c:pt>
                <c:pt idx="2797">
                  <c:v>26-05-2015</c:v>
                </c:pt>
                <c:pt idx="2798">
                  <c:v>27-05-2015</c:v>
                </c:pt>
                <c:pt idx="2799">
                  <c:v>28-05-2015</c:v>
                </c:pt>
                <c:pt idx="2800">
                  <c:v>29-05-2015</c:v>
                </c:pt>
                <c:pt idx="2801">
                  <c:v>01-06-2015</c:v>
                </c:pt>
                <c:pt idx="2802">
                  <c:v>02-06-2015</c:v>
                </c:pt>
                <c:pt idx="2803">
                  <c:v>03-06-2015</c:v>
                </c:pt>
                <c:pt idx="2804">
                  <c:v>04-06-2015</c:v>
                </c:pt>
                <c:pt idx="2805">
                  <c:v>05-06-2015</c:v>
                </c:pt>
                <c:pt idx="2806">
                  <c:v>08-06-2015</c:v>
                </c:pt>
                <c:pt idx="2807">
                  <c:v>09-06-2015</c:v>
                </c:pt>
                <c:pt idx="2808">
                  <c:v>10-06-2015</c:v>
                </c:pt>
                <c:pt idx="2809">
                  <c:v>11-06-2015</c:v>
                </c:pt>
                <c:pt idx="2810">
                  <c:v>12-06-2015</c:v>
                </c:pt>
                <c:pt idx="2811">
                  <c:v>15-06-2015</c:v>
                </c:pt>
                <c:pt idx="2812">
                  <c:v>16-06-2015</c:v>
                </c:pt>
                <c:pt idx="2813">
                  <c:v>17-06-2015</c:v>
                </c:pt>
                <c:pt idx="2814">
                  <c:v>18-06-2015</c:v>
                </c:pt>
                <c:pt idx="2815">
                  <c:v>19-06-2015</c:v>
                </c:pt>
                <c:pt idx="2816">
                  <c:v>22-06-2015</c:v>
                </c:pt>
                <c:pt idx="2817">
                  <c:v>23-06-2015</c:v>
                </c:pt>
                <c:pt idx="2818">
                  <c:v>24-06-2015</c:v>
                </c:pt>
                <c:pt idx="2819">
                  <c:v>25-06-2015</c:v>
                </c:pt>
                <c:pt idx="2820">
                  <c:v>26-06-2015</c:v>
                </c:pt>
                <c:pt idx="2821">
                  <c:v>29-06-2015</c:v>
                </c:pt>
                <c:pt idx="2822">
                  <c:v>30-06-2015</c:v>
                </c:pt>
                <c:pt idx="2823">
                  <c:v>01-07-2015</c:v>
                </c:pt>
                <c:pt idx="2824">
                  <c:v>02-07-2015</c:v>
                </c:pt>
                <c:pt idx="2825">
                  <c:v>03-07-2015</c:v>
                </c:pt>
                <c:pt idx="2826">
                  <c:v>06-07-2015</c:v>
                </c:pt>
                <c:pt idx="2827">
                  <c:v>07-07-2015</c:v>
                </c:pt>
                <c:pt idx="2828">
                  <c:v>08-07-2015</c:v>
                </c:pt>
                <c:pt idx="2829">
                  <c:v>09-07-2015</c:v>
                </c:pt>
                <c:pt idx="2830">
                  <c:v>10-07-2015</c:v>
                </c:pt>
                <c:pt idx="2831">
                  <c:v>13-07-2015</c:v>
                </c:pt>
                <c:pt idx="2832">
                  <c:v>14-07-2015</c:v>
                </c:pt>
                <c:pt idx="2833">
                  <c:v>15-07-2015</c:v>
                </c:pt>
                <c:pt idx="2834">
                  <c:v>16-07-2015</c:v>
                </c:pt>
                <c:pt idx="2835">
                  <c:v>17-07-2015</c:v>
                </c:pt>
                <c:pt idx="2836">
                  <c:v>20-07-2015</c:v>
                </c:pt>
                <c:pt idx="2837">
                  <c:v>21-07-2015</c:v>
                </c:pt>
                <c:pt idx="2838">
                  <c:v>22-07-2015</c:v>
                </c:pt>
                <c:pt idx="2839">
                  <c:v>23-07-2015</c:v>
                </c:pt>
                <c:pt idx="2840">
                  <c:v>24-07-2015</c:v>
                </c:pt>
                <c:pt idx="2841">
                  <c:v>27-07-2015</c:v>
                </c:pt>
                <c:pt idx="2842">
                  <c:v>28-07-2015</c:v>
                </c:pt>
                <c:pt idx="2843">
                  <c:v>29-07-2015</c:v>
                </c:pt>
                <c:pt idx="2844">
                  <c:v>30-07-2015</c:v>
                </c:pt>
                <c:pt idx="2845">
                  <c:v>31-07-2015</c:v>
                </c:pt>
                <c:pt idx="2846">
                  <c:v>03-08-2015</c:v>
                </c:pt>
                <c:pt idx="2847">
                  <c:v>04-08-2015</c:v>
                </c:pt>
                <c:pt idx="2848">
                  <c:v>05-08-2015</c:v>
                </c:pt>
                <c:pt idx="2849">
                  <c:v>06-08-2015</c:v>
                </c:pt>
                <c:pt idx="2850">
                  <c:v>07-08-2015</c:v>
                </c:pt>
                <c:pt idx="2851">
                  <c:v>10-08-2015</c:v>
                </c:pt>
                <c:pt idx="2852">
                  <c:v>11-08-2015</c:v>
                </c:pt>
                <c:pt idx="2853">
                  <c:v>12-08-2015</c:v>
                </c:pt>
                <c:pt idx="2854">
                  <c:v>13-08-2015</c:v>
                </c:pt>
                <c:pt idx="2855">
                  <c:v>14-08-2015</c:v>
                </c:pt>
                <c:pt idx="2856">
                  <c:v>17-08-2015</c:v>
                </c:pt>
                <c:pt idx="2857">
                  <c:v>18-08-2015</c:v>
                </c:pt>
                <c:pt idx="2858">
                  <c:v>19-08-2015</c:v>
                </c:pt>
                <c:pt idx="2859">
                  <c:v>20-08-2015</c:v>
                </c:pt>
                <c:pt idx="2860">
                  <c:v>21-08-2015</c:v>
                </c:pt>
                <c:pt idx="2861">
                  <c:v>24-08-2015</c:v>
                </c:pt>
                <c:pt idx="2862">
                  <c:v>25-08-2015</c:v>
                </c:pt>
                <c:pt idx="2863">
                  <c:v>26-08-2015</c:v>
                </c:pt>
                <c:pt idx="2864">
                  <c:v>27-08-2015</c:v>
                </c:pt>
                <c:pt idx="2865">
                  <c:v>28-08-2015</c:v>
                </c:pt>
                <c:pt idx="2866">
                  <c:v>31-08-2015</c:v>
                </c:pt>
                <c:pt idx="2867">
                  <c:v>01-09-2015</c:v>
                </c:pt>
                <c:pt idx="2868">
                  <c:v>02-09-2015</c:v>
                </c:pt>
                <c:pt idx="2869">
                  <c:v>03-09-2015</c:v>
                </c:pt>
                <c:pt idx="2870">
                  <c:v>04-09-2015</c:v>
                </c:pt>
                <c:pt idx="2871">
                  <c:v>07-09-2015</c:v>
                </c:pt>
                <c:pt idx="2872">
                  <c:v>08-09-2015</c:v>
                </c:pt>
                <c:pt idx="2873">
                  <c:v>09-09-2015</c:v>
                </c:pt>
                <c:pt idx="2874">
                  <c:v>10-09-2015</c:v>
                </c:pt>
                <c:pt idx="2875">
                  <c:v>11-09-2015</c:v>
                </c:pt>
                <c:pt idx="2876">
                  <c:v>14-09-2015</c:v>
                </c:pt>
                <c:pt idx="2877">
                  <c:v>15-09-2015</c:v>
                </c:pt>
                <c:pt idx="2878">
                  <c:v>16-09-2015</c:v>
                </c:pt>
                <c:pt idx="2879">
                  <c:v>18-09-2015</c:v>
                </c:pt>
                <c:pt idx="2880">
                  <c:v>21-09-2015</c:v>
                </c:pt>
                <c:pt idx="2881">
                  <c:v>22-09-2015</c:v>
                </c:pt>
                <c:pt idx="2882">
                  <c:v>23-09-2015</c:v>
                </c:pt>
                <c:pt idx="2883">
                  <c:v>24-09-2015</c:v>
                </c:pt>
                <c:pt idx="2884">
                  <c:v>28-09-2015</c:v>
                </c:pt>
                <c:pt idx="2885">
                  <c:v>29-09-2015</c:v>
                </c:pt>
                <c:pt idx="2886">
                  <c:v>30-09-2015</c:v>
                </c:pt>
                <c:pt idx="2887">
                  <c:v>01-10-2015</c:v>
                </c:pt>
                <c:pt idx="2888">
                  <c:v>05-10-2015</c:v>
                </c:pt>
                <c:pt idx="2889">
                  <c:v>06-10-2015</c:v>
                </c:pt>
                <c:pt idx="2890">
                  <c:v>07-10-2015</c:v>
                </c:pt>
                <c:pt idx="2891">
                  <c:v>08-10-2015</c:v>
                </c:pt>
                <c:pt idx="2892">
                  <c:v>09-10-2015</c:v>
                </c:pt>
                <c:pt idx="2893">
                  <c:v>12-10-2015</c:v>
                </c:pt>
                <c:pt idx="2894">
                  <c:v>13-10-2015</c:v>
                </c:pt>
                <c:pt idx="2895">
                  <c:v>14-10-2015</c:v>
                </c:pt>
                <c:pt idx="2896">
                  <c:v>15-10-2015</c:v>
                </c:pt>
                <c:pt idx="2897">
                  <c:v>16-10-2015</c:v>
                </c:pt>
                <c:pt idx="2898">
                  <c:v>19-10-2015</c:v>
                </c:pt>
                <c:pt idx="2899">
                  <c:v>20-10-2015</c:v>
                </c:pt>
                <c:pt idx="2900">
                  <c:v>21-10-2015</c:v>
                </c:pt>
                <c:pt idx="2901">
                  <c:v>23-10-2015</c:v>
                </c:pt>
                <c:pt idx="2902">
                  <c:v>26-10-2015</c:v>
                </c:pt>
                <c:pt idx="2903">
                  <c:v>27-10-2015</c:v>
                </c:pt>
                <c:pt idx="2904">
                  <c:v>28-10-2015</c:v>
                </c:pt>
                <c:pt idx="2905">
                  <c:v>29-10-2015</c:v>
                </c:pt>
                <c:pt idx="2906">
                  <c:v>30-10-2015</c:v>
                </c:pt>
                <c:pt idx="2907">
                  <c:v>02-11-2015</c:v>
                </c:pt>
                <c:pt idx="2908">
                  <c:v>03-11-2015</c:v>
                </c:pt>
                <c:pt idx="2909">
                  <c:v>04-11-2015</c:v>
                </c:pt>
                <c:pt idx="2910">
                  <c:v>05-11-2015</c:v>
                </c:pt>
                <c:pt idx="2911">
                  <c:v>06-11-2015</c:v>
                </c:pt>
                <c:pt idx="2912">
                  <c:v>09-11-2015</c:v>
                </c:pt>
                <c:pt idx="2913">
                  <c:v>10-11-2015</c:v>
                </c:pt>
                <c:pt idx="2914">
                  <c:v>13-11-2015</c:v>
                </c:pt>
                <c:pt idx="2915">
                  <c:v>16-11-2015</c:v>
                </c:pt>
                <c:pt idx="2916">
                  <c:v>17-11-2015</c:v>
                </c:pt>
                <c:pt idx="2917">
                  <c:v>18-11-2015</c:v>
                </c:pt>
                <c:pt idx="2918">
                  <c:v>19-11-2015</c:v>
                </c:pt>
                <c:pt idx="2919">
                  <c:v>20-11-2015</c:v>
                </c:pt>
                <c:pt idx="2920">
                  <c:v>23-11-2015</c:v>
                </c:pt>
                <c:pt idx="2921">
                  <c:v>24-11-2015</c:v>
                </c:pt>
                <c:pt idx="2922">
                  <c:v>26-11-2015</c:v>
                </c:pt>
                <c:pt idx="2923">
                  <c:v>27-11-2015</c:v>
                </c:pt>
                <c:pt idx="2924">
                  <c:v>30-11-2015</c:v>
                </c:pt>
                <c:pt idx="2925">
                  <c:v>01-12-2015</c:v>
                </c:pt>
                <c:pt idx="2926">
                  <c:v>02-12-2015</c:v>
                </c:pt>
                <c:pt idx="2927">
                  <c:v>03-12-2015</c:v>
                </c:pt>
                <c:pt idx="2928">
                  <c:v>04-12-2015</c:v>
                </c:pt>
                <c:pt idx="2929">
                  <c:v>07-12-2015</c:v>
                </c:pt>
                <c:pt idx="2930">
                  <c:v>08-12-2015</c:v>
                </c:pt>
                <c:pt idx="2931">
                  <c:v>09-12-2015</c:v>
                </c:pt>
                <c:pt idx="2932">
                  <c:v>10-12-2015</c:v>
                </c:pt>
                <c:pt idx="2933">
                  <c:v>11-12-2015</c:v>
                </c:pt>
                <c:pt idx="2934">
                  <c:v>14-12-2015</c:v>
                </c:pt>
                <c:pt idx="2935">
                  <c:v>15-12-2015</c:v>
                </c:pt>
                <c:pt idx="2936">
                  <c:v>16-12-2015</c:v>
                </c:pt>
                <c:pt idx="2937">
                  <c:v>17-12-2015</c:v>
                </c:pt>
                <c:pt idx="2938">
                  <c:v>18-12-2015</c:v>
                </c:pt>
                <c:pt idx="2939">
                  <c:v>21-12-2015</c:v>
                </c:pt>
                <c:pt idx="2940">
                  <c:v>22-12-2015</c:v>
                </c:pt>
                <c:pt idx="2941">
                  <c:v>23-12-2015</c:v>
                </c:pt>
                <c:pt idx="2942">
                  <c:v>24-12-2015</c:v>
                </c:pt>
                <c:pt idx="2943">
                  <c:v>28-12-2015</c:v>
                </c:pt>
                <c:pt idx="2944">
                  <c:v>29-12-2015</c:v>
                </c:pt>
                <c:pt idx="2945">
                  <c:v>30-12-2015</c:v>
                </c:pt>
                <c:pt idx="2946">
                  <c:v>31-12-2015</c:v>
                </c:pt>
                <c:pt idx="2947">
                  <c:v>01-01-2016</c:v>
                </c:pt>
                <c:pt idx="2948">
                  <c:v>04-01-2016</c:v>
                </c:pt>
                <c:pt idx="2949">
                  <c:v>05-01-2016</c:v>
                </c:pt>
                <c:pt idx="2950">
                  <c:v>06-01-2016</c:v>
                </c:pt>
                <c:pt idx="2951">
                  <c:v>07-01-2016</c:v>
                </c:pt>
                <c:pt idx="2952">
                  <c:v>08-01-2016</c:v>
                </c:pt>
                <c:pt idx="2953">
                  <c:v>11-01-2016</c:v>
                </c:pt>
                <c:pt idx="2954">
                  <c:v>12-01-2016</c:v>
                </c:pt>
                <c:pt idx="2955">
                  <c:v>13-01-2016</c:v>
                </c:pt>
                <c:pt idx="2956">
                  <c:v>14-01-2016</c:v>
                </c:pt>
                <c:pt idx="2957">
                  <c:v>15-01-2016</c:v>
                </c:pt>
                <c:pt idx="2958">
                  <c:v>18-01-2016</c:v>
                </c:pt>
                <c:pt idx="2959">
                  <c:v>19-01-2016</c:v>
                </c:pt>
                <c:pt idx="2960">
                  <c:v>20-01-2016</c:v>
                </c:pt>
                <c:pt idx="2961">
                  <c:v>21-01-2016</c:v>
                </c:pt>
                <c:pt idx="2962">
                  <c:v>22-01-2016</c:v>
                </c:pt>
                <c:pt idx="2963">
                  <c:v>25-01-2016</c:v>
                </c:pt>
                <c:pt idx="2964">
                  <c:v>27-01-2016</c:v>
                </c:pt>
                <c:pt idx="2965">
                  <c:v>28-01-2016</c:v>
                </c:pt>
                <c:pt idx="2966">
                  <c:v>29-01-2016</c:v>
                </c:pt>
                <c:pt idx="2967">
                  <c:v>01-02-2016</c:v>
                </c:pt>
                <c:pt idx="2968">
                  <c:v>02-02-2016</c:v>
                </c:pt>
                <c:pt idx="2969">
                  <c:v>03-02-2016</c:v>
                </c:pt>
                <c:pt idx="2970">
                  <c:v>04-02-2016</c:v>
                </c:pt>
                <c:pt idx="2971">
                  <c:v>05-02-2016</c:v>
                </c:pt>
                <c:pt idx="2972">
                  <c:v>08-02-2016</c:v>
                </c:pt>
                <c:pt idx="2973">
                  <c:v>09-02-2016</c:v>
                </c:pt>
                <c:pt idx="2974">
                  <c:v>10-02-2016</c:v>
                </c:pt>
                <c:pt idx="2975">
                  <c:v>11-02-2016</c:v>
                </c:pt>
                <c:pt idx="2976">
                  <c:v>12-02-2016</c:v>
                </c:pt>
                <c:pt idx="2977">
                  <c:v>15-02-2016</c:v>
                </c:pt>
                <c:pt idx="2978">
                  <c:v>16-02-2016</c:v>
                </c:pt>
                <c:pt idx="2979">
                  <c:v>17-02-2016</c:v>
                </c:pt>
                <c:pt idx="2980">
                  <c:v>18-02-2016</c:v>
                </c:pt>
                <c:pt idx="2981">
                  <c:v>19-02-2016</c:v>
                </c:pt>
                <c:pt idx="2982">
                  <c:v>22-02-2016</c:v>
                </c:pt>
                <c:pt idx="2983">
                  <c:v>23-02-2016</c:v>
                </c:pt>
                <c:pt idx="2984">
                  <c:v>24-02-2016</c:v>
                </c:pt>
                <c:pt idx="2985">
                  <c:v>25-02-2016</c:v>
                </c:pt>
                <c:pt idx="2986">
                  <c:v>26-02-2016</c:v>
                </c:pt>
                <c:pt idx="2987">
                  <c:v>29-02-2016</c:v>
                </c:pt>
                <c:pt idx="2988">
                  <c:v>01-03-2016</c:v>
                </c:pt>
                <c:pt idx="2989">
                  <c:v>02-03-2016</c:v>
                </c:pt>
                <c:pt idx="2990">
                  <c:v>03-03-2016</c:v>
                </c:pt>
                <c:pt idx="2991">
                  <c:v>04-03-2016</c:v>
                </c:pt>
                <c:pt idx="2992">
                  <c:v>08-03-2016</c:v>
                </c:pt>
                <c:pt idx="2993">
                  <c:v>09-03-2016</c:v>
                </c:pt>
                <c:pt idx="2994">
                  <c:v>10-03-2016</c:v>
                </c:pt>
                <c:pt idx="2995">
                  <c:v>11-03-2016</c:v>
                </c:pt>
                <c:pt idx="2996">
                  <c:v>14-03-2016</c:v>
                </c:pt>
                <c:pt idx="2997">
                  <c:v>15-03-2016</c:v>
                </c:pt>
                <c:pt idx="2998">
                  <c:v>16-03-2016</c:v>
                </c:pt>
                <c:pt idx="2999">
                  <c:v>17-03-2016</c:v>
                </c:pt>
                <c:pt idx="3000">
                  <c:v>18-03-2016</c:v>
                </c:pt>
                <c:pt idx="3001">
                  <c:v>21-03-2016</c:v>
                </c:pt>
                <c:pt idx="3002">
                  <c:v>22-03-2016</c:v>
                </c:pt>
                <c:pt idx="3003">
                  <c:v>23-03-2016</c:v>
                </c:pt>
                <c:pt idx="3004">
                  <c:v>28-03-2016</c:v>
                </c:pt>
                <c:pt idx="3005">
                  <c:v>29-03-2016</c:v>
                </c:pt>
                <c:pt idx="3006">
                  <c:v>30-03-2016</c:v>
                </c:pt>
                <c:pt idx="3007">
                  <c:v>31-03-2016</c:v>
                </c:pt>
                <c:pt idx="3008">
                  <c:v>01-04-2016</c:v>
                </c:pt>
                <c:pt idx="3009">
                  <c:v>04-04-2016</c:v>
                </c:pt>
                <c:pt idx="3010">
                  <c:v>05-04-2016</c:v>
                </c:pt>
                <c:pt idx="3011">
                  <c:v>06-04-2016</c:v>
                </c:pt>
                <c:pt idx="3012">
                  <c:v>07-04-2016</c:v>
                </c:pt>
                <c:pt idx="3013">
                  <c:v>08-04-2016</c:v>
                </c:pt>
                <c:pt idx="3014">
                  <c:v>11-04-2016</c:v>
                </c:pt>
                <c:pt idx="3015">
                  <c:v>12-04-2016</c:v>
                </c:pt>
                <c:pt idx="3016">
                  <c:v>13-04-2016</c:v>
                </c:pt>
                <c:pt idx="3017">
                  <c:v>18-04-2016</c:v>
                </c:pt>
                <c:pt idx="3018">
                  <c:v>20-04-2016</c:v>
                </c:pt>
                <c:pt idx="3019">
                  <c:v>21-04-2016</c:v>
                </c:pt>
                <c:pt idx="3020">
                  <c:v>22-04-2016</c:v>
                </c:pt>
                <c:pt idx="3021">
                  <c:v>25-04-2016</c:v>
                </c:pt>
                <c:pt idx="3022">
                  <c:v>26-04-2016</c:v>
                </c:pt>
                <c:pt idx="3023">
                  <c:v>27-04-2016</c:v>
                </c:pt>
                <c:pt idx="3024">
                  <c:v>28-04-2016</c:v>
                </c:pt>
                <c:pt idx="3025">
                  <c:v>29-04-2016</c:v>
                </c:pt>
                <c:pt idx="3026">
                  <c:v>02-05-2016</c:v>
                </c:pt>
                <c:pt idx="3027">
                  <c:v>03-05-2016</c:v>
                </c:pt>
                <c:pt idx="3028">
                  <c:v>04-05-2016</c:v>
                </c:pt>
                <c:pt idx="3029">
                  <c:v>05-05-2016</c:v>
                </c:pt>
                <c:pt idx="3030">
                  <c:v>06-05-2016</c:v>
                </c:pt>
                <c:pt idx="3031">
                  <c:v>09-05-2016</c:v>
                </c:pt>
                <c:pt idx="3032">
                  <c:v>10-05-2016</c:v>
                </c:pt>
                <c:pt idx="3033">
                  <c:v>11-05-2016</c:v>
                </c:pt>
                <c:pt idx="3034">
                  <c:v>12-05-2016</c:v>
                </c:pt>
                <c:pt idx="3035">
                  <c:v>13-05-2016</c:v>
                </c:pt>
                <c:pt idx="3036">
                  <c:v>16-05-2016</c:v>
                </c:pt>
                <c:pt idx="3037">
                  <c:v>17-05-2016</c:v>
                </c:pt>
                <c:pt idx="3038">
                  <c:v>18-05-2016</c:v>
                </c:pt>
                <c:pt idx="3039">
                  <c:v>19-05-2016</c:v>
                </c:pt>
                <c:pt idx="3040">
                  <c:v>20-05-2016</c:v>
                </c:pt>
                <c:pt idx="3041">
                  <c:v>23-05-2016</c:v>
                </c:pt>
                <c:pt idx="3042">
                  <c:v>24-05-2016</c:v>
                </c:pt>
                <c:pt idx="3043">
                  <c:v>25-05-2016</c:v>
                </c:pt>
                <c:pt idx="3044">
                  <c:v>26-05-2016</c:v>
                </c:pt>
                <c:pt idx="3045">
                  <c:v>27-05-2016</c:v>
                </c:pt>
                <c:pt idx="3046">
                  <c:v>30-05-2016</c:v>
                </c:pt>
                <c:pt idx="3047">
                  <c:v>31-05-2016</c:v>
                </c:pt>
                <c:pt idx="3048">
                  <c:v>01-06-2016</c:v>
                </c:pt>
                <c:pt idx="3049">
                  <c:v>02-06-2016</c:v>
                </c:pt>
                <c:pt idx="3050">
                  <c:v>03-06-2016</c:v>
                </c:pt>
                <c:pt idx="3051">
                  <c:v>06-06-2016</c:v>
                </c:pt>
                <c:pt idx="3052">
                  <c:v>07-06-2016</c:v>
                </c:pt>
                <c:pt idx="3053">
                  <c:v>08-06-2016</c:v>
                </c:pt>
                <c:pt idx="3054">
                  <c:v>09-06-2016</c:v>
                </c:pt>
                <c:pt idx="3055">
                  <c:v>10-06-2016</c:v>
                </c:pt>
                <c:pt idx="3056">
                  <c:v>13-06-2016</c:v>
                </c:pt>
                <c:pt idx="3057">
                  <c:v>14-06-2016</c:v>
                </c:pt>
                <c:pt idx="3058">
                  <c:v>15-06-2016</c:v>
                </c:pt>
                <c:pt idx="3059">
                  <c:v>16-06-2016</c:v>
                </c:pt>
                <c:pt idx="3060">
                  <c:v>17-06-2016</c:v>
                </c:pt>
                <c:pt idx="3061">
                  <c:v>20-06-2016</c:v>
                </c:pt>
                <c:pt idx="3062">
                  <c:v>21-06-2016</c:v>
                </c:pt>
                <c:pt idx="3063">
                  <c:v>22-06-2016</c:v>
                </c:pt>
                <c:pt idx="3064">
                  <c:v>23-06-2016</c:v>
                </c:pt>
                <c:pt idx="3065">
                  <c:v>24-06-2016</c:v>
                </c:pt>
                <c:pt idx="3066">
                  <c:v>27-06-2016</c:v>
                </c:pt>
                <c:pt idx="3067">
                  <c:v>28-06-2016</c:v>
                </c:pt>
                <c:pt idx="3068">
                  <c:v>29-06-2016</c:v>
                </c:pt>
                <c:pt idx="3069">
                  <c:v>30-06-2016</c:v>
                </c:pt>
                <c:pt idx="3070">
                  <c:v>01-07-2016</c:v>
                </c:pt>
                <c:pt idx="3071">
                  <c:v>04-07-2016</c:v>
                </c:pt>
                <c:pt idx="3072">
                  <c:v>05-07-2016</c:v>
                </c:pt>
                <c:pt idx="3073">
                  <c:v>07-07-2016</c:v>
                </c:pt>
                <c:pt idx="3074">
                  <c:v>08-07-2016</c:v>
                </c:pt>
                <c:pt idx="3075">
                  <c:v>11-07-2016</c:v>
                </c:pt>
                <c:pt idx="3076">
                  <c:v>12-07-2016</c:v>
                </c:pt>
                <c:pt idx="3077">
                  <c:v>13-07-2016</c:v>
                </c:pt>
                <c:pt idx="3078">
                  <c:v>14-07-2016</c:v>
                </c:pt>
                <c:pt idx="3079">
                  <c:v>15-07-2016</c:v>
                </c:pt>
                <c:pt idx="3080">
                  <c:v>18-07-2016</c:v>
                </c:pt>
                <c:pt idx="3081">
                  <c:v>19-07-2016</c:v>
                </c:pt>
                <c:pt idx="3082">
                  <c:v>20-07-2016</c:v>
                </c:pt>
                <c:pt idx="3083">
                  <c:v>21-07-2016</c:v>
                </c:pt>
                <c:pt idx="3084">
                  <c:v>22-07-2016</c:v>
                </c:pt>
                <c:pt idx="3085">
                  <c:v>25-07-2016</c:v>
                </c:pt>
                <c:pt idx="3086">
                  <c:v>26-07-2016</c:v>
                </c:pt>
                <c:pt idx="3087">
                  <c:v>27-07-2016</c:v>
                </c:pt>
                <c:pt idx="3088">
                  <c:v>28-07-2016</c:v>
                </c:pt>
                <c:pt idx="3089">
                  <c:v>29-07-2016</c:v>
                </c:pt>
                <c:pt idx="3090">
                  <c:v>01-08-2016</c:v>
                </c:pt>
                <c:pt idx="3091">
                  <c:v>02-08-2016</c:v>
                </c:pt>
                <c:pt idx="3092">
                  <c:v>03-08-2016</c:v>
                </c:pt>
                <c:pt idx="3093">
                  <c:v>04-08-2016</c:v>
                </c:pt>
                <c:pt idx="3094">
                  <c:v>05-08-2016</c:v>
                </c:pt>
                <c:pt idx="3095">
                  <c:v>08-08-2016</c:v>
                </c:pt>
                <c:pt idx="3096">
                  <c:v>09-08-2016</c:v>
                </c:pt>
                <c:pt idx="3097">
                  <c:v>10-08-2016</c:v>
                </c:pt>
                <c:pt idx="3098">
                  <c:v>11-08-2016</c:v>
                </c:pt>
                <c:pt idx="3099">
                  <c:v>12-08-2016</c:v>
                </c:pt>
                <c:pt idx="3100">
                  <c:v>16-08-2016</c:v>
                </c:pt>
                <c:pt idx="3101">
                  <c:v>17-08-2016</c:v>
                </c:pt>
                <c:pt idx="3102">
                  <c:v>18-08-2016</c:v>
                </c:pt>
                <c:pt idx="3103">
                  <c:v>19-08-2016</c:v>
                </c:pt>
                <c:pt idx="3104">
                  <c:v>22-08-2016</c:v>
                </c:pt>
                <c:pt idx="3105">
                  <c:v>23-08-2016</c:v>
                </c:pt>
                <c:pt idx="3106">
                  <c:v>24-08-2016</c:v>
                </c:pt>
                <c:pt idx="3107">
                  <c:v>25-08-2016</c:v>
                </c:pt>
                <c:pt idx="3108">
                  <c:v>26-08-2016</c:v>
                </c:pt>
                <c:pt idx="3109">
                  <c:v>29-08-2016</c:v>
                </c:pt>
                <c:pt idx="3110">
                  <c:v>30-08-2016</c:v>
                </c:pt>
                <c:pt idx="3111">
                  <c:v>31-08-2016</c:v>
                </c:pt>
                <c:pt idx="3112">
                  <c:v>01-09-2016</c:v>
                </c:pt>
                <c:pt idx="3113">
                  <c:v>02-09-2016</c:v>
                </c:pt>
                <c:pt idx="3114">
                  <c:v>06-09-2016</c:v>
                </c:pt>
                <c:pt idx="3115">
                  <c:v>07-09-2016</c:v>
                </c:pt>
                <c:pt idx="3116">
                  <c:v>08-09-2016</c:v>
                </c:pt>
                <c:pt idx="3117">
                  <c:v>09-09-2016</c:v>
                </c:pt>
                <c:pt idx="3118">
                  <c:v>12-09-2016</c:v>
                </c:pt>
                <c:pt idx="3119">
                  <c:v>14-09-2016</c:v>
                </c:pt>
                <c:pt idx="3120">
                  <c:v>15-09-2016</c:v>
                </c:pt>
                <c:pt idx="3121">
                  <c:v>16-09-2016</c:v>
                </c:pt>
                <c:pt idx="3122">
                  <c:v>19-09-2016</c:v>
                </c:pt>
                <c:pt idx="3123">
                  <c:v>20-09-2016</c:v>
                </c:pt>
                <c:pt idx="3124">
                  <c:v>21-09-2016</c:v>
                </c:pt>
                <c:pt idx="3125">
                  <c:v>22-09-2016</c:v>
                </c:pt>
                <c:pt idx="3126">
                  <c:v>23-09-2016</c:v>
                </c:pt>
                <c:pt idx="3127">
                  <c:v>26-09-2016</c:v>
                </c:pt>
                <c:pt idx="3128">
                  <c:v>27-09-2016</c:v>
                </c:pt>
                <c:pt idx="3129">
                  <c:v>28-09-2016</c:v>
                </c:pt>
                <c:pt idx="3130">
                  <c:v>29-09-2016</c:v>
                </c:pt>
                <c:pt idx="3131">
                  <c:v>30-09-2016</c:v>
                </c:pt>
                <c:pt idx="3132">
                  <c:v>03-10-2016</c:v>
                </c:pt>
                <c:pt idx="3133">
                  <c:v>04-10-2016</c:v>
                </c:pt>
                <c:pt idx="3134">
                  <c:v>05-10-2016</c:v>
                </c:pt>
                <c:pt idx="3135">
                  <c:v>06-10-2016</c:v>
                </c:pt>
                <c:pt idx="3136">
                  <c:v>07-10-2016</c:v>
                </c:pt>
                <c:pt idx="3137">
                  <c:v>10-10-2016</c:v>
                </c:pt>
                <c:pt idx="3138">
                  <c:v>13-10-2016</c:v>
                </c:pt>
                <c:pt idx="3139">
                  <c:v>14-10-2016</c:v>
                </c:pt>
                <c:pt idx="3140">
                  <c:v>17-10-2016</c:v>
                </c:pt>
                <c:pt idx="3141">
                  <c:v>18-10-2016</c:v>
                </c:pt>
                <c:pt idx="3142">
                  <c:v>19-10-2016</c:v>
                </c:pt>
                <c:pt idx="3143">
                  <c:v>20-10-2016</c:v>
                </c:pt>
                <c:pt idx="3144">
                  <c:v>21-10-2016</c:v>
                </c:pt>
                <c:pt idx="3145">
                  <c:v>24-10-2016</c:v>
                </c:pt>
                <c:pt idx="3146">
                  <c:v>25-10-2016</c:v>
                </c:pt>
                <c:pt idx="3147">
                  <c:v>26-10-2016</c:v>
                </c:pt>
                <c:pt idx="3148">
                  <c:v>27-10-2016</c:v>
                </c:pt>
                <c:pt idx="3149">
                  <c:v>28-10-2016</c:v>
                </c:pt>
                <c:pt idx="3150">
                  <c:v>01-11-2016</c:v>
                </c:pt>
                <c:pt idx="3151">
                  <c:v>02-11-2016</c:v>
                </c:pt>
                <c:pt idx="3152">
                  <c:v>03-11-2016</c:v>
                </c:pt>
                <c:pt idx="3153">
                  <c:v>04-11-2016</c:v>
                </c:pt>
                <c:pt idx="3154">
                  <c:v>07-11-2016</c:v>
                </c:pt>
                <c:pt idx="3155">
                  <c:v>08-11-2016</c:v>
                </c:pt>
                <c:pt idx="3156">
                  <c:v>09-11-2016</c:v>
                </c:pt>
                <c:pt idx="3157">
                  <c:v>10-11-2016</c:v>
                </c:pt>
                <c:pt idx="3158">
                  <c:v>11-11-2016</c:v>
                </c:pt>
                <c:pt idx="3159">
                  <c:v>15-11-2016</c:v>
                </c:pt>
                <c:pt idx="3160">
                  <c:v>16-11-2016</c:v>
                </c:pt>
                <c:pt idx="3161">
                  <c:v>17-11-2016</c:v>
                </c:pt>
                <c:pt idx="3162">
                  <c:v>18-11-2016</c:v>
                </c:pt>
                <c:pt idx="3163">
                  <c:v>21-11-2016</c:v>
                </c:pt>
                <c:pt idx="3164">
                  <c:v>22-11-2016</c:v>
                </c:pt>
                <c:pt idx="3165">
                  <c:v>23-11-2016</c:v>
                </c:pt>
                <c:pt idx="3166">
                  <c:v>24-11-2016</c:v>
                </c:pt>
                <c:pt idx="3167">
                  <c:v>25-11-2016</c:v>
                </c:pt>
                <c:pt idx="3168">
                  <c:v>28-11-2016</c:v>
                </c:pt>
                <c:pt idx="3169">
                  <c:v>29-11-2016</c:v>
                </c:pt>
                <c:pt idx="3170">
                  <c:v>30-11-2016</c:v>
                </c:pt>
                <c:pt idx="3171">
                  <c:v>01-12-2016</c:v>
                </c:pt>
                <c:pt idx="3172">
                  <c:v>02-12-2016</c:v>
                </c:pt>
                <c:pt idx="3173">
                  <c:v>05-12-2016</c:v>
                </c:pt>
                <c:pt idx="3174">
                  <c:v>06-12-2016</c:v>
                </c:pt>
                <c:pt idx="3175">
                  <c:v>07-12-2016</c:v>
                </c:pt>
                <c:pt idx="3176">
                  <c:v>08-12-2016</c:v>
                </c:pt>
                <c:pt idx="3177">
                  <c:v>09-12-2016</c:v>
                </c:pt>
                <c:pt idx="3178">
                  <c:v>12-12-2016</c:v>
                </c:pt>
                <c:pt idx="3179">
                  <c:v>13-12-2016</c:v>
                </c:pt>
                <c:pt idx="3180">
                  <c:v>14-12-2016</c:v>
                </c:pt>
                <c:pt idx="3181">
                  <c:v>15-12-2016</c:v>
                </c:pt>
                <c:pt idx="3182">
                  <c:v>16-12-2016</c:v>
                </c:pt>
                <c:pt idx="3183">
                  <c:v>19-12-2016</c:v>
                </c:pt>
                <c:pt idx="3184">
                  <c:v>20-12-2016</c:v>
                </c:pt>
                <c:pt idx="3185">
                  <c:v>21-12-2016</c:v>
                </c:pt>
                <c:pt idx="3186">
                  <c:v>22-12-2016</c:v>
                </c:pt>
                <c:pt idx="3187">
                  <c:v>23-12-2016</c:v>
                </c:pt>
                <c:pt idx="3188">
                  <c:v>26-12-2016</c:v>
                </c:pt>
                <c:pt idx="3189">
                  <c:v>27-12-2016</c:v>
                </c:pt>
                <c:pt idx="3190">
                  <c:v>28-12-2016</c:v>
                </c:pt>
                <c:pt idx="3191">
                  <c:v>29-12-2016</c:v>
                </c:pt>
                <c:pt idx="3192">
                  <c:v>30-12-2016</c:v>
                </c:pt>
                <c:pt idx="3193">
                  <c:v>02-01-2017</c:v>
                </c:pt>
                <c:pt idx="3194">
                  <c:v>03-01-2017</c:v>
                </c:pt>
                <c:pt idx="3195">
                  <c:v>04-01-2017</c:v>
                </c:pt>
                <c:pt idx="3196">
                  <c:v>05-01-2017</c:v>
                </c:pt>
                <c:pt idx="3197">
                  <c:v>06-01-2017</c:v>
                </c:pt>
                <c:pt idx="3198">
                  <c:v>09-01-2017</c:v>
                </c:pt>
                <c:pt idx="3199">
                  <c:v>10-01-2017</c:v>
                </c:pt>
                <c:pt idx="3200">
                  <c:v>11-01-2017</c:v>
                </c:pt>
                <c:pt idx="3201">
                  <c:v>12-01-2017</c:v>
                </c:pt>
                <c:pt idx="3202">
                  <c:v>13-01-2017</c:v>
                </c:pt>
                <c:pt idx="3203">
                  <c:v>16-01-2017</c:v>
                </c:pt>
                <c:pt idx="3204">
                  <c:v>17-01-2017</c:v>
                </c:pt>
                <c:pt idx="3205">
                  <c:v>18-01-2017</c:v>
                </c:pt>
                <c:pt idx="3206">
                  <c:v>19-01-2017</c:v>
                </c:pt>
                <c:pt idx="3207">
                  <c:v>20-01-2017</c:v>
                </c:pt>
                <c:pt idx="3208">
                  <c:v>23-01-2017</c:v>
                </c:pt>
                <c:pt idx="3209">
                  <c:v>24-01-2017</c:v>
                </c:pt>
                <c:pt idx="3210">
                  <c:v>25-01-2017</c:v>
                </c:pt>
                <c:pt idx="3211">
                  <c:v>27-01-2017</c:v>
                </c:pt>
                <c:pt idx="3212">
                  <c:v>30-01-2017</c:v>
                </c:pt>
                <c:pt idx="3213">
                  <c:v>31-01-2017</c:v>
                </c:pt>
                <c:pt idx="3214">
                  <c:v>01-02-2017</c:v>
                </c:pt>
                <c:pt idx="3215">
                  <c:v>02-02-2017</c:v>
                </c:pt>
                <c:pt idx="3216">
                  <c:v>03-02-2017</c:v>
                </c:pt>
                <c:pt idx="3217">
                  <c:v>06-02-2017</c:v>
                </c:pt>
                <c:pt idx="3218">
                  <c:v>07-02-2017</c:v>
                </c:pt>
                <c:pt idx="3219">
                  <c:v>08-02-2017</c:v>
                </c:pt>
                <c:pt idx="3220">
                  <c:v>09-02-2017</c:v>
                </c:pt>
                <c:pt idx="3221">
                  <c:v>10-02-2017</c:v>
                </c:pt>
                <c:pt idx="3222">
                  <c:v>13-02-2017</c:v>
                </c:pt>
                <c:pt idx="3223">
                  <c:v>14-02-2017</c:v>
                </c:pt>
                <c:pt idx="3224">
                  <c:v>15-02-2017</c:v>
                </c:pt>
                <c:pt idx="3225">
                  <c:v>16-02-2017</c:v>
                </c:pt>
                <c:pt idx="3226">
                  <c:v>17-02-2017</c:v>
                </c:pt>
                <c:pt idx="3227">
                  <c:v>20-02-2017</c:v>
                </c:pt>
                <c:pt idx="3228">
                  <c:v>21-02-2017</c:v>
                </c:pt>
                <c:pt idx="3229">
                  <c:v>22-02-2017</c:v>
                </c:pt>
                <c:pt idx="3230">
                  <c:v>23-02-2017</c:v>
                </c:pt>
                <c:pt idx="3231">
                  <c:v>27-02-2017</c:v>
                </c:pt>
                <c:pt idx="3232">
                  <c:v>28-02-2017</c:v>
                </c:pt>
                <c:pt idx="3233">
                  <c:v>01-03-2017</c:v>
                </c:pt>
                <c:pt idx="3234">
                  <c:v>02-03-2017</c:v>
                </c:pt>
                <c:pt idx="3235">
                  <c:v>03-03-2017</c:v>
                </c:pt>
                <c:pt idx="3236">
                  <c:v>06-03-2017</c:v>
                </c:pt>
                <c:pt idx="3237">
                  <c:v>07-03-2017</c:v>
                </c:pt>
                <c:pt idx="3238">
                  <c:v>08-03-2017</c:v>
                </c:pt>
                <c:pt idx="3239">
                  <c:v>09-03-2017</c:v>
                </c:pt>
                <c:pt idx="3240">
                  <c:v>10-03-2017</c:v>
                </c:pt>
                <c:pt idx="3241">
                  <c:v>14-03-2017</c:v>
                </c:pt>
                <c:pt idx="3242">
                  <c:v>15-03-2017</c:v>
                </c:pt>
                <c:pt idx="3243">
                  <c:v>16-03-2017</c:v>
                </c:pt>
                <c:pt idx="3244">
                  <c:v>17-03-2017</c:v>
                </c:pt>
                <c:pt idx="3245">
                  <c:v>20-03-2017</c:v>
                </c:pt>
                <c:pt idx="3246">
                  <c:v>21-03-2017</c:v>
                </c:pt>
                <c:pt idx="3247">
                  <c:v>22-03-2017</c:v>
                </c:pt>
                <c:pt idx="3248">
                  <c:v>23-03-2017</c:v>
                </c:pt>
                <c:pt idx="3249">
                  <c:v>24-03-2017</c:v>
                </c:pt>
                <c:pt idx="3250">
                  <c:v>27-03-2017</c:v>
                </c:pt>
                <c:pt idx="3251">
                  <c:v>28-03-2017</c:v>
                </c:pt>
                <c:pt idx="3252">
                  <c:v>29-03-2017</c:v>
                </c:pt>
                <c:pt idx="3253">
                  <c:v>30-03-2017</c:v>
                </c:pt>
                <c:pt idx="3254">
                  <c:v>31-03-2017</c:v>
                </c:pt>
                <c:pt idx="3255">
                  <c:v>03-04-2017</c:v>
                </c:pt>
                <c:pt idx="3256">
                  <c:v>05-04-2017</c:v>
                </c:pt>
                <c:pt idx="3257">
                  <c:v>06-04-2017</c:v>
                </c:pt>
                <c:pt idx="3258">
                  <c:v>07-04-2017</c:v>
                </c:pt>
                <c:pt idx="3259">
                  <c:v>10-04-2017</c:v>
                </c:pt>
                <c:pt idx="3260">
                  <c:v>11-04-2017</c:v>
                </c:pt>
                <c:pt idx="3261">
                  <c:v>12-04-2017</c:v>
                </c:pt>
                <c:pt idx="3262">
                  <c:v>13-04-2017</c:v>
                </c:pt>
                <c:pt idx="3263">
                  <c:v>17-04-2017</c:v>
                </c:pt>
                <c:pt idx="3264">
                  <c:v>18-04-2017</c:v>
                </c:pt>
                <c:pt idx="3265">
                  <c:v>19-04-2017</c:v>
                </c:pt>
                <c:pt idx="3266">
                  <c:v>20-04-2017</c:v>
                </c:pt>
                <c:pt idx="3267">
                  <c:v>21-04-2017</c:v>
                </c:pt>
                <c:pt idx="3268">
                  <c:v>24-04-2017</c:v>
                </c:pt>
                <c:pt idx="3269">
                  <c:v>25-04-2017</c:v>
                </c:pt>
                <c:pt idx="3270">
                  <c:v>26-04-2017</c:v>
                </c:pt>
                <c:pt idx="3271">
                  <c:v>27-04-2017</c:v>
                </c:pt>
                <c:pt idx="3272">
                  <c:v>28-04-2017</c:v>
                </c:pt>
                <c:pt idx="3273">
                  <c:v>02-05-2017</c:v>
                </c:pt>
                <c:pt idx="3274">
                  <c:v>03-05-2017</c:v>
                </c:pt>
                <c:pt idx="3275">
                  <c:v>04-05-2017</c:v>
                </c:pt>
                <c:pt idx="3276">
                  <c:v>05-05-2017</c:v>
                </c:pt>
                <c:pt idx="3277">
                  <c:v>08-05-2017</c:v>
                </c:pt>
                <c:pt idx="3278">
                  <c:v>09-05-2017</c:v>
                </c:pt>
                <c:pt idx="3279">
                  <c:v>10-05-2017</c:v>
                </c:pt>
                <c:pt idx="3280">
                  <c:v>11-05-2017</c:v>
                </c:pt>
                <c:pt idx="3281">
                  <c:v>12-05-2017</c:v>
                </c:pt>
                <c:pt idx="3282">
                  <c:v>15-05-2017</c:v>
                </c:pt>
                <c:pt idx="3283">
                  <c:v>16-05-2017</c:v>
                </c:pt>
                <c:pt idx="3284">
                  <c:v>17-05-2017</c:v>
                </c:pt>
                <c:pt idx="3285">
                  <c:v>18-05-2017</c:v>
                </c:pt>
                <c:pt idx="3286">
                  <c:v>19-05-2017</c:v>
                </c:pt>
                <c:pt idx="3287">
                  <c:v>22-05-2017</c:v>
                </c:pt>
                <c:pt idx="3288">
                  <c:v>23-05-2017</c:v>
                </c:pt>
                <c:pt idx="3289">
                  <c:v>24-05-2017</c:v>
                </c:pt>
                <c:pt idx="3290">
                  <c:v>25-05-2017</c:v>
                </c:pt>
                <c:pt idx="3291">
                  <c:v>26-05-2017</c:v>
                </c:pt>
                <c:pt idx="3292">
                  <c:v>29-05-2017</c:v>
                </c:pt>
                <c:pt idx="3293">
                  <c:v>30-05-2017</c:v>
                </c:pt>
                <c:pt idx="3294">
                  <c:v>31-05-2017</c:v>
                </c:pt>
                <c:pt idx="3295">
                  <c:v>01-06-2017</c:v>
                </c:pt>
                <c:pt idx="3296">
                  <c:v>02-06-2017</c:v>
                </c:pt>
                <c:pt idx="3297">
                  <c:v>05-06-2017</c:v>
                </c:pt>
                <c:pt idx="3298">
                  <c:v>06-06-2017</c:v>
                </c:pt>
                <c:pt idx="3299">
                  <c:v>07-06-2017</c:v>
                </c:pt>
                <c:pt idx="3300">
                  <c:v>08-06-2017</c:v>
                </c:pt>
                <c:pt idx="3301">
                  <c:v>09-06-2017</c:v>
                </c:pt>
                <c:pt idx="3302">
                  <c:v>12-06-2017</c:v>
                </c:pt>
                <c:pt idx="3303">
                  <c:v>13-06-2017</c:v>
                </c:pt>
                <c:pt idx="3304">
                  <c:v>14-06-2017</c:v>
                </c:pt>
                <c:pt idx="3305">
                  <c:v>15-06-2017</c:v>
                </c:pt>
                <c:pt idx="3306">
                  <c:v>16-06-2017</c:v>
                </c:pt>
                <c:pt idx="3307">
                  <c:v>19-06-2017</c:v>
                </c:pt>
                <c:pt idx="3308">
                  <c:v>20-06-2017</c:v>
                </c:pt>
                <c:pt idx="3309">
                  <c:v>21-06-2017</c:v>
                </c:pt>
                <c:pt idx="3310">
                  <c:v>22-06-2017</c:v>
                </c:pt>
                <c:pt idx="3311">
                  <c:v>23-06-2017</c:v>
                </c:pt>
                <c:pt idx="3312">
                  <c:v>27-06-2017</c:v>
                </c:pt>
                <c:pt idx="3313">
                  <c:v>28-06-2017</c:v>
                </c:pt>
                <c:pt idx="3314">
                  <c:v>29-06-2017</c:v>
                </c:pt>
                <c:pt idx="3315">
                  <c:v>30-06-2017</c:v>
                </c:pt>
                <c:pt idx="3316">
                  <c:v>03-07-2017</c:v>
                </c:pt>
                <c:pt idx="3317">
                  <c:v>04-07-2017</c:v>
                </c:pt>
                <c:pt idx="3318">
                  <c:v>05-07-2017</c:v>
                </c:pt>
                <c:pt idx="3319">
                  <c:v>06-07-2017</c:v>
                </c:pt>
                <c:pt idx="3320">
                  <c:v>07-07-2017</c:v>
                </c:pt>
                <c:pt idx="3321">
                  <c:v>10-07-2017</c:v>
                </c:pt>
                <c:pt idx="3322">
                  <c:v>11-07-2017</c:v>
                </c:pt>
                <c:pt idx="3323">
                  <c:v>12-07-2017</c:v>
                </c:pt>
                <c:pt idx="3324">
                  <c:v>13-07-2017</c:v>
                </c:pt>
                <c:pt idx="3325">
                  <c:v>14-07-2017</c:v>
                </c:pt>
                <c:pt idx="3326">
                  <c:v>17-07-2017</c:v>
                </c:pt>
                <c:pt idx="3327">
                  <c:v>18-07-2017</c:v>
                </c:pt>
                <c:pt idx="3328">
                  <c:v>19-07-2017</c:v>
                </c:pt>
                <c:pt idx="3329">
                  <c:v>20-07-2017</c:v>
                </c:pt>
                <c:pt idx="3330">
                  <c:v>21-07-2017</c:v>
                </c:pt>
                <c:pt idx="3331">
                  <c:v>24-07-2017</c:v>
                </c:pt>
                <c:pt idx="3332">
                  <c:v>25-07-2017</c:v>
                </c:pt>
                <c:pt idx="3333">
                  <c:v>26-07-2017</c:v>
                </c:pt>
                <c:pt idx="3334">
                  <c:v>27-07-2017</c:v>
                </c:pt>
                <c:pt idx="3335">
                  <c:v>28-07-2017</c:v>
                </c:pt>
                <c:pt idx="3336">
                  <c:v>31-07-2017</c:v>
                </c:pt>
                <c:pt idx="3337">
                  <c:v>01-08-2017</c:v>
                </c:pt>
                <c:pt idx="3338">
                  <c:v>02-08-2017</c:v>
                </c:pt>
                <c:pt idx="3339">
                  <c:v>03-08-2017</c:v>
                </c:pt>
                <c:pt idx="3340">
                  <c:v>04-08-2017</c:v>
                </c:pt>
                <c:pt idx="3341">
                  <c:v>07-08-2017</c:v>
                </c:pt>
                <c:pt idx="3342">
                  <c:v>08-08-2017</c:v>
                </c:pt>
                <c:pt idx="3343">
                  <c:v>09-08-2017</c:v>
                </c:pt>
                <c:pt idx="3344">
                  <c:v>10-08-2017</c:v>
                </c:pt>
                <c:pt idx="3345">
                  <c:v>11-08-2017</c:v>
                </c:pt>
                <c:pt idx="3346">
                  <c:v>14-08-2017</c:v>
                </c:pt>
                <c:pt idx="3347">
                  <c:v>16-08-2017</c:v>
                </c:pt>
                <c:pt idx="3348">
                  <c:v>17-08-2017</c:v>
                </c:pt>
                <c:pt idx="3349">
                  <c:v>18-08-2017</c:v>
                </c:pt>
                <c:pt idx="3350">
                  <c:v>21-08-2017</c:v>
                </c:pt>
                <c:pt idx="3351">
                  <c:v>22-08-2017</c:v>
                </c:pt>
                <c:pt idx="3352">
                  <c:v>23-08-2017</c:v>
                </c:pt>
                <c:pt idx="3353">
                  <c:v>24-08-2017</c:v>
                </c:pt>
                <c:pt idx="3354">
                  <c:v>28-08-2017</c:v>
                </c:pt>
                <c:pt idx="3355">
                  <c:v>29-08-2017</c:v>
                </c:pt>
                <c:pt idx="3356">
                  <c:v>30-08-2017</c:v>
                </c:pt>
                <c:pt idx="3357">
                  <c:v>31-08-2017</c:v>
                </c:pt>
                <c:pt idx="3358">
                  <c:v>01-09-2017</c:v>
                </c:pt>
                <c:pt idx="3359">
                  <c:v>04-09-2017</c:v>
                </c:pt>
                <c:pt idx="3360">
                  <c:v>05-09-2017</c:v>
                </c:pt>
                <c:pt idx="3361">
                  <c:v>06-09-2017</c:v>
                </c:pt>
                <c:pt idx="3362">
                  <c:v>07-09-2017</c:v>
                </c:pt>
                <c:pt idx="3363">
                  <c:v>08-09-2017</c:v>
                </c:pt>
                <c:pt idx="3364">
                  <c:v>11-09-2017</c:v>
                </c:pt>
                <c:pt idx="3365">
                  <c:v>12-09-2017</c:v>
                </c:pt>
                <c:pt idx="3366">
                  <c:v>13-09-2017</c:v>
                </c:pt>
                <c:pt idx="3367">
                  <c:v>14-09-2017</c:v>
                </c:pt>
                <c:pt idx="3368">
                  <c:v>15-09-2017</c:v>
                </c:pt>
                <c:pt idx="3369">
                  <c:v>18-09-2017</c:v>
                </c:pt>
                <c:pt idx="3370">
                  <c:v>19-09-2017</c:v>
                </c:pt>
                <c:pt idx="3371">
                  <c:v>20-09-2017</c:v>
                </c:pt>
                <c:pt idx="3372">
                  <c:v>21-09-2017</c:v>
                </c:pt>
                <c:pt idx="3373">
                  <c:v>22-09-2017</c:v>
                </c:pt>
                <c:pt idx="3374">
                  <c:v>25-09-2017</c:v>
                </c:pt>
                <c:pt idx="3375">
                  <c:v>26-09-2017</c:v>
                </c:pt>
                <c:pt idx="3376">
                  <c:v>27-09-2017</c:v>
                </c:pt>
                <c:pt idx="3377">
                  <c:v>28-09-2017</c:v>
                </c:pt>
                <c:pt idx="3378">
                  <c:v>29-09-2017</c:v>
                </c:pt>
                <c:pt idx="3379">
                  <c:v>03-10-2017</c:v>
                </c:pt>
                <c:pt idx="3380">
                  <c:v>04-10-2017</c:v>
                </c:pt>
                <c:pt idx="3381">
                  <c:v>05-10-2017</c:v>
                </c:pt>
                <c:pt idx="3382">
                  <c:v>06-10-2017</c:v>
                </c:pt>
                <c:pt idx="3383">
                  <c:v>09-10-2017</c:v>
                </c:pt>
                <c:pt idx="3384">
                  <c:v>10-10-2017</c:v>
                </c:pt>
                <c:pt idx="3385">
                  <c:v>11-10-2017</c:v>
                </c:pt>
                <c:pt idx="3386">
                  <c:v>12-10-2017</c:v>
                </c:pt>
                <c:pt idx="3387">
                  <c:v>13-10-2017</c:v>
                </c:pt>
                <c:pt idx="3388">
                  <c:v>16-10-2017</c:v>
                </c:pt>
                <c:pt idx="3389">
                  <c:v>17-10-2017</c:v>
                </c:pt>
                <c:pt idx="3390">
                  <c:v>18-10-2017</c:v>
                </c:pt>
                <c:pt idx="3391">
                  <c:v>19-10-2017</c:v>
                </c:pt>
                <c:pt idx="3392">
                  <c:v>23-10-2017</c:v>
                </c:pt>
                <c:pt idx="3393">
                  <c:v>24-10-2017</c:v>
                </c:pt>
                <c:pt idx="3394">
                  <c:v>25-10-2017</c:v>
                </c:pt>
                <c:pt idx="3395">
                  <c:v>26-10-2017</c:v>
                </c:pt>
                <c:pt idx="3396">
                  <c:v>27-10-2017</c:v>
                </c:pt>
                <c:pt idx="3397">
                  <c:v>30-10-2017</c:v>
                </c:pt>
                <c:pt idx="3398">
                  <c:v>31-10-2017</c:v>
                </c:pt>
                <c:pt idx="3399">
                  <c:v>01-11-2017</c:v>
                </c:pt>
                <c:pt idx="3400">
                  <c:v>02-11-2017</c:v>
                </c:pt>
                <c:pt idx="3401">
                  <c:v>03-11-2017</c:v>
                </c:pt>
                <c:pt idx="3402">
                  <c:v>06-11-2017</c:v>
                </c:pt>
                <c:pt idx="3403">
                  <c:v>07-11-2017</c:v>
                </c:pt>
                <c:pt idx="3404">
                  <c:v>08-11-2017</c:v>
                </c:pt>
                <c:pt idx="3405">
                  <c:v>09-11-2017</c:v>
                </c:pt>
                <c:pt idx="3406">
                  <c:v>10-11-2017</c:v>
                </c:pt>
                <c:pt idx="3407">
                  <c:v>13-11-2017</c:v>
                </c:pt>
                <c:pt idx="3408">
                  <c:v>14-11-2017</c:v>
                </c:pt>
                <c:pt idx="3409">
                  <c:v>15-11-2017</c:v>
                </c:pt>
                <c:pt idx="3410">
                  <c:v>16-11-2017</c:v>
                </c:pt>
                <c:pt idx="3411">
                  <c:v>17-11-2017</c:v>
                </c:pt>
                <c:pt idx="3412">
                  <c:v>20-11-2017</c:v>
                </c:pt>
                <c:pt idx="3413">
                  <c:v>21-11-2017</c:v>
                </c:pt>
                <c:pt idx="3414">
                  <c:v>22-11-2017</c:v>
                </c:pt>
                <c:pt idx="3415">
                  <c:v>23-11-2017</c:v>
                </c:pt>
                <c:pt idx="3416">
                  <c:v>24-11-2017</c:v>
                </c:pt>
                <c:pt idx="3417">
                  <c:v>27-11-2017</c:v>
                </c:pt>
                <c:pt idx="3418">
                  <c:v>28-11-2017</c:v>
                </c:pt>
                <c:pt idx="3419">
                  <c:v>29-11-2017</c:v>
                </c:pt>
                <c:pt idx="3420">
                  <c:v>30-11-2017</c:v>
                </c:pt>
                <c:pt idx="3421">
                  <c:v>01-12-2017</c:v>
                </c:pt>
                <c:pt idx="3422">
                  <c:v>04-12-2017</c:v>
                </c:pt>
                <c:pt idx="3423">
                  <c:v>05-12-2017</c:v>
                </c:pt>
                <c:pt idx="3424">
                  <c:v>06-12-2017</c:v>
                </c:pt>
                <c:pt idx="3425">
                  <c:v>07-12-2017</c:v>
                </c:pt>
                <c:pt idx="3426">
                  <c:v>08-12-2017</c:v>
                </c:pt>
                <c:pt idx="3427">
                  <c:v>11-12-2017</c:v>
                </c:pt>
                <c:pt idx="3428">
                  <c:v>12-12-2017</c:v>
                </c:pt>
                <c:pt idx="3429">
                  <c:v>13-12-2017</c:v>
                </c:pt>
                <c:pt idx="3430">
                  <c:v>14-12-2017</c:v>
                </c:pt>
                <c:pt idx="3431">
                  <c:v>15-12-2017</c:v>
                </c:pt>
                <c:pt idx="3432">
                  <c:v>18-12-2017</c:v>
                </c:pt>
                <c:pt idx="3433">
                  <c:v>19-12-2017</c:v>
                </c:pt>
                <c:pt idx="3434">
                  <c:v>20-12-2017</c:v>
                </c:pt>
                <c:pt idx="3435">
                  <c:v>21-12-2017</c:v>
                </c:pt>
                <c:pt idx="3436">
                  <c:v>22-12-2017</c:v>
                </c:pt>
                <c:pt idx="3437">
                  <c:v>26-12-2017</c:v>
                </c:pt>
                <c:pt idx="3438">
                  <c:v>27-12-2017</c:v>
                </c:pt>
                <c:pt idx="3439">
                  <c:v>28-12-2017</c:v>
                </c:pt>
                <c:pt idx="3440">
                  <c:v>29-12-2017</c:v>
                </c:pt>
                <c:pt idx="3441">
                  <c:v>01-01-2018</c:v>
                </c:pt>
                <c:pt idx="3442">
                  <c:v>02-01-2018</c:v>
                </c:pt>
                <c:pt idx="3443">
                  <c:v>03-01-2018</c:v>
                </c:pt>
                <c:pt idx="3444">
                  <c:v>04-01-2018</c:v>
                </c:pt>
                <c:pt idx="3445">
                  <c:v>05-01-2018</c:v>
                </c:pt>
                <c:pt idx="3446">
                  <c:v>08-01-2018</c:v>
                </c:pt>
                <c:pt idx="3447">
                  <c:v>09-01-2018</c:v>
                </c:pt>
                <c:pt idx="3448">
                  <c:v>10-01-2018</c:v>
                </c:pt>
                <c:pt idx="3449">
                  <c:v>11-01-2018</c:v>
                </c:pt>
                <c:pt idx="3450">
                  <c:v>12-01-2018</c:v>
                </c:pt>
                <c:pt idx="3451">
                  <c:v>15-01-2018</c:v>
                </c:pt>
                <c:pt idx="3452">
                  <c:v>16-01-2018</c:v>
                </c:pt>
                <c:pt idx="3453">
                  <c:v>17-01-2018</c:v>
                </c:pt>
                <c:pt idx="3454">
                  <c:v>18-01-2018</c:v>
                </c:pt>
                <c:pt idx="3455">
                  <c:v>19-01-2018</c:v>
                </c:pt>
                <c:pt idx="3456">
                  <c:v>22-01-2018</c:v>
                </c:pt>
                <c:pt idx="3457">
                  <c:v>23-01-2018</c:v>
                </c:pt>
                <c:pt idx="3458">
                  <c:v>24-01-2018</c:v>
                </c:pt>
                <c:pt idx="3459">
                  <c:v>25-01-2018</c:v>
                </c:pt>
                <c:pt idx="3460">
                  <c:v>29-01-2018</c:v>
                </c:pt>
                <c:pt idx="3461">
                  <c:v>30-01-2018</c:v>
                </c:pt>
                <c:pt idx="3462">
                  <c:v>31-01-2018</c:v>
                </c:pt>
                <c:pt idx="3463">
                  <c:v>01-02-2018</c:v>
                </c:pt>
                <c:pt idx="3464">
                  <c:v>02-02-2018</c:v>
                </c:pt>
                <c:pt idx="3465">
                  <c:v>05-02-2018</c:v>
                </c:pt>
                <c:pt idx="3466">
                  <c:v>06-02-2018</c:v>
                </c:pt>
                <c:pt idx="3467">
                  <c:v>07-02-2018</c:v>
                </c:pt>
                <c:pt idx="3468">
                  <c:v>08-02-2018</c:v>
                </c:pt>
                <c:pt idx="3469">
                  <c:v>09-02-2018</c:v>
                </c:pt>
                <c:pt idx="3470">
                  <c:v>12-02-2018</c:v>
                </c:pt>
                <c:pt idx="3471">
                  <c:v>14-02-2018</c:v>
                </c:pt>
                <c:pt idx="3472">
                  <c:v>15-02-2018</c:v>
                </c:pt>
                <c:pt idx="3473">
                  <c:v>16-02-2018</c:v>
                </c:pt>
                <c:pt idx="3474">
                  <c:v>19-02-2018</c:v>
                </c:pt>
                <c:pt idx="3475">
                  <c:v>20-02-2018</c:v>
                </c:pt>
                <c:pt idx="3476">
                  <c:v>21-02-2018</c:v>
                </c:pt>
                <c:pt idx="3477">
                  <c:v>22-02-2018</c:v>
                </c:pt>
                <c:pt idx="3478">
                  <c:v>23-02-2018</c:v>
                </c:pt>
                <c:pt idx="3479">
                  <c:v>26-02-2018</c:v>
                </c:pt>
                <c:pt idx="3480">
                  <c:v>27-02-2018</c:v>
                </c:pt>
                <c:pt idx="3481">
                  <c:v>28-02-2018</c:v>
                </c:pt>
                <c:pt idx="3482">
                  <c:v>01-03-2018</c:v>
                </c:pt>
                <c:pt idx="3483">
                  <c:v>05-03-2018</c:v>
                </c:pt>
                <c:pt idx="3484">
                  <c:v>06-03-2018</c:v>
                </c:pt>
                <c:pt idx="3485">
                  <c:v>07-03-2018</c:v>
                </c:pt>
                <c:pt idx="3486">
                  <c:v>08-03-2018</c:v>
                </c:pt>
                <c:pt idx="3487">
                  <c:v>09-03-2018</c:v>
                </c:pt>
                <c:pt idx="3488">
                  <c:v>12-03-2018</c:v>
                </c:pt>
                <c:pt idx="3489">
                  <c:v>13-03-2018</c:v>
                </c:pt>
                <c:pt idx="3490">
                  <c:v>14-03-2018</c:v>
                </c:pt>
                <c:pt idx="3491">
                  <c:v>15-03-2018</c:v>
                </c:pt>
                <c:pt idx="3492">
                  <c:v>16-03-2018</c:v>
                </c:pt>
                <c:pt idx="3493">
                  <c:v>19-03-2018</c:v>
                </c:pt>
                <c:pt idx="3494">
                  <c:v>20-03-2018</c:v>
                </c:pt>
                <c:pt idx="3495">
                  <c:v>21-03-2018</c:v>
                </c:pt>
                <c:pt idx="3496">
                  <c:v>22-03-2018</c:v>
                </c:pt>
                <c:pt idx="3497">
                  <c:v>23-03-2018</c:v>
                </c:pt>
                <c:pt idx="3498">
                  <c:v>26-03-2018</c:v>
                </c:pt>
                <c:pt idx="3499">
                  <c:v>27-03-2018</c:v>
                </c:pt>
                <c:pt idx="3500">
                  <c:v>28-03-2018</c:v>
                </c:pt>
                <c:pt idx="3501">
                  <c:v>02-04-2018</c:v>
                </c:pt>
                <c:pt idx="3502">
                  <c:v>03-04-2018</c:v>
                </c:pt>
                <c:pt idx="3503">
                  <c:v>04-04-2018</c:v>
                </c:pt>
                <c:pt idx="3504">
                  <c:v>05-04-2018</c:v>
                </c:pt>
                <c:pt idx="3505">
                  <c:v>06-04-2018</c:v>
                </c:pt>
                <c:pt idx="3506">
                  <c:v>09-04-2018</c:v>
                </c:pt>
                <c:pt idx="3507">
                  <c:v>10-04-2018</c:v>
                </c:pt>
                <c:pt idx="3508">
                  <c:v>11-04-2018</c:v>
                </c:pt>
                <c:pt idx="3509">
                  <c:v>12-04-2018</c:v>
                </c:pt>
                <c:pt idx="3510">
                  <c:v>13-04-2018</c:v>
                </c:pt>
                <c:pt idx="3511">
                  <c:v>16-04-2018</c:v>
                </c:pt>
                <c:pt idx="3512">
                  <c:v>17-04-2018</c:v>
                </c:pt>
                <c:pt idx="3513">
                  <c:v>18-04-2018</c:v>
                </c:pt>
                <c:pt idx="3514">
                  <c:v>19-04-2018</c:v>
                </c:pt>
                <c:pt idx="3515">
                  <c:v>20-04-2018</c:v>
                </c:pt>
                <c:pt idx="3516">
                  <c:v>23-04-2018</c:v>
                </c:pt>
                <c:pt idx="3517">
                  <c:v>24-04-2018</c:v>
                </c:pt>
                <c:pt idx="3518">
                  <c:v>25-04-2018</c:v>
                </c:pt>
                <c:pt idx="3519">
                  <c:v>26-04-2018</c:v>
                </c:pt>
                <c:pt idx="3520">
                  <c:v>27-04-2018</c:v>
                </c:pt>
                <c:pt idx="3521">
                  <c:v>30-04-2018</c:v>
                </c:pt>
                <c:pt idx="3522">
                  <c:v>02-05-2018</c:v>
                </c:pt>
                <c:pt idx="3523">
                  <c:v>03-05-2018</c:v>
                </c:pt>
                <c:pt idx="3524">
                  <c:v>04-05-2018</c:v>
                </c:pt>
                <c:pt idx="3525">
                  <c:v>07-05-2018</c:v>
                </c:pt>
                <c:pt idx="3526">
                  <c:v>08-05-2018</c:v>
                </c:pt>
                <c:pt idx="3527">
                  <c:v>09-05-2018</c:v>
                </c:pt>
                <c:pt idx="3528">
                  <c:v>10-05-2018</c:v>
                </c:pt>
                <c:pt idx="3529">
                  <c:v>11-05-2018</c:v>
                </c:pt>
                <c:pt idx="3530">
                  <c:v>14-05-2018</c:v>
                </c:pt>
                <c:pt idx="3531">
                  <c:v>15-05-2018</c:v>
                </c:pt>
                <c:pt idx="3532">
                  <c:v>16-05-2018</c:v>
                </c:pt>
                <c:pt idx="3533">
                  <c:v>17-05-2018</c:v>
                </c:pt>
                <c:pt idx="3534">
                  <c:v>18-05-2018</c:v>
                </c:pt>
                <c:pt idx="3535">
                  <c:v>21-05-2018</c:v>
                </c:pt>
                <c:pt idx="3536">
                  <c:v>22-05-2018</c:v>
                </c:pt>
                <c:pt idx="3537">
                  <c:v>23-05-2018</c:v>
                </c:pt>
                <c:pt idx="3538">
                  <c:v>24-05-2018</c:v>
                </c:pt>
                <c:pt idx="3539">
                  <c:v>25-05-2018</c:v>
                </c:pt>
                <c:pt idx="3540">
                  <c:v>28-05-2018</c:v>
                </c:pt>
                <c:pt idx="3541">
                  <c:v>29-05-2018</c:v>
                </c:pt>
                <c:pt idx="3542">
                  <c:v>30-05-2018</c:v>
                </c:pt>
                <c:pt idx="3543">
                  <c:v>31-05-2018</c:v>
                </c:pt>
                <c:pt idx="3544">
                  <c:v>01-06-2018</c:v>
                </c:pt>
                <c:pt idx="3545">
                  <c:v>04-06-2018</c:v>
                </c:pt>
                <c:pt idx="3546">
                  <c:v>05-06-2018</c:v>
                </c:pt>
                <c:pt idx="3547">
                  <c:v>06-06-2018</c:v>
                </c:pt>
                <c:pt idx="3548">
                  <c:v>07-06-2018</c:v>
                </c:pt>
                <c:pt idx="3549">
                  <c:v>08-06-2018</c:v>
                </c:pt>
                <c:pt idx="3550">
                  <c:v>11-06-2018</c:v>
                </c:pt>
                <c:pt idx="3551">
                  <c:v>12-06-2018</c:v>
                </c:pt>
                <c:pt idx="3552">
                  <c:v>13-06-2018</c:v>
                </c:pt>
                <c:pt idx="3553">
                  <c:v>14-06-2018</c:v>
                </c:pt>
                <c:pt idx="3554">
                  <c:v>15-06-2018</c:v>
                </c:pt>
                <c:pt idx="3555">
                  <c:v>18-06-2018</c:v>
                </c:pt>
                <c:pt idx="3556">
                  <c:v>19-06-2018</c:v>
                </c:pt>
                <c:pt idx="3557">
                  <c:v>20-06-2018</c:v>
                </c:pt>
                <c:pt idx="3558">
                  <c:v>21-06-2018</c:v>
                </c:pt>
                <c:pt idx="3559">
                  <c:v>22-06-2018</c:v>
                </c:pt>
                <c:pt idx="3560">
                  <c:v>25-06-2018</c:v>
                </c:pt>
                <c:pt idx="3561">
                  <c:v>26-06-2018</c:v>
                </c:pt>
                <c:pt idx="3562">
                  <c:v>27-06-2018</c:v>
                </c:pt>
                <c:pt idx="3563">
                  <c:v>28-06-2018</c:v>
                </c:pt>
                <c:pt idx="3564">
                  <c:v>29-06-2018</c:v>
                </c:pt>
                <c:pt idx="3565">
                  <c:v>02-07-2018</c:v>
                </c:pt>
                <c:pt idx="3566">
                  <c:v>03-07-2018</c:v>
                </c:pt>
                <c:pt idx="3567">
                  <c:v>04-07-2018</c:v>
                </c:pt>
                <c:pt idx="3568">
                  <c:v>05-07-2018</c:v>
                </c:pt>
                <c:pt idx="3569">
                  <c:v>06-07-2018</c:v>
                </c:pt>
                <c:pt idx="3570">
                  <c:v>09-07-2018</c:v>
                </c:pt>
                <c:pt idx="3571">
                  <c:v>10-07-2018</c:v>
                </c:pt>
                <c:pt idx="3572">
                  <c:v>11-07-2018</c:v>
                </c:pt>
                <c:pt idx="3573">
                  <c:v>12-07-2018</c:v>
                </c:pt>
                <c:pt idx="3574">
                  <c:v>13-07-2018</c:v>
                </c:pt>
                <c:pt idx="3575">
                  <c:v>16-07-2018</c:v>
                </c:pt>
                <c:pt idx="3576">
                  <c:v>17-07-2018</c:v>
                </c:pt>
                <c:pt idx="3577">
                  <c:v>18-07-2018</c:v>
                </c:pt>
                <c:pt idx="3578">
                  <c:v>19-07-2018</c:v>
                </c:pt>
                <c:pt idx="3579">
                  <c:v>20-07-2018</c:v>
                </c:pt>
                <c:pt idx="3580">
                  <c:v>23-07-2018</c:v>
                </c:pt>
                <c:pt idx="3581">
                  <c:v>24-07-2018</c:v>
                </c:pt>
                <c:pt idx="3582">
                  <c:v>25-07-2018</c:v>
                </c:pt>
                <c:pt idx="3583">
                  <c:v>26-07-2018</c:v>
                </c:pt>
                <c:pt idx="3584">
                  <c:v>27-07-2018</c:v>
                </c:pt>
                <c:pt idx="3585">
                  <c:v>30-07-2018</c:v>
                </c:pt>
                <c:pt idx="3586">
                  <c:v>31-07-2018</c:v>
                </c:pt>
                <c:pt idx="3587">
                  <c:v>01-08-2018</c:v>
                </c:pt>
                <c:pt idx="3588">
                  <c:v>02-08-2018</c:v>
                </c:pt>
                <c:pt idx="3589">
                  <c:v>03-08-2018</c:v>
                </c:pt>
                <c:pt idx="3590">
                  <c:v>06-08-2018</c:v>
                </c:pt>
                <c:pt idx="3591">
                  <c:v>07-08-2018</c:v>
                </c:pt>
                <c:pt idx="3592">
                  <c:v>08-08-2018</c:v>
                </c:pt>
                <c:pt idx="3593">
                  <c:v>09-08-2018</c:v>
                </c:pt>
                <c:pt idx="3594">
                  <c:v>10-08-2018</c:v>
                </c:pt>
                <c:pt idx="3595">
                  <c:v>13-08-2018</c:v>
                </c:pt>
                <c:pt idx="3596">
                  <c:v>14-08-2018</c:v>
                </c:pt>
                <c:pt idx="3597">
                  <c:v>16-08-2018</c:v>
                </c:pt>
                <c:pt idx="3598">
                  <c:v>17-08-2018</c:v>
                </c:pt>
                <c:pt idx="3599">
                  <c:v>20-08-2018</c:v>
                </c:pt>
                <c:pt idx="3600">
                  <c:v>21-08-2018</c:v>
                </c:pt>
                <c:pt idx="3601">
                  <c:v>23-08-2018</c:v>
                </c:pt>
                <c:pt idx="3602">
                  <c:v>24-08-2018</c:v>
                </c:pt>
                <c:pt idx="3603">
                  <c:v>27-08-2018</c:v>
                </c:pt>
                <c:pt idx="3604">
                  <c:v>28-08-2018</c:v>
                </c:pt>
                <c:pt idx="3605">
                  <c:v>29-08-2018</c:v>
                </c:pt>
                <c:pt idx="3606">
                  <c:v>30-08-2018</c:v>
                </c:pt>
                <c:pt idx="3607">
                  <c:v>31-08-2018</c:v>
                </c:pt>
                <c:pt idx="3608">
                  <c:v>03-09-2018</c:v>
                </c:pt>
                <c:pt idx="3609">
                  <c:v>04-09-2018</c:v>
                </c:pt>
                <c:pt idx="3610">
                  <c:v>05-09-2018</c:v>
                </c:pt>
                <c:pt idx="3611">
                  <c:v>06-09-2018</c:v>
                </c:pt>
                <c:pt idx="3612">
                  <c:v>07-09-2018</c:v>
                </c:pt>
                <c:pt idx="3613">
                  <c:v>10-09-2018</c:v>
                </c:pt>
                <c:pt idx="3614">
                  <c:v>11-09-2018</c:v>
                </c:pt>
                <c:pt idx="3615">
                  <c:v>12-09-2018</c:v>
                </c:pt>
                <c:pt idx="3616">
                  <c:v>14-09-2018</c:v>
                </c:pt>
                <c:pt idx="3617">
                  <c:v>17-09-2018</c:v>
                </c:pt>
                <c:pt idx="3618">
                  <c:v>18-09-2018</c:v>
                </c:pt>
                <c:pt idx="3619">
                  <c:v>19-09-2018</c:v>
                </c:pt>
                <c:pt idx="3620">
                  <c:v>21-09-2018</c:v>
                </c:pt>
                <c:pt idx="3621">
                  <c:v>24-09-2018</c:v>
                </c:pt>
                <c:pt idx="3622">
                  <c:v>25-09-2018</c:v>
                </c:pt>
                <c:pt idx="3623">
                  <c:v>26-09-2018</c:v>
                </c:pt>
                <c:pt idx="3624">
                  <c:v>27-09-2018</c:v>
                </c:pt>
                <c:pt idx="3625">
                  <c:v>28-09-2018</c:v>
                </c:pt>
                <c:pt idx="3626">
                  <c:v>01-10-2018</c:v>
                </c:pt>
                <c:pt idx="3627">
                  <c:v>03-10-2018</c:v>
                </c:pt>
                <c:pt idx="3628">
                  <c:v>04-10-2018</c:v>
                </c:pt>
                <c:pt idx="3629">
                  <c:v>05-10-2018</c:v>
                </c:pt>
                <c:pt idx="3630">
                  <c:v>08-10-2018</c:v>
                </c:pt>
                <c:pt idx="3631">
                  <c:v>09-10-2018</c:v>
                </c:pt>
                <c:pt idx="3632">
                  <c:v>10-10-2018</c:v>
                </c:pt>
                <c:pt idx="3633">
                  <c:v>11-10-2018</c:v>
                </c:pt>
                <c:pt idx="3634">
                  <c:v>12-10-2018</c:v>
                </c:pt>
                <c:pt idx="3635">
                  <c:v>15-10-2018</c:v>
                </c:pt>
                <c:pt idx="3636">
                  <c:v>16-10-2018</c:v>
                </c:pt>
                <c:pt idx="3637">
                  <c:v>17-10-2018</c:v>
                </c:pt>
                <c:pt idx="3638">
                  <c:v>19-10-2018</c:v>
                </c:pt>
                <c:pt idx="3639">
                  <c:v>22-10-2018</c:v>
                </c:pt>
                <c:pt idx="3640">
                  <c:v>23-10-2018</c:v>
                </c:pt>
                <c:pt idx="3641">
                  <c:v>24-10-2018</c:v>
                </c:pt>
                <c:pt idx="3642">
                  <c:v>25-10-2018</c:v>
                </c:pt>
                <c:pt idx="3643">
                  <c:v>26-10-2018</c:v>
                </c:pt>
                <c:pt idx="3644">
                  <c:v>29-10-2018</c:v>
                </c:pt>
                <c:pt idx="3645">
                  <c:v>30-10-2018</c:v>
                </c:pt>
                <c:pt idx="3646">
                  <c:v>31-10-2018</c:v>
                </c:pt>
                <c:pt idx="3647">
                  <c:v>01-11-2018</c:v>
                </c:pt>
                <c:pt idx="3648">
                  <c:v>02-11-2018</c:v>
                </c:pt>
                <c:pt idx="3649">
                  <c:v>05-11-2018</c:v>
                </c:pt>
                <c:pt idx="3650">
                  <c:v>06-11-2018</c:v>
                </c:pt>
                <c:pt idx="3651">
                  <c:v>07-11-2018</c:v>
                </c:pt>
                <c:pt idx="3652">
                  <c:v>09-11-2018</c:v>
                </c:pt>
                <c:pt idx="3653">
                  <c:v>12-11-2018</c:v>
                </c:pt>
                <c:pt idx="3654">
                  <c:v>13-11-2018</c:v>
                </c:pt>
                <c:pt idx="3655">
                  <c:v>14-11-2018</c:v>
                </c:pt>
                <c:pt idx="3656">
                  <c:v>15-11-2018</c:v>
                </c:pt>
                <c:pt idx="3657">
                  <c:v>16-11-2018</c:v>
                </c:pt>
                <c:pt idx="3658">
                  <c:v>19-11-2018</c:v>
                </c:pt>
                <c:pt idx="3659">
                  <c:v>20-11-2018</c:v>
                </c:pt>
                <c:pt idx="3660">
                  <c:v>21-11-2018</c:v>
                </c:pt>
                <c:pt idx="3661">
                  <c:v>22-11-2018</c:v>
                </c:pt>
                <c:pt idx="3662">
                  <c:v>26-11-2018</c:v>
                </c:pt>
                <c:pt idx="3663">
                  <c:v>27-11-2018</c:v>
                </c:pt>
                <c:pt idx="3664">
                  <c:v>28-11-2018</c:v>
                </c:pt>
                <c:pt idx="3665">
                  <c:v>29-11-2018</c:v>
                </c:pt>
                <c:pt idx="3666">
                  <c:v>30-11-2018</c:v>
                </c:pt>
                <c:pt idx="3667">
                  <c:v>03-12-2018</c:v>
                </c:pt>
                <c:pt idx="3668">
                  <c:v>04-12-2018</c:v>
                </c:pt>
                <c:pt idx="3669">
                  <c:v>05-12-2018</c:v>
                </c:pt>
                <c:pt idx="3670">
                  <c:v>06-12-2018</c:v>
                </c:pt>
                <c:pt idx="3671">
                  <c:v>07-12-2018</c:v>
                </c:pt>
                <c:pt idx="3672">
                  <c:v>10-12-2018</c:v>
                </c:pt>
                <c:pt idx="3673">
                  <c:v>11-12-2018</c:v>
                </c:pt>
                <c:pt idx="3674">
                  <c:v>12-12-2018</c:v>
                </c:pt>
                <c:pt idx="3675">
                  <c:v>13-12-2018</c:v>
                </c:pt>
                <c:pt idx="3676">
                  <c:v>14-12-2018</c:v>
                </c:pt>
                <c:pt idx="3677">
                  <c:v>17-12-2018</c:v>
                </c:pt>
                <c:pt idx="3678">
                  <c:v>18-12-2018</c:v>
                </c:pt>
                <c:pt idx="3679">
                  <c:v>19-12-2018</c:v>
                </c:pt>
                <c:pt idx="3680">
                  <c:v>20-12-2018</c:v>
                </c:pt>
                <c:pt idx="3681">
                  <c:v>21-12-2018</c:v>
                </c:pt>
                <c:pt idx="3682">
                  <c:v>24-12-2018</c:v>
                </c:pt>
                <c:pt idx="3683">
                  <c:v>26-12-2018</c:v>
                </c:pt>
                <c:pt idx="3684">
                  <c:v>27-12-2018</c:v>
                </c:pt>
                <c:pt idx="3685">
                  <c:v>28-12-2018</c:v>
                </c:pt>
                <c:pt idx="3686">
                  <c:v>31-12-2018</c:v>
                </c:pt>
                <c:pt idx="3687">
                  <c:v>01-01-2019</c:v>
                </c:pt>
                <c:pt idx="3688">
                  <c:v>02-01-2019</c:v>
                </c:pt>
                <c:pt idx="3689">
                  <c:v>03-01-2019</c:v>
                </c:pt>
                <c:pt idx="3690">
                  <c:v>04-01-2019</c:v>
                </c:pt>
                <c:pt idx="3691">
                  <c:v>07-01-2019</c:v>
                </c:pt>
                <c:pt idx="3692">
                  <c:v>08-01-2019</c:v>
                </c:pt>
                <c:pt idx="3693">
                  <c:v>09-01-2019</c:v>
                </c:pt>
                <c:pt idx="3694">
                  <c:v>10-01-2019</c:v>
                </c:pt>
                <c:pt idx="3695">
                  <c:v>11-01-2019</c:v>
                </c:pt>
                <c:pt idx="3696">
                  <c:v>14-01-2019</c:v>
                </c:pt>
                <c:pt idx="3697">
                  <c:v>15-01-2019</c:v>
                </c:pt>
                <c:pt idx="3698">
                  <c:v>16-01-2019</c:v>
                </c:pt>
                <c:pt idx="3699">
                  <c:v>17-01-2019</c:v>
                </c:pt>
                <c:pt idx="3700">
                  <c:v>18-01-2019</c:v>
                </c:pt>
                <c:pt idx="3701">
                  <c:v>21-01-2019</c:v>
                </c:pt>
                <c:pt idx="3702">
                  <c:v>22-01-2019</c:v>
                </c:pt>
                <c:pt idx="3703">
                  <c:v>23-01-2019</c:v>
                </c:pt>
                <c:pt idx="3704">
                  <c:v>24-01-2019</c:v>
                </c:pt>
                <c:pt idx="3705">
                  <c:v>25-01-2019</c:v>
                </c:pt>
                <c:pt idx="3706">
                  <c:v>28-01-2019</c:v>
                </c:pt>
                <c:pt idx="3707">
                  <c:v>29-01-2019</c:v>
                </c:pt>
                <c:pt idx="3708">
                  <c:v>30-01-2019</c:v>
                </c:pt>
                <c:pt idx="3709">
                  <c:v>31-01-2019</c:v>
                </c:pt>
                <c:pt idx="3710">
                  <c:v>01-02-2019</c:v>
                </c:pt>
                <c:pt idx="3711">
                  <c:v>04-02-2019</c:v>
                </c:pt>
                <c:pt idx="3712">
                  <c:v>05-02-2019</c:v>
                </c:pt>
                <c:pt idx="3713">
                  <c:v>06-02-2019</c:v>
                </c:pt>
                <c:pt idx="3714">
                  <c:v>07-02-2019</c:v>
                </c:pt>
                <c:pt idx="3715">
                  <c:v>08-02-2019</c:v>
                </c:pt>
                <c:pt idx="3716">
                  <c:v>11-02-2019</c:v>
                </c:pt>
                <c:pt idx="3717">
                  <c:v>12-02-2019</c:v>
                </c:pt>
                <c:pt idx="3718">
                  <c:v>14-02-2019</c:v>
                </c:pt>
                <c:pt idx="3719">
                  <c:v>15-02-2019</c:v>
                </c:pt>
                <c:pt idx="3720">
                  <c:v>18-02-2019</c:v>
                </c:pt>
                <c:pt idx="3721">
                  <c:v>19-02-2019</c:v>
                </c:pt>
                <c:pt idx="3722">
                  <c:v>20-02-2019</c:v>
                </c:pt>
                <c:pt idx="3723">
                  <c:v>21-02-2019</c:v>
                </c:pt>
                <c:pt idx="3724">
                  <c:v>22-02-2019</c:v>
                </c:pt>
                <c:pt idx="3725">
                  <c:v>25-02-2019</c:v>
                </c:pt>
                <c:pt idx="3726">
                  <c:v>26-02-2019</c:v>
                </c:pt>
                <c:pt idx="3727">
                  <c:v>27-02-2019</c:v>
                </c:pt>
                <c:pt idx="3728">
                  <c:v>28-02-2019</c:v>
                </c:pt>
                <c:pt idx="3729">
                  <c:v>01-03-2019</c:v>
                </c:pt>
                <c:pt idx="3730">
                  <c:v>05-03-2019</c:v>
                </c:pt>
                <c:pt idx="3731">
                  <c:v>06-03-2019</c:v>
                </c:pt>
                <c:pt idx="3732">
                  <c:v>07-03-2019</c:v>
                </c:pt>
                <c:pt idx="3733">
                  <c:v>08-03-2019</c:v>
                </c:pt>
                <c:pt idx="3734">
                  <c:v>11-03-2019</c:v>
                </c:pt>
                <c:pt idx="3735">
                  <c:v>12-03-2019</c:v>
                </c:pt>
                <c:pt idx="3736">
                  <c:v>13-03-2019</c:v>
                </c:pt>
                <c:pt idx="3737">
                  <c:v>14-03-2019</c:v>
                </c:pt>
                <c:pt idx="3738">
                  <c:v>15-03-2019</c:v>
                </c:pt>
                <c:pt idx="3739">
                  <c:v>18-03-2019</c:v>
                </c:pt>
                <c:pt idx="3740">
                  <c:v>19-03-2019</c:v>
                </c:pt>
                <c:pt idx="3741">
                  <c:v>20-03-2019</c:v>
                </c:pt>
                <c:pt idx="3742">
                  <c:v>22-03-2019</c:v>
                </c:pt>
                <c:pt idx="3743">
                  <c:v>25-03-2019</c:v>
                </c:pt>
                <c:pt idx="3744">
                  <c:v>26-03-2019</c:v>
                </c:pt>
                <c:pt idx="3745">
                  <c:v>27-03-2019</c:v>
                </c:pt>
                <c:pt idx="3746">
                  <c:v>28-03-2019</c:v>
                </c:pt>
                <c:pt idx="3747">
                  <c:v>01-04-2019</c:v>
                </c:pt>
                <c:pt idx="3748">
                  <c:v>02-04-2019</c:v>
                </c:pt>
                <c:pt idx="3749">
                  <c:v>03-04-2019</c:v>
                </c:pt>
                <c:pt idx="3750">
                  <c:v>04-04-2019</c:v>
                </c:pt>
                <c:pt idx="3751">
                  <c:v>05-04-2019</c:v>
                </c:pt>
                <c:pt idx="3752">
                  <c:v>08-04-2019</c:v>
                </c:pt>
                <c:pt idx="3753">
                  <c:v>09-04-2019</c:v>
                </c:pt>
                <c:pt idx="3754">
                  <c:v>10-04-2019</c:v>
                </c:pt>
                <c:pt idx="3755">
                  <c:v>11-04-2019</c:v>
                </c:pt>
                <c:pt idx="3756">
                  <c:v>12-04-2019</c:v>
                </c:pt>
                <c:pt idx="3757">
                  <c:v>15-04-2019</c:v>
                </c:pt>
                <c:pt idx="3758">
                  <c:v>16-04-2019</c:v>
                </c:pt>
                <c:pt idx="3759">
                  <c:v>18-04-2019</c:v>
                </c:pt>
                <c:pt idx="3760">
                  <c:v>22-04-2019</c:v>
                </c:pt>
                <c:pt idx="3761">
                  <c:v>23-04-2019</c:v>
                </c:pt>
                <c:pt idx="3762">
                  <c:v>24-04-2019</c:v>
                </c:pt>
                <c:pt idx="3763">
                  <c:v>25-04-2019</c:v>
                </c:pt>
                <c:pt idx="3764">
                  <c:v>26-04-2019</c:v>
                </c:pt>
                <c:pt idx="3765">
                  <c:v>30-04-2019</c:v>
                </c:pt>
                <c:pt idx="3766">
                  <c:v>02-05-2019</c:v>
                </c:pt>
                <c:pt idx="3767">
                  <c:v>03-05-2019</c:v>
                </c:pt>
                <c:pt idx="3768">
                  <c:v>06-05-2019</c:v>
                </c:pt>
                <c:pt idx="3769">
                  <c:v>07-05-2019</c:v>
                </c:pt>
                <c:pt idx="3770">
                  <c:v>08-05-2019</c:v>
                </c:pt>
                <c:pt idx="3771">
                  <c:v>09-05-2019</c:v>
                </c:pt>
                <c:pt idx="3772">
                  <c:v>10-05-2019</c:v>
                </c:pt>
                <c:pt idx="3773">
                  <c:v>13-05-2019</c:v>
                </c:pt>
                <c:pt idx="3774">
                  <c:v>14-05-2019</c:v>
                </c:pt>
                <c:pt idx="3775">
                  <c:v>15-05-2019</c:v>
                </c:pt>
                <c:pt idx="3776">
                  <c:v>16-05-2019</c:v>
                </c:pt>
                <c:pt idx="3777">
                  <c:v>17-05-2019</c:v>
                </c:pt>
                <c:pt idx="3778">
                  <c:v>20-05-2019</c:v>
                </c:pt>
                <c:pt idx="3779">
                  <c:v>21-05-2019</c:v>
                </c:pt>
                <c:pt idx="3780">
                  <c:v>22-05-2019</c:v>
                </c:pt>
                <c:pt idx="3781">
                  <c:v>23-05-2019</c:v>
                </c:pt>
                <c:pt idx="3782">
                  <c:v>24-05-2019</c:v>
                </c:pt>
                <c:pt idx="3783">
                  <c:v>27-05-2019</c:v>
                </c:pt>
                <c:pt idx="3784">
                  <c:v>28-05-2019</c:v>
                </c:pt>
                <c:pt idx="3785">
                  <c:v>29-05-2019</c:v>
                </c:pt>
                <c:pt idx="3786">
                  <c:v>30-05-2019</c:v>
                </c:pt>
                <c:pt idx="3787">
                  <c:v>31-05-2019</c:v>
                </c:pt>
                <c:pt idx="3788">
                  <c:v>03-06-2019</c:v>
                </c:pt>
                <c:pt idx="3789">
                  <c:v>04-06-2019</c:v>
                </c:pt>
                <c:pt idx="3790">
                  <c:v>06-06-2019</c:v>
                </c:pt>
                <c:pt idx="3791">
                  <c:v>07-06-2019</c:v>
                </c:pt>
                <c:pt idx="3792">
                  <c:v>10-06-2019</c:v>
                </c:pt>
                <c:pt idx="3793">
                  <c:v>11-06-2019</c:v>
                </c:pt>
                <c:pt idx="3794">
                  <c:v>12-06-2019</c:v>
                </c:pt>
                <c:pt idx="3795">
                  <c:v>13-06-2019</c:v>
                </c:pt>
                <c:pt idx="3796">
                  <c:v>14-06-2019</c:v>
                </c:pt>
                <c:pt idx="3797">
                  <c:v>17-06-2019</c:v>
                </c:pt>
                <c:pt idx="3798">
                  <c:v>18-06-2019</c:v>
                </c:pt>
                <c:pt idx="3799">
                  <c:v>19-06-2019</c:v>
                </c:pt>
                <c:pt idx="3800">
                  <c:v>20-06-2019</c:v>
                </c:pt>
                <c:pt idx="3801">
                  <c:v>21-06-2019</c:v>
                </c:pt>
                <c:pt idx="3802">
                  <c:v>24-06-2019</c:v>
                </c:pt>
                <c:pt idx="3803">
                  <c:v>25-06-2019</c:v>
                </c:pt>
                <c:pt idx="3804">
                  <c:v>26-06-2019</c:v>
                </c:pt>
                <c:pt idx="3805">
                  <c:v>27-06-2019</c:v>
                </c:pt>
                <c:pt idx="3806">
                  <c:v>28-06-2019</c:v>
                </c:pt>
                <c:pt idx="3807">
                  <c:v>01-07-2019</c:v>
                </c:pt>
                <c:pt idx="3808">
                  <c:v>02-07-2019</c:v>
                </c:pt>
                <c:pt idx="3809">
                  <c:v>03-07-2019</c:v>
                </c:pt>
                <c:pt idx="3810">
                  <c:v>04-07-2019</c:v>
                </c:pt>
                <c:pt idx="3811">
                  <c:v>05-07-2019</c:v>
                </c:pt>
                <c:pt idx="3812">
                  <c:v>08-07-2019</c:v>
                </c:pt>
                <c:pt idx="3813">
                  <c:v>09-07-2019</c:v>
                </c:pt>
                <c:pt idx="3814">
                  <c:v>10-07-2019</c:v>
                </c:pt>
                <c:pt idx="3815">
                  <c:v>11-07-2019</c:v>
                </c:pt>
                <c:pt idx="3816">
                  <c:v>12-07-2019</c:v>
                </c:pt>
                <c:pt idx="3817">
                  <c:v>15-07-2019</c:v>
                </c:pt>
                <c:pt idx="3818">
                  <c:v>16-07-2019</c:v>
                </c:pt>
                <c:pt idx="3819">
                  <c:v>17-07-2019</c:v>
                </c:pt>
                <c:pt idx="3820">
                  <c:v>18-07-2019</c:v>
                </c:pt>
                <c:pt idx="3821">
                  <c:v>19-07-2019</c:v>
                </c:pt>
                <c:pt idx="3822">
                  <c:v>22-07-2019</c:v>
                </c:pt>
                <c:pt idx="3823">
                  <c:v>23-07-2019</c:v>
                </c:pt>
                <c:pt idx="3824">
                  <c:v>24-07-2019</c:v>
                </c:pt>
                <c:pt idx="3825">
                  <c:v>25-07-2019</c:v>
                </c:pt>
                <c:pt idx="3826">
                  <c:v>26-07-2019</c:v>
                </c:pt>
                <c:pt idx="3827">
                  <c:v>29-07-2019</c:v>
                </c:pt>
                <c:pt idx="3828">
                  <c:v>30-07-2019</c:v>
                </c:pt>
                <c:pt idx="3829">
                  <c:v>31-07-2019</c:v>
                </c:pt>
                <c:pt idx="3830">
                  <c:v>01-08-2019</c:v>
                </c:pt>
                <c:pt idx="3831">
                  <c:v>02-08-2019</c:v>
                </c:pt>
                <c:pt idx="3832">
                  <c:v>05-08-2019</c:v>
                </c:pt>
                <c:pt idx="3833">
                  <c:v>06-08-2019</c:v>
                </c:pt>
                <c:pt idx="3834">
                  <c:v>07-08-2019</c:v>
                </c:pt>
                <c:pt idx="3835">
                  <c:v>08-08-2019</c:v>
                </c:pt>
                <c:pt idx="3836">
                  <c:v>09-08-2019</c:v>
                </c:pt>
                <c:pt idx="3837">
                  <c:v>13-08-2019</c:v>
                </c:pt>
                <c:pt idx="3838">
                  <c:v>14-08-2019</c:v>
                </c:pt>
                <c:pt idx="3839">
                  <c:v>16-08-2019</c:v>
                </c:pt>
                <c:pt idx="3840">
                  <c:v>19-08-2019</c:v>
                </c:pt>
                <c:pt idx="3841">
                  <c:v>20-08-2019</c:v>
                </c:pt>
                <c:pt idx="3842">
                  <c:v>21-08-2019</c:v>
                </c:pt>
                <c:pt idx="3843">
                  <c:v>22-08-2019</c:v>
                </c:pt>
                <c:pt idx="3844">
                  <c:v>23-08-2019</c:v>
                </c:pt>
                <c:pt idx="3845">
                  <c:v>26-08-2019</c:v>
                </c:pt>
                <c:pt idx="3846">
                  <c:v>27-08-2019</c:v>
                </c:pt>
                <c:pt idx="3847">
                  <c:v>28-08-2019</c:v>
                </c:pt>
                <c:pt idx="3848">
                  <c:v>29-08-2019</c:v>
                </c:pt>
                <c:pt idx="3849">
                  <c:v>30-08-2019</c:v>
                </c:pt>
                <c:pt idx="3850">
                  <c:v>03-09-2019</c:v>
                </c:pt>
                <c:pt idx="3851">
                  <c:v>04-09-2019</c:v>
                </c:pt>
                <c:pt idx="3852">
                  <c:v>05-09-2019</c:v>
                </c:pt>
                <c:pt idx="3853">
                  <c:v>06-09-2019</c:v>
                </c:pt>
                <c:pt idx="3854">
                  <c:v>09-09-2019</c:v>
                </c:pt>
                <c:pt idx="3855">
                  <c:v>11-09-2019</c:v>
                </c:pt>
                <c:pt idx="3856">
                  <c:v>12-09-2019</c:v>
                </c:pt>
                <c:pt idx="3857">
                  <c:v>13-09-2019</c:v>
                </c:pt>
                <c:pt idx="3858">
                  <c:v>16-09-2019</c:v>
                </c:pt>
                <c:pt idx="3859">
                  <c:v>17-09-2019</c:v>
                </c:pt>
                <c:pt idx="3860">
                  <c:v>18-09-2019</c:v>
                </c:pt>
                <c:pt idx="3861">
                  <c:v>19-09-2019</c:v>
                </c:pt>
                <c:pt idx="3862">
                  <c:v>20-09-2019</c:v>
                </c:pt>
                <c:pt idx="3863">
                  <c:v>23-09-2019</c:v>
                </c:pt>
                <c:pt idx="3864">
                  <c:v>24-09-2019</c:v>
                </c:pt>
                <c:pt idx="3865">
                  <c:v>25-09-2019</c:v>
                </c:pt>
                <c:pt idx="3866">
                  <c:v>26-09-2019</c:v>
                </c:pt>
                <c:pt idx="3867">
                  <c:v>27-09-2019</c:v>
                </c:pt>
                <c:pt idx="3868">
                  <c:v>30-09-2019</c:v>
                </c:pt>
                <c:pt idx="3869">
                  <c:v>01-10-2019</c:v>
                </c:pt>
                <c:pt idx="3870">
                  <c:v>03-10-2019</c:v>
                </c:pt>
                <c:pt idx="3871">
                  <c:v>04-10-2019</c:v>
                </c:pt>
                <c:pt idx="3872">
                  <c:v>07-10-2019</c:v>
                </c:pt>
                <c:pt idx="3873">
                  <c:v>09-10-2019</c:v>
                </c:pt>
                <c:pt idx="3874">
                  <c:v>10-10-2019</c:v>
                </c:pt>
                <c:pt idx="3875">
                  <c:v>11-10-2019</c:v>
                </c:pt>
                <c:pt idx="3876">
                  <c:v>14-10-2019</c:v>
                </c:pt>
                <c:pt idx="3877">
                  <c:v>15-10-2019</c:v>
                </c:pt>
                <c:pt idx="3878">
                  <c:v>16-10-2019</c:v>
                </c:pt>
                <c:pt idx="3879">
                  <c:v>17-10-2019</c:v>
                </c:pt>
                <c:pt idx="3880">
                  <c:v>18-10-2019</c:v>
                </c:pt>
                <c:pt idx="3881">
                  <c:v>22-10-2019</c:v>
                </c:pt>
                <c:pt idx="3882">
                  <c:v>23-10-2019</c:v>
                </c:pt>
                <c:pt idx="3883">
                  <c:v>24-10-2019</c:v>
                </c:pt>
                <c:pt idx="3884">
                  <c:v>25-10-2019</c:v>
                </c:pt>
                <c:pt idx="3885">
                  <c:v>29-10-2019</c:v>
                </c:pt>
                <c:pt idx="3886">
                  <c:v>30-10-2019</c:v>
                </c:pt>
                <c:pt idx="3887">
                  <c:v>31-10-2019</c:v>
                </c:pt>
                <c:pt idx="3888">
                  <c:v>01-11-2019</c:v>
                </c:pt>
                <c:pt idx="3889">
                  <c:v>04-11-2019</c:v>
                </c:pt>
                <c:pt idx="3890">
                  <c:v>05-11-2019</c:v>
                </c:pt>
                <c:pt idx="3891">
                  <c:v>06-11-2019</c:v>
                </c:pt>
                <c:pt idx="3892">
                  <c:v>07-11-2019</c:v>
                </c:pt>
                <c:pt idx="3893">
                  <c:v>08-11-2019</c:v>
                </c:pt>
                <c:pt idx="3894">
                  <c:v>11-11-2019</c:v>
                </c:pt>
                <c:pt idx="3895">
                  <c:v>13-11-2019</c:v>
                </c:pt>
                <c:pt idx="3896">
                  <c:v>14-11-2019</c:v>
                </c:pt>
                <c:pt idx="3897">
                  <c:v>15-11-2019</c:v>
                </c:pt>
                <c:pt idx="3898">
                  <c:v>18-11-2019</c:v>
                </c:pt>
                <c:pt idx="3899">
                  <c:v>19-11-2019</c:v>
                </c:pt>
                <c:pt idx="3900">
                  <c:v>20-11-2019</c:v>
                </c:pt>
                <c:pt idx="3901">
                  <c:v>21-11-2019</c:v>
                </c:pt>
                <c:pt idx="3902">
                  <c:v>22-11-2019</c:v>
                </c:pt>
                <c:pt idx="3903">
                  <c:v>25-11-2019</c:v>
                </c:pt>
                <c:pt idx="3904">
                  <c:v>26-11-2019</c:v>
                </c:pt>
                <c:pt idx="3905">
                  <c:v>27-11-2019</c:v>
                </c:pt>
                <c:pt idx="3906">
                  <c:v>28-11-2019</c:v>
                </c:pt>
                <c:pt idx="3907">
                  <c:v>29-11-2019</c:v>
                </c:pt>
                <c:pt idx="3908">
                  <c:v>02-12-2019</c:v>
                </c:pt>
                <c:pt idx="3909">
                  <c:v>03-12-2019</c:v>
                </c:pt>
                <c:pt idx="3910">
                  <c:v>04-12-2019</c:v>
                </c:pt>
                <c:pt idx="3911">
                  <c:v>05-12-2019</c:v>
                </c:pt>
                <c:pt idx="3912">
                  <c:v>06-12-2019</c:v>
                </c:pt>
                <c:pt idx="3913">
                  <c:v>09-12-2019</c:v>
                </c:pt>
                <c:pt idx="3914">
                  <c:v>10-12-2019</c:v>
                </c:pt>
                <c:pt idx="3915">
                  <c:v>11-12-2019</c:v>
                </c:pt>
                <c:pt idx="3916">
                  <c:v>12-12-2019</c:v>
                </c:pt>
                <c:pt idx="3917">
                  <c:v>13-12-2019</c:v>
                </c:pt>
                <c:pt idx="3918">
                  <c:v>16-12-2019</c:v>
                </c:pt>
                <c:pt idx="3919">
                  <c:v>17-12-2019</c:v>
                </c:pt>
                <c:pt idx="3920">
                  <c:v>18-12-2019</c:v>
                </c:pt>
                <c:pt idx="3921">
                  <c:v>19-12-2019</c:v>
                </c:pt>
                <c:pt idx="3922">
                  <c:v>20-12-2019</c:v>
                </c:pt>
                <c:pt idx="3923">
                  <c:v>23-12-2019</c:v>
                </c:pt>
                <c:pt idx="3924">
                  <c:v>24-12-2019</c:v>
                </c:pt>
                <c:pt idx="3925">
                  <c:v>26-12-2019</c:v>
                </c:pt>
                <c:pt idx="3926">
                  <c:v>27-12-2019</c:v>
                </c:pt>
                <c:pt idx="3927">
                  <c:v>30-12-2019</c:v>
                </c:pt>
                <c:pt idx="3928">
                  <c:v>31-12-2019</c:v>
                </c:pt>
                <c:pt idx="3929">
                  <c:v>01-01-2020</c:v>
                </c:pt>
                <c:pt idx="3930">
                  <c:v>02-01-2020</c:v>
                </c:pt>
                <c:pt idx="3931">
                  <c:v>03-01-2020</c:v>
                </c:pt>
                <c:pt idx="3932">
                  <c:v>06-01-2020</c:v>
                </c:pt>
                <c:pt idx="3933">
                  <c:v>07-01-2020</c:v>
                </c:pt>
                <c:pt idx="3934">
                  <c:v>08-01-2020</c:v>
                </c:pt>
                <c:pt idx="3935">
                  <c:v>09-01-2020</c:v>
                </c:pt>
                <c:pt idx="3936">
                  <c:v>10-01-2020</c:v>
                </c:pt>
                <c:pt idx="3937">
                  <c:v>13-01-2020</c:v>
                </c:pt>
                <c:pt idx="3938">
                  <c:v>14-01-2020</c:v>
                </c:pt>
                <c:pt idx="3939">
                  <c:v>15-01-2020</c:v>
                </c:pt>
                <c:pt idx="3940">
                  <c:v>16-01-2020</c:v>
                </c:pt>
                <c:pt idx="3941">
                  <c:v>17-01-2020</c:v>
                </c:pt>
                <c:pt idx="3942">
                  <c:v>20-01-2020</c:v>
                </c:pt>
                <c:pt idx="3943">
                  <c:v>21-01-2020</c:v>
                </c:pt>
                <c:pt idx="3944">
                  <c:v>22-01-2020</c:v>
                </c:pt>
                <c:pt idx="3945">
                  <c:v>23-01-2020</c:v>
                </c:pt>
                <c:pt idx="3946">
                  <c:v>24-01-2020</c:v>
                </c:pt>
                <c:pt idx="3947">
                  <c:v>27-01-2020</c:v>
                </c:pt>
                <c:pt idx="3948">
                  <c:v>28-01-2020</c:v>
                </c:pt>
                <c:pt idx="3949">
                  <c:v>29-01-2020</c:v>
                </c:pt>
                <c:pt idx="3950">
                  <c:v>30-01-2020</c:v>
                </c:pt>
                <c:pt idx="3951">
                  <c:v>31-01-2020</c:v>
                </c:pt>
                <c:pt idx="3952">
                  <c:v>03-02-2020</c:v>
                </c:pt>
                <c:pt idx="3953">
                  <c:v>04-02-2020</c:v>
                </c:pt>
                <c:pt idx="3954">
                  <c:v>05-02-2020</c:v>
                </c:pt>
                <c:pt idx="3955">
                  <c:v>06-02-2020</c:v>
                </c:pt>
                <c:pt idx="3956">
                  <c:v>07-02-2020</c:v>
                </c:pt>
                <c:pt idx="3957">
                  <c:v>10-02-2020</c:v>
                </c:pt>
                <c:pt idx="3958">
                  <c:v>11-02-2020</c:v>
                </c:pt>
                <c:pt idx="3959">
                  <c:v>12-02-2020</c:v>
                </c:pt>
                <c:pt idx="3960">
                  <c:v>13-02-2020</c:v>
                </c:pt>
                <c:pt idx="3961">
                  <c:v>14-02-2020</c:v>
                </c:pt>
                <c:pt idx="3962">
                  <c:v>17-02-2020</c:v>
                </c:pt>
                <c:pt idx="3963">
                  <c:v>18-02-2020</c:v>
                </c:pt>
                <c:pt idx="3964">
                  <c:v>19-02-2020</c:v>
                </c:pt>
                <c:pt idx="3965">
                  <c:v>20-02-2020</c:v>
                </c:pt>
                <c:pt idx="3966">
                  <c:v>24-02-2020</c:v>
                </c:pt>
                <c:pt idx="3967">
                  <c:v>25-02-2020</c:v>
                </c:pt>
                <c:pt idx="3968">
                  <c:v>26-02-2020</c:v>
                </c:pt>
                <c:pt idx="3969">
                  <c:v>27-02-2020</c:v>
                </c:pt>
                <c:pt idx="3970">
                  <c:v>28-02-2020</c:v>
                </c:pt>
                <c:pt idx="3971">
                  <c:v>02-03-2020</c:v>
                </c:pt>
                <c:pt idx="3972">
                  <c:v>03-03-2020</c:v>
                </c:pt>
                <c:pt idx="3973">
                  <c:v>04-03-2020</c:v>
                </c:pt>
                <c:pt idx="3974">
                  <c:v>05-03-2020</c:v>
                </c:pt>
                <c:pt idx="3975">
                  <c:v>06-03-2020</c:v>
                </c:pt>
                <c:pt idx="3976">
                  <c:v>09-03-2020</c:v>
                </c:pt>
                <c:pt idx="3977">
                  <c:v>11-03-2020</c:v>
                </c:pt>
                <c:pt idx="3978">
                  <c:v>12-03-2020</c:v>
                </c:pt>
                <c:pt idx="3979">
                  <c:v>13-03-2020</c:v>
                </c:pt>
                <c:pt idx="3980">
                  <c:v>16-03-2020</c:v>
                </c:pt>
                <c:pt idx="3981">
                  <c:v>17-03-2020</c:v>
                </c:pt>
                <c:pt idx="3982">
                  <c:v>18-03-2020</c:v>
                </c:pt>
                <c:pt idx="3983">
                  <c:v>19-03-2020</c:v>
                </c:pt>
                <c:pt idx="3984">
                  <c:v>20-03-2020</c:v>
                </c:pt>
                <c:pt idx="3985">
                  <c:v>23-03-2020</c:v>
                </c:pt>
                <c:pt idx="3986">
                  <c:v>24-03-2020</c:v>
                </c:pt>
                <c:pt idx="3987">
                  <c:v>25-03-2020</c:v>
                </c:pt>
                <c:pt idx="3988">
                  <c:v>26-03-2020</c:v>
                </c:pt>
                <c:pt idx="3989">
                  <c:v>27-03-2020</c:v>
                </c:pt>
                <c:pt idx="3990">
                  <c:v>30-03-2020</c:v>
                </c:pt>
                <c:pt idx="3991">
                  <c:v>31-03-2020</c:v>
                </c:pt>
                <c:pt idx="3992">
                  <c:v>01-04-2020</c:v>
                </c:pt>
                <c:pt idx="3993">
                  <c:v>03-04-2020</c:v>
                </c:pt>
                <c:pt idx="3994">
                  <c:v>07-04-2020</c:v>
                </c:pt>
                <c:pt idx="3995">
                  <c:v>08-04-2020</c:v>
                </c:pt>
                <c:pt idx="3996">
                  <c:v>09-04-2020</c:v>
                </c:pt>
                <c:pt idx="3997">
                  <c:v>13-04-2020</c:v>
                </c:pt>
                <c:pt idx="3998">
                  <c:v>15-04-2020</c:v>
                </c:pt>
                <c:pt idx="3999">
                  <c:v>16-04-2020</c:v>
                </c:pt>
                <c:pt idx="4000">
                  <c:v>17-04-2020</c:v>
                </c:pt>
                <c:pt idx="4001">
                  <c:v>20-04-2020</c:v>
                </c:pt>
                <c:pt idx="4002">
                  <c:v>21-04-2020</c:v>
                </c:pt>
                <c:pt idx="4003">
                  <c:v>22-04-2020</c:v>
                </c:pt>
                <c:pt idx="4004">
                  <c:v>23-04-2020</c:v>
                </c:pt>
                <c:pt idx="4005">
                  <c:v>24-04-2020</c:v>
                </c:pt>
                <c:pt idx="4006">
                  <c:v>27-04-2020</c:v>
                </c:pt>
                <c:pt idx="4007">
                  <c:v>28-04-2020</c:v>
                </c:pt>
                <c:pt idx="4008">
                  <c:v>29-04-2020</c:v>
                </c:pt>
                <c:pt idx="4009">
                  <c:v>30-04-2020</c:v>
                </c:pt>
                <c:pt idx="4010">
                  <c:v>04-05-2020</c:v>
                </c:pt>
                <c:pt idx="4011">
                  <c:v>05-05-2020</c:v>
                </c:pt>
                <c:pt idx="4012">
                  <c:v>06-05-2020</c:v>
                </c:pt>
                <c:pt idx="4013">
                  <c:v>07-05-2020</c:v>
                </c:pt>
                <c:pt idx="4014">
                  <c:v>08-05-2020</c:v>
                </c:pt>
                <c:pt idx="4015">
                  <c:v>11-05-2020</c:v>
                </c:pt>
                <c:pt idx="4016">
                  <c:v>12-05-2020</c:v>
                </c:pt>
                <c:pt idx="4017">
                  <c:v>13-05-2020</c:v>
                </c:pt>
                <c:pt idx="4018">
                  <c:v>14-05-2020</c:v>
                </c:pt>
                <c:pt idx="4019">
                  <c:v>15-05-2020</c:v>
                </c:pt>
                <c:pt idx="4020">
                  <c:v>18-05-2020</c:v>
                </c:pt>
                <c:pt idx="4021">
                  <c:v>19-05-2020</c:v>
                </c:pt>
                <c:pt idx="4022">
                  <c:v>20-05-2020</c:v>
                </c:pt>
                <c:pt idx="4023">
                  <c:v>21-05-2020</c:v>
                </c:pt>
                <c:pt idx="4024">
                  <c:v>22-05-2020</c:v>
                </c:pt>
                <c:pt idx="4025">
                  <c:v>26-05-2020</c:v>
                </c:pt>
                <c:pt idx="4026">
                  <c:v>27-05-2020</c:v>
                </c:pt>
                <c:pt idx="4027">
                  <c:v>28-05-2020</c:v>
                </c:pt>
                <c:pt idx="4028">
                  <c:v>29-05-2020</c:v>
                </c:pt>
                <c:pt idx="4029">
                  <c:v>01-06-2020</c:v>
                </c:pt>
                <c:pt idx="4030">
                  <c:v>02-06-2020</c:v>
                </c:pt>
                <c:pt idx="4031">
                  <c:v>03-06-2020</c:v>
                </c:pt>
                <c:pt idx="4032">
                  <c:v>04-06-2020</c:v>
                </c:pt>
                <c:pt idx="4033">
                  <c:v>05-06-2020</c:v>
                </c:pt>
                <c:pt idx="4034">
                  <c:v>08-06-2020</c:v>
                </c:pt>
                <c:pt idx="4035">
                  <c:v>09-06-2020</c:v>
                </c:pt>
                <c:pt idx="4036">
                  <c:v>10-06-2020</c:v>
                </c:pt>
                <c:pt idx="4037">
                  <c:v>11-06-2020</c:v>
                </c:pt>
                <c:pt idx="4038">
                  <c:v>12-06-2020</c:v>
                </c:pt>
                <c:pt idx="4039">
                  <c:v>15-06-2020</c:v>
                </c:pt>
                <c:pt idx="4040">
                  <c:v>16-06-2020</c:v>
                </c:pt>
                <c:pt idx="4041">
                  <c:v>17-06-2020</c:v>
                </c:pt>
                <c:pt idx="4042">
                  <c:v>18-06-2020</c:v>
                </c:pt>
                <c:pt idx="4043">
                  <c:v>19-06-2020</c:v>
                </c:pt>
                <c:pt idx="4044">
                  <c:v>22-06-2020</c:v>
                </c:pt>
                <c:pt idx="4045">
                  <c:v>23-06-2020</c:v>
                </c:pt>
                <c:pt idx="4046">
                  <c:v>24-06-2020</c:v>
                </c:pt>
                <c:pt idx="4047">
                  <c:v>25-06-2020</c:v>
                </c:pt>
                <c:pt idx="4048">
                  <c:v>26-06-2020</c:v>
                </c:pt>
                <c:pt idx="4049">
                  <c:v>29-06-2020</c:v>
                </c:pt>
                <c:pt idx="4050">
                  <c:v>30-06-2020</c:v>
                </c:pt>
                <c:pt idx="4051">
                  <c:v>01-07-2020</c:v>
                </c:pt>
                <c:pt idx="4052">
                  <c:v>02-07-2020</c:v>
                </c:pt>
                <c:pt idx="4053">
                  <c:v>03-07-2020</c:v>
                </c:pt>
                <c:pt idx="4054">
                  <c:v>06-07-2020</c:v>
                </c:pt>
                <c:pt idx="4055">
                  <c:v>07-07-2020</c:v>
                </c:pt>
                <c:pt idx="4056">
                  <c:v>08-07-2020</c:v>
                </c:pt>
                <c:pt idx="4057">
                  <c:v>09-07-2020</c:v>
                </c:pt>
                <c:pt idx="4058">
                  <c:v>10-07-2020</c:v>
                </c:pt>
                <c:pt idx="4059">
                  <c:v>13-07-2020</c:v>
                </c:pt>
                <c:pt idx="4060">
                  <c:v>14-07-2020</c:v>
                </c:pt>
                <c:pt idx="4061">
                  <c:v>15-07-2020</c:v>
                </c:pt>
                <c:pt idx="4062">
                  <c:v>16-07-2020</c:v>
                </c:pt>
                <c:pt idx="4063">
                  <c:v>17-07-2020</c:v>
                </c:pt>
                <c:pt idx="4064">
                  <c:v>20-07-2020</c:v>
                </c:pt>
                <c:pt idx="4065">
                  <c:v>21-07-2020</c:v>
                </c:pt>
                <c:pt idx="4066">
                  <c:v>22-07-2020</c:v>
                </c:pt>
                <c:pt idx="4067">
                  <c:v>23-07-2020</c:v>
                </c:pt>
                <c:pt idx="4068">
                  <c:v>24-07-2020</c:v>
                </c:pt>
                <c:pt idx="4069">
                  <c:v>27-07-2020</c:v>
                </c:pt>
                <c:pt idx="4070">
                  <c:v>28-07-2020</c:v>
                </c:pt>
                <c:pt idx="4071">
                  <c:v>29-07-2020</c:v>
                </c:pt>
                <c:pt idx="4072">
                  <c:v>30-07-2020</c:v>
                </c:pt>
                <c:pt idx="4073">
                  <c:v>31-07-2020</c:v>
                </c:pt>
                <c:pt idx="4074">
                  <c:v>03-08-2020</c:v>
                </c:pt>
                <c:pt idx="4075">
                  <c:v>04-08-2020</c:v>
                </c:pt>
                <c:pt idx="4076">
                  <c:v>05-08-2020</c:v>
                </c:pt>
                <c:pt idx="4077">
                  <c:v>06-08-2020</c:v>
                </c:pt>
                <c:pt idx="4078">
                  <c:v>07-08-2020</c:v>
                </c:pt>
                <c:pt idx="4079">
                  <c:v>10-08-2020</c:v>
                </c:pt>
                <c:pt idx="4080">
                  <c:v>11-08-2020</c:v>
                </c:pt>
                <c:pt idx="4081">
                  <c:v>12-08-2020</c:v>
                </c:pt>
                <c:pt idx="4082">
                  <c:v>13-08-2020</c:v>
                </c:pt>
                <c:pt idx="4083">
                  <c:v>14-08-2020</c:v>
                </c:pt>
                <c:pt idx="4084">
                  <c:v>17-08-2020</c:v>
                </c:pt>
                <c:pt idx="4085">
                  <c:v>18-08-2020</c:v>
                </c:pt>
                <c:pt idx="4086">
                  <c:v>19-08-2020</c:v>
                </c:pt>
                <c:pt idx="4087">
                  <c:v>20-08-2020</c:v>
                </c:pt>
                <c:pt idx="4088">
                  <c:v>21-08-2020</c:v>
                </c:pt>
                <c:pt idx="4089">
                  <c:v>24-08-2020</c:v>
                </c:pt>
                <c:pt idx="4090">
                  <c:v>25-08-2020</c:v>
                </c:pt>
                <c:pt idx="4091">
                  <c:v>26-08-2020</c:v>
                </c:pt>
                <c:pt idx="4092">
                  <c:v>27-08-2020</c:v>
                </c:pt>
                <c:pt idx="4093">
                  <c:v>28-08-2020</c:v>
                </c:pt>
                <c:pt idx="4094">
                  <c:v>31-08-2020</c:v>
                </c:pt>
                <c:pt idx="4095">
                  <c:v>01-09-2020</c:v>
                </c:pt>
                <c:pt idx="4096">
                  <c:v>02-09-2020</c:v>
                </c:pt>
                <c:pt idx="4097">
                  <c:v>03-09-2020</c:v>
                </c:pt>
                <c:pt idx="4098">
                  <c:v>04-09-2020</c:v>
                </c:pt>
                <c:pt idx="4099">
                  <c:v>07-09-2020</c:v>
                </c:pt>
                <c:pt idx="4100">
                  <c:v>08-09-2020</c:v>
                </c:pt>
                <c:pt idx="4101">
                  <c:v>09-09-2020</c:v>
                </c:pt>
                <c:pt idx="4102">
                  <c:v>10-09-2020</c:v>
                </c:pt>
                <c:pt idx="4103">
                  <c:v>11-09-2020</c:v>
                </c:pt>
                <c:pt idx="4104">
                  <c:v>14-09-2020</c:v>
                </c:pt>
                <c:pt idx="4105">
                  <c:v>15-09-2020</c:v>
                </c:pt>
                <c:pt idx="4106">
                  <c:v>16-09-2020</c:v>
                </c:pt>
                <c:pt idx="4107">
                  <c:v>17-09-2020</c:v>
                </c:pt>
                <c:pt idx="4108">
                  <c:v>18-09-2020</c:v>
                </c:pt>
                <c:pt idx="4109">
                  <c:v>21-09-2020</c:v>
                </c:pt>
                <c:pt idx="4110">
                  <c:v>22-09-2020</c:v>
                </c:pt>
                <c:pt idx="4111">
                  <c:v>23-09-2020</c:v>
                </c:pt>
                <c:pt idx="4112">
                  <c:v>24-09-2020</c:v>
                </c:pt>
                <c:pt idx="4113">
                  <c:v>25-09-2020</c:v>
                </c:pt>
                <c:pt idx="4114">
                  <c:v>28-09-2020</c:v>
                </c:pt>
                <c:pt idx="4115">
                  <c:v>29-09-2020</c:v>
                </c:pt>
                <c:pt idx="4116">
                  <c:v>30-09-2020</c:v>
                </c:pt>
                <c:pt idx="4117">
                  <c:v>01-10-2020</c:v>
                </c:pt>
                <c:pt idx="4118">
                  <c:v>05-10-2020</c:v>
                </c:pt>
                <c:pt idx="4119">
                  <c:v>06-10-2020</c:v>
                </c:pt>
                <c:pt idx="4120">
                  <c:v>07-10-2020</c:v>
                </c:pt>
                <c:pt idx="4121">
                  <c:v>08-10-2020</c:v>
                </c:pt>
                <c:pt idx="4122">
                  <c:v>09-10-2020</c:v>
                </c:pt>
                <c:pt idx="4123">
                  <c:v>12-10-2020</c:v>
                </c:pt>
                <c:pt idx="4124">
                  <c:v>13-10-2020</c:v>
                </c:pt>
                <c:pt idx="4125">
                  <c:v>14-10-2020</c:v>
                </c:pt>
                <c:pt idx="4126">
                  <c:v>15-10-2020</c:v>
                </c:pt>
                <c:pt idx="4127">
                  <c:v>16-10-2020</c:v>
                </c:pt>
                <c:pt idx="4128">
                  <c:v>19-10-2020</c:v>
                </c:pt>
                <c:pt idx="4129">
                  <c:v>20-10-2020</c:v>
                </c:pt>
                <c:pt idx="4130">
                  <c:v>21-10-2020</c:v>
                </c:pt>
                <c:pt idx="4131">
                  <c:v>22-10-2020</c:v>
                </c:pt>
                <c:pt idx="4132">
                  <c:v>23-10-2020</c:v>
                </c:pt>
                <c:pt idx="4133">
                  <c:v>26-10-2020</c:v>
                </c:pt>
                <c:pt idx="4134">
                  <c:v>27-10-2020</c:v>
                </c:pt>
                <c:pt idx="4135">
                  <c:v>28-10-2020</c:v>
                </c:pt>
                <c:pt idx="4136">
                  <c:v>29-10-2020</c:v>
                </c:pt>
                <c:pt idx="4137">
                  <c:v>30-10-2020</c:v>
                </c:pt>
                <c:pt idx="4138">
                  <c:v>02-11-2020</c:v>
                </c:pt>
                <c:pt idx="4139">
                  <c:v>03-11-2020</c:v>
                </c:pt>
                <c:pt idx="4140">
                  <c:v>04-11-2020</c:v>
                </c:pt>
                <c:pt idx="4141">
                  <c:v>05-11-2020</c:v>
                </c:pt>
                <c:pt idx="4142">
                  <c:v>06-11-2020</c:v>
                </c:pt>
                <c:pt idx="4143">
                  <c:v>09-11-2020</c:v>
                </c:pt>
                <c:pt idx="4144">
                  <c:v>10-11-2020</c:v>
                </c:pt>
                <c:pt idx="4145">
                  <c:v>11-11-2020</c:v>
                </c:pt>
                <c:pt idx="4146">
                  <c:v>12-11-2020</c:v>
                </c:pt>
                <c:pt idx="4147">
                  <c:v>13-11-2020</c:v>
                </c:pt>
                <c:pt idx="4148">
                  <c:v>17-11-2020</c:v>
                </c:pt>
                <c:pt idx="4149">
                  <c:v>18-11-2020</c:v>
                </c:pt>
                <c:pt idx="4150">
                  <c:v>19-11-2020</c:v>
                </c:pt>
                <c:pt idx="4151">
                  <c:v>20-11-2020</c:v>
                </c:pt>
                <c:pt idx="4152">
                  <c:v>23-11-2020</c:v>
                </c:pt>
                <c:pt idx="4153">
                  <c:v>24-11-2020</c:v>
                </c:pt>
                <c:pt idx="4154">
                  <c:v>25-11-2020</c:v>
                </c:pt>
                <c:pt idx="4155">
                  <c:v>26-11-2020</c:v>
                </c:pt>
                <c:pt idx="4156">
                  <c:v>27-11-2020</c:v>
                </c:pt>
                <c:pt idx="4157">
                  <c:v>01-12-2020</c:v>
                </c:pt>
                <c:pt idx="4158">
                  <c:v>02-12-2020</c:v>
                </c:pt>
                <c:pt idx="4159">
                  <c:v>03-12-2020</c:v>
                </c:pt>
                <c:pt idx="4160">
                  <c:v>04-12-2020</c:v>
                </c:pt>
                <c:pt idx="4161">
                  <c:v>07-12-2020</c:v>
                </c:pt>
                <c:pt idx="4162">
                  <c:v>08-12-2020</c:v>
                </c:pt>
                <c:pt idx="4163">
                  <c:v>09-12-2020</c:v>
                </c:pt>
                <c:pt idx="4164">
                  <c:v>10-12-2020</c:v>
                </c:pt>
                <c:pt idx="4165">
                  <c:v>11-12-2020</c:v>
                </c:pt>
                <c:pt idx="4166">
                  <c:v>14-12-2020</c:v>
                </c:pt>
                <c:pt idx="4167">
                  <c:v>15-12-2020</c:v>
                </c:pt>
                <c:pt idx="4168">
                  <c:v>16-12-2020</c:v>
                </c:pt>
                <c:pt idx="4169">
                  <c:v>17-12-2020</c:v>
                </c:pt>
                <c:pt idx="4170">
                  <c:v>18-12-2020</c:v>
                </c:pt>
                <c:pt idx="4171">
                  <c:v>21-12-2020</c:v>
                </c:pt>
                <c:pt idx="4172">
                  <c:v>22-12-2020</c:v>
                </c:pt>
                <c:pt idx="4173">
                  <c:v>23-12-2020</c:v>
                </c:pt>
                <c:pt idx="4174">
                  <c:v>24-12-2020</c:v>
                </c:pt>
                <c:pt idx="4175">
                  <c:v>28-12-2020</c:v>
                </c:pt>
                <c:pt idx="4176">
                  <c:v>29-12-2020</c:v>
                </c:pt>
                <c:pt idx="4177">
                  <c:v>30-12-2020</c:v>
                </c:pt>
                <c:pt idx="4178">
                  <c:v>31-12-2020</c:v>
                </c:pt>
                <c:pt idx="4179">
                  <c:v>01-01-2021</c:v>
                </c:pt>
                <c:pt idx="4180">
                  <c:v>04-01-2021</c:v>
                </c:pt>
                <c:pt idx="4181">
                  <c:v>05-01-2021</c:v>
                </c:pt>
                <c:pt idx="4182">
                  <c:v>06-01-2021</c:v>
                </c:pt>
                <c:pt idx="4183">
                  <c:v>07-01-2021</c:v>
                </c:pt>
                <c:pt idx="4184">
                  <c:v>08-01-2021</c:v>
                </c:pt>
                <c:pt idx="4185">
                  <c:v>11-01-2021</c:v>
                </c:pt>
                <c:pt idx="4186">
                  <c:v>12-01-2021</c:v>
                </c:pt>
                <c:pt idx="4187">
                  <c:v>13-01-2021</c:v>
                </c:pt>
                <c:pt idx="4188">
                  <c:v>14-01-2021</c:v>
                </c:pt>
                <c:pt idx="4189">
                  <c:v>15-01-2021</c:v>
                </c:pt>
                <c:pt idx="4190">
                  <c:v>18-01-2021</c:v>
                </c:pt>
                <c:pt idx="4191">
                  <c:v>19-01-2021</c:v>
                </c:pt>
                <c:pt idx="4192">
                  <c:v>20-01-2021</c:v>
                </c:pt>
                <c:pt idx="4193">
                  <c:v>21-01-2021</c:v>
                </c:pt>
                <c:pt idx="4194">
                  <c:v>22-01-2021</c:v>
                </c:pt>
                <c:pt idx="4195">
                  <c:v>25-01-2021</c:v>
                </c:pt>
                <c:pt idx="4196">
                  <c:v>27-01-2021</c:v>
                </c:pt>
                <c:pt idx="4197">
                  <c:v>28-01-2021</c:v>
                </c:pt>
                <c:pt idx="4198">
                  <c:v>29-01-2021</c:v>
                </c:pt>
                <c:pt idx="4199">
                  <c:v>01-02-2021</c:v>
                </c:pt>
                <c:pt idx="4200">
                  <c:v>02-02-2021</c:v>
                </c:pt>
                <c:pt idx="4201">
                  <c:v>03-02-2021</c:v>
                </c:pt>
                <c:pt idx="4202">
                  <c:v>04-02-2021</c:v>
                </c:pt>
                <c:pt idx="4203">
                  <c:v>05-02-2021</c:v>
                </c:pt>
                <c:pt idx="4204">
                  <c:v>08-02-2021</c:v>
                </c:pt>
                <c:pt idx="4205">
                  <c:v>09-02-2021</c:v>
                </c:pt>
                <c:pt idx="4206">
                  <c:v>10-02-2021</c:v>
                </c:pt>
                <c:pt idx="4207">
                  <c:v>11-02-2021</c:v>
                </c:pt>
                <c:pt idx="4208">
                  <c:v>12-02-2021</c:v>
                </c:pt>
                <c:pt idx="4209">
                  <c:v>15-02-2021</c:v>
                </c:pt>
                <c:pt idx="4210">
                  <c:v>16-02-2021</c:v>
                </c:pt>
                <c:pt idx="4211">
                  <c:v>17-02-2021</c:v>
                </c:pt>
                <c:pt idx="4212">
                  <c:v>18-02-2021</c:v>
                </c:pt>
                <c:pt idx="4213">
                  <c:v>19-02-2021</c:v>
                </c:pt>
                <c:pt idx="4214">
                  <c:v>22-02-2021</c:v>
                </c:pt>
                <c:pt idx="4215">
                  <c:v>23-02-2021</c:v>
                </c:pt>
                <c:pt idx="4216">
                  <c:v>24-02-2021</c:v>
                </c:pt>
                <c:pt idx="4217">
                  <c:v>25-02-2021</c:v>
                </c:pt>
                <c:pt idx="4218">
                  <c:v>26-02-2021</c:v>
                </c:pt>
                <c:pt idx="4219">
                  <c:v>01-03-2021</c:v>
                </c:pt>
                <c:pt idx="4220">
                  <c:v>02-03-2021</c:v>
                </c:pt>
                <c:pt idx="4221">
                  <c:v>03-03-2021</c:v>
                </c:pt>
                <c:pt idx="4222">
                  <c:v>04-03-2021</c:v>
                </c:pt>
                <c:pt idx="4223">
                  <c:v>05-03-2021</c:v>
                </c:pt>
                <c:pt idx="4224">
                  <c:v>08-03-2021</c:v>
                </c:pt>
                <c:pt idx="4225">
                  <c:v>09-03-2021</c:v>
                </c:pt>
                <c:pt idx="4226">
                  <c:v>10-03-2021</c:v>
                </c:pt>
                <c:pt idx="4227">
                  <c:v>12-03-2021</c:v>
                </c:pt>
                <c:pt idx="4228">
                  <c:v>15-03-2021</c:v>
                </c:pt>
                <c:pt idx="4229">
                  <c:v>16-03-2021</c:v>
                </c:pt>
                <c:pt idx="4230">
                  <c:v>17-03-2021</c:v>
                </c:pt>
                <c:pt idx="4231">
                  <c:v>18-03-2021</c:v>
                </c:pt>
                <c:pt idx="4232">
                  <c:v>19-03-2021</c:v>
                </c:pt>
                <c:pt idx="4233">
                  <c:v>22-03-2021</c:v>
                </c:pt>
                <c:pt idx="4234">
                  <c:v>23-03-2021</c:v>
                </c:pt>
                <c:pt idx="4235">
                  <c:v>24-03-2021</c:v>
                </c:pt>
                <c:pt idx="4236">
                  <c:v>25-03-2021</c:v>
                </c:pt>
                <c:pt idx="4237">
                  <c:v>26-03-2021</c:v>
                </c:pt>
                <c:pt idx="4238">
                  <c:v>30-03-2021</c:v>
                </c:pt>
                <c:pt idx="4239">
                  <c:v>31-03-2021</c:v>
                </c:pt>
                <c:pt idx="4240">
                  <c:v>01-04-2021</c:v>
                </c:pt>
                <c:pt idx="4241">
                  <c:v>05-04-2021</c:v>
                </c:pt>
                <c:pt idx="4242">
                  <c:v>06-04-2021</c:v>
                </c:pt>
                <c:pt idx="4243">
                  <c:v>07-04-2021</c:v>
                </c:pt>
                <c:pt idx="4244">
                  <c:v>08-04-2021</c:v>
                </c:pt>
                <c:pt idx="4245">
                  <c:v>09-04-2021</c:v>
                </c:pt>
                <c:pt idx="4246">
                  <c:v>12-04-2021</c:v>
                </c:pt>
                <c:pt idx="4247">
                  <c:v>13-04-2021</c:v>
                </c:pt>
                <c:pt idx="4248">
                  <c:v>15-04-2021</c:v>
                </c:pt>
                <c:pt idx="4249">
                  <c:v>16-04-2021</c:v>
                </c:pt>
                <c:pt idx="4250">
                  <c:v>19-04-2021</c:v>
                </c:pt>
                <c:pt idx="4251">
                  <c:v>20-04-2021</c:v>
                </c:pt>
                <c:pt idx="4252">
                  <c:v>22-04-2021</c:v>
                </c:pt>
                <c:pt idx="4253">
                  <c:v>23-04-2021</c:v>
                </c:pt>
                <c:pt idx="4254">
                  <c:v>26-04-2021</c:v>
                </c:pt>
                <c:pt idx="4255">
                  <c:v>27-04-2021</c:v>
                </c:pt>
                <c:pt idx="4256">
                  <c:v>28-04-2021</c:v>
                </c:pt>
                <c:pt idx="4257">
                  <c:v>29-04-2021</c:v>
                </c:pt>
                <c:pt idx="4258">
                  <c:v>30-04-2021</c:v>
                </c:pt>
                <c:pt idx="4259">
                  <c:v>03-05-2021</c:v>
                </c:pt>
                <c:pt idx="4260">
                  <c:v>04-05-2021</c:v>
                </c:pt>
                <c:pt idx="4261">
                  <c:v>05-05-2021</c:v>
                </c:pt>
                <c:pt idx="4262">
                  <c:v>06-05-2021</c:v>
                </c:pt>
                <c:pt idx="4263">
                  <c:v>07-05-2021</c:v>
                </c:pt>
                <c:pt idx="4264">
                  <c:v>10-05-2021</c:v>
                </c:pt>
                <c:pt idx="4265">
                  <c:v>11-05-2021</c:v>
                </c:pt>
                <c:pt idx="4266">
                  <c:v>12-05-2021</c:v>
                </c:pt>
                <c:pt idx="4267">
                  <c:v>14-05-2021</c:v>
                </c:pt>
                <c:pt idx="4268">
                  <c:v>17-05-2021</c:v>
                </c:pt>
                <c:pt idx="4269">
                  <c:v>18-05-2021</c:v>
                </c:pt>
                <c:pt idx="4270">
                  <c:v>19-05-2021</c:v>
                </c:pt>
                <c:pt idx="4271">
                  <c:v>20-05-2021</c:v>
                </c:pt>
                <c:pt idx="4272">
                  <c:v>21-05-2021</c:v>
                </c:pt>
                <c:pt idx="4273">
                  <c:v>24-05-2021</c:v>
                </c:pt>
                <c:pt idx="4274">
                  <c:v>25-05-2021</c:v>
                </c:pt>
                <c:pt idx="4275">
                  <c:v>26-05-2021</c:v>
                </c:pt>
                <c:pt idx="4276">
                  <c:v>27-05-2021</c:v>
                </c:pt>
                <c:pt idx="4277">
                  <c:v>28-05-2021</c:v>
                </c:pt>
                <c:pt idx="4278">
                  <c:v>31-05-2021</c:v>
                </c:pt>
                <c:pt idx="4279">
                  <c:v>01-06-2021</c:v>
                </c:pt>
                <c:pt idx="4280">
                  <c:v>02-06-2021</c:v>
                </c:pt>
                <c:pt idx="4281">
                  <c:v>03-06-2021</c:v>
                </c:pt>
                <c:pt idx="4282">
                  <c:v>04-06-2021</c:v>
                </c:pt>
                <c:pt idx="4283">
                  <c:v>07-06-2021</c:v>
                </c:pt>
                <c:pt idx="4284">
                  <c:v>08-06-2021</c:v>
                </c:pt>
                <c:pt idx="4285">
                  <c:v>09-06-2021</c:v>
                </c:pt>
                <c:pt idx="4286">
                  <c:v>10-06-2021</c:v>
                </c:pt>
                <c:pt idx="4287">
                  <c:v>11-06-2021</c:v>
                </c:pt>
                <c:pt idx="4288">
                  <c:v>14-06-2021</c:v>
                </c:pt>
                <c:pt idx="4289">
                  <c:v>15-06-2021</c:v>
                </c:pt>
                <c:pt idx="4290">
                  <c:v>16-06-2021</c:v>
                </c:pt>
                <c:pt idx="4291">
                  <c:v>17-06-2021</c:v>
                </c:pt>
                <c:pt idx="4292">
                  <c:v>18-06-2021</c:v>
                </c:pt>
                <c:pt idx="4293">
                  <c:v>21-06-2021</c:v>
                </c:pt>
                <c:pt idx="4294">
                  <c:v>22-06-2021</c:v>
                </c:pt>
                <c:pt idx="4295">
                  <c:v>23-06-2021</c:v>
                </c:pt>
                <c:pt idx="4296">
                  <c:v>24-06-2021</c:v>
                </c:pt>
                <c:pt idx="4297">
                  <c:v>25-06-2021</c:v>
                </c:pt>
                <c:pt idx="4298">
                  <c:v>28-06-2021</c:v>
                </c:pt>
                <c:pt idx="4299">
                  <c:v>29-06-2021</c:v>
                </c:pt>
                <c:pt idx="4300">
                  <c:v>30-06-2021</c:v>
                </c:pt>
                <c:pt idx="4301">
                  <c:v>01-07-2021</c:v>
                </c:pt>
                <c:pt idx="4302">
                  <c:v>02-07-2021</c:v>
                </c:pt>
                <c:pt idx="4303">
                  <c:v>05-07-2021</c:v>
                </c:pt>
                <c:pt idx="4304">
                  <c:v>06-07-2021</c:v>
                </c:pt>
                <c:pt idx="4305">
                  <c:v>07-07-2021</c:v>
                </c:pt>
                <c:pt idx="4306">
                  <c:v>08-07-2021</c:v>
                </c:pt>
                <c:pt idx="4307">
                  <c:v>09-07-2021</c:v>
                </c:pt>
                <c:pt idx="4308">
                  <c:v>12-07-2021</c:v>
                </c:pt>
                <c:pt idx="4309">
                  <c:v>13-07-2021</c:v>
                </c:pt>
                <c:pt idx="4310">
                  <c:v>14-07-2021</c:v>
                </c:pt>
                <c:pt idx="4311">
                  <c:v>15-07-2021</c:v>
                </c:pt>
                <c:pt idx="4312">
                  <c:v>16-07-2021</c:v>
                </c:pt>
                <c:pt idx="4313">
                  <c:v>19-07-2021</c:v>
                </c:pt>
                <c:pt idx="4314">
                  <c:v>20-07-2021</c:v>
                </c:pt>
                <c:pt idx="4315">
                  <c:v>22-07-2021</c:v>
                </c:pt>
                <c:pt idx="4316">
                  <c:v>23-07-2021</c:v>
                </c:pt>
                <c:pt idx="4317">
                  <c:v>26-07-2021</c:v>
                </c:pt>
                <c:pt idx="4318">
                  <c:v>27-07-2021</c:v>
                </c:pt>
                <c:pt idx="4319">
                  <c:v>28-07-2021</c:v>
                </c:pt>
                <c:pt idx="4320">
                  <c:v>29-07-2021</c:v>
                </c:pt>
                <c:pt idx="4321">
                  <c:v>30-07-2021</c:v>
                </c:pt>
                <c:pt idx="4322">
                  <c:v>02-08-2021</c:v>
                </c:pt>
                <c:pt idx="4323">
                  <c:v>03-08-2021</c:v>
                </c:pt>
                <c:pt idx="4324">
                  <c:v>04-08-2021</c:v>
                </c:pt>
                <c:pt idx="4325">
                  <c:v>05-08-2021</c:v>
                </c:pt>
                <c:pt idx="4326">
                  <c:v>06-08-2021</c:v>
                </c:pt>
                <c:pt idx="4327">
                  <c:v>09-08-2021</c:v>
                </c:pt>
                <c:pt idx="4328">
                  <c:v>10-08-2021</c:v>
                </c:pt>
                <c:pt idx="4329">
                  <c:v>11-08-2021</c:v>
                </c:pt>
                <c:pt idx="4330">
                  <c:v>12-08-2021</c:v>
                </c:pt>
                <c:pt idx="4331">
                  <c:v>13-08-2021</c:v>
                </c:pt>
                <c:pt idx="4332">
                  <c:v>16-08-2021</c:v>
                </c:pt>
                <c:pt idx="4333">
                  <c:v>17-08-2021</c:v>
                </c:pt>
                <c:pt idx="4334">
                  <c:v>18-08-2021</c:v>
                </c:pt>
                <c:pt idx="4335">
                  <c:v>20-08-2021</c:v>
                </c:pt>
                <c:pt idx="4336">
                  <c:v>23-08-2021</c:v>
                </c:pt>
                <c:pt idx="4337">
                  <c:v>24-08-2021</c:v>
                </c:pt>
                <c:pt idx="4338">
                  <c:v>25-08-2021</c:v>
                </c:pt>
                <c:pt idx="4339">
                  <c:v>26-08-2021</c:v>
                </c:pt>
                <c:pt idx="4340">
                  <c:v>27-08-2021</c:v>
                </c:pt>
                <c:pt idx="4341">
                  <c:v>30-08-2021</c:v>
                </c:pt>
                <c:pt idx="4342">
                  <c:v>31-08-2021</c:v>
                </c:pt>
                <c:pt idx="4343">
                  <c:v>01-09-2021</c:v>
                </c:pt>
                <c:pt idx="4344">
                  <c:v>02-09-2021</c:v>
                </c:pt>
                <c:pt idx="4345">
                  <c:v>03-09-2021</c:v>
                </c:pt>
                <c:pt idx="4346">
                  <c:v>06-09-2021</c:v>
                </c:pt>
                <c:pt idx="4347">
                  <c:v>07-09-2021</c:v>
                </c:pt>
                <c:pt idx="4348">
                  <c:v>08-09-2021</c:v>
                </c:pt>
                <c:pt idx="4349">
                  <c:v>09-09-2021</c:v>
                </c:pt>
                <c:pt idx="4350">
                  <c:v>13-09-2021</c:v>
                </c:pt>
                <c:pt idx="4351">
                  <c:v>14-09-2021</c:v>
                </c:pt>
                <c:pt idx="4352">
                  <c:v>15-09-2021</c:v>
                </c:pt>
                <c:pt idx="4353">
                  <c:v>16-09-2021</c:v>
                </c:pt>
                <c:pt idx="4354">
                  <c:v>17-09-2021</c:v>
                </c:pt>
                <c:pt idx="4355">
                  <c:v>20-09-2021</c:v>
                </c:pt>
                <c:pt idx="4356">
                  <c:v>21-09-2021</c:v>
                </c:pt>
                <c:pt idx="4357">
                  <c:v>22-09-2021</c:v>
                </c:pt>
                <c:pt idx="4358">
                  <c:v>23-09-2021</c:v>
                </c:pt>
                <c:pt idx="4359">
                  <c:v>24-09-2021</c:v>
                </c:pt>
                <c:pt idx="4360">
                  <c:v>27-09-2021</c:v>
                </c:pt>
                <c:pt idx="4361">
                  <c:v>28-09-2021</c:v>
                </c:pt>
                <c:pt idx="4362">
                  <c:v>29-09-2021</c:v>
                </c:pt>
                <c:pt idx="4363">
                  <c:v>30-09-2021</c:v>
                </c:pt>
              </c:strCache>
            </c:strRef>
          </c:cat>
          <c:val>
            <c:numRef>
              <c:f>Sheet1!$D$5:$D$4369</c:f>
              <c:numCache>
                <c:formatCode>General</c:formatCode>
                <c:ptCount val="4364"/>
                <c:pt idx="0">
                  <c:v>39.8279903956822</c:v>
                </c:pt>
                <c:pt idx="1">
                  <c:v>40.260847364153179</c:v>
                </c:pt>
                <c:pt idx="2">
                  <c:v>40.961915152413503</c:v>
                </c:pt>
                <c:pt idx="3">
                  <c:v>41.968368530273438</c:v>
                </c:pt>
                <c:pt idx="4">
                  <c:v>42.453006744384773</c:v>
                </c:pt>
                <c:pt idx="5">
                  <c:v>43.013331277029863</c:v>
                </c:pt>
                <c:pt idx="6">
                  <c:v>43.225776127406533</c:v>
                </c:pt>
                <c:pt idx="7">
                  <c:v>43.500627790178569</c:v>
                </c:pt>
                <c:pt idx="8">
                  <c:v>43.657304491315571</c:v>
                </c:pt>
                <c:pt idx="9">
                  <c:v>43.560375758579802</c:v>
                </c:pt>
                <c:pt idx="10">
                  <c:v>42.974827902657637</c:v>
                </c:pt>
                <c:pt idx="11">
                  <c:v>42.745124816894531</c:v>
                </c:pt>
                <c:pt idx="12">
                  <c:v>42.519399370465962</c:v>
                </c:pt>
                <c:pt idx="13">
                  <c:v>42.600389753069187</c:v>
                </c:pt>
                <c:pt idx="14">
                  <c:v>42.83938653128488</c:v>
                </c:pt>
                <c:pt idx="15">
                  <c:v>42.722542898995528</c:v>
                </c:pt>
                <c:pt idx="16">
                  <c:v>42.349434443882537</c:v>
                </c:pt>
                <c:pt idx="17">
                  <c:v>42.207362038748613</c:v>
                </c:pt>
                <c:pt idx="18">
                  <c:v>42.030767713274273</c:v>
                </c:pt>
                <c:pt idx="19">
                  <c:v>41.56206348964146</c:v>
                </c:pt>
                <c:pt idx="20">
                  <c:v>40.773366110665457</c:v>
                </c:pt>
                <c:pt idx="21">
                  <c:v>39.522599901471821</c:v>
                </c:pt>
                <c:pt idx="22">
                  <c:v>38.761782509940012</c:v>
                </c:pt>
                <c:pt idx="23">
                  <c:v>38.044784000941682</c:v>
                </c:pt>
                <c:pt idx="24">
                  <c:v>37.56147493634905</c:v>
                </c:pt>
                <c:pt idx="25">
                  <c:v>36.925467899867463</c:v>
                </c:pt>
                <c:pt idx="26">
                  <c:v>36.89492852347238</c:v>
                </c:pt>
                <c:pt idx="27">
                  <c:v>36.889617919921882</c:v>
                </c:pt>
                <c:pt idx="28">
                  <c:v>37.159160069056917</c:v>
                </c:pt>
                <c:pt idx="29">
                  <c:v>37.185716901506687</c:v>
                </c:pt>
                <c:pt idx="30">
                  <c:v>37.311858040945872</c:v>
                </c:pt>
                <c:pt idx="31">
                  <c:v>37.181733267647878</c:v>
                </c:pt>
                <c:pt idx="32">
                  <c:v>37.132604871477398</c:v>
                </c:pt>
                <c:pt idx="33">
                  <c:v>36.622738974434988</c:v>
                </c:pt>
                <c:pt idx="34">
                  <c:v>36.286811828613281</c:v>
                </c:pt>
                <c:pt idx="35">
                  <c:v>35.7955322265625</c:v>
                </c:pt>
                <c:pt idx="36">
                  <c:v>35.502090999058318</c:v>
                </c:pt>
                <c:pt idx="37">
                  <c:v>35.229897090366912</c:v>
                </c:pt>
                <c:pt idx="38">
                  <c:v>35.13695362636021</c:v>
                </c:pt>
                <c:pt idx="39">
                  <c:v>35.074547903878347</c:v>
                </c:pt>
                <c:pt idx="40">
                  <c:v>34.992226191929412</c:v>
                </c:pt>
                <c:pt idx="41">
                  <c:v>34.94043895176479</c:v>
                </c:pt>
                <c:pt idx="42">
                  <c:v>35.026743752615793</c:v>
                </c:pt>
                <c:pt idx="43">
                  <c:v>34.724013192313059</c:v>
                </c:pt>
                <c:pt idx="44">
                  <c:v>34.524845668247771</c:v>
                </c:pt>
                <c:pt idx="45">
                  <c:v>34.573972974504741</c:v>
                </c:pt>
                <c:pt idx="46">
                  <c:v>34.583271026611328</c:v>
                </c:pt>
                <c:pt idx="47">
                  <c:v>34.554059709821431</c:v>
                </c:pt>
                <c:pt idx="48">
                  <c:v>34.51423045567104</c:v>
                </c:pt>
                <c:pt idx="49">
                  <c:v>34.457138606480193</c:v>
                </c:pt>
                <c:pt idx="50">
                  <c:v>34.350916726248613</c:v>
                </c:pt>
                <c:pt idx="51">
                  <c:v>33.855656487601138</c:v>
                </c:pt>
                <c:pt idx="52">
                  <c:v>33.214341572352822</c:v>
                </c:pt>
                <c:pt idx="53">
                  <c:v>32.562400817871087</c:v>
                </c:pt>
                <c:pt idx="54">
                  <c:v>32.093695504324778</c:v>
                </c:pt>
                <c:pt idx="55">
                  <c:v>31.60507365635463</c:v>
                </c:pt>
                <c:pt idx="56">
                  <c:v>31.237277439662389</c:v>
                </c:pt>
                <c:pt idx="57">
                  <c:v>31.003587995256702</c:v>
                </c:pt>
                <c:pt idx="58">
                  <c:v>31.076614924839561</c:v>
                </c:pt>
                <c:pt idx="59">
                  <c:v>31.152296883719309</c:v>
                </c:pt>
                <c:pt idx="60">
                  <c:v>31.29436847141811</c:v>
                </c:pt>
                <c:pt idx="61">
                  <c:v>31.258517674037389</c:v>
                </c:pt>
                <c:pt idx="62">
                  <c:v>31.158933639526371</c:v>
                </c:pt>
                <c:pt idx="63">
                  <c:v>31.05271066938128</c:v>
                </c:pt>
                <c:pt idx="64">
                  <c:v>30.905327933175219</c:v>
                </c:pt>
                <c:pt idx="65">
                  <c:v>30.7420117514474</c:v>
                </c:pt>
                <c:pt idx="66">
                  <c:v>30.281272343226838</c:v>
                </c:pt>
                <c:pt idx="67">
                  <c:v>29.82053293500628</c:v>
                </c:pt>
                <c:pt idx="68">
                  <c:v>37.712837219238281</c:v>
                </c:pt>
                <c:pt idx="69">
                  <c:v>45.237346376691548</c:v>
                </c:pt>
                <c:pt idx="70">
                  <c:v>52.704762322562082</c:v>
                </c:pt>
                <c:pt idx="71">
                  <c:v>59.598576681954519</c:v>
                </c:pt>
                <c:pt idx="72">
                  <c:v>65.788672855922158</c:v>
                </c:pt>
                <c:pt idx="73">
                  <c:v>71.889811107090537</c:v>
                </c:pt>
                <c:pt idx="74">
                  <c:v>77.269965035574771</c:v>
                </c:pt>
                <c:pt idx="75">
                  <c:v>72.877679552350727</c:v>
                </c:pt>
                <c:pt idx="76">
                  <c:v>69.501143864222939</c:v>
                </c:pt>
                <c:pt idx="77">
                  <c:v>66.787166595458984</c:v>
                </c:pt>
                <c:pt idx="78">
                  <c:v>64.471524919782368</c:v>
                </c:pt>
                <c:pt idx="79">
                  <c:v>62.595376695905408</c:v>
                </c:pt>
                <c:pt idx="80">
                  <c:v>61.932811737060547</c:v>
                </c:pt>
                <c:pt idx="81">
                  <c:v>61.610161917550222</c:v>
                </c:pt>
                <c:pt idx="82">
                  <c:v>62.904742104666568</c:v>
                </c:pt>
                <c:pt idx="83">
                  <c:v>63.642986297607422</c:v>
                </c:pt>
                <c:pt idx="84">
                  <c:v>63.388058798653738</c:v>
                </c:pt>
                <c:pt idx="85">
                  <c:v>62.93130547659738</c:v>
                </c:pt>
                <c:pt idx="86">
                  <c:v>62.859608786446707</c:v>
                </c:pt>
                <c:pt idx="87">
                  <c:v>61.841205051967073</c:v>
                </c:pt>
                <c:pt idx="88">
                  <c:v>61.063128335135318</c:v>
                </c:pt>
                <c:pt idx="89">
                  <c:v>60.18547330583845</c:v>
                </c:pt>
                <c:pt idx="90">
                  <c:v>59.360926491873613</c:v>
                </c:pt>
                <c:pt idx="91">
                  <c:v>58.758109501429963</c:v>
                </c:pt>
                <c:pt idx="92">
                  <c:v>58.833792550223222</c:v>
                </c:pt>
                <c:pt idx="93">
                  <c:v>59.590619223458432</c:v>
                </c:pt>
                <c:pt idx="94">
                  <c:v>61.036570957728792</c:v>
                </c:pt>
                <c:pt idx="95">
                  <c:v>61.851822989327573</c:v>
                </c:pt>
                <c:pt idx="96">
                  <c:v>62.738773890904021</c:v>
                </c:pt>
                <c:pt idx="97">
                  <c:v>63.449128287179128</c:v>
                </c:pt>
                <c:pt idx="98">
                  <c:v>64.371934073311948</c:v>
                </c:pt>
                <c:pt idx="99">
                  <c:v>65.333244323730469</c:v>
                </c:pt>
                <c:pt idx="100">
                  <c:v>65.416891915457583</c:v>
                </c:pt>
                <c:pt idx="101">
                  <c:v>64.605620247977114</c:v>
                </c:pt>
                <c:pt idx="102">
                  <c:v>64.387865883963443</c:v>
                </c:pt>
                <c:pt idx="103">
                  <c:v>64.269697461809429</c:v>
                </c:pt>
                <c:pt idx="104">
                  <c:v>64.247131892612998</c:v>
                </c:pt>
                <c:pt idx="105">
                  <c:v>64.638831547328408</c:v>
                </c:pt>
                <c:pt idx="106">
                  <c:v>64.666715894426616</c:v>
                </c:pt>
                <c:pt idx="107">
                  <c:v>64.584399087088443</c:v>
                </c:pt>
                <c:pt idx="108">
                  <c:v>64.836669376918252</c:v>
                </c:pt>
                <c:pt idx="109">
                  <c:v>65.59483010428292</c:v>
                </c:pt>
                <c:pt idx="110">
                  <c:v>65.878973824637271</c:v>
                </c:pt>
                <c:pt idx="111">
                  <c:v>66.2520751953125</c:v>
                </c:pt>
                <c:pt idx="112">
                  <c:v>66.067511422293521</c:v>
                </c:pt>
                <c:pt idx="113">
                  <c:v>65.557644435337608</c:v>
                </c:pt>
                <c:pt idx="114">
                  <c:v>65.385031018938335</c:v>
                </c:pt>
                <c:pt idx="115">
                  <c:v>65.273503439767026</c:v>
                </c:pt>
                <c:pt idx="116">
                  <c:v>64.944216591971255</c:v>
                </c:pt>
                <c:pt idx="117">
                  <c:v>65.181888580322266</c:v>
                </c:pt>
                <c:pt idx="118">
                  <c:v>65.361140114920474</c:v>
                </c:pt>
                <c:pt idx="119">
                  <c:v>65.983866555350161</c:v>
                </c:pt>
                <c:pt idx="120">
                  <c:v>67.149652208600727</c:v>
                </c:pt>
                <c:pt idx="121">
                  <c:v>68.377847943987163</c:v>
                </c:pt>
                <c:pt idx="122">
                  <c:v>69.336502075195313</c:v>
                </c:pt>
                <c:pt idx="123">
                  <c:v>70.131841387067524</c:v>
                </c:pt>
                <c:pt idx="124">
                  <c:v>70.795731680733823</c:v>
                </c:pt>
                <c:pt idx="125">
                  <c:v>71.437047685895649</c:v>
                </c:pt>
                <c:pt idx="126">
                  <c:v>71.751730782645083</c:v>
                </c:pt>
                <c:pt idx="127">
                  <c:v>72.351887294224326</c:v>
                </c:pt>
                <c:pt idx="128">
                  <c:v>72.678519112723208</c:v>
                </c:pt>
                <c:pt idx="129">
                  <c:v>73.083490644182476</c:v>
                </c:pt>
                <c:pt idx="130">
                  <c:v>73.529622759137837</c:v>
                </c:pt>
                <c:pt idx="131">
                  <c:v>73.852270943777896</c:v>
                </c:pt>
                <c:pt idx="132">
                  <c:v>74.172265189034604</c:v>
                </c:pt>
                <c:pt idx="133">
                  <c:v>74.375416346958701</c:v>
                </c:pt>
                <c:pt idx="134">
                  <c:v>74.003640311104917</c:v>
                </c:pt>
                <c:pt idx="135">
                  <c:v>73.813768659319194</c:v>
                </c:pt>
                <c:pt idx="136">
                  <c:v>73.926628112792969</c:v>
                </c:pt>
                <c:pt idx="137">
                  <c:v>74.593171255929136</c:v>
                </c:pt>
                <c:pt idx="138">
                  <c:v>75.272992815290181</c:v>
                </c:pt>
                <c:pt idx="139">
                  <c:v>76.008583068847656</c:v>
                </c:pt>
                <c:pt idx="140">
                  <c:v>76.385669163295205</c:v>
                </c:pt>
                <c:pt idx="141">
                  <c:v>76.900846208844868</c:v>
                </c:pt>
                <c:pt idx="142">
                  <c:v>77.321745736258364</c:v>
                </c:pt>
                <c:pt idx="143">
                  <c:v>77.625810895647319</c:v>
                </c:pt>
                <c:pt idx="144">
                  <c:v>77.244738987513955</c:v>
                </c:pt>
                <c:pt idx="145">
                  <c:v>77.320418221609927</c:v>
                </c:pt>
                <c:pt idx="146">
                  <c:v>78.202064514160156</c:v>
                </c:pt>
                <c:pt idx="147">
                  <c:v>80.442691258021767</c:v>
                </c:pt>
                <c:pt idx="148">
                  <c:v>82.563150678362163</c:v>
                </c:pt>
                <c:pt idx="149">
                  <c:v>84.464001246861045</c:v>
                </c:pt>
                <c:pt idx="150">
                  <c:v>86.512227739606587</c:v>
                </c:pt>
                <c:pt idx="151">
                  <c:v>88.721643720354351</c:v>
                </c:pt>
                <c:pt idx="152">
                  <c:v>90.47166115897042</c:v>
                </c:pt>
                <c:pt idx="153">
                  <c:v>91.431113106863833</c:v>
                </c:pt>
                <c:pt idx="154">
                  <c:v>91.562695094517295</c:v>
                </c:pt>
                <c:pt idx="155">
                  <c:v>91.773279462541851</c:v>
                </c:pt>
                <c:pt idx="156">
                  <c:v>92.210645403180806</c:v>
                </c:pt>
                <c:pt idx="157">
                  <c:v>92.302793230329243</c:v>
                </c:pt>
                <c:pt idx="158">
                  <c:v>92.194717407226563</c:v>
                </c:pt>
                <c:pt idx="159">
                  <c:v>92.206660679408486</c:v>
                </c:pt>
                <c:pt idx="160">
                  <c:v>92.337308611188618</c:v>
                </c:pt>
                <c:pt idx="161">
                  <c:v>92.573653084891177</c:v>
                </c:pt>
                <c:pt idx="162">
                  <c:v>92.722893851143979</c:v>
                </c:pt>
                <c:pt idx="163">
                  <c:v>92.893651689801899</c:v>
                </c:pt>
                <c:pt idx="164">
                  <c:v>93.302604675292969</c:v>
                </c:pt>
                <c:pt idx="165">
                  <c:v>93.872749328613281</c:v>
                </c:pt>
                <c:pt idx="166">
                  <c:v>94.629589625767295</c:v>
                </c:pt>
                <c:pt idx="167">
                  <c:v>95.274359566824771</c:v>
                </c:pt>
                <c:pt idx="168">
                  <c:v>95.468212672642295</c:v>
                </c:pt>
                <c:pt idx="169">
                  <c:v>95.769619532993858</c:v>
                </c:pt>
                <c:pt idx="170">
                  <c:v>95.932932172502788</c:v>
                </c:pt>
                <c:pt idx="171">
                  <c:v>95.814228602818076</c:v>
                </c:pt>
                <c:pt idx="172">
                  <c:v>95.921779087611611</c:v>
                </c:pt>
                <c:pt idx="173">
                  <c:v>95.67348044259208</c:v>
                </c:pt>
                <c:pt idx="174">
                  <c:v>95.615587506975444</c:v>
                </c:pt>
                <c:pt idx="175">
                  <c:v>96.229549952915733</c:v>
                </c:pt>
                <c:pt idx="176">
                  <c:v>96.918661934988833</c:v>
                </c:pt>
                <c:pt idx="177">
                  <c:v>97.726480756487163</c:v>
                </c:pt>
                <c:pt idx="178">
                  <c:v>98.809146336146767</c:v>
                </c:pt>
                <c:pt idx="179">
                  <c:v>99.699557713099892</c:v>
                </c:pt>
                <c:pt idx="180">
                  <c:v>100.52543531145371</c:v>
                </c:pt>
                <c:pt idx="181">
                  <c:v>101.01352691650391</c:v>
                </c:pt>
                <c:pt idx="182">
                  <c:v>101.5406537737165</c:v>
                </c:pt>
                <c:pt idx="183">
                  <c:v>102.1421454293387</c:v>
                </c:pt>
                <c:pt idx="184">
                  <c:v>102.8811830793108</c:v>
                </c:pt>
                <c:pt idx="185">
                  <c:v>103.4932948521205</c:v>
                </c:pt>
                <c:pt idx="186">
                  <c:v>103.96067047119141</c:v>
                </c:pt>
                <c:pt idx="187">
                  <c:v>104.4421223231724</c:v>
                </c:pt>
                <c:pt idx="188">
                  <c:v>104.98784092494419</c:v>
                </c:pt>
                <c:pt idx="189">
                  <c:v>105.00324794224331</c:v>
                </c:pt>
                <c:pt idx="190">
                  <c:v>105.1519448416574</c:v>
                </c:pt>
                <c:pt idx="191">
                  <c:v>105.1870062691825</c:v>
                </c:pt>
                <c:pt idx="192">
                  <c:v>105.5300532749721</c:v>
                </c:pt>
                <c:pt idx="193">
                  <c:v>105.87595367431641</c:v>
                </c:pt>
                <c:pt idx="194">
                  <c:v>106.5157982962472</c:v>
                </c:pt>
                <c:pt idx="195">
                  <c:v>107.0097318376814</c:v>
                </c:pt>
                <c:pt idx="196">
                  <c:v>107.81889125279019</c:v>
                </c:pt>
                <c:pt idx="197">
                  <c:v>108.30073329380581</c:v>
                </c:pt>
                <c:pt idx="198">
                  <c:v>108.6809365408761</c:v>
                </c:pt>
                <c:pt idx="199">
                  <c:v>108.92322867257261</c:v>
                </c:pt>
                <c:pt idx="200">
                  <c:v>109.35109710693359</c:v>
                </c:pt>
                <c:pt idx="201">
                  <c:v>109.6666041782924</c:v>
                </c:pt>
                <c:pt idx="202">
                  <c:v>110.1533192225865</c:v>
                </c:pt>
                <c:pt idx="203">
                  <c:v>110.4403370448521</c:v>
                </c:pt>
                <c:pt idx="204">
                  <c:v>110.7912521362305</c:v>
                </c:pt>
                <c:pt idx="205">
                  <c:v>111.1299383980887</c:v>
                </c:pt>
                <c:pt idx="206">
                  <c:v>111.4127066476004</c:v>
                </c:pt>
                <c:pt idx="207">
                  <c:v>111.97983551025391</c:v>
                </c:pt>
                <c:pt idx="208">
                  <c:v>112.2825687953404</c:v>
                </c:pt>
                <c:pt idx="209">
                  <c:v>112.6313672746931</c:v>
                </c:pt>
                <c:pt idx="210">
                  <c:v>113.1479099818638</c:v>
                </c:pt>
                <c:pt idx="211">
                  <c:v>113.64235251290459</c:v>
                </c:pt>
                <c:pt idx="212">
                  <c:v>113.9879520961216</c:v>
                </c:pt>
                <c:pt idx="213">
                  <c:v>114.1405192783901</c:v>
                </c:pt>
                <c:pt idx="214">
                  <c:v>114.31225367954799</c:v>
                </c:pt>
                <c:pt idx="215">
                  <c:v>115.0785467965262</c:v>
                </c:pt>
                <c:pt idx="216">
                  <c:v>115.59907640729629</c:v>
                </c:pt>
                <c:pt idx="217">
                  <c:v>115.69279697963169</c:v>
                </c:pt>
                <c:pt idx="218">
                  <c:v>115.73087964739121</c:v>
                </c:pt>
                <c:pt idx="219">
                  <c:v>115.7002661568778</c:v>
                </c:pt>
                <c:pt idx="220">
                  <c:v>115.7188960484096</c:v>
                </c:pt>
                <c:pt idx="221">
                  <c:v>115.1451132638114</c:v>
                </c:pt>
                <c:pt idx="222">
                  <c:v>114.3037392752511</c:v>
                </c:pt>
                <c:pt idx="223">
                  <c:v>113.825817653111</c:v>
                </c:pt>
                <c:pt idx="224">
                  <c:v>113.74008941650391</c:v>
                </c:pt>
                <c:pt idx="225">
                  <c:v>113.6921637398856</c:v>
                </c:pt>
                <c:pt idx="226">
                  <c:v>114.1040616716657</c:v>
                </c:pt>
                <c:pt idx="227">
                  <c:v>114.6951653616769</c:v>
                </c:pt>
                <c:pt idx="228">
                  <c:v>115.4366869245257</c:v>
                </c:pt>
                <c:pt idx="229">
                  <c:v>116.1169673374721</c:v>
                </c:pt>
                <c:pt idx="230">
                  <c:v>116.74319131033759</c:v>
                </c:pt>
                <c:pt idx="231">
                  <c:v>116.7964444841657</c:v>
                </c:pt>
                <c:pt idx="232">
                  <c:v>116.72587476457871</c:v>
                </c:pt>
                <c:pt idx="233">
                  <c:v>117.0248740059989</c:v>
                </c:pt>
                <c:pt idx="234">
                  <c:v>117.13003649030409</c:v>
                </c:pt>
                <c:pt idx="235">
                  <c:v>117.8337533133371</c:v>
                </c:pt>
                <c:pt idx="236">
                  <c:v>118.6018938337054</c:v>
                </c:pt>
                <c:pt idx="237">
                  <c:v>118.9208700997489</c:v>
                </c:pt>
                <c:pt idx="238">
                  <c:v>120.189569745745</c:v>
                </c:pt>
                <c:pt idx="239">
                  <c:v>121.8589957101004</c:v>
                </c:pt>
                <c:pt idx="240">
                  <c:v>122.83482796805249</c:v>
                </c:pt>
                <c:pt idx="241">
                  <c:v>123.5595801217215</c:v>
                </c:pt>
                <c:pt idx="242">
                  <c:v>123.7073484148298</c:v>
                </c:pt>
                <c:pt idx="243">
                  <c:v>123.96961975097661</c:v>
                </c:pt>
                <c:pt idx="244">
                  <c:v>124.3796506609235</c:v>
                </c:pt>
                <c:pt idx="245">
                  <c:v>124.0907734462193</c:v>
                </c:pt>
                <c:pt idx="246">
                  <c:v>123.35590907505581</c:v>
                </c:pt>
                <c:pt idx="247">
                  <c:v>122.7120960780552</c:v>
                </c:pt>
                <c:pt idx="248">
                  <c:v>122.33134351457871</c:v>
                </c:pt>
                <c:pt idx="249">
                  <c:v>121.5698580060686</c:v>
                </c:pt>
                <c:pt idx="250">
                  <c:v>120.556755065918</c:v>
                </c:pt>
                <c:pt idx="251">
                  <c:v>119.5974404471261</c:v>
                </c:pt>
                <c:pt idx="252">
                  <c:v>118.6647349766323</c:v>
                </c:pt>
                <c:pt idx="253">
                  <c:v>117.63432529994419</c:v>
                </c:pt>
                <c:pt idx="254">
                  <c:v>116.8696463448661</c:v>
                </c:pt>
                <c:pt idx="255">
                  <c:v>116.1262719290597</c:v>
                </c:pt>
                <c:pt idx="256">
                  <c:v>116.4716066632952</c:v>
                </c:pt>
                <c:pt idx="257">
                  <c:v>116.9580568586077</c:v>
                </c:pt>
                <c:pt idx="258">
                  <c:v>117.7549634660993</c:v>
                </c:pt>
                <c:pt idx="259">
                  <c:v>118.6237553187779</c:v>
                </c:pt>
                <c:pt idx="260">
                  <c:v>119.87455640520371</c:v>
                </c:pt>
                <c:pt idx="261">
                  <c:v>120.86638532366069</c:v>
                </c:pt>
                <c:pt idx="262">
                  <c:v>121.88776506696431</c:v>
                </c:pt>
                <c:pt idx="263">
                  <c:v>122.29151480538501</c:v>
                </c:pt>
                <c:pt idx="264">
                  <c:v>122.77042170933311</c:v>
                </c:pt>
                <c:pt idx="265">
                  <c:v>123.04962158203119</c:v>
                </c:pt>
                <c:pt idx="266">
                  <c:v>124.0681228637695</c:v>
                </c:pt>
                <c:pt idx="267">
                  <c:v>125.38375745500841</c:v>
                </c:pt>
                <c:pt idx="268">
                  <c:v>126.3835656302316</c:v>
                </c:pt>
                <c:pt idx="269">
                  <c:v>127.1097205025809</c:v>
                </c:pt>
                <c:pt idx="270">
                  <c:v>127.98885127476279</c:v>
                </c:pt>
                <c:pt idx="271">
                  <c:v>128.55215563092909</c:v>
                </c:pt>
                <c:pt idx="272">
                  <c:v>128.99131883893691</c:v>
                </c:pt>
                <c:pt idx="273">
                  <c:v>128.74703870500841</c:v>
                </c:pt>
                <c:pt idx="274">
                  <c:v>128.28383854457309</c:v>
                </c:pt>
                <c:pt idx="275">
                  <c:v>128.10496738978799</c:v>
                </c:pt>
                <c:pt idx="276">
                  <c:v>128.05025373186379</c:v>
                </c:pt>
                <c:pt idx="277">
                  <c:v>128.03743852887831</c:v>
                </c:pt>
                <c:pt idx="278">
                  <c:v>127.8033120291574</c:v>
                </c:pt>
                <c:pt idx="279">
                  <c:v>127.8358830043248</c:v>
                </c:pt>
                <c:pt idx="280">
                  <c:v>128.1842847551618</c:v>
                </c:pt>
                <c:pt idx="281">
                  <c:v>128.41523088727681</c:v>
                </c:pt>
                <c:pt idx="282">
                  <c:v>128.84558650425501</c:v>
                </c:pt>
                <c:pt idx="283">
                  <c:v>129.5116686139788</c:v>
                </c:pt>
                <c:pt idx="284">
                  <c:v>129.86674717494421</c:v>
                </c:pt>
                <c:pt idx="285">
                  <c:v>130.42871311732699</c:v>
                </c:pt>
                <c:pt idx="286">
                  <c:v>131.22242736816409</c:v>
                </c:pt>
                <c:pt idx="287">
                  <c:v>132.05403355189731</c:v>
                </c:pt>
                <c:pt idx="288">
                  <c:v>132.7267761230469</c:v>
                </c:pt>
                <c:pt idx="289">
                  <c:v>133.41903250558039</c:v>
                </c:pt>
                <c:pt idx="290">
                  <c:v>134.0464085170201</c:v>
                </c:pt>
                <c:pt idx="291">
                  <c:v>134.86332920619421</c:v>
                </c:pt>
                <c:pt idx="292">
                  <c:v>135.62285940987721</c:v>
                </c:pt>
                <c:pt idx="293">
                  <c:v>135.8377598353795</c:v>
                </c:pt>
                <c:pt idx="294">
                  <c:v>135.4292929513114</c:v>
                </c:pt>
                <c:pt idx="295">
                  <c:v>134.65108380998879</c:v>
                </c:pt>
                <c:pt idx="296">
                  <c:v>133.8547145298549</c:v>
                </c:pt>
                <c:pt idx="297">
                  <c:v>132.65255083356581</c:v>
                </c:pt>
                <c:pt idx="298">
                  <c:v>131.60949053083149</c:v>
                </c:pt>
                <c:pt idx="299">
                  <c:v>131.28378731863839</c:v>
                </c:pt>
                <c:pt idx="300">
                  <c:v>131.38257053920199</c:v>
                </c:pt>
                <c:pt idx="301">
                  <c:v>131.46933637346541</c:v>
                </c:pt>
                <c:pt idx="302">
                  <c:v>132.01795741489951</c:v>
                </c:pt>
                <c:pt idx="303">
                  <c:v>132.67149353027341</c:v>
                </c:pt>
                <c:pt idx="304">
                  <c:v>133.39631870814731</c:v>
                </c:pt>
                <c:pt idx="305">
                  <c:v>133.4363708496094</c:v>
                </c:pt>
                <c:pt idx="306">
                  <c:v>132.52254268101279</c:v>
                </c:pt>
                <c:pt idx="307">
                  <c:v>131.60203225272039</c:v>
                </c:pt>
                <c:pt idx="308">
                  <c:v>131.25283050537109</c:v>
                </c:pt>
                <c:pt idx="309">
                  <c:v>129.83175550188341</c:v>
                </c:pt>
                <c:pt idx="310">
                  <c:v>128.19389125279019</c:v>
                </c:pt>
                <c:pt idx="311">
                  <c:v>125.30393218994141</c:v>
                </c:pt>
                <c:pt idx="312">
                  <c:v>121.6015908377511</c:v>
                </c:pt>
                <c:pt idx="313">
                  <c:v>118.6488909040178</c:v>
                </c:pt>
                <c:pt idx="314">
                  <c:v>115.77576337541851</c:v>
                </c:pt>
                <c:pt idx="315">
                  <c:v>112.5101906912667</c:v>
                </c:pt>
                <c:pt idx="316">
                  <c:v>110.0767571585519</c:v>
                </c:pt>
                <c:pt idx="317">
                  <c:v>107.3670152936663</c:v>
                </c:pt>
                <c:pt idx="318">
                  <c:v>106.1136005946568</c:v>
                </c:pt>
                <c:pt idx="319">
                  <c:v>106.3124989100865</c:v>
                </c:pt>
                <c:pt idx="320">
                  <c:v>106.1322980608259</c:v>
                </c:pt>
                <c:pt idx="321">
                  <c:v>105.3559450422015</c:v>
                </c:pt>
                <c:pt idx="322">
                  <c:v>104.87406703404019</c:v>
                </c:pt>
                <c:pt idx="323">
                  <c:v>104.8762087140765</c:v>
                </c:pt>
                <c:pt idx="324">
                  <c:v>105.5681904384068</c:v>
                </c:pt>
                <c:pt idx="325">
                  <c:v>106.3752386910575</c:v>
                </c:pt>
                <c:pt idx="326">
                  <c:v>106.6608919416155</c:v>
                </c:pt>
                <c:pt idx="327">
                  <c:v>106.93052346365791</c:v>
                </c:pt>
                <c:pt idx="328">
                  <c:v>107.43989671979629</c:v>
                </c:pt>
                <c:pt idx="329">
                  <c:v>107.810179574149</c:v>
                </c:pt>
                <c:pt idx="330">
                  <c:v>108.0429676600865</c:v>
                </c:pt>
                <c:pt idx="331">
                  <c:v>107.8168552943638</c:v>
                </c:pt>
                <c:pt idx="332">
                  <c:v>107.3822195870536</c:v>
                </c:pt>
                <c:pt idx="333">
                  <c:v>107.5157078334263</c:v>
                </c:pt>
                <c:pt idx="334">
                  <c:v>107.790162222726</c:v>
                </c:pt>
                <c:pt idx="335">
                  <c:v>108.8185315813337</c:v>
                </c:pt>
                <c:pt idx="336">
                  <c:v>109.9699826921735</c:v>
                </c:pt>
                <c:pt idx="337">
                  <c:v>111.3884037562779</c:v>
                </c:pt>
                <c:pt idx="338">
                  <c:v>113.2505122593471</c:v>
                </c:pt>
                <c:pt idx="339">
                  <c:v>114.9391043526786</c:v>
                </c:pt>
                <c:pt idx="340">
                  <c:v>117.0294778006417</c:v>
                </c:pt>
                <c:pt idx="341">
                  <c:v>119.2266420636858</c:v>
                </c:pt>
                <c:pt idx="342">
                  <c:v>120.30386897495811</c:v>
                </c:pt>
                <c:pt idx="343">
                  <c:v>120.7537046160017</c:v>
                </c:pt>
                <c:pt idx="344">
                  <c:v>121.188852582659</c:v>
                </c:pt>
                <c:pt idx="345">
                  <c:v>121.05990927559991</c:v>
                </c:pt>
                <c:pt idx="346">
                  <c:v>121.1728341238839</c:v>
                </c:pt>
                <c:pt idx="347">
                  <c:v>120.81243024553569</c:v>
                </c:pt>
                <c:pt idx="348">
                  <c:v>120.05209241594591</c:v>
                </c:pt>
                <c:pt idx="349">
                  <c:v>119.5403137207031</c:v>
                </c:pt>
                <c:pt idx="350">
                  <c:v>119.5816933768136</c:v>
                </c:pt>
                <c:pt idx="351">
                  <c:v>119.2199630737305</c:v>
                </c:pt>
                <c:pt idx="352">
                  <c:v>119.10997118268691</c:v>
                </c:pt>
                <c:pt idx="353">
                  <c:v>119.1105074201311</c:v>
                </c:pt>
                <c:pt idx="354">
                  <c:v>118.78427015032091</c:v>
                </c:pt>
                <c:pt idx="355">
                  <c:v>119.0325535365513</c:v>
                </c:pt>
                <c:pt idx="356">
                  <c:v>119.55234091622491</c:v>
                </c:pt>
                <c:pt idx="357">
                  <c:v>120.3759438650949</c:v>
                </c:pt>
                <c:pt idx="358">
                  <c:v>120.9277638026646</c:v>
                </c:pt>
                <c:pt idx="359">
                  <c:v>121.6432418823242</c:v>
                </c:pt>
                <c:pt idx="360">
                  <c:v>122.1606281825474</c:v>
                </c:pt>
                <c:pt idx="361">
                  <c:v>122.90681239536831</c:v>
                </c:pt>
                <c:pt idx="362">
                  <c:v>123.3961715698242</c:v>
                </c:pt>
                <c:pt idx="363">
                  <c:v>124.10364423479351</c:v>
                </c:pt>
                <c:pt idx="364">
                  <c:v>124.3578055245536</c:v>
                </c:pt>
                <c:pt idx="365">
                  <c:v>125.0473894391741</c:v>
                </c:pt>
                <c:pt idx="366">
                  <c:v>124.9731728690011</c:v>
                </c:pt>
                <c:pt idx="367">
                  <c:v>125.12894984654019</c:v>
                </c:pt>
                <c:pt idx="368">
                  <c:v>125.0098615373884</c:v>
                </c:pt>
                <c:pt idx="369">
                  <c:v>124.7899409702846</c:v>
                </c:pt>
                <c:pt idx="370">
                  <c:v>124.42954690115791</c:v>
                </c:pt>
                <c:pt idx="371">
                  <c:v>123.6071188790458</c:v>
                </c:pt>
                <c:pt idx="372">
                  <c:v>122.4929330008371</c:v>
                </c:pt>
                <c:pt idx="373">
                  <c:v>121.28431265694751</c:v>
                </c:pt>
                <c:pt idx="374">
                  <c:v>120.28419058663501</c:v>
                </c:pt>
                <c:pt idx="375">
                  <c:v>120.45221819196431</c:v>
                </c:pt>
                <c:pt idx="376">
                  <c:v>120.5602100917271</c:v>
                </c:pt>
                <c:pt idx="377">
                  <c:v>120.32169886997769</c:v>
                </c:pt>
                <c:pt idx="378">
                  <c:v>120.38065883091519</c:v>
                </c:pt>
                <c:pt idx="379">
                  <c:v>120.6915196010045</c:v>
                </c:pt>
                <c:pt idx="380">
                  <c:v>121.4869014195034</c:v>
                </c:pt>
                <c:pt idx="381">
                  <c:v>121.71201760428291</c:v>
                </c:pt>
                <c:pt idx="382">
                  <c:v>121.2068623134068</c:v>
                </c:pt>
                <c:pt idx="383">
                  <c:v>137.95376913888111</c:v>
                </c:pt>
                <c:pt idx="384">
                  <c:v>137.42504337855749</c:v>
                </c:pt>
                <c:pt idx="385">
                  <c:v>136.91453443254741</c:v>
                </c:pt>
                <c:pt idx="386">
                  <c:v>136.86549595424111</c:v>
                </c:pt>
                <c:pt idx="387">
                  <c:v>137.08524867466519</c:v>
                </c:pt>
                <c:pt idx="388">
                  <c:v>137.48721858433311</c:v>
                </c:pt>
                <c:pt idx="389">
                  <c:v>137.49927738734661</c:v>
                </c:pt>
                <c:pt idx="390">
                  <c:v>120.2686560494559</c:v>
                </c:pt>
                <c:pt idx="391">
                  <c:v>120.47768402099609</c:v>
                </c:pt>
                <c:pt idx="392">
                  <c:v>121.2931616646903</c:v>
                </c:pt>
                <c:pt idx="393">
                  <c:v>121.595450265067</c:v>
                </c:pt>
                <c:pt idx="394">
                  <c:v>121.355602809361</c:v>
                </c:pt>
                <c:pt idx="395">
                  <c:v>121.0045427594866</c:v>
                </c:pt>
                <c:pt idx="396">
                  <c:v>121.1889179774693</c:v>
                </c:pt>
                <c:pt idx="397">
                  <c:v>121.64021519252231</c:v>
                </c:pt>
                <c:pt idx="398">
                  <c:v>122.2301494053432</c:v>
                </c:pt>
                <c:pt idx="399">
                  <c:v>122.33533368791851</c:v>
                </c:pt>
                <c:pt idx="400">
                  <c:v>122.41902378627231</c:v>
                </c:pt>
                <c:pt idx="401">
                  <c:v>122.6312539236886</c:v>
                </c:pt>
                <c:pt idx="402">
                  <c:v>123.4039088657924</c:v>
                </c:pt>
                <c:pt idx="403">
                  <c:v>124.32521820068359</c:v>
                </c:pt>
                <c:pt idx="404">
                  <c:v>124.8847274780273</c:v>
                </c:pt>
                <c:pt idx="405">
                  <c:v>125.6771033150809</c:v>
                </c:pt>
                <c:pt idx="406">
                  <c:v>126.8455352783203</c:v>
                </c:pt>
                <c:pt idx="407">
                  <c:v>128.29869406563901</c:v>
                </c:pt>
                <c:pt idx="408">
                  <c:v>130.06477464948381</c:v>
                </c:pt>
                <c:pt idx="409">
                  <c:v>131.2278409685407</c:v>
                </c:pt>
                <c:pt idx="410">
                  <c:v>131.68044498988559</c:v>
                </c:pt>
                <c:pt idx="411">
                  <c:v>132.36189923967629</c:v>
                </c:pt>
                <c:pt idx="412">
                  <c:v>132.4639805385045</c:v>
                </c:pt>
                <c:pt idx="413">
                  <c:v>132.8043125697545</c:v>
                </c:pt>
                <c:pt idx="414">
                  <c:v>132.77933393205919</c:v>
                </c:pt>
                <c:pt idx="415">
                  <c:v>132.4161791120257</c:v>
                </c:pt>
                <c:pt idx="416">
                  <c:v>132.94855390276231</c:v>
                </c:pt>
                <c:pt idx="417">
                  <c:v>133.74282182965959</c:v>
                </c:pt>
                <c:pt idx="418">
                  <c:v>134.38827078683039</c:v>
                </c:pt>
                <c:pt idx="419">
                  <c:v>135.44254193987169</c:v>
                </c:pt>
                <c:pt idx="420">
                  <c:v>135.75761195591519</c:v>
                </c:pt>
                <c:pt idx="421">
                  <c:v>135.47638375418529</c:v>
                </c:pt>
                <c:pt idx="422">
                  <c:v>135.64157758440291</c:v>
                </c:pt>
                <c:pt idx="423">
                  <c:v>135.85645185198101</c:v>
                </c:pt>
                <c:pt idx="424">
                  <c:v>135.9195752825056</c:v>
                </c:pt>
                <c:pt idx="425">
                  <c:v>136.12559291294639</c:v>
                </c:pt>
                <c:pt idx="426">
                  <c:v>136.1578281947545</c:v>
                </c:pt>
                <c:pt idx="427">
                  <c:v>136.54326520647319</c:v>
                </c:pt>
                <c:pt idx="428">
                  <c:v>137.8384791782924</c:v>
                </c:pt>
                <c:pt idx="429">
                  <c:v>138.87663487025671</c:v>
                </c:pt>
                <c:pt idx="430">
                  <c:v>138.93170166015619</c:v>
                </c:pt>
                <c:pt idx="431">
                  <c:v>138.42618233816961</c:v>
                </c:pt>
                <c:pt idx="432">
                  <c:v>138.09446498325889</c:v>
                </c:pt>
                <c:pt idx="433">
                  <c:v>137.76730782645089</c:v>
                </c:pt>
                <c:pt idx="434">
                  <c:v>137.57124110630579</c:v>
                </c:pt>
                <c:pt idx="435">
                  <c:v>136.81107875279019</c:v>
                </c:pt>
                <c:pt idx="436">
                  <c:v>135.92871311732699</c:v>
                </c:pt>
                <c:pt idx="437">
                  <c:v>135.44738115583149</c:v>
                </c:pt>
                <c:pt idx="438">
                  <c:v>135.70686340332031</c:v>
                </c:pt>
                <c:pt idx="439">
                  <c:v>135.16612461635049</c:v>
                </c:pt>
                <c:pt idx="440">
                  <c:v>134.7743421282087</c:v>
                </c:pt>
                <c:pt idx="441">
                  <c:v>134.28405325753349</c:v>
                </c:pt>
                <c:pt idx="442">
                  <c:v>133.86974007742751</c:v>
                </c:pt>
                <c:pt idx="443">
                  <c:v>134.12435695103241</c:v>
                </c:pt>
                <c:pt idx="444">
                  <c:v>134.00456455775671</c:v>
                </c:pt>
                <c:pt idx="445">
                  <c:v>133.47080121721541</c:v>
                </c:pt>
                <c:pt idx="446">
                  <c:v>132.94000680106029</c:v>
                </c:pt>
                <c:pt idx="447">
                  <c:v>132.7367880684989</c:v>
                </c:pt>
                <c:pt idx="448">
                  <c:v>132.74673679896759</c:v>
                </c:pt>
                <c:pt idx="449">
                  <c:v>133.03608485630579</c:v>
                </c:pt>
                <c:pt idx="450">
                  <c:v>133.3693215506417</c:v>
                </c:pt>
                <c:pt idx="451">
                  <c:v>134.10603332519531</c:v>
                </c:pt>
                <c:pt idx="452">
                  <c:v>134.85298374720981</c:v>
                </c:pt>
                <c:pt idx="453">
                  <c:v>136.30110822405129</c:v>
                </c:pt>
                <c:pt idx="454">
                  <c:v>137.3966151646205</c:v>
                </c:pt>
                <c:pt idx="455">
                  <c:v>138.49080113002231</c:v>
                </c:pt>
                <c:pt idx="456">
                  <c:v>139.6038186209542</c:v>
                </c:pt>
                <c:pt idx="457">
                  <c:v>140.18117850167411</c:v>
                </c:pt>
                <c:pt idx="458">
                  <c:v>140.85357666015619</c:v>
                </c:pt>
                <c:pt idx="459">
                  <c:v>141.68611145019531</c:v>
                </c:pt>
                <c:pt idx="460">
                  <c:v>142.0912083217076</c:v>
                </c:pt>
                <c:pt idx="461">
                  <c:v>142.5487997872489</c:v>
                </c:pt>
                <c:pt idx="462">
                  <c:v>142.73665509905129</c:v>
                </c:pt>
                <c:pt idx="463">
                  <c:v>143.03272574288499</c:v>
                </c:pt>
                <c:pt idx="464">
                  <c:v>143.57106018066409</c:v>
                </c:pt>
                <c:pt idx="465">
                  <c:v>143.81867980957031</c:v>
                </c:pt>
                <c:pt idx="466">
                  <c:v>143.85150582449779</c:v>
                </c:pt>
                <c:pt idx="467">
                  <c:v>144.5276598249163</c:v>
                </c:pt>
                <c:pt idx="468">
                  <c:v>144.9763597760882</c:v>
                </c:pt>
                <c:pt idx="469">
                  <c:v>145.07192557198661</c:v>
                </c:pt>
                <c:pt idx="470">
                  <c:v>145.34514726911269</c:v>
                </c:pt>
                <c:pt idx="471">
                  <c:v>145.98979840959819</c:v>
                </c:pt>
                <c:pt idx="472">
                  <c:v>146.94803510393419</c:v>
                </c:pt>
                <c:pt idx="473">
                  <c:v>149.1229248046875</c:v>
                </c:pt>
                <c:pt idx="474">
                  <c:v>150.4701014927455</c:v>
                </c:pt>
                <c:pt idx="475">
                  <c:v>152.0528150285993</c:v>
                </c:pt>
                <c:pt idx="476">
                  <c:v>154.10576520647319</c:v>
                </c:pt>
                <c:pt idx="477">
                  <c:v>155.8392028808594</c:v>
                </c:pt>
                <c:pt idx="478">
                  <c:v>157.4386073521205</c:v>
                </c:pt>
                <c:pt idx="479">
                  <c:v>159.0267028808594</c:v>
                </c:pt>
                <c:pt idx="480">
                  <c:v>159.17204938616069</c:v>
                </c:pt>
                <c:pt idx="481">
                  <c:v>159.65520804268971</c:v>
                </c:pt>
                <c:pt idx="482">
                  <c:v>159.8853454589844</c:v>
                </c:pt>
                <c:pt idx="483">
                  <c:v>159.7219521658761</c:v>
                </c:pt>
                <c:pt idx="484">
                  <c:v>159.4541320800781</c:v>
                </c:pt>
                <c:pt idx="485">
                  <c:v>159.23556300571991</c:v>
                </c:pt>
                <c:pt idx="486">
                  <c:v>158.5774514334542</c:v>
                </c:pt>
                <c:pt idx="487">
                  <c:v>158.80032566615509</c:v>
                </c:pt>
                <c:pt idx="488">
                  <c:v>159.02589634486611</c:v>
                </c:pt>
                <c:pt idx="489">
                  <c:v>159.06493050711501</c:v>
                </c:pt>
                <c:pt idx="490">
                  <c:v>159.8918239048549</c:v>
                </c:pt>
                <c:pt idx="491">
                  <c:v>160.97119140625</c:v>
                </c:pt>
                <c:pt idx="492">
                  <c:v>161.43146623883931</c:v>
                </c:pt>
                <c:pt idx="493">
                  <c:v>161.6998203822545</c:v>
                </c:pt>
                <c:pt idx="494">
                  <c:v>161.4158434186663</c:v>
                </c:pt>
                <c:pt idx="495">
                  <c:v>161.00724138532371</c:v>
                </c:pt>
                <c:pt idx="496">
                  <c:v>160.82016427176339</c:v>
                </c:pt>
                <c:pt idx="497">
                  <c:v>159.72410801478799</c:v>
                </c:pt>
                <c:pt idx="498">
                  <c:v>157.91610499790741</c:v>
                </c:pt>
                <c:pt idx="499">
                  <c:v>156.4496852329799</c:v>
                </c:pt>
                <c:pt idx="500">
                  <c:v>155.3320901053292</c:v>
                </c:pt>
                <c:pt idx="501">
                  <c:v>154.85371616908481</c:v>
                </c:pt>
                <c:pt idx="502">
                  <c:v>154.51111493791851</c:v>
                </c:pt>
                <c:pt idx="503">
                  <c:v>153.85789271763389</c:v>
                </c:pt>
                <c:pt idx="504">
                  <c:v>153.77553885323661</c:v>
                </c:pt>
                <c:pt idx="505">
                  <c:v>154.3878479003906</c:v>
                </c:pt>
                <c:pt idx="506">
                  <c:v>154.91045488630019</c:v>
                </c:pt>
                <c:pt idx="507">
                  <c:v>155.4408874511719</c:v>
                </c:pt>
                <c:pt idx="508">
                  <c:v>155.71110534667969</c:v>
                </c:pt>
                <c:pt idx="509">
                  <c:v>156.01664079938621</c:v>
                </c:pt>
                <c:pt idx="510">
                  <c:v>156.21402631487169</c:v>
                </c:pt>
                <c:pt idx="511">
                  <c:v>156.05491638183591</c:v>
                </c:pt>
                <c:pt idx="512">
                  <c:v>156.4305703299386</c:v>
                </c:pt>
                <c:pt idx="513">
                  <c:v>156.6320212227958</c:v>
                </c:pt>
                <c:pt idx="514">
                  <c:v>156.68055725097659</c:v>
                </c:pt>
                <c:pt idx="515">
                  <c:v>156.66977364676339</c:v>
                </c:pt>
                <c:pt idx="516">
                  <c:v>156.4586181640625</c:v>
                </c:pt>
                <c:pt idx="517">
                  <c:v>156.21268572126121</c:v>
                </c:pt>
                <c:pt idx="518">
                  <c:v>156.0584411621094</c:v>
                </c:pt>
                <c:pt idx="519">
                  <c:v>155.3856201171875</c:v>
                </c:pt>
                <c:pt idx="520">
                  <c:v>154.72358049665181</c:v>
                </c:pt>
                <c:pt idx="521">
                  <c:v>154.55314418247769</c:v>
                </c:pt>
                <c:pt idx="522">
                  <c:v>154.5045885358538</c:v>
                </c:pt>
                <c:pt idx="523">
                  <c:v>154.6510227748326</c:v>
                </c:pt>
                <c:pt idx="524">
                  <c:v>155.35215541294639</c:v>
                </c:pt>
                <c:pt idx="525">
                  <c:v>156.03576442173551</c:v>
                </c:pt>
                <c:pt idx="526">
                  <c:v>156.86094447544639</c:v>
                </c:pt>
                <c:pt idx="527">
                  <c:v>157.88298252650671</c:v>
                </c:pt>
                <c:pt idx="528">
                  <c:v>159.10107203892301</c:v>
                </c:pt>
                <c:pt idx="529">
                  <c:v>160.12311444963731</c:v>
                </c:pt>
                <c:pt idx="530">
                  <c:v>160.71503339494981</c:v>
                </c:pt>
                <c:pt idx="531">
                  <c:v>161.70928955078119</c:v>
                </c:pt>
                <c:pt idx="532">
                  <c:v>162.44601876395089</c:v>
                </c:pt>
                <c:pt idx="533">
                  <c:v>162.88017272949219</c:v>
                </c:pt>
                <c:pt idx="534">
                  <c:v>163.20458766392301</c:v>
                </c:pt>
                <c:pt idx="535">
                  <c:v>163.52091108049669</c:v>
                </c:pt>
                <c:pt idx="536">
                  <c:v>164.6912645612444</c:v>
                </c:pt>
                <c:pt idx="537">
                  <c:v>166.0045383998326</c:v>
                </c:pt>
                <c:pt idx="538">
                  <c:v>167.23287309919081</c:v>
                </c:pt>
                <c:pt idx="539">
                  <c:v>169.07064601353241</c:v>
                </c:pt>
                <c:pt idx="540">
                  <c:v>171.57099696568079</c:v>
                </c:pt>
                <c:pt idx="541">
                  <c:v>174.13740321568079</c:v>
                </c:pt>
                <c:pt idx="542">
                  <c:v>175.88618251255579</c:v>
                </c:pt>
                <c:pt idx="543">
                  <c:v>176.5010266985212</c:v>
                </c:pt>
                <c:pt idx="544">
                  <c:v>177.69161115373879</c:v>
                </c:pt>
                <c:pt idx="545">
                  <c:v>178.44074794224329</c:v>
                </c:pt>
                <c:pt idx="546">
                  <c:v>178.79940141950331</c:v>
                </c:pt>
                <c:pt idx="547">
                  <c:v>178.66673278808591</c:v>
                </c:pt>
                <c:pt idx="548">
                  <c:v>179.3800136021205</c:v>
                </c:pt>
                <c:pt idx="549">
                  <c:v>179.67853655133931</c:v>
                </c:pt>
                <c:pt idx="550">
                  <c:v>180.7108154296875</c:v>
                </c:pt>
                <c:pt idx="551">
                  <c:v>181.48071071079801</c:v>
                </c:pt>
                <c:pt idx="552">
                  <c:v>182.03487723214289</c:v>
                </c:pt>
                <c:pt idx="553">
                  <c:v>182.05726841517861</c:v>
                </c:pt>
                <c:pt idx="554">
                  <c:v>182.0025220598493</c:v>
                </c:pt>
                <c:pt idx="555">
                  <c:v>179.47708783830919</c:v>
                </c:pt>
                <c:pt idx="556">
                  <c:v>177.88146536690849</c:v>
                </c:pt>
                <c:pt idx="557">
                  <c:v>177.2854941231864</c:v>
                </c:pt>
                <c:pt idx="558">
                  <c:v>178.10716029575889</c:v>
                </c:pt>
                <c:pt idx="559">
                  <c:v>179.19526018415181</c:v>
                </c:pt>
                <c:pt idx="560">
                  <c:v>180.5522242954799</c:v>
                </c:pt>
                <c:pt idx="561">
                  <c:v>181.9674290248326</c:v>
                </c:pt>
                <c:pt idx="562">
                  <c:v>184.643319266183</c:v>
                </c:pt>
                <c:pt idx="563">
                  <c:v>186.39345659528459</c:v>
                </c:pt>
                <c:pt idx="564">
                  <c:v>186.87616620744981</c:v>
                </c:pt>
                <c:pt idx="565">
                  <c:v>186.01809038434709</c:v>
                </c:pt>
                <c:pt idx="566">
                  <c:v>185.55022757393971</c:v>
                </c:pt>
                <c:pt idx="567">
                  <c:v>185.86384364536829</c:v>
                </c:pt>
                <c:pt idx="568">
                  <c:v>186.30205862862721</c:v>
                </c:pt>
                <c:pt idx="569">
                  <c:v>187.1709267752511</c:v>
                </c:pt>
                <c:pt idx="570">
                  <c:v>188.24554879324779</c:v>
                </c:pt>
                <c:pt idx="571">
                  <c:v>189.2851061139788</c:v>
                </c:pt>
                <c:pt idx="572">
                  <c:v>190.3502829415458</c:v>
                </c:pt>
                <c:pt idx="573">
                  <c:v>190.9386923653739</c:v>
                </c:pt>
                <c:pt idx="574">
                  <c:v>191.0133993966239</c:v>
                </c:pt>
                <c:pt idx="575">
                  <c:v>190.53608703613281</c:v>
                </c:pt>
                <c:pt idx="576">
                  <c:v>189.41967337472099</c:v>
                </c:pt>
                <c:pt idx="577">
                  <c:v>188.98875427246091</c:v>
                </c:pt>
                <c:pt idx="578">
                  <c:v>188.9496568952288</c:v>
                </c:pt>
                <c:pt idx="579">
                  <c:v>187.61211504255019</c:v>
                </c:pt>
                <c:pt idx="580">
                  <c:v>185.86817496163499</c:v>
                </c:pt>
                <c:pt idx="581">
                  <c:v>182.65643310546881</c:v>
                </c:pt>
                <c:pt idx="582">
                  <c:v>180.41874694824219</c:v>
                </c:pt>
                <c:pt idx="583">
                  <c:v>178.12334769112721</c:v>
                </c:pt>
                <c:pt idx="584">
                  <c:v>176.80548531668529</c:v>
                </c:pt>
                <c:pt idx="585">
                  <c:v>174.78029959542411</c:v>
                </c:pt>
                <c:pt idx="586">
                  <c:v>173.76770237513949</c:v>
                </c:pt>
                <c:pt idx="587">
                  <c:v>173.33623613630019</c:v>
                </c:pt>
                <c:pt idx="588">
                  <c:v>173.36860438755579</c:v>
                </c:pt>
                <c:pt idx="589">
                  <c:v>171.73927089146201</c:v>
                </c:pt>
                <c:pt idx="590">
                  <c:v>171.78430393763949</c:v>
                </c:pt>
                <c:pt idx="591">
                  <c:v>170.3097643171038</c:v>
                </c:pt>
                <c:pt idx="592">
                  <c:v>168.72600882393971</c:v>
                </c:pt>
                <c:pt idx="593">
                  <c:v>166.74935259137831</c:v>
                </c:pt>
                <c:pt idx="594">
                  <c:v>163.88468279157371</c:v>
                </c:pt>
                <c:pt idx="595">
                  <c:v>162.37805611746651</c:v>
                </c:pt>
                <c:pt idx="596">
                  <c:v>161.42614528111051</c:v>
                </c:pt>
                <c:pt idx="597">
                  <c:v>158.4107382638114</c:v>
                </c:pt>
                <c:pt idx="598">
                  <c:v>154.58227975027901</c:v>
                </c:pt>
                <c:pt idx="599">
                  <c:v>151.9079895019531</c:v>
                </c:pt>
                <c:pt idx="600">
                  <c:v>151.71848188127791</c:v>
                </c:pt>
                <c:pt idx="601">
                  <c:v>152.05983189174111</c:v>
                </c:pt>
                <c:pt idx="602">
                  <c:v>151.26268223353799</c:v>
                </c:pt>
                <c:pt idx="603">
                  <c:v>151.361336844308</c:v>
                </c:pt>
                <c:pt idx="604">
                  <c:v>152.8617662702288</c:v>
                </c:pt>
                <c:pt idx="605">
                  <c:v>155.77596173967629</c:v>
                </c:pt>
                <c:pt idx="606">
                  <c:v>156.95838710239951</c:v>
                </c:pt>
                <c:pt idx="607">
                  <c:v>156.41153390066961</c:v>
                </c:pt>
                <c:pt idx="608">
                  <c:v>156.82044764927451</c:v>
                </c:pt>
                <c:pt idx="609">
                  <c:v>157.81352887834819</c:v>
                </c:pt>
                <c:pt idx="610">
                  <c:v>159.13143266950331</c:v>
                </c:pt>
                <c:pt idx="611">
                  <c:v>160.8006504603795</c:v>
                </c:pt>
                <c:pt idx="612">
                  <c:v>162.42660086495539</c:v>
                </c:pt>
                <c:pt idx="613">
                  <c:v>165.254159109933</c:v>
                </c:pt>
                <c:pt idx="614">
                  <c:v>167.41425214494981</c:v>
                </c:pt>
                <c:pt idx="615">
                  <c:v>168.06469508579801</c:v>
                </c:pt>
                <c:pt idx="616">
                  <c:v>169.65441240583149</c:v>
                </c:pt>
                <c:pt idx="617">
                  <c:v>170.07632010323661</c:v>
                </c:pt>
                <c:pt idx="618">
                  <c:v>171.29471043178009</c:v>
                </c:pt>
                <c:pt idx="619">
                  <c:v>172.00139508928569</c:v>
                </c:pt>
                <c:pt idx="620">
                  <c:v>172.43006678989951</c:v>
                </c:pt>
                <c:pt idx="621">
                  <c:v>173.1697496686663</c:v>
                </c:pt>
                <c:pt idx="622">
                  <c:v>174.35703168596541</c:v>
                </c:pt>
                <c:pt idx="623">
                  <c:v>173.80532400948661</c:v>
                </c:pt>
                <c:pt idx="624">
                  <c:v>174.2948499407087</c:v>
                </c:pt>
                <c:pt idx="625">
                  <c:v>172.63509477887831</c:v>
                </c:pt>
                <c:pt idx="626">
                  <c:v>171.9684426443917</c:v>
                </c:pt>
                <c:pt idx="627">
                  <c:v>171.60333251953119</c:v>
                </c:pt>
                <c:pt idx="628">
                  <c:v>172.00630841936379</c:v>
                </c:pt>
                <c:pt idx="629">
                  <c:v>172.88797651018419</c:v>
                </c:pt>
                <c:pt idx="630">
                  <c:v>174.2710178920201</c:v>
                </c:pt>
                <c:pt idx="631">
                  <c:v>175.20544869559151</c:v>
                </c:pt>
                <c:pt idx="632">
                  <c:v>176.5494297572545</c:v>
                </c:pt>
                <c:pt idx="633">
                  <c:v>177.43264334542411</c:v>
                </c:pt>
                <c:pt idx="634">
                  <c:v>178.0423496791295</c:v>
                </c:pt>
                <c:pt idx="635">
                  <c:v>178.19515555245539</c:v>
                </c:pt>
                <c:pt idx="636">
                  <c:v>177.86332920619421</c:v>
                </c:pt>
                <c:pt idx="637">
                  <c:v>178.57709176199779</c:v>
                </c:pt>
                <c:pt idx="638">
                  <c:v>179.3883645193917</c:v>
                </c:pt>
                <c:pt idx="639">
                  <c:v>180.30257306780129</c:v>
                </c:pt>
                <c:pt idx="640">
                  <c:v>181.04478236607139</c:v>
                </c:pt>
                <c:pt idx="641">
                  <c:v>181.58518981933591</c:v>
                </c:pt>
                <c:pt idx="642">
                  <c:v>182.22583225795199</c:v>
                </c:pt>
                <c:pt idx="643">
                  <c:v>182.87729535784041</c:v>
                </c:pt>
                <c:pt idx="644">
                  <c:v>183.28090776715959</c:v>
                </c:pt>
                <c:pt idx="645">
                  <c:v>183.36758640834259</c:v>
                </c:pt>
                <c:pt idx="646">
                  <c:v>183.62898472377231</c:v>
                </c:pt>
                <c:pt idx="647">
                  <c:v>183.50709097725999</c:v>
                </c:pt>
                <c:pt idx="648">
                  <c:v>183.66284833635601</c:v>
                </c:pt>
                <c:pt idx="649">
                  <c:v>183.7224339076451</c:v>
                </c:pt>
                <c:pt idx="650">
                  <c:v>184.2899257114955</c:v>
                </c:pt>
                <c:pt idx="651">
                  <c:v>184.84252493722099</c:v>
                </c:pt>
                <c:pt idx="652">
                  <c:v>185.2353014264788</c:v>
                </c:pt>
                <c:pt idx="653">
                  <c:v>185.8488464355469</c:v>
                </c:pt>
                <c:pt idx="654">
                  <c:v>186.82807704380579</c:v>
                </c:pt>
                <c:pt idx="655">
                  <c:v>188.09443882533481</c:v>
                </c:pt>
                <c:pt idx="656">
                  <c:v>188.94500078473769</c:v>
                </c:pt>
                <c:pt idx="657">
                  <c:v>189.28360203334259</c:v>
                </c:pt>
                <c:pt idx="658">
                  <c:v>189.1914999825614</c:v>
                </c:pt>
                <c:pt idx="659">
                  <c:v>189.3865334647042</c:v>
                </c:pt>
                <c:pt idx="660">
                  <c:v>188.17841448102681</c:v>
                </c:pt>
                <c:pt idx="661">
                  <c:v>187.60008457728799</c:v>
                </c:pt>
                <c:pt idx="662">
                  <c:v>187.13417271205361</c:v>
                </c:pt>
                <c:pt idx="663">
                  <c:v>187.34004211425781</c:v>
                </c:pt>
                <c:pt idx="664">
                  <c:v>187.58654349190849</c:v>
                </c:pt>
                <c:pt idx="665">
                  <c:v>187.842520577567</c:v>
                </c:pt>
                <c:pt idx="666">
                  <c:v>188.35854666573661</c:v>
                </c:pt>
                <c:pt idx="667">
                  <c:v>190.4334803989955</c:v>
                </c:pt>
                <c:pt idx="668">
                  <c:v>192.46779087611611</c:v>
                </c:pt>
                <c:pt idx="669">
                  <c:v>193.54047284807481</c:v>
                </c:pt>
                <c:pt idx="670">
                  <c:v>193.87093680245539</c:v>
                </c:pt>
                <c:pt idx="671">
                  <c:v>194.997794015067</c:v>
                </c:pt>
                <c:pt idx="672">
                  <c:v>196.2573830740792</c:v>
                </c:pt>
                <c:pt idx="673">
                  <c:v>196.53908865792411</c:v>
                </c:pt>
                <c:pt idx="674">
                  <c:v>196.32238333565849</c:v>
                </c:pt>
                <c:pt idx="675">
                  <c:v>195.2740783691406</c:v>
                </c:pt>
                <c:pt idx="676">
                  <c:v>193.86144583565849</c:v>
                </c:pt>
                <c:pt idx="677">
                  <c:v>193.1612330845424</c:v>
                </c:pt>
                <c:pt idx="678">
                  <c:v>191.8041272844587</c:v>
                </c:pt>
                <c:pt idx="679">
                  <c:v>190.7070617675781</c:v>
                </c:pt>
                <c:pt idx="680">
                  <c:v>190.46463884626121</c:v>
                </c:pt>
                <c:pt idx="681">
                  <c:v>191.0795397077288</c:v>
                </c:pt>
                <c:pt idx="682">
                  <c:v>192.92829241071431</c:v>
                </c:pt>
                <c:pt idx="683">
                  <c:v>196.0759059361049</c:v>
                </c:pt>
                <c:pt idx="684">
                  <c:v>199.59598432268419</c:v>
                </c:pt>
                <c:pt idx="685">
                  <c:v>202.919669015067</c:v>
                </c:pt>
                <c:pt idx="686">
                  <c:v>205.7395237513951</c:v>
                </c:pt>
                <c:pt idx="687">
                  <c:v>207.93093218122209</c:v>
                </c:pt>
                <c:pt idx="688">
                  <c:v>209.14582606724329</c:v>
                </c:pt>
                <c:pt idx="689">
                  <c:v>209.16022382463731</c:v>
                </c:pt>
                <c:pt idx="690">
                  <c:v>208.58135332380019</c:v>
                </c:pt>
                <c:pt idx="691">
                  <c:v>207.1705235072545</c:v>
                </c:pt>
                <c:pt idx="692">
                  <c:v>206.23409380231581</c:v>
                </c:pt>
                <c:pt idx="693">
                  <c:v>205.79666791643419</c:v>
                </c:pt>
                <c:pt idx="694">
                  <c:v>205.6284681047712</c:v>
                </c:pt>
                <c:pt idx="695">
                  <c:v>205.45054844447549</c:v>
                </c:pt>
                <c:pt idx="696">
                  <c:v>205.0933532714844</c:v>
                </c:pt>
                <c:pt idx="697">
                  <c:v>204.55415998186379</c:v>
                </c:pt>
                <c:pt idx="698">
                  <c:v>204.2961207798549</c:v>
                </c:pt>
                <c:pt idx="699">
                  <c:v>203.86017281668529</c:v>
                </c:pt>
                <c:pt idx="700">
                  <c:v>203.22184535435269</c:v>
                </c:pt>
                <c:pt idx="701">
                  <c:v>202.8279811314174</c:v>
                </c:pt>
                <c:pt idx="702">
                  <c:v>202.71117728097099</c:v>
                </c:pt>
                <c:pt idx="703">
                  <c:v>203.77868434361051</c:v>
                </c:pt>
                <c:pt idx="704">
                  <c:v>204.7945774623326</c:v>
                </c:pt>
                <c:pt idx="705">
                  <c:v>205.39757864815849</c:v>
                </c:pt>
                <c:pt idx="706">
                  <c:v>206.26270839146201</c:v>
                </c:pt>
                <c:pt idx="707">
                  <c:v>207.73628234863281</c:v>
                </c:pt>
                <c:pt idx="708">
                  <c:v>209.90523420061379</c:v>
                </c:pt>
                <c:pt idx="709">
                  <c:v>211.87046595982139</c:v>
                </c:pt>
                <c:pt idx="710">
                  <c:v>212.89992850167411</c:v>
                </c:pt>
                <c:pt idx="711">
                  <c:v>214.3449903215681</c:v>
                </c:pt>
                <c:pt idx="712">
                  <c:v>216.340096609933</c:v>
                </c:pt>
                <c:pt idx="713">
                  <c:v>217.82588413783481</c:v>
                </c:pt>
                <c:pt idx="714">
                  <c:v>219.0944017682757</c:v>
                </c:pt>
                <c:pt idx="715">
                  <c:v>220.45932442801339</c:v>
                </c:pt>
                <c:pt idx="716">
                  <c:v>221.57978820800781</c:v>
                </c:pt>
                <c:pt idx="717">
                  <c:v>222.89039611816409</c:v>
                </c:pt>
                <c:pt idx="718">
                  <c:v>224.02850777762279</c:v>
                </c:pt>
                <c:pt idx="719">
                  <c:v>225.0552564348493</c:v>
                </c:pt>
                <c:pt idx="720">
                  <c:v>226.26265607561379</c:v>
                </c:pt>
                <c:pt idx="721">
                  <c:v>226.59809221540181</c:v>
                </c:pt>
                <c:pt idx="722">
                  <c:v>225.9095175606864</c:v>
                </c:pt>
                <c:pt idx="723">
                  <c:v>224.03935895647319</c:v>
                </c:pt>
                <c:pt idx="724">
                  <c:v>222.09586225237169</c:v>
                </c:pt>
                <c:pt idx="725">
                  <c:v>220.9468797956194</c:v>
                </c:pt>
                <c:pt idx="726">
                  <c:v>219.90384565080919</c:v>
                </c:pt>
                <c:pt idx="727">
                  <c:v>219.54936218261719</c:v>
                </c:pt>
                <c:pt idx="728">
                  <c:v>218.5973096575056</c:v>
                </c:pt>
                <c:pt idx="729">
                  <c:v>217.38313293457031</c:v>
                </c:pt>
                <c:pt idx="730">
                  <c:v>217.8299560546875</c:v>
                </c:pt>
                <c:pt idx="731">
                  <c:v>218.72904968261719</c:v>
                </c:pt>
                <c:pt idx="732">
                  <c:v>219.86444963727681</c:v>
                </c:pt>
                <c:pt idx="733">
                  <c:v>220.8368552071708</c:v>
                </c:pt>
                <c:pt idx="734">
                  <c:v>221.6694052559989</c:v>
                </c:pt>
                <c:pt idx="735">
                  <c:v>223.8465162004743</c:v>
                </c:pt>
                <c:pt idx="736">
                  <c:v>227.09925624302451</c:v>
                </c:pt>
                <c:pt idx="737">
                  <c:v>230.98895699637279</c:v>
                </c:pt>
                <c:pt idx="738">
                  <c:v>233.84376525878909</c:v>
                </c:pt>
                <c:pt idx="739">
                  <c:v>235.7886069161552</c:v>
                </c:pt>
                <c:pt idx="740">
                  <c:v>237.0869990757534</c:v>
                </c:pt>
                <c:pt idx="741">
                  <c:v>238.29573059082031</c:v>
                </c:pt>
                <c:pt idx="742">
                  <c:v>238.6597093854632</c:v>
                </c:pt>
                <c:pt idx="743">
                  <c:v>239.45150102887831</c:v>
                </c:pt>
                <c:pt idx="744">
                  <c:v>240.64122881208149</c:v>
                </c:pt>
                <c:pt idx="745">
                  <c:v>242.46927533830919</c:v>
                </c:pt>
                <c:pt idx="746">
                  <c:v>244.12892368861611</c:v>
                </c:pt>
                <c:pt idx="747">
                  <c:v>245.78177315848211</c:v>
                </c:pt>
                <c:pt idx="748">
                  <c:v>247.38572474888389</c:v>
                </c:pt>
                <c:pt idx="749">
                  <c:v>249.09017726353241</c:v>
                </c:pt>
                <c:pt idx="750">
                  <c:v>250.1452418736049</c:v>
                </c:pt>
                <c:pt idx="751">
                  <c:v>249.65000043596541</c:v>
                </c:pt>
                <c:pt idx="752">
                  <c:v>249.21069989885601</c:v>
                </c:pt>
                <c:pt idx="753">
                  <c:v>249.0584912981306</c:v>
                </c:pt>
                <c:pt idx="754">
                  <c:v>248.9527173723493</c:v>
                </c:pt>
                <c:pt idx="755">
                  <c:v>248.01317269461501</c:v>
                </c:pt>
                <c:pt idx="756">
                  <c:v>247.92878069196431</c:v>
                </c:pt>
                <c:pt idx="757">
                  <c:v>247.57620675223211</c:v>
                </c:pt>
                <c:pt idx="758">
                  <c:v>247.66060747419081</c:v>
                </c:pt>
                <c:pt idx="759">
                  <c:v>247.42236764090401</c:v>
                </c:pt>
                <c:pt idx="760">
                  <c:v>247.17328752790181</c:v>
                </c:pt>
                <c:pt idx="761">
                  <c:v>247.35706656319749</c:v>
                </c:pt>
                <c:pt idx="762">
                  <c:v>247.61569867815291</c:v>
                </c:pt>
                <c:pt idx="763">
                  <c:v>246.62876892089841</c:v>
                </c:pt>
                <c:pt idx="764">
                  <c:v>245.33282688685819</c:v>
                </c:pt>
                <c:pt idx="765">
                  <c:v>244.1063014439174</c:v>
                </c:pt>
                <c:pt idx="766">
                  <c:v>243.93890380859369</c:v>
                </c:pt>
                <c:pt idx="767">
                  <c:v>244.03417750767301</c:v>
                </c:pt>
                <c:pt idx="768">
                  <c:v>243.89941188267301</c:v>
                </c:pt>
                <c:pt idx="769">
                  <c:v>243.8027561732701</c:v>
                </c:pt>
                <c:pt idx="770">
                  <c:v>244.85093470982139</c:v>
                </c:pt>
                <c:pt idx="771">
                  <c:v>245.51659938267301</c:v>
                </c:pt>
                <c:pt idx="772">
                  <c:v>246.206787109375</c:v>
                </c:pt>
                <c:pt idx="773">
                  <c:v>245.44172886439731</c:v>
                </c:pt>
                <c:pt idx="774">
                  <c:v>242.27266148158481</c:v>
                </c:pt>
                <c:pt idx="775">
                  <c:v>241.05021667480469</c:v>
                </c:pt>
                <c:pt idx="776">
                  <c:v>239.00013732910159</c:v>
                </c:pt>
                <c:pt idx="777">
                  <c:v>235.22257995605469</c:v>
                </c:pt>
                <c:pt idx="778">
                  <c:v>233.04181344168529</c:v>
                </c:pt>
                <c:pt idx="779">
                  <c:v>230.4744240897042</c:v>
                </c:pt>
                <c:pt idx="780">
                  <c:v>229.2288622174944</c:v>
                </c:pt>
                <c:pt idx="781">
                  <c:v>229.7393580845424</c:v>
                </c:pt>
                <c:pt idx="782">
                  <c:v>229.20438058035711</c:v>
                </c:pt>
                <c:pt idx="783">
                  <c:v>230.75215148925781</c:v>
                </c:pt>
                <c:pt idx="784">
                  <c:v>232.3312399727958</c:v>
                </c:pt>
                <c:pt idx="785">
                  <c:v>233.33995274135049</c:v>
                </c:pt>
                <c:pt idx="786">
                  <c:v>234.5882372174944</c:v>
                </c:pt>
                <c:pt idx="787">
                  <c:v>235.74532427106581</c:v>
                </c:pt>
                <c:pt idx="788">
                  <c:v>236.85746983119421</c:v>
                </c:pt>
                <c:pt idx="789">
                  <c:v>237.72868565150671</c:v>
                </c:pt>
                <c:pt idx="790">
                  <c:v>238.75374058314731</c:v>
                </c:pt>
                <c:pt idx="791">
                  <c:v>240.78614371163499</c:v>
                </c:pt>
                <c:pt idx="792">
                  <c:v>241.52258954729351</c:v>
                </c:pt>
                <c:pt idx="793">
                  <c:v>240.52478463309151</c:v>
                </c:pt>
                <c:pt idx="794">
                  <c:v>240.18309892926899</c:v>
                </c:pt>
                <c:pt idx="795">
                  <c:v>239.66173662458149</c:v>
                </c:pt>
                <c:pt idx="796">
                  <c:v>237.54358128138949</c:v>
                </c:pt>
                <c:pt idx="797">
                  <c:v>234.81011526925221</c:v>
                </c:pt>
                <c:pt idx="798">
                  <c:v>232.365243094308</c:v>
                </c:pt>
                <c:pt idx="799">
                  <c:v>230.5370505196708</c:v>
                </c:pt>
                <c:pt idx="800">
                  <c:v>230.97811453683039</c:v>
                </c:pt>
                <c:pt idx="801">
                  <c:v>229.58959742954801</c:v>
                </c:pt>
                <c:pt idx="802">
                  <c:v>228.41072736467629</c:v>
                </c:pt>
                <c:pt idx="803">
                  <c:v>228.7306322370257</c:v>
                </c:pt>
                <c:pt idx="804">
                  <c:v>230.34648132324219</c:v>
                </c:pt>
                <c:pt idx="805">
                  <c:v>232.5748923165458</c:v>
                </c:pt>
                <c:pt idx="806">
                  <c:v>234.10087803431921</c:v>
                </c:pt>
                <c:pt idx="807">
                  <c:v>234.9258117675781</c:v>
                </c:pt>
                <c:pt idx="808">
                  <c:v>236.16594805036269</c:v>
                </c:pt>
                <c:pt idx="809">
                  <c:v>237.99278041294639</c:v>
                </c:pt>
                <c:pt idx="810">
                  <c:v>239.26830618722099</c:v>
                </c:pt>
                <c:pt idx="811">
                  <c:v>238.25687735421309</c:v>
                </c:pt>
                <c:pt idx="812">
                  <c:v>236.6532876150948</c:v>
                </c:pt>
                <c:pt idx="813">
                  <c:v>236.38512093680251</c:v>
                </c:pt>
                <c:pt idx="814">
                  <c:v>236.03118242536269</c:v>
                </c:pt>
                <c:pt idx="815">
                  <c:v>236.66011047363281</c:v>
                </c:pt>
                <c:pt idx="816">
                  <c:v>237.5463235037667</c:v>
                </c:pt>
                <c:pt idx="817">
                  <c:v>238.23377118791851</c:v>
                </c:pt>
                <c:pt idx="818">
                  <c:v>239.54195949009491</c:v>
                </c:pt>
                <c:pt idx="819">
                  <c:v>240.77256992885049</c:v>
                </c:pt>
                <c:pt idx="820">
                  <c:v>240.74805123465401</c:v>
                </c:pt>
                <c:pt idx="821">
                  <c:v>240.61735316685269</c:v>
                </c:pt>
                <c:pt idx="822">
                  <c:v>240.25115530831471</c:v>
                </c:pt>
                <c:pt idx="823">
                  <c:v>239.16347612653459</c:v>
                </c:pt>
                <c:pt idx="824">
                  <c:v>238.21058654785159</c:v>
                </c:pt>
                <c:pt idx="825">
                  <c:v>236.88469587053569</c:v>
                </c:pt>
                <c:pt idx="826">
                  <c:v>236.43409946986611</c:v>
                </c:pt>
                <c:pt idx="827">
                  <c:v>236.7975790841239</c:v>
                </c:pt>
                <c:pt idx="828">
                  <c:v>236.99770464215959</c:v>
                </c:pt>
                <c:pt idx="829">
                  <c:v>236.40145220075331</c:v>
                </c:pt>
                <c:pt idx="830">
                  <c:v>235.9427272251674</c:v>
                </c:pt>
                <c:pt idx="831">
                  <c:v>235.58060346330919</c:v>
                </c:pt>
                <c:pt idx="832">
                  <c:v>235.73715863909041</c:v>
                </c:pt>
                <c:pt idx="833">
                  <c:v>235.0701272147042</c:v>
                </c:pt>
                <c:pt idx="834">
                  <c:v>234.4793395996094</c:v>
                </c:pt>
                <c:pt idx="835">
                  <c:v>233.8967088971819</c:v>
                </c:pt>
                <c:pt idx="836">
                  <c:v>233.28958347865509</c:v>
                </c:pt>
                <c:pt idx="837">
                  <c:v>232.88933890206471</c:v>
                </c:pt>
                <c:pt idx="838">
                  <c:v>232.43604605538499</c:v>
                </c:pt>
                <c:pt idx="839">
                  <c:v>231.8397936139788</c:v>
                </c:pt>
                <c:pt idx="840">
                  <c:v>231.15506853376121</c:v>
                </c:pt>
                <c:pt idx="841">
                  <c:v>230.49755859375</c:v>
                </c:pt>
                <c:pt idx="842">
                  <c:v>230.6187155587333</c:v>
                </c:pt>
                <c:pt idx="843">
                  <c:v>230.97264535086501</c:v>
                </c:pt>
                <c:pt idx="844">
                  <c:v>230.93589782714841</c:v>
                </c:pt>
                <c:pt idx="845">
                  <c:v>230.80383736746651</c:v>
                </c:pt>
                <c:pt idx="846">
                  <c:v>230.70855276925221</c:v>
                </c:pt>
                <c:pt idx="847">
                  <c:v>230.38175310407371</c:v>
                </c:pt>
                <c:pt idx="848">
                  <c:v>229.2783922467913</c:v>
                </c:pt>
                <c:pt idx="849">
                  <c:v>227.74733843122209</c:v>
                </c:pt>
                <c:pt idx="850">
                  <c:v>225.82716369628909</c:v>
                </c:pt>
                <c:pt idx="851">
                  <c:v>223.97763715471541</c:v>
                </c:pt>
                <c:pt idx="852">
                  <c:v>222.35766819545199</c:v>
                </c:pt>
                <c:pt idx="853">
                  <c:v>220.3143899100167</c:v>
                </c:pt>
                <c:pt idx="854">
                  <c:v>218.60302952357699</c:v>
                </c:pt>
                <c:pt idx="855">
                  <c:v>217.79856654575889</c:v>
                </c:pt>
                <c:pt idx="856">
                  <c:v>217.16621180943079</c:v>
                </c:pt>
                <c:pt idx="857">
                  <c:v>217.23041425432481</c:v>
                </c:pt>
                <c:pt idx="858">
                  <c:v>216.9258401053292</c:v>
                </c:pt>
                <c:pt idx="859">
                  <c:v>216.5884922572545</c:v>
                </c:pt>
                <c:pt idx="860">
                  <c:v>216.36724853515619</c:v>
                </c:pt>
                <c:pt idx="861">
                  <c:v>216.09134347098211</c:v>
                </c:pt>
                <c:pt idx="862">
                  <c:v>216.78790501185819</c:v>
                </c:pt>
                <c:pt idx="863">
                  <c:v>217.87782287597651</c:v>
                </c:pt>
                <c:pt idx="864">
                  <c:v>218.80110822405129</c:v>
                </c:pt>
                <c:pt idx="865">
                  <c:v>219.19582693917411</c:v>
                </c:pt>
                <c:pt idx="866">
                  <c:v>220.15051705496651</c:v>
                </c:pt>
                <c:pt idx="867">
                  <c:v>220.65176827566961</c:v>
                </c:pt>
                <c:pt idx="868">
                  <c:v>221.10658046177451</c:v>
                </c:pt>
                <c:pt idx="869">
                  <c:v>221.027352469308</c:v>
                </c:pt>
                <c:pt idx="870">
                  <c:v>220.75145830426899</c:v>
                </c:pt>
                <c:pt idx="871">
                  <c:v>220.7255052839007</c:v>
                </c:pt>
                <c:pt idx="872">
                  <c:v>221.46304975237169</c:v>
                </c:pt>
                <c:pt idx="873">
                  <c:v>222.2388414655413</c:v>
                </c:pt>
                <c:pt idx="874">
                  <c:v>223.2194955008371</c:v>
                </c:pt>
                <c:pt idx="875">
                  <c:v>223.7630942208427</c:v>
                </c:pt>
                <c:pt idx="876">
                  <c:v>224.67411150251121</c:v>
                </c:pt>
                <c:pt idx="877">
                  <c:v>224.38089425223211</c:v>
                </c:pt>
                <c:pt idx="878">
                  <c:v>223.2096884591239</c:v>
                </c:pt>
                <c:pt idx="879">
                  <c:v>222.7541852678572</c:v>
                </c:pt>
                <c:pt idx="880">
                  <c:v>220.7606615339007</c:v>
                </c:pt>
                <c:pt idx="881">
                  <c:v>218.73980276925221</c:v>
                </c:pt>
                <c:pt idx="882">
                  <c:v>217.4142652239118</c:v>
                </c:pt>
                <c:pt idx="883">
                  <c:v>215.0413186209542</c:v>
                </c:pt>
                <c:pt idx="884">
                  <c:v>213.8445826939174</c:v>
                </c:pt>
                <c:pt idx="885">
                  <c:v>214.286865234375</c:v>
                </c:pt>
                <c:pt idx="886">
                  <c:v>213.99657767159599</c:v>
                </c:pt>
                <c:pt idx="887">
                  <c:v>214.80033002580919</c:v>
                </c:pt>
                <c:pt idx="888">
                  <c:v>215.87794276646201</c:v>
                </c:pt>
                <c:pt idx="889">
                  <c:v>216.7912401471819</c:v>
                </c:pt>
                <c:pt idx="890">
                  <c:v>216.4776829310826</c:v>
                </c:pt>
                <c:pt idx="891">
                  <c:v>215.02214268275671</c:v>
                </c:pt>
                <c:pt idx="892">
                  <c:v>212.3643798828125</c:v>
                </c:pt>
                <c:pt idx="893">
                  <c:v>208.7919507707868</c:v>
                </c:pt>
                <c:pt idx="894">
                  <c:v>205.54405212402341</c:v>
                </c:pt>
                <c:pt idx="895">
                  <c:v>202.0770547049386</c:v>
                </c:pt>
                <c:pt idx="896">
                  <c:v>199.01399884905129</c:v>
                </c:pt>
                <c:pt idx="897">
                  <c:v>197.32979474748879</c:v>
                </c:pt>
                <c:pt idx="898">
                  <c:v>196.57944161551339</c:v>
                </c:pt>
                <c:pt idx="899">
                  <c:v>195.92356654575889</c:v>
                </c:pt>
                <c:pt idx="900">
                  <c:v>196.76565987723211</c:v>
                </c:pt>
                <c:pt idx="901">
                  <c:v>197.81862749372209</c:v>
                </c:pt>
                <c:pt idx="902">
                  <c:v>199.2796412876674</c:v>
                </c:pt>
                <c:pt idx="903">
                  <c:v>200.58592660086501</c:v>
                </c:pt>
                <c:pt idx="904">
                  <c:v>201.8415331159319</c:v>
                </c:pt>
                <c:pt idx="905">
                  <c:v>203.19026402064731</c:v>
                </c:pt>
                <c:pt idx="906">
                  <c:v>204.41302054268971</c:v>
                </c:pt>
                <c:pt idx="907">
                  <c:v>204.447256905692</c:v>
                </c:pt>
                <c:pt idx="908">
                  <c:v>203.324454171317</c:v>
                </c:pt>
                <c:pt idx="909">
                  <c:v>202.07431466238839</c:v>
                </c:pt>
                <c:pt idx="910">
                  <c:v>201.10760498046881</c:v>
                </c:pt>
                <c:pt idx="911">
                  <c:v>199.74107796805251</c:v>
                </c:pt>
                <c:pt idx="912">
                  <c:v>197.54065595354351</c:v>
                </c:pt>
                <c:pt idx="913">
                  <c:v>195.51961626325331</c:v>
                </c:pt>
                <c:pt idx="914">
                  <c:v>194.85689653669081</c:v>
                </c:pt>
                <c:pt idx="915">
                  <c:v>194.27358354840959</c:v>
                </c:pt>
                <c:pt idx="916">
                  <c:v>194.33382960728241</c:v>
                </c:pt>
                <c:pt idx="917">
                  <c:v>193.6889016287667</c:v>
                </c:pt>
                <c:pt idx="918">
                  <c:v>193.12065778459819</c:v>
                </c:pt>
                <c:pt idx="919">
                  <c:v>194.30098179408481</c:v>
                </c:pt>
                <c:pt idx="920">
                  <c:v>195.9454759870257</c:v>
                </c:pt>
                <c:pt idx="921">
                  <c:v>196.96146937779019</c:v>
                </c:pt>
                <c:pt idx="922">
                  <c:v>198.04593331473211</c:v>
                </c:pt>
                <c:pt idx="923">
                  <c:v>199.72740609305251</c:v>
                </c:pt>
                <c:pt idx="924">
                  <c:v>201.7005201067243</c:v>
                </c:pt>
                <c:pt idx="925">
                  <c:v>203.64763532366069</c:v>
                </c:pt>
                <c:pt idx="926">
                  <c:v>204.67732238769531</c:v>
                </c:pt>
                <c:pt idx="927">
                  <c:v>205.56597028459819</c:v>
                </c:pt>
                <c:pt idx="928">
                  <c:v>207.35561479840959</c:v>
                </c:pt>
                <c:pt idx="929">
                  <c:v>208.18676975795199</c:v>
                </c:pt>
                <c:pt idx="930">
                  <c:v>207.75680977957589</c:v>
                </c:pt>
                <c:pt idx="931">
                  <c:v>207.61579023088731</c:v>
                </c:pt>
                <c:pt idx="932">
                  <c:v>207.49527413504461</c:v>
                </c:pt>
                <c:pt idx="933">
                  <c:v>207.9430236816406</c:v>
                </c:pt>
                <c:pt idx="934">
                  <c:v>208.73446437290741</c:v>
                </c:pt>
                <c:pt idx="935">
                  <c:v>208.2784925188337</c:v>
                </c:pt>
                <c:pt idx="936">
                  <c:v>208.3567526681083</c:v>
                </c:pt>
                <c:pt idx="937">
                  <c:v>208.43850272042411</c:v>
                </c:pt>
                <c:pt idx="938">
                  <c:v>207.8002297537667</c:v>
                </c:pt>
                <c:pt idx="939">
                  <c:v>207.36336626325331</c:v>
                </c:pt>
                <c:pt idx="940">
                  <c:v>206.8021327427455</c:v>
                </c:pt>
                <c:pt idx="941">
                  <c:v>205.35199628557481</c:v>
                </c:pt>
                <c:pt idx="942">
                  <c:v>203.77718462262831</c:v>
                </c:pt>
                <c:pt idx="943">
                  <c:v>202.8449292864118</c:v>
                </c:pt>
                <c:pt idx="944">
                  <c:v>201.73144749232699</c:v>
                </c:pt>
                <c:pt idx="945">
                  <c:v>200.99552917480469</c:v>
                </c:pt>
                <c:pt idx="946">
                  <c:v>199.9438280378069</c:v>
                </c:pt>
                <c:pt idx="947">
                  <c:v>198.10403006417411</c:v>
                </c:pt>
                <c:pt idx="948">
                  <c:v>196.15576825823101</c:v>
                </c:pt>
                <c:pt idx="949">
                  <c:v>194.53976222446991</c:v>
                </c:pt>
                <c:pt idx="950">
                  <c:v>192.50362287248879</c:v>
                </c:pt>
                <c:pt idx="951">
                  <c:v>190.42491585867751</c:v>
                </c:pt>
                <c:pt idx="952">
                  <c:v>189.47754996163499</c:v>
                </c:pt>
                <c:pt idx="953">
                  <c:v>188.62355041503909</c:v>
                </c:pt>
                <c:pt idx="954">
                  <c:v>188.03591264997209</c:v>
                </c:pt>
                <c:pt idx="955">
                  <c:v>187.9384351457868</c:v>
                </c:pt>
                <c:pt idx="956">
                  <c:v>187.15994916643419</c:v>
                </c:pt>
                <c:pt idx="957">
                  <c:v>186.63683864048551</c:v>
                </c:pt>
                <c:pt idx="958">
                  <c:v>186.71509443010601</c:v>
                </c:pt>
                <c:pt idx="959">
                  <c:v>186.00801086425781</c:v>
                </c:pt>
                <c:pt idx="960">
                  <c:v>186.14256286621091</c:v>
                </c:pt>
                <c:pt idx="961">
                  <c:v>186.5009133475167</c:v>
                </c:pt>
                <c:pt idx="962">
                  <c:v>186.03410121372769</c:v>
                </c:pt>
                <c:pt idx="963">
                  <c:v>186.1645311628069</c:v>
                </c:pt>
                <c:pt idx="964">
                  <c:v>188.01532636369981</c:v>
                </c:pt>
                <c:pt idx="965">
                  <c:v>190.7530800955636</c:v>
                </c:pt>
                <c:pt idx="966">
                  <c:v>192.6409279959542</c:v>
                </c:pt>
                <c:pt idx="967">
                  <c:v>193.96174621582031</c:v>
                </c:pt>
                <c:pt idx="968">
                  <c:v>195.04915509905129</c:v>
                </c:pt>
                <c:pt idx="969">
                  <c:v>197.41341945103241</c:v>
                </c:pt>
                <c:pt idx="970">
                  <c:v>199.323250906808</c:v>
                </c:pt>
                <c:pt idx="971">
                  <c:v>200.12232099260601</c:v>
                </c:pt>
                <c:pt idx="972">
                  <c:v>200.2184055873326</c:v>
                </c:pt>
                <c:pt idx="973">
                  <c:v>200.21567208426339</c:v>
                </c:pt>
                <c:pt idx="974">
                  <c:v>200.41337585449219</c:v>
                </c:pt>
                <c:pt idx="975">
                  <c:v>199.7776881626674</c:v>
                </c:pt>
                <c:pt idx="976">
                  <c:v>198.19328090122769</c:v>
                </c:pt>
                <c:pt idx="977">
                  <c:v>197.88847351074219</c:v>
                </c:pt>
                <c:pt idx="978">
                  <c:v>197.9996839250837</c:v>
                </c:pt>
                <c:pt idx="979">
                  <c:v>199.54567173549111</c:v>
                </c:pt>
                <c:pt idx="980">
                  <c:v>201.48707580566409</c:v>
                </c:pt>
                <c:pt idx="981">
                  <c:v>203.4188646589007</c:v>
                </c:pt>
                <c:pt idx="982">
                  <c:v>205.3341783796038</c:v>
                </c:pt>
                <c:pt idx="983">
                  <c:v>207.32500566755019</c:v>
                </c:pt>
                <c:pt idx="984">
                  <c:v>208.1501770019531</c:v>
                </c:pt>
                <c:pt idx="985">
                  <c:v>208.27786472865509</c:v>
                </c:pt>
                <c:pt idx="986">
                  <c:v>205.56898062569749</c:v>
                </c:pt>
                <c:pt idx="987">
                  <c:v>202.95755440848211</c:v>
                </c:pt>
                <c:pt idx="988">
                  <c:v>199.24637712751121</c:v>
                </c:pt>
                <c:pt idx="989">
                  <c:v>196.6569104875837</c:v>
                </c:pt>
                <c:pt idx="990">
                  <c:v>194.42992510114399</c:v>
                </c:pt>
                <c:pt idx="991">
                  <c:v>192.42811148507249</c:v>
                </c:pt>
                <c:pt idx="992">
                  <c:v>190.7736620221819</c:v>
                </c:pt>
                <c:pt idx="993">
                  <c:v>189.4034140450614</c:v>
                </c:pt>
                <c:pt idx="994">
                  <c:v>187.613037109375</c:v>
                </c:pt>
                <c:pt idx="995">
                  <c:v>186.77139718191961</c:v>
                </c:pt>
                <c:pt idx="996">
                  <c:v>184.98241097586501</c:v>
                </c:pt>
                <c:pt idx="997">
                  <c:v>182.42590985979351</c:v>
                </c:pt>
                <c:pt idx="998">
                  <c:v>178.29047066824779</c:v>
                </c:pt>
                <c:pt idx="999">
                  <c:v>173.08685738699779</c:v>
                </c:pt>
                <c:pt idx="1000">
                  <c:v>170.72754560198101</c:v>
                </c:pt>
                <c:pt idx="1001">
                  <c:v>168.157958984375</c:v>
                </c:pt>
                <c:pt idx="1002">
                  <c:v>166.5921630859375</c:v>
                </c:pt>
                <c:pt idx="1003">
                  <c:v>164.8021828787667</c:v>
                </c:pt>
                <c:pt idx="1004">
                  <c:v>163.9170227050781</c:v>
                </c:pt>
                <c:pt idx="1005">
                  <c:v>165.07233101981029</c:v>
                </c:pt>
                <c:pt idx="1006">
                  <c:v>167.18090602329801</c:v>
                </c:pt>
                <c:pt idx="1007">
                  <c:v>168.76715959821431</c:v>
                </c:pt>
                <c:pt idx="1008">
                  <c:v>172.41649736676899</c:v>
                </c:pt>
                <c:pt idx="1009">
                  <c:v>174.3583134242466</c:v>
                </c:pt>
                <c:pt idx="1010">
                  <c:v>175.78608921595981</c:v>
                </c:pt>
                <c:pt idx="1011">
                  <c:v>176.0989270891462</c:v>
                </c:pt>
                <c:pt idx="1012">
                  <c:v>176.88585771833141</c:v>
                </c:pt>
                <c:pt idx="1013">
                  <c:v>177.77752685546869</c:v>
                </c:pt>
                <c:pt idx="1014">
                  <c:v>175.99006434849329</c:v>
                </c:pt>
                <c:pt idx="1015">
                  <c:v>173.049089704241</c:v>
                </c:pt>
                <c:pt idx="1016">
                  <c:v>170.80958775111611</c:v>
                </c:pt>
                <c:pt idx="1017">
                  <c:v>169.8889792306083</c:v>
                </c:pt>
                <c:pt idx="1018">
                  <c:v>169.17648097446991</c:v>
                </c:pt>
                <c:pt idx="1019">
                  <c:v>168.54391261509491</c:v>
                </c:pt>
                <c:pt idx="1020">
                  <c:v>167.9926539829799</c:v>
                </c:pt>
                <c:pt idx="1021">
                  <c:v>169.37080383300781</c:v>
                </c:pt>
                <c:pt idx="1022">
                  <c:v>170.24178859165741</c:v>
                </c:pt>
                <c:pt idx="1023">
                  <c:v>170.984619140625</c:v>
                </c:pt>
                <c:pt idx="1024">
                  <c:v>171.6929844447545</c:v>
                </c:pt>
                <c:pt idx="1025">
                  <c:v>172.36414010184151</c:v>
                </c:pt>
                <c:pt idx="1026">
                  <c:v>172.51435634068079</c:v>
                </c:pt>
                <c:pt idx="1027">
                  <c:v>172.27455139160159</c:v>
                </c:pt>
                <c:pt idx="1028">
                  <c:v>170.45401654924669</c:v>
                </c:pt>
                <c:pt idx="1029">
                  <c:v>169.30326189313621</c:v>
                </c:pt>
                <c:pt idx="1030">
                  <c:v>168.60179138183591</c:v>
                </c:pt>
                <c:pt idx="1031">
                  <c:v>167.16162545340401</c:v>
                </c:pt>
                <c:pt idx="1032">
                  <c:v>165.95160784040181</c:v>
                </c:pt>
                <c:pt idx="1033">
                  <c:v>164.36948939732139</c:v>
                </c:pt>
                <c:pt idx="1034">
                  <c:v>162.88521466936379</c:v>
                </c:pt>
                <c:pt idx="1035">
                  <c:v>160.9861123221261</c:v>
                </c:pt>
                <c:pt idx="1036">
                  <c:v>159.47152491978241</c:v>
                </c:pt>
                <c:pt idx="1037">
                  <c:v>157.17138453892301</c:v>
                </c:pt>
                <c:pt idx="1038">
                  <c:v>156.38721139090401</c:v>
                </c:pt>
                <c:pt idx="1039">
                  <c:v>155.77531215122769</c:v>
                </c:pt>
                <c:pt idx="1040">
                  <c:v>155.78082929338731</c:v>
                </c:pt>
                <c:pt idx="1041">
                  <c:v>157.24029105050221</c:v>
                </c:pt>
                <c:pt idx="1042">
                  <c:v>159.95938982282371</c:v>
                </c:pt>
                <c:pt idx="1043">
                  <c:v>161.3003431047712</c:v>
                </c:pt>
                <c:pt idx="1044">
                  <c:v>163.48333086286269</c:v>
                </c:pt>
                <c:pt idx="1045">
                  <c:v>163.28350830078119</c:v>
                </c:pt>
                <c:pt idx="1046">
                  <c:v>163.85957554408481</c:v>
                </c:pt>
                <c:pt idx="1047">
                  <c:v>164.61894008091519</c:v>
                </c:pt>
                <c:pt idx="1048">
                  <c:v>164.86425345284599</c:v>
                </c:pt>
                <c:pt idx="1049">
                  <c:v>164.71403503417969</c:v>
                </c:pt>
                <c:pt idx="1050">
                  <c:v>166.1362806047712</c:v>
                </c:pt>
                <c:pt idx="1051">
                  <c:v>166.58556038992751</c:v>
                </c:pt>
                <c:pt idx="1052">
                  <c:v>168.39921351841519</c:v>
                </c:pt>
                <c:pt idx="1053">
                  <c:v>170.25144740513389</c:v>
                </c:pt>
                <c:pt idx="1054">
                  <c:v>171.81563677106581</c:v>
                </c:pt>
                <c:pt idx="1055">
                  <c:v>174.26185825892861</c:v>
                </c:pt>
                <c:pt idx="1056">
                  <c:v>176.99059622628349</c:v>
                </c:pt>
                <c:pt idx="1057">
                  <c:v>179.658700125558</c:v>
                </c:pt>
                <c:pt idx="1058">
                  <c:v>182.5817587716239</c:v>
                </c:pt>
                <c:pt idx="1059">
                  <c:v>182.8835645403181</c:v>
                </c:pt>
                <c:pt idx="1060">
                  <c:v>182.59691292899001</c:v>
                </c:pt>
                <c:pt idx="1061">
                  <c:v>182.12146650041851</c:v>
                </c:pt>
                <c:pt idx="1062">
                  <c:v>179.7827453613281</c:v>
                </c:pt>
                <c:pt idx="1063">
                  <c:v>177.29656328473769</c:v>
                </c:pt>
                <c:pt idx="1064">
                  <c:v>174.80623953683039</c:v>
                </c:pt>
                <c:pt idx="1065">
                  <c:v>172.81067548479351</c:v>
                </c:pt>
                <c:pt idx="1066">
                  <c:v>174.3693629673549</c:v>
                </c:pt>
                <c:pt idx="1067">
                  <c:v>175.42502485002791</c:v>
                </c:pt>
                <c:pt idx="1068">
                  <c:v>176.70118277413499</c:v>
                </c:pt>
                <c:pt idx="1069">
                  <c:v>178.83594185965401</c:v>
                </c:pt>
                <c:pt idx="1070">
                  <c:v>180.63580976213731</c:v>
                </c:pt>
                <c:pt idx="1071">
                  <c:v>180.81359427315849</c:v>
                </c:pt>
                <c:pt idx="1072">
                  <c:v>180.9762246268136</c:v>
                </c:pt>
                <c:pt idx="1073">
                  <c:v>179.90953935895649</c:v>
                </c:pt>
                <c:pt idx="1074">
                  <c:v>181.1140420096261</c:v>
                </c:pt>
                <c:pt idx="1075">
                  <c:v>182.4288024902344</c:v>
                </c:pt>
                <c:pt idx="1076">
                  <c:v>182.82295445033481</c:v>
                </c:pt>
                <c:pt idx="1077">
                  <c:v>183.0737806047712</c:v>
                </c:pt>
                <c:pt idx="1078">
                  <c:v>184.3995579310826</c:v>
                </c:pt>
                <c:pt idx="1079">
                  <c:v>185.34358869280129</c:v>
                </c:pt>
                <c:pt idx="1080">
                  <c:v>186.09743826729911</c:v>
                </c:pt>
                <c:pt idx="1081">
                  <c:v>185.6647011893136</c:v>
                </c:pt>
                <c:pt idx="1082">
                  <c:v>185.22781808035711</c:v>
                </c:pt>
                <c:pt idx="1083">
                  <c:v>186.01060703822549</c:v>
                </c:pt>
                <c:pt idx="1084">
                  <c:v>187.07316589355469</c:v>
                </c:pt>
                <c:pt idx="1085">
                  <c:v>189.11421421595981</c:v>
                </c:pt>
                <c:pt idx="1086">
                  <c:v>189.73989214215959</c:v>
                </c:pt>
                <c:pt idx="1087">
                  <c:v>190.91821725027901</c:v>
                </c:pt>
                <c:pt idx="1088">
                  <c:v>190.95405578613281</c:v>
                </c:pt>
                <c:pt idx="1089">
                  <c:v>191.31100899832589</c:v>
                </c:pt>
                <c:pt idx="1090">
                  <c:v>190.11890084402901</c:v>
                </c:pt>
                <c:pt idx="1091">
                  <c:v>187.89868600027901</c:v>
                </c:pt>
                <c:pt idx="1092">
                  <c:v>183.48446437290741</c:v>
                </c:pt>
                <c:pt idx="1093">
                  <c:v>180.90733119419639</c:v>
                </c:pt>
                <c:pt idx="1094">
                  <c:v>178.51209586007249</c:v>
                </c:pt>
                <c:pt idx="1095">
                  <c:v>177.21248953683039</c:v>
                </c:pt>
                <c:pt idx="1096">
                  <c:v>175.25413513183591</c:v>
                </c:pt>
                <c:pt idx="1097">
                  <c:v>174.01655796595981</c:v>
                </c:pt>
                <c:pt idx="1098">
                  <c:v>173.7882276262556</c:v>
                </c:pt>
                <c:pt idx="1099">
                  <c:v>174.16984776088171</c:v>
                </c:pt>
                <c:pt idx="1100">
                  <c:v>173.56934247698101</c:v>
                </c:pt>
                <c:pt idx="1101">
                  <c:v>172.87708173479351</c:v>
                </c:pt>
                <c:pt idx="1102">
                  <c:v>171.2069811139788</c:v>
                </c:pt>
                <c:pt idx="1103">
                  <c:v>170.4017137799944</c:v>
                </c:pt>
                <c:pt idx="1104">
                  <c:v>169.4331272670201</c:v>
                </c:pt>
                <c:pt idx="1105">
                  <c:v>168.45207214355469</c:v>
                </c:pt>
                <c:pt idx="1106">
                  <c:v>167.62621416364399</c:v>
                </c:pt>
                <c:pt idx="1107">
                  <c:v>167.17864336286269</c:v>
                </c:pt>
                <c:pt idx="1108">
                  <c:v>167.67886788504461</c:v>
                </c:pt>
                <c:pt idx="1109">
                  <c:v>168.01835850306921</c:v>
                </c:pt>
                <c:pt idx="1110">
                  <c:v>167.12321690150671</c:v>
                </c:pt>
                <c:pt idx="1111">
                  <c:v>166.31675720214841</c:v>
                </c:pt>
                <c:pt idx="1112">
                  <c:v>165.33846827915741</c:v>
                </c:pt>
                <c:pt idx="1113">
                  <c:v>165.85255650111611</c:v>
                </c:pt>
                <c:pt idx="1114">
                  <c:v>166.42622593470981</c:v>
                </c:pt>
                <c:pt idx="1115">
                  <c:v>164.26734706333701</c:v>
                </c:pt>
                <c:pt idx="1116">
                  <c:v>161.806387765067</c:v>
                </c:pt>
                <c:pt idx="1117">
                  <c:v>159.2054748535156</c:v>
                </c:pt>
                <c:pt idx="1118">
                  <c:v>155.76484462193079</c:v>
                </c:pt>
                <c:pt idx="1119">
                  <c:v>154.46370152064731</c:v>
                </c:pt>
                <c:pt idx="1120">
                  <c:v>152.16625322614399</c:v>
                </c:pt>
                <c:pt idx="1121">
                  <c:v>150.6253880092076</c:v>
                </c:pt>
                <c:pt idx="1122">
                  <c:v>151.54686192103799</c:v>
                </c:pt>
                <c:pt idx="1123">
                  <c:v>154.11589268275671</c:v>
                </c:pt>
                <c:pt idx="1124">
                  <c:v>155.55421665736611</c:v>
                </c:pt>
                <c:pt idx="1125">
                  <c:v>157.52464730399001</c:v>
                </c:pt>
                <c:pt idx="1126">
                  <c:v>158.1620505196708</c:v>
                </c:pt>
                <c:pt idx="1127">
                  <c:v>158.5805162702288</c:v>
                </c:pt>
                <c:pt idx="1128">
                  <c:v>159.30521501813621</c:v>
                </c:pt>
                <c:pt idx="1129">
                  <c:v>159.44079153878349</c:v>
                </c:pt>
                <c:pt idx="1130">
                  <c:v>158.97290475027901</c:v>
                </c:pt>
                <c:pt idx="1131">
                  <c:v>159.4087328229632</c:v>
                </c:pt>
                <c:pt idx="1132">
                  <c:v>160.33651297433039</c:v>
                </c:pt>
                <c:pt idx="1133">
                  <c:v>161.9269430977958</c:v>
                </c:pt>
                <c:pt idx="1134">
                  <c:v>163.24230739048551</c:v>
                </c:pt>
                <c:pt idx="1135">
                  <c:v>163.49680219377791</c:v>
                </c:pt>
                <c:pt idx="1136">
                  <c:v>163.50236511230469</c:v>
                </c:pt>
                <c:pt idx="1137">
                  <c:v>162.90717206682481</c:v>
                </c:pt>
                <c:pt idx="1138">
                  <c:v>163.267342703683</c:v>
                </c:pt>
                <c:pt idx="1139">
                  <c:v>163.36468941824779</c:v>
                </c:pt>
                <c:pt idx="1140">
                  <c:v>162.83624921526231</c:v>
                </c:pt>
                <c:pt idx="1141">
                  <c:v>162.49971008300781</c:v>
                </c:pt>
                <c:pt idx="1142">
                  <c:v>162.40235682896201</c:v>
                </c:pt>
                <c:pt idx="1143">
                  <c:v>161.9545615059989</c:v>
                </c:pt>
                <c:pt idx="1144">
                  <c:v>161.94761439732139</c:v>
                </c:pt>
                <c:pt idx="1145">
                  <c:v>161.66670880998879</c:v>
                </c:pt>
                <c:pt idx="1146">
                  <c:v>161.69034685407371</c:v>
                </c:pt>
                <c:pt idx="1147">
                  <c:v>161.04786900111611</c:v>
                </c:pt>
                <c:pt idx="1148">
                  <c:v>159.6878160749163</c:v>
                </c:pt>
                <c:pt idx="1149">
                  <c:v>158.87012154715401</c:v>
                </c:pt>
                <c:pt idx="1150">
                  <c:v>158.78946576799669</c:v>
                </c:pt>
                <c:pt idx="1151">
                  <c:v>159.61828831263949</c:v>
                </c:pt>
                <c:pt idx="1152">
                  <c:v>160.34141976492751</c:v>
                </c:pt>
                <c:pt idx="1153">
                  <c:v>160.46240452357699</c:v>
                </c:pt>
                <c:pt idx="1154">
                  <c:v>161.52624947684151</c:v>
                </c:pt>
                <c:pt idx="1155">
                  <c:v>163.54129246303009</c:v>
                </c:pt>
                <c:pt idx="1156">
                  <c:v>164.6176539829799</c:v>
                </c:pt>
                <c:pt idx="1157">
                  <c:v>165.22258867536269</c:v>
                </c:pt>
                <c:pt idx="1158">
                  <c:v>164.15873936244421</c:v>
                </c:pt>
                <c:pt idx="1159">
                  <c:v>161.8335767473493</c:v>
                </c:pt>
                <c:pt idx="1160">
                  <c:v>159.34293038504461</c:v>
                </c:pt>
                <c:pt idx="1161">
                  <c:v>155.82181222098211</c:v>
                </c:pt>
                <c:pt idx="1162">
                  <c:v>151.82649012974329</c:v>
                </c:pt>
                <c:pt idx="1163">
                  <c:v>149.48880876813621</c:v>
                </c:pt>
                <c:pt idx="1164">
                  <c:v>147.54468863350999</c:v>
                </c:pt>
                <c:pt idx="1165">
                  <c:v>145.0540466308594</c:v>
                </c:pt>
                <c:pt idx="1166">
                  <c:v>143.73155212402341</c:v>
                </c:pt>
                <c:pt idx="1167">
                  <c:v>142.0502646309989</c:v>
                </c:pt>
                <c:pt idx="1168">
                  <c:v>140.5511561802455</c:v>
                </c:pt>
                <c:pt idx="1169">
                  <c:v>137.73787798200331</c:v>
                </c:pt>
                <c:pt idx="1170">
                  <c:v>134.92182268415181</c:v>
                </c:pt>
                <c:pt idx="1171">
                  <c:v>132.2782069614955</c:v>
                </c:pt>
                <c:pt idx="1172">
                  <c:v>130.51208278111051</c:v>
                </c:pt>
                <c:pt idx="1173">
                  <c:v>127.8962729317801</c:v>
                </c:pt>
                <c:pt idx="1174">
                  <c:v>124.7673219953265</c:v>
                </c:pt>
                <c:pt idx="1175">
                  <c:v>121.16276005336221</c:v>
                </c:pt>
                <c:pt idx="1176">
                  <c:v>118.51496996198379</c:v>
                </c:pt>
                <c:pt idx="1177">
                  <c:v>115.93532998221259</c:v>
                </c:pt>
                <c:pt idx="1178">
                  <c:v>113.7367204938616</c:v>
                </c:pt>
                <c:pt idx="1179">
                  <c:v>110.55492074148999</c:v>
                </c:pt>
                <c:pt idx="1180">
                  <c:v>107.10612378801621</c:v>
                </c:pt>
                <c:pt idx="1181">
                  <c:v>103.711559840611</c:v>
                </c:pt>
                <c:pt idx="1182">
                  <c:v>102.1749005998884</c:v>
                </c:pt>
                <c:pt idx="1183">
                  <c:v>103.1288866315569</c:v>
                </c:pt>
                <c:pt idx="1184">
                  <c:v>102.4001889910017</c:v>
                </c:pt>
                <c:pt idx="1185">
                  <c:v>101.1374816894531</c:v>
                </c:pt>
                <c:pt idx="1186">
                  <c:v>99.906765529087608</c:v>
                </c:pt>
                <c:pt idx="1187">
                  <c:v>99.955437796456479</c:v>
                </c:pt>
                <c:pt idx="1188">
                  <c:v>102.46515764508931</c:v>
                </c:pt>
                <c:pt idx="1189">
                  <c:v>103.83955928257529</c:v>
                </c:pt>
                <c:pt idx="1190">
                  <c:v>103.6066513061523</c:v>
                </c:pt>
                <c:pt idx="1191">
                  <c:v>102.63151441301621</c:v>
                </c:pt>
                <c:pt idx="1192">
                  <c:v>101.5795386178153</c:v>
                </c:pt>
                <c:pt idx="1193">
                  <c:v>101.70161655970981</c:v>
                </c:pt>
                <c:pt idx="1194">
                  <c:v>102.58024815150669</c:v>
                </c:pt>
                <c:pt idx="1195">
                  <c:v>102.73834664481031</c:v>
                </c:pt>
                <c:pt idx="1196">
                  <c:v>102.4962986537389</c:v>
                </c:pt>
                <c:pt idx="1197">
                  <c:v>102.1465236118862</c:v>
                </c:pt>
                <c:pt idx="1198">
                  <c:v>102.77192034040181</c:v>
                </c:pt>
                <c:pt idx="1199">
                  <c:v>103.1244921003069</c:v>
                </c:pt>
                <c:pt idx="1200">
                  <c:v>102.6473966326032</c:v>
                </c:pt>
                <c:pt idx="1201">
                  <c:v>101.4581636701311</c:v>
                </c:pt>
                <c:pt idx="1202">
                  <c:v>99.402894156319761</c:v>
                </c:pt>
                <c:pt idx="1203">
                  <c:v>98.776099068777896</c:v>
                </c:pt>
                <c:pt idx="1204">
                  <c:v>98.356373378208701</c:v>
                </c:pt>
                <c:pt idx="1205">
                  <c:v>97.60506003243583</c:v>
                </c:pt>
                <c:pt idx="1206">
                  <c:v>97.841504778180806</c:v>
                </c:pt>
                <c:pt idx="1207">
                  <c:v>99.081100463867188</c:v>
                </c:pt>
                <c:pt idx="1208">
                  <c:v>101.22871507917129</c:v>
                </c:pt>
                <c:pt idx="1209">
                  <c:v>103.77926962716241</c:v>
                </c:pt>
                <c:pt idx="1210">
                  <c:v>104.51799229213169</c:v>
                </c:pt>
                <c:pt idx="1211">
                  <c:v>104.93492235456191</c:v>
                </c:pt>
                <c:pt idx="1212">
                  <c:v>106.20529937744141</c:v>
                </c:pt>
                <c:pt idx="1213">
                  <c:v>106.0472063337053</c:v>
                </c:pt>
                <c:pt idx="1214">
                  <c:v>105.9017072405134</c:v>
                </c:pt>
                <c:pt idx="1215">
                  <c:v>105.38824026925219</c:v>
                </c:pt>
                <c:pt idx="1216">
                  <c:v>103.80725751604351</c:v>
                </c:pt>
                <c:pt idx="1217">
                  <c:v>102.3647918701172</c:v>
                </c:pt>
                <c:pt idx="1218">
                  <c:v>100.5417676653181</c:v>
                </c:pt>
                <c:pt idx="1219">
                  <c:v>98.581636701311382</c:v>
                </c:pt>
                <c:pt idx="1220">
                  <c:v>97.336442129952573</c:v>
                </c:pt>
                <c:pt idx="1221">
                  <c:v>97.007651192801333</c:v>
                </c:pt>
                <c:pt idx="1222">
                  <c:v>96.238146100725444</c:v>
                </c:pt>
                <c:pt idx="1223">
                  <c:v>96.319291251046323</c:v>
                </c:pt>
                <c:pt idx="1224">
                  <c:v>96.859340122767861</c:v>
                </c:pt>
                <c:pt idx="1225">
                  <c:v>97.097189767020083</c:v>
                </c:pt>
                <c:pt idx="1226">
                  <c:v>96.881731305803569</c:v>
                </c:pt>
                <c:pt idx="1227">
                  <c:v>96.86773681640625</c:v>
                </c:pt>
                <c:pt idx="1228">
                  <c:v>96.085645403180806</c:v>
                </c:pt>
                <c:pt idx="1229">
                  <c:v>95.088091169084819</c:v>
                </c:pt>
                <c:pt idx="1230">
                  <c:v>94.745314461844302</c:v>
                </c:pt>
                <c:pt idx="1231">
                  <c:v>95.155250549316406</c:v>
                </c:pt>
                <c:pt idx="1232">
                  <c:v>95.945737566266743</c:v>
                </c:pt>
                <c:pt idx="1233">
                  <c:v>96.873334612165181</c:v>
                </c:pt>
                <c:pt idx="1234">
                  <c:v>98.556453159877236</c:v>
                </c:pt>
                <c:pt idx="1235">
                  <c:v>99.395905630929136</c:v>
                </c:pt>
                <c:pt idx="1236">
                  <c:v>100.732043675014</c:v>
                </c:pt>
                <c:pt idx="1237">
                  <c:v>101.8695068359375</c:v>
                </c:pt>
                <c:pt idx="1238">
                  <c:v>101.7351924351284</c:v>
                </c:pt>
                <c:pt idx="1239">
                  <c:v>101.64005497523721</c:v>
                </c:pt>
                <c:pt idx="1240">
                  <c:v>101.526730128697</c:v>
                </c:pt>
                <c:pt idx="1241">
                  <c:v>100.3934609549386</c:v>
                </c:pt>
                <c:pt idx="1242">
                  <c:v>99.826828002929688</c:v>
                </c:pt>
                <c:pt idx="1243">
                  <c:v>99.013950892857139</c:v>
                </c:pt>
                <c:pt idx="1244">
                  <c:v>97.536511012486045</c:v>
                </c:pt>
                <c:pt idx="1245">
                  <c:v>97.218917846679688</c:v>
                </c:pt>
                <c:pt idx="1246">
                  <c:v>97.429301670619424</c:v>
                </c:pt>
                <c:pt idx="1247">
                  <c:v>97.887033735002788</c:v>
                </c:pt>
                <c:pt idx="1248">
                  <c:v>98.397525242396767</c:v>
                </c:pt>
                <c:pt idx="1249">
                  <c:v>98.452678135463174</c:v>
                </c:pt>
                <c:pt idx="1250">
                  <c:v>98.628202165876118</c:v>
                </c:pt>
                <c:pt idx="1251">
                  <c:v>99.062347412109375</c:v>
                </c:pt>
                <c:pt idx="1252">
                  <c:v>98.690754481724326</c:v>
                </c:pt>
                <c:pt idx="1253">
                  <c:v>98.559853690011167</c:v>
                </c:pt>
                <c:pt idx="1254">
                  <c:v>98.588002886090962</c:v>
                </c:pt>
                <c:pt idx="1255">
                  <c:v>98.953965323311948</c:v>
                </c:pt>
                <c:pt idx="1256">
                  <c:v>99.614108494349892</c:v>
                </c:pt>
                <c:pt idx="1257">
                  <c:v>99.897024972098208</c:v>
                </c:pt>
                <c:pt idx="1258">
                  <c:v>100.2503269740513</c:v>
                </c:pt>
                <c:pt idx="1259">
                  <c:v>100.7528206961496</c:v>
                </c:pt>
                <c:pt idx="1260">
                  <c:v>100.25877053397041</c:v>
                </c:pt>
                <c:pt idx="1261">
                  <c:v>99.294600350516177</c:v>
                </c:pt>
                <c:pt idx="1262">
                  <c:v>98.306496756417417</c:v>
                </c:pt>
                <c:pt idx="1263">
                  <c:v>97.160745893205913</c:v>
                </c:pt>
                <c:pt idx="1264">
                  <c:v>96.006547110421323</c:v>
                </c:pt>
                <c:pt idx="1265">
                  <c:v>95.149344308035708</c:v>
                </c:pt>
                <c:pt idx="1266">
                  <c:v>94.627138410295757</c:v>
                </c:pt>
                <c:pt idx="1267">
                  <c:v>94.566612243652358</c:v>
                </c:pt>
                <c:pt idx="1268">
                  <c:v>93.978254045758945</c:v>
                </c:pt>
                <c:pt idx="1269">
                  <c:v>92.759310041155146</c:v>
                </c:pt>
                <c:pt idx="1270">
                  <c:v>92.379271371024018</c:v>
                </c:pt>
                <c:pt idx="1271">
                  <c:v>92.218816484723789</c:v>
                </c:pt>
                <c:pt idx="1272">
                  <c:v>92.245555332728799</c:v>
                </c:pt>
                <c:pt idx="1273">
                  <c:v>91.705057416643413</c:v>
                </c:pt>
                <c:pt idx="1274">
                  <c:v>91.544594900948667</c:v>
                </c:pt>
                <c:pt idx="1275">
                  <c:v>92.867693219866069</c:v>
                </c:pt>
                <c:pt idx="1276">
                  <c:v>94.93961770193917</c:v>
                </c:pt>
                <c:pt idx="1277">
                  <c:v>95.981207711356021</c:v>
                </c:pt>
                <c:pt idx="1278">
                  <c:v>97.162142072405132</c:v>
                </c:pt>
                <c:pt idx="1279">
                  <c:v>98.098172869001118</c:v>
                </c:pt>
                <c:pt idx="1280">
                  <c:v>99.415648324148989</c:v>
                </c:pt>
                <c:pt idx="1281">
                  <c:v>100.6050306047712</c:v>
                </c:pt>
                <c:pt idx="1282">
                  <c:v>101.02167619977681</c:v>
                </c:pt>
                <c:pt idx="1283">
                  <c:v>101.1962138584682</c:v>
                </c:pt>
                <c:pt idx="1284">
                  <c:v>102.9106183733259</c:v>
                </c:pt>
                <c:pt idx="1285">
                  <c:v>104.8727536882673</c:v>
                </c:pt>
                <c:pt idx="1286">
                  <c:v>105.10640171595981</c:v>
                </c:pt>
                <c:pt idx="1287">
                  <c:v>105.9157464163644</c:v>
                </c:pt>
                <c:pt idx="1288">
                  <c:v>106.6153019496373</c:v>
                </c:pt>
                <c:pt idx="1289">
                  <c:v>108.2227238246373</c:v>
                </c:pt>
                <c:pt idx="1290">
                  <c:v>109.7302169799805</c:v>
                </c:pt>
                <c:pt idx="1291">
                  <c:v>111.016718183245</c:v>
                </c:pt>
                <c:pt idx="1292">
                  <c:v>111.79650224958149</c:v>
                </c:pt>
                <c:pt idx="1293">
                  <c:v>113.7389330182757</c:v>
                </c:pt>
                <c:pt idx="1294">
                  <c:v>114.84104919433589</c:v>
                </c:pt>
                <c:pt idx="1295">
                  <c:v>115.6166098458426</c:v>
                </c:pt>
                <c:pt idx="1296">
                  <c:v>115.4575565883091</c:v>
                </c:pt>
                <c:pt idx="1297">
                  <c:v>114.9466138567243</c:v>
                </c:pt>
                <c:pt idx="1298">
                  <c:v>113.4433473859515</c:v>
                </c:pt>
                <c:pt idx="1299">
                  <c:v>111.7655410766602</c:v>
                </c:pt>
                <c:pt idx="1300">
                  <c:v>111.08569117954799</c:v>
                </c:pt>
                <c:pt idx="1301">
                  <c:v>111.2602288382394</c:v>
                </c:pt>
                <c:pt idx="1302">
                  <c:v>112.1005434308733</c:v>
                </c:pt>
                <c:pt idx="1303">
                  <c:v>112.8155800955636</c:v>
                </c:pt>
                <c:pt idx="1304">
                  <c:v>114.56658063616069</c:v>
                </c:pt>
                <c:pt idx="1305">
                  <c:v>116.57516370500841</c:v>
                </c:pt>
                <c:pt idx="1306">
                  <c:v>120.05042048863</c:v>
                </c:pt>
                <c:pt idx="1307">
                  <c:v>122.38414001464839</c:v>
                </c:pt>
                <c:pt idx="1308">
                  <c:v>123.8325097220285</c:v>
                </c:pt>
                <c:pt idx="1309">
                  <c:v>124.67141396658759</c:v>
                </c:pt>
                <c:pt idx="1310">
                  <c:v>125.5849195207868</c:v>
                </c:pt>
                <c:pt idx="1311">
                  <c:v>125.349857875279</c:v>
                </c:pt>
                <c:pt idx="1312">
                  <c:v>125.88472202845981</c:v>
                </c:pt>
                <c:pt idx="1313">
                  <c:v>124.6263591221401</c:v>
                </c:pt>
                <c:pt idx="1314">
                  <c:v>123.7480501447405</c:v>
                </c:pt>
                <c:pt idx="1315">
                  <c:v>123.9929667881557</c:v>
                </c:pt>
                <c:pt idx="1316">
                  <c:v>127.1501083374023</c:v>
                </c:pt>
                <c:pt idx="1317">
                  <c:v>128.24237714494981</c:v>
                </c:pt>
                <c:pt idx="1318">
                  <c:v>129.9708535330636</c:v>
                </c:pt>
                <c:pt idx="1319">
                  <c:v>130.1496276855469</c:v>
                </c:pt>
                <c:pt idx="1320">
                  <c:v>130.49730246407651</c:v>
                </c:pt>
                <c:pt idx="1321">
                  <c:v>130.8224509102958</c:v>
                </c:pt>
                <c:pt idx="1322">
                  <c:v>130.27068982805531</c:v>
                </c:pt>
                <c:pt idx="1323">
                  <c:v>127.58789716448101</c:v>
                </c:pt>
                <c:pt idx="1324">
                  <c:v>127.4035012381417</c:v>
                </c:pt>
                <c:pt idx="1325">
                  <c:v>128.19032287597659</c:v>
                </c:pt>
                <c:pt idx="1326">
                  <c:v>129.60350036621091</c:v>
                </c:pt>
                <c:pt idx="1327">
                  <c:v>131.31227329799111</c:v>
                </c:pt>
                <c:pt idx="1328">
                  <c:v>133.15617261614119</c:v>
                </c:pt>
                <c:pt idx="1329">
                  <c:v>135.48567962646479</c:v>
                </c:pt>
                <c:pt idx="1330">
                  <c:v>137.53508213588171</c:v>
                </c:pt>
                <c:pt idx="1331">
                  <c:v>139.75621032714841</c:v>
                </c:pt>
                <c:pt idx="1332">
                  <c:v>141.93932669503349</c:v>
                </c:pt>
                <c:pt idx="1333">
                  <c:v>144.30824497767861</c:v>
                </c:pt>
                <c:pt idx="1334">
                  <c:v>146.57018824986051</c:v>
                </c:pt>
                <c:pt idx="1335">
                  <c:v>148.47601318359381</c:v>
                </c:pt>
                <c:pt idx="1336">
                  <c:v>150.46910095214841</c:v>
                </c:pt>
                <c:pt idx="1337">
                  <c:v>152.21402413504461</c:v>
                </c:pt>
                <c:pt idx="1338">
                  <c:v>152.78547886439731</c:v>
                </c:pt>
                <c:pt idx="1339">
                  <c:v>152.0963221958705</c:v>
                </c:pt>
                <c:pt idx="1340">
                  <c:v>151.6096779959542</c:v>
                </c:pt>
                <c:pt idx="1341">
                  <c:v>150.73648289271759</c:v>
                </c:pt>
                <c:pt idx="1342">
                  <c:v>149.9902975899833</c:v>
                </c:pt>
                <c:pt idx="1343">
                  <c:v>149.72114345005579</c:v>
                </c:pt>
                <c:pt idx="1344">
                  <c:v>149.23097446986611</c:v>
                </c:pt>
                <c:pt idx="1345">
                  <c:v>150.28780255998879</c:v>
                </c:pt>
                <c:pt idx="1346">
                  <c:v>150.84314182826449</c:v>
                </c:pt>
                <c:pt idx="1347">
                  <c:v>151.41264125279019</c:v>
                </c:pt>
                <c:pt idx="1348">
                  <c:v>152.73297119140619</c:v>
                </c:pt>
                <c:pt idx="1349">
                  <c:v>154.0561240059989</c:v>
                </c:pt>
                <c:pt idx="1350">
                  <c:v>154.57744925362721</c:v>
                </c:pt>
                <c:pt idx="1351">
                  <c:v>154.5887865339007</c:v>
                </c:pt>
                <c:pt idx="1352">
                  <c:v>154.12128993443079</c:v>
                </c:pt>
                <c:pt idx="1353">
                  <c:v>153.8351135253906</c:v>
                </c:pt>
                <c:pt idx="1354">
                  <c:v>153.73876735142301</c:v>
                </c:pt>
                <c:pt idx="1355">
                  <c:v>153.8634316580636</c:v>
                </c:pt>
                <c:pt idx="1356">
                  <c:v>154.28843470982139</c:v>
                </c:pt>
                <c:pt idx="1357">
                  <c:v>155.19510323660711</c:v>
                </c:pt>
                <c:pt idx="1358">
                  <c:v>157.600594656808</c:v>
                </c:pt>
                <c:pt idx="1359">
                  <c:v>159.33741978236611</c:v>
                </c:pt>
                <c:pt idx="1360">
                  <c:v>162.33790806361611</c:v>
                </c:pt>
                <c:pt idx="1361">
                  <c:v>168.7072165352958</c:v>
                </c:pt>
                <c:pt idx="1362">
                  <c:v>173.37935529436379</c:v>
                </c:pt>
                <c:pt idx="1363">
                  <c:v>177.27800205775671</c:v>
                </c:pt>
                <c:pt idx="1364">
                  <c:v>181.17097691127231</c:v>
                </c:pt>
                <c:pt idx="1365">
                  <c:v>184.6502881731306</c:v>
                </c:pt>
                <c:pt idx="1366">
                  <c:v>188.19140189034599</c:v>
                </c:pt>
                <c:pt idx="1367">
                  <c:v>190.9421081542969</c:v>
                </c:pt>
                <c:pt idx="1368">
                  <c:v>191.01700265066961</c:v>
                </c:pt>
                <c:pt idx="1369">
                  <c:v>194.2872009277344</c:v>
                </c:pt>
                <c:pt idx="1370">
                  <c:v>197.7908717564174</c:v>
                </c:pt>
                <c:pt idx="1371">
                  <c:v>201.0890611921038</c:v>
                </c:pt>
                <c:pt idx="1372">
                  <c:v>203.79756382533481</c:v>
                </c:pt>
                <c:pt idx="1373">
                  <c:v>206.5686667306083</c:v>
                </c:pt>
                <c:pt idx="1374">
                  <c:v>208.65979221888949</c:v>
                </c:pt>
                <c:pt idx="1375">
                  <c:v>209.188973563058</c:v>
                </c:pt>
                <c:pt idx="1376">
                  <c:v>209.5275290352958</c:v>
                </c:pt>
                <c:pt idx="1377">
                  <c:v>210.43509783063621</c:v>
                </c:pt>
                <c:pt idx="1378">
                  <c:v>209.75228009905129</c:v>
                </c:pt>
                <c:pt idx="1379">
                  <c:v>209.5588160923549</c:v>
                </c:pt>
                <c:pt idx="1380">
                  <c:v>209.13205392020089</c:v>
                </c:pt>
                <c:pt idx="1381">
                  <c:v>208.71951947893419</c:v>
                </c:pt>
                <c:pt idx="1382">
                  <c:v>208.70529828752791</c:v>
                </c:pt>
                <c:pt idx="1383">
                  <c:v>206.37236022949219</c:v>
                </c:pt>
                <c:pt idx="1384">
                  <c:v>204.04511151994981</c:v>
                </c:pt>
                <c:pt idx="1385">
                  <c:v>203.45334516252791</c:v>
                </c:pt>
                <c:pt idx="1386">
                  <c:v>203.15745762416299</c:v>
                </c:pt>
                <c:pt idx="1387">
                  <c:v>203.54438999720981</c:v>
                </c:pt>
                <c:pt idx="1388">
                  <c:v>205.72655160086501</c:v>
                </c:pt>
                <c:pt idx="1389">
                  <c:v>207.93999590192519</c:v>
                </c:pt>
                <c:pt idx="1390">
                  <c:v>210.37251935686379</c:v>
                </c:pt>
                <c:pt idx="1391">
                  <c:v>211.8547951834542</c:v>
                </c:pt>
                <c:pt idx="1392">
                  <c:v>212.85909816196991</c:v>
                </c:pt>
                <c:pt idx="1393">
                  <c:v>213.6016540527344</c:v>
                </c:pt>
                <c:pt idx="1394">
                  <c:v>213.90607125418529</c:v>
                </c:pt>
                <c:pt idx="1395">
                  <c:v>212.9615173339844</c:v>
                </c:pt>
                <c:pt idx="1396">
                  <c:v>213.1436266217913</c:v>
                </c:pt>
                <c:pt idx="1397">
                  <c:v>213.93170166015619</c:v>
                </c:pt>
                <c:pt idx="1398">
                  <c:v>215.83218601771759</c:v>
                </c:pt>
                <c:pt idx="1399">
                  <c:v>217.51930454799111</c:v>
                </c:pt>
                <c:pt idx="1400">
                  <c:v>218.98452322823661</c:v>
                </c:pt>
                <c:pt idx="1401">
                  <c:v>220.43266078404019</c:v>
                </c:pt>
                <c:pt idx="1402">
                  <c:v>222.70870317731581</c:v>
                </c:pt>
                <c:pt idx="1403">
                  <c:v>223.82111031668529</c:v>
                </c:pt>
                <c:pt idx="1404">
                  <c:v>225.43142264229911</c:v>
                </c:pt>
                <c:pt idx="1405">
                  <c:v>226.7714647565569</c:v>
                </c:pt>
                <c:pt idx="1406">
                  <c:v>229.3946228027344</c:v>
                </c:pt>
                <c:pt idx="1407">
                  <c:v>231.13295854840959</c:v>
                </c:pt>
                <c:pt idx="1408">
                  <c:v>233.60533142089841</c:v>
                </c:pt>
                <c:pt idx="1409">
                  <c:v>234.48730250767301</c:v>
                </c:pt>
                <c:pt idx="1410">
                  <c:v>236.7576599121094</c:v>
                </c:pt>
                <c:pt idx="1411">
                  <c:v>238.9227512904576</c:v>
                </c:pt>
                <c:pt idx="1412">
                  <c:v>241.5316663469587</c:v>
                </c:pt>
                <c:pt idx="1413">
                  <c:v>242.251456124442</c:v>
                </c:pt>
                <c:pt idx="1414">
                  <c:v>243.57725306919639</c:v>
                </c:pt>
                <c:pt idx="1415">
                  <c:v>242.95985630580361</c:v>
                </c:pt>
                <c:pt idx="1416">
                  <c:v>242.04943629673551</c:v>
                </c:pt>
                <c:pt idx="1417">
                  <c:v>239.28118896484381</c:v>
                </c:pt>
                <c:pt idx="1418">
                  <c:v>236.939697265625</c:v>
                </c:pt>
                <c:pt idx="1419">
                  <c:v>234.1600734165736</c:v>
                </c:pt>
                <c:pt idx="1420">
                  <c:v>232.88832964215959</c:v>
                </c:pt>
                <c:pt idx="1421">
                  <c:v>231.04473440987721</c:v>
                </c:pt>
                <c:pt idx="1422">
                  <c:v>231.42028372628349</c:v>
                </c:pt>
                <c:pt idx="1423">
                  <c:v>234.24542236328119</c:v>
                </c:pt>
                <c:pt idx="1424">
                  <c:v>238.28825596400671</c:v>
                </c:pt>
                <c:pt idx="1425">
                  <c:v>240.90571812220981</c:v>
                </c:pt>
                <c:pt idx="1426">
                  <c:v>244.25151279994421</c:v>
                </c:pt>
                <c:pt idx="1427">
                  <c:v>247.18762642996651</c:v>
                </c:pt>
                <c:pt idx="1428">
                  <c:v>250.65575517926899</c:v>
                </c:pt>
                <c:pt idx="1429">
                  <c:v>253.3048727852958</c:v>
                </c:pt>
                <c:pt idx="1430">
                  <c:v>254.15720912388389</c:v>
                </c:pt>
                <c:pt idx="1431">
                  <c:v>254.01274326869421</c:v>
                </c:pt>
                <c:pt idx="1432">
                  <c:v>252.9937242780413</c:v>
                </c:pt>
                <c:pt idx="1433">
                  <c:v>252.30255780901231</c:v>
                </c:pt>
                <c:pt idx="1434">
                  <c:v>251.27259390694749</c:v>
                </c:pt>
                <c:pt idx="1435">
                  <c:v>250.21091352190291</c:v>
                </c:pt>
                <c:pt idx="1436">
                  <c:v>249.0636400495257</c:v>
                </c:pt>
                <c:pt idx="1437">
                  <c:v>248.6412571498326</c:v>
                </c:pt>
                <c:pt idx="1438">
                  <c:v>249.60876246861051</c:v>
                </c:pt>
                <c:pt idx="1439">
                  <c:v>252.4227491106306</c:v>
                </c:pt>
                <c:pt idx="1440">
                  <c:v>254.95989336286269</c:v>
                </c:pt>
                <c:pt idx="1441">
                  <c:v>257.31440734863281</c:v>
                </c:pt>
                <c:pt idx="1442">
                  <c:v>261.2129102434431</c:v>
                </c:pt>
                <c:pt idx="1443">
                  <c:v>264.87454441615512</c:v>
                </c:pt>
                <c:pt idx="1444">
                  <c:v>267.91399710518971</c:v>
                </c:pt>
                <c:pt idx="1445">
                  <c:v>270.6480712890625</c:v>
                </c:pt>
                <c:pt idx="1446">
                  <c:v>272.85988071986611</c:v>
                </c:pt>
                <c:pt idx="1447">
                  <c:v>274.50946480887279</c:v>
                </c:pt>
                <c:pt idx="1448">
                  <c:v>276.62422398158481</c:v>
                </c:pt>
                <c:pt idx="1449">
                  <c:v>276.47867257254472</c:v>
                </c:pt>
                <c:pt idx="1450">
                  <c:v>275.53969900948658</c:v>
                </c:pt>
                <c:pt idx="1451">
                  <c:v>276.02488490513389</c:v>
                </c:pt>
                <c:pt idx="1452">
                  <c:v>275.60249546595981</c:v>
                </c:pt>
                <c:pt idx="1453">
                  <c:v>275.04313441685269</c:v>
                </c:pt>
                <c:pt idx="1454">
                  <c:v>274.52942766462053</c:v>
                </c:pt>
                <c:pt idx="1455">
                  <c:v>274.09563337053572</c:v>
                </c:pt>
                <c:pt idx="1456">
                  <c:v>274.75204031808028</c:v>
                </c:pt>
                <c:pt idx="1457">
                  <c:v>276.34167044503351</c:v>
                </c:pt>
                <c:pt idx="1458">
                  <c:v>277.38619995117188</c:v>
                </c:pt>
                <c:pt idx="1459">
                  <c:v>278.52205984933028</c:v>
                </c:pt>
                <c:pt idx="1460">
                  <c:v>279.76638357979908</c:v>
                </c:pt>
                <c:pt idx="1461">
                  <c:v>280.62540980747769</c:v>
                </c:pt>
                <c:pt idx="1462">
                  <c:v>280.95361764090399</c:v>
                </c:pt>
                <c:pt idx="1463">
                  <c:v>281.73843383789063</c:v>
                </c:pt>
                <c:pt idx="1464">
                  <c:v>283.13402448381697</c:v>
                </c:pt>
                <c:pt idx="1465">
                  <c:v>284.3212672642299</c:v>
                </c:pt>
                <c:pt idx="1466">
                  <c:v>285.94231741768971</c:v>
                </c:pt>
                <c:pt idx="1467">
                  <c:v>286.96688406808028</c:v>
                </c:pt>
                <c:pt idx="1468">
                  <c:v>289.62391880580361</c:v>
                </c:pt>
                <c:pt idx="1469">
                  <c:v>292.52922712053572</c:v>
                </c:pt>
                <c:pt idx="1470">
                  <c:v>293.76784842354908</c:v>
                </c:pt>
                <c:pt idx="1471">
                  <c:v>293.29124668666287</c:v>
                </c:pt>
                <c:pt idx="1472">
                  <c:v>291.71016148158481</c:v>
                </c:pt>
                <c:pt idx="1473">
                  <c:v>290.57711791992188</c:v>
                </c:pt>
                <c:pt idx="1474">
                  <c:v>292.0611572265625</c:v>
                </c:pt>
                <c:pt idx="1475">
                  <c:v>294.16734967912947</c:v>
                </c:pt>
                <c:pt idx="1476">
                  <c:v>295.76555088588168</c:v>
                </c:pt>
                <c:pt idx="1477">
                  <c:v>298.99336460658481</c:v>
                </c:pt>
                <c:pt idx="1478">
                  <c:v>304.00487845284601</c:v>
                </c:pt>
                <c:pt idx="1479">
                  <c:v>308.62256295340399</c:v>
                </c:pt>
                <c:pt idx="1480">
                  <c:v>312.34414672851563</c:v>
                </c:pt>
                <c:pt idx="1481">
                  <c:v>313.51996285574779</c:v>
                </c:pt>
                <c:pt idx="1482">
                  <c:v>311.76766095842629</c:v>
                </c:pt>
                <c:pt idx="1483">
                  <c:v>310.4177464076451</c:v>
                </c:pt>
                <c:pt idx="1484">
                  <c:v>307.78476388113842</c:v>
                </c:pt>
                <c:pt idx="1485">
                  <c:v>304.44662911551342</c:v>
                </c:pt>
                <c:pt idx="1486">
                  <c:v>302.01806204659601</c:v>
                </c:pt>
                <c:pt idx="1487">
                  <c:v>300.23311505998879</c:v>
                </c:pt>
                <c:pt idx="1488">
                  <c:v>298.50409807477678</c:v>
                </c:pt>
                <c:pt idx="1489">
                  <c:v>298.3383571079799</c:v>
                </c:pt>
                <c:pt idx="1490">
                  <c:v>297.4512939453125</c:v>
                </c:pt>
                <c:pt idx="1491">
                  <c:v>296.31811959402899</c:v>
                </c:pt>
                <c:pt idx="1492">
                  <c:v>295.31086077008928</c:v>
                </c:pt>
                <c:pt idx="1493">
                  <c:v>295.2507542201451</c:v>
                </c:pt>
                <c:pt idx="1494">
                  <c:v>294.45810372488842</c:v>
                </c:pt>
                <c:pt idx="1495">
                  <c:v>294.70419747488842</c:v>
                </c:pt>
                <c:pt idx="1496">
                  <c:v>294.31505039760037</c:v>
                </c:pt>
                <c:pt idx="1497">
                  <c:v>295.42817470005582</c:v>
                </c:pt>
                <c:pt idx="1498">
                  <c:v>297.43983677455361</c:v>
                </c:pt>
                <c:pt idx="1499">
                  <c:v>299.4228733607701</c:v>
                </c:pt>
                <c:pt idx="1500">
                  <c:v>300.30420793805803</c:v>
                </c:pt>
                <c:pt idx="1501">
                  <c:v>301.73210797991072</c:v>
                </c:pt>
                <c:pt idx="1502">
                  <c:v>302.84238978794639</c:v>
                </c:pt>
                <c:pt idx="1503">
                  <c:v>303.94120134626121</c:v>
                </c:pt>
                <c:pt idx="1504">
                  <c:v>304.40477207728787</c:v>
                </c:pt>
                <c:pt idx="1505">
                  <c:v>304.58502633231029</c:v>
                </c:pt>
                <c:pt idx="1506">
                  <c:v>304.83683994838168</c:v>
                </c:pt>
                <c:pt idx="1507">
                  <c:v>305.87842668805803</c:v>
                </c:pt>
                <c:pt idx="1508">
                  <c:v>306.25901576450889</c:v>
                </c:pt>
                <c:pt idx="1509">
                  <c:v>306.28760637555803</c:v>
                </c:pt>
                <c:pt idx="1510">
                  <c:v>306.13594709123879</c:v>
                </c:pt>
                <c:pt idx="1511">
                  <c:v>306.27617100306918</c:v>
                </c:pt>
                <c:pt idx="1512">
                  <c:v>307.32063075474332</c:v>
                </c:pt>
                <c:pt idx="1513">
                  <c:v>308.94596208844871</c:v>
                </c:pt>
                <c:pt idx="1514">
                  <c:v>310.55986676897322</c:v>
                </c:pt>
                <c:pt idx="1515">
                  <c:v>313.65602329799111</c:v>
                </c:pt>
                <c:pt idx="1516">
                  <c:v>317.45612444196428</c:v>
                </c:pt>
                <c:pt idx="1517">
                  <c:v>321.92009190150668</c:v>
                </c:pt>
                <c:pt idx="1518">
                  <c:v>325.19078281947537</c:v>
                </c:pt>
                <c:pt idx="1519">
                  <c:v>327.52864292689731</c:v>
                </c:pt>
                <c:pt idx="1520">
                  <c:v>329.58891950334822</c:v>
                </c:pt>
                <c:pt idx="1521">
                  <c:v>331.40312412806918</c:v>
                </c:pt>
                <c:pt idx="1522">
                  <c:v>332.07843017578119</c:v>
                </c:pt>
                <c:pt idx="1523">
                  <c:v>331.85237339564731</c:v>
                </c:pt>
                <c:pt idx="1524">
                  <c:v>330.20700073242188</c:v>
                </c:pt>
                <c:pt idx="1525">
                  <c:v>328.72761753627231</c:v>
                </c:pt>
                <c:pt idx="1526">
                  <c:v>326.4240940638951</c:v>
                </c:pt>
                <c:pt idx="1527">
                  <c:v>325.29095458984381</c:v>
                </c:pt>
                <c:pt idx="1528">
                  <c:v>323.84302629743303</c:v>
                </c:pt>
                <c:pt idx="1529">
                  <c:v>321.91150774274553</c:v>
                </c:pt>
                <c:pt idx="1530">
                  <c:v>320.36627633231029</c:v>
                </c:pt>
                <c:pt idx="1531">
                  <c:v>319.65089198521213</c:v>
                </c:pt>
                <c:pt idx="1532">
                  <c:v>319.1701442173549</c:v>
                </c:pt>
                <c:pt idx="1533">
                  <c:v>320.16883196149553</c:v>
                </c:pt>
                <c:pt idx="1534">
                  <c:v>320.91566685267861</c:v>
                </c:pt>
                <c:pt idx="1535">
                  <c:v>321.9658421107701</c:v>
                </c:pt>
                <c:pt idx="1536">
                  <c:v>323.05607386997769</c:v>
                </c:pt>
                <c:pt idx="1537">
                  <c:v>323.8515842982701</c:v>
                </c:pt>
                <c:pt idx="1538">
                  <c:v>323.28213936941972</c:v>
                </c:pt>
                <c:pt idx="1539">
                  <c:v>322.9044189453125</c:v>
                </c:pt>
                <c:pt idx="1540">
                  <c:v>322.20906284877231</c:v>
                </c:pt>
                <c:pt idx="1541">
                  <c:v>319.88268171037947</c:v>
                </c:pt>
                <c:pt idx="1542">
                  <c:v>317.78804670061379</c:v>
                </c:pt>
                <c:pt idx="1543">
                  <c:v>316.19706508091519</c:v>
                </c:pt>
                <c:pt idx="1544">
                  <c:v>313.81341988699779</c:v>
                </c:pt>
                <c:pt idx="1545">
                  <c:v>312.1108180454799</c:v>
                </c:pt>
                <c:pt idx="1546">
                  <c:v>310.98911830357139</c:v>
                </c:pt>
                <c:pt idx="1547">
                  <c:v>309.89315795898438</c:v>
                </c:pt>
                <c:pt idx="1548">
                  <c:v>308.79432460239963</c:v>
                </c:pt>
                <c:pt idx="1549">
                  <c:v>307.68693324497769</c:v>
                </c:pt>
                <c:pt idx="1550">
                  <c:v>306.53087071010037</c:v>
                </c:pt>
                <c:pt idx="1551">
                  <c:v>304.87692696707592</c:v>
                </c:pt>
                <c:pt idx="1552">
                  <c:v>305.47784859793529</c:v>
                </c:pt>
                <c:pt idx="1553">
                  <c:v>304.95704432896213</c:v>
                </c:pt>
                <c:pt idx="1554">
                  <c:v>304.5363987513951</c:v>
                </c:pt>
                <c:pt idx="1555">
                  <c:v>304.79966517857139</c:v>
                </c:pt>
                <c:pt idx="1556">
                  <c:v>304.69091796875</c:v>
                </c:pt>
                <c:pt idx="1557">
                  <c:v>303.46905517578119</c:v>
                </c:pt>
                <c:pt idx="1558">
                  <c:v>303.10847691127231</c:v>
                </c:pt>
                <c:pt idx="1559">
                  <c:v>300.31851632254472</c:v>
                </c:pt>
                <c:pt idx="1560">
                  <c:v>298.8133762904576</c:v>
                </c:pt>
                <c:pt idx="1561">
                  <c:v>296.48124476841519</c:v>
                </c:pt>
                <c:pt idx="1562">
                  <c:v>293.73418317522322</c:v>
                </c:pt>
                <c:pt idx="1563">
                  <c:v>290.05426897321428</c:v>
                </c:pt>
                <c:pt idx="1564">
                  <c:v>289.61073085239963</c:v>
                </c:pt>
                <c:pt idx="1565">
                  <c:v>289.9970485142299</c:v>
                </c:pt>
                <c:pt idx="1566">
                  <c:v>291.67388044084822</c:v>
                </c:pt>
                <c:pt idx="1567">
                  <c:v>292.42071969168529</c:v>
                </c:pt>
                <c:pt idx="1568">
                  <c:v>293.59393746512279</c:v>
                </c:pt>
                <c:pt idx="1569">
                  <c:v>295.69142368861611</c:v>
                </c:pt>
                <c:pt idx="1570">
                  <c:v>299.46289934430803</c:v>
                </c:pt>
                <c:pt idx="1571">
                  <c:v>301.02814156668529</c:v>
                </c:pt>
                <c:pt idx="1572">
                  <c:v>301.68057250976563</c:v>
                </c:pt>
                <c:pt idx="1573">
                  <c:v>301.646240234375</c:v>
                </c:pt>
                <c:pt idx="1574">
                  <c:v>301.07393537248879</c:v>
                </c:pt>
                <c:pt idx="1575">
                  <c:v>301.72064208984381</c:v>
                </c:pt>
                <c:pt idx="1576">
                  <c:v>301.99821690150668</c:v>
                </c:pt>
                <c:pt idx="1577">
                  <c:v>302.8881617954799</c:v>
                </c:pt>
                <c:pt idx="1578">
                  <c:v>303.49975149972101</c:v>
                </c:pt>
                <c:pt idx="1579">
                  <c:v>305.30819266183028</c:v>
                </c:pt>
                <c:pt idx="1580">
                  <c:v>307.32015991210938</c:v>
                </c:pt>
                <c:pt idx="1581">
                  <c:v>310.77162388392861</c:v>
                </c:pt>
                <c:pt idx="1582">
                  <c:v>313.48528180803572</c:v>
                </c:pt>
                <c:pt idx="1583">
                  <c:v>315.18212454659601</c:v>
                </c:pt>
                <c:pt idx="1584">
                  <c:v>316.06910051618303</c:v>
                </c:pt>
                <c:pt idx="1585">
                  <c:v>316.49519566127231</c:v>
                </c:pt>
                <c:pt idx="1586">
                  <c:v>315.55022321428572</c:v>
                </c:pt>
                <c:pt idx="1587">
                  <c:v>314.93861171177463</c:v>
                </c:pt>
                <c:pt idx="1588">
                  <c:v>313.23420497349332</c:v>
                </c:pt>
                <c:pt idx="1589">
                  <c:v>311.10661097935269</c:v>
                </c:pt>
                <c:pt idx="1590">
                  <c:v>308.40218244280129</c:v>
                </c:pt>
                <c:pt idx="1591">
                  <c:v>305.93832833426342</c:v>
                </c:pt>
                <c:pt idx="1592">
                  <c:v>303.94117082868303</c:v>
                </c:pt>
                <c:pt idx="1593">
                  <c:v>303.9788818359375</c:v>
                </c:pt>
                <c:pt idx="1594">
                  <c:v>303.97018868582592</c:v>
                </c:pt>
                <c:pt idx="1595">
                  <c:v>305.30354091099332</c:v>
                </c:pt>
                <c:pt idx="1596">
                  <c:v>306.66299438476563</c:v>
                </c:pt>
                <c:pt idx="1597">
                  <c:v>310.12394496372769</c:v>
                </c:pt>
                <c:pt idx="1598">
                  <c:v>311.91241019112721</c:v>
                </c:pt>
                <c:pt idx="1599">
                  <c:v>313.97913469587053</c:v>
                </c:pt>
                <c:pt idx="1600">
                  <c:v>315.30957903180803</c:v>
                </c:pt>
                <c:pt idx="1601">
                  <c:v>319.31258719308028</c:v>
                </c:pt>
                <c:pt idx="1602">
                  <c:v>322.20543561662947</c:v>
                </c:pt>
                <c:pt idx="1603">
                  <c:v>325.26639229910722</c:v>
                </c:pt>
                <c:pt idx="1604">
                  <c:v>328.2403782435826</c:v>
                </c:pt>
                <c:pt idx="1605">
                  <c:v>332.24337768554688</c:v>
                </c:pt>
                <c:pt idx="1606">
                  <c:v>335.99129813058028</c:v>
                </c:pt>
                <c:pt idx="1607">
                  <c:v>339.88417271205361</c:v>
                </c:pt>
                <c:pt idx="1608">
                  <c:v>340.78274100167408</c:v>
                </c:pt>
                <c:pt idx="1609">
                  <c:v>342.39148821149553</c:v>
                </c:pt>
                <c:pt idx="1610">
                  <c:v>343.82597569056918</c:v>
                </c:pt>
                <c:pt idx="1611">
                  <c:v>343.75469534737721</c:v>
                </c:pt>
                <c:pt idx="1612">
                  <c:v>343.55566842215399</c:v>
                </c:pt>
                <c:pt idx="1613">
                  <c:v>343.24854823521213</c:v>
                </c:pt>
                <c:pt idx="1614">
                  <c:v>344.50008283342629</c:v>
                </c:pt>
                <c:pt idx="1615">
                  <c:v>346.28329903738842</c:v>
                </c:pt>
                <c:pt idx="1616">
                  <c:v>346.9951389857701</c:v>
                </c:pt>
                <c:pt idx="1617">
                  <c:v>348.72967093331471</c:v>
                </c:pt>
                <c:pt idx="1618">
                  <c:v>350.16496058872769</c:v>
                </c:pt>
                <c:pt idx="1619">
                  <c:v>351.31841605050221</c:v>
                </c:pt>
                <c:pt idx="1620">
                  <c:v>352.56194196428572</c:v>
                </c:pt>
                <c:pt idx="1621">
                  <c:v>351.72514997209822</c:v>
                </c:pt>
                <c:pt idx="1622">
                  <c:v>350.34507533482139</c:v>
                </c:pt>
                <c:pt idx="1623">
                  <c:v>349.50249808175221</c:v>
                </c:pt>
                <c:pt idx="1624">
                  <c:v>348.99404907226563</c:v>
                </c:pt>
                <c:pt idx="1625">
                  <c:v>349.43275669642861</c:v>
                </c:pt>
                <c:pt idx="1626">
                  <c:v>350.06032889229908</c:v>
                </c:pt>
                <c:pt idx="1627">
                  <c:v>351.0452662876674</c:v>
                </c:pt>
                <c:pt idx="1628">
                  <c:v>351.9924534388951</c:v>
                </c:pt>
                <c:pt idx="1629">
                  <c:v>352.98610142299111</c:v>
                </c:pt>
                <c:pt idx="1630">
                  <c:v>354.51434326171881</c:v>
                </c:pt>
                <c:pt idx="1631">
                  <c:v>353.63981410435269</c:v>
                </c:pt>
                <c:pt idx="1632">
                  <c:v>352.10576084681918</c:v>
                </c:pt>
                <c:pt idx="1633">
                  <c:v>350.64142281668529</c:v>
                </c:pt>
                <c:pt idx="1634">
                  <c:v>349.9441135951451</c:v>
                </c:pt>
                <c:pt idx="1635">
                  <c:v>348.39842006138389</c:v>
                </c:pt>
                <c:pt idx="1636">
                  <c:v>346.42854091099332</c:v>
                </c:pt>
                <c:pt idx="1637">
                  <c:v>345.19955444335938</c:v>
                </c:pt>
                <c:pt idx="1638">
                  <c:v>346.08861868722101</c:v>
                </c:pt>
                <c:pt idx="1639">
                  <c:v>348.02942330496649</c:v>
                </c:pt>
                <c:pt idx="1640">
                  <c:v>349.82789393833713</c:v>
                </c:pt>
                <c:pt idx="1641">
                  <c:v>351.06851196289063</c:v>
                </c:pt>
                <c:pt idx="1642">
                  <c:v>354.04656982421881</c:v>
                </c:pt>
                <c:pt idx="1643">
                  <c:v>358.54997907366072</c:v>
                </c:pt>
                <c:pt idx="1644">
                  <c:v>360.87722778320313</c:v>
                </c:pt>
                <c:pt idx="1645">
                  <c:v>363.34392002650668</c:v>
                </c:pt>
                <c:pt idx="1646">
                  <c:v>365.27311924525668</c:v>
                </c:pt>
                <c:pt idx="1647">
                  <c:v>369.87820870535722</c:v>
                </c:pt>
                <c:pt idx="1648">
                  <c:v>373.10323660714278</c:v>
                </c:pt>
                <c:pt idx="1649">
                  <c:v>375.19514247349332</c:v>
                </c:pt>
                <c:pt idx="1650">
                  <c:v>376.19170270647322</c:v>
                </c:pt>
                <c:pt idx="1651">
                  <c:v>378.06278773716519</c:v>
                </c:pt>
                <c:pt idx="1652">
                  <c:v>378.4027099609375</c:v>
                </c:pt>
                <c:pt idx="1653">
                  <c:v>378.87340436662947</c:v>
                </c:pt>
                <c:pt idx="1654">
                  <c:v>377.30448259626121</c:v>
                </c:pt>
                <c:pt idx="1655">
                  <c:v>378.83562796456471</c:v>
                </c:pt>
                <c:pt idx="1656">
                  <c:v>380.25639125279019</c:v>
                </c:pt>
                <c:pt idx="1657">
                  <c:v>381.31978062220981</c:v>
                </c:pt>
                <c:pt idx="1658">
                  <c:v>383.18215506417408</c:v>
                </c:pt>
                <c:pt idx="1659">
                  <c:v>384.87603323800221</c:v>
                </c:pt>
                <c:pt idx="1660">
                  <c:v>386.16895403180803</c:v>
                </c:pt>
                <c:pt idx="1661">
                  <c:v>386.97957066127231</c:v>
                </c:pt>
                <c:pt idx="1662">
                  <c:v>386.34620884486611</c:v>
                </c:pt>
                <c:pt idx="1663">
                  <c:v>388.49913678850447</c:v>
                </c:pt>
                <c:pt idx="1664">
                  <c:v>390.57943289620528</c:v>
                </c:pt>
                <c:pt idx="1665">
                  <c:v>390.03612409319197</c:v>
                </c:pt>
                <c:pt idx="1666">
                  <c:v>391.92175728934149</c:v>
                </c:pt>
                <c:pt idx="1667">
                  <c:v>393.38318743024553</c:v>
                </c:pt>
                <c:pt idx="1668">
                  <c:v>394.68190220424111</c:v>
                </c:pt>
                <c:pt idx="1669">
                  <c:v>396.7447509765625</c:v>
                </c:pt>
                <c:pt idx="1670">
                  <c:v>399.49619838169639</c:v>
                </c:pt>
                <c:pt idx="1671">
                  <c:v>404.19715227399553</c:v>
                </c:pt>
                <c:pt idx="1672">
                  <c:v>410.72275216238842</c:v>
                </c:pt>
                <c:pt idx="1673">
                  <c:v>414.61310250418529</c:v>
                </c:pt>
                <c:pt idx="1674">
                  <c:v>419.56104823521213</c:v>
                </c:pt>
                <c:pt idx="1675">
                  <c:v>424.77049037388389</c:v>
                </c:pt>
                <c:pt idx="1676">
                  <c:v>428.79188319614963</c:v>
                </c:pt>
                <c:pt idx="1677">
                  <c:v>429.4454345703125</c:v>
                </c:pt>
                <c:pt idx="1678">
                  <c:v>428.73963710239963</c:v>
                </c:pt>
                <c:pt idx="1679">
                  <c:v>429.23848179408481</c:v>
                </c:pt>
                <c:pt idx="1680">
                  <c:v>430.51589965820313</c:v>
                </c:pt>
                <c:pt idx="1681">
                  <c:v>432.85628400530129</c:v>
                </c:pt>
                <c:pt idx="1682">
                  <c:v>435.26657104492188</c:v>
                </c:pt>
                <c:pt idx="1683">
                  <c:v>435.92733764648438</c:v>
                </c:pt>
                <c:pt idx="1684">
                  <c:v>436.30282592773438</c:v>
                </c:pt>
                <c:pt idx="1685">
                  <c:v>437.07132829938621</c:v>
                </c:pt>
                <c:pt idx="1686">
                  <c:v>435.89239501953119</c:v>
                </c:pt>
                <c:pt idx="1687">
                  <c:v>434.41651262555803</c:v>
                </c:pt>
                <c:pt idx="1688">
                  <c:v>430.00933401925221</c:v>
                </c:pt>
                <c:pt idx="1689">
                  <c:v>426.91205269949779</c:v>
                </c:pt>
                <c:pt idx="1690">
                  <c:v>424.891845703125</c:v>
                </c:pt>
                <c:pt idx="1691">
                  <c:v>421.91394914899553</c:v>
                </c:pt>
                <c:pt idx="1692">
                  <c:v>419.34066336495528</c:v>
                </c:pt>
                <c:pt idx="1693">
                  <c:v>419.24457659040178</c:v>
                </c:pt>
                <c:pt idx="1694">
                  <c:v>420.90383911132813</c:v>
                </c:pt>
                <c:pt idx="1695">
                  <c:v>424.43192836216519</c:v>
                </c:pt>
                <c:pt idx="1696">
                  <c:v>426.92371477399553</c:v>
                </c:pt>
                <c:pt idx="1697">
                  <c:v>430.75164794921881</c:v>
                </c:pt>
                <c:pt idx="1698">
                  <c:v>436.14275687081471</c:v>
                </c:pt>
                <c:pt idx="1699">
                  <c:v>440.79444231305803</c:v>
                </c:pt>
                <c:pt idx="1700">
                  <c:v>443.13777814592629</c:v>
                </c:pt>
                <c:pt idx="1701">
                  <c:v>443.59479195731029</c:v>
                </c:pt>
                <c:pt idx="1702">
                  <c:v>443.39685494559149</c:v>
                </c:pt>
                <c:pt idx="1703">
                  <c:v>442.98931884765619</c:v>
                </c:pt>
                <c:pt idx="1704">
                  <c:v>441.84238978794639</c:v>
                </c:pt>
                <c:pt idx="1705">
                  <c:v>440.88759068080361</c:v>
                </c:pt>
                <c:pt idx="1706">
                  <c:v>441.00113351004472</c:v>
                </c:pt>
                <c:pt idx="1707">
                  <c:v>444.09838431222101</c:v>
                </c:pt>
                <c:pt idx="1708">
                  <c:v>449.19546508789063</c:v>
                </c:pt>
                <c:pt idx="1709">
                  <c:v>454.33038766043529</c:v>
                </c:pt>
                <c:pt idx="1710">
                  <c:v>458.68807983398438</c:v>
                </c:pt>
                <c:pt idx="1711">
                  <c:v>462.40828159877231</c:v>
                </c:pt>
                <c:pt idx="1712">
                  <c:v>465.91014753069197</c:v>
                </c:pt>
                <c:pt idx="1713">
                  <c:v>468.09628731863842</c:v>
                </c:pt>
                <c:pt idx="1714">
                  <c:v>468.42521885463168</c:v>
                </c:pt>
                <c:pt idx="1715">
                  <c:v>467.85759190150668</c:v>
                </c:pt>
                <c:pt idx="1716">
                  <c:v>468.40484619140619</c:v>
                </c:pt>
                <c:pt idx="1717">
                  <c:v>469.33055332728787</c:v>
                </c:pt>
                <c:pt idx="1718">
                  <c:v>470.38140869140619</c:v>
                </c:pt>
                <c:pt idx="1719">
                  <c:v>470.59391130719871</c:v>
                </c:pt>
                <c:pt idx="1720">
                  <c:v>471.62729317801342</c:v>
                </c:pt>
                <c:pt idx="1721">
                  <c:v>473.10315377371649</c:v>
                </c:pt>
                <c:pt idx="1722">
                  <c:v>472.27062116350447</c:v>
                </c:pt>
                <c:pt idx="1723">
                  <c:v>469.98262241908481</c:v>
                </c:pt>
                <c:pt idx="1724">
                  <c:v>466.07319423130582</c:v>
                </c:pt>
                <c:pt idx="1725">
                  <c:v>464.78654697963168</c:v>
                </c:pt>
                <c:pt idx="1726">
                  <c:v>463.59306989397322</c:v>
                </c:pt>
                <c:pt idx="1727">
                  <c:v>461.33418491908481</c:v>
                </c:pt>
                <c:pt idx="1728">
                  <c:v>459.33727155412947</c:v>
                </c:pt>
                <c:pt idx="1729">
                  <c:v>462.82457188197537</c:v>
                </c:pt>
                <c:pt idx="1730">
                  <c:v>466.4399632045201</c:v>
                </c:pt>
                <c:pt idx="1731">
                  <c:v>473.05946568080361</c:v>
                </c:pt>
                <c:pt idx="1732">
                  <c:v>477.46665736607139</c:v>
                </c:pt>
                <c:pt idx="1733">
                  <c:v>482.41234043666287</c:v>
                </c:pt>
                <c:pt idx="1734">
                  <c:v>486.39451381138389</c:v>
                </c:pt>
                <c:pt idx="1735">
                  <c:v>490.12178693498879</c:v>
                </c:pt>
                <c:pt idx="1736">
                  <c:v>489.00349208286832</c:v>
                </c:pt>
                <c:pt idx="1737">
                  <c:v>487.16693987165178</c:v>
                </c:pt>
                <c:pt idx="1738">
                  <c:v>483.66732352120528</c:v>
                </c:pt>
                <c:pt idx="1739">
                  <c:v>482.08334350585938</c:v>
                </c:pt>
                <c:pt idx="1740">
                  <c:v>480.71493966238842</c:v>
                </c:pt>
                <c:pt idx="1741">
                  <c:v>478.51344081333713</c:v>
                </c:pt>
                <c:pt idx="1742">
                  <c:v>474.53329467773438</c:v>
                </c:pt>
                <c:pt idx="1743">
                  <c:v>471.25293404715399</c:v>
                </c:pt>
                <c:pt idx="1744">
                  <c:v>467.68393380301342</c:v>
                </c:pt>
                <c:pt idx="1745">
                  <c:v>464.21988786969871</c:v>
                </c:pt>
                <c:pt idx="1746">
                  <c:v>458.80512782505582</c:v>
                </c:pt>
                <c:pt idx="1747">
                  <c:v>454.64127894810269</c:v>
                </c:pt>
                <c:pt idx="1748">
                  <c:v>451.66127232142861</c:v>
                </c:pt>
                <c:pt idx="1749">
                  <c:v>449.64059012276778</c:v>
                </c:pt>
                <c:pt idx="1750">
                  <c:v>448.71334402901789</c:v>
                </c:pt>
                <c:pt idx="1751">
                  <c:v>448.2118181501117</c:v>
                </c:pt>
                <c:pt idx="1752">
                  <c:v>451.00227573939742</c:v>
                </c:pt>
                <c:pt idx="1753">
                  <c:v>453.86861746651789</c:v>
                </c:pt>
                <c:pt idx="1754">
                  <c:v>454.6413181849889</c:v>
                </c:pt>
                <c:pt idx="1755">
                  <c:v>455.46360996791287</c:v>
                </c:pt>
                <c:pt idx="1756">
                  <c:v>456.25381905691972</c:v>
                </c:pt>
                <c:pt idx="1757">
                  <c:v>456.31505475725447</c:v>
                </c:pt>
                <c:pt idx="1758">
                  <c:v>458.34448678152899</c:v>
                </c:pt>
                <c:pt idx="1759">
                  <c:v>459.02098737444197</c:v>
                </c:pt>
                <c:pt idx="1760">
                  <c:v>458.83433750697537</c:v>
                </c:pt>
                <c:pt idx="1761">
                  <c:v>457.825439453125</c:v>
                </c:pt>
                <c:pt idx="1762">
                  <c:v>458.16950770786832</c:v>
                </c:pt>
                <c:pt idx="1763">
                  <c:v>459.14047241210938</c:v>
                </c:pt>
                <c:pt idx="1764">
                  <c:v>459.04134695870528</c:v>
                </c:pt>
                <c:pt idx="1765">
                  <c:v>456.274169921875</c:v>
                </c:pt>
                <c:pt idx="1766">
                  <c:v>453.20377894810269</c:v>
                </c:pt>
                <c:pt idx="1767">
                  <c:v>450.53578404017861</c:v>
                </c:pt>
                <c:pt idx="1768">
                  <c:v>450.92068045479908</c:v>
                </c:pt>
                <c:pt idx="1769">
                  <c:v>449.77182006835938</c:v>
                </c:pt>
                <c:pt idx="1770">
                  <c:v>447.20877511160722</c:v>
                </c:pt>
                <c:pt idx="1771">
                  <c:v>445.00728498186379</c:v>
                </c:pt>
                <c:pt idx="1772">
                  <c:v>444.5670166015625</c:v>
                </c:pt>
                <c:pt idx="1773">
                  <c:v>442.63087245396213</c:v>
                </c:pt>
                <c:pt idx="1774">
                  <c:v>442.84081159319197</c:v>
                </c:pt>
                <c:pt idx="1775">
                  <c:v>443.12074061802463</c:v>
                </c:pt>
                <c:pt idx="1776">
                  <c:v>444.39790126255582</c:v>
                </c:pt>
                <c:pt idx="1777">
                  <c:v>447.66074044363842</c:v>
                </c:pt>
                <c:pt idx="1778">
                  <c:v>452.39318411690851</c:v>
                </c:pt>
                <c:pt idx="1779">
                  <c:v>459.06464059012279</c:v>
                </c:pt>
                <c:pt idx="1780">
                  <c:v>465.81777954101563</c:v>
                </c:pt>
                <c:pt idx="1781">
                  <c:v>472.80415998186379</c:v>
                </c:pt>
                <c:pt idx="1782">
                  <c:v>479.81387329101563</c:v>
                </c:pt>
                <c:pt idx="1783">
                  <c:v>485.75929478236611</c:v>
                </c:pt>
                <c:pt idx="1784">
                  <c:v>489.28750610351563</c:v>
                </c:pt>
                <c:pt idx="1785">
                  <c:v>491.85639735630582</c:v>
                </c:pt>
                <c:pt idx="1786">
                  <c:v>491.53567940848222</c:v>
                </c:pt>
                <c:pt idx="1787">
                  <c:v>493.28227451869418</c:v>
                </c:pt>
                <c:pt idx="1788">
                  <c:v>492.01097760881697</c:v>
                </c:pt>
                <c:pt idx="1789">
                  <c:v>486.45626395089278</c:v>
                </c:pt>
                <c:pt idx="1790">
                  <c:v>483.12344796316972</c:v>
                </c:pt>
                <c:pt idx="1791">
                  <c:v>484.26061139787947</c:v>
                </c:pt>
                <c:pt idx="1792">
                  <c:v>484.03315952845981</c:v>
                </c:pt>
                <c:pt idx="1793">
                  <c:v>485.16743251255582</c:v>
                </c:pt>
                <c:pt idx="1794">
                  <c:v>483.93695504324779</c:v>
                </c:pt>
                <c:pt idx="1795">
                  <c:v>483.30712018694197</c:v>
                </c:pt>
                <c:pt idx="1796">
                  <c:v>484.12649536132813</c:v>
                </c:pt>
                <c:pt idx="1797">
                  <c:v>484.18191964285722</c:v>
                </c:pt>
                <c:pt idx="1798">
                  <c:v>480.66830880301342</c:v>
                </c:pt>
                <c:pt idx="1799">
                  <c:v>477.53959001813621</c:v>
                </c:pt>
                <c:pt idx="1800">
                  <c:v>473.99388776506697</c:v>
                </c:pt>
                <c:pt idx="1801">
                  <c:v>469.67839268275668</c:v>
                </c:pt>
                <c:pt idx="1802">
                  <c:v>467.83268083844871</c:v>
                </c:pt>
                <c:pt idx="1803">
                  <c:v>466.48554338727678</c:v>
                </c:pt>
                <c:pt idx="1804">
                  <c:v>464.98386928013389</c:v>
                </c:pt>
                <c:pt idx="1805">
                  <c:v>463.92248971121649</c:v>
                </c:pt>
                <c:pt idx="1806">
                  <c:v>462.36539568219871</c:v>
                </c:pt>
                <c:pt idx="1807">
                  <c:v>461.7851344517299</c:v>
                </c:pt>
                <c:pt idx="1808">
                  <c:v>462.72402518136158</c:v>
                </c:pt>
                <c:pt idx="1809">
                  <c:v>462.30121285574779</c:v>
                </c:pt>
                <c:pt idx="1810">
                  <c:v>463.43842860630582</c:v>
                </c:pt>
                <c:pt idx="1811">
                  <c:v>464.89342825753351</c:v>
                </c:pt>
                <c:pt idx="1812">
                  <c:v>466.91998726981029</c:v>
                </c:pt>
                <c:pt idx="1813">
                  <c:v>470.11579677036832</c:v>
                </c:pt>
                <c:pt idx="1814">
                  <c:v>471.44544328962053</c:v>
                </c:pt>
                <c:pt idx="1815">
                  <c:v>471.29967825753351</c:v>
                </c:pt>
                <c:pt idx="1816">
                  <c:v>470.95268467494418</c:v>
                </c:pt>
                <c:pt idx="1817">
                  <c:v>470.34031459263389</c:v>
                </c:pt>
                <c:pt idx="1818">
                  <c:v>469.58801705496649</c:v>
                </c:pt>
                <c:pt idx="1819">
                  <c:v>468.54704066685269</c:v>
                </c:pt>
                <c:pt idx="1820">
                  <c:v>469.06317138671881</c:v>
                </c:pt>
                <c:pt idx="1821">
                  <c:v>470.10413469587053</c:v>
                </c:pt>
                <c:pt idx="1822">
                  <c:v>471.47457013811379</c:v>
                </c:pt>
                <c:pt idx="1823">
                  <c:v>473.14245169503351</c:v>
                </c:pt>
                <c:pt idx="1824">
                  <c:v>475.16899762834822</c:v>
                </c:pt>
                <c:pt idx="1825">
                  <c:v>477.35702514648438</c:v>
                </c:pt>
                <c:pt idx="1826">
                  <c:v>479.53241838727678</c:v>
                </c:pt>
                <c:pt idx="1827">
                  <c:v>480.81086077008928</c:v>
                </c:pt>
                <c:pt idx="1828">
                  <c:v>481.71928187779019</c:v>
                </c:pt>
                <c:pt idx="1829">
                  <c:v>484.46513584681918</c:v>
                </c:pt>
                <c:pt idx="1830">
                  <c:v>486.09732055664063</c:v>
                </c:pt>
                <c:pt idx="1831">
                  <c:v>484.91419328962053</c:v>
                </c:pt>
                <c:pt idx="1832">
                  <c:v>480.67490931919639</c:v>
                </c:pt>
                <c:pt idx="1833">
                  <c:v>473.80224609375</c:v>
                </c:pt>
                <c:pt idx="1834">
                  <c:v>468.96113368443082</c:v>
                </c:pt>
                <c:pt idx="1835">
                  <c:v>463.57103620256697</c:v>
                </c:pt>
                <c:pt idx="1836">
                  <c:v>458.0488499232701</c:v>
                </c:pt>
                <c:pt idx="1837">
                  <c:v>455.3185817173549</c:v>
                </c:pt>
                <c:pt idx="1838">
                  <c:v>455.28629411969871</c:v>
                </c:pt>
                <c:pt idx="1839">
                  <c:v>457.916748046875</c:v>
                </c:pt>
                <c:pt idx="1840">
                  <c:v>463.82061767578119</c:v>
                </c:pt>
                <c:pt idx="1841">
                  <c:v>468.36815534319197</c:v>
                </c:pt>
                <c:pt idx="1842">
                  <c:v>474.73291887555803</c:v>
                </c:pt>
                <c:pt idx="1843">
                  <c:v>479.94099208286832</c:v>
                </c:pt>
                <c:pt idx="1844">
                  <c:v>482.38943917410722</c:v>
                </c:pt>
                <c:pt idx="1845">
                  <c:v>484.28006853376121</c:v>
                </c:pt>
                <c:pt idx="1846">
                  <c:v>486.74024745396213</c:v>
                </c:pt>
                <c:pt idx="1847">
                  <c:v>486.84592982700889</c:v>
                </c:pt>
                <c:pt idx="1848">
                  <c:v>485.22830200195313</c:v>
                </c:pt>
                <c:pt idx="1849">
                  <c:v>482.49508231026778</c:v>
                </c:pt>
                <c:pt idx="1850">
                  <c:v>480.34316580636158</c:v>
                </c:pt>
                <c:pt idx="1851">
                  <c:v>477.06977190290178</c:v>
                </c:pt>
                <c:pt idx="1852">
                  <c:v>474.91198294503351</c:v>
                </c:pt>
                <c:pt idx="1853">
                  <c:v>470.75200980050221</c:v>
                </c:pt>
                <c:pt idx="1854">
                  <c:v>468.89657592773438</c:v>
                </c:pt>
                <c:pt idx="1855">
                  <c:v>467.47565569196428</c:v>
                </c:pt>
                <c:pt idx="1856">
                  <c:v>466.13698904854908</c:v>
                </c:pt>
                <c:pt idx="1857">
                  <c:v>465.21810041155129</c:v>
                </c:pt>
                <c:pt idx="1858">
                  <c:v>466.16930716378351</c:v>
                </c:pt>
                <c:pt idx="1859">
                  <c:v>466.08709716796881</c:v>
                </c:pt>
                <c:pt idx="1860">
                  <c:v>467.38470023018971</c:v>
                </c:pt>
                <c:pt idx="1861">
                  <c:v>466.94209943498879</c:v>
                </c:pt>
                <c:pt idx="1862">
                  <c:v>467.3842991420201</c:v>
                </c:pt>
                <c:pt idx="1863">
                  <c:v>468.30472673688621</c:v>
                </c:pt>
                <c:pt idx="1864">
                  <c:v>468.31731305803572</c:v>
                </c:pt>
                <c:pt idx="1865">
                  <c:v>466.75318690708713</c:v>
                </c:pt>
                <c:pt idx="1866">
                  <c:v>464.05659266880582</c:v>
                </c:pt>
                <c:pt idx="1867">
                  <c:v>458.98203822544639</c:v>
                </c:pt>
                <c:pt idx="1868">
                  <c:v>451.6704319545201</c:v>
                </c:pt>
                <c:pt idx="1869">
                  <c:v>441.53309849330361</c:v>
                </c:pt>
                <c:pt idx="1870">
                  <c:v>432.63203648158481</c:v>
                </c:pt>
                <c:pt idx="1871">
                  <c:v>423.66620309012279</c:v>
                </c:pt>
                <c:pt idx="1872">
                  <c:v>414.05870274135049</c:v>
                </c:pt>
                <c:pt idx="1873">
                  <c:v>406.86189052036832</c:v>
                </c:pt>
                <c:pt idx="1874">
                  <c:v>403.44451468331471</c:v>
                </c:pt>
                <c:pt idx="1875">
                  <c:v>400.91315133231029</c:v>
                </c:pt>
                <c:pt idx="1876">
                  <c:v>398.80268205915178</c:v>
                </c:pt>
                <c:pt idx="1877">
                  <c:v>394.91728864397322</c:v>
                </c:pt>
                <c:pt idx="1878">
                  <c:v>395.10861642020092</c:v>
                </c:pt>
                <c:pt idx="1879">
                  <c:v>396.01814923967629</c:v>
                </c:pt>
                <c:pt idx="1880">
                  <c:v>394.65237862723222</c:v>
                </c:pt>
                <c:pt idx="1881">
                  <c:v>391.62355259486611</c:v>
                </c:pt>
                <c:pt idx="1882">
                  <c:v>394.99382672991072</c:v>
                </c:pt>
                <c:pt idx="1883">
                  <c:v>401.67257690429688</c:v>
                </c:pt>
                <c:pt idx="1884">
                  <c:v>407.79795619419639</c:v>
                </c:pt>
                <c:pt idx="1885">
                  <c:v>410.51183646065851</c:v>
                </c:pt>
                <c:pt idx="1886">
                  <c:v>414.70923287527899</c:v>
                </c:pt>
                <c:pt idx="1887">
                  <c:v>419.45410592215399</c:v>
                </c:pt>
                <c:pt idx="1888">
                  <c:v>424.61107090541287</c:v>
                </c:pt>
                <c:pt idx="1889">
                  <c:v>424.40206473214278</c:v>
                </c:pt>
                <c:pt idx="1890">
                  <c:v>421.06414794921881</c:v>
                </c:pt>
                <c:pt idx="1891">
                  <c:v>419.39520699637279</c:v>
                </c:pt>
                <c:pt idx="1892">
                  <c:v>418.65345546177463</c:v>
                </c:pt>
                <c:pt idx="1893">
                  <c:v>419.11558750697537</c:v>
                </c:pt>
                <c:pt idx="1894">
                  <c:v>418.92427716936379</c:v>
                </c:pt>
                <c:pt idx="1895">
                  <c:v>417.86461530412947</c:v>
                </c:pt>
                <c:pt idx="1896">
                  <c:v>420.33125959123879</c:v>
                </c:pt>
                <c:pt idx="1897">
                  <c:v>423.73393467494418</c:v>
                </c:pt>
                <c:pt idx="1898">
                  <c:v>423.77218627929688</c:v>
                </c:pt>
                <c:pt idx="1899">
                  <c:v>422.31222534179688</c:v>
                </c:pt>
                <c:pt idx="1900">
                  <c:v>419.67486572265619</c:v>
                </c:pt>
                <c:pt idx="1901">
                  <c:v>420.42840140206471</c:v>
                </c:pt>
                <c:pt idx="1902">
                  <c:v>422.18566022600447</c:v>
                </c:pt>
                <c:pt idx="1903">
                  <c:v>422.39168875558028</c:v>
                </c:pt>
                <c:pt idx="1904">
                  <c:v>422.02668108258928</c:v>
                </c:pt>
                <c:pt idx="1905">
                  <c:v>424.90542602539063</c:v>
                </c:pt>
                <c:pt idx="1906">
                  <c:v>428.18150111607139</c:v>
                </c:pt>
                <c:pt idx="1907">
                  <c:v>430.9248264857701</c:v>
                </c:pt>
                <c:pt idx="1908">
                  <c:v>431.3957737513951</c:v>
                </c:pt>
                <c:pt idx="1909">
                  <c:v>432.38477434430803</c:v>
                </c:pt>
                <c:pt idx="1910">
                  <c:v>431.17207554408481</c:v>
                </c:pt>
                <c:pt idx="1911">
                  <c:v>433.6299046107701</c:v>
                </c:pt>
                <c:pt idx="1912">
                  <c:v>436.54097638811379</c:v>
                </c:pt>
                <c:pt idx="1913">
                  <c:v>441.73917497907371</c:v>
                </c:pt>
                <c:pt idx="1914">
                  <c:v>446.25446428571428</c:v>
                </c:pt>
                <c:pt idx="1915">
                  <c:v>445.37142072405129</c:v>
                </c:pt>
                <c:pt idx="1916">
                  <c:v>444.4442356654576</c:v>
                </c:pt>
                <c:pt idx="1917">
                  <c:v>444.68264770507813</c:v>
                </c:pt>
                <c:pt idx="1918">
                  <c:v>442.9636448451451</c:v>
                </c:pt>
                <c:pt idx="1919">
                  <c:v>442.1983424595424</c:v>
                </c:pt>
                <c:pt idx="1920">
                  <c:v>440.28278023856029</c:v>
                </c:pt>
                <c:pt idx="1921">
                  <c:v>440.54031808035722</c:v>
                </c:pt>
                <c:pt idx="1922">
                  <c:v>445.56533813476563</c:v>
                </c:pt>
                <c:pt idx="1923">
                  <c:v>449.24986485072537</c:v>
                </c:pt>
                <c:pt idx="1924">
                  <c:v>453.07839965820313</c:v>
                </c:pt>
                <c:pt idx="1925">
                  <c:v>456.50626046316972</c:v>
                </c:pt>
                <c:pt idx="1926">
                  <c:v>457.86698259626121</c:v>
                </c:pt>
                <c:pt idx="1927">
                  <c:v>458.25660487583713</c:v>
                </c:pt>
                <c:pt idx="1928">
                  <c:v>458.34219360351563</c:v>
                </c:pt>
                <c:pt idx="1929">
                  <c:v>459.23953683035722</c:v>
                </c:pt>
                <c:pt idx="1930">
                  <c:v>460.41726684570313</c:v>
                </c:pt>
                <c:pt idx="1931">
                  <c:v>461.45328194754472</c:v>
                </c:pt>
                <c:pt idx="1932">
                  <c:v>462.17646571568082</c:v>
                </c:pt>
                <c:pt idx="1933">
                  <c:v>463.08263724190851</c:v>
                </c:pt>
                <c:pt idx="1934">
                  <c:v>461.98164585658481</c:v>
                </c:pt>
                <c:pt idx="1935">
                  <c:v>458.69052124023438</c:v>
                </c:pt>
                <c:pt idx="1936">
                  <c:v>455.78900146484381</c:v>
                </c:pt>
                <c:pt idx="1937">
                  <c:v>451.88690185546881</c:v>
                </c:pt>
                <c:pt idx="1938">
                  <c:v>449.96241978236611</c:v>
                </c:pt>
                <c:pt idx="1939">
                  <c:v>446.81298828125</c:v>
                </c:pt>
                <c:pt idx="1940">
                  <c:v>445.23974609375</c:v>
                </c:pt>
                <c:pt idx="1941">
                  <c:v>445.63526262555808</c:v>
                </c:pt>
                <c:pt idx="1942">
                  <c:v>448.48955426897322</c:v>
                </c:pt>
                <c:pt idx="1943">
                  <c:v>451.61538260323658</c:v>
                </c:pt>
                <c:pt idx="1944">
                  <c:v>458.44557407924111</c:v>
                </c:pt>
                <c:pt idx="1945">
                  <c:v>463.70840018136158</c:v>
                </c:pt>
                <c:pt idx="1946">
                  <c:v>470.53564017159601</c:v>
                </c:pt>
                <c:pt idx="1947">
                  <c:v>475.7955104282924</c:v>
                </c:pt>
                <c:pt idx="1948">
                  <c:v>480.465087890625</c:v>
                </c:pt>
                <c:pt idx="1949">
                  <c:v>484.29045758928572</c:v>
                </c:pt>
                <c:pt idx="1950">
                  <c:v>486.88203212193082</c:v>
                </c:pt>
                <c:pt idx="1951">
                  <c:v>487.14468383789063</c:v>
                </c:pt>
                <c:pt idx="1952">
                  <c:v>487.23620169503351</c:v>
                </c:pt>
                <c:pt idx="1953">
                  <c:v>485.27332414899553</c:v>
                </c:pt>
                <c:pt idx="1954">
                  <c:v>483.26915196010037</c:v>
                </c:pt>
                <c:pt idx="1955">
                  <c:v>480.96387154715399</c:v>
                </c:pt>
                <c:pt idx="1956">
                  <c:v>479.68577793666287</c:v>
                </c:pt>
                <c:pt idx="1957">
                  <c:v>478.09184047154019</c:v>
                </c:pt>
                <c:pt idx="1958">
                  <c:v>476.59832327706471</c:v>
                </c:pt>
                <c:pt idx="1959">
                  <c:v>476.94660295758928</c:v>
                </c:pt>
                <c:pt idx="1960">
                  <c:v>478.90357317243303</c:v>
                </c:pt>
                <c:pt idx="1961">
                  <c:v>480.41184779575889</c:v>
                </c:pt>
                <c:pt idx="1962">
                  <c:v>482.32158551897322</c:v>
                </c:pt>
                <c:pt idx="1963">
                  <c:v>482.43671090262279</c:v>
                </c:pt>
                <c:pt idx="1964">
                  <c:v>484.02473231724332</c:v>
                </c:pt>
                <c:pt idx="1965">
                  <c:v>486.41262817382813</c:v>
                </c:pt>
                <c:pt idx="1966">
                  <c:v>485.50353567940851</c:v>
                </c:pt>
                <c:pt idx="1967">
                  <c:v>485.063720703125</c:v>
                </c:pt>
                <c:pt idx="1968">
                  <c:v>485.07554844447549</c:v>
                </c:pt>
                <c:pt idx="1969">
                  <c:v>485.40909685407371</c:v>
                </c:pt>
                <c:pt idx="1970">
                  <c:v>485.68951851981029</c:v>
                </c:pt>
                <c:pt idx="1971">
                  <c:v>483.23372105189731</c:v>
                </c:pt>
                <c:pt idx="1972">
                  <c:v>476.85219900948658</c:v>
                </c:pt>
                <c:pt idx="1973">
                  <c:v>471.70150756835938</c:v>
                </c:pt>
                <c:pt idx="1974">
                  <c:v>468.00602504185269</c:v>
                </c:pt>
                <c:pt idx="1975">
                  <c:v>464.14228602818082</c:v>
                </c:pt>
                <c:pt idx="1976">
                  <c:v>458.52229963030129</c:v>
                </c:pt>
                <c:pt idx="1977">
                  <c:v>453.21813528878351</c:v>
                </c:pt>
                <c:pt idx="1978">
                  <c:v>449.82371303013389</c:v>
                </c:pt>
                <c:pt idx="1979">
                  <c:v>449.12711443219871</c:v>
                </c:pt>
                <c:pt idx="1980">
                  <c:v>449.30126953125</c:v>
                </c:pt>
                <c:pt idx="1981">
                  <c:v>448.80738176618303</c:v>
                </c:pt>
                <c:pt idx="1982">
                  <c:v>449.27161080496649</c:v>
                </c:pt>
                <c:pt idx="1983">
                  <c:v>451.55453055245528</c:v>
                </c:pt>
                <c:pt idx="1984">
                  <c:v>455.09528459821428</c:v>
                </c:pt>
                <c:pt idx="1985">
                  <c:v>458.18384225027899</c:v>
                </c:pt>
                <c:pt idx="1986">
                  <c:v>462.52115304129472</c:v>
                </c:pt>
                <c:pt idx="1987">
                  <c:v>467.60318865094871</c:v>
                </c:pt>
                <c:pt idx="1988">
                  <c:v>473.27716500418529</c:v>
                </c:pt>
                <c:pt idx="1989">
                  <c:v>478.5604466029576</c:v>
                </c:pt>
                <c:pt idx="1990">
                  <c:v>484.94778442382813</c:v>
                </c:pt>
                <c:pt idx="1991">
                  <c:v>490.64249093191972</c:v>
                </c:pt>
                <c:pt idx="1992">
                  <c:v>496.84038870675221</c:v>
                </c:pt>
                <c:pt idx="1993">
                  <c:v>501.43998064313621</c:v>
                </c:pt>
                <c:pt idx="1994">
                  <c:v>504.30806623186379</c:v>
                </c:pt>
                <c:pt idx="1995">
                  <c:v>507.13473074776778</c:v>
                </c:pt>
                <c:pt idx="1996">
                  <c:v>508.75373186383928</c:v>
                </c:pt>
                <c:pt idx="1997">
                  <c:v>509.29241943359381</c:v>
                </c:pt>
                <c:pt idx="1998">
                  <c:v>509.79265485491072</c:v>
                </c:pt>
                <c:pt idx="1999">
                  <c:v>510.91444614955361</c:v>
                </c:pt>
                <c:pt idx="2000">
                  <c:v>512.93303571428567</c:v>
                </c:pt>
                <c:pt idx="2001">
                  <c:v>515.89286586216519</c:v>
                </c:pt>
                <c:pt idx="2002">
                  <c:v>516.51146589006692</c:v>
                </c:pt>
                <c:pt idx="2003">
                  <c:v>516.58251953125</c:v>
                </c:pt>
                <c:pt idx="2004">
                  <c:v>516.17997959681918</c:v>
                </c:pt>
                <c:pt idx="2005">
                  <c:v>515.14701189313621</c:v>
                </c:pt>
                <c:pt idx="2006">
                  <c:v>513.06920078822543</c:v>
                </c:pt>
                <c:pt idx="2007">
                  <c:v>509.96139090401778</c:v>
                </c:pt>
                <c:pt idx="2008">
                  <c:v>505.93598284040178</c:v>
                </c:pt>
                <c:pt idx="2009">
                  <c:v>502.43152727399553</c:v>
                </c:pt>
                <c:pt idx="2010">
                  <c:v>501.36601475306918</c:v>
                </c:pt>
                <c:pt idx="2011">
                  <c:v>499.4184352329799</c:v>
                </c:pt>
                <c:pt idx="2012">
                  <c:v>498.08055768694197</c:v>
                </c:pt>
                <c:pt idx="2013">
                  <c:v>494.36893136160722</c:v>
                </c:pt>
                <c:pt idx="2014">
                  <c:v>491.78795950753351</c:v>
                </c:pt>
                <c:pt idx="2015">
                  <c:v>489.86706107003351</c:v>
                </c:pt>
                <c:pt idx="2016">
                  <c:v>485.67299979073658</c:v>
                </c:pt>
                <c:pt idx="2017">
                  <c:v>481.31018938337053</c:v>
                </c:pt>
                <c:pt idx="2018">
                  <c:v>480.52290998186379</c:v>
                </c:pt>
                <c:pt idx="2019">
                  <c:v>478.79144287109381</c:v>
                </c:pt>
                <c:pt idx="2020">
                  <c:v>480.57323782784601</c:v>
                </c:pt>
                <c:pt idx="2021">
                  <c:v>480.44890485491072</c:v>
                </c:pt>
                <c:pt idx="2022">
                  <c:v>480.75672258649553</c:v>
                </c:pt>
                <c:pt idx="2023">
                  <c:v>483.30810982840399</c:v>
                </c:pt>
                <c:pt idx="2024">
                  <c:v>483.68401227678572</c:v>
                </c:pt>
                <c:pt idx="2025">
                  <c:v>483.27256992885037</c:v>
                </c:pt>
                <c:pt idx="2026">
                  <c:v>484.84126499720981</c:v>
                </c:pt>
                <c:pt idx="2027">
                  <c:v>484.44764927455361</c:v>
                </c:pt>
                <c:pt idx="2028">
                  <c:v>485.44513375418529</c:v>
                </c:pt>
                <c:pt idx="2029">
                  <c:v>484.81469726562511</c:v>
                </c:pt>
                <c:pt idx="2030">
                  <c:v>484.28781127929688</c:v>
                </c:pt>
                <c:pt idx="2031">
                  <c:v>484.10431780133928</c:v>
                </c:pt>
                <c:pt idx="2032">
                  <c:v>481.9051731654576</c:v>
                </c:pt>
                <c:pt idx="2033">
                  <c:v>474.45231410435269</c:v>
                </c:pt>
                <c:pt idx="2034">
                  <c:v>468.04424612862721</c:v>
                </c:pt>
                <c:pt idx="2035">
                  <c:v>462.85859898158481</c:v>
                </c:pt>
                <c:pt idx="2036">
                  <c:v>458.91907610212053</c:v>
                </c:pt>
                <c:pt idx="2037">
                  <c:v>455.76687186104908</c:v>
                </c:pt>
                <c:pt idx="2038">
                  <c:v>452.82774135044639</c:v>
                </c:pt>
                <c:pt idx="2039">
                  <c:v>448.83787754603787</c:v>
                </c:pt>
                <c:pt idx="2040">
                  <c:v>456.28777640206471</c:v>
                </c:pt>
                <c:pt idx="2041">
                  <c:v>462.2844020298549</c:v>
                </c:pt>
                <c:pt idx="2042">
                  <c:v>468.42902483258928</c:v>
                </c:pt>
                <c:pt idx="2043">
                  <c:v>474.7304905482701</c:v>
                </c:pt>
                <c:pt idx="2044">
                  <c:v>483.23408726283481</c:v>
                </c:pt>
                <c:pt idx="2045">
                  <c:v>493.81845092773438</c:v>
                </c:pt>
                <c:pt idx="2046">
                  <c:v>506.56055559430803</c:v>
                </c:pt>
                <c:pt idx="2047">
                  <c:v>511.45021275111611</c:v>
                </c:pt>
                <c:pt idx="2048">
                  <c:v>517.50010463169644</c:v>
                </c:pt>
                <c:pt idx="2049">
                  <c:v>517.85824584960938</c:v>
                </c:pt>
                <c:pt idx="2050">
                  <c:v>519.13392421177457</c:v>
                </c:pt>
                <c:pt idx="2051">
                  <c:v>518.30221993582586</c:v>
                </c:pt>
                <c:pt idx="2052">
                  <c:v>516.14153180803567</c:v>
                </c:pt>
                <c:pt idx="2053">
                  <c:v>512.97152709960938</c:v>
                </c:pt>
                <c:pt idx="2054">
                  <c:v>509.98210797991072</c:v>
                </c:pt>
                <c:pt idx="2055">
                  <c:v>507.03115408761158</c:v>
                </c:pt>
                <c:pt idx="2056">
                  <c:v>508.29204450334822</c:v>
                </c:pt>
                <c:pt idx="2057">
                  <c:v>507.41000366210938</c:v>
                </c:pt>
                <c:pt idx="2058">
                  <c:v>506.02774919782371</c:v>
                </c:pt>
                <c:pt idx="2059">
                  <c:v>505.63115147181918</c:v>
                </c:pt>
                <c:pt idx="2060">
                  <c:v>505.58379690987721</c:v>
                </c:pt>
                <c:pt idx="2061">
                  <c:v>505.29666137695313</c:v>
                </c:pt>
                <c:pt idx="2062">
                  <c:v>505.14277430943082</c:v>
                </c:pt>
                <c:pt idx="2063">
                  <c:v>505.30260358537947</c:v>
                </c:pt>
                <c:pt idx="2064">
                  <c:v>507.0607692173549</c:v>
                </c:pt>
                <c:pt idx="2065">
                  <c:v>508.91659981863842</c:v>
                </c:pt>
                <c:pt idx="2066">
                  <c:v>510.17748151506697</c:v>
                </c:pt>
                <c:pt idx="2067">
                  <c:v>510.14492361886158</c:v>
                </c:pt>
                <c:pt idx="2068">
                  <c:v>509.65950230189731</c:v>
                </c:pt>
                <c:pt idx="2069">
                  <c:v>509.99688284737721</c:v>
                </c:pt>
                <c:pt idx="2070">
                  <c:v>511.5626438685826</c:v>
                </c:pt>
                <c:pt idx="2071">
                  <c:v>512.02618844168524</c:v>
                </c:pt>
                <c:pt idx="2072">
                  <c:v>511.9238499232701</c:v>
                </c:pt>
                <c:pt idx="2073">
                  <c:v>511.69522966657371</c:v>
                </c:pt>
                <c:pt idx="2074">
                  <c:v>513.56179373604914</c:v>
                </c:pt>
                <c:pt idx="2075">
                  <c:v>516.23729160853793</c:v>
                </c:pt>
                <c:pt idx="2076">
                  <c:v>518.34293910435269</c:v>
                </c:pt>
                <c:pt idx="2077">
                  <c:v>520.08854457310269</c:v>
                </c:pt>
                <c:pt idx="2078">
                  <c:v>521.09837995256692</c:v>
                </c:pt>
                <c:pt idx="2079">
                  <c:v>523.66319056919644</c:v>
                </c:pt>
                <c:pt idx="2080">
                  <c:v>524.81009347098211</c:v>
                </c:pt>
                <c:pt idx="2081">
                  <c:v>523.37727137974332</c:v>
                </c:pt>
                <c:pt idx="2082">
                  <c:v>522.36742728097101</c:v>
                </c:pt>
                <c:pt idx="2083">
                  <c:v>520.14812360491067</c:v>
                </c:pt>
                <c:pt idx="2084">
                  <c:v>517.92292131696433</c:v>
                </c:pt>
                <c:pt idx="2085">
                  <c:v>517.30038016183039</c:v>
                </c:pt>
                <c:pt idx="2086">
                  <c:v>516.40076555524558</c:v>
                </c:pt>
                <c:pt idx="2087">
                  <c:v>517.86934116908481</c:v>
                </c:pt>
                <c:pt idx="2088">
                  <c:v>519.97837175641746</c:v>
                </c:pt>
                <c:pt idx="2089">
                  <c:v>520.33288138253351</c:v>
                </c:pt>
                <c:pt idx="2090">
                  <c:v>522.18576485770086</c:v>
                </c:pt>
                <c:pt idx="2091">
                  <c:v>522.51341901506692</c:v>
                </c:pt>
                <c:pt idx="2092">
                  <c:v>522.57595389229914</c:v>
                </c:pt>
                <c:pt idx="2093">
                  <c:v>522.60869489397317</c:v>
                </c:pt>
                <c:pt idx="2094">
                  <c:v>521.67034040178567</c:v>
                </c:pt>
                <c:pt idx="2095">
                  <c:v>521.60183279854914</c:v>
                </c:pt>
                <c:pt idx="2096">
                  <c:v>521.39924839564731</c:v>
                </c:pt>
                <c:pt idx="2097">
                  <c:v>521.49158586774558</c:v>
                </c:pt>
                <c:pt idx="2098">
                  <c:v>519.51065063476563</c:v>
                </c:pt>
                <c:pt idx="2099">
                  <c:v>515.82578386579246</c:v>
                </c:pt>
                <c:pt idx="2100">
                  <c:v>512.00688825334817</c:v>
                </c:pt>
                <c:pt idx="2101">
                  <c:v>508.39052036830361</c:v>
                </c:pt>
                <c:pt idx="2102">
                  <c:v>506.2904052734375</c:v>
                </c:pt>
                <c:pt idx="2103">
                  <c:v>505.17247663225447</c:v>
                </c:pt>
                <c:pt idx="2104">
                  <c:v>502.95162527901778</c:v>
                </c:pt>
                <c:pt idx="2105">
                  <c:v>503.47490147181918</c:v>
                </c:pt>
                <c:pt idx="2106">
                  <c:v>504.39815848214278</c:v>
                </c:pt>
                <c:pt idx="2107">
                  <c:v>506.36499459402899</c:v>
                </c:pt>
                <c:pt idx="2108">
                  <c:v>508.33268083844871</c:v>
                </c:pt>
                <c:pt idx="2109">
                  <c:v>509.74217442103787</c:v>
                </c:pt>
                <c:pt idx="2110">
                  <c:v>510.36328125</c:v>
                </c:pt>
                <c:pt idx="2111">
                  <c:v>511.77578299386158</c:v>
                </c:pt>
                <c:pt idx="2112">
                  <c:v>513.1942138671875</c:v>
                </c:pt>
                <c:pt idx="2113">
                  <c:v>515.01282174246649</c:v>
                </c:pt>
                <c:pt idx="2114">
                  <c:v>517.32707432338168</c:v>
                </c:pt>
                <c:pt idx="2115">
                  <c:v>518.41404942103793</c:v>
                </c:pt>
                <c:pt idx="2116">
                  <c:v>519.28004237583707</c:v>
                </c:pt>
                <c:pt idx="2117">
                  <c:v>522.58878871372769</c:v>
                </c:pt>
                <c:pt idx="2118">
                  <c:v>524.58952985491067</c:v>
                </c:pt>
                <c:pt idx="2119">
                  <c:v>526.4708251953125</c:v>
                </c:pt>
                <c:pt idx="2120">
                  <c:v>528.54023960658481</c:v>
                </c:pt>
                <c:pt idx="2121">
                  <c:v>529.40924944196433</c:v>
                </c:pt>
                <c:pt idx="2122">
                  <c:v>532.36259242466519</c:v>
                </c:pt>
                <c:pt idx="2123">
                  <c:v>534.36337716238836</c:v>
                </c:pt>
                <c:pt idx="2124">
                  <c:v>536.95539202008933</c:v>
                </c:pt>
                <c:pt idx="2125">
                  <c:v>540.33278111049106</c:v>
                </c:pt>
                <c:pt idx="2126">
                  <c:v>543.44143240792414</c:v>
                </c:pt>
                <c:pt idx="2127">
                  <c:v>548.65834263392856</c:v>
                </c:pt>
                <c:pt idx="2128">
                  <c:v>552.52252197265625</c:v>
                </c:pt>
                <c:pt idx="2129">
                  <c:v>556.61363002232144</c:v>
                </c:pt>
                <c:pt idx="2130">
                  <c:v>559.72523716517856</c:v>
                </c:pt>
                <c:pt idx="2131">
                  <c:v>560.58527483258933</c:v>
                </c:pt>
                <c:pt idx="2132">
                  <c:v>561.66029575892856</c:v>
                </c:pt>
                <c:pt idx="2133">
                  <c:v>564.29118129185269</c:v>
                </c:pt>
                <c:pt idx="2134">
                  <c:v>565.766357421875</c:v>
                </c:pt>
                <c:pt idx="2135">
                  <c:v>568.35835484095981</c:v>
                </c:pt>
                <c:pt idx="2136">
                  <c:v>568.61517333984375</c:v>
                </c:pt>
                <c:pt idx="2137">
                  <c:v>571.53567068917414</c:v>
                </c:pt>
                <c:pt idx="2138">
                  <c:v>576.13742501395086</c:v>
                </c:pt>
                <c:pt idx="2139">
                  <c:v>580.72723388671875</c:v>
                </c:pt>
                <c:pt idx="2140">
                  <c:v>583.62980433872769</c:v>
                </c:pt>
                <c:pt idx="2141">
                  <c:v>581.62907191685269</c:v>
                </c:pt>
                <c:pt idx="2142">
                  <c:v>576.43909563337058</c:v>
                </c:pt>
                <c:pt idx="2143">
                  <c:v>573.4857177734375</c:v>
                </c:pt>
                <c:pt idx="2144">
                  <c:v>568.19417898995539</c:v>
                </c:pt>
                <c:pt idx="2145">
                  <c:v>560.70177350725442</c:v>
                </c:pt>
                <c:pt idx="2146">
                  <c:v>553.26614815848211</c:v>
                </c:pt>
                <c:pt idx="2147">
                  <c:v>545.65132359095981</c:v>
                </c:pt>
                <c:pt idx="2148">
                  <c:v>541.43777029854914</c:v>
                </c:pt>
                <c:pt idx="2149">
                  <c:v>541.20480782645086</c:v>
                </c:pt>
                <c:pt idx="2150">
                  <c:v>540.06710379464289</c:v>
                </c:pt>
                <c:pt idx="2151">
                  <c:v>541.17796979631692</c:v>
                </c:pt>
                <c:pt idx="2152">
                  <c:v>542.83234514508933</c:v>
                </c:pt>
                <c:pt idx="2153">
                  <c:v>543.47733851841519</c:v>
                </c:pt>
                <c:pt idx="2154">
                  <c:v>543.90140206473211</c:v>
                </c:pt>
                <c:pt idx="2155">
                  <c:v>545.29296003069192</c:v>
                </c:pt>
                <c:pt idx="2156">
                  <c:v>544.90177699497769</c:v>
                </c:pt>
                <c:pt idx="2157">
                  <c:v>544.09547642299106</c:v>
                </c:pt>
                <c:pt idx="2158">
                  <c:v>542.65012904575894</c:v>
                </c:pt>
                <c:pt idx="2159">
                  <c:v>541.30634416852683</c:v>
                </c:pt>
                <c:pt idx="2160">
                  <c:v>540.82257952008933</c:v>
                </c:pt>
                <c:pt idx="2161">
                  <c:v>540.25217982700894</c:v>
                </c:pt>
                <c:pt idx="2162">
                  <c:v>540.99873570033481</c:v>
                </c:pt>
                <c:pt idx="2163">
                  <c:v>541.01961844308039</c:v>
                </c:pt>
                <c:pt idx="2164">
                  <c:v>542.77851213727683</c:v>
                </c:pt>
                <c:pt idx="2165">
                  <c:v>543.74308558872769</c:v>
                </c:pt>
                <c:pt idx="2166">
                  <c:v>544.97935267857144</c:v>
                </c:pt>
                <c:pt idx="2167">
                  <c:v>545.72591727120539</c:v>
                </c:pt>
                <c:pt idx="2168">
                  <c:v>547.41910226004461</c:v>
                </c:pt>
                <c:pt idx="2169">
                  <c:v>548.08598981584817</c:v>
                </c:pt>
                <c:pt idx="2170">
                  <c:v>549.79207066127231</c:v>
                </c:pt>
                <c:pt idx="2171">
                  <c:v>550.70893205915183</c:v>
                </c:pt>
                <c:pt idx="2172">
                  <c:v>551.786865234375</c:v>
                </c:pt>
                <c:pt idx="2173">
                  <c:v>552.27824183872769</c:v>
                </c:pt>
                <c:pt idx="2174">
                  <c:v>553.84018380301336</c:v>
                </c:pt>
                <c:pt idx="2175">
                  <c:v>555.19901820591519</c:v>
                </c:pt>
                <c:pt idx="2176">
                  <c:v>555.76470947265625</c:v>
                </c:pt>
                <c:pt idx="2177">
                  <c:v>556.91701834542414</c:v>
                </c:pt>
                <c:pt idx="2178">
                  <c:v>554.69920131138394</c:v>
                </c:pt>
                <c:pt idx="2179">
                  <c:v>552.13713727678567</c:v>
                </c:pt>
                <c:pt idx="2180">
                  <c:v>548.65321568080356</c:v>
                </c:pt>
                <c:pt idx="2181">
                  <c:v>545.13937813895086</c:v>
                </c:pt>
                <c:pt idx="2182">
                  <c:v>542.20620291573664</c:v>
                </c:pt>
                <c:pt idx="2183">
                  <c:v>539.30295235770086</c:v>
                </c:pt>
                <c:pt idx="2184">
                  <c:v>536.55532400948664</c:v>
                </c:pt>
                <c:pt idx="2185">
                  <c:v>536.52837262834817</c:v>
                </c:pt>
                <c:pt idx="2186">
                  <c:v>537.03119768415183</c:v>
                </c:pt>
                <c:pt idx="2187">
                  <c:v>539.17124720982144</c:v>
                </c:pt>
                <c:pt idx="2188">
                  <c:v>541.63752092633933</c:v>
                </c:pt>
                <c:pt idx="2189">
                  <c:v>543.70869663783481</c:v>
                </c:pt>
                <c:pt idx="2190">
                  <c:v>545.08550153459817</c:v>
                </c:pt>
                <c:pt idx="2191">
                  <c:v>545.64222063337058</c:v>
                </c:pt>
                <c:pt idx="2192">
                  <c:v>544.86404854910711</c:v>
                </c:pt>
                <c:pt idx="2193">
                  <c:v>543.00537981305808</c:v>
                </c:pt>
                <c:pt idx="2194">
                  <c:v>539.35985456194192</c:v>
                </c:pt>
                <c:pt idx="2195">
                  <c:v>533.71496146065851</c:v>
                </c:pt>
                <c:pt idx="2196">
                  <c:v>528.26761736188621</c:v>
                </c:pt>
                <c:pt idx="2197">
                  <c:v>523.66431100027899</c:v>
                </c:pt>
                <c:pt idx="2198">
                  <c:v>520.37192644391746</c:v>
                </c:pt>
                <c:pt idx="2199">
                  <c:v>515.870361328125</c:v>
                </c:pt>
                <c:pt idx="2200">
                  <c:v>512.66777256556918</c:v>
                </c:pt>
                <c:pt idx="2201">
                  <c:v>512.39538138253351</c:v>
                </c:pt>
                <c:pt idx="2202">
                  <c:v>514.33187430245539</c:v>
                </c:pt>
                <c:pt idx="2203">
                  <c:v>516.30128696986606</c:v>
                </c:pt>
                <c:pt idx="2204">
                  <c:v>518.91421072823664</c:v>
                </c:pt>
                <c:pt idx="2205">
                  <c:v>520.06956263950894</c:v>
                </c:pt>
                <c:pt idx="2206">
                  <c:v>522.79023524693082</c:v>
                </c:pt>
                <c:pt idx="2207">
                  <c:v>526.19337681361606</c:v>
                </c:pt>
                <c:pt idx="2208">
                  <c:v>527.58214460100442</c:v>
                </c:pt>
                <c:pt idx="2209">
                  <c:v>528.30647495814731</c:v>
                </c:pt>
                <c:pt idx="2210">
                  <c:v>528.58187430245539</c:v>
                </c:pt>
                <c:pt idx="2211">
                  <c:v>529.44388253348211</c:v>
                </c:pt>
                <c:pt idx="2212">
                  <c:v>531.65869140625</c:v>
                </c:pt>
                <c:pt idx="2213">
                  <c:v>534.28657749720981</c:v>
                </c:pt>
                <c:pt idx="2214">
                  <c:v>536.24701799665183</c:v>
                </c:pt>
                <c:pt idx="2215">
                  <c:v>537.48915318080356</c:v>
                </c:pt>
                <c:pt idx="2216">
                  <c:v>537.14493233816961</c:v>
                </c:pt>
                <c:pt idx="2217">
                  <c:v>539.72194126674106</c:v>
                </c:pt>
                <c:pt idx="2218">
                  <c:v>542.94844273158481</c:v>
                </c:pt>
                <c:pt idx="2219">
                  <c:v>545.23816789899558</c:v>
                </c:pt>
                <c:pt idx="2220">
                  <c:v>548.40481131417414</c:v>
                </c:pt>
                <c:pt idx="2221">
                  <c:v>552.1011962890625</c:v>
                </c:pt>
                <c:pt idx="2222">
                  <c:v>556.55485316685269</c:v>
                </c:pt>
                <c:pt idx="2223">
                  <c:v>560.84090750558039</c:v>
                </c:pt>
                <c:pt idx="2224">
                  <c:v>561.50834437779019</c:v>
                </c:pt>
                <c:pt idx="2225">
                  <c:v>560.33772495814731</c:v>
                </c:pt>
                <c:pt idx="2226">
                  <c:v>559.98647635323664</c:v>
                </c:pt>
                <c:pt idx="2227">
                  <c:v>559.73562186104914</c:v>
                </c:pt>
                <c:pt idx="2228">
                  <c:v>558.90476771763394</c:v>
                </c:pt>
                <c:pt idx="2229">
                  <c:v>558.72632707868308</c:v>
                </c:pt>
                <c:pt idx="2230">
                  <c:v>559.87701416015625</c:v>
                </c:pt>
                <c:pt idx="2231">
                  <c:v>561.65595354352683</c:v>
                </c:pt>
                <c:pt idx="2232">
                  <c:v>563.82484654017856</c:v>
                </c:pt>
                <c:pt idx="2233">
                  <c:v>565.49277169363836</c:v>
                </c:pt>
                <c:pt idx="2234">
                  <c:v>566.66573660714289</c:v>
                </c:pt>
                <c:pt idx="2235">
                  <c:v>568.19564383370539</c:v>
                </c:pt>
                <c:pt idx="2236">
                  <c:v>570.72760009765625</c:v>
                </c:pt>
                <c:pt idx="2237">
                  <c:v>575.31440952845981</c:v>
                </c:pt>
                <c:pt idx="2238">
                  <c:v>579.54721505301336</c:v>
                </c:pt>
                <c:pt idx="2239">
                  <c:v>583.26407296316961</c:v>
                </c:pt>
                <c:pt idx="2240">
                  <c:v>588.00687953404019</c:v>
                </c:pt>
                <c:pt idx="2241">
                  <c:v>593.26566859654019</c:v>
                </c:pt>
                <c:pt idx="2242">
                  <c:v>597.56151471819192</c:v>
                </c:pt>
                <c:pt idx="2243">
                  <c:v>599.85340227399558</c:v>
                </c:pt>
                <c:pt idx="2244">
                  <c:v>601.11033412388394</c:v>
                </c:pt>
                <c:pt idx="2245">
                  <c:v>603.39625767299106</c:v>
                </c:pt>
                <c:pt idx="2246">
                  <c:v>605.85616629464289</c:v>
                </c:pt>
                <c:pt idx="2247">
                  <c:v>607.03812081473211</c:v>
                </c:pt>
                <c:pt idx="2248">
                  <c:v>608.59805733816961</c:v>
                </c:pt>
                <c:pt idx="2249">
                  <c:v>611.85292271205356</c:v>
                </c:pt>
                <c:pt idx="2250">
                  <c:v>615.32376534598211</c:v>
                </c:pt>
                <c:pt idx="2251">
                  <c:v>619.73059953962058</c:v>
                </c:pt>
                <c:pt idx="2252">
                  <c:v>622.67349679129461</c:v>
                </c:pt>
                <c:pt idx="2253">
                  <c:v>626.40234375</c:v>
                </c:pt>
                <c:pt idx="2254">
                  <c:v>631.50516183035711</c:v>
                </c:pt>
                <c:pt idx="2255">
                  <c:v>636.75496128627231</c:v>
                </c:pt>
                <c:pt idx="2256">
                  <c:v>642.36472865513394</c:v>
                </c:pt>
                <c:pt idx="2257">
                  <c:v>648.36151994977683</c:v>
                </c:pt>
                <c:pt idx="2258">
                  <c:v>651.31340680803567</c:v>
                </c:pt>
                <c:pt idx="2259">
                  <c:v>654.832275390625</c:v>
                </c:pt>
                <c:pt idx="2260">
                  <c:v>657.14217703683039</c:v>
                </c:pt>
                <c:pt idx="2261">
                  <c:v>658.79508754185269</c:v>
                </c:pt>
                <c:pt idx="2262">
                  <c:v>659.33806501116067</c:v>
                </c:pt>
                <c:pt idx="2263">
                  <c:v>657.96112932477683</c:v>
                </c:pt>
                <c:pt idx="2264">
                  <c:v>655.77721296037942</c:v>
                </c:pt>
                <c:pt idx="2265">
                  <c:v>655.26422119140625</c:v>
                </c:pt>
                <c:pt idx="2266">
                  <c:v>655.231201171875</c:v>
                </c:pt>
                <c:pt idx="2267">
                  <c:v>654.65824672154019</c:v>
                </c:pt>
                <c:pt idx="2268">
                  <c:v>653.19731794084817</c:v>
                </c:pt>
                <c:pt idx="2269">
                  <c:v>652.36335100446433</c:v>
                </c:pt>
                <c:pt idx="2270">
                  <c:v>652.89133126395086</c:v>
                </c:pt>
                <c:pt idx="2271">
                  <c:v>653.49732317243308</c:v>
                </c:pt>
                <c:pt idx="2272">
                  <c:v>654.07931082589289</c:v>
                </c:pt>
                <c:pt idx="2273">
                  <c:v>653.08634730747769</c:v>
                </c:pt>
                <c:pt idx="2274">
                  <c:v>651.02541678292414</c:v>
                </c:pt>
                <c:pt idx="2275">
                  <c:v>648.32550920758933</c:v>
                </c:pt>
                <c:pt idx="2276">
                  <c:v>643.78970772879461</c:v>
                </c:pt>
                <c:pt idx="2277">
                  <c:v>639.08890206473211</c:v>
                </c:pt>
                <c:pt idx="2278">
                  <c:v>637.50494384765625</c:v>
                </c:pt>
                <c:pt idx="2279">
                  <c:v>635.67802211216519</c:v>
                </c:pt>
                <c:pt idx="2280">
                  <c:v>633.77911376953125</c:v>
                </c:pt>
                <c:pt idx="2281">
                  <c:v>631.65819440569192</c:v>
                </c:pt>
                <c:pt idx="2282">
                  <c:v>630.74623325892856</c:v>
                </c:pt>
                <c:pt idx="2283">
                  <c:v>629.30024937220981</c:v>
                </c:pt>
                <c:pt idx="2284">
                  <c:v>626.621337890625</c:v>
                </c:pt>
                <c:pt idx="2285">
                  <c:v>620.31258719308039</c:v>
                </c:pt>
                <c:pt idx="2286">
                  <c:v>613.93183244977683</c:v>
                </c:pt>
                <c:pt idx="2287">
                  <c:v>607.36507742745539</c:v>
                </c:pt>
                <c:pt idx="2288">
                  <c:v>601.17933000837058</c:v>
                </c:pt>
                <c:pt idx="2289">
                  <c:v>594.43560791015625</c:v>
                </c:pt>
                <c:pt idx="2290">
                  <c:v>589.74079241071433</c:v>
                </c:pt>
                <c:pt idx="2291">
                  <c:v>588.60986328125</c:v>
                </c:pt>
                <c:pt idx="2292">
                  <c:v>588.20188685825894</c:v>
                </c:pt>
                <c:pt idx="2293">
                  <c:v>590.40081787109375</c:v>
                </c:pt>
                <c:pt idx="2294">
                  <c:v>594.55866350446433</c:v>
                </c:pt>
                <c:pt idx="2295">
                  <c:v>601.20337785993308</c:v>
                </c:pt>
                <c:pt idx="2296">
                  <c:v>608.86505998883933</c:v>
                </c:pt>
                <c:pt idx="2297">
                  <c:v>615.91480364118308</c:v>
                </c:pt>
                <c:pt idx="2298">
                  <c:v>616.97674560546875</c:v>
                </c:pt>
                <c:pt idx="2299">
                  <c:v>619.34361921037942</c:v>
                </c:pt>
                <c:pt idx="2300">
                  <c:v>619.60456194196433</c:v>
                </c:pt>
                <c:pt idx="2301">
                  <c:v>618.55162702287942</c:v>
                </c:pt>
                <c:pt idx="2302">
                  <c:v>618.17366245814731</c:v>
                </c:pt>
                <c:pt idx="2303">
                  <c:v>616.6107177734375</c:v>
                </c:pt>
                <c:pt idx="2304">
                  <c:v>616.427734375</c:v>
                </c:pt>
                <c:pt idx="2305">
                  <c:v>619.23563058035711</c:v>
                </c:pt>
                <c:pt idx="2306">
                  <c:v>621.32056535993308</c:v>
                </c:pt>
                <c:pt idx="2307">
                  <c:v>621.20057896205356</c:v>
                </c:pt>
                <c:pt idx="2308">
                  <c:v>623.83745465959817</c:v>
                </c:pt>
                <c:pt idx="2309">
                  <c:v>626.25535365513394</c:v>
                </c:pt>
                <c:pt idx="2310">
                  <c:v>627.75229317801336</c:v>
                </c:pt>
                <c:pt idx="2311">
                  <c:v>628.14525495256692</c:v>
                </c:pt>
                <c:pt idx="2312">
                  <c:v>628.14824567522317</c:v>
                </c:pt>
                <c:pt idx="2313">
                  <c:v>626.75033133370539</c:v>
                </c:pt>
                <c:pt idx="2314">
                  <c:v>626.49835205078125</c:v>
                </c:pt>
                <c:pt idx="2315">
                  <c:v>624.68641880580356</c:v>
                </c:pt>
                <c:pt idx="2316">
                  <c:v>622.87404087611606</c:v>
                </c:pt>
                <c:pt idx="2317">
                  <c:v>624.98434012276789</c:v>
                </c:pt>
                <c:pt idx="2318">
                  <c:v>627.34090750558039</c:v>
                </c:pt>
                <c:pt idx="2319">
                  <c:v>628.33192661830356</c:v>
                </c:pt>
                <c:pt idx="2320">
                  <c:v>629.04099818638394</c:v>
                </c:pt>
                <c:pt idx="2321">
                  <c:v>628.63412039620539</c:v>
                </c:pt>
                <c:pt idx="2322">
                  <c:v>628.38594273158481</c:v>
                </c:pt>
                <c:pt idx="2323">
                  <c:v>627.27818080357144</c:v>
                </c:pt>
                <c:pt idx="2324">
                  <c:v>622.72909109933039</c:v>
                </c:pt>
                <c:pt idx="2325">
                  <c:v>616.83613804408481</c:v>
                </c:pt>
                <c:pt idx="2326">
                  <c:v>610.96132986886164</c:v>
                </c:pt>
                <c:pt idx="2327">
                  <c:v>608.18586077008933</c:v>
                </c:pt>
                <c:pt idx="2328">
                  <c:v>606.07019914899558</c:v>
                </c:pt>
                <c:pt idx="2329">
                  <c:v>602.53502546037942</c:v>
                </c:pt>
                <c:pt idx="2330">
                  <c:v>601.64212472098211</c:v>
                </c:pt>
                <c:pt idx="2331">
                  <c:v>604.55378941127231</c:v>
                </c:pt>
                <c:pt idx="2332">
                  <c:v>610.02907889229914</c:v>
                </c:pt>
                <c:pt idx="2333">
                  <c:v>615.34698486328125</c:v>
                </c:pt>
                <c:pt idx="2334">
                  <c:v>620.08678327287942</c:v>
                </c:pt>
                <c:pt idx="2335">
                  <c:v>624.87499128069192</c:v>
                </c:pt>
                <c:pt idx="2336">
                  <c:v>633.71290806361606</c:v>
                </c:pt>
                <c:pt idx="2337">
                  <c:v>639.31228201729914</c:v>
                </c:pt>
                <c:pt idx="2338">
                  <c:v>640.20517403738836</c:v>
                </c:pt>
                <c:pt idx="2339">
                  <c:v>639.40309361049106</c:v>
                </c:pt>
                <c:pt idx="2340">
                  <c:v>640.58957345145086</c:v>
                </c:pt>
                <c:pt idx="2341">
                  <c:v>644.46373639787942</c:v>
                </c:pt>
                <c:pt idx="2342">
                  <c:v>651.73082624162942</c:v>
                </c:pt>
                <c:pt idx="2343">
                  <c:v>657.99302455357144</c:v>
                </c:pt>
                <c:pt idx="2344">
                  <c:v>665.20566231863836</c:v>
                </c:pt>
                <c:pt idx="2345">
                  <c:v>675.60838099888394</c:v>
                </c:pt>
                <c:pt idx="2346">
                  <c:v>685.02137102399558</c:v>
                </c:pt>
                <c:pt idx="2347">
                  <c:v>698.99557931082586</c:v>
                </c:pt>
                <c:pt idx="2348">
                  <c:v>710.00968715122769</c:v>
                </c:pt>
                <c:pt idx="2349">
                  <c:v>718.48139299665183</c:v>
                </c:pt>
                <c:pt idx="2350">
                  <c:v>727.01971435546875</c:v>
                </c:pt>
                <c:pt idx="2351">
                  <c:v>735.8818359375</c:v>
                </c:pt>
                <c:pt idx="2352">
                  <c:v>741.69306291852683</c:v>
                </c:pt>
                <c:pt idx="2353">
                  <c:v>749.12779017857144</c:v>
                </c:pt>
                <c:pt idx="2354">
                  <c:v>752.36931501116067</c:v>
                </c:pt>
                <c:pt idx="2355">
                  <c:v>756.79444231305808</c:v>
                </c:pt>
                <c:pt idx="2356">
                  <c:v>761.01371547154019</c:v>
                </c:pt>
                <c:pt idx="2357">
                  <c:v>765.08281598772317</c:v>
                </c:pt>
                <c:pt idx="2358">
                  <c:v>769.66329520089289</c:v>
                </c:pt>
                <c:pt idx="2359">
                  <c:v>775.70608084542414</c:v>
                </c:pt>
                <c:pt idx="2360">
                  <c:v>778.34525844029019</c:v>
                </c:pt>
                <c:pt idx="2361">
                  <c:v>781.56687709263394</c:v>
                </c:pt>
                <c:pt idx="2362">
                  <c:v>781.47587367466519</c:v>
                </c:pt>
                <c:pt idx="2363">
                  <c:v>781.74284144810269</c:v>
                </c:pt>
                <c:pt idx="2364">
                  <c:v>780.99355643136164</c:v>
                </c:pt>
                <c:pt idx="2365">
                  <c:v>775.75771658761164</c:v>
                </c:pt>
                <c:pt idx="2366">
                  <c:v>770.13661411830356</c:v>
                </c:pt>
                <c:pt idx="2367">
                  <c:v>764.90074811662942</c:v>
                </c:pt>
                <c:pt idx="2368">
                  <c:v>757.15918840680808</c:v>
                </c:pt>
                <c:pt idx="2369">
                  <c:v>755.03267124720981</c:v>
                </c:pt>
                <c:pt idx="2370">
                  <c:v>755.61812918526789</c:v>
                </c:pt>
                <c:pt idx="2371">
                  <c:v>756.13380650111606</c:v>
                </c:pt>
                <c:pt idx="2372">
                  <c:v>759.64661516462058</c:v>
                </c:pt>
                <c:pt idx="2373">
                  <c:v>767.56107003348211</c:v>
                </c:pt>
                <c:pt idx="2374">
                  <c:v>780.3443603515625</c:v>
                </c:pt>
                <c:pt idx="2375">
                  <c:v>799.47982352120539</c:v>
                </c:pt>
                <c:pt idx="2376">
                  <c:v>816.34017508370539</c:v>
                </c:pt>
                <c:pt idx="2377">
                  <c:v>826.75426374162942</c:v>
                </c:pt>
                <c:pt idx="2378">
                  <c:v>840.53257533482144</c:v>
                </c:pt>
                <c:pt idx="2379">
                  <c:v>849.75147356305808</c:v>
                </c:pt>
                <c:pt idx="2380">
                  <c:v>854.65972028459817</c:v>
                </c:pt>
                <c:pt idx="2381">
                  <c:v>857.13508823939731</c:v>
                </c:pt>
                <c:pt idx="2382">
                  <c:v>854.74470738002231</c:v>
                </c:pt>
                <c:pt idx="2383">
                  <c:v>849.34805733816961</c:v>
                </c:pt>
                <c:pt idx="2384">
                  <c:v>846.475341796875</c:v>
                </c:pt>
                <c:pt idx="2385">
                  <c:v>836.37062290736606</c:v>
                </c:pt>
                <c:pt idx="2386">
                  <c:v>833.74359130859375</c:v>
                </c:pt>
                <c:pt idx="2387">
                  <c:v>831.66260637555808</c:v>
                </c:pt>
                <c:pt idx="2388">
                  <c:v>830.35212053571433</c:v>
                </c:pt>
                <c:pt idx="2389">
                  <c:v>827.71294294084817</c:v>
                </c:pt>
                <c:pt idx="2390">
                  <c:v>826.93636648995539</c:v>
                </c:pt>
                <c:pt idx="2391">
                  <c:v>826.07178606305808</c:v>
                </c:pt>
                <c:pt idx="2392">
                  <c:v>829.49966866629461</c:v>
                </c:pt>
                <c:pt idx="2393">
                  <c:v>829.22362409319192</c:v>
                </c:pt>
                <c:pt idx="2394">
                  <c:v>828.83531842912942</c:v>
                </c:pt>
                <c:pt idx="2395">
                  <c:v>826.49950299944192</c:v>
                </c:pt>
                <c:pt idx="2396">
                  <c:v>826.42364501953125</c:v>
                </c:pt>
                <c:pt idx="2397">
                  <c:v>830.64022391183039</c:v>
                </c:pt>
                <c:pt idx="2398">
                  <c:v>836.34933907645086</c:v>
                </c:pt>
                <c:pt idx="2399">
                  <c:v>844.27900041852683</c:v>
                </c:pt>
                <c:pt idx="2400">
                  <c:v>851.47147042410711</c:v>
                </c:pt>
                <c:pt idx="2401">
                  <c:v>860.13222830636164</c:v>
                </c:pt>
                <c:pt idx="2402">
                  <c:v>869.36626325334817</c:v>
                </c:pt>
                <c:pt idx="2403">
                  <c:v>879.86227852957586</c:v>
                </c:pt>
                <c:pt idx="2404">
                  <c:v>891.27743094308039</c:v>
                </c:pt>
                <c:pt idx="2405">
                  <c:v>902.30733816964289</c:v>
                </c:pt>
                <c:pt idx="2406">
                  <c:v>903.44186837332586</c:v>
                </c:pt>
                <c:pt idx="2407">
                  <c:v>907.03353445870539</c:v>
                </c:pt>
                <c:pt idx="2408">
                  <c:v>905.86858258928567</c:v>
                </c:pt>
                <c:pt idx="2409">
                  <c:v>906.43588692801336</c:v>
                </c:pt>
                <c:pt idx="2410">
                  <c:v>902.74102783203125</c:v>
                </c:pt>
                <c:pt idx="2411">
                  <c:v>890.36124965122769</c:v>
                </c:pt>
                <c:pt idx="2412">
                  <c:v>881.65355573381692</c:v>
                </c:pt>
                <c:pt idx="2413">
                  <c:v>879.20355224609375</c:v>
                </c:pt>
                <c:pt idx="2414">
                  <c:v>876.36908830915183</c:v>
                </c:pt>
                <c:pt idx="2415">
                  <c:v>877.85399518694192</c:v>
                </c:pt>
                <c:pt idx="2416">
                  <c:v>879.48688616071433</c:v>
                </c:pt>
                <c:pt idx="2417">
                  <c:v>881.95228794642856</c:v>
                </c:pt>
                <c:pt idx="2418">
                  <c:v>884.21980503627231</c:v>
                </c:pt>
                <c:pt idx="2419">
                  <c:v>885.63929966517856</c:v>
                </c:pt>
                <c:pt idx="2420">
                  <c:v>889.16521344866067</c:v>
                </c:pt>
                <c:pt idx="2421">
                  <c:v>890.44486781529019</c:v>
                </c:pt>
                <c:pt idx="2422">
                  <c:v>890.60895647321433</c:v>
                </c:pt>
                <c:pt idx="2423">
                  <c:v>889.09521484375</c:v>
                </c:pt>
                <c:pt idx="2424">
                  <c:v>886.14072963169644</c:v>
                </c:pt>
                <c:pt idx="2425">
                  <c:v>885.18021065848211</c:v>
                </c:pt>
                <c:pt idx="2426">
                  <c:v>882.31690325055808</c:v>
                </c:pt>
                <c:pt idx="2427">
                  <c:v>876.7210693359375</c:v>
                </c:pt>
                <c:pt idx="2428">
                  <c:v>872.63282993861606</c:v>
                </c:pt>
                <c:pt idx="2429">
                  <c:v>866.06435721261164</c:v>
                </c:pt>
                <c:pt idx="2430">
                  <c:v>860.81805419921875</c:v>
                </c:pt>
                <c:pt idx="2431">
                  <c:v>858.64474923270086</c:v>
                </c:pt>
                <c:pt idx="2432">
                  <c:v>856.66899762834817</c:v>
                </c:pt>
                <c:pt idx="2433">
                  <c:v>853.17043631417414</c:v>
                </c:pt>
                <c:pt idx="2434">
                  <c:v>850.41654750279019</c:v>
                </c:pt>
                <c:pt idx="2435">
                  <c:v>849.24627685546875</c:v>
                </c:pt>
                <c:pt idx="2436">
                  <c:v>850.90584891183039</c:v>
                </c:pt>
                <c:pt idx="2437">
                  <c:v>852.11865234375</c:v>
                </c:pt>
                <c:pt idx="2438">
                  <c:v>851.31622314453125</c:v>
                </c:pt>
                <c:pt idx="2439">
                  <c:v>850.91808210100442</c:v>
                </c:pt>
                <c:pt idx="2440">
                  <c:v>851.76006208147317</c:v>
                </c:pt>
                <c:pt idx="2441">
                  <c:v>852.9910888671875</c:v>
                </c:pt>
                <c:pt idx="2442">
                  <c:v>857.75716727120539</c:v>
                </c:pt>
                <c:pt idx="2443">
                  <c:v>860.44112723214289</c:v>
                </c:pt>
                <c:pt idx="2444">
                  <c:v>860.93352399553567</c:v>
                </c:pt>
                <c:pt idx="2445">
                  <c:v>861.03988211495539</c:v>
                </c:pt>
                <c:pt idx="2446">
                  <c:v>862.98520333426336</c:v>
                </c:pt>
                <c:pt idx="2447">
                  <c:v>865.72385079520086</c:v>
                </c:pt>
                <c:pt idx="2448">
                  <c:v>868.82122802734375</c:v>
                </c:pt>
                <c:pt idx="2449">
                  <c:v>868.74527413504461</c:v>
                </c:pt>
                <c:pt idx="2450">
                  <c:v>872.54475620814731</c:v>
                </c:pt>
                <c:pt idx="2451">
                  <c:v>877.41720145089289</c:v>
                </c:pt>
                <c:pt idx="2452">
                  <c:v>884.03742327008933</c:v>
                </c:pt>
                <c:pt idx="2453">
                  <c:v>888.97067696707586</c:v>
                </c:pt>
                <c:pt idx="2454">
                  <c:v>895.97995431082586</c:v>
                </c:pt>
                <c:pt idx="2455">
                  <c:v>902.07428850446433</c:v>
                </c:pt>
                <c:pt idx="2456">
                  <c:v>907.57896205357144</c:v>
                </c:pt>
                <c:pt idx="2457">
                  <c:v>909.56986781529019</c:v>
                </c:pt>
                <c:pt idx="2458">
                  <c:v>913.09276471819192</c:v>
                </c:pt>
                <c:pt idx="2459">
                  <c:v>919.87104143415183</c:v>
                </c:pt>
                <c:pt idx="2460">
                  <c:v>928.33929443359375</c:v>
                </c:pt>
                <c:pt idx="2461">
                  <c:v>931.10528564453125</c:v>
                </c:pt>
                <c:pt idx="2462">
                  <c:v>935.76194545200894</c:v>
                </c:pt>
                <c:pt idx="2463">
                  <c:v>940.01123918805808</c:v>
                </c:pt>
                <c:pt idx="2464">
                  <c:v>947.76824079241067</c:v>
                </c:pt>
                <c:pt idx="2465">
                  <c:v>960.03295026506692</c:v>
                </c:pt>
                <c:pt idx="2466">
                  <c:v>966.38864571707586</c:v>
                </c:pt>
                <c:pt idx="2467">
                  <c:v>973.31888253348211</c:v>
                </c:pt>
                <c:pt idx="2468">
                  <c:v>982.08206612723211</c:v>
                </c:pt>
                <c:pt idx="2469">
                  <c:v>980.8905029296875</c:v>
                </c:pt>
                <c:pt idx="2470">
                  <c:v>986.74171665736617</c:v>
                </c:pt>
                <c:pt idx="2471">
                  <c:v>986.70527866908492</c:v>
                </c:pt>
                <c:pt idx="2472">
                  <c:v>980.94826834542425</c:v>
                </c:pt>
                <c:pt idx="2473">
                  <c:v>976.43144880022339</c:v>
                </c:pt>
                <c:pt idx="2474">
                  <c:v>970.05440848214289</c:v>
                </c:pt>
                <c:pt idx="2475">
                  <c:v>962.95833914620539</c:v>
                </c:pt>
                <c:pt idx="2476">
                  <c:v>963.15548270089278</c:v>
                </c:pt>
                <c:pt idx="2477">
                  <c:v>955.58917236328114</c:v>
                </c:pt>
                <c:pt idx="2478">
                  <c:v>952.01777866908469</c:v>
                </c:pt>
                <c:pt idx="2479">
                  <c:v>950.25443812779008</c:v>
                </c:pt>
                <c:pt idx="2480">
                  <c:v>946.96630859374989</c:v>
                </c:pt>
                <c:pt idx="2481">
                  <c:v>941.28132847377219</c:v>
                </c:pt>
                <c:pt idx="2482">
                  <c:v>939.13764299665183</c:v>
                </c:pt>
                <c:pt idx="2483">
                  <c:v>936.87819998604914</c:v>
                </c:pt>
                <c:pt idx="2484">
                  <c:v>932.89537702287942</c:v>
                </c:pt>
                <c:pt idx="2485">
                  <c:v>925.34073311941961</c:v>
                </c:pt>
                <c:pt idx="2486">
                  <c:v>916.85431780133933</c:v>
                </c:pt>
                <c:pt idx="2487">
                  <c:v>911.43422154017856</c:v>
                </c:pt>
                <c:pt idx="2488">
                  <c:v>910.36234828404019</c:v>
                </c:pt>
                <c:pt idx="2489">
                  <c:v>908.74848284040183</c:v>
                </c:pt>
                <c:pt idx="2490">
                  <c:v>908.14862060546875</c:v>
                </c:pt>
                <c:pt idx="2491">
                  <c:v>909.46405901227683</c:v>
                </c:pt>
                <c:pt idx="2492">
                  <c:v>915.82197788783481</c:v>
                </c:pt>
                <c:pt idx="2493">
                  <c:v>921.15986851283481</c:v>
                </c:pt>
                <c:pt idx="2494">
                  <c:v>927.26508440290183</c:v>
                </c:pt>
                <c:pt idx="2495">
                  <c:v>929.95381382533481</c:v>
                </c:pt>
                <c:pt idx="2496">
                  <c:v>931.23273577008933</c:v>
                </c:pt>
                <c:pt idx="2497">
                  <c:v>932.25281633649558</c:v>
                </c:pt>
                <c:pt idx="2498">
                  <c:v>938.93658447265625</c:v>
                </c:pt>
                <c:pt idx="2499">
                  <c:v>941.50049700055808</c:v>
                </c:pt>
                <c:pt idx="2500">
                  <c:v>944.62468610491067</c:v>
                </c:pt>
                <c:pt idx="2501">
                  <c:v>947.43826729910711</c:v>
                </c:pt>
                <c:pt idx="2502">
                  <c:v>951.26582554408481</c:v>
                </c:pt>
                <c:pt idx="2503">
                  <c:v>953.67749895368308</c:v>
                </c:pt>
                <c:pt idx="2504">
                  <c:v>951.27197265625</c:v>
                </c:pt>
                <c:pt idx="2505">
                  <c:v>943.71429443359375</c:v>
                </c:pt>
                <c:pt idx="2506">
                  <c:v>940.02376883370539</c:v>
                </c:pt>
                <c:pt idx="2507">
                  <c:v>934.47577776227683</c:v>
                </c:pt>
                <c:pt idx="2508">
                  <c:v>927.63364955357144</c:v>
                </c:pt>
                <c:pt idx="2509">
                  <c:v>920.40179443359375</c:v>
                </c:pt>
                <c:pt idx="2510">
                  <c:v>908.88556780133933</c:v>
                </c:pt>
                <c:pt idx="2511">
                  <c:v>906.78755405970981</c:v>
                </c:pt>
                <c:pt idx="2512">
                  <c:v>905.28635079520086</c:v>
                </c:pt>
                <c:pt idx="2513">
                  <c:v>903.65114920479914</c:v>
                </c:pt>
                <c:pt idx="2514">
                  <c:v>903.47453090122769</c:v>
                </c:pt>
                <c:pt idx="2515">
                  <c:v>900.67008754185269</c:v>
                </c:pt>
                <c:pt idx="2516">
                  <c:v>898.98011125837058</c:v>
                </c:pt>
                <c:pt idx="2517">
                  <c:v>902.79857526506692</c:v>
                </c:pt>
                <c:pt idx="2518">
                  <c:v>904.31806291852695</c:v>
                </c:pt>
                <c:pt idx="2519">
                  <c:v>907.34479631696433</c:v>
                </c:pt>
                <c:pt idx="2520">
                  <c:v>908.54150390625</c:v>
                </c:pt>
                <c:pt idx="2521">
                  <c:v>909.75040108816961</c:v>
                </c:pt>
                <c:pt idx="2522">
                  <c:v>912.51221575055808</c:v>
                </c:pt>
                <c:pt idx="2523">
                  <c:v>916.1387939453125</c:v>
                </c:pt>
                <c:pt idx="2524">
                  <c:v>918.47121756417414</c:v>
                </c:pt>
                <c:pt idx="2525">
                  <c:v>918.04489571707586</c:v>
                </c:pt>
                <c:pt idx="2526">
                  <c:v>917.277587890625</c:v>
                </c:pt>
                <c:pt idx="2527">
                  <c:v>922.18003627232144</c:v>
                </c:pt>
                <c:pt idx="2528">
                  <c:v>923.99483816964289</c:v>
                </c:pt>
                <c:pt idx="2529">
                  <c:v>929.11343819754461</c:v>
                </c:pt>
                <c:pt idx="2530">
                  <c:v>933.25160435267856</c:v>
                </c:pt>
                <c:pt idx="2531">
                  <c:v>938.1632080078125</c:v>
                </c:pt>
                <c:pt idx="2532">
                  <c:v>943.49805559430808</c:v>
                </c:pt>
                <c:pt idx="2533">
                  <c:v>946.521728515625</c:v>
                </c:pt>
                <c:pt idx="2534">
                  <c:v>943.62895856584817</c:v>
                </c:pt>
                <c:pt idx="2535">
                  <c:v>943.32747977120539</c:v>
                </c:pt>
                <c:pt idx="2536">
                  <c:v>941.58274623325894</c:v>
                </c:pt>
                <c:pt idx="2537">
                  <c:v>939.60044642857144</c:v>
                </c:pt>
                <c:pt idx="2538">
                  <c:v>938.83310372488836</c:v>
                </c:pt>
                <c:pt idx="2539">
                  <c:v>938.83002580915183</c:v>
                </c:pt>
                <c:pt idx="2540">
                  <c:v>937.92563302176336</c:v>
                </c:pt>
                <c:pt idx="2541">
                  <c:v>935.50794328962058</c:v>
                </c:pt>
                <c:pt idx="2542">
                  <c:v>933.72358921595981</c:v>
                </c:pt>
                <c:pt idx="2543">
                  <c:v>931.63165283203125</c:v>
                </c:pt>
                <c:pt idx="2544">
                  <c:v>929.81379045758933</c:v>
                </c:pt>
                <c:pt idx="2545">
                  <c:v>929.96609061104914</c:v>
                </c:pt>
                <c:pt idx="2546">
                  <c:v>930.11227852957586</c:v>
                </c:pt>
                <c:pt idx="2547">
                  <c:v>929.76211983816961</c:v>
                </c:pt>
                <c:pt idx="2548">
                  <c:v>929.46977015904019</c:v>
                </c:pt>
                <c:pt idx="2549">
                  <c:v>921.83595493861606</c:v>
                </c:pt>
                <c:pt idx="2550">
                  <c:v>916.25142996651789</c:v>
                </c:pt>
                <c:pt idx="2551">
                  <c:v>911.59260777064731</c:v>
                </c:pt>
                <c:pt idx="2552">
                  <c:v>905.56346784319192</c:v>
                </c:pt>
                <c:pt idx="2553">
                  <c:v>900.19204275948664</c:v>
                </c:pt>
                <c:pt idx="2554">
                  <c:v>897.80779157366067</c:v>
                </c:pt>
                <c:pt idx="2555">
                  <c:v>896.02346365792414</c:v>
                </c:pt>
                <c:pt idx="2556">
                  <c:v>902.95692661830356</c:v>
                </c:pt>
                <c:pt idx="2557">
                  <c:v>908.54452078683039</c:v>
                </c:pt>
                <c:pt idx="2558">
                  <c:v>912.10714285714289</c:v>
                </c:pt>
                <c:pt idx="2559">
                  <c:v>913.19723946707586</c:v>
                </c:pt>
                <c:pt idx="2560">
                  <c:v>913.23989432198664</c:v>
                </c:pt>
                <c:pt idx="2561">
                  <c:v>909.296630859375</c:v>
                </c:pt>
                <c:pt idx="2562">
                  <c:v>907.63402448381692</c:v>
                </c:pt>
                <c:pt idx="2563">
                  <c:v>904.81441824776789</c:v>
                </c:pt>
                <c:pt idx="2564">
                  <c:v>903.23921421595981</c:v>
                </c:pt>
                <c:pt idx="2565">
                  <c:v>905.52354213169644</c:v>
                </c:pt>
                <c:pt idx="2566">
                  <c:v>911.50868443080356</c:v>
                </c:pt>
                <c:pt idx="2567">
                  <c:v>919.43912179129461</c:v>
                </c:pt>
                <c:pt idx="2568">
                  <c:v>928.30258614676336</c:v>
                </c:pt>
                <c:pt idx="2569">
                  <c:v>939.71407645089289</c:v>
                </c:pt>
                <c:pt idx="2570">
                  <c:v>951.74038260323664</c:v>
                </c:pt>
                <c:pt idx="2571">
                  <c:v>958.70349993024558</c:v>
                </c:pt>
                <c:pt idx="2572">
                  <c:v>965.9525146484375</c:v>
                </c:pt>
                <c:pt idx="2573">
                  <c:v>971.20635114397317</c:v>
                </c:pt>
                <c:pt idx="2574">
                  <c:v>973.14311000279019</c:v>
                </c:pt>
                <c:pt idx="2575">
                  <c:v>979.01484898158481</c:v>
                </c:pt>
                <c:pt idx="2576">
                  <c:v>981.52340262276789</c:v>
                </c:pt>
                <c:pt idx="2577">
                  <c:v>983.232666015625</c:v>
                </c:pt>
                <c:pt idx="2578">
                  <c:v>993.83867536272317</c:v>
                </c:pt>
                <c:pt idx="2579">
                  <c:v>1003.021379743304</c:v>
                </c:pt>
                <c:pt idx="2580">
                  <c:v>1009.0683768136161</c:v>
                </c:pt>
                <c:pt idx="2581">
                  <c:v>1017.230390276228</c:v>
                </c:pt>
                <c:pt idx="2582">
                  <c:v>1023.922999790737</c:v>
                </c:pt>
                <c:pt idx="2583">
                  <c:v>1030.0683768136159</c:v>
                </c:pt>
                <c:pt idx="2584">
                  <c:v>1041.1909528459821</c:v>
                </c:pt>
                <c:pt idx="2585">
                  <c:v>1044.259033203125</c:v>
                </c:pt>
                <c:pt idx="2586">
                  <c:v>1042.5835484095981</c:v>
                </c:pt>
                <c:pt idx="2587">
                  <c:v>1040.188711983817</c:v>
                </c:pt>
                <c:pt idx="2588">
                  <c:v>1039.7491716657371</c:v>
                </c:pt>
                <c:pt idx="2589">
                  <c:v>1040.2625470842629</c:v>
                </c:pt>
                <c:pt idx="2590">
                  <c:v>1039.5739484514511</c:v>
                </c:pt>
                <c:pt idx="2591">
                  <c:v>1034.2432599748879</c:v>
                </c:pt>
                <c:pt idx="2592">
                  <c:v>1030.093096051897</c:v>
                </c:pt>
                <c:pt idx="2593">
                  <c:v>1032.7400338309151</c:v>
                </c:pt>
                <c:pt idx="2594">
                  <c:v>1039.6232038225451</c:v>
                </c:pt>
                <c:pt idx="2595">
                  <c:v>1048.1049281529019</c:v>
                </c:pt>
                <c:pt idx="2596">
                  <c:v>1057.9363141741071</c:v>
                </c:pt>
                <c:pt idx="2597">
                  <c:v>1069.9810616629461</c:v>
                </c:pt>
                <c:pt idx="2598">
                  <c:v>1082.5176653180799</c:v>
                </c:pt>
                <c:pt idx="2599">
                  <c:v>1097.748360770089</c:v>
                </c:pt>
                <c:pt idx="2600">
                  <c:v>1109.6951729910711</c:v>
                </c:pt>
                <c:pt idx="2601">
                  <c:v>1119.3188825334821</c:v>
                </c:pt>
                <c:pt idx="2602">
                  <c:v>1120.7470877511159</c:v>
                </c:pt>
                <c:pt idx="2603">
                  <c:v>1119.4731794084821</c:v>
                </c:pt>
                <c:pt idx="2604">
                  <c:v>1117.4961111886159</c:v>
                </c:pt>
                <c:pt idx="2605">
                  <c:v>1113.805786132812</c:v>
                </c:pt>
                <c:pt idx="2606">
                  <c:v>1106.343872070312</c:v>
                </c:pt>
                <c:pt idx="2607">
                  <c:v>1099.0786481584821</c:v>
                </c:pt>
                <c:pt idx="2608">
                  <c:v>1092.10693359375</c:v>
                </c:pt>
                <c:pt idx="2609">
                  <c:v>1089.3189871651789</c:v>
                </c:pt>
                <c:pt idx="2610">
                  <c:v>1087.6954694475451</c:v>
                </c:pt>
                <c:pt idx="2611">
                  <c:v>1086.199951171875</c:v>
                </c:pt>
                <c:pt idx="2612">
                  <c:v>1085.0104108537951</c:v>
                </c:pt>
                <c:pt idx="2613">
                  <c:v>1083.055908203125</c:v>
                </c:pt>
                <c:pt idx="2614">
                  <c:v>1080.4020647321429</c:v>
                </c:pt>
                <c:pt idx="2615">
                  <c:v>1078.1571916852679</c:v>
                </c:pt>
                <c:pt idx="2616">
                  <c:v>1077.6856340680799</c:v>
                </c:pt>
                <c:pt idx="2617">
                  <c:v>1079.0593784877231</c:v>
                </c:pt>
                <c:pt idx="2618">
                  <c:v>1081.1855817522321</c:v>
                </c:pt>
                <c:pt idx="2619">
                  <c:v>1085.0788225446429</c:v>
                </c:pt>
                <c:pt idx="2620">
                  <c:v>1090.3147147042409</c:v>
                </c:pt>
                <c:pt idx="2621">
                  <c:v>1096.6183210100451</c:v>
                </c:pt>
                <c:pt idx="2622">
                  <c:v>1103.203002929688</c:v>
                </c:pt>
                <c:pt idx="2623">
                  <c:v>1112.082449776786</c:v>
                </c:pt>
                <c:pt idx="2624">
                  <c:v>1115.9976109095981</c:v>
                </c:pt>
                <c:pt idx="2625">
                  <c:v>1120.0439104352679</c:v>
                </c:pt>
                <c:pt idx="2626">
                  <c:v>1125.8355364118299</c:v>
                </c:pt>
                <c:pt idx="2627">
                  <c:v>1132.635567801339</c:v>
                </c:pt>
                <c:pt idx="2628">
                  <c:v>1136.569510323661</c:v>
                </c:pt>
                <c:pt idx="2629">
                  <c:v>1140.3442034040179</c:v>
                </c:pt>
                <c:pt idx="2630">
                  <c:v>1140.4191545758929</c:v>
                </c:pt>
                <c:pt idx="2631">
                  <c:v>1138.7675606863841</c:v>
                </c:pt>
                <c:pt idx="2632">
                  <c:v>1135.7859061104909</c:v>
                </c:pt>
                <c:pt idx="2633">
                  <c:v>1132.5700857979909</c:v>
                </c:pt>
                <c:pt idx="2634">
                  <c:v>1133.2600446428571</c:v>
                </c:pt>
                <c:pt idx="2635">
                  <c:v>1140.3816092354909</c:v>
                </c:pt>
                <c:pt idx="2636">
                  <c:v>1148.090087890625</c:v>
                </c:pt>
                <c:pt idx="2637">
                  <c:v>1153.122977120536</c:v>
                </c:pt>
                <c:pt idx="2638">
                  <c:v>1158.4119175502231</c:v>
                </c:pt>
                <c:pt idx="2639">
                  <c:v>1168.2622244698659</c:v>
                </c:pt>
                <c:pt idx="2640">
                  <c:v>1174.0569022042409</c:v>
                </c:pt>
                <c:pt idx="2641">
                  <c:v>1181.9028494698659</c:v>
                </c:pt>
                <c:pt idx="2642">
                  <c:v>1183.3016183035711</c:v>
                </c:pt>
                <c:pt idx="2643">
                  <c:v>1186.6610804966519</c:v>
                </c:pt>
                <c:pt idx="2644">
                  <c:v>1189.3555036272321</c:v>
                </c:pt>
                <c:pt idx="2645">
                  <c:v>1191.8656877790179</c:v>
                </c:pt>
                <c:pt idx="2646">
                  <c:v>1191.70654296875</c:v>
                </c:pt>
                <c:pt idx="2647">
                  <c:v>1191.363106863839</c:v>
                </c:pt>
                <c:pt idx="2648">
                  <c:v>1188.1535295758929</c:v>
                </c:pt>
                <c:pt idx="2649">
                  <c:v>1185.8180977957591</c:v>
                </c:pt>
                <c:pt idx="2650">
                  <c:v>1181.0473981584821</c:v>
                </c:pt>
                <c:pt idx="2651">
                  <c:v>1177.722290039062</c:v>
                </c:pt>
                <c:pt idx="2652">
                  <c:v>1162.6079450334821</c:v>
                </c:pt>
                <c:pt idx="2653">
                  <c:v>1144.9522007533481</c:v>
                </c:pt>
                <c:pt idx="2654">
                  <c:v>1129.6474958147321</c:v>
                </c:pt>
                <c:pt idx="2655">
                  <c:v>1113.118896484375</c:v>
                </c:pt>
                <c:pt idx="2656">
                  <c:v>1098.0046735491071</c:v>
                </c:pt>
                <c:pt idx="2657">
                  <c:v>1084.2298758370539</c:v>
                </c:pt>
                <c:pt idx="2658">
                  <c:v>1073.802908761161</c:v>
                </c:pt>
                <c:pt idx="2659">
                  <c:v>1081.434744698661</c:v>
                </c:pt>
                <c:pt idx="2660">
                  <c:v>1093.2877022879461</c:v>
                </c:pt>
                <c:pt idx="2661">
                  <c:v>1103.4150565011159</c:v>
                </c:pt>
                <c:pt idx="2662">
                  <c:v>1112.9628034319201</c:v>
                </c:pt>
                <c:pt idx="2663">
                  <c:v>1120.5121895926341</c:v>
                </c:pt>
                <c:pt idx="2664">
                  <c:v>1126.5219377790179</c:v>
                </c:pt>
                <c:pt idx="2665">
                  <c:v>1131.192696707589</c:v>
                </c:pt>
                <c:pt idx="2666">
                  <c:v>1133.291922433036</c:v>
                </c:pt>
                <c:pt idx="2667">
                  <c:v>1132.0780901227679</c:v>
                </c:pt>
                <c:pt idx="2668">
                  <c:v>1133.085379464286</c:v>
                </c:pt>
                <c:pt idx="2669">
                  <c:v>1134.2617361886159</c:v>
                </c:pt>
                <c:pt idx="2670">
                  <c:v>1135.0751778738841</c:v>
                </c:pt>
                <c:pt idx="2671">
                  <c:v>1135.331665039062</c:v>
                </c:pt>
                <c:pt idx="2672">
                  <c:v>1136.8802839006701</c:v>
                </c:pt>
                <c:pt idx="2673">
                  <c:v>1138.7824183872769</c:v>
                </c:pt>
                <c:pt idx="2674">
                  <c:v>1143.115356445312</c:v>
                </c:pt>
                <c:pt idx="2675">
                  <c:v>1144.96435546875</c:v>
                </c:pt>
                <c:pt idx="2676">
                  <c:v>1145.5274832589289</c:v>
                </c:pt>
                <c:pt idx="2677">
                  <c:v>1149.7476981026789</c:v>
                </c:pt>
                <c:pt idx="2678">
                  <c:v>1154.0806012834821</c:v>
                </c:pt>
                <c:pt idx="2679">
                  <c:v>1159.5553676060269</c:v>
                </c:pt>
                <c:pt idx="2680">
                  <c:v>1161.7546037946429</c:v>
                </c:pt>
                <c:pt idx="2681">
                  <c:v>1160.3561662946429</c:v>
                </c:pt>
                <c:pt idx="2682">
                  <c:v>1160.4781145368299</c:v>
                </c:pt>
                <c:pt idx="2683">
                  <c:v>1157.4528634207591</c:v>
                </c:pt>
                <c:pt idx="2684">
                  <c:v>1148.6619175502231</c:v>
                </c:pt>
                <c:pt idx="2685">
                  <c:v>1140.6436941964289</c:v>
                </c:pt>
                <c:pt idx="2686">
                  <c:v>1129.065255301339</c:v>
                </c:pt>
                <c:pt idx="2687">
                  <c:v>1118.7319684709821</c:v>
                </c:pt>
                <c:pt idx="2688">
                  <c:v>1107.1785539899549</c:v>
                </c:pt>
                <c:pt idx="2689">
                  <c:v>1089.7030378069201</c:v>
                </c:pt>
                <c:pt idx="2690">
                  <c:v>1081.1999162946429</c:v>
                </c:pt>
                <c:pt idx="2691">
                  <c:v>1076.9014195033481</c:v>
                </c:pt>
                <c:pt idx="2692">
                  <c:v>1073.513305664062</c:v>
                </c:pt>
                <c:pt idx="2693">
                  <c:v>1073.6791817801341</c:v>
                </c:pt>
                <c:pt idx="2694">
                  <c:v>1075.0087716238841</c:v>
                </c:pt>
                <c:pt idx="2695">
                  <c:v>1079.1383405412951</c:v>
                </c:pt>
                <c:pt idx="2696">
                  <c:v>1086.7248709542409</c:v>
                </c:pt>
                <c:pt idx="2697">
                  <c:v>1090.6010393415179</c:v>
                </c:pt>
                <c:pt idx="2698">
                  <c:v>1095.531494140625</c:v>
                </c:pt>
                <c:pt idx="2699">
                  <c:v>1099.870675223214</c:v>
                </c:pt>
                <c:pt idx="2700">
                  <c:v>1102.8552420479909</c:v>
                </c:pt>
                <c:pt idx="2701">
                  <c:v>1104.8668387276789</c:v>
                </c:pt>
                <c:pt idx="2702">
                  <c:v>1108.7930733816961</c:v>
                </c:pt>
                <c:pt idx="2703">
                  <c:v>1112.5691092354909</c:v>
                </c:pt>
                <c:pt idx="2704">
                  <c:v>1108.9150390625</c:v>
                </c:pt>
                <c:pt idx="2705">
                  <c:v>1102.3326764787951</c:v>
                </c:pt>
                <c:pt idx="2706">
                  <c:v>1096.9361223493299</c:v>
                </c:pt>
                <c:pt idx="2707">
                  <c:v>1094.0610002790179</c:v>
                </c:pt>
                <c:pt idx="2708">
                  <c:v>1091.817940848214</c:v>
                </c:pt>
                <c:pt idx="2709">
                  <c:v>1086.7153669084821</c:v>
                </c:pt>
                <c:pt idx="2710">
                  <c:v>1085.5703299386159</c:v>
                </c:pt>
                <c:pt idx="2711">
                  <c:v>1091.3579973493299</c:v>
                </c:pt>
                <c:pt idx="2712">
                  <c:v>1098.519112723214</c:v>
                </c:pt>
                <c:pt idx="2713">
                  <c:v>1102.7237374441961</c:v>
                </c:pt>
                <c:pt idx="2714">
                  <c:v>1101.9823172433039</c:v>
                </c:pt>
                <c:pt idx="2715">
                  <c:v>1102.2388218470981</c:v>
                </c:pt>
                <c:pt idx="2716">
                  <c:v>1103.218087332589</c:v>
                </c:pt>
                <c:pt idx="2717">
                  <c:v>1102.069946289062</c:v>
                </c:pt>
                <c:pt idx="2718">
                  <c:v>1100.0650285993299</c:v>
                </c:pt>
                <c:pt idx="2719">
                  <c:v>1100.84912109375</c:v>
                </c:pt>
                <c:pt idx="2720">
                  <c:v>1103.273193359375</c:v>
                </c:pt>
                <c:pt idx="2721">
                  <c:v>1102.4326520647321</c:v>
                </c:pt>
                <c:pt idx="2722">
                  <c:v>1102.7724609375</c:v>
                </c:pt>
                <c:pt idx="2723">
                  <c:v>1105.8896135602679</c:v>
                </c:pt>
                <c:pt idx="2724">
                  <c:v>1106.8738839285711</c:v>
                </c:pt>
                <c:pt idx="2725">
                  <c:v>1110.0305350167409</c:v>
                </c:pt>
                <c:pt idx="2726">
                  <c:v>1112.296997070312</c:v>
                </c:pt>
                <c:pt idx="2727">
                  <c:v>1110.3064313616071</c:v>
                </c:pt>
                <c:pt idx="2728">
                  <c:v>1107.7422398158481</c:v>
                </c:pt>
                <c:pt idx="2729">
                  <c:v>1104.3379255022321</c:v>
                </c:pt>
                <c:pt idx="2730">
                  <c:v>1098.3130057198659</c:v>
                </c:pt>
                <c:pt idx="2731">
                  <c:v>1099.845947265625</c:v>
                </c:pt>
                <c:pt idx="2732">
                  <c:v>1101.8772321428571</c:v>
                </c:pt>
                <c:pt idx="2733">
                  <c:v>1105.632568359375</c:v>
                </c:pt>
                <c:pt idx="2734">
                  <c:v>1116.1746128627231</c:v>
                </c:pt>
                <c:pt idx="2735">
                  <c:v>1130.8701695033481</c:v>
                </c:pt>
                <c:pt idx="2736">
                  <c:v>1145.7130824497769</c:v>
                </c:pt>
                <c:pt idx="2737">
                  <c:v>1160.9226946149549</c:v>
                </c:pt>
                <c:pt idx="2738">
                  <c:v>1169.2892543247769</c:v>
                </c:pt>
                <c:pt idx="2739">
                  <c:v>1173.781319754464</c:v>
                </c:pt>
                <c:pt idx="2740">
                  <c:v>1175.4552699497769</c:v>
                </c:pt>
                <c:pt idx="2741">
                  <c:v>1174.7248883928571</c:v>
                </c:pt>
                <c:pt idx="2742">
                  <c:v>1181.0225481305799</c:v>
                </c:pt>
                <c:pt idx="2743">
                  <c:v>1184.1164899553571</c:v>
                </c:pt>
                <c:pt idx="2744">
                  <c:v>1183.5961565290179</c:v>
                </c:pt>
                <c:pt idx="2745">
                  <c:v>1182.0036795479909</c:v>
                </c:pt>
                <c:pt idx="2746">
                  <c:v>1181.1416015625</c:v>
                </c:pt>
                <c:pt idx="2747">
                  <c:v>1177.643310546875</c:v>
                </c:pt>
                <c:pt idx="2748">
                  <c:v>1174.486642020089</c:v>
                </c:pt>
                <c:pt idx="2749">
                  <c:v>1162.3458949497769</c:v>
                </c:pt>
                <c:pt idx="2750">
                  <c:v>1150.8289620535711</c:v>
                </c:pt>
                <c:pt idx="2751">
                  <c:v>1143.7601667131701</c:v>
                </c:pt>
                <c:pt idx="2752">
                  <c:v>1138.2775704520091</c:v>
                </c:pt>
                <c:pt idx="2753">
                  <c:v>1135.3654261997769</c:v>
                </c:pt>
                <c:pt idx="2754">
                  <c:v>1135.6412179129461</c:v>
                </c:pt>
                <c:pt idx="2755">
                  <c:v>1135.5221296037951</c:v>
                </c:pt>
                <c:pt idx="2756">
                  <c:v>1136.0832345145091</c:v>
                </c:pt>
                <c:pt idx="2757">
                  <c:v>1136.801095145089</c:v>
                </c:pt>
                <c:pt idx="2758">
                  <c:v>1132.3748604910711</c:v>
                </c:pt>
                <c:pt idx="2759">
                  <c:v>1129.5818045479909</c:v>
                </c:pt>
                <c:pt idx="2760">
                  <c:v>1127.5693184988841</c:v>
                </c:pt>
                <c:pt idx="2761">
                  <c:v>1123.9957972935269</c:v>
                </c:pt>
                <c:pt idx="2762">
                  <c:v>1119.3250383649549</c:v>
                </c:pt>
                <c:pt idx="2763">
                  <c:v>1116.5664934430799</c:v>
                </c:pt>
                <c:pt idx="2764">
                  <c:v>1117.2717633928571</c:v>
                </c:pt>
                <c:pt idx="2765">
                  <c:v>1125.3154471261159</c:v>
                </c:pt>
                <c:pt idx="2766">
                  <c:v>1134.703927176339</c:v>
                </c:pt>
                <c:pt idx="2767">
                  <c:v>1140.3213762555799</c:v>
                </c:pt>
                <c:pt idx="2768">
                  <c:v>1146.687918526786</c:v>
                </c:pt>
                <c:pt idx="2769">
                  <c:v>1152.0231759207591</c:v>
                </c:pt>
                <c:pt idx="2770">
                  <c:v>1154.2488664899549</c:v>
                </c:pt>
                <c:pt idx="2771">
                  <c:v>1147.3431745256701</c:v>
                </c:pt>
                <c:pt idx="2772">
                  <c:v>1134.0143868582591</c:v>
                </c:pt>
                <c:pt idx="2773">
                  <c:v>1119.1244942801341</c:v>
                </c:pt>
                <c:pt idx="2774">
                  <c:v>1106.043282645089</c:v>
                </c:pt>
                <c:pt idx="2775">
                  <c:v>1093.6142229352679</c:v>
                </c:pt>
                <c:pt idx="2776">
                  <c:v>1085.1692940848211</c:v>
                </c:pt>
                <c:pt idx="2777">
                  <c:v>1079.9907052176341</c:v>
                </c:pt>
                <c:pt idx="2778">
                  <c:v>1081.2539585658481</c:v>
                </c:pt>
                <c:pt idx="2779">
                  <c:v>1084.921561104911</c:v>
                </c:pt>
                <c:pt idx="2780">
                  <c:v>1087.2192905970981</c:v>
                </c:pt>
                <c:pt idx="2781">
                  <c:v>1089.504568917411</c:v>
                </c:pt>
                <c:pt idx="2782">
                  <c:v>1093.3037981305799</c:v>
                </c:pt>
                <c:pt idx="2783">
                  <c:v>1091.4229910714289</c:v>
                </c:pt>
                <c:pt idx="2784">
                  <c:v>1094.2473667689731</c:v>
                </c:pt>
                <c:pt idx="2785">
                  <c:v>1096.2691999162951</c:v>
                </c:pt>
                <c:pt idx="2786">
                  <c:v>1100.576293945312</c:v>
                </c:pt>
                <c:pt idx="2787">
                  <c:v>1104.287772042411</c:v>
                </c:pt>
                <c:pt idx="2788">
                  <c:v>1106.4098946707591</c:v>
                </c:pt>
                <c:pt idx="2789">
                  <c:v>1105.2437569754461</c:v>
                </c:pt>
                <c:pt idx="2790">
                  <c:v>1108.259347098214</c:v>
                </c:pt>
                <c:pt idx="2791">
                  <c:v>1106.7013985770091</c:v>
                </c:pt>
                <c:pt idx="2792">
                  <c:v>1105.789236886161</c:v>
                </c:pt>
                <c:pt idx="2793">
                  <c:v>1105.8551199776789</c:v>
                </c:pt>
                <c:pt idx="2794">
                  <c:v>1107.8990129743299</c:v>
                </c:pt>
                <c:pt idx="2795">
                  <c:v>1114.3251953125</c:v>
                </c:pt>
                <c:pt idx="2796">
                  <c:v>1120.7043631417409</c:v>
                </c:pt>
                <c:pt idx="2797">
                  <c:v>1126.8296072823659</c:v>
                </c:pt>
                <c:pt idx="2798">
                  <c:v>1132.7761056082591</c:v>
                </c:pt>
                <c:pt idx="2799">
                  <c:v>1138.8449358258929</c:v>
                </c:pt>
                <c:pt idx="2800">
                  <c:v>1142.183349609375</c:v>
                </c:pt>
                <c:pt idx="2801">
                  <c:v>1146.0860421316961</c:v>
                </c:pt>
                <c:pt idx="2802">
                  <c:v>1144.9575544084821</c:v>
                </c:pt>
                <c:pt idx="2803">
                  <c:v>1145.5782121930799</c:v>
                </c:pt>
                <c:pt idx="2804">
                  <c:v>1145.377563476562</c:v>
                </c:pt>
                <c:pt idx="2805">
                  <c:v>1144.408761160714</c:v>
                </c:pt>
                <c:pt idx="2806">
                  <c:v>1143.9015938895091</c:v>
                </c:pt>
                <c:pt idx="2807">
                  <c:v>1142.3445172991071</c:v>
                </c:pt>
                <c:pt idx="2808">
                  <c:v>1142.794503348214</c:v>
                </c:pt>
                <c:pt idx="2809">
                  <c:v>1142.500069754464</c:v>
                </c:pt>
                <c:pt idx="2810">
                  <c:v>1137.3713727678571</c:v>
                </c:pt>
                <c:pt idx="2811">
                  <c:v>1132.5085797991071</c:v>
                </c:pt>
                <c:pt idx="2812">
                  <c:v>1128.468331473214</c:v>
                </c:pt>
                <c:pt idx="2813">
                  <c:v>1124.4407784598211</c:v>
                </c:pt>
                <c:pt idx="2814">
                  <c:v>1122.441284179688</c:v>
                </c:pt>
                <c:pt idx="2815">
                  <c:v>1119.201538085938</c:v>
                </c:pt>
                <c:pt idx="2816">
                  <c:v>1120.4797537667409</c:v>
                </c:pt>
                <c:pt idx="2817">
                  <c:v>1124.8331647600451</c:v>
                </c:pt>
                <c:pt idx="2818">
                  <c:v>1128.9778006417409</c:v>
                </c:pt>
                <c:pt idx="2819">
                  <c:v>1131.3822893415179</c:v>
                </c:pt>
                <c:pt idx="2820">
                  <c:v>1136.3811907087049</c:v>
                </c:pt>
                <c:pt idx="2821">
                  <c:v>1140.3581194196429</c:v>
                </c:pt>
                <c:pt idx="2822">
                  <c:v>1140.4466901506701</c:v>
                </c:pt>
                <c:pt idx="2823">
                  <c:v>1140.547921316964</c:v>
                </c:pt>
                <c:pt idx="2824">
                  <c:v>1140.7472795758929</c:v>
                </c:pt>
                <c:pt idx="2825">
                  <c:v>1142.873413085938</c:v>
                </c:pt>
                <c:pt idx="2826">
                  <c:v>1148.1444440569201</c:v>
                </c:pt>
                <c:pt idx="2827">
                  <c:v>1149.6282784598211</c:v>
                </c:pt>
                <c:pt idx="2828">
                  <c:v>1149.767508370536</c:v>
                </c:pt>
                <c:pt idx="2829">
                  <c:v>1147.9672502790179</c:v>
                </c:pt>
                <c:pt idx="2830">
                  <c:v>1140.4530901227679</c:v>
                </c:pt>
                <c:pt idx="2831">
                  <c:v>1136.137573242188</c:v>
                </c:pt>
                <c:pt idx="2832">
                  <c:v>1129.5314592633929</c:v>
                </c:pt>
                <c:pt idx="2833">
                  <c:v>1123.9915597098211</c:v>
                </c:pt>
                <c:pt idx="2834">
                  <c:v>1119.1793561662951</c:v>
                </c:pt>
                <c:pt idx="2835">
                  <c:v>1117.2367292131701</c:v>
                </c:pt>
                <c:pt idx="2836">
                  <c:v>1121.1721714564731</c:v>
                </c:pt>
                <c:pt idx="2837">
                  <c:v>1127.0288260323659</c:v>
                </c:pt>
                <c:pt idx="2838">
                  <c:v>1128.5432477678571</c:v>
                </c:pt>
                <c:pt idx="2839">
                  <c:v>1128.191964285714</c:v>
                </c:pt>
                <c:pt idx="2840">
                  <c:v>1125.9635881696429</c:v>
                </c:pt>
                <c:pt idx="2841">
                  <c:v>1123.5727887834821</c:v>
                </c:pt>
                <c:pt idx="2842">
                  <c:v>1119.9677734375</c:v>
                </c:pt>
                <c:pt idx="2843">
                  <c:v>1115.376639229911</c:v>
                </c:pt>
                <c:pt idx="2844">
                  <c:v>1110.2559988839289</c:v>
                </c:pt>
                <c:pt idx="2845">
                  <c:v>1109.159005301339</c:v>
                </c:pt>
                <c:pt idx="2846">
                  <c:v>1110.4906877790179</c:v>
                </c:pt>
                <c:pt idx="2847">
                  <c:v>1110.7284807477679</c:v>
                </c:pt>
                <c:pt idx="2848">
                  <c:v>1113.905447823661</c:v>
                </c:pt>
                <c:pt idx="2849">
                  <c:v>1118.423653738839</c:v>
                </c:pt>
                <c:pt idx="2850">
                  <c:v>1121.2962820870539</c:v>
                </c:pt>
                <c:pt idx="2851">
                  <c:v>1127.095458984375</c:v>
                </c:pt>
                <c:pt idx="2852">
                  <c:v>1133.0213797433039</c:v>
                </c:pt>
                <c:pt idx="2853">
                  <c:v>1143.3005894252231</c:v>
                </c:pt>
                <c:pt idx="2854">
                  <c:v>1151.335083007812</c:v>
                </c:pt>
                <c:pt idx="2855">
                  <c:v>1161.2306954520091</c:v>
                </c:pt>
                <c:pt idx="2856">
                  <c:v>1168.2980608258929</c:v>
                </c:pt>
                <c:pt idx="2857">
                  <c:v>1180.273681640625</c:v>
                </c:pt>
                <c:pt idx="2858">
                  <c:v>1190.5149100167409</c:v>
                </c:pt>
                <c:pt idx="2859">
                  <c:v>1195.756033761161</c:v>
                </c:pt>
                <c:pt idx="2860">
                  <c:v>1196.038208007812</c:v>
                </c:pt>
                <c:pt idx="2861">
                  <c:v>1192.4267578125</c:v>
                </c:pt>
                <c:pt idx="2862">
                  <c:v>1183.7994035993299</c:v>
                </c:pt>
                <c:pt idx="2863">
                  <c:v>1176.9507359095981</c:v>
                </c:pt>
                <c:pt idx="2864">
                  <c:v>1166.4082554408481</c:v>
                </c:pt>
                <c:pt idx="2865">
                  <c:v>1156.0877336774549</c:v>
                </c:pt>
                <c:pt idx="2866">
                  <c:v>1148.3006243024549</c:v>
                </c:pt>
                <c:pt idx="2867">
                  <c:v>1139.5021100725451</c:v>
                </c:pt>
                <c:pt idx="2868">
                  <c:v>1140.336007254464</c:v>
                </c:pt>
                <c:pt idx="2869">
                  <c:v>1142.7742047991071</c:v>
                </c:pt>
                <c:pt idx="2870">
                  <c:v>1140.916259765625</c:v>
                </c:pt>
                <c:pt idx="2871">
                  <c:v>1138.7031424386159</c:v>
                </c:pt>
                <c:pt idx="2872">
                  <c:v>1136.7659214564731</c:v>
                </c:pt>
                <c:pt idx="2873">
                  <c:v>1135.8590785435269</c:v>
                </c:pt>
                <c:pt idx="2874">
                  <c:v>1136.3663678850451</c:v>
                </c:pt>
                <c:pt idx="2875">
                  <c:v>1133.8425816127231</c:v>
                </c:pt>
                <c:pt idx="2876">
                  <c:v>1130.4214739118299</c:v>
                </c:pt>
                <c:pt idx="2877">
                  <c:v>1129.7746233258929</c:v>
                </c:pt>
                <c:pt idx="2878">
                  <c:v>1130.4467947823659</c:v>
                </c:pt>
                <c:pt idx="2879">
                  <c:v>1131.1410958426341</c:v>
                </c:pt>
                <c:pt idx="2880">
                  <c:v>1131.2235281808039</c:v>
                </c:pt>
                <c:pt idx="2881">
                  <c:v>1130.0441022600451</c:v>
                </c:pt>
                <c:pt idx="2882">
                  <c:v>1128.817016601562</c:v>
                </c:pt>
                <c:pt idx="2883">
                  <c:v>1130.6401541573659</c:v>
                </c:pt>
                <c:pt idx="2884">
                  <c:v>1134.219848632812</c:v>
                </c:pt>
                <c:pt idx="2885">
                  <c:v>1136.623221261161</c:v>
                </c:pt>
                <c:pt idx="2886">
                  <c:v>1138.9568743024549</c:v>
                </c:pt>
                <c:pt idx="2887">
                  <c:v>1144.8891950334821</c:v>
                </c:pt>
                <c:pt idx="2888">
                  <c:v>1156.6110665457591</c:v>
                </c:pt>
                <c:pt idx="2889">
                  <c:v>1167.2232840401789</c:v>
                </c:pt>
                <c:pt idx="2890">
                  <c:v>1171.8873465401789</c:v>
                </c:pt>
                <c:pt idx="2891">
                  <c:v>1174.4302106584821</c:v>
                </c:pt>
                <c:pt idx="2892">
                  <c:v>1177.055489676339</c:v>
                </c:pt>
                <c:pt idx="2893">
                  <c:v>1177.3439767020091</c:v>
                </c:pt>
                <c:pt idx="2894">
                  <c:v>1174.4237758091519</c:v>
                </c:pt>
                <c:pt idx="2895">
                  <c:v>1159.96875</c:v>
                </c:pt>
                <c:pt idx="2896">
                  <c:v>1145.2409493582591</c:v>
                </c:pt>
                <c:pt idx="2897">
                  <c:v>1133.7029157366071</c:v>
                </c:pt>
                <c:pt idx="2898">
                  <c:v>1124.5048304966519</c:v>
                </c:pt>
                <c:pt idx="2899">
                  <c:v>1117.979614257812</c:v>
                </c:pt>
                <c:pt idx="2900">
                  <c:v>1114.711495535714</c:v>
                </c:pt>
                <c:pt idx="2901">
                  <c:v>1111.8734828404019</c:v>
                </c:pt>
                <c:pt idx="2902">
                  <c:v>1116.2801339285711</c:v>
                </c:pt>
                <c:pt idx="2903">
                  <c:v>1121.350463867188</c:v>
                </c:pt>
                <c:pt idx="2904">
                  <c:v>1126.023559570312</c:v>
                </c:pt>
                <c:pt idx="2905">
                  <c:v>1127.480224609375</c:v>
                </c:pt>
                <c:pt idx="2906">
                  <c:v>1126.5176130022321</c:v>
                </c:pt>
                <c:pt idx="2907">
                  <c:v>1126.061209542411</c:v>
                </c:pt>
                <c:pt idx="2908">
                  <c:v>1126.4632917131701</c:v>
                </c:pt>
                <c:pt idx="2909">
                  <c:v>1126.2878069196429</c:v>
                </c:pt>
                <c:pt idx="2910">
                  <c:v>1123.1952776227679</c:v>
                </c:pt>
                <c:pt idx="2911">
                  <c:v>1121.7047816685269</c:v>
                </c:pt>
                <c:pt idx="2912">
                  <c:v>1120.1729038783481</c:v>
                </c:pt>
                <c:pt idx="2913">
                  <c:v>1117.8080705915179</c:v>
                </c:pt>
                <c:pt idx="2914">
                  <c:v>1110.1517159598211</c:v>
                </c:pt>
                <c:pt idx="2915">
                  <c:v>1099.3741803850451</c:v>
                </c:pt>
                <c:pt idx="2916">
                  <c:v>1090.230643136161</c:v>
                </c:pt>
                <c:pt idx="2917">
                  <c:v>1081.8562360491071</c:v>
                </c:pt>
                <c:pt idx="2918">
                  <c:v>1072.715942382812</c:v>
                </c:pt>
                <c:pt idx="2919">
                  <c:v>1068.056396484375</c:v>
                </c:pt>
                <c:pt idx="2920">
                  <c:v>1063.7734723772321</c:v>
                </c:pt>
                <c:pt idx="2921">
                  <c:v>1061.8937639508929</c:v>
                </c:pt>
                <c:pt idx="2922">
                  <c:v>1060.0395682198659</c:v>
                </c:pt>
                <c:pt idx="2923">
                  <c:v>1057.6650913783481</c:v>
                </c:pt>
                <c:pt idx="2924">
                  <c:v>1059.075753348214</c:v>
                </c:pt>
                <c:pt idx="2925">
                  <c:v>1059.034249441964</c:v>
                </c:pt>
                <c:pt idx="2926">
                  <c:v>1056.918334960938</c:v>
                </c:pt>
                <c:pt idx="2927">
                  <c:v>1054.3459821428571</c:v>
                </c:pt>
                <c:pt idx="2928">
                  <c:v>1051.8214983258929</c:v>
                </c:pt>
                <c:pt idx="2929">
                  <c:v>1050.1778738839289</c:v>
                </c:pt>
                <c:pt idx="2930">
                  <c:v>1048.623657226562</c:v>
                </c:pt>
                <c:pt idx="2931">
                  <c:v>1048.247000558036</c:v>
                </c:pt>
                <c:pt idx="2932">
                  <c:v>1049.6927664620539</c:v>
                </c:pt>
                <c:pt idx="2933">
                  <c:v>1051.0204031808039</c:v>
                </c:pt>
                <c:pt idx="2934">
                  <c:v>1052.788504464286</c:v>
                </c:pt>
                <c:pt idx="2935">
                  <c:v>1055.817208426339</c:v>
                </c:pt>
                <c:pt idx="2936">
                  <c:v>1061.4724644252231</c:v>
                </c:pt>
                <c:pt idx="2937">
                  <c:v>1068.5415562220981</c:v>
                </c:pt>
                <c:pt idx="2938">
                  <c:v>1071.6787632533481</c:v>
                </c:pt>
                <c:pt idx="2939">
                  <c:v>1075.6265694754461</c:v>
                </c:pt>
                <c:pt idx="2940">
                  <c:v>1076.8425118582591</c:v>
                </c:pt>
                <c:pt idx="2941">
                  <c:v>1079.8648332868299</c:v>
                </c:pt>
                <c:pt idx="2942">
                  <c:v>1083.5924769810269</c:v>
                </c:pt>
                <c:pt idx="2943">
                  <c:v>1087.0584368024549</c:v>
                </c:pt>
                <c:pt idx="2944">
                  <c:v>1088.0828683035711</c:v>
                </c:pt>
                <c:pt idx="2945">
                  <c:v>1088.178641183036</c:v>
                </c:pt>
                <c:pt idx="2946">
                  <c:v>1087.569091796875</c:v>
                </c:pt>
                <c:pt idx="2947">
                  <c:v>1088.2935093470981</c:v>
                </c:pt>
                <c:pt idx="2948">
                  <c:v>1084.7063337053571</c:v>
                </c:pt>
                <c:pt idx="2949">
                  <c:v>1079.2617013113841</c:v>
                </c:pt>
                <c:pt idx="2950">
                  <c:v>1074.085205078125</c:v>
                </c:pt>
                <c:pt idx="2951">
                  <c:v>1068.6884765625</c:v>
                </c:pt>
                <c:pt idx="2952">
                  <c:v>1067.3671700613841</c:v>
                </c:pt>
                <c:pt idx="2953">
                  <c:v>1062.6119035993299</c:v>
                </c:pt>
                <c:pt idx="2954">
                  <c:v>1056.9088483537951</c:v>
                </c:pt>
                <c:pt idx="2955">
                  <c:v>1051.138671875</c:v>
                </c:pt>
                <c:pt idx="2956">
                  <c:v>1046.6610456194201</c:v>
                </c:pt>
                <c:pt idx="2957">
                  <c:v>1038.9695870535711</c:v>
                </c:pt>
                <c:pt idx="2958">
                  <c:v>1032.995125906808</c:v>
                </c:pt>
                <c:pt idx="2959">
                  <c:v>1025.4441877092629</c:v>
                </c:pt>
                <c:pt idx="2960">
                  <c:v>1020.194222586496</c:v>
                </c:pt>
                <c:pt idx="2961">
                  <c:v>1015.911333356585</c:v>
                </c:pt>
                <c:pt idx="2962">
                  <c:v>1017.322012765067</c:v>
                </c:pt>
                <c:pt idx="2963">
                  <c:v>1019.32768031529</c:v>
                </c:pt>
                <c:pt idx="2964">
                  <c:v>1023.42924281529</c:v>
                </c:pt>
                <c:pt idx="2965">
                  <c:v>1027.2071358816961</c:v>
                </c:pt>
                <c:pt idx="2966">
                  <c:v>1034.7250802176341</c:v>
                </c:pt>
                <c:pt idx="2967">
                  <c:v>1042.9213344029019</c:v>
                </c:pt>
                <c:pt idx="2968">
                  <c:v>1052.1094098772321</c:v>
                </c:pt>
                <c:pt idx="2969">
                  <c:v>1059.822579520089</c:v>
                </c:pt>
                <c:pt idx="2970">
                  <c:v>1067.2062813895091</c:v>
                </c:pt>
                <c:pt idx="2971">
                  <c:v>1073.7454659598211</c:v>
                </c:pt>
                <c:pt idx="2972">
                  <c:v>1075.776925223214</c:v>
                </c:pt>
                <c:pt idx="2973">
                  <c:v>1068.745108468192</c:v>
                </c:pt>
                <c:pt idx="2974">
                  <c:v>1060.1777866908481</c:v>
                </c:pt>
                <c:pt idx="2975">
                  <c:v>1047.371398925781</c:v>
                </c:pt>
                <c:pt idx="2976">
                  <c:v>1035.23375592913</c:v>
                </c:pt>
                <c:pt idx="2977">
                  <c:v>1025.5786394391739</c:v>
                </c:pt>
                <c:pt idx="2978">
                  <c:v>1015.5715855189731</c:v>
                </c:pt>
                <c:pt idx="2979">
                  <c:v>1009.979500906808</c:v>
                </c:pt>
                <c:pt idx="2980">
                  <c:v>1012.18368094308</c:v>
                </c:pt>
                <c:pt idx="2981">
                  <c:v>1015.437229701451</c:v>
                </c:pt>
                <c:pt idx="2982">
                  <c:v>1022.9841831752231</c:v>
                </c:pt>
                <c:pt idx="2983">
                  <c:v>1025.377205984933</c:v>
                </c:pt>
                <c:pt idx="2984">
                  <c:v>1021.653390066964</c:v>
                </c:pt>
                <c:pt idx="2985">
                  <c:v>1018.2814418247769</c:v>
                </c:pt>
                <c:pt idx="2986">
                  <c:v>1014.119253976004</c:v>
                </c:pt>
                <c:pt idx="2987">
                  <c:v>1005.222377232143</c:v>
                </c:pt>
                <c:pt idx="2988">
                  <c:v>1002.471078055246</c:v>
                </c:pt>
                <c:pt idx="2989">
                  <c:v>1002.659798758371</c:v>
                </c:pt>
                <c:pt idx="2990">
                  <c:v>1009.6435372488839</c:v>
                </c:pt>
                <c:pt idx="2991">
                  <c:v>1019.023533412388</c:v>
                </c:pt>
                <c:pt idx="2992">
                  <c:v>1028.0740094866071</c:v>
                </c:pt>
                <c:pt idx="2993">
                  <c:v>1037.4635881696429</c:v>
                </c:pt>
                <c:pt idx="2994">
                  <c:v>1048.4367937360489</c:v>
                </c:pt>
                <c:pt idx="2995">
                  <c:v>1054.1057652064731</c:v>
                </c:pt>
                <c:pt idx="2996">
                  <c:v>1056.4187186104909</c:v>
                </c:pt>
                <c:pt idx="2997">
                  <c:v>1053.6514543805799</c:v>
                </c:pt>
                <c:pt idx="2998">
                  <c:v>1051.699951171875</c:v>
                </c:pt>
                <c:pt idx="2999">
                  <c:v>1051.5559430803571</c:v>
                </c:pt>
                <c:pt idx="3000">
                  <c:v>1055.9452078683039</c:v>
                </c:pt>
                <c:pt idx="3001">
                  <c:v>1062.2124197823659</c:v>
                </c:pt>
                <c:pt idx="3002">
                  <c:v>1069.1130022321429</c:v>
                </c:pt>
                <c:pt idx="3003">
                  <c:v>1076.714285714286</c:v>
                </c:pt>
                <c:pt idx="3004">
                  <c:v>1085.895926339286</c:v>
                </c:pt>
                <c:pt idx="3005">
                  <c:v>1095.0039585658481</c:v>
                </c:pt>
                <c:pt idx="3006">
                  <c:v>1103.7985316685269</c:v>
                </c:pt>
                <c:pt idx="3007">
                  <c:v>1109.8417794363841</c:v>
                </c:pt>
                <c:pt idx="3008">
                  <c:v>1110.3312465122769</c:v>
                </c:pt>
                <c:pt idx="3009">
                  <c:v>1110.2128557477679</c:v>
                </c:pt>
                <c:pt idx="3010">
                  <c:v>1109.505789620536</c:v>
                </c:pt>
                <c:pt idx="3011">
                  <c:v>1110.0496477399549</c:v>
                </c:pt>
                <c:pt idx="3012">
                  <c:v>1110.1392124720981</c:v>
                </c:pt>
                <c:pt idx="3013">
                  <c:v>1106.4633440290179</c:v>
                </c:pt>
                <c:pt idx="3014">
                  <c:v>1105.5899832589289</c:v>
                </c:pt>
                <c:pt idx="3015">
                  <c:v>1109.7008928571429</c:v>
                </c:pt>
                <c:pt idx="3016">
                  <c:v>1113.2167794363841</c:v>
                </c:pt>
                <c:pt idx="3017">
                  <c:v>1116.8638741629461</c:v>
                </c:pt>
                <c:pt idx="3018">
                  <c:v>1114.84521484375</c:v>
                </c:pt>
                <c:pt idx="3019">
                  <c:v>1111.8763776506701</c:v>
                </c:pt>
                <c:pt idx="3020">
                  <c:v>1110.9166085379461</c:v>
                </c:pt>
                <c:pt idx="3021">
                  <c:v>1107.3718784877231</c:v>
                </c:pt>
                <c:pt idx="3022">
                  <c:v>1105.5580008370539</c:v>
                </c:pt>
                <c:pt idx="3023">
                  <c:v>1104.5918840680799</c:v>
                </c:pt>
                <c:pt idx="3024">
                  <c:v>1105.1037946428571</c:v>
                </c:pt>
                <c:pt idx="3025">
                  <c:v>1110.551932198661</c:v>
                </c:pt>
                <c:pt idx="3026">
                  <c:v>1117.0974295479909</c:v>
                </c:pt>
                <c:pt idx="3027">
                  <c:v>1121.0036446707591</c:v>
                </c:pt>
                <c:pt idx="3028">
                  <c:v>1122.715209960938</c:v>
                </c:pt>
                <c:pt idx="3029">
                  <c:v>1121.467459542411</c:v>
                </c:pt>
                <c:pt idx="3030">
                  <c:v>1119.0552804129461</c:v>
                </c:pt>
                <c:pt idx="3031">
                  <c:v>1118.0827113560269</c:v>
                </c:pt>
                <c:pt idx="3032">
                  <c:v>1117.2765764508929</c:v>
                </c:pt>
                <c:pt idx="3033">
                  <c:v>1116.7391706194201</c:v>
                </c:pt>
                <c:pt idx="3034">
                  <c:v>1122.3760811941961</c:v>
                </c:pt>
                <c:pt idx="3035">
                  <c:v>1125.2809012276789</c:v>
                </c:pt>
                <c:pt idx="3036">
                  <c:v>1130.4539969308039</c:v>
                </c:pt>
                <c:pt idx="3037">
                  <c:v>1136.6476178850451</c:v>
                </c:pt>
                <c:pt idx="3038">
                  <c:v>1139.114188058036</c:v>
                </c:pt>
                <c:pt idx="3039">
                  <c:v>1141.292846679688</c:v>
                </c:pt>
                <c:pt idx="3040">
                  <c:v>1141.9966343470981</c:v>
                </c:pt>
                <c:pt idx="3041">
                  <c:v>1137.2138846261159</c:v>
                </c:pt>
                <c:pt idx="3042">
                  <c:v>1133.6500418526789</c:v>
                </c:pt>
                <c:pt idx="3043">
                  <c:v>1132.069649832589</c:v>
                </c:pt>
                <c:pt idx="3044">
                  <c:v>1130.6939522879461</c:v>
                </c:pt>
                <c:pt idx="3045">
                  <c:v>1132.0727713448659</c:v>
                </c:pt>
                <c:pt idx="3046">
                  <c:v>1137.156180245536</c:v>
                </c:pt>
                <c:pt idx="3047">
                  <c:v>1139.7219412667409</c:v>
                </c:pt>
                <c:pt idx="3048">
                  <c:v>1148.8140171595981</c:v>
                </c:pt>
                <c:pt idx="3049">
                  <c:v>1160.4878278459821</c:v>
                </c:pt>
                <c:pt idx="3050">
                  <c:v>1167.084542410714</c:v>
                </c:pt>
                <c:pt idx="3051">
                  <c:v>1172.9008614676341</c:v>
                </c:pt>
                <c:pt idx="3052">
                  <c:v>1178.3904680524549</c:v>
                </c:pt>
                <c:pt idx="3053">
                  <c:v>1178.63427734375</c:v>
                </c:pt>
                <c:pt idx="3054">
                  <c:v>1180.8473249162951</c:v>
                </c:pt>
                <c:pt idx="3055">
                  <c:v>1177.5659005301341</c:v>
                </c:pt>
                <c:pt idx="3056">
                  <c:v>1172.6566510881701</c:v>
                </c:pt>
                <c:pt idx="3057">
                  <c:v>1168.2799944196429</c:v>
                </c:pt>
                <c:pt idx="3058">
                  <c:v>1164.6824079241071</c:v>
                </c:pt>
                <c:pt idx="3059">
                  <c:v>1159.9728131975451</c:v>
                </c:pt>
                <c:pt idx="3060">
                  <c:v>1159.294015066964</c:v>
                </c:pt>
                <c:pt idx="3061">
                  <c:v>1164.598318917411</c:v>
                </c:pt>
                <c:pt idx="3062">
                  <c:v>1170.7688860212049</c:v>
                </c:pt>
                <c:pt idx="3063">
                  <c:v>1178.5685860770091</c:v>
                </c:pt>
                <c:pt idx="3064">
                  <c:v>1185.7121233258929</c:v>
                </c:pt>
                <c:pt idx="3065">
                  <c:v>1186.8175746372769</c:v>
                </c:pt>
                <c:pt idx="3066">
                  <c:v>1182.7803780691961</c:v>
                </c:pt>
                <c:pt idx="3067">
                  <c:v>1173.8169991629461</c:v>
                </c:pt>
                <c:pt idx="3068">
                  <c:v>1163.7061418805799</c:v>
                </c:pt>
                <c:pt idx="3069">
                  <c:v>1157.3642926897321</c:v>
                </c:pt>
                <c:pt idx="3070">
                  <c:v>1146.5811418805799</c:v>
                </c:pt>
                <c:pt idx="3071">
                  <c:v>1136.8097272600451</c:v>
                </c:pt>
                <c:pt idx="3072">
                  <c:v>1131.0787702287951</c:v>
                </c:pt>
                <c:pt idx="3073">
                  <c:v>1126.808768136161</c:v>
                </c:pt>
                <c:pt idx="3074">
                  <c:v>1124.394165039062</c:v>
                </c:pt>
                <c:pt idx="3075">
                  <c:v>1121.8890555245539</c:v>
                </c:pt>
                <c:pt idx="3076">
                  <c:v>1116.1903424944201</c:v>
                </c:pt>
                <c:pt idx="3077">
                  <c:v>1115.689331054688</c:v>
                </c:pt>
                <c:pt idx="3078">
                  <c:v>1117.480050223214</c:v>
                </c:pt>
                <c:pt idx="3079">
                  <c:v>1114.8973563058039</c:v>
                </c:pt>
                <c:pt idx="3080">
                  <c:v>1115.1333182198659</c:v>
                </c:pt>
                <c:pt idx="3081">
                  <c:v>1117.6933768136159</c:v>
                </c:pt>
                <c:pt idx="3082">
                  <c:v>1119.6845179966519</c:v>
                </c:pt>
                <c:pt idx="3083">
                  <c:v>1122.341552734375</c:v>
                </c:pt>
                <c:pt idx="3084">
                  <c:v>1123.7637590680799</c:v>
                </c:pt>
                <c:pt idx="3085">
                  <c:v>1126.5875418526789</c:v>
                </c:pt>
                <c:pt idx="3086">
                  <c:v>1133.9485735212049</c:v>
                </c:pt>
                <c:pt idx="3087">
                  <c:v>1143.6960100446429</c:v>
                </c:pt>
                <c:pt idx="3088">
                  <c:v>1154.0290352957591</c:v>
                </c:pt>
                <c:pt idx="3089">
                  <c:v>1162.5066789899549</c:v>
                </c:pt>
                <c:pt idx="3090">
                  <c:v>1176.0320172991071</c:v>
                </c:pt>
                <c:pt idx="3091">
                  <c:v>1188.3857770647321</c:v>
                </c:pt>
                <c:pt idx="3092">
                  <c:v>1194.6955217633929</c:v>
                </c:pt>
                <c:pt idx="3093">
                  <c:v>1201.1380789620539</c:v>
                </c:pt>
                <c:pt idx="3094">
                  <c:v>1205.7756173270091</c:v>
                </c:pt>
                <c:pt idx="3095">
                  <c:v>1207.7362409319201</c:v>
                </c:pt>
                <c:pt idx="3096">
                  <c:v>1209.7390311104909</c:v>
                </c:pt>
                <c:pt idx="3097">
                  <c:v>1207.6098109654019</c:v>
                </c:pt>
                <c:pt idx="3098">
                  <c:v>1208.3032575334821</c:v>
                </c:pt>
                <c:pt idx="3099">
                  <c:v>1213.6277901785711</c:v>
                </c:pt>
                <c:pt idx="3100">
                  <c:v>1216.2009451729909</c:v>
                </c:pt>
                <c:pt idx="3101">
                  <c:v>1214.6097237723211</c:v>
                </c:pt>
                <c:pt idx="3102">
                  <c:v>1213.9000418526789</c:v>
                </c:pt>
                <c:pt idx="3103">
                  <c:v>1210.873221261161</c:v>
                </c:pt>
                <c:pt idx="3104">
                  <c:v>1202.6612200055799</c:v>
                </c:pt>
                <c:pt idx="3105">
                  <c:v>1195.6061488560269</c:v>
                </c:pt>
                <c:pt idx="3106">
                  <c:v>1184.8209577287951</c:v>
                </c:pt>
                <c:pt idx="3107">
                  <c:v>1175.7047467912951</c:v>
                </c:pt>
                <c:pt idx="3108">
                  <c:v>1169.2491803850451</c:v>
                </c:pt>
                <c:pt idx="3109">
                  <c:v>1160.3047049386159</c:v>
                </c:pt>
                <c:pt idx="3110">
                  <c:v>1156.4579206194201</c:v>
                </c:pt>
                <c:pt idx="3111">
                  <c:v>1154.0338483537951</c:v>
                </c:pt>
                <c:pt idx="3112">
                  <c:v>1147.970458984375</c:v>
                </c:pt>
                <c:pt idx="3113">
                  <c:v>1144.259835379464</c:v>
                </c:pt>
                <c:pt idx="3114">
                  <c:v>1139.9172537667409</c:v>
                </c:pt>
                <c:pt idx="3115">
                  <c:v>1134.4469342912951</c:v>
                </c:pt>
                <c:pt idx="3116">
                  <c:v>1122.8807721819201</c:v>
                </c:pt>
                <c:pt idx="3117">
                  <c:v>1110.4557756696429</c:v>
                </c:pt>
                <c:pt idx="3118">
                  <c:v>1100.587716238839</c:v>
                </c:pt>
                <c:pt idx="3119">
                  <c:v>1088.9826136997769</c:v>
                </c:pt>
                <c:pt idx="3120">
                  <c:v>1076.8071637834821</c:v>
                </c:pt>
                <c:pt idx="3121">
                  <c:v>1068.877075195312</c:v>
                </c:pt>
                <c:pt idx="3122">
                  <c:v>1066.9909144810269</c:v>
                </c:pt>
                <c:pt idx="3123">
                  <c:v>1072.461251395089</c:v>
                </c:pt>
                <c:pt idx="3124">
                  <c:v>1076.4117257254461</c:v>
                </c:pt>
                <c:pt idx="3125">
                  <c:v>1077.6399972098211</c:v>
                </c:pt>
                <c:pt idx="3126">
                  <c:v>1082.1543491908481</c:v>
                </c:pt>
                <c:pt idx="3127">
                  <c:v>1086.960327148438</c:v>
                </c:pt>
                <c:pt idx="3128">
                  <c:v>1091.7825230189731</c:v>
                </c:pt>
                <c:pt idx="3129">
                  <c:v>1092.5343715122769</c:v>
                </c:pt>
                <c:pt idx="3130">
                  <c:v>1094.5630754743299</c:v>
                </c:pt>
                <c:pt idx="3131">
                  <c:v>1095.6908307756701</c:v>
                </c:pt>
                <c:pt idx="3132">
                  <c:v>1097.8750871930799</c:v>
                </c:pt>
                <c:pt idx="3133">
                  <c:v>1098.3319789341519</c:v>
                </c:pt>
                <c:pt idx="3134">
                  <c:v>1097.3760114397321</c:v>
                </c:pt>
                <c:pt idx="3135">
                  <c:v>1094.3070417131701</c:v>
                </c:pt>
                <c:pt idx="3136">
                  <c:v>1090.7260567801341</c:v>
                </c:pt>
                <c:pt idx="3137">
                  <c:v>1086.9992327008929</c:v>
                </c:pt>
                <c:pt idx="3138">
                  <c:v>1080.3946358816961</c:v>
                </c:pt>
                <c:pt idx="3139">
                  <c:v>1077.4455217633929</c:v>
                </c:pt>
                <c:pt idx="3140">
                  <c:v>1074.677978515625</c:v>
                </c:pt>
                <c:pt idx="3141">
                  <c:v>1075.5755964006701</c:v>
                </c:pt>
                <c:pt idx="3142">
                  <c:v>1075.9872000558039</c:v>
                </c:pt>
                <c:pt idx="3143">
                  <c:v>1078.1487688337049</c:v>
                </c:pt>
                <c:pt idx="3144">
                  <c:v>1081.2825230189731</c:v>
                </c:pt>
                <c:pt idx="3145">
                  <c:v>1088.1084333147321</c:v>
                </c:pt>
                <c:pt idx="3146">
                  <c:v>1090.6158796037951</c:v>
                </c:pt>
                <c:pt idx="3147">
                  <c:v>1093.2234235491071</c:v>
                </c:pt>
                <c:pt idx="3148">
                  <c:v>1094.8042515345981</c:v>
                </c:pt>
                <c:pt idx="3149">
                  <c:v>1095.4547991071429</c:v>
                </c:pt>
                <c:pt idx="3150">
                  <c:v>1092.5482526506701</c:v>
                </c:pt>
                <c:pt idx="3151">
                  <c:v>1084.8730643136159</c:v>
                </c:pt>
                <c:pt idx="3152">
                  <c:v>1077.838065011161</c:v>
                </c:pt>
                <c:pt idx="3153">
                  <c:v>1073.4253452845981</c:v>
                </c:pt>
                <c:pt idx="3154">
                  <c:v>1065.6786934988841</c:v>
                </c:pt>
                <c:pt idx="3155">
                  <c:v>1056.9117257254461</c:v>
                </c:pt>
                <c:pt idx="3156">
                  <c:v>1042.0390189034599</c:v>
                </c:pt>
                <c:pt idx="3157">
                  <c:v>1029.3954642159599</c:v>
                </c:pt>
                <c:pt idx="3158">
                  <c:v>1016.209272112165</c:v>
                </c:pt>
                <c:pt idx="3159">
                  <c:v>1003.331752232143</c:v>
                </c:pt>
                <c:pt idx="3160">
                  <c:v>994.17162214006692</c:v>
                </c:pt>
                <c:pt idx="3161">
                  <c:v>985.08292933872769</c:v>
                </c:pt>
                <c:pt idx="3162">
                  <c:v>974.80820138113836</c:v>
                </c:pt>
                <c:pt idx="3163">
                  <c:v>972.40688650948664</c:v>
                </c:pt>
                <c:pt idx="3164">
                  <c:v>971.07787214006692</c:v>
                </c:pt>
                <c:pt idx="3165">
                  <c:v>974.66526576450894</c:v>
                </c:pt>
                <c:pt idx="3166">
                  <c:v>979.02926199776789</c:v>
                </c:pt>
                <c:pt idx="3167">
                  <c:v>986.22674560546875</c:v>
                </c:pt>
                <c:pt idx="3168">
                  <c:v>995.67610386439731</c:v>
                </c:pt>
                <c:pt idx="3169">
                  <c:v>1004.433358328683</c:v>
                </c:pt>
                <c:pt idx="3170">
                  <c:v>1013.736537388393</c:v>
                </c:pt>
                <c:pt idx="3171">
                  <c:v>1022.084333147321</c:v>
                </c:pt>
                <c:pt idx="3172">
                  <c:v>1026.3411167689731</c:v>
                </c:pt>
                <c:pt idx="3173">
                  <c:v>1026.181893484933</c:v>
                </c:pt>
                <c:pt idx="3174">
                  <c:v>1018.51322719029</c:v>
                </c:pt>
                <c:pt idx="3175">
                  <c:v>1010.1913888113839</c:v>
                </c:pt>
                <c:pt idx="3176">
                  <c:v>1006.0255824497769</c:v>
                </c:pt>
                <c:pt idx="3177">
                  <c:v>1000.7744663783481</c:v>
                </c:pt>
                <c:pt idx="3178">
                  <c:v>997.18386404854914</c:v>
                </c:pt>
                <c:pt idx="3179">
                  <c:v>995.78334263392856</c:v>
                </c:pt>
                <c:pt idx="3180">
                  <c:v>997.18708147321433</c:v>
                </c:pt>
                <c:pt idx="3181">
                  <c:v>1002.187953404018</c:v>
                </c:pt>
                <c:pt idx="3182">
                  <c:v>1010.513052804129</c:v>
                </c:pt>
                <c:pt idx="3183">
                  <c:v>1016.566763741629</c:v>
                </c:pt>
                <c:pt idx="3184">
                  <c:v>1025.92835344587</c:v>
                </c:pt>
                <c:pt idx="3185">
                  <c:v>1032.7781284877231</c:v>
                </c:pt>
                <c:pt idx="3186">
                  <c:v>1039.7579171316961</c:v>
                </c:pt>
                <c:pt idx="3187">
                  <c:v>1044.9895193917409</c:v>
                </c:pt>
                <c:pt idx="3188">
                  <c:v>1047.186157226562</c:v>
                </c:pt>
                <c:pt idx="3189">
                  <c:v>1049.8344203404019</c:v>
                </c:pt>
                <c:pt idx="3190">
                  <c:v>1051.4266531808039</c:v>
                </c:pt>
                <c:pt idx="3191">
                  <c:v>1052.2325788225451</c:v>
                </c:pt>
                <c:pt idx="3192">
                  <c:v>1055.608764648438</c:v>
                </c:pt>
                <c:pt idx="3193">
                  <c:v>1059.095389229911</c:v>
                </c:pt>
                <c:pt idx="3194">
                  <c:v>1064.3042340959821</c:v>
                </c:pt>
                <c:pt idx="3195">
                  <c:v>1069.919259207589</c:v>
                </c:pt>
                <c:pt idx="3196">
                  <c:v>1070.6341727120539</c:v>
                </c:pt>
                <c:pt idx="3197">
                  <c:v>1068.5545305524549</c:v>
                </c:pt>
                <c:pt idx="3198">
                  <c:v>1065.4350062779019</c:v>
                </c:pt>
                <c:pt idx="3199">
                  <c:v>1062.1725725446429</c:v>
                </c:pt>
                <c:pt idx="3200">
                  <c:v>1059.771240234375</c:v>
                </c:pt>
                <c:pt idx="3201">
                  <c:v>1058.218017578125</c:v>
                </c:pt>
                <c:pt idx="3202">
                  <c:v>1049.756461007255</c:v>
                </c:pt>
                <c:pt idx="3203">
                  <c:v>1044.827069963728</c:v>
                </c:pt>
                <c:pt idx="3204">
                  <c:v>1044.654846191406</c:v>
                </c:pt>
                <c:pt idx="3205">
                  <c:v>1044.0959908621651</c:v>
                </c:pt>
                <c:pt idx="3206">
                  <c:v>1042.5135236467629</c:v>
                </c:pt>
                <c:pt idx="3207">
                  <c:v>1039.97571672712</c:v>
                </c:pt>
                <c:pt idx="3208">
                  <c:v>1037.956481933594</c:v>
                </c:pt>
                <c:pt idx="3209">
                  <c:v>1042.8737269810269</c:v>
                </c:pt>
                <c:pt idx="3210">
                  <c:v>1049.4480329241071</c:v>
                </c:pt>
                <c:pt idx="3211">
                  <c:v>1055.0224434988841</c:v>
                </c:pt>
                <c:pt idx="3212">
                  <c:v>1057.911446707589</c:v>
                </c:pt>
                <c:pt idx="3213">
                  <c:v>1054.3474382672989</c:v>
                </c:pt>
                <c:pt idx="3214">
                  <c:v>1047.116394042969</c:v>
                </c:pt>
                <c:pt idx="3215">
                  <c:v>1040.6608712332591</c:v>
                </c:pt>
                <c:pt idx="3216">
                  <c:v>1035.068908691406</c:v>
                </c:pt>
                <c:pt idx="3217">
                  <c:v>1027.753112792969</c:v>
                </c:pt>
                <c:pt idx="3218">
                  <c:v>1020.375409807478</c:v>
                </c:pt>
                <c:pt idx="3219">
                  <c:v>1016.337881905692</c:v>
                </c:pt>
                <c:pt idx="3220">
                  <c:v>1022.040649414062</c:v>
                </c:pt>
                <c:pt idx="3221">
                  <c:v>1037.0339006696429</c:v>
                </c:pt>
                <c:pt idx="3222">
                  <c:v>1050.498910086495</c:v>
                </c:pt>
                <c:pt idx="3223">
                  <c:v>1061.8196672712049</c:v>
                </c:pt>
                <c:pt idx="3224">
                  <c:v>1073.091552734375</c:v>
                </c:pt>
                <c:pt idx="3225">
                  <c:v>1086.331612723214</c:v>
                </c:pt>
                <c:pt idx="3226">
                  <c:v>1095.257202148438</c:v>
                </c:pt>
                <c:pt idx="3227">
                  <c:v>1107.3078787667409</c:v>
                </c:pt>
                <c:pt idx="3228">
                  <c:v>1111.7006487165179</c:v>
                </c:pt>
                <c:pt idx="3229">
                  <c:v>1111.5213971819201</c:v>
                </c:pt>
                <c:pt idx="3230">
                  <c:v>1116.4452776227679</c:v>
                </c:pt>
                <c:pt idx="3231">
                  <c:v>1121.4083426339289</c:v>
                </c:pt>
                <c:pt idx="3232">
                  <c:v>1122.6141008649549</c:v>
                </c:pt>
                <c:pt idx="3233">
                  <c:v>1127.2838309151789</c:v>
                </c:pt>
                <c:pt idx="3234">
                  <c:v>1127.234933035714</c:v>
                </c:pt>
                <c:pt idx="3235">
                  <c:v>1129.1054513113841</c:v>
                </c:pt>
                <c:pt idx="3236">
                  <c:v>1133.0810895647321</c:v>
                </c:pt>
                <c:pt idx="3237">
                  <c:v>1134.2542375837049</c:v>
                </c:pt>
                <c:pt idx="3238">
                  <c:v>1135.710815429688</c:v>
                </c:pt>
                <c:pt idx="3239">
                  <c:v>1139.197631835938</c:v>
                </c:pt>
                <c:pt idx="3240">
                  <c:v>1143.284005301339</c:v>
                </c:pt>
                <c:pt idx="3241">
                  <c:v>1147.588745117188</c:v>
                </c:pt>
                <c:pt idx="3242">
                  <c:v>1147.8657575334821</c:v>
                </c:pt>
                <c:pt idx="3243">
                  <c:v>1151.0201590401789</c:v>
                </c:pt>
                <c:pt idx="3244">
                  <c:v>1152.7114606584821</c:v>
                </c:pt>
                <c:pt idx="3245">
                  <c:v>1150.6128801618299</c:v>
                </c:pt>
                <c:pt idx="3246">
                  <c:v>1148.4588448660711</c:v>
                </c:pt>
                <c:pt idx="3247">
                  <c:v>1144.333321707589</c:v>
                </c:pt>
                <c:pt idx="3248">
                  <c:v>1137.3499581473211</c:v>
                </c:pt>
                <c:pt idx="3249">
                  <c:v>1132.7160295758929</c:v>
                </c:pt>
                <c:pt idx="3250">
                  <c:v>1125.6218784877231</c:v>
                </c:pt>
                <c:pt idx="3251">
                  <c:v>1119.378173828125</c:v>
                </c:pt>
                <c:pt idx="3252">
                  <c:v>1117.0710274832591</c:v>
                </c:pt>
                <c:pt idx="3253">
                  <c:v>1114.092599051339</c:v>
                </c:pt>
                <c:pt idx="3254">
                  <c:v>1111.019705636161</c:v>
                </c:pt>
                <c:pt idx="3255">
                  <c:v>1107.8489641462049</c:v>
                </c:pt>
                <c:pt idx="3256">
                  <c:v>1106.15771484375</c:v>
                </c:pt>
                <c:pt idx="3257">
                  <c:v>1105.375610351562</c:v>
                </c:pt>
                <c:pt idx="3258">
                  <c:v>1105.3169468470981</c:v>
                </c:pt>
                <c:pt idx="3259">
                  <c:v>1103.860281808036</c:v>
                </c:pt>
                <c:pt idx="3260">
                  <c:v>1102.4459577287951</c:v>
                </c:pt>
                <c:pt idx="3261">
                  <c:v>1099.9334368024549</c:v>
                </c:pt>
                <c:pt idx="3262">
                  <c:v>1094.5207170758929</c:v>
                </c:pt>
                <c:pt idx="3263">
                  <c:v>1088.8896658761159</c:v>
                </c:pt>
                <c:pt idx="3264">
                  <c:v>1082.942557198661</c:v>
                </c:pt>
                <c:pt idx="3265">
                  <c:v>1074.4764229910711</c:v>
                </c:pt>
                <c:pt idx="3266">
                  <c:v>1068.1708461216519</c:v>
                </c:pt>
                <c:pt idx="3267">
                  <c:v>1061.099539620536</c:v>
                </c:pt>
                <c:pt idx="3268">
                  <c:v>1056.8534633091519</c:v>
                </c:pt>
                <c:pt idx="3269">
                  <c:v>1055.7357526506701</c:v>
                </c:pt>
                <c:pt idx="3270">
                  <c:v>1055.442504882812</c:v>
                </c:pt>
                <c:pt idx="3271">
                  <c:v>1055.0416085379461</c:v>
                </c:pt>
                <c:pt idx="3272">
                  <c:v>1053.3471156529019</c:v>
                </c:pt>
                <c:pt idx="3273">
                  <c:v>1051.02685546875</c:v>
                </c:pt>
                <c:pt idx="3274">
                  <c:v>1052.7539585658481</c:v>
                </c:pt>
                <c:pt idx="3275">
                  <c:v>1052.8843296595981</c:v>
                </c:pt>
                <c:pt idx="3276">
                  <c:v>1053.4708600725451</c:v>
                </c:pt>
                <c:pt idx="3277">
                  <c:v>1055.562918526786</c:v>
                </c:pt>
                <c:pt idx="3278">
                  <c:v>1058.8151681082591</c:v>
                </c:pt>
                <c:pt idx="3279">
                  <c:v>1062.6799665178571</c:v>
                </c:pt>
                <c:pt idx="3280">
                  <c:v>1066.561157226562</c:v>
                </c:pt>
                <c:pt idx="3281">
                  <c:v>1068.0829554966519</c:v>
                </c:pt>
                <c:pt idx="3282">
                  <c:v>1070.3640659877231</c:v>
                </c:pt>
                <c:pt idx="3283">
                  <c:v>1077.4452601841519</c:v>
                </c:pt>
                <c:pt idx="3284">
                  <c:v>1084.803397042411</c:v>
                </c:pt>
                <c:pt idx="3285">
                  <c:v>1096.7726004464289</c:v>
                </c:pt>
                <c:pt idx="3286">
                  <c:v>1108.1585344587049</c:v>
                </c:pt>
                <c:pt idx="3287">
                  <c:v>1120.0136544363841</c:v>
                </c:pt>
                <c:pt idx="3288">
                  <c:v>1130.5099574497769</c:v>
                </c:pt>
                <c:pt idx="3289">
                  <c:v>1143.1569649832591</c:v>
                </c:pt>
                <c:pt idx="3290">
                  <c:v>1155.8952287946429</c:v>
                </c:pt>
                <c:pt idx="3291">
                  <c:v>1163.9051688058039</c:v>
                </c:pt>
                <c:pt idx="3292">
                  <c:v>1166.2938058035711</c:v>
                </c:pt>
                <c:pt idx="3293">
                  <c:v>1169.158203125</c:v>
                </c:pt>
                <c:pt idx="3294">
                  <c:v>1170.1521344866071</c:v>
                </c:pt>
                <c:pt idx="3295">
                  <c:v>1172.2311837332591</c:v>
                </c:pt>
                <c:pt idx="3296">
                  <c:v>1172.60595703125</c:v>
                </c:pt>
                <c:pt idx="3297">
                  <c:v>1171.2601492745539</c:v>
                </c:pt>
                <c:pt idx="3298">
                  <c:v>1178.9343610491071</c:v>
                </c:pt>
                <c:pt idx="3299">
                  <c:v>1181.69775390625</c:v>
                </c:pt>
                <c:pt idx="3300">
                  <c:v>1179.775146484375</c:v>
                </c:pt>
                <c:pt idx="3301">
                  <c:v>1177.1942313058039</c:v>
                </c:pt>
                <c:pt idx="3302">
                  <c:v>1172.86669921875</c:v>
                </c:pt>
                <c:pt idx="3303">
                  <c:v>1167.265502929688</c:v>
                </c:pt>
                <c:pt idx="3304">
                  <c:v>1160.348388671875</c:v>
                </c:pt>
                <c:pt idx="3305">
                  <c:v>1143.5437360491071</c:v>
                </c:pt>
                <c:pt idx="3306">
                  <c:v>1131.2439836774549</c:v>
                </c:pt>
                <c:pt idx="3307">
                  <c:v>1127.1567034040179</c:v>
                </c:pt>
                <c:pt idx="3308">
                  <c:v>1124.8974783761159</c:v>
                </c:pt>
                <c:pt idx="3309">
                  <c:v>1121.3782261439731</c:v>
                </c:pt>
                <c:pt idx="3310">
                  <c:v>1117.6415666852679</c:v>
                </c:pt>
                <c:pt idx="3311">
                  <c:v>1110.4911063058039</c:v>
                </c:pt>
                <c:pt idx="3312">
                  <c:v>1105.9867117745539</c:v>
                </c:pt>
                <c:pt idx="3313">
                  <c:v>1102.714669363839</c:v>
                </c:pt>
                <c:pt idx="3314">
                  <c:v>1096.2265101841519</c:v>
                </c:pt>
                <c:pt idx="3315">
                  <c:v>1090.7796979631701</c:v>
                </c:pt>
                <c:pt idx="3316">
                  <c:v>1088.624686104911</c:v>
                </c:pt>
                <c:pt idx="3317">
                  <c:v>1086.779418945312</c:v>
                </c:pt>
                <c:pt idx="3318">
                  <c:v>1086.4037562779019</c:v>
                </c:pt>
                <c:pt idx="3319">
                  <c:v>1086.7134660993299</c:v>
                </c:pt>
                <c:pt idx="3320">
                  <c:v>1085.5206124441961</c:v>
                </c:pt>
                <c:pt idx="3321">
                  <c:v>1092.2229527064731</c:v>
                </c:pt>
                <c:pt idx="3322">
                  <c:v>1099.6996023995539</c:v>
                </c:pt>
                <c:pt idx="3323">
                  <c:v>1104.0392892020091</c:v>
                </c:pt>
                <c:pt idx="3324">
                  <c:v>1109.2818429129461</c:v>
                </c:pt>
                <c:pt idx="3325">
                  <c:v>1112.0135672433039</c:v>
                </c:pt>
                <c:pt idx="3326">
                  <c:v>1115.1702532087049</c:v>
                </c:pt>
                <c:pt idx="3327">
                  <c:v>1120.205252511161</c:v>
                </c:pt>
                <c:pt idx="3328">
                  <c:v>1121.170724051339</c:v>
                </c:pt>
                <c:pt idx="3329">
                  <c:v>1119.1211286272321</c:v>
                </c:pt>
                <c:pt idx="3330">
                  <c:v>1122.531616210938</c:v>
                </c:pt>
                <c:pt idx="3331">
                  <c:v>1128.5571637834821</c:v>
                </c:pt>
                <c:pt idx="3332">
                  <c:v>1140.5050397600451</c:v>
                </c:pt>
                <c:pt idx="3333">
                  <c:v>1151.560424804688</c:v>
                </c:pt>
                <c:pt idx="3334">
                  <c:v>1156.8552071707591</c:v>
                </c:pt>
                <c:pt idx="3335">
                  <c:v>1159.6033586774549</c:v>
                </c:pt>
                <c:pt idx="3336">
                  <c:v>1163.1701311383929</c:v>
                </c:pt>
                <c:pt idx="3337">
                  <c:v>1164.3233468191961</c:v>
                </c:pt>
                <c:pt idx="3338">
                  <c:v>1160.5629010881701</c:v>
                </c:pt>
                <c:pt idx="3339">
                  <c:v>1155.1403634207591</c:v>
                </c:pt>
                <c:pt idx="3340">
                  <c:v>1152.9462367466519</c:v>
                </c:pt>
                <c:pt idx="3341">
                  <c:v>1154.3836321149549</c:v>
                </c:pt>
                <c:pt idx="3342">
                  <c:v>1155.6228376116071</c:v>
                </c:pt>
                <c:pt idx="3343">
                  <c:v>1156.9577985491071</c:v>
                </c:pt>
                <c:pt idx="3344">
                  <c:v>1157.6054861886159</c:v>
                </c:pt>
                <c:pt idx="3345">
                  <c:v>1159.0759626116071</c:v>
                </c:pt>
                <c:pt idx="3346">
                  <c:v>1157.750854492188</c:v>
                </c:pt>
                <c:pt idx="3347">
                  <c:v>1155.7385079520091</c:v>
                </c:pt>
                <c:pt idx="3348">
                  <c:v>1154.5621686662951</c:v>
                </c:pt>
                <c:pt idx="3349">
                  <c:v>1155.2725132533481</c:v>
                </c:pt>
                <c:pt idx="3350">
                  <c:v>1156.3827950613841</c:v>
                </c:pt>
                <c:pt idx="3351">
                  <c:v>1155.4641985212049</c:v>
                </c:pt>
                <c:pt idx="3352">
                  <c:v>1155.0280587332591</c:v>
                </c:pt>
                <c:pt idx="3353">
                  <c:v>1156.8256661551341</c:v>
                </c:pt>
                <c:pt idx="3354">
                  <c:v>1156.4918561662951</c:v>
                </c:pt>
                <c:pt idx="3355">
                  <c:v>1155.5137590680799</c:v>
                </c:pt>
                <c:pt idx="3356">
                  <c:v>1153.5807582310269</c:v>
                </c:pt>
                <c:pt idx="3357">
                  <c:v>1151.4361921037951</c:v>
                </c:pt>
                <c:pt idx="3358">
                  <c:v>1148.7199358258929</c:v>
                </c:pt>
                <c:pt idx="3359">
                  <c:v>1146.5224783761159</c:v>
                </c:pt>
                <c:pt idx="3360">
                  <c:v>1145.7129080636159</c:v>
                </c:pt>
                <c:pt idx="3361">
                  <c:v>1143.459298270089</c:v>
                </c:pt>
                <c:pt idx="3362">
                  <c:v>1142.7488316127231</c:v>
                </c:pt>
                <c:pt idx="3363">
                  <c:v>1141.8269217354909</c:v>
                </c:pt>
                <c:pt idx="3364">
                  <c:v>1139.0578090122769</c:v>
                </c:pt>
                <c:pt idx="3365">
                  <c:v>1141.1726422991071</c:v>
                </c:pt>
                <c:pt idx="3366">
                  <c:v>1143.3535679408481</c:v>
                </c:pt>
                <c:pt idx="3367">
                  <c:v>1143.5254080636159</c:v>
                </c:pt>
                <c:pt idx="3368">
                  <c:v>1147.0182059151789</c:v>
                </c:pt>
                <c:pt idx="3369">
                  <c:v>1149.5923723493299</c:v>
                </c:pt>
                <c:pt idx="3370">
                  <c:v>1151.4196428571429</c:v>
                </c:pt>
                <c:pt idx="3371">
                  <c:v>1154.0036969866071</c:v>
                </c:pt>
                <c:pt idx="3372">
                  <c:v>1156.4125802176341</c:v>
                </c:pt>
                <c:pt idx="3373">
                  <c:v>1157.3642578125</c:v>
                </c:pt>
                <c:pt idx="3374">
                  <c:v>1158.937133789062</c:v>
                </c:pt>
                <c:pt idx="3375">
                  <c:v>1156.861938476562</c:v>
                </c:pt>
                <c:pt idx="3376">
                  <c:v>1156.5942557198659</c:v>
                </c:pt>
                <c:pt idx="3377">
                  <c:v>1155.153564453125</c:v>
                </c:pt>
                <c:pt idx="3378">
                  <c:v>1151.346854073661</c:v>
                </c:pt>
                <c:pt idx="3379">
                  <c:v>1146.2943987165179</c:v>
                </c:pt>
                <c:pt idx="3380">
                  <c:v>1142.2431291852679</c:v>
                </c:pt>
                <c:pt idx="3381">
                  <c:v>1136.8800920758929</c:v>
                </c:pt>
                <c:pt idx="3382">
                  <c:v>1135.029610770089</c:v>
                </c:pt>
                <c:pt idx="3383">
                  <c:v>1132.3266252790179</c:v>
                </c:pt>
                <c:pt idx="3384">
                  <c:v>1131.1899065290179</c:v>
                </c:pt>
                <c:pt idx="3385">
                  <c:v>1135.4460274832591</c:v>
                </c:pt>
                <c:pt idx="3386">
                  <c:v>1142.038330078125</c:v>
                </c:pt>
                <c:pt idx="3387">
                  <c:v>1149.7244524274549</c:v>
                </c:pt>
                <c:pt idx="3388">
                  <c:v>1159.9549211774549</c:v>
                </c:pt>
                <c:pt idx="3389">
                  <c:v>1169.729370117188</c:v>
                </c:pt>
                <c:pt idx="3390">
                  <c:v>1178.4861014229909</c:v>
                </c:pt>
                <c:pt idx="3391">
                  <c:v>1186.7239815848211</c:v>
                </c:pt>
                <c:pt idx="3392">
                  <c:v>1192.5100272042409</c:v>
                </c:pt>
                <c:pt idx="3393">
                  <c:v>1194.5059116908481</c:v>
                </c:pt>
                <c:pt idx="3394">
                  <c:v>1195.0524030412951</c:v>
                </c:pt>
                <c:pt idx="3395">
                  <c:v>1192.498849051339</c:v>
                </c:pt>
                <c:pt idx="3396">
                  <c:v>1192.2863943917409</c:v>
                </c:pt>
                <c:pt idx="3397">
                  <c:v>1194.7132917131701</c:v>
                </c:pt>
                <c:pt idx="3398">
                  <c:v>1197.8355887276789</c:v>
                </c:pt>
                <c:pt idx="3399">
                  <c:v>1199.2919049944201</c:v>
                </c:pt>
                <c:pt idx="3400">
                  <c:v>1202.9200788225451</c:v>
                </c:pt>
                <c:pt idx="3401">
                  <c:v>1206.9094063895091</c:v>
                </c:pt>
                <c:pt idx="3402">
                  <c:v>1215.305594308036</c:v>
                </c:pt>
                <c:pt idx="3403">
                  <c:v>1223.6388811383929</c:v>
                </c:pt>
                <c:pt idx="3404">
                  <c:v>1231.5115269252231</c:v>
                </c:pt>
                <c:pt idx="3405">
                  <c:v>1238.9600481305799</c:v>
                </c:pt>
                <c:pt idx="3406">
                  <c:v>1245.9778355189731</c:v>
                </c:pt>
                <c:pt idx="3407">
                  <c:v>1254.7783028738841</c:v>
                </c:pt>
                <c:pt idx="3408">
                  <c:v>1261.0406668526789</c:v>
                </c:pt>
                <c:pt idx="3409">
                  <c:v>1263.6748570033481</c:v>
                </c:pt>
                <c:pt idx="3410">
                  <c:v>1266.1002546037951</c:v>
                </c:pt>
                <c:pt idx="3411">
                  <c:v>1264.2646309988841</c:v>
                </c:pt>
                <c:pt idx="3412">
                  <c:v>1262.0811070033481</c:v>
                </c:pt>
                <c:pt idx="3413">
                  <c:v>1259.7087227957591</c:v>
                </c:pt>
                <c:pt idx="3414">
                  <c:v>1254.519897460938</c:v>
                </c:pt>
                <c:pt idx="3415">
                  <c:v>1252.3099016462049</c:v>
                </c:pt>
                <c:pt idx="3416">
                  <c:v>1251.1667306082591</c:v>
                </c:pt>
                <c:pt idx="3417">
                  <c:v>1247.1376429966519</c:v>
                </c:pt>
                <c:pt idx="3418">
                  <c:v>1245.6797398158481</c:v>
                </c:pt>
                <c:pt idx="3419">
                  <c:v>1242.6777692522321</c:v>
                </c:pt>
                <c:pt idx="3420">
                  <c:v>1240.2954275948659</c:v>
                </c:pt>
                <c:pt idx="3421">
                  <c:v>1236.9356515066961</c:v>
                </c:pt>
                <c:pt idx="3422">
                  <c:v>1233.6951032366071</c:v>
                </c:pt>
                <c:pt idx="3423">
                  <c:v>1230.2160470145091</c:v>
                </c:pt>
                <c:pt idx="3424">
                  <c:v>1226.7336600167409</c:v>
                </c:pt>
                <c:pt idx="3425">
                  <c:v>1222.2241036551341</c:v>
                </c:pt>
                <c:pt idx="3426">
                  <c:v>1218.4699881417409</c:v>
                </c:pt>
                <c:pt idx="3427">
                  <c:v>1220.0670514787951</c:v>
                </c:pt>
                <c:pt idx="3428">
                  <c:v>1218.8874337332591</c:v>
                </c:pt>
                <c:pt idx="3429">
                  <c:v>1218.625610351562</c:v>
                </c:pt>
                <c:pt idx="3430">
                  <c:v>1213.473266601562</c:v>
                </c:pt>
                <c:pt idx="3431">
                  <c:v>1207.6614641462049</c:v>
                </c:pt>
                <c:pt idx="3432">
                  <c:v>1205.22607421875</c:v>
                </c:pt>
                <c:pt idx="3433">
                  <c:v>1203.489868164062</c:v>
                </c:pt>
                <c:pt idx="3434">
                  <c:v>1198.7086007254461</c:v>
                </c:pt>
                <c:pt idx="3435">
                  <c:v>1197.6185128348211</c:v>
                </c:pt>
                <c:pt idx="3436">
                  <c:v>1198.834594726562</c:v>
                </c:pt>
                <c:pt idx="3437">
                  <c:v>1204.9080636160711</c:v>
                </c:pt>
                <c:pt idx="3438">
                  <c:v>1209.8318045479909</c:v>
                </c:pt>
                <c:pt idx="3439">
                  <c:v>1212.9099993024549</c:v>
                </c:pt>
                <c:pt idx="3440">
                  <c:v>1221.2531563895091</c:v>
                </c:pt>
                <c:pt idx="3441">
                  <c:v>1225.0072370256701</c:v>
                </c:pt>
                <c:pt idx="3442">
                  <c:v>1227.3597760881701</c:v>
                </c:pt>
                <c:pt idx="3443">
                  <c:v>1226.8229806082591</c:v>
                </c:pt>
                <c:pt idx="3444">
                  <c:v>1227.3299386160711</c:v>
                </c:pt>
                <c:pt idx="3445">
                  <c:v>1231.9223807198659</c:v>
                </c:pt>
                <c:pt idx="3446">
                  <c:v>1237.717529296875</c:v>
                </c:pt>
                <c:pt idx="3447">
                  <c:v>1238.2344621930799</c:v>
                </c:pt>
                <c:pt idx="3448">
                  <c:v>1248.9037214006701</c:v>
                </c:pt>
                <c:pt idx="3449">
                  <c:v>1259.4602573939731</c:v>
                </c:pt>
                <c:pt idx="3450">
                  <c:v>1268.5854143415179</c:v>
                </c:pt>
                <c:pt idx="3451">
                  <c:v>1274.4832589285711</c:v>
                </c:pt>
                <c:pt idx="3452">
                  <c:v>1285.195556640625</c:v>
                </c:pt>
                <c:pt idx="3453">
                  <c:v>1296.7626953125</c:v>
                </c:pt>
                <c:pt idx="3454">
                  <c:v>1310.6260114397321</c:v>
                </c:pt>
                <c:pt idx="3455">
                  <c:v>1320.7451695033481</c:v>
                </c:pt>
                <c:pt idx="3456">
                  <c:v>1342.8316824776789</c:v>
                </c:pt>
                <c:pt idx="3457">
                  <c:v>1364.8993268694201</c:v>
                </c:pt>
                <c:pt idx="3458">
                  <c:v>1393.7941720145091</c:v>
                </c:pt>
                <c:pt idx="3459">
                  <c:v>1412.190255301339</c:v>
                </c:pt>
                <c:pt idx="3460">
                  <c:v>1433.2294747488841</c:v>
                </c:pt>
                <c:pt idx="3461">
                  <c:v>1449.274727957589</c:v>
                </c:pt>
                <c:pt idx="3462">
                  <c:v>1459.9060930524549</c:v>
                </c:pt>
                <c:pt idx="3463">
                  <c:v>1461.380737304688</c:v>
                </c:pt>
                <c:pt idx="3464">
                  <c:v>1464.8116629464289</c:v>
                </c:pt>
                <c:pt idx="3465">
                  <c:v>1460.0688999720981</c:v>
                </c:pt>
                <c:pt idx="3466">
                  <c:v>1451.8454241071429</c:v>
                </c:pt>
                <c:pt idx="3467">
                  <c:v>1435.65087890625</c:v>
                </c:pt>
                <c:pt idx="3468">
                  <c:v>1423.7839878627231</c:v>
                </c:pt>
                <c:pt idx="3469">
                  <c:v>1414.4412493024549</c:v>
                </c:pt>
                <c:pt idx="3470">
                  <c:v>1403.0625871930799</c:v>
                </c:pt>
                <c:pt idx="3471">
                  <c:v>1386.9975760323659</c:v>
                </c:pt>
                <c:pt idx="3472">
                  <c:v>1375.216971261161</c:v>
                </c:pt>
                <c:pt idx="3473">
                  <c:v>1370.9524448939731</c:v>
                </c:pt>
                <c:pt idx="3474">
                  <c:v>1368.8633858816961</c:v>
                </c:pt>
                <c:pt idx="3475">
                  <c:v>1366.9071742466519</c:v>
                </c:pt>
                <c:pt idx="3476">
                  <c:v>1371.5968366350451</c:v>
                </c:pt>
                <c:pt idx="3477">
                  <c:v>1377.103515625</c:v>
                </c:pt>
                <c:pt idx="3478">
                  <c:v>1387.9972970145091</c:v>
                </c:pt>
                <c:pt idx="3479">
                  <c:v>1395.0284249441961</c:v>
                </c:pt>
                <c:pt idx="3480">
                  <c:v>1402.2887311662951</c:v>
                </c:pt>
                <c:pt idx="3481">
                  <c:v>1409.691824776786</c:v>
                </c:pt>
                <c:pt idx="3482">
                  <c:v>1415.8660714285711</c:v>
                </c:pt>
                <c:pt idx="3483">
                  <c:v>1420.0874197823659</c:v>
                </c:pt>
                <c:pt idx="3484">
                  <c:v>1419.5958426339289</c:v>
                </c:pt>
                <c:pt idx="3485">
                  <c:v>1416.384155273438</c:v>
                </c:pt>
                <c:pt idx="3486">
                  <c:v>1414.540841238839</c:v>
                </c:pt>
                <c:pt idx="3487">
                  <c:v>1413.9928152901789</c:v>
                </c:pt>
                <c:pt idx="3488">
                  <c:v>1415.1286795479909</c:v>
                </c:pt>
                <c:pt idx="3489">
                  <c:v>1405.1050153459821</c:v>
                </c:pt>
                <c:pt idx="3490">
                  <c:v>1390.5611223493299</c:v>
                </c:pt>
                <c:pt idx="3491">
                  <c:v>1379.0628836495539</c:v>
                </c:pt>
                <c:pt idx="3492">
                  <c:v>1365.661551339286</c:v>
                </c:pt>
                <c:pt idx="3493">
                  <c:v>1354.1732875279019</c:v>
                </c:pt>
                <c:pt idx="3494">
                  <c:v>1342.9308210100451</c:v>
                </c:pt>
                <c:pt idx="3495">
                  <c:v>1329.9512590680799</c:v>
                </c:pt>
                <c:pt idx="3496">
                  <c:v>1326.2680315290179</c:v>
                </c:pt>
                <c:pt idx="3497">
                  <c:v>1321.701293945312</c:v>
                </c:pt>
                <c:pt idx="3498">
                  <c:v>1318.20068359375</c:v>
                </c:pt>
                <c:pt idx="3499">
                  <c:v>1319.662039620536</c:v>
                </c:pt>
                <c:pt idx="3500">
                  <c:v>1320.8676583426341</c:v>
                </c:pt>
                <c:pt idx="3501">
                  <c:v>1323.8434884207591</c:v>
                </c:pt>
                <c:pt idx="3502">
                  <c:v>1327.463692801339</c:v>
                </c:pt>
                <c:pt idx="3503">
                  <c:v>1332.7477852957591</c:v>
                </c:pt>
                <c:pt idx="3504">
                  <c:v>1342.0340750558039</c:v>
                </c:pt>
                <c:pt idx="3505">
                  <c:v>1350.888602120536</c:v>
                </c:pt>
                <c:pt idx="3506">
                  <c:v>1355.9502301897321</c:v>
                </c:pt>
                <c:pt idx="3507">
                  <c:v>1361.825561523438</c:v>
                </c:pt>
                <c:pt idx="3508">
                  <c:v>1368.767020089286</c:v>
                </c:pt>
                <c:pt idx="3509">
                  <c:v>1383.9120221819201</c:v>
                </c:pt>
                <c:pt idx="3510">
                  <c:v>1400.013602120536</c:v>
                </c:pt>
                <c:pt idx="3511">
                  <c:v>1415.2715192522321</c:v>
                </c:pt>
                <c:pt idx="3512">
                  <c:v>1429.6393519810269</c:v>
                </c:pt>
                <c:pt idx="3513">
                  <c:v>1445.2626429966519</c:v>
                </c:pt>
                <c:pt idx="3514">
                  <c:v>1462.104806082589</c:v>
                </c:pt>
                <c:pt idx="3515">
                  <c:v>1487.8978097098211</c:v>
                </c:pt>
                <c:pt idx="3516">
                  <c:v>1505.7928641183039</c:v>
                </c:pt>
                <c:pt idx="3517">
                  <c:v>1521.226806640625</c:v>
                </c:pt>
                <c:pt idx="3518">
                  <c:v>1539.9986746651789</c:v>
                </c:pt>
                <c:pt idx="3519">
                  <c:v>1564.7521100725451</c:v>
                </c:pt>
                <c:pt idx="3520">
                  <c:v>1584.2047816685269</c:v>
                </c:pt>
                <c:pt idx="3521">
                  <c:v>1606.8525739397321</c:v>
                </c:pt>
                <c:pt idx="3522">
                  <c:v>1613.3157784598211</c:v>
                </c:pt>
                <c:pt idx="3523">
                  <c:v>1618.1781180245539</c:v>
                </c:pt>
                <c:pt idx="3524">
                  <c:v>1624.495186941964</c:v>
                </c:pt>
                <c:pt idx="3525">
                  <c:v>1621.2203717912951</c:v>
                </c:pt>
                <c:pt idx="3526">
                  <c:v>1614.707345145089</c:v>
                </c:pt>
                <c:pt idx="3527">
                  <c:v>1617.1883719308039</c:v>
                </c:pt>
                <c:pt idx="3528">
                  <c:v>1611.81787109375</c:v>
                </c:pt>
                <c:pt idx="3529">
                  <c:v>1608.9748883928571</c:v>
                </c:pt>
                <c:pt idx="3530">
                  <c:v>1605.766531808036</c:v>
                </c:pt>
                <c:pt idx="3531">
                  <c:v>1605.8761683872769</c:v>
                </c:pt>
                <c:pt idx="3532">
                  <c:v>1610.721923828125</c:v>
                </c:pt>
                <c:pt idx="3533">
                  <c:v>1614.0830426897321</c:v>
                </c:pt>
                <c:pt idx="3534">
                  <c:v>1614.9299142020091</c:v>
                </c:pt>
                <c:pt idx="3535">
                  <c:v>1621.937813895089</c:v>
                </c:pt>
                <c:pt idx="3536">
                  <c:v>1625.388602120536</c:v>
                </c:pt>
                <c:pt idx="3537">
                  <c:v>1629.477120535714</c:v>
                </c:pt>
                <c:pt idx="3538">
                  <c:v>1637.5345110212049</c:v>
                </c:pt>
                <c:pt idx="3539">
                  <c:v>1643.6390206473211</c:v>
                </c:pt>
                <c:pt idx="3540">
                  <c:v>1644.3198765345981</c:v>
                </c:pt>
                <c:pt idx="3541">
                  <c:v>1645.7447684151789</c:v>
                </c:pt>
                <c:pt idx="3542">
                  <c:v>1642.9117257254461</c:v>
                </c:pt>
                <c:pt idx="3543">
                  <c:v>1643.0562046595981</c:v>
                </c:pt>
                <c:pt idx="3544">
                  <c:v>1642.9652971540179</c:v>
                </c:pt>
                <c:pt idx="3545">
                  <c:v>1637.2412632533481</c:v>
                </c:pt>
                <c:pt idx="3546">
                  <c:v>1629.6721714564731</c:v>
                </c:pt>
                <c:pt idx="3547">
                  <c:v>1628.2221505301341</c:v>
                </c:pt>
                <c:pt idx="3548">
                  <c:v>1626.6600167410711</c:v>
                </c:pt>
                <c:pt idx="3549">
                  <c:v>1627.26953125</c:v>
                </c:pt>
                <c:pt idx="3550">
                  <c:v>1628.42822265625</c:v>
                </c:pt>
                <c:pt idx="3551">
                  <c:v>1634.931815011161</c:v>
                </c:pt>
                <c:pt idx="3552">
                  <c:v>1645.628243582589</c:v>
                </c:pt>
                <c:pt idx="3553">
                  <c:v>1654.462646484375</c:v>
                </c:pt>
                <c:pt idx="3554">
                  <c:v>1669.7738909040179</c:v>
                </c:pt>
                <c:pt idx="3555">
                  <c:v>1682.2920968191961</c:v>
                </c:pt>
                <c:pt idx="3556">
                  <c:v>1692.6602957589289</c:v>
                </c:pt>
                <c:pt idx="3557">
                  <c:v>1702.405639648438</c:v>
                </c:pt>
                <c:pt idx="3558">
                  <c:v>1707.5428815569201</c:v>
                </c:pt>
                <c:pt idx="3559">
                  <c:v>1705.627319335938</c:v>
                </c:pt>
                <c:pt idx="3560">
                  <c:v>1709.8737444196429</c:v>
                </c:pt>
                <c:pt idx="3561">
                  <c:v>1711.4745047433039</c:v>
                </c:pt>
                <c:pt idx="3562">
                  <c:v>1715.3592878069201</c:v>
                </c:pt>
                <c:pt idx="3563">
                  <c:v>1717.797293526786</c:v>
                </c:pt>
                <c:pt idx="3564">
                  <c:v>1721.1863839285711</c:v>
                </c:pt>
                <c:pt idx="3565">
                  <c:v>1725.4729875837049</c:v>
                </c:pt>
                <c:pt idx="3566">
                  <c:v>1734.079711914062</c:v>
                </c:pt>
                <c:pt idx="3567">
                  <c:v>1740.3622872488841</c:v>
                </c:pt>
                <c:pt idx="3568">
                  <c:v>1744.153250558036</c:v>
                </c:pt>
                <c:pt idx="3569">
                  <c:v>1751.5141427176341</c:v>
                </c:pt>
                <c:pt idx="3570">
                  <c:v>1756.9125802176341</c:v>
                </c:pt>
                <c:pt idx="3571">
                  <c:v>1760.5763113839289</c:v>
                </c:pt>
                <c:pt idx="3572">
                  <c:v>1777.7964041573659</c:v>
                </c:pt>
                <c:pt idx="3573">
                  <c:v>1790.8303571428571</c:v>
                </c:pt>
                <c:pt idx="3574">
                  <c:v>1806.2286725725451</c:v>
                </c:pt>
                <c:pt idx="3575">
                  <c:v>1820.8165457589289</c:v>
                </c:pt>
                <c:pt idx="3576">
                  <c:v>1833.3058558872769</c:v>
                </c:pt>
                <c:pt idx="3577">
                  <c:v>1849.5521589006701</c:v>
                </c:pt>
                <c:pt idx="3578">
                  <c:v>1864.3265729631701</c:v>
                </c:pt>
                <c:pt idx="3579">
                  <c:v>1867.1025565011159</c:v>
                </c:pt>
                <c:pt idx="3580">
                  <c:v>1872.2386125837049</c:v>
                </c:pt>
                <c:pt idx="3581">
                  <c:v>1875.1759905133929</c:v>
                </c:pt>
                <c:pt idx="3582">
                  <c:v>1874.6793387276789</c:v>
                </c:pt>
                <c:pt idx="3583">
                  <c:v>1869.6525530133929</c:v>
                </c:pt>
                <c:pt idx="3584">
                  <c:v>1862.0687430245539</c:v>
                </c:pt>
                <c:pt idx="3585">
                  <c:v>1857.1291852678571</c:v>
                </c:pt>
                <c:pt idx="3586">
                  <c:v>1849.5587855747769</c:v>
                </c:pt>
                <c:pt idx="3587">
                  <c:v>1845.6460309709821</c:v>
                </c:pt>
                <c:pt idx="3588">
                  <c:v>1838.8541608537951</c:v>
                </c:pt>
                <c:pt idx="3589">
                  <c:v>1838.5790143694189</c:v>
                </c:pt>
                <c:pt idx="3590">
                  <c:v>1840.0353829520091</c:v>
                </c:pt>
                <c:pt idx="3591">
                  <c:v>1843.2031598772321</c:v>
                </c:pt>
                <c:pt idx="3592">
                  <c:v>1847.1493966238841</c:v>
                </c:pt>
                <c:pt idx="3593">
                  <c:v>1851.7332414899549</c:v>
                </c:pt>
                <c:pt idx="3594">
                  <c:v>1853.9614432198659</c:v>
                </c:pt>
                <c:pt idx="3595">
                  <c:v>1860.9076276506701</c:v>
                </c:pt>
                <c:pt idx="3596">
                  <c:v>1864.142508370536</c:v>
                </c:pt>
                <c:pt idx="3597">
                  <c:v>1868.5652378627231</c:v>
                </c:pt>
                <c:pt idx="3598">
                  <c:v>1874.6590924944201</c:v>
                </c:pt>
                <c:pt idx="3599">
                  <c:v>1879.4845319475451</c:v>
                </c:pt>
                <c:pt idx="3600">
                  <c:v>1885.2965436662951</c:v>
                </c:pt>
                <c:pt idx="3601">
                  <c:v>1890.9340471540179</c:v>
                </c:pt>
                <c:pt idx="3602">
                  <c:v>1896.6856515066961</c:v>
                </c:pt>
                <c:pt idx="3603">
                  <c:v>1903.0412248883929</c:v>
                </c:pt>
                <c:pt idx="3604">
                  <c:v>1911.1888078962049</c:v>
                </c:pt>
                <c:pt idx="3605">
                  <c:v>1919.1417061941961</c:v>
                </c:pt>
                <c:pt idx="3606">
                  <c:v>1928.8664376395091</c:v>
                </c:pt>
                <c:pt idx="3607">
                  <c:v>1937.0206473214289</c:v>
                </c:pt>
                <c:pt idx="3608">
                  <c:v>1939.4098597935269</c:v>
                </c:pt>
                <c:pt idx="3609">
                  <c:v>1946.9131208147321</c:v>
                </c:pt>
                <c:pt idx="3610">
                  <c:v>1950.718436104911</c:v>
                </c:pt>
                <c:pt idx="3611">
                  <c:v>1951.537231445312</c:v>
                </c:pt>
                <c:pt idx="3612">
                  <c:v>1952.590942382812</c:v>
                </c:pt>
                <c:pt idx="3613">
                  <c:v>1952.369454520089</c:v>
                </c:pt>
                <c:pt idx="3614">
                  <c:v>1948.0541469029019</c:v>
                </c:pt>
                <c:pt idx="3615">
                  <c:v>1946.852852957589</c:v>
                </c:pt>
                <c:pt idx="3616">
                  <c:v>1942.356270926339</c:v>
                </c:pt>
                <c:pt idx="3617">
                  <c:v>1941.6716657366071</c:v>
                </c:pt>
                <c:pt idx="3618">
                  <c:v>1941.0609305245539</c:v>
                </c:pt>
                <c:pt idx="3619">
                  <c:v>1940.799142020089</c:v>
                </c:pt>
                <c:pt idx="3620">
                  <c:v>1943.8058558872769</c:v>
                </c:pt>
                <c:pt idx="3621">
                  <c:v>1964.2350725446429</c:v>
                </c:pt>
                <c:pt idx="3622">
                  <c:v>1982.9260428292409</c:v>
                </c:pt>
                <c:pt idx="3623">
                  <c:v>1993.2278703962049</c:v>
                </c:pt>
                <c:pt idx="3624">
                  <c:v>2008.6236223493299</c:v>
                </c:pt>
                <c:pt idx="3625">
                  <c:v>2023.7844587053571</c:v>
                </c:pt>
                <c:pt idx="3626">
                  <c:v>2047.6298479352679</c:v>
                </c:pt>
                <c:pt idx="3627">
                  <c:v>2055.643171037947</c:v>
                </c:pt>
                <c:pt idx="3628">
                  <c:v>2037.7038748604909</c:v>
                </c:pt>
                <c:pt idx="3629">
                  <c:v>2026.8919328962049</c:v>
                </c:pt>
                <c:pt idx="3630">
                  <c:v>2018.2209821428571</c:v>
                </c:pt>
                <c:pt idx="3631">
                  <c:v>2005.1943708147321</c:v>
                </c:pt>
                <c:pt idx="3632">
                  <c:v>1986.3892473493299</c:v>
                </c:pt>
                <c:pt idx="3633">
                  <c:v>1949.396414620536</c:v>
                </c:pt>
                <c:pt idx="3634">
                  <c:v>1916.5712890625</c:v>
                </c:pt>
                <c:pt idx="3635">
                  <c:v>1901.0949358258929</c:v>
                </c:pt>
                <c:pt idx="3636">
                  <c:v>1882.2563127790179</c:v>
                </c:pt>
                <c:pt idx="3637">
                  <c:v>1862.3706403459821</c:v>
                </c:pt>
                <c:pt idx="3638">
                  <c:v>1838.3978620256689</c:v>
                </c:pt>
                <c:pt idx="3639">
                  <c:v>1819.5256522042409</c:v>
                </c:pt>
                <c:pt idx="3640">
                  <c:v>1801.7519182477679</c:v>
                </c:pt>
                <c:pt idx="3641">
                  <c:v>1792.9055524553571</c:v>
                </c:pt>
                <c:pt idx="3642">
                  <c:v>1780.4766496930799</c:v>
                </c:pt>
                <c:pt idx="3643">
                  <c:v>1759.0795724051341</c:v>
                </c:pt>
                <c:pt idx="3644">
                  <c:v>1751.7697579520091</c:v>
                </c:pt>
                <c:pt idx="3645">
                  <c:v>1749.8356759207591</c:v>
                </c:pt>
                <c:pt idx="3646">
                  <c:v>1755.1017020089289</c:v>
                </c:pt>
                <c:pt idx="3647">
                  <c:v>1767.489920479911</c:v>
                </c:pt>
                <c:pt idx="3648">
                  <c:v>1776.2262834821429</c:v>
                </c:pt>
                <c:pt idx="3649">
                  <c:v>1781.3174351283481</c:v>
                </c:pt>
                <c:pt idx="3650">
                  <c:v>1799.2878243582591</c:v>
                </c:pt>
                <c:pt idx="3651">
                  <c:v>1808.8581368582591</c:v>
                </c:pt>
                <c:pt idx="3652">
                  <c:v>1810.795043945312</c:v>
                </c:pt>
                <c:pt idx="3653">
                  <c:v>1807.6609933035711</c:v>
                </c:pt>
                <c:pt idx="3654">
                  <c:v>1807.5534144810269</c:v>
                </c:pt>
                <c:pt idx="3655">
                  <c:v>1803.141531808036</c:v>
                </c:pt>
                <c:pt idx="3656">
                  <c:v>1800.720336914062</c:v>
                </c:pt>
                <c:pt idx="3657">
                  <c:v>1794.5194789341519</c:v>
                </c:pt>
                <c:pt idx="3658">
                  <c:v>1789.179513113839</c:v>
                </c:pt>
                <c:pt idx="3659">
                  <c:v>1785.016479492188</c:v>
                </c:pt>
                <c:pt idx="3660">
                  <c:v>1771.1822160993299</c:v>
                </c:pt>
                <c:pt idx="3661">
                  <c:v>1754.71826171875</c:v>
                </c:pt>
                <c:pt idx="3662">
                  <c:v>1750.0709402901789</c:v>
                </c:pt>
                <c:pt idx="3663">
                  <c:v>1752.4114118303571</c:v>
                </c:pt>
                <c:pt idx="3664">
                  <c:v>1765.499145507812</c:v>
                </c:pt>
                <c:pt idx="3665">
                  <c:v>1773.3141043526789</c:v>
                </c:pt>
                <c:pt idx="3666">
                  <c:v>1785.4199393136159</c:v>
                </c:pt>
                <c:pt idx="3667">
                  <c:v>1808.3402971540179</c:v>
                </c:pt>
                <c:pt idx="3668">
                  <c:v>1835.013497488839</c:v>
                </c:pt>
                <c:pt idx="3669">
                  <c:v>1856.6224190848211</c:v>
                </c:pt>
                <c:pt idx="3670">
                  <c:v>1870.402901785714</c:v>
                </c:pt>
                <c:pt idx="3671">
                  <c:v>1871.9228690011159</c:v>
                </c:pt>
                <c:pt idx="3672">
                  <c:v>1873.9741559709821</c:v>
                </c:pt>
                <c:pt idx="3673">
                  <c:v>1878.2448381696429</c:v>
                </c:pt>
                <c:pt idx="3674">
                  <c:v>1882.8719308035711</c:v>
                </c:pt>
                <c:pt idx="3675">
                  <c:v>1879.0720389229909</c:v>
                </c:pt>
                <c:pt idx="3676">
                  <c:v>1876.7853480747769</c:v>
                </c:pt>
                <c:pt idx="3677">
                  <c:v>1877.000558035714</c:v>
                </c:pt>
                <c:pt idx="3678">
                  <c:v>1876.011893136161</c:v>
                </c:pt>
                <c:pt idx="3679">
                  <c:v>1875.0232107979909</c:v>
                </c:pt>
                <c:pt idx="3680">
                  <c:v>1868.8424944196429</c:v>
                </c:pt>
                <c:pt idx="3681">
                  <c:v>1852.5669119698659</c:v>
                </c:pt>
                <c:pt idx="3682">
                  <c:v>1843.9448765345981</c:v>
                </c:pt>
                <c:pt idx="3683">
                  <c:v>1830.420043945312</c:v>
                </c:pt>
                <c:pt idx="3684">
                  <c:v>1818.9396623883929</c:v>
                </c:pt>
                <c:pt idx="3685">
                  <c:v>1806.5917794363841</c:v>
                </c:pt>
                <c:pt idx="3686">
                  <c:v>1796.4497942243299</c:v>
                </c:pt>
                <c:pt idx="3687">
                  <c:v>1789.5561697823659</c:v>
                </c:pt>
                <c:pt idx="3688">
                  <c:v>1793.2551792689731</c:v>
                </c:pt>
                <c:pt idx="3689">
                  <c:v>1790.7600272042409</c:v>
                </c:pt>
                <c:pt idx="3690">
                  <c:v>1789.098807198661</c:v>
                </c:pt>
                <c:pt idx="3691">
                  <c:v>1787.6124965122769</c:v>
                </c:pt>
                <c:pt idx="3692">
                  <c:v>1787.2762276785711</c:v>
                </c:pt>
                <c:pt idx="3693">
                  <c:v>1786.4557233537951</c:v>
                </c:pt>
                <c:pt idx="3694">
                  <c:v>1784.5390101841519</c:v>
                </c:pt>
                <c:pt idx="3695">
                  <c:v>1773.6774030412951</c:v>
                </c:pt>
                <c:pt idx="3696">
                  <c:v>1762.0154680524549</c:v>
                </c:pt>
                <c:pt idx="3697">
                  <c:v>1760.7981828962049</c:v>
                </c:pt>
                <c:pt idx="3698">
                  <c:v>1757.0655691964289</c:v>
                </c:pt>
                <c:pt idx="3699">
                  <c:v>1757.7125418526789</c:v>
                </c:pt>
                <c:pt idx="3700">
                  <c:v>1760.1033063616071</c:v>
                </c:pt>
                <c:pt idx="3701">
                  <c:v>1763.3639613560269</c:v>
                </c:pt>
                <c:pt idx="3702">
                  <c:v>1771.8954206194201</c:v>
                </c:pt>
                <c:pt idx="3703">
                  <c:v>1780.822823660714</c:v>
                </c:pt>
                <c:pt idx="3704">
                  <c:v>1785.9107491629461</c:v>
                </c:pt>
                <c:pt idx="3705">
                  <c:v>1793.277413504464</c:v>
                </c:pt>
                <c:pt idx="3706">
                  <c:v>1801.459647042411</c:v>
                </c:pt>
                <c:pt idx="3707">
                  <c:v>1812.526489257812</c:v>
                </c:pt>
                <c:pt idx="3708">
                  <c:v>1822.3262765066961</c:v>
                </c:pt>
                <c:pt idx="3709">
                  <c:v>1837.4505266462049</c:v>
                </c:pt>
                <c:pt idx="3710">
                  <c:v>1858.2565394810269</c:v>
                </c:pt>
                <c:pt idx="3711">
                  <c:v>1878.300903320312</c:v>
                </c:pt>
                <c:pt idx="3712">
                  <c:v>1894.9821254185269</c:v>
                </c:pt>
                <c:pt idx="3713">
                  <c:v>1911.130859375</c:v>
                </c:pt>
                <c:pt idx="3714">
                  <c:v>1924.6308070591519</c:v>
                </c:pt>
                <c:pt idx="3715">
                  <c:v>1935.41455078125</c:v>
                </c:pt>
                <c:pt idx="3716">
                  <c:v>1942.3970598493299</c:v>
                </c:pt>
                <c:pt idx="3717">
                  <c:v>1945.315359933036</c:v>
                </c:pt>
                <c:pt idx="3718">
                  <c:v>1944.5537632533481</c:v>
                </c:pt>
                <c:pt idx="3719">
                  <c:v>1942.5519496372769</c:v>
                </c:pt>
                <c:pt idx="3720">
                  <c:v>1928.4656110491071</c:v>
                </c:pt>
                <c:pt idx="3721">
                  <c:v>1904.4582170758929</c:v>
                </c:pt>
                <c:pt idx="3722">
                  <c:v>1884.6902029854909</c:v>
                </c:pt>
                <c:pt idx="3723">
                  <c:v>1864.2414376395091</c:v>
                </c:pt>
                <c:pt idx="3724">
                  <c:v>1847.2637241908481</c:v>
                </c:pt>
                <c:pt idx="3725">
                  <c:v>1839.2499825613841</c:v>
                </c:pt>
                <c:pt idx="3726">
                  <c:v>1840.4631696428571</c:v>
                </c:pt>
                <c:pt idx="3727">
                  <c:v>1852.2983747209821</c:v>
                </c:pt>
                <c:pt idx="3728">
                  <c:v>1862.9001988002231</c:v>
                </c:pt>
                <c:pt idx="3729">
                  <c:v>1873.7716238839289</c:v>
                </c:pt>
                <c:pt idx="3730">
                  <c:v>1883.7331717354909</c:v>
                </c:pt>
                <c:pt idx="3731">
                  <c:v>1893.7014334542409</c:v>
                </c:pt>
                <c:pt idx="3732">
                  <c:v>1897.4960065569201</c:v>
                </c:pt>
                <c:pt idx="3733">
                  <c:v>1895.3392682756701</c:v>
                </c:pt>
                <c:pt idx="3734">
                  <c:v>1889.502563476562</c:v>
                </c:pt>
                <c:pt idx="3735">
                  <c:v>1893.411690848214</c:v>
                </c:pt>
                <c:pt idx="3736">
                  <c:v>1894.0991734095981</c:v>
                </c:pt>
                <c:pt idx="3737">
                  <c:v>1894.004813058036</c:v>
                </c:pt>
                <c:pt idx="3738">
                  <c:v>1899.4438650948659</c:v>
                </c:pt>
                <c:pt idx="3739">
                  <c:v>1900.724434988839</c:v>
                </c:pt>
                <c:pt idx="3740">
                  <c:v>1900.737915039062</c:v>
                </c:pt>
                <c:pt idx="3741">
                  <c:v>1900.7715890066961</c:v>
                </c:pt>
                <c:pt idx="3742">
                  <c:v>1899.85498046875</c:v>
                </c:pt>
                <c:pt idx="3743">
                  <c:v>1897.664498465401</c:v>
                </c:pt>
                <c:pt idx="3744">
                  <c:v>1897.0242047991071</c:v>
                </c:pt>
                <c:pt idx="3745">
                  <c:v>1887.3120989118299</c:v>
                </c:pt>
                <c:pt idx="3746">
                  <c:v>1884.2791573660711</c:v>
                </c:pt>
                <c:pt idx="3747">
                  <c:v>1885.4721156529019</c:v>
                </c:pt>
                <c:pt idx="3748">
                  <c:v>1894.1328473772321</c:v>
                </c:pt>
                <c:pt idx="3749">
                  <c:v>1904.0606515066961</c:v>
                </c:pt>
                <c:pt idx="3750">
                  <c:v>1908.1382707868299</c:v>
                </c:pt>
                <c:pt idx="3751">
                  <c:v>1916.9876883370539</c:v>
                </c:pt>
                <c:pt idx="3752">
                  <c:v>1930.8515973772321</c:v>
                </c:pt>
                <c:pt idx="3753">
                  <c:v>1943.1451241629461</c:v>
                </c:pt>
                <c:pt idx="3754">
                  <c:v>1944.304373604911</c:v>
                </c:pt>
                <c:pt idx="3755">
                  <c:v>1936.243477957589</c:v>
                </c:pt>
                <c:pt idx="3756">
                  <c:v>1927.508614676339</c:v>
                </c:pt>
                <c:pt idx="3757">
                  <c:v>1940.8266078404019</c:v>
                </c:pt>
                <c:pt idx="3758">
                  <c:v>1952.0822405133929</c:v>
                </c:pt>
                <c:pt idx="3759">
                  <c:v>1962.7716413225451</c:v>
                </c:pt>
                <c:pt idx="3760">
                  <c:v>1972.20068359375</c:v>
                </c:pt>
                <c:pt idx="3761">
                  <c:v>1987.6753976004461</c:v>
                </c:pt>
                <c:pt idx="3762">
                  <c:v>2009.775460379464</c:v>
                </c:pt>
                <c:pt idx="3763">
                  <c:v>2034.106375558036</c:v>
                </c:pt>
                <c:pt idx="3764">
                  <c:v>2050.9897635323659</c:v>
                </c:pt>
                <c:pt idx="3765">
                  <c:v>2068.3179582868302</c:v>
                </c:pt>
                <c:pt idx="3766">
                  <c:v>2077.1269705636159</c:v>
                </c:pt>
                <c:pt idx="3767">
                  <c:v>2073.1572265625</c:v>
                </c:pt>
                <c:pt idx="3768">
                  <c:v>2073.5347028459819</c:v>
                </c:pt>
                <c:pt idx="3769">
                  <c:v>2069.2886090959819</c:v>
                </c:pt>
                <c:pt idx="3770">
                  <c:v>2063.6069161551341</c:v>
                </c:pt>
                <c:pt idx="3771">
                  <c:v>2054.7102573939728</c:v>
                </c:pt>
                <c:pt idx="3772">
                  <c:v>2037.9212297712049</c:v>
                </c:pt>
                <c:pt idx="3773">
                  <c:v>2026.2410191127231</c:v>
                </c:pt>
                <c:pt idx="3774">
                  <c:v>2020.8962751116071</c:v>
                </c:pt>
                <c:pt idx="3775">
                  <c:v>2012.4781319754461</c:v>
                </c:pt>
                <c:pt idx="3776">
                  <c:v>2006.6548374720981</c:v>
                </c:pt>
                <c:pt idx="3777">
                  <c:v>1998.91748046875</c:v>
                </c:pt>
                <c:pt idx="3778">
                  <c:v>1995.062255859375</c:v>
                </c:pt>
                <c:pt idx="3779">
                  <c:v>1991.550711495536</c:v>
                </c:pt>
                <c:pt idx="3780">
                  <c:v>1985.2152971540179</c:v>
                </c:pt>
                <c:pt idx="3781">
                  <c:v>1980.0525774274549</c:v>
                </c:pt>
                <c:pt idx="3782">
                  <c:v>1973.663208007812</c:v>
                </c:pt>
                <c:pt idx="3783">
                  <c:v>1966.438058035714</c:v>
                </c:pt>
                <c:pt idx="3784">
                  <c:v>1963.512939453125</c:v>
                </c:pt>
                <c:pt idx="3785">
                  <c:v>1958.6063581194201</c:v>
                </c:pt>
                <c:pt idx="3786">
                  <c:v>1963.533272879464</c:v>
                </c:pt>
                <c:pt idx="3787">
                  <c:v>1979.0080217633929</c:v>
                </c:pt>
                <c:pt idx="3788">
                  <c:v>2004.383666992188</c:v>
                </c:pt>
                <c:pt idx="3789">
                  <c:v>2024.9762137276789</c:v>
                </c:pt>
                <c:pt idx="3790">
                  <c:v>2042.294852120536</c:v>
                </c:pt>
                <c:pt idx="3791">
                  <c:v>2059.2329450334819</c:v>
                </c:pt>
                <c:pt idx="3792">
                  <c:v>2078.3752267020091</c:v>
                </c:pt>
                <c:pt idx="3793">
                  <c:v>2095.188581194197</c:v>
                </c:pt>
                <c:pt idx="3794">
                  <c:v>2106.3290318080358</c:v>
                </c:pt>
                <c:pt idx="3795">
                  <c:v>2110.3784877232142</c:v>
                </c:pt>
                <c:pt idx="3796">
                  <c:v>2120.080915178572</c:v>
                </c:pt>
                <c:pt idx="3797">
                  <c:v>2131.373291015625</c:v>
                </c:pt>
                <c:pt idx="3798">
                  <c:v>2140.76318359375</c:v>
                </c:pt>
                <c:pt idx="3799">
                  <c:v>2144.622419084822</c:v>
                </c:pt>
                <c:pt idx="3800">
                  <c:v>2148.0400390625</c:v>
                </c:pt>
                <c:pt idx="3801">
                  <c:v>2146.5385393415181</c:v>
                </c:pt>
                <c:pt idx="3802">
                  <c:v>2149.4464983258931</c:v>
                </c:pt>
                <c:pt idx="3803">
                  <c:v>2151.253801618303</c:v>
                </c:pt>
                <c:pt idx="3804">
                  <c:v>2151.9331752232142</c:v>
                </c:pt>
                <c:pt idx="3805">
                  <c:v>2152.1641322544642</c:v>
                </c:pt>
                <c:pt idx="3806">
                  <c:v>2147.7206333705358</c:v>
                </c:pt>
                <c:pt idx="3807">
                  <c:v>2142.5025111607142</c:v>
                </c:pt>
                <c:pt idx="3808">
                  <c:v>2142.808210100447</c:v>
                </c:pt>
                <c:pt idx="3809">
                  <c:v>2137.6648297991069</c:v>
                </c:pt>
                <c:pt idx="3810">
                  <c:v>2134.2472795758931</c:v>
                </c:pt>
                <c:pt idx="3811">
                  <c:v>2121.8679547991069</c:v>
                </c:pt>
                <c:pt idx="3812">
                  <c:v>2111.384137834822</c:v>
                </c:pt>
                <c:pt idx="3813">
                  <c:v>2098.6310860770091</c:v>
                </c:pt>
                <c:pt idx="3814">
                  <c:v>2080.7821393694198</c:v>
                </c:pt>
                <c:pt idx="3815">
                  <c:v>2060.4600132533478</c:v>
                </c:pt>
                <c:pt idx="3816">
                  <c:v>2042.7878069196429</c:v>
                </c:pt>
                <c:pt idx="3817">
                  <c:v>2029.613403320312</c:v>
                </c:pt>
                <c:pt idx="3818">
                  <c:v>2022.5225655691961</c:v>
                </c:pt>
                <c:pt idx="3819">
                  <c:v>2015.2927594866071</c:v>
                </c:pt>
                <c:pt idx="3820">
                  <c:v>2006.7895682198659</c:v>
                </c:pt>
                <c:pt idx="3821">
                  <c:v>2003.202270507812</c:v>
                </c:pt>
                <c:pt idx="3822">
                  <c:v>2004.8707449776789</c:v>
                </c:pt>
                <c:pt idx="3823">
                  <c:v>2006.2002476283481</c:v>
                </c:pt>
                <c:pt idx="3824">
                  <c:v>2000.2208600725451</c:v>
                </c:pt>
                <c:pt idx="3825">
                  <c:v>2003.203683035714</c:v>
                </c:pt>
                <c:pt idx="3826">
                  <c:v>2002.0867745535711</c:v>
                </c:pt>
                <c:pt idx="3827">
                  <c:v>2010.8107561383929</c:v>
                </c:pt>
                <c:pt idx="3828">
                  <c:v>2024.7309919084821</c:v>
                </c:pt>
                <c:pt idx="3829">
                  <c:v>2037.7795584542409</c:v>
                </c:pt>
                <c:pt idx="3830">
                  <c:v>2046.9870431082591</c:v>
                </c:pt>
                <c:pt idx="3831">
                  <c:v>2061.765276227678</c:v>
                </c:pt>
                <c:pt idx="3832">
                  <c:v>2078.205426897322</c:v>
                </c:pt>
                <c:pt idx="3833">
                  <c:v>2092.6227678571431</c:v>
                </c:pt>
                <c:pt idx="3834">
                  <c:v>2103.9890834263392</c:v>
                </c:pt>
                <c:pt idx="3835">
                  <c:v>2114.7425013950892</c:v>
                </c:pt>
                <c:pt idx="3836">
                  <c:v>2120.265625</c:v>
                </c:pt>
                <c:pt idx="3837">
                  <c:v>2122.908063616072</c:v>
                </c:pt>
                <c:pt idx="3838">
                  <c:v>2122.785539899553</c:v>
                </c:pt>
                <c:pt idx="3839">
                  <c:v>2111.4123186383931</c:v>
                </c:pt>
                <c:pt idx="3840">
                  <c:v>2104.34326171875</c:v>
                </c:pt>
                <c:pt idx="3841">
                  <c:v>2100.7065778459819</c:v>
                </c:pt>
                <c:pt idx="3842">
                  <c:v>2090.9133998325892</c:v>
                </c:pt>
                <c:pt idx="3843">
                  <c:v>2086.793212890625</c:v>
                </c:pt>
                <c:pt idx="3844">
                  <c:v>2093.3650599888392</c:v>
                </c:pt>
                <c:pt idx="3845">
                  <c:v>2103.1582380022319</c:v>
                </c:pt>
                <c:pt idx="3846">
                  <c:v>2112.88330078125</c:v>
                </c:pt>
                <c:pt idx="3847">
                  <c:v>2123.2689732142858</c:v>
                </c:pt>
                <c:pt idx="3848">
                  <c:v>2129.629778180803</c:v>
                </c:pt>
                <c:pt idx="3849">
                  <c:v>2139.627301897322</c:v>
                </c:pt>
                <c:pt idx="3850">
                  <c:v>2144.4761439732142</c:v>
                </c:pt>
                <c:pt idx="3851">
                  <c:v>2144.1629115513392</c:v>
                </c:pt>
                <c:pt idx="3852">
                  <c:v>2135.8543178013392</c:v>
                </c:pt>
                <c:pt idx="3853">
                  <c:v>2130.542340959822</c:v>
                </c:pt>
                <c:pt idx="3854">
                  <c:v>2122.8603864397319</c:v>
                </c:pt>
                <c:pt idx="3855">
                  <c:v>2112.038818359375</c:v>
                </c:pt>
                <c:pt idx="3856">
                  <c:v>2094.8768833705358</c:v>
                </c:pt>
                <c:pt idx="3857">
                  <c:v>2079.9418770926341</c:v>
                </c:pt>
                <c:pt idx="3858">
                  <c:v>2066.9479108537948</c:v>
                </c:pt>
                <c:pt idx="3859">
                  <c:v>2054.328508649553</c:v>
                </c:pt>
                <c:pt idx="3860">
                  <c:v>2046.2991594587049</c:v>
                </c:pt>
                <c:pt idx="3861">
                  <c:v>2035.2800816127231</c:v>
                </c:pt>
                <c:pt idx="3862">
                  <c:v>2023.2190987723211</c:v>
                </c:pt>
                <c:pt idx="3863">
                  <c:v>2007.1740897042409</c:v>
                </c:pt>
                <c:pt idx="3864">
                  <c:v>1993.9281703404019</c:v>
                </c:pt>
                <c:pt idx="3865">
                  <c:v>1985.5446428571429</c:v>
                </c:pt>
                <c:pt idx="3866">
                  <c:v>1980.7706647600451</c:v>
                </c:pt>
                <c:pt idx="3867">
                  <c:v>1969.5473109654019</c:v>
                </c:pt>
                <c:pt idx="3868">
                  <c:v>1969.1863141741071</c:v>
                </c:pt>
                <c:pt idx="3869">
                  <c:v>1968.437186104911</c:v>
                </c:pt>
                <c:pt idx="3870">
                  <c:v>1974.4915073939731</c:v>
                </c:pt>
                <c:pt idx="3871">
                  <c:v>1979.211007254464</c:v>
                </c:pt>
                <c:pt idx="3872">
                  <c:v>1973.66064453125</c:v>
                </c:pt>
                <c:pt idx="3873">
                  <c:v>1964.466727120536</c:v>
                </c:pt>
                <c:pt idx="3874">
                  <c:v>1957.4248918805799</c:v>
                </c:pt>
                <c:pt idx="3875">
                  <c:v>1942.108572823661</c:v>
                </c:pt>
                <c:pt idx="3876">
                  <c:v>1936.8033796037951</c:v>
                </c:pt>
                <c:pt idx="3877">
                  <c:v>1933.6774727957591</c:v>
                </c:pt>
                <c:pt idx="3878">
                  <c:v>1929.1895054408481</c:v>
                </c:pt>
                <c:pt idx="3879">
                  <c:v>1932.4229561941961</c:v>
                </c:pt>
                <c:pt idx="3880">
                  <c:v>1943.0832170758929</c:v>
                </c:pt>
                <c:pt idx="3881">
                  <c:v>1955.0484793526789</c:v>
                </c:pt>
                <c:pt idx="3882">
                  <c:v>1972.0088413783481</c:v>
                </c:pt>
                <c:pt idx="3883">
                  <c:v>1985.970877511161</c:v>
                </c:pt>
                <c:pt idx="3884">
                  <c:v>2003.679373604911</c:v>
                </c:pt>
                <c:pt idx="3885">
                  <c:v>2029.8590959821429</c:v>
                </c:pt>
                <c:pt idx="3886">
                  <c:v>2060.6787458147319</c:v>
                </c:pt>
                <c:pt idx="3887">
                  <c:v>2090.1716657366069</c:v>
                </c:pt>
                <c:pt idx="3888">
                  <c:v>2110.9403599330358</c:v>
                </c:pt>
                <c:pt idx="3889">
                  <c:v>2128.1457693917409</c:v>
                </c:pt>
                <c:pt idx="3890">
                  <c:v>2144.7954450334819</c:v>
                </c:pt>
                <c:pt idx="3891">
                  <c:v>2153.623918805803</c:v>
                </c:pt>
                <c:pt idx="3892">
                  <c:v>2152.304094587053</c:v>
                </c:pt>
                <c:pt idx="3893">
                  <c:v>2135.2375837053569</c:v>
                </c:pt>
                <c:pt idx="3894">
                  <c:v>2111.801618303572</c:v>
                </c:pt>
                <c:pt idx="3895">
                  <c:v>2108.703717912947</c:v>
                </c:pt>
                <c:pt idx="3896">
                  <c:v>2109.0996442522319</c:v>
                </c:pt>
                <c:pt idx="3897">
                  <c:v>2105.293212890625</c:v>
                </c:pt>
                <c:pt idx="3898">
                  <c:v>2100.306012834822</c:v>
                </c:pt>
                <c:pt idx="3899">
                  <c:v>2089.6716657366069</c:v>
                </c:pt>
                <c:pt idx="3900">
                  <c:v>2086.698835100447</c:v>
                </c:pt>
                <c:pt idx="3901">
                  <c:v>2089.0813337053569</c:v>
                </c:pt>
                <c:pt idx="3902">
                  <c:v>2074.2306256975448</c:v>
                </c:pt>
                <c:pt idx="3903">
                  <c:v>2058.2129778180802</c:v>
                </c:pt>
                <c:pt idx="3904">
                  <c:v>2040.4588971819201</c:v>
                </c:pt>
                <c:pt idx="3905">
                  <c:v>2026.8029261997769</c:v>
                </c:pt>
                <c:pt idx="3906">
                  <c:v>2022.4338204520091</c:v>
                </c:pt>
                <c:pt idx="3907">
                  <c:v>2014.75146484375</c:v>
                </c:pt>
                <c:pt idx="3908">
                  <c:v>2001.269165039062</c:v>
                </c:pt>
                <c:pt idx="3909">
                  <c:v>1998.3935198102679</c:v>
                </c:pt>
                <c:pt idx="3910">
                  <c:v>1997.9767194475439</c:v>
                </c:pt>
                <c:pt idx="3911">
                  <c:v>2008.3471505301341</c:v>
                </c:pt>
                <c:pt idx="3912">
                  <c:v>2017.9743129185269</c:v>
                </c:pt>
                <c:pt idx="3913">
                  <c:v>2015.6265171595981</c:v>
                </c:pt>
                <c:pt idx="3914">
                  <c:v>2010.014090401786</c:v>
                </c:pt>
                <c:pt idx="3915">
                  <c:v>2012.910574776786</c:v>
                </c:pt>
                <c:pt idx="3916">
                  <c:v>2008.729073660714</c:v>
                </c:pt>
                <c:pt idx="3917">
                  <c:v>2007.7219412667409</c:v>
                </c:pt>
                <c:pt idx="3918">
                  <c:v>2008.4790562220981</c:v>
                </c:pt>
                <c:pt idx="3919">
                  <c:v>2014.2234758649549</c:v>
                </c:pt>
                <c:pt idx="3920">
                  <c:v>2029.1296909877231</c:v>
                </c:pt>
                <c:pt idx="3921">
                  <c:v>2059.164428710938</c:v>
                </c:pt>
                <c:pt idx="3922">
                  <c:v>2084.30908203125</c:v>
                </c:pt>
                <c:pt idx="3923">
                  <c:v>2113.5935756138392</c:v>
                </c:pt>
                <c:pt idx="3924">
                  <c:v>2133.646833147322</c:v>
                </c:pt>
                <c:pt idx="3925">
                  <c:v>2144.0937151227681</c:v>
                </c:pt>
                <c:pt idx="3926">
                  <c:v>2148.754499162947</c:v>
                </c:pt>
                <c:pt idx="3927">
                  <c:v>2150.9009137834819</c:v>
                </c:pt>
                <c:pt idx="3928">
                  <c:v>2141.544573102678</c:v>
                </c:pt>
                <c:pt idx="3929">
                  <c:v>2133.8623744419642</c:v>
                </c:pt>
                <c:pt idx="3930">
                  <c:v>2123.575299944197</c:v>
                </c:pt>
                <c:pt idx="3931">
                  <c:v>2121.498430524553</c:v>
                </c:pt>
                <c:pt idx="3932">
                  <c:v>2121.2900739397319</c:v>
                </c:pt>
                <c:pt idx="3933">
                  <c:v>2122.311139787947</c:v>
                </c:pt>
                <c:pt idx="3934">
                  <c:v>2132.3203125</c:v>
                </c:pt>
                <c:pt idx="3935">
                  <c:v>2139.634521484375</c:v>
                </c:pt>
                <c:pt idx="3936">
                  <c:v>2146.0178920200892</c:v>
                </c:pt>
                <c:pt idx="3937">
                  <c:v>2150.560651506697</c:v>
                </c:pt>
                <c:pt idx="3938">
                  <c:v>2151.428850446428</c:v>
                </c:pt>
                <c:pt idx="3939">
                  <c:v>2155.1033412388392</c:v>
                </c:pt>
                <c:pt idx="3940">
                  <c:v>2159.6808384486608</c:v>
                </c:pt>
                <c:pt idx="3941">
                  <c:v>2154.6589006696431</c:v>
                </c:pt>
                <c:pt idx="3942">
                  <c:v>2148.54638671875</c:v>
                </c:pt>
                <c:pt idx="3943">
                  <c:v>2142.642229352678</c:v>
                </c:pt>
                <c:pt idx="3944">
                  <c:v>2144.941301618303</c:v>
                </c:pt>
                <c:pt idx="3945">
                  <c:v>2143.4166782924108</c:v>
                </c:pt>
                <c:pt idx="3946">
                  <c:v>2138.0622907366069</c:v>
                </c:pt>
                <c:pt idx="3947">
                  <c:v>2129.0846470424108</c:v>
                </c:pt>
                <c:pt idx="3948">
                  <c:v>2124.862653459822</c:v>
                </c:pt>
                <c:pt idx="3949">
                  <c:v>2123.3543178013392</c:v>
                </c:pt>
                <c:pt idx="3950">
                  <c:v>2119.4165736607142</c:v>
                </c:pt>
                <c:pt idx="3951">
                  <c:v>2102.311401367188</c:v>
                </c:pt>
                <c:pt idx="3952">
                  <c:v>2089.995971679688</c:v>
                </c:pt>
                <c:pt idx="3953">
                  <c:v>2079.462768554688</c:v>
                </c:pt>
                <c:pt idx="3954">
                  <c:v>2076.3021589006698</c:v>
                </c:pt>
                <c:pt idx="3955">
                  <c:v>2068.5883963448659</c:v>
                </c:pt>
                <c:pt idx="3956">
                  <c:v>2066.0751778738841</c:v>
                </c:pt>
                <c:pt idx="3957">
                  <c:v>2069.4307512555802</c:v>
                </c:pt>
                <c:pt idx="3958">
                  <c:v>2079.7830287388392</c:v>
                </c:pt>
                <c:pt idx="3959">
                  <c:v>2089.285888671875</c:v>
                </c:pt>
                <c:pt idx="3960">
                  <c:v>2101.0095563616069</c:v>
                </c:pt>
                <c:pt idx="3961">
                  <c:v>2106.251708984375</c:v>
                </c:pt>
                <c:pt idx="3962">
                  <c:v>2116.6806291852681</c:v>
                </c:pt>
                <c:pt idx="3963">
                  <c:v>2127.7081821986608</c:v>
                </c:pt>
                <c:pt idx="3964">
                  <c:v>2132.497907366072</c:v>
                </c:pt>
                <c:pt idx="3965">
                  <c:v>2132.971296037947</c:v>
                </c:pt>
                <c:pt idx="3966">
                  <c:v>2125.2576381138392</c:v>
                </c:pt>
                <c:pt idx="3967">
                  <c:v>2120.27294921875</c:v>
                </c:pt>
                <c:pt idx="3968">
                  <c:v>2111.835205078125</c:v>
                </c:pt>
                <c:pt idx="3969">
                  <c:v>2098.2247837611608</c:v>
                </c:pt>
                <c:pt idx="3970">
                  <c:v>2068.2053571428569</c:v>
                </c:pt>
                <c:pt idx="3971">
                  <c:v>2041.0472760881701</c:v>
                </c:pt>
                <c:pt idx="3972">
                  <c:v>2024.2553536551341</c:v>
                </c:pt>
                <c:pt idx="3973">
                  <c:v>2019.778878348214</c:v>
                </c:pt>
                <c:pt idx="3974">
                  <c:v>2015.4486955915179</c:v>
                </c:pt>
                <c:pt idx="3975">
                  <c:v>2014.453194754464</c:v>
                </c:pt>
                <c:pt idx="3976">
                  <c:v>1995.9138532366071</c:v>
                </c:pt>
                <c:pt idx="3977">
                  <c:v>1989.4463065011159</c:v>
                </c:pt>
                <c:pt idx="3978">
                  <c:v>1957.2200055803571</c:v>
                </c:pt>
                <c:pt idx="3979">
                  <c:v>1925.209542410714</c:v>
                </c:pt>
                <c:pt idx="3980">
                  <c:v>1871.3528703962049</c:v>
                </c:pt>
                <c:pt idx="3981">
                  <c:v>1806.3224748883929</c:v>
                </c:pt>
                <c:pt idx="3982">
                  <c:v>1741.9882463727679</c:v>
                </c:pt>
                <c:pt idx="3983">
                  <c:v>1696.8694893973211</c:v>
                </c:pt>
                <c:pt idx="3984">
                  <c:v>1676.9423828125</c:v>
                </c:pt>
                <c:pt idx="3985">
                  <c:v>1664.6964460100451</c:v>
                </c:pt>
                <c:pt idx="3986">
                  <c:v>1652.0668073381701</c:v>
                </c:pt>
                <c:pt idx="3987">
                  <c:v>1661.3522774832591</c:v>
                </c:pt>
                <c:pt idx="3988">
                  <c:v>1681.685668945312</c:v>
                </c:pt>
                <c:pt idx="3989">
                  <c:v>1707.225899832589</c:v>
                </c:pt>
                <c:pt idx="3990">
                  <c:v>1727.162963867188</c:v>
                </c:pt>
                <c:pt idx="3991">
                  <c:v>1731.1812395368299</c:v>
                </c:pt>
                <c:pt idx="3992">
                  <c:v>1736.6581856863841</c:v>
                </c:pt>
                <c:pt idx="3993">
                  <c:v>1729.7927420479909</c:v>
                </c:pt>
                <c:pt idx="3994">
                  <c:v>1733.285034179688</c:v>
                </c:pt>
                <c:pt idx="3995">
                  <c:v>1721.2933698381701</c:v>
                </c:pt>
                <c:pt idx="3996">
                  <c:v>1713.1095668247769</c:v>
                </c:pt>
                <c:pt idx="3997">
                  <c:v>1710.40966796875</c:v>
                </c:pt>
                <c:pt idx="3998">
                  <c:v>1697.653564453125</c:v>
                </c:pt>
                <c:pt idx="3999">
                  <c:v>1698.677420479911</c:v>
                </c:pt>
                <c:pt idx="4000">
                  <c:v>1719.996023995536</c:v>
                </c:pt>
                <c:pt idx="4001">
                  <c:v>1726.0900704520091</c:v>
                </c:pt>
                <c:pt idx="4002">
                  <c:v>1730.6062534877231</c:v>
                </c:pt>
                <c:pt idx="4003">
                  <c:v>1731.0760846819201</c:v>
                </c:pt>
                <c:pt idx="4004">
                  <c:v>1747.7663051060269</c:v>
                </c:pt>
                <c:pt idx="4005">
                  <c:v>1759.463500976562</c:v>
                </c:pt>
                <c:pt idx="4006">
                  <c:v>1776.3710763113841</c:v>
                </c:pt>
                <c:pt idx="4007">
                  <c:v>1783.783517020089</c:v>
                </c:pt>
                <c:pt idx="4008">
                  <c:v>1795.9855782645091</c:v>
                </c:pt>
                <c:pt idx="4009">
                  <c:v>1834.8078264508929</c:v>
                </c:pt>
                <c:pt idx="4010">
                  <c:v>1857.3816789899549</c:v>
                </c:pt>
                <c:pt idx="4011">
                  <c:v>1865.0255301339289</c:v>
                </c:pt>
                <c:pt idx="4012">
                  <c:v>1876.9540841238841</c:v>
                </c:pt>
                <c:pt idx="4013">
                  <c:v>1884.6750662667409</c:v>
                </c:pt>
                <c:pt idx="4014">
                  <c:v>1889.4927629743299</c:v>
                </c:pt>
                <c:pt idx="4015">
                  <c:v>1893.651297433036</c:v>
                </c:pt>
                <c:pt idx="4016">
                  <c:v>1884.5418003627231</c:v>
                </c:pt>
                <c:pt idx="4017">
                  <c:v>1887.234688895089</c:v>
                </c:pt>
                <c:pt idx="4018">
                  <c:v>1882.970947265625</c:v>
                </c:pt>
                <c:pt idx="4019">
                  <c:v>1881.4702497209821</c:v>
                </c:pt>
                <c:pt idx="4020">
                  <c:v>1889.0369175502231</c:v>
                </c:pt>
                <c:pt idx="4021">
                  <c:v>1896.785958426339</c:v>
                </c:pt>
                <c:pt idx="4022">
                  <c:v>1899.352608816964</c:v>
                </c:pt>
                <c:pt idx="4023">
                  <c:v>1905.2012241908481</c:v>
                </c:pt>
                <c:pt idx="4024">
                  <c:v>1915.1171700613841</c:v>
                </c:pt>
                <c:pt idx="4025">
                  <c:v>1920.8184988839289</c:v>
                </c:pt>
                <c:pt idx="4026">
                  <c:v>1936.5830601283481</c:v>
                </c:pt>
                <c:pt idx="4027">
                  <c:v>1944.815987723214</c:v>
                </c:pt>
                <c:pt idx="4028">
                  <c:v>1948.1399972098211</c:v>
                </c:pt>
                <c:pt idx="4029">
                  <c:v>1960.9942801339289</c:v>
                </c:pt>
                <c:pt idx="4030">
                  <c:v>1968.8414655412951</c:v>
                </c:pt>
                <c:pt idx="4031">
                  <c:v>1973.3036063058039</c:v>
                </c:pt>
                <c:pt idx="4032">
                  <c:v>1995.0005929129461</c:v>
                </c:pt>
                <c:pt idx="4033">
                  <c:v>2001.868896484375</c:v>
                </c:pt>
                <c:pt idx="4034">
                  <c:v>2012.1831577845981</c:v>
                </c:pt>
                <c:pt idx="4035">
                  <c:v>2027.020682198661</c:v>
                </c:pt>
                <c:pt idx="4036">
                  <c:v>2036.7961600167409</c:v>
                </c:pt>
                <c:pt idx="4037">
                  <c:v>2040.5237862723211</c:v>
                </c:pt>
                <c:pt idx="4038">
                  <c:v>2039.5883265904019</c:v>
                </c:pt>
                <c:pt idx="4039">
                  <c:v>2030.9162946428571</c:v>
                </c:pt>
                <c:pt idx="4040">
                  <c:v>2030.5716901506701</c:v>
                </c:pt>
                <c:pt idx="4041">
                  <c:v>2027.2027239118299</c:v>
                </c:pt>
                <c:pt idx="4042">
                  <c:v>2022.4271414620539</c:v>
                </c:pt>
                <c:pt idx="4043">
                  <c:v>2013.4034249441961</c:v>
                </c:pt>
                <c:pt idx="4044">
                  <c:v>2007.8190046037951</c:v>
                </c:pt>
                <c:pt idx="4045">
                  <c:v>2007.2282191685269</c:v>
                </c:pt>
                <c:pt idx="4046">
                  <c:v>2008.9583914620539</c:v>
                </c:pt>
                <c:pt idx="4047">
                  <c:v>2004.780587332589</c:v>
                </c:pt>
                <c:pt idx="4048">
                  <c:v>2014.7749372209821</c:v>
                </c:pt>
                <c:pt idx="4049">
                  <c:v>2023.714285714286</c:v>
                </c:pt>
                <c:pt idx="4050">
                  <c:v>2028.9963030133929</c:v>
                </c:pt>
                <c:pt idx="4051">
                  <c:v>2038.0130266462049</c:v>
                </c:pt>
                <c:pt idx="4052">
                  <c:v>2055.1531459263392</c:v>
                </c:pt>
                <c:pt idx="4053">
                  <c:v>2077.3009905133931</c:v>
                </c:pt>
                <c:pt idx="4054">
                  <c:v>2112.0596051897319</c:v>
                </c:pt>
                <c:pt idx="4055">
                  <c:v>2133.3071986607142</c:v>
                </c:pt>
                <c:pt idx="4056">
                  <c:v>2149.8002232142858</c:v>
                </c:pt>
                <c:pt idx="4057">
                  <c:v>2166.989606584822</c:v>
                </c:pt>
                <c:pt idx="4058">
                  <c:v>2185.3183942522319</c:v>
                </c:pt>
                <c:pt idx="4059">
                  <c:v>2194.159319196428</c:v>
                </c:pt>
                <c:pt idx="4060">
                  <c:v>2190.2629045758931</c:v>
                </c:pt>
                <c:pt idx="4061">
                  <c:v>2186.1413922991069</c:v>
                </c:pt>
                <c:pt idx="4062">
                  <c:v>2181.9021693638392</c:v>
                </c:pt>
                <c:pt idx="4063">
                  <c:v>2180.043596540178</c:v>
                </c:pt>
                <c:pt idx="4064">
                  <c:v>2181.239641462053</c:v>
                </c:pt>
                <c:pt idx="4065">
                  <c:v>2182.321533203125</c:v>
                </c:pt>
                <c:pt idx="4066">
                  <c:v>2178.926513671875</c:v>
                </c:pt>
                <c:pt idx="4067">
                  <c:v>2179.5061383928569</c:v>
                </c:pt>
                <c:pt idx="4068">
                  <c:v>2169.425920758928</c:v>
                </c:pt>
                <c:pt idx="4069">
                  <c:v>2165.485456194197</c:v>
                </c:pt>
                <c:pt idx="4070">
                  <c:v>2180.8524693080358</c:v>
                </c:pt>
                <c:pt idx="4071">
                  <c:v>2190.4604143415181</c:v>
                </c:pt>
                <c:pt idx="4072">
                  <c:v>2198.136858258928</c:v>
                </c:pt>
                <c:pt idx="4073">
                  <c:v>2210.888671875</c:v>
                </c:pt>
                <c:pt idx="4074">
                  <c:v>2222.5830775669642</c:v>
                </c:pt>
                <c:pt idx="4075">
                  <c:v>2235.595703125</c:v>
                </c:pt>
                <c:pt idx="4076">
                  <c:v>2243.0254603794642</c:v>
                </c:pt>
                <c:pt idx="4077">
                  <c:v>2242.792864118303</c:v>
                </c:pt>
                <c:pt idx="4078">
                  <c:v>2245.513811383928</c:v>
                </c:pt>
                <c:pt idx="4079">
                  <c:v>2245.9790736607142</c:v>
                </c:pt>
                <c:pt idx="4080">
                  <c:v>2245.767578125</c:v>
                </c:pt>
                <c:pt idx="4081">
                  <c:v>2246.21875</c:v>
                </c:pt>
                <c:pt idx="4082">
                  <c:v>2246.8883579799108</c:v>
                </c:pt>
                <c:pt idx="4083">
                  <c:v>2244.442243303572</c:v>
                </c:pt>
                <c:pt idx="4084">
                  <c:v>2236.73046875</c:v>
                </c:pt>
                <c:pt idx="4085">
                  <c:v>2233.1213030133931</c:v>
                </c:pt>
                <c:pt idx="4086">
                  <c:v>2229.4275599888392</c:v>
                </c:pt>
                <c:pt idx="4087">
                  <c:v>2225.6140485491069</c:v>
                </c:pt>
                <c:pt idx="4088">
                  <c:v>2224.380475725447</c:v>
                </c:pt>
                <c:pt idx="4089">
                  <c:v>2223.4853166852681</c:v>
                </c:pt>
                <c:pt idx="4090">
                  <c:v>2223.555908203125</c:v>
                </c:pt>
                <c:pt idx="4091">
                  <c:v>2223.570068359375</c:v>
                </c:pt>
                <c:pt idx="4092">
                  <c:v>2220.5600934709819</c:v>
                </c:pt>
                <c:pt idx="4093">
                  <c:v>2218.0153459821431</c:v>
                </c:pt>
                <c:pt idx="4094">
                  <c:v>2218.635637555803</c:v>
                </c:pt>
                <c:pt idx="4095">
                  <c:v>2218.3184291294642</c:v>
                </c:pt>
                <c:pt idx="4096">
                  <c:v>2220.7221330915181</c:v>
                </c:pt>
                <c:pt idx="4097">
                  <c:v>2228.7368861607142</c:v>
                </c:pt>
                <c:pt idx="4098">
                  <c:v>2233.713483537947</c:v>
                </c:pt>
                <c:pt idx="4099">
                  <c:v>2244.8017229352681</c:v>
                </c:pt>
                <c:pt idx="4100">
                  <c:v>2260.260358537947</c:v>
                </c:pt>
                <c:pt idx="4101">
                  <c:v>2270.1854771205358</c:v>
                </c:pt>
                <c:pt idx="4102">
                  <c:v>2282.1406598772319</c:v>
                </c:pt>
                <c:pt idx="4103">
                  <c:v>2297.500627790178</c:v>
                </c:pt>
                <c:pt idx="4104">
                  <c:v>2324.555036272322</c:v>
                </c:pt>
                <c:pt idx="4105">
                  <c:v>2353.1179547991069</c:v>
                </c:pt>
                <c:pt idx="4106">
                  <c:v>2377.923723493303</c:v>
                </c:pt>
                <c:pt idx="4107">
                  <c:v>2393.819440569197</c:v>
                </c:pt>
                <c:pt idx="4108">
                  <c:v>2411.0544084821431</c:v>
                </c:pt>
                <c:pt idx="4109">
                  <c:v>2429.967145647322</c:v>
                </c:pt>
                <c:pt idx="4110">
                  <c:v>2450.952287946428</c:v>
                </c:pt>
                <c:pt idx="4111">
                  <c:v>2447.5757184709819</c:v>
                </c:pt>
                <c:pt idx="4112">
                  <c:v>2425.1384626116069</c:v>
                </c:pt>
                <c:pt idx="4113">
                  <c:v>2413.7611955915181</c:v>
                </c:pt>
                <c:pt idx="4114">
                  <c:v>2408.8761858258931</c:v>
                </c:pt>
                <c:pt idx="4115">
                  <c:v>2414.3039899553569</c:v>
                </c:pt>
                <c:pt idx="4116">
                  <c:v>2418.110491071428</c:v>
                </c:pt>
                <c:pt idx="4117">
                  <c:v>2418.1809430803569</c:v>
                </c:pt>
                <c:pt idx="4118">
                  <c:v>2451.7839704241069</c:v>
                </c:pt>
                <c:pt idx="4119">
                  <c:v>2505.6460658482142</c:v>
                </c:pt>
                <c:pt idx="4120">
                  <c:v>2549.864990234375</c:v>
                </c:pt>
                <c:pt idx="4121">
                  <c:v>2606.173095703125</c:v>
                </c:pt>
                <c:pt idx="4122">
                  <c:v>2651.9287109375</c:v>
                </c:pt>
                <c:pt idx="4123">
                  <c:v>2699.538225446428</c:v>
                </c:pt>
                <c:pt idx="4124">
                  <c:v>2742.269775390625</c:v>
                </c:pt>
                <c:pt idx="4125">
                  <c:v>2758.5924944196431</c:v>
                </c:pt>
                <c:pt idx="4126">
                  <c:v>2763.947649274553</c:v>
                </c:pt>
                <c:pt idx="4127">
                  <c:v>2769.464460100447</c:v>
                </c:pt>
                <c:pt idx="4128">
                  <c:v>2755.001220703125</c:v>
                </c:pt>
                <c:pt idx="4129">
                  <c:v>2746.2219935825892</c:v>
                </c:pt>
                <c:pt idx="4130">
                  <c:v>2726.034319196428</c:v>
                </c:pt>
                <c:pt idx="4131">
                  <c:v>2705.731340680803</c:v>
                </c:pt>
                <c:pt idx="4132">
                  <c:v>2688.344970703125</c:v>
                </c:pt>
                <c:pt idx="4133">
                  <c:v>2680.9259905133931</c:v>
                </c:pt>
                <c:pt idx="4134">
                  <c:v>2662.07421875</c:v>
                </c:pt>
                <c:pt idx="4135">
                  <c:v>2649.423828125</c:v>
                </c:pt>
                <c:pt idx="4136">
                  <c:v>2634.3664899553569</c:v>
                </c:pt>
                <c:pt idx="4137">
                  <c:v>2632.8728724888392</c:v>
                </c:pt>
                <c:pt idx="4138">
                  <c:v>2623.450544084822</c:v>
                </c:pt>
                <c:pt idx="4139">
                  <c:v>2615.9183872767858</c:v>
                </c:pt>
                <c:pt idx="4140">
                  <c:v>2610.955915178572</c:v>
                </c:pt>
                <c:pt idx="4141">
                  <c:v>2618.8208705357142</c:v>
                </c:pt>
                <c:pt idx="4142">
                  <c:v>2630.890764508928</c:v>
                </c:pt>
                <c:pt idx="4143">
                  <c:v>2644.192487444197</c:v>
                </c:pt>
                <c:pt idx="4144">
                  <c:v>2642.033342633928</c:v>
                </c:pt>
                <c:pt idx="4145">
                  <c:v>2653.8130231584819</c:v>
                </c:pt>
                <c:pt idx="4146">
                  <c:v>2659.1152692522319</c:v>
                </c:pt>
                <c:pt idx="4147">
                  <c:v>2659.63916015625</c:v>
                </c:pt>
                <c:pt idx="4148">
                  <c:v>2656.857073102678</c:v>
                </c:pt>
                <c:pt idx="4149">
                  <c:v>2645.4172014508931</c:v>
                </c:pt>
                <c:pt idx="4150">
                  <c:v>2632.717180524553</c:v>
                </c:pt>
                <c:pt idx="4151">
                  <c:v>2634.224993024553</c:v>
                </c:pt>
                <c:pt idx="4152">
                  <c:v>2639.3856724330358</c:v>
                </c:pt>
                <c:pt idx="4153">
                  <c:v>2646.6063755580358</c:v>
                </c:pt>
                <c:pt idx="4154">
                  <c:v>2652.8997279575892</c:v>
                </c:pt>
                <c:pt idx="4155">
                  <c:v>2660.623046875</c:v>
                </c:pt>
                <c:pt idx="4156">
                  <c:v>2668.126953125</c:v>
                </c:pt>
                <c:pt idx="4157">
                  <c:v>2680.8552594866069</c:v>
                </c:pt>
                <c:pt idx="4158">
                  <c:v>2693.4986049107142</c:v>
                </c:pt>
                <c:pt idx="4159">
                  <c:v>2691.403215680803</c:v>
                </c:pt>
                <c:pt idx="4160">
                  <c:v>2692.1819196428569</c:v>
                </c:pt>
                <c:pt idx="4161">
                  <c:v>2697.3354840959819</c:v>
                </c:pt>
                <c:pt idx="4162">
                  <c:v>2708.1948939732142</c:v>
                </c:pt>
                <c:pt idx="4163">
                  <c:v>2726.7634974888392</c:v>
                </c:pt>
                <c:pt idx="4164">
                  <c:v>2734.9045061383931</c:v>
                </c:pt>
                <c:pt idx="4165">
                  <c:v>2739.725446428572</c:v>
                </c:pt>
                <c:pt idx="4166">
                  <c:v>2752.220110212053</c:v>
                </c:pt>
                <c:pt idx="4167">
                  <c:v>2757.033935546875</c:v>
                </c:pt>
                <c:pt idx="4168">
                  <c:v>2767.8650599888392</c:v>
                </c:pt>
                <c:pt idx="4169">
                  <c:v>2773.65576171875</c:v>
                </c:pt>
                <c:pt idx="4170">
                  <c:v>2780.76318359375</c:v>
                </c:pt>
                <c:pt idx="4171">
                  <c:v>2785.8389369419642</c:v>
                </c:pt>
                <c:pt idx="4172">
                  <c:v>2798.4255719866069</c:v>
                </c:pt>
                <c:pt idx="4173">
                  <c:v>2814.1483677455358</c:v>
                </c:pt>
                <c:pt idx="4174">
                  <c:v>2835.074323381697</c:v>
                </c:pt>
                <c:pt idx="4175">
                  <c:v>2851.384626116072</c:v>
                </c:pt>
                <c:pt idx="4176">
                  <c:v>2864.4527064732142</c:v>
                </c:pt>
                <c:pt idx="4177">
                  <c:v>2871.291155133928</c:v>
                </c:pt>
                <c:pt idx="4178">
                  <c:v>2877.3225795200892</c:v>
                </c:pt>
                <c:pt idx="4179">
                  <c:v>2885.2158551897319</c:v>
                </c:pt>
                <c:pt idx="4180">
                  <c:v>2903.720703125</c:v>
                </c:pt>
                <c:pt idx="4181">
                  <c:v>2929.7223423549108</c:v>
                </c:pt>
                <c:pt idx="4182">
                  <c:v>2947.0095912388392</c:v>
                </c:pt>
                <c:pt idx="4183">
                  <c:v>2961.493512834822</c:v>
                </c:pt>
                <c:pt idx="4184">
                  <c:v>2991.452392578125</c:v>
                </c:pt>
                <c:pt idx="4185">
                  <c:v>3035.8668736049108</c:v>
                </c:pt>
                <c:pt idx="4186">
                  <c:v>3070.7812151227681</c:v>
                </c:pt>
                <c:pt idx="4187">
                  <c:v>3087.700334821428</c:v>
                </c:pt>
                <c:pt idx="4188">
                  <c:v>3110.9037737165181</c:v>
                </c:pt>
                <c:pt idx="4189">
                  <c:v>3137.5217982700892</c:v>
                </c:pt>
                <c:pt idx="4190">
                  <c:v>3165.1419154575892</c:v>
                </c:pt>
                <c:pt idx="4191">
                  <c:v>3185.813720703125</c:v>
                </c:pt>
                <c:pt idx="4192">
                  <c:v>3205.443708147322</c:v>
                </c:pt>
                <c:pt idx="4193">
                  <c:v>3220.342424665178</c:v>
                </c:pt>
                <c:pt idx="4194">
                  <c:v>3241.6415666852681</c:v>
                </c:pt>
                <c:pt idx="4195">
                  <c:v>3247.400739397322</c:v>
                </c:pt>
                <c:pt idx="4196">
                  <c:v>3251.3300083705358</c:v>
                </c:pt>
                <c:pt idx="4197">
                  <c:v>3247.7553013392858</c:v>
                </c:pt>
                <c:pt idx="4198">
                  <c:v>3226.569719587053</c:v>
                </c:pt>
                <c:pt idx="4199">
                  <c:v>3202.5328892299108</c:v>
                </c:pt>
                <c:pt idx="4200">
                  <c:v>3192.546491350447</c:v>
                </c:pt>
                <c:pt idx="4201">
                  <c:v>3177.928606305803</c:v>
                </c:pt>
                <c:pt idx="4202">
                  <c:v>3163.339111328125</c:v>
                </c:pt>
                <c:pt idx="4203">
                  <c:v>3148.7141462053569</c:v>
                </c:pt>
                <c:pt idx="4204">
                  <c:v>3151.203717912947</c:v>
                </c:pt>
                <c:pt idx="4205">
                  <c:v>3160.502092633928</c:v>
                </c:pt>
                <c:pt idx="4206">
                  <c:v>3170.992047991072</c:v>
                </c:pt>
                <c:pt idx="4207">
                  <c:v>3171.353759765625</c:v>
                </c:pt>
                <c:pt idx="4208">
                  <c:v>3170.041608537947</c:v>
                </c:pt>
                <c:pt idx="4209">
                  <c:v>3163.1476353236608</c:v>
                </c:pt>
                <c:pt idx="4210">
                  <c:v>3156.1756068638392</c:v>
                </c:pt>
                <c:pt idx="4211">
                  <c:v>3136.174421037947</c:v>
                </c:pt>
                <c:pt idx="4212">
                  <c:v>3119.2160295758931</c:v>
                </c:pt>
                <c:pt idx="4213">
                  <c:v>3099.1510532924108</c:v>
                </c:pt>
                <c:pt idx="4214">
                  <c:v>3064.0355747767858</c:v>
                </c:pt>
                <c:pt idx="4215">
                  <c:v>3034.161516462053</c:v>
                </c:pt>
                <c:pt idx="4216">
                  <c:v>3006.9613560267858</c:v>
                </c:pt>
                <c:pt idx="4217">
                  <c:v>2990.8611537388392</c:v>
                </c:pt>
                <c:pt idx="4218">
                  <c:v>2965.4979771205358</c:v>
                </c:pt>
                <c:pt idx="4219">
                  <c:v>2946.6103515625</c:v>
                </c:pt>
                <c:pt idx="4220">
                  <c:v>2937.3190569196431</c:v>
                </c:pt>
                <c:pt idx="4221">
                  <c:v>2951.5964704241069</c:v>
                </c:pt>
                <c:pt idx="4222">
                  <c:v>2961.455182756697</c:v>
                </c:pt>
                <c:pt idx="4223">
                  <c:v>2969.9591936383931</c:v>
                </c:pt>
                <c:pt idx="4224">
                  <c:v>2971.6117466517858</c:v>
                </c:pt>
                <c:pt idx="4225">
                  <c:v>2993.832868303572</c:v>
                </c:pt>
                <c:pt idx="4226">
                  <c:v>3014.649658203125</c:v>
                </c:pt>
                <c:pt idx="4227">
                  <c:v>3021.9692034040181</c:v>
                </c:pt>
                <c:pt idx="4228">
                  <c:v>3022.96923828125</c:v>
                </c:pt>
                <c:pt idx="4229">
                  <c:v>3031.530029296875</c:v>
                </c:pt>
                <c:pt idx="4230">
                  <c:v>3046.410295758928</c:v>
                </c:pt>
                <c:pt idx="4231">
                  <c:v>3050.60205078125</c:v>
                </c:pt>
                <c:pt idx="4232">
                  <c:v>3050.4956403459819</c:v>
                </c:pt>
                <c:pt idx="4233">
                  <c:v>3058.8223353794642</c:v>
                </c:pt>
                <c:pt idx="4234">
                  <c:v>3070.8301130022319</c:v>
                </c:pt>
                <c:pt idx="4235">
                  <c:v>3078.6249302455358</c:v>
                </c:pt>
                <c:pt idx="4236">
                  <c:v>3072.2132045200892</c:v>
                </c:pt>
                <c:pt idx="4237">
                  <c:v>3065.666748046875</c:v>
                </c:pt>
                <c:pt idx="4238">
                  <c:v>3082.9798060825892</c:v>
                </c:pt>
                <c:pt idx="4239">
                  <c:v>3101.087262834822</c:v>
                </c:pt>
                <c:pt idx="4240">
                  <c:v>3106.1017368861608</c:v>
                </c:pt>
                <c:pt idx="4241">
                  <c:v>3119.762067522322</c:v>
                </c:pt>
                <c:pt idx="4242">
                  <c:v>3140.1320103236608</c:v>
                </c:pt>
                <c:pt idx="4243">
                  <c:v>3169.4315708705358</c:v>
                </c:pt>
                <c:pt idx="4244">
                  <c:v>3204.97265625</c:v>
                </c:pt>
                <c:pt idx="4245">
                  <c:v>3228.19384765625</c:v>
                </c:pt>
                <c:pt idx="4246">
                  <c:v>3237.9391392299108</c:v>
                </c:pt>
                <c:pt idx="4247">
                  <c:v>3229.2932826450892</c:v>
                </c:pt>
                <c:pt idx="4248">
                  <c:v>3226.46337890625</c:v>
                </c:pt>
                <c:pt idx="4249">
                  <c:v>3216.597551618303</c:v>
                </c:pt>
                <c:pt idx="4250">
                  <c:v>3201.0505719866069</c:v>
                </c:pt>
                <c:pt idx="4251">
                  <c:v>3176.5385044642858</c:v>
                </c:pt>
                <c:pt idx="4252">
                  <c:v>3147.6786760602681</c:v>
                </c:pt>
                <c:pt idx="4253">
                  <c:v>3128.23779296875</c:v>
                </c:pt>
                <c:pt idx="4254">
                  <c:v>3127.7767857142858</c:v>
                </c:pt>
                <c:pt idx="4255">
                  <c:v>3115.4426967075892</c:v>
                </c:pt>
                <c:pt idx="4256">
                  <c:v>3105.364118303572</c:v>
                </c:pt>
                <c:pt idx="4257">
                  <c:v>3098.760881696428</c:v>
                </c:pt>
                <c:pt idx="4258">
                  <c:v>3083.3131975446431</c:v>
                </c:pt>
                <c:pt idx="4259">
                  <c:v>3071.709716796875</c:v>
                </c:pt>
                <c:pt idx="4260">
                  <c:v>3063.234026227678</c:v>
                </c:pt>
                <c:pt idx="4261">
                  <c:v>3062.5105678013392</c:v>
                </c:pt>
                <c:pt idx="4262">
                  <c:v>3059.5955287388392</c:v>
                </c:pt>
                <c:pt idx="4263">
                  <c:v>3060.8438197544642</c:v>
                </c:pt>
                <c:pt idx="4264">
                  <c:v>3065.1348353794642</c:v>
                </c:pt>
                <c:pt idx="4265">
                  <c:v>3077.468889508928</c:v>
                </c:pt>
                <c:pt idx="4266">
                  <c:v>3084.646589006697</c:v>
                </c:pt>
                <c:pt idx="4267">
                  <c:v>3084.8948451450892</c:v>
                </c:pt>
                <c:pt idx="4268">
                  <c:v>3081.2137974330358</c:v>
                </c:pt>
                <c:pt idx="4269">
                  <c:v>3078.000871930803</c:v>
                </c:pt>
                <c:pt idx="4270">
                  <c:v>3070.7805873325892</c:v>
                </c:pt>
                <c:pt idx="4271">
                  <c:v>3058.652239118303</c:v>
                </c:pt>
                <c:pt idx="4272">
                  <c:v>3052.6802106584819</c:v>
                </c:pt>
                <c:pt idx="4273">
                  <c:v>3051.8149065290181</c:v>
                </c:pt>
                <c:pt idx="4274">
                  <c:v>3062.841413225447</c:v>
                </c:pt>
                <c:pt idx="4275">
                  <c:v>3077.6223842075892</c:v>
                </c:pt>
                <c:pt idx="4276">
                  <c:v>3092.7657993861608</c:v>
                </c:pt>
                <c:pt idx="4277">
                  <c:v>3103.685198102678</c:v>
                </c:pt>
                <c:pt idx="4278">
                  <c:v>3119.94189453125</c:v>
                </c:pt>
                <c:pt idx="4279">
                  <c:v>3132.4139927455358</c:v>
                </c:pt>
                <c:pt idx="4280">
                  <c:v>3141.3872419084819</c:v>
                </c:pt>
                <c:pt idx="4281">
                  <c:v>3145.271623883928</c:v>
                </c:pt>
                <c:pt idx="4282">
                  <c:v>3143.169084821428</c:v>
                </c:pt>
                <c:pt idx="4283">
                  <c:v>3143.625244140625</c:v>
                </c:pt>
                <c:pt idx="4284">
                  <c:v>3151.686174665178</c:v>
                </c:pt>
                <c:pt idx="4285">
                  <c:v>3157.5448521205358</c:v>
                </c:pt>
                <c:pt idx="4286">
                  <c:v>3166.639299665178</c:v>
                </c:pt>
                <c:pt idx="4287">
                  <c:v>3187.2158551897319</c:v>
                </c:pt>
                <c:pt idx="4288">
                  <c:v>3206.4738420758931</c:v>
                </c:pt>
                <c:pt idx="4289">
                  <c:v>3223.4368024553569</c:v>
                </c:pt>
                <c:pt idx="4290">
                  <c:v>3236.4298967633931</c:v>
                </c:pt>
                <c:pt idx="4291">
                  <c:v>3253.193359375</c:v>
                </c:pt>
                <c:pt idx="4292">
                  <c:v>3267.027448381697</c:v>
                </c:pt>
                <c:pt idx="4293">
                  <c:v>3275.0528041294642</c:v>
                </c:pt>
                <c:pt idx="4294">
                  <c:v>3278.9585309709819</c:v>
                </c:pt>
                <c:pt idx="4295">
                  <c:v>3276.8274274553569</c:v>
                </c:pt>
                <c:pt idx="4296">
                  <c:v>3292.628662109375</c:v>
                </c:pt>
                <c:pt idx="4297">
                  <c:v>3307.8026646205358</c:v>
                </c:pt>
                <c:pt idx="4298">
                  <c:v>3310.5110212053569</c:v>
                </c:pt>
                <c:pt idx="4299">
                  <c:v>3316.7189243861608</c:v>
                </c:pt>
                <c:pt idx="4300">
                  <c:v>3327.0748814174108</c:v>
                </c:pt>
                <c:pt idx="4301">
                  <c:v>3332.8195103236608</c:v>
                </c:pt>
                <c:pt idx="4302">
                  <c:v>3341.949602399553</c:v>
                </c:pt>
                <c:pt idx="4303">
                  <c:v>3334.4516950334819</c:v>
                </c:pt>
                <c:pt idx="4304">
                  <c:v>3317.5599888392858</c:v>
                </c:pt>
                <c:pt idx="4305">
                  <c:v>3308.750627790178</c:v>
                </c:pt>
                <c:pt idx="4306">
                  <c:v>3297.0119280133931</c:v>
                </c:pt>
                <c:pt idx="4307">
                  <c:v>3277.397565569197</c:v>
                </c:pt>
                <c:pt idx="4308">
                  <c:v>3256.2437220982142</c:v>
                </c:pt>
                <c:pt idx="4309">
                  <c:v>3236.5866350446431</c:v>
                </c:pt>
                <c:pt idx="4310">
                  <c:v>3221.41259765625</c:v>
                </c:pt>
                <c:pt idx="4311">
                  <c:v>3213.948869977678</c:v>
                </c:pt>
                <c:pt idx="4312">
                  <c:v>3203.517682756697</c:v>
                </c:pt>
                <c:pt idx="4313">
                  <c:v>3193.974225725447</c:v>
                </c:pt>
                <c:pt idx="4314">
                  <c:v>3194.6365443638392</c:v>
                </c:pt>
                <c:pt idx="4315">
                  <c:v>3198.951311383928</c:v>
                </c:pt>
                <c:pt idx="4316">
                  <c:v>3203.5571986607142</c:v>
                </c:pt>
                <c:pt idx="4317">
                  <c:v>3202.1286272321431</c:v>
                </c:pt>
                <c:pt idx="4318">
                  <c:v>3199.271484375</c:v>
                </c:pt>
                <c:pt idx="4319">
                  <c:v>3199.700055803572</c:v>
                </c:pt>
                <c:pt idx="4320">
                  <c:v>3201.300048828125</c:v>
                </c:pt>
                <c:pt idx="4321">
                  <c:v>3195.8214634486608</c:v>
                </c:pt>
                <c:pt idx="4322">
                  <c:v>3196.2571498325892</c:v>
                </c:pt>
                <c:pt idx="4323">
                  <c:v>3206.5499790736608</c:v>
                </c:pt>
                <c:pt idx="4324">
                  <c:v>3217.464250837053</c:v>
                </c:pt>
                <c:pt idx="4325">
                  <c:v>3231.892822265625</c:v>
                </c:pt>
                <c:pt idx="4326">
                  <c:v>3247.892822265625</c:v>
                </c:pt>
                <c:pt idx="4327">
                  <c:v>3266.021379743303</c:v>
                </c:pt>
                <c:pt idx="4328">
                  <c:v>3289.799944196428</c:v>
                </c:pt>
                <c:pt idx="4329">
                  <c:v>3307.628522600447</c:v>
                </c:pt>
                <c:pt idx="4330">
                  <c:v>3317.1785365513392</c:v>
                </c:pt>
                <c:pt idx="4331">
                  <c:v>3344.242815290178</c:v>
                </c:pt>
                <c:pt idx="4332">
                  <c:v>3371.242815290178</c:v>
                </c:pt>
                <c:pt idx="4333">
                  <c:v>3405.992815290178</c:v>
                </c:pt>
                <c:pt idx="4334">
                  <c:v>3439.9714006696431</c:v>
                </c:pt>
                <c:pt idx="4335">
                  <c:v>3472.1999860491069</c:v>
                </c:pt>
                <c:pt idx="4336">
                  <c:v>3514.085693359375</c:v>
                </c:pt>
                <c:pt idx="4337">
                  <c:v>3551.435686383928</c:v>
                </c:pt>
                <c:pt idx="4338">
                  <c:v>3579.378557477678</c:v>
                </c:pt>
                <c:pt idx="4339">
                  <c:v>3607.792864118303</c:v>
                </c:pt>
                <c:pt idx="4340">
                  <c:v>3631.6642717633931</c:v>
                </c:pt>
                <c:pt idx="4341">
                  <c:v>3651.7714146205358</c:v>
                </c:pt>
                <c:pt idx="4342">
                  <c:v>3684.1928362165181</c:v>
                </c:pt>
                <c:pt idx="4343">
                  <c:v>3695.2714146205358</c:v>
                </c:pt>
                <c:pt idx="4344">
                  <c:v>3727.207135881697</c:v>
                </c:pt>
                <c:pt idx="4345">
                  <c:v>3753.3571428571431</c:v>
                </c:pt>
                <c:pt idx="4346">
                  <c:v>3779.0928431919642</c:v>
                </c:pt>
                <c:pt idx="4347">
                  <c:v>3792.7714146205358</c:v>
                </c:pt>
                <c:pt idx="4348">
                  <c:v>3803.1785365513392</c:v>
                </c:pt>
                <c:pt idx="4349">
                  <c:v>3803.8856724330358</c:v>
                </c:pt>
                <c:pt idx="4350">
                  <c:v>3822.514264787947</c:v>
                </c:pt>
                <c:pt idx="4351">
                  <c:v>3829.5356794084819</c:v>
                </c:pt>
                <c:pt idx="4352">
                  <c:v>3845.6071079799108</c:v>
                </c:pt>
                <c:pt idx="4353">
                  <c:v>3852.935686383928</c:v>
                </c:pt>
                <c:pt idx="4354">
                  <c:v>3854.6428571428569</c:v>
                </c:pt>
                <c:pt idx="4355">
                  <c:v>3861.69287109375</c:v>
                </c:pt>
                <c:pt idx="4356">
                  <c:v>3871.914306640625</c:v>
                </c:pt>
                <c:pt idx="4357">
                  <c:v>3874.3142787388392</c:v>
                </c:pt>
                <c:pt idx="4358">
                  <c:v>3871.9357212611608</c:v>
                </c:pt>
                <c:pt idx="4359">
                  <c:v>3860.042864118303</c:v>
                </c:pt>
                <c:pt idx="4360">
                  <c:v>3850.5642787388392</c:v>
                </c:pt>
                <c:pt idx="4361">
                  <c:v>3843.6071079799108</c:v>
                </c:pt>
                <c:pt idx="4362">
                  <c:v>3839.0928083147319</c:v>
                </c:pt>
                <c:pt idx="4363">
                  <c:v>3826.271379743303</c:v>
                </c:pt>
              </c:numCache>
            </c:numRef>
          </c:val>
          <c:smooth val="0"/>
          <c:extLst>
            <c:ext xmlns:c16="http://schemas.microsoft.com/office/drawing/2014/chart" uri="{C3380CC4-5D6E-409C-BE32-E72D297353CC}">
              <c16:uniqueId val="{00000006-095C-4971-A6DA-B0C97F605AC5}"/>
            </c:ext>
          </c:extLst>
        </c:ser>
        <c:dLbls>
          <c:showLegendKey val="0"/>
          <c:showVal val="0"/>
          <c:showCatName val="0"/>
          <c:showSerName val="0"/>
          <c:showPercent val="0"/>
          <c:showBubbleSize val="0"/>
        </c:dLbls>
        <c:smooth val="0"/>
        <c:axId val="1639153407"/>
        <c:axId val="1639158687"/>
      </c:lineChart>
      <c:catAx>
        <c:axId val="163915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158687"/>
        <c:crosses val="autoZero"/>
        <c:auto val="1"/>
        <c:lblAlgn val="ctr"/>
        <c:lblOffset val="100"/>
        <c:noMultiLvlLbl val="0"/>
      </c:catAx>
      <c:valAx>
        <c:axId val="1639158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15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[TCS_Stock_Data_Cleaned.xlsx]Sheet2!PivotTable1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ahnschrift" panose="020B0502040204020203" pitchFamily="34" charset="0"/>
              </a:rPr>
              <a:t>Daily</a:t>
            </a:r>
            <a:r>
              <a:rPr lang="en-US" b="1" baseline="0">
                <a:latin typeface="Bahnschrift" panose="020B0502040204020203" pitchFamily="34" charset="0"/>
              </a:rPr>
              <a:t> % Change</a:t>
            </a:r>
            <a:endParaRPr lang="en-US" b="1">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Sheet2!$B$4</c:f>
              <c:strCache>
                <c:ptCount val="1"/>
                <c:pt idx="0">
                  <c:v>Total</c:v>
                </c:pt>
              </c:strCache>
            </c:strRef>
          </c:tx>
          <c:spPr>
            <a:solidFill>
              <a:schemeClr val="accent4"/>
            </a:solidFill>
            <a:ln>
              <a:noFill/>
            </a:ln>
            <a:effectLst/>
          </c:spPr>
          <c:invertIfNegative val="0"/>
          <c:cat>
            <c:strRef>
              <c:f>Sheet2!$A$5:$A$12</c:f>
              <c:strCache>
                <c:ptCount val="7"/>
                <c:pt idx="0">
                  <c:v>0% to 1%</c:v>
                </c:pt>
                <c:pt idx="1">
                  <c:v>-1% to 0%</c:v>
                </c:pt>
                <c:pt idx="2">
                  <c:v>1% to 2%</c:v>
                </c:pt>
                <c:pt idx="3">
                  <c:v>-2% to -1%</c:v>
                </c:pt>
                <c:pt idx="4">
                  <c:v>2% to 3%</c:v>
                </c:pt>
                <c:pt idx="5">
                  <c:v>-3%-</c:v>
                </c:pt>
                <c:pt idx="6">
                  <c:v>3%+</c:v>
                </c:pt>
              </c:strCache>
            </c:strRef>
          </c:cat>
          <c:val>
            <c:numRef>
              <c:f>Sheet2!$B$5:$B$12</c:f>
              <c:numCache>
                <c:formatCode>General</c:formatCode>
                <c:ptCount val="7"/>
                <c:pt idx="0">
                  <c:v>1106</c:v>
                </c:pt>
                <c:pt idx="1">
                  <c:v>1087</c:v>
                </c:pt>
                <c:pt idx="2">
                  <c:v>611</c:v>
                </c:pt>
                <c:pt idx="3">
                  <c:v>573</c:v>
                </c:pt>
                <c:pt idx="4">
                  <c:v>292</c:v>
                </c:pt>
                <c:pt idx="5">
                  <c:v>445</c:v>
                </c:pt>
                <c:pt idx="6">
                  <c:v>250</c:v>
                </c:pt>
              </c:numCache>
            </c:numRef>
          </c:val>
          <c:extLst>
            <c:ext xmlns:c16="http://schemas.microsoft.com/office/drawing/2014/chart" uri="{C3380CC4-5D6E-409C-BE32-E72D297353CC}">
              <c16:uniqueId val="{00000000-E9FD-48B4-8F62-65A779511650}"/>
            </c:ext>
          </c:extLst>
        </c:ser>
        <c:dLbls>
          <c:showLegendKey val="0"/>
          <c:showVal val="0"/>
          <c:showCatName val="0"/>
          <c:showSerName val="0"/>
          <c:showPercent val="0"/>
          <c:showBubbleSize val="0"/>
        </c:dLbls>
        <c:gapWidth val="75"/>
        <c:overlap val="100"/>
        <c:axId val="810683296"/>
        <c:axId val="810664096"/>
      </c:barChart>
      <c:catAx>
        <c:axId val="81068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664096"/>
        <c:crosses val="autoZero"/>
        <c:auto val="1"/>
        <c:lblAlgn val="ctr"/>
        <c:lblOffset val="100"/>
        <c:noMultiLvlLbl val="0"/>
      </c:catAx>
      <c:valAx>
        <c:axId val="81066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68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[TCS_Stock_Data_Cleaned.xlsx]Raw Tables!PivotTable1</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'Raw Tables'!$B$4</c:f>
              <c:strCache>
                <c:ptCount val="1"/>
                <c:pt idx="0">
                  <c:v>Total</c:v>
                </c:pt>
              </c:strCache>
            </c:strRef>
          </c:tx>
          <c:spPr>
            <a:solidFill>
              <a:schemeClr val="accent1"/>
            </a:solidFill>
            <a:ln>
              <a:noFill/>
            </a:ln>
            <a:effectLst/>
          </c:spPr>
          <c:invertIfNegative val="0"/>
          <c:cat>
            <c:strRef>
              <c:f>'Raw Tables'!$A$5:$A$4369</c:f>
              <c:strCache>
                <c:ptCount val="4364"/>
                <c:pt idx="0">
                  <c:v>27-12-2002</c:v>
                </c:pt>
                <c:pt idx="1">
                  <c:v>30-12-2002</c:v>
                </c:pt>
                <c:pt idx="2">
                  <c:v>31-12-2002</c:v>
                </c:pt>
                <c:pt idx="3">
                  <c:v>01-01-2003</c:v>
                </c:pt>
                <c:pt idx="4">
                  <c:v>02-01-2003</c:v>
                </c:pt>
                <c:pt idx="5">
                  <c:v>03-01-2003</c:v>
                </c:pt>
                <c:pt idx="6">
                  <c:v>06-01-2003</c:v>
                </c:pt>
                <c:pt idx="7">
                  <c:v>07-01-2003</c:v>
                </c:pt>
                <c:pt idx="8">
                  <c:v>08-01-2003</c:v>
                </c:pt>
                <c:pt idx="9">
                  <c:v>09-01-2003</c:v>
                </c:pt>
                <c:pt idx="10">
                  <c:v>10-01-2003</c:v>
                </c:pt>
                <c:pt idx="11">
                  <c:v>13-01-2003</c:v>
                </c:pt>
                <c:pt idx="12">
                  <c:v>14-01-2003</c:v>
                </c:pt>
                <c:pt idx="13">
                  <c:v>15-01-2003</c:v>
                </c:pt>
                <c:pt idx="14">
                  <c:v>16-01-2003</c:v>
                </c:pt>
                <c:pt idx="15">
                  <c:v>17-01-2003</c:v>
                </c:pt>
                <c:pt idx="16">
                  <c:v>20-01-2003</c:v>
                </c:pt>
                <c:pt idx="17">
                  <c:v>21-01-2003</c:v>
                </c:pt>
                <c:pt idx="18">
                  <c:v>22-01-2003</c:v>
                </c:pt>
                <c:pt idx="19">
                  <c:v>23-01-2003</c:v>
                </c:pt>
                <c:pt idx="20">
                  <c:v>24-01-2003</c:v>
                </c:pt>
                <c:pt idx="21">
                  <c:v>27-01-2003</c:v>
                </c:pt>
                <c:pt idx="22">
                  <c:v>28-01-2003</c:v>
                </c:pt>
                <c:pt idx="23">
                  <c:v>29-01-2003</c:v>
                </c:pt>
                <c:pt idx="24">
                  <c:v>30-01-2003</c:v>
                </c:pt>
                <c:pt idx="25">
                  <c:v>31-01-2003</c:v>
                </c:pt>
                <c:pt idx="26">
                  <c:v>03-02-2003</c:v>
                </c:pt>
                <c:pt idx="27">
                  <c:v>04-02-2003</c:v>
                </c:pt>
                <c:pt idx="28">
                  <c:v>05-02-2003</c:v>
                </c:pt>
                <c:pt idx="29">
                  <c:v>06-02-2003</c:v>
                </c:pt>
                <c:pt idx="30">
                  <c:v>07-02-2003</c:v>
                </c:pt>
                <c:pt idx="31">
                  <c:v>10-02-2003</c:v>
                </c:pt>
                <c:pt idx="32">
                  <c:v>11-02-2003</c:v>
                </c:pt>
                <c:pt idx="33">
                  <c:v>12-02-2003</c:v>
                </c:pt>
                <c:pt idx="34">
                  <c:v>13-02-2003</c:v>
                </c:pt>
                <c:pt idx="35">
                  <c:v>14-02-2003</c:v>
                </c:pt>
                <c:pt idx="36">
                  <c:v>17-02-2003</c:v>
                </c:pt>
                <c:pt idx="37">
                  <c:v>18-02-2003</c:v>
                </c:pt>
                <c:pt idx="38">
                  <c:v>19-02-2003</c:v>
                </c:pt>
                <c:pt idx="39">
                  <c:v>20-02-2003</c:v>
                </c:pt>
                <c:pt idx="40">
                  <c:v>21-02-2003</c:v>
                </c:pt>
                <c:pt idx="41">
                  <c:v>24-02-2003</c:v>
                </c:pt>
                <c:pt idx="42">
                  <c:v>25-02-2003</c:v>
                </c:pt>
                <c:pt idx="43">
                  <c:v>26-02-2003</c:v>
                </c:pt>
                <c:pt idx="44">
                  <c:v>27-02-2003</c:v>
                </c:pt>
                <c:pt idx="45">
                  <c:v>28-02-2003</c:v>
                </c:pt>
                <c:pt idx="46">
                  <c:v>03-03-2003</c:v>
                </c:pt>
                <c:pt idx="47">
                  <c:v>04-03-2003</c:v>
                </c:pt>
                <c:pt idx="48">
                  <c:v>05-03-2003</c:v>
                </c:pt>
                <c:pt idx="49">
                  <c:v>06-03-2003</c:v>
                </c:pt>
                <c:pt idx="50">
                  <c:v>07-03-2003</c:v>
                </c:pt>
                <c:pt idx="51">
                  <c:v>10-03-2003</c:v>
                </c:pt>
                <c:pt idx="52">
                  <c:v>11-03-2003</c:v>
                </c:pt>
                <c:pt idx="53">
                  <c:v>12-03-2003</c:v>
                </c:pt>
                <c:pt idx="54">
                  <c:v>13-03-2003</c:v>
                </c:pt>
                <c:pt idx="55">
                  <c:v>14-03-2003</c:v>
                </c:pt>
                <c:pt idx="56">
                  <c:v>17-03-2003</c:v>
                </c:pt>
                <c:pt idx="57">
                  <c:v>18-03-2003</c:v>
                </c:pt>
                <c:pt idx="58">
                  <c:v>19-03-2003</c:v>
                </c:pt>
                <c:pt idx="59">
                  <c:v>20-03-2003</c:v>
                </c:pt>
                <c:pt idx="60">
                  <c:v>21-03-2003</c:v>
                </c:pt>
                <c:pt idx="61">
                  <c:v>24-03-2003</c:v>
                </c:pt>
                <c:pt idx="62">
                  <c:v>25-03-2003</c:v>
                </c:pt>
                <c:pt idx="63">
                  <c:v>26-03-2003</c:v>
                </c:pt>
                <c:pt idx="64">
                  <c:v>27-03-2003</c:v>
                </c:pt>
                <c:pt idx="65">
                  <c:v>28-03-2003</c:v>
                </c:pt>
                <c:pt idx="66">
                  <c:v>31-03-2003</c:v>
                </c:pt>
                <c:pt idx="67">
                  <c:v>02-04-2003</c:v>
                </c:pt>
                <c:pt idx="68">
                  <c:v>06-05-2004</c:v>
                </c:pt>
                <c:pt idx="69">
                  <c:v>07-05-2004</c:v>
                </c:pt>
                <c:pt idx="70">
                  <c:v>10-05-2004</c:v>
                </c:pt>
                <c:pt idx="71">
                  <c:v>11-05-2004</c:v>
                </c:pt>
                <c:pt idx="72">
                  <c:v>12-05-2004</c:v>
                </c:pt>
                <c:pt idx="73">
                  <c:v>13-05-2004</c:v>
                </c:pt>
                <c:pt idx="74">
                  <c:v>14-05-2004</c:v>
                </c:pt>
                <c:pt idx="75">
                  <c:v>17-05-2004</c:v>
                </c:pt>
                <c:pt idx="76">
                  <c:v>18-05-2004</c:v>
                </c:pt>
                <c:pt idx="77">
                  <c:v>19-05-2004</c:v>
                </c:pt>
                <c:pt idx="78">
                  <c:v>20-05-2004</c:v>
                </c:pt>
                <c:pt idx="79">
                  <c:v>21-05-2004</c:v>
                </c:pt>
                <c:pt idx="80">
                  <c:v>24-05-2004</c:v>
                </c:pt>
                <c:pt idx="81">
                  <c:v>25-05-2004</c:v>
                </c:pt>
                <c:pt idx="82">
                  <c:v>26-05-2004</c:v>
                </c:pt>
                <c:pt idx="83">
                  <c:v>27-05-2004</c:v>
                </c:pt>
                <c:pt idx="84">
                  <c:v>28-05-2004</c:v>
                </c:pt>
                <c:pt idx="85">
                  <c:v>31-05-2004</c:v>
                </c:pt>
                <c:pt idx="86">
                  <c:v>01-06-2004</c:v>
                </c:pt>
                <c:pt idx="87">
                  <c:v>02-06-2004</c:v>
                </c:pt>
                <c:pt idx="88">
                  <c:v>03-06-2004</c:v>
                </c:pt>
                <c:pt idx="89">
                  <c:v>04-06-2004</c:v>
                </c:pt>
                <c:pt idx="90">
                  <c:v>07-06-2004</c:v>
                </c:pt>
                <c:pt idx="91">
                  <c:v>08-06-2004</c:v>
                </c:pt>
                <c:pt idx="92">
                  <c:v>09-06-2004</c:v>
                </c:pt>
                <c:pt idx="93">
                  <c:v>10-06-2004</c:v>
                </c:pt>
                <c:pt idx="94">
                  <c:v>11-06-2004</c:v>
                </c:pt>
                <c:pt idx="95">
                  <c:v>14-06-2004</c:v>
                </c:pt>
                <c:pt idx="96">
                  <c:v>15-06-2004</c:v>
                </c:pt>
                <c:pt idx="97">
                  <c:v>16-06-2004</c:v>
                </c:pt>
                <c:pt idx="98">
                  <c:v>17-06-2004</c:v>
                </c:pt>
                <c:pt idx="99">
                  <c:v>18-06-2004</c:v>
                </c:pt>
                <c:pt idx="100">
                  <c:v>21-06-2004</c:v>
                </c:pt>
                <c:pt idx="101">
                  <c:v>22-06-2004</c:v>
                </c:pt>
                <c:pt idx="102">
                  <c:v>23-06-2004</c:v>
                </c:pt>
                <c:pt idx="103">
                  <c:v>24-06-2004</c:v>
                </c:pt>
                <c:pt idx="104">
                  <c:v>25-06-2004</c:v>
                </c:pt>
                <c:pt idx="105">
                  <c:v>28-06-2004</c:v>
                </c:pt>
                <c:pt idx="106">
                  <c:v>29-06-2004</c:v>
                </c:pt>
                <c:pt idx="107">
                  <c:v>30-06-2004</c:v>
                </c:pt>
                <c:pt idx="108">
                  <c:v>01-07-2004</c:v>
                </c:pt>
                <c:pt idx="109">
                  <c:v>02-07-2004</c:v>
                </c:pt>
                <c:pt idx="110">
                  <c:v>05-07-2004</c:v>
                </c:pt>
                <c:pt idx="111">
                  <c:v>06-07-2004</c:v>
                </c:pt>
                <c:pt idx="112">
                  <c:v>07-07-2004</c:v>
                </c:pt>
                <c:pt idx="113">
                  <c:v>08-07-2004</c:v>
                </c:pt>
                <c:pt idx="114">
                  <c:v>09-07-2004</c:v>
                </c:pt>
                <c:pt idx="115">
                  <c:v>12-07-2004</c:v>
                </c:pt>
                <c:pt idx="116">
                  <c:v>13-07-2004</c:v>
                </c:pt>
                <c:pt idx="117">
                  <c:v>14-07-2004</c:v>
                </c:pt>
                <c:pt idx="118">
                  <c:v>15-07-2004</c:v>
                </c:pt>
                <c:pt idx="119">
                  <c:v>16-07-2004</c:v>
                </c:pt>
                <c:pt idx="120">
                  <c:v>19-07-2004</c:v>
                </c:pt>
                <c:pt idx="121">
                  <c:v>20-07-2004</c:v>
                </c:pt>
                <c:pt idx="122">
                  <c:v>21-07-2004</c:v>
                </c:pt>
                <c:pt idx="123">
                  <c:v>22-07-2004</c:v>
                </c:pt>
                <c:pt idx="124">
                  <c:v>23-07-2004</c:v>
                </c:pt>
                <c:pt idx="125">
                  <c:v>26-07-2004</c:v>
                </c:pt>
                <c:pt idx="126">
                  <c:v>27-07-2004</c:v>
                </c:pt>
                <c:pt idx="127">
                  <c:v>28-07-2004</c:v>
                </c:pt>
                <c:pt idx="128">
                  <c:v>29-07-2004</c:v>
                </c:pt>
                <c:pt idx="129">
                  <c:v>30-07-2004</c:v>
                </c:pt>
                <c:pt idx="130">
                  <c:v>02-08-2004</c:v>
                </c:pt>
                <c:pt idx="131">
                  <c:v>03-08-2004</c:v>
                </c:pt>
                <c:pt idx="132">
                  <c:v>04-08-2004</c:v>
                </c:pt>
                <c:pt idx="133">
                  <c:v>05-08-2004</c:v>
                </c:pt>
                <c:pt idx="134">
                  <c:v>06-08-2004</c:v>
                </c:pt>
                <c:pt idx="135">
                  <c:v>09-08-2004</c:v>
                </c:pt>
                <c:pt idx="136">
                  <c:v>10-08-2004</c:v>
                </c:pt>
                <c:pt idx="137">
                  <c:v>11-08-2004</c:v>
                </c:pt>
                <c:pt idx="138">
                  <c:v>12-08-2004</c:v>
                </c:pt>
                <c:pt idx="139">
                  <c:v>13-08-2004</c:v>
                </c:pt>
                <c:pt idx="140">
                  <c:v>16-08-2004</c:v>
                </c:pt>
                <c:pt idx="141">
                  <c:v>17-08-2004</c:v>
                </c:pt>
                <c:pt idx="142">
                  <c:v>18-08-2004</c:v>
                </c:pt>
                <c:pt idx="143">
                  <c:v>19-08-2004</c:v>
                </c:pt>
                <c:pt idx="144">
                  <c:v>20-08-2004</c:v>
                </c:pt>
                <c:pt idx="145">
                  <c:v>23-08-2004</c:v>
                </c:pt>
                <c:pt idx="146">
                  <c:v>24-08-2004</c:v>
                </c:pt>
                <c:pt idx="147">
                  <c:v>25-08-2004</c:v>
                </c:pt>
                <c:pt idx="148">
                  <c:v>26-08-2004</c:v>
                </c:pt>
                <c:pt idx="149">
                  <c:v>27-08-2004</c:v>
                </c:pt>
                <c:pt idx="150">
                  <c:v>30-08-2004</c:v>
                </c:pt>
                <c:pt idx="151">
                  <c:v>31-08-2004</c:v>
                </c:pt>
                <c:pt idx="152">
                  <c:v>01-09-2004</c:v>
                </c:pt>
                <c:pt idx="153">
                  <c:v>02-09-2004</c:v>
                </c:pt>
                <c:pt idx="154">
                  <c:v>03-09-2004</c:v>
                </c:pt>
                <c:pt idx="155">
                  <c:v>06-09-2004</c:v>
                </c:pt>
                <c:pt idx="156">
                  <c:v>07-09-2004</c:v>
                </c:pt>
                <c:pt idx="157">
                  <c:v>08-09-2004</c:v>
                </c:pt>
                <c:pt idx="158">
                  <c:v>09-09-2004</c:v>
                </c:pt>
                <c:pt idx="159">
                  <c:v>10-09-2004</c:v>
                </c:pt>
                <c:pt idx="160">
                  <c:v>13-09-2004</c:v>
                </c:pt>
                <c:pt idx="161">
                  <c:v>14-09-2004</c:v>
                </c:pt>
                <c:pt idx="162">
                  <c:v>15-09-2004</c:v>
                </c:pt>
                <c:pt idx="163">
                  <c:v>16-09-2004</c:v>
                </c:pt>
                <c:pt idx="164">
                  <c:v>17-09-2004</c:v>
                </c:pt>
                <c:pt idx="165">
                  <c:v>20-09-2004</c:v>
                </c:pt>
                <c:pt idx="166">
                  <c:v>21-09-2004</c:v>
                </c:pt>
                <c:pt idx="167">
                  <c:v>22-09-2004</c:v>
                </c:pt>
                <c:pt idx="168">
                  <c:v>23-09-2004</c:v>
                </c:pt>
                <c:pt idx="169">
                  <c:v>24-09-2004</c:v>
                </c:pt>
                <c:pt idx="170">
                  <c:v>27-09-2004</c:v>
                </c:pt>
                <c:pt idx="171">
                  <c:v>28-09-2004</c:v>
                </c:pt>
                <c:pt idx="172">
                  <c:v>29-09-2004</c:v>
                </c:pt>
                <c:pt idx="173">
                  <c:v>30-09-2004</c:v>
                </c:pt>
                <c:pt idx="174">
                  <c:v>01-10-2004</c:v>
                </c:pt>
                <c:pt idx="175">
                  <c:v>04-10-2004</c:v>
                </c:pt>
                <c:pt idx="176">
                  <c:v>05-10-2004</c:v>
                </c:pt>
                <c:pt idx="177">
                  <c:v>06-10-2004</c:v>
                </c:pt>
                <c:pt idx="178">
                  <c:v>07-10-2004</c:v>
                </c:pt>
                <c:pt idx="179">
                  <c:v>08-10-2004</c:v>
                </c:pt>
                <c:pt idx="180">
                  <c:v>11-10-2004</c:v>
                </c:pt>
                <c:pt idx="181">
                  <c:v>12-10-2004</c:v>
                </c:pt>
                <c:pt idx="182">
                  <c:v>14-10-2004</c:v>
                </c:pt>
                <c:pt idx="183">
                  <c:v>15-10-2004</c:v>
                </c:pt>
                <c:pt idx="184">
                  <c:v>18-10-2004</c:v>
                </c:pt>
                <c:pt idx="185">
                  <c:v>19-10-2004</c:v>
                </c:pt>
                <c:pt idx="186">
                  <c:v>20-10-2004</c:v>
                </c:pt>
                <c:pt idx="187">
                  <c:v>21-10-2004</c:v>
                </c:pt>
                <c:pt idx="188">
                  <c:v>22-10-2004</c:v>
                </c:pt>
                <c:pt idx="189">
                  <c:v>25-10-2004</c:v>
                </c:pt>
                <c:pt idx="190">
                  <c:v>26-10-2004</c:v>
                </c:pt>
                <c:pt idx="191">
                  <c:v>27-10-2004</c:v>
                </c:pt>
                <c:pt idx="192">
                  <c:v>28-10-2004</c:v>
                </c:pt>
                <c:pt idx="193">
                  <c:v>29-10-2004</c:v>
                </c:pt>
                <c:pt idx="194">
                  <c:v>01-11-2004</c:v>
                </c:pt>
                <c:pt idx="195">
                  <c:v>02-11-2004</c:v>
                </c:pt>
                <c:pt idx="196">
                  <c:v>03-11-2004</c:v>
                </c:pt>
                <c:pt idx="197">
                  <c:v>04-11-2004</c:v>
                </c:pt>
                <c:pt idx="198">
                  <c:v>05-11-2004</c:v>
                </c:pt>
                <c:pt idx="199">
                  <c:v>08-11-2004</c:v>
                </c:pt>
                <c:pt idx="200">
                  <c:v>09-11-2004</c:v>
                </c:pt>
                <c:pt idx="201">
                  <c:v>10-11-2004</c:v>
                </c:pt>
                <c:pt idx="202">
                  <c:v>11-11-2004</c:v>
                </c:pt>
                <c:pt idx="203">
                  <c:v>12-11-2004</c:v>
                </c:pt>
                <c:pt idx="204">
                  <c:v>15-11-2004</c:v>
                </c:pt>
                <c:pt idx="205">
                  <c:v>16-11-2004</c:v>
                </c:pt>
                <c:pt idx="206">
                  <c:v>17-11-2004</c:v>
                </c:pt>
                <c:pt idx="207">
                  <c:v>18-11-2004</c:v>
                </c:pt>
                <c:pt idx="208">
                  <c:v>19-11-2004</c:v>
                </c:pt>
                <c:pt idx="209">
                  <c:v>22-11-2004</c:v>
                </c:pt>
                <c:pt idx="210">
                  <c:v>23-11-2004</c:v>
                </c:pt>
                <c:pt idx="211">
                  <c:v>24-11-2004</c:v>
                </c:pt>
                <c:pt idx="212">
                  <c:v>25-11-2004</c:v>
                </c:pt>
                <c:pt idx="213">
                  <c:v>26-11-2004</c:v>
                </c:pt>
                <c:pt idx="214">
                  <c:v>29-11-2004</c:v>
                </c:pt>
                <c:pt idx="215">
                  <c:v>30-11-2004</c:v>
                </c:pt>
                <c:pt idx="216">
                  <c:v>01-12-2004</c:v>
                </c:pt>
                <c:pt idx="217">
                  <c:v>02-12-2004</c:v>
                </c:pt>
                <c:pt idx="218">
                  <c:v>03-12-2004</c:v>
                </c:pt>
                <c:pt idx="219">
                  <c:v>06-12-2004</c:v>
                </c:pt>
                <c:pt idx="220">
                  <c:v>07-12-2004</c:v>
                </c:pt>
                <c:pt idx="221">
                  <c:v>08-12-2004</c:v>
                </c:pt>
                <c:pt idx="222">
                  <c:v>09-12-2004</c:v>
                </c:pt>
                <c:pt idx="223">
                  <c:v>10-12-2004</c:v>
                </c:pt>
                <c:pt idx="224">
                  <c:v>13-12-2004</c:v>
                </c:pt>
                <c:pt idx="225">
                  <c:v>14-12-2004</c:v>
                </c:pt>
                <c:pt idx="226">
                  <c:v>15-12-2004</c:v>
                </c:pt>
                <c:pt idx="227">
                  <c:v>16-12-2004</c:v>
                </c:pt>
                <c:pt idx="228">
                  <c:v>17-12-2004</c:v>
                </c:pt>
                <c:pt idx="229">
                  <c:v>20-12-2004</c:v>
                </c:pt>
                <c:pt idx="230">
                  <c:v>21-12-2004</c:v>
                </c:pt>
                <c:pt idx="231">
                  <c:v>22-12-2004</c:v>
                </c:pt>
                <c:pt idx="232">
                  <c:v>23-12-2004</c:v>
                </c:pt>
                <c:pt idx="233">
                  <c:v>24-12-2004</c:v>
                </c:pt>
                <c:pt idx="234">
                  <c:v>27-12-2004</c:v>
                </c:pt>
                <c:pt idx="235">
                  <c:v>28-12-2004</c:v>
                </c:pt>
                <c:pt idx="236">
                  <c:v>29-12-2004</c:v>
                </c:pt>
                <c:pt idx="237">
                  <c:v>30-12-2004</c:v>
                </c:pt>
                <c:pt idx="238">
                  <c:v>31-12-2004</c:v>
                </c:pt>
                <c:pt idx="239">
                  <c:v>03-01-2005</c:v>
                </c:pt>
                <c:pt idx="240">
                  <c:v>04-01-2005</c:v>
                </c:pt>
                <c:pt idx="241">
                  <c:v>05-01-2005</c:v>
                </c:pt>
                <c:pt idx="242">
                  <c:v>06-01-2005</c:v>
                </c:pt>
                <c:pt idx="243">
                  <c:v>07-01-2005</c:v>
                </c:pt>
                <c:pt idx="244">
                  <c:v>10-01-2005</c:v>
                </c:pt>
                <c:pt idx="245">
                  <c:v>11-01-2005</c:v>
                </c:pt>
                <c:pt idx="246">
                  <c:v>12-01-2005</c:v>
                </c:pt>
                <c:pt idx="247">
                  <c:v>13-01-2005</c:v>
                </c:pt>
                <c:pt idx="248">
                  <c:v>14-01-2005</c:v>
                </c:pt>
                <c:pt idx="249">
                  <c:v>17-01-2005</c:v>
                </c:pt>
                <c:pt idx="250">
                  <c:v>18-01-2005</c:v>
                </c:pt>
                <c:pt idx="251">
                  <c:v>19-01-2005</c:v>
                </c:pt>
                <c:pt idx="252">
                  <c:v>20-01-2005</c:v>
                </c:pt>
                <c:pt idx="253">
                  <c:v>24-01-2005</c:v>
                </c:pt>
                <c:pt idx="254">
                  <c:v>25-01-2005</c:v>
                </c:pt>
                <c:pt idx="255">
                  <c:v>27-01-2005</c:v>
                </c:pt>
                <c:pt idx="256">
                  <c:v>28-01-2005</c:v>
                </c:pt>
                <c:pt idx="257">
                  <c:v>31-01-2005</c:v>
                </c:pt>
                <c:pt idx="258">
                  <c:v>01-02-2005</c:v>
                </c:pt>
                <c:pt idx="259">
                  <c:v>02-02-2005</c:v>
                </c:pt>
                <c:pt idx="260">
                  <c:v>03-02-2005</c:v>
                </c:pt>
                <c:pt idx="261">
                  <c:v>04-02-2005</c:v>
                </c:pt>
                <c:pt idx="262">
                  <c:v>07-02-2005</c:v>
                </c:pt>
                <c:pt idx="263">
                  <c:v>08-02-2005</c:v>
                </c:pt>
                <c:pt idx="264">
                  <c:v>09-02-2005</c:v>
                </c:pt>
                <c:pt idx="265">
                  <c:v>10-02-2005</c:v>
                </c:pt>
                <c:pt idx="266">
                  <c:v>11-02-2005</c:v>
                </c:pt>
                <c:pt idx="267">
                  <c:v>14-02-2005</c:v>
                </c:pt>
                <c:pt idx="268">
                  <c:v>15-02-2005</c:v>
                </c:pt>
                <c:pt idx="269">
                  <c:v>16-02-2005</c:v>
                </c:pt>
                <c:pt idx="270">
                  <c:v>17-02-2005</c:v>
                </c:pt>
                <c:pt idx="271">
                  <c:v>18-02-2005</c:v>
                </c:pt>
                <c:pt idx="272">
                  <c:v>21-02-2005</c:v>
                </c:pt>
                <c:pt idx="273">
                  <c:v>22-02-2005</c:v>
                </c:pt>
                <c:pt idx="274">
                  <c:v>23-02-2005</c:v>
                </c:pt>
                <c:pt idx="275">
                  <c:v>24-02-2005</c:v>
                </c:pt>
                <c:pt idx="276">
                  <c:v>25-02-2005</c:v>
                </c:pt>
                <c:pt idx="277">
                  <c:v>28-02-2005</c:v>
                </c:pt>
                <c:pt idx="278">
                  <c:v>01-03-2005</c:v>
                </c:pt>
                <c:pt idx="279">
                  <c:v>02-03-2005</c:v>
                </c:pt>
                <c:pt idx="280">
                  <c:v>03-03-2005</c:v>
                </c:pt>
                <c:pt idx="281">
                  <c:v>04-03-2005</c:v>
                </c:pt>
                <c:pt idx="282">
                  <c:v>07-03-2005</c:v>
                </c:pt>
                <c:pt idx="283">
                  <c:v>08-03-2005</c:v>
                </c:pt>
                <c:pt idx="284">
                  <c:v>09-03-2005</c:v>
                </c:pt>
                <c:pt idx="285">
                  <c:v>10-03-2005</c:v>
                </c:pt>
                <c:pt idx="286">
                  <c:v>11-03-2005</c:v>
                </c:pt>
                <c:pt idx="287">
                  <c:v>14-03-2005</c:v>
                </c:pt>
                <c:pt idx="288">
                  <c:v>15-03-2005</c:v>
                </c:pt>
                <c:pt idx="289">
                  <c:v>16-03-2005</c:v>
                </c:pt>
                <c:pt idx="290">
                  <c:v>17-03-2005</c:v>
                </c:pt>
                <c:pt idx="291">
                  <c:v>18-03-2005</c:v>
                </c:pt>
                <c:pt idx="292">
                  <c:v>21-03-2005</c:v>
                </c:pt>
                <c:pt idx="293">
                  <c:v>22-03-2005</c:v>
                </c:pt>
                <c:pt idx="294">
                  <c:v>23-03-2005</c:v>
                </c:pt>
                <c:pt idx="295">
                  <c:v>24-03-2005</c:v>
                </c:pt>
                <c:pt idx="296">
                  <c:v>28-03-2005</c:v>
                </c:pt>
                <c:pt idx="297">
                  <c:v>29-03-2005</c:v>
                </c:pt>
                <c:pt idx="298">
                  <c:v>30-03-2005</c:v>
                </c:pt>
                <c:pt idx="299">
                  <c:v>31-03-2005</c:v>
                </c:pt>
                <c:pt idx="300">
                  <c:v>01-04-2005</c:v>
                </c:pt>
                <c:pt idx="301">
                  <c:v>04-04-2005</c:v>
                </c:pt>
                <c:pt idx="302">
                  <c:v>05-04-2005</c:v>
                </c:pt>
                <c:pt idx="303">
                  <c:v>06-04-2005</c:v>
                </c:pt>
                <c:pt idx="304">
                  <c:v>07-04-2005</c:v>
                </c:pt>
                <c:pt idx="305">
                  <c:v>08-04-2005</c:v>
                </c:pt>
                <c:pt idx="306">
                  <c:v>11-04-2005</c:v>
                </c:pt>
                <c:pt idx="307">
                  <c:v>12-04-2005</c:v>
                </c:pt>
                <c:pt idx="308">
                  <c:v>13-04-2005</c:v>
                </c:pt>
                <c:pt idx="309">
                  <c:v>15-04-2005</c:v>
                </c:pt>
                <c:pt idx="310">
                  <c:v>18-04-2005</c:v>
                </c:pt>
                <c:pt idx="311">
                  <c:v>19-04-2005</c:v>
                </c:pt>
                <c:pt idx="312">
                  <c:v>20-04-2005</c:v>
                </c:pt>
                <c:pt idx="313">
                  <c:v>21-04-2005</c:v>
                </c:pt>
                <c:pt idx="314">
                  <c:v>22-04-2005</c:v>
                </c:pt>
                <c:pt idx="315">
                  <c:v>25-04-2005</c:v>
                </c:pt>
                <c:pt idx="316">
                  <c:v>26-04-2005</c:v>
                </c:pt>
                <c:pt idx="317">
                  <c:v>27-04-2005</c:v>
                </c:pt>
                <c:pt idx="318">
                  <c:v>28-04-2005</c:v>
                </c:pt>
                <c:pt idx="319">
                  <c:v>29-04-2005</c:v>
                </c:pt>
                <c:pt idx="320">
                  <c:v>02-05-2005</c:v>
                </c:pt>
                <c:pt idx="321">
                  <c:v>03-05-2005</c:v>
                </c:pt>
                <c:pt idx="322">
                  <c:v>04-05-2005</c:v>
                </c:pt>
                <c:pt idx="323">
                  <c:v>05-05-2005</c:v>
                </c:pt>
                <c:pt idx="324">
                  <c:v>06-05-2005</c:v>
                </c:pt>
                <c:pt idx="325">
                  <c:v>09-05-2005</c:v>
                </c:pt>
                <c:pt idx="326">
                  <c:v>10-05-2005</c:v>
                </c:pt>
                <c:pt idx="327">
                  <c:v>11-05-2005</c:v>
                </c:pt>
                <c:pt idx="328">
                  <c:v>12-05-2005</c:v>
                </c:pt>
                <c:pt idx="329">
                  <c:v>13-05-2005</c:v>
                </c:pt>
                <c:pt idx="330">
                  <c:v>16-05-2005</c:v>
                </c:pt>
                <c:pt idx="331">
                  <c:v>17-05-2005</c:v>
                </c:pt>
                <c:pt idx="332">
                  <c:v>18-05-2005</c:v>
                </c:pt>
                <c:pt idx="333">
                  <c:v>19-05-2005</c:v>
                </c:pt>
                <c:pt idx="334">
                  <c:v>20-05-2005</c:v>
                </c:pt>
                <c:pt idx="335">
                  <c:v>23-05-2005</c:v>
                </c:pt>
                <c:pt idx="336">
                  <c:v>24-05-2005</c:v>
                </c:pt>
                <c:pt idx="337">
                  <c:v>25-05-2005</c:v>
                </c:pt>
                <c:pt idx="338">
                  <c:v>26-05-2005</c:v>
                </c:pt>
                <c:pt idx="339">
                  <c:v>27-05-2005</c:v>
                </c:pt>
                <c:pt idx="340">
                  <c:v>30-05-2005</c:v>
                </c:pt>
                <c:pt idx="341">
                  <c:v>31-05-2005</c:v>
                </c:pt>
                <c:pt idx="342">
                  <c:v>01-06-2005</c:v>
                </c:pt>
                <c:pt idx="343">
                  <c:v>02-06-2005</c:v>
                </c:pt>
                <c:pt idx="344">
                  <c:v>03-06-2005</c:v>
                </c:pt>
                <c:pt idx="345">
                  <c:v>06-06-2005</c:v>
                </c:pt>
                <c:pt idx="346">
                  <c:v>07-06-2005</c:v>
                </c:pt>
                <c:pt idx="347">
                  <c:v>08-06-2005</c:v>
                </c:pt>
                <c:pt idx="348">
                  <c:v>09-06-2005</c:v>
                </c:pt>
                <c:pt idx="349">
                  <c:v>10-06-2005</c:v>
                </c:pt>
                <c:pt idx="350">
                  <c:v>13-06-2005</c:v>
                </c:pt>
                <c:pt idx="351">
                  <c:v>14-06-2005</c:v>
                </c:pt>
                <c:pt idx="352">
                  <c:v>15-06-2005</c:v>
                </c:pt>
                <c:pt idx="353">
                  <c:v>16-06-2005</c:v>
                </c:pt>
                <c:pt idx="354">
                  <c:v>17-06-2005</c:v>
                </c:pt>
                <c:pt idx="355">
                  <c:v>20-06-2005</c:v>
                </c:pt>
                <c:pt idx="356">
                  <c:v>21-06-2005</c:v>
                </c:pt>
                <c:pt idx="357">
                  <c:v>22-06-2005</c:v>
                </c:pt>
                <c:pt idx="358">
                  <c:v>23-06-2005</c:v>
                </c:pt>
                <c:pt idx="359">
                  <c:v>24-06-2005</c:v>
                </c:pt>
                <c:pt idx="360">
                  <c:v>27-06-2005</c:v>
                </c:pt>
                <c:pt idx="361">
                  <c:v>28-06-2005</c:v>
                </c:pt>
                <c:pt idx="362">
                  <c:v>29-06-2005</c:v>
                </c:pt>
                <c:pt idx="363">
                  <c:v>30-06-2005</c:v>
                </c:pt>
                <c:pt idx="364">
                  <c:v>01-07-2005</c:v>
                </c:pt>
                <c:pt idx="365">
                  <c:v>04-07-2005</c:v>
                </c:pt>
                <c:pt idx="366">
                  <c:v>05-07-2005</c:v>
                </c:pt>
                <c:pt idx="367">
                  <c:v>06-07-2005</c:v>
                </c:pt>
                <c:pt idx="368">
                  <c:v>07-07-2005</c:v>
                </c:pt>
                <c:pt idx="369">
                  <c:v>08-07-2005</c:v>
                </c:pt>
                <c:pt idx="370">
                  <c:v>11-07-2005</c:v>
                </c:pt>
                <c:pt idx="371">
                  <c:v>12-07-2005</c:v>
                </c:pt>
                <c:pt idx="372">
                  <c:v>13-07-2005</c:v>
                </c:pt>
                <c:pt idx="373">
                  <c:v>14-07-2005</c:v>
                </c:pt>
                <c:pt idx="374">
                  <c:v>15-07-2005</c:v>
                </c:pt>
                <c:pt idx="375">
                  <c:v>18-07-2005</c:v>
                </c:pt>
                <c:pt idx="376">
                  <c:v>19-07-2005</c:v>
                </c:pt>
                <c:pt idx="377">
                  <c:v>20-07-2005</c:v>
                </c:pt>
                <c:pt idx="378">
                  <c:v>21-07-2005</c:v>
                </c:pt>
                <c:pt idx="379">
                  <c:v>22-07-2005</c:v>
                </c:pt>
                <c:pt idx="380">
                  <c:v>25-07-2005</c:v>
                </c:pt>
                <c:pt idx="381">
                  <c:v>26-07-2005</c:v>
                </c:pt>
                <c:pt idx="382">
                  <c:v>27-07-2005</c:v>
                </c:pt>
                <c:pt idx="383">
                  <c:v>28-07-2005</c:v>
                </c:pt>
                <c:pt idx="384">
                  <c:v>29-07-2005</c:v>
                </c:pt>
                <c:pt idx="385">
                  <c:v>01-08-2005</c:v>
                </c:pt>
                <c:pt idx="386">
                  <c:v>02-08-2005</c:v>
                </c:pt>
                <c:pt idx="387">
                  <c:v>03-08-2005</c:v>
                </c:pt>
                <c:pt idx="388">
                  <c:v>04-08-2005</c:v>
                </c:pt>
                <c:pt idx="389">
                  <c:v>05-08-2005</c:v>
                </c:pt>
                <c:pt idx="390">
                  <c:v>08-08-2005</c:v>
                </c:pt>
                <c:pt idx="391">
                  <c:v>09-08-2005</c:v>
                </c:pt>
                <c:pt idx="392">
                  <c:v>10-08-2005</c:v>
                </c:pt>
                <c:pt idx="393">
                  <c:v>11-08-2005</c:v>
                </c:pt>
                <c:pt idx="394">
                  <c:v>12-08-2005</c:v>
                </c:pt>
                <c:pt idx="395">
                  <c:v>16-08-2005</c:v>
                </c:pt>
                <c:pt idx="396">
                  <c:v>17-08-2005</c:v>
                </c:pt>
                <c:pt idx="397">
                  <c:v>18-08-2005</c:v>
                </c:pt>
                <c:pt idx="398">
                  <c:v>19-08-2005</c:v>
                </c:pt>
                <c:pt idx="399">
                  <c:v>22-08-2005</c:v>
                </c:pt>
                <c:pt idx="400">
                  <c:v>23-08-2005</c:v>
                </c:pt>
                <c:pt idx="401">
                  <c:v>24-08-2005</c:v>
                </c:pt>
                <c:pt idx="402">
                  <c:v>25-08-2005</c:v>
                </c:pt>
                <c:pt idx="403">
                  <c:v>26-08-2005</c:v>
                </c:pt>
                <c:pt idx="404">
                  <c:v>29-08-2005</c:v>
                </c:pt>
                <c:pt idx="405">
                  <c:v>30-08-2005</c:v>
                </c:pt>
                <c:pt idx="406">
                  <c:v>31-08-2005</c:v>
                </c:pt>
                <c:pt idx="407">
                  <c:v>01-09-2005</c:v>
                </c:pt>
                <c:pt idx="408">
                  <c:v>02-09-2005</c:v>
                </c:pt>
                <c:pt idx="409">
                  <c:v>05-09-2005</c:v>
                </c:pt>
                <c:pt idx="410">
                  <c:v>06-09-2005</c:v>
                </c:pt>
                <c:pt idx="411">
                  <c:v>08-09-2005</c:v>
                </c:pt>
                <c:pt idx="412">
                  <c:v>09-09-2005</c:v>
                </c:pt>
                <c:pt idx="413">
                  <c:v>12-09-2005</c:v>
                </c:pt>
                <c:pt idx="414">
                  <c:v>13-09-2005</c:v>
                </c:pt>
                <c:pt idx="415">
                  <c:v>14-09-2005</c:v>
                </c:pt>
                <c:pt idx="416">
                  <c:v>15-09-2005</c:v>
                </c:pt>
                <c:pt idx="417">
                  <c:v>16-09-2005</c:v>
                </c:pt>
                <c:pt idx="418">
                  <c:v>19-09-2005</c:v>
                </c:pt>
                <c:pt idx="419">
                  <c:v>20-09-2005</c:v>
                </c:pt>
                <c:pt idx="420">
                  <c:v>21-09-2005</c:v>
                </c:pt>
                <c:pt idx="421">
                  <c:v>22-09-2005</c:v>
                </c:pt>
                <c:pt idx="422">
                  <c:v>23-09-2005</c:v>
                </c:pt>
                <c:pt idx="423">
                  <c:v>26-09-2005</c:v>
                </c:pt>
                <c:pt idx="424">
                  <c:v>27-09-2005</c:v>
                </c:pt>
                <c:pt idx="425">
                  <c:v>28-09-2005</c:v>
                </c:pt>
                <c:pt idx="426">
                  <c:v>29-09-2005</c:v>
                </c:pt>
                <c:pt idx="427">
                  <c:v>30-09-2005</c:v>
                </c:pt>
                <c:pt idx="428">
                  <c:v>03-10-2005</c:v>
                </c:pt>
                <c:pt idx="429">
                  <c:v>04-10-2005</c:v>
                </c:pt>
                <c:pt idx="430">
                  <c:v>05-10-2005</c:v>
                </c:pt>
                <c:pt idx="431">
                  <c:v>06-10-2005</c:v>
                </c:pt>
                <c:pt idx="432">
                  <c:v>07-10-2005</c:v>
                </c:pt>
                <c:pt idx="433">
                  <c:v>10-10-2005</c:v>
                </c:pt>
                <c:pt idx="434">
                  <c:v>11-10-2005</c:v>
                </c:pt>
                <c:pt idx="435">
                  <c:v>13-10-2005</c:v>
                </c:pt>
                <c:pt idx="436">
                  <c:v>14-10-2005</c:v>
                </c:pt>
                <c:pt idx="437">
                  <c:v>17-10-2005</c:v>
                </c:pt>
                <c:pt idx="438">
                  <c:v>18-10-2005</c:v>
                </c:pt>
                <c:pt idx="439">
                  <c:v>19-10-2005</c:v>
                </c:pt>
                <c:pt idx="440">
                  <c:v>20-10-2005</c:v>
                </c:pt>
                <c:pt idx="441">
                  <c:v>21-10-2005</c:v>
                </c:pt>
                <c:pt idx="442">
                  <c:v>24-10-2005</c:v>
                </c:pt>
                <c:pt idx="443">
                  <c:v>25-10-2005</c:v>
                </c:pt>
                <c:pt idx="444">
                  <c:v>26-10-2005</c:v>
                </c:pt>
                <c:pt idx="445">
                  <c:v>27-10-2005</c:v>
                </c:pt>
                <c:pt idx="446">
                  <c:v>28-10-2005</c:v>
                </c:pt>
                <c:pt idx="447">
                  <c:v>31-10-2005</c:v>
                </c:pt>
                <c:pt idx="448">
                  <c:v>02-11-2005</c:v>
                </c:pt>
                <c:pt idx="449">
                  <c:v>04-11-2005</c:v>
                </c:pt>
                <c:pt idx="450">
                  <c:v>07-11-2005</c:v>
                </c:pt>
                <c:pt idx="451">
                  <c:v>08-11-2005</c:v>
                </c:pt>
                <c:pt idx="452">
                  <c:v>09-11-2005</c:v>
                </c:pt>
                <c:pt idx="453">
                  <c:v>10-11-2005</c:v>
                </c:pt>
                <c:pt idx="454">
                  <c:v>11-11-2005</c:v>
                </c:pt>
                <c:pt idx="455">
                  <c:v>14-11-2005</c:v>
                </c:pt>
                <c:pt idx="456">
                  <c:v>16-11-2005</c:v>
                </c:pt>
                <c:pt idx="457">
                  <c:v>17-11-2005</c:v>
                </c:pt>
                <c:pt idx="458">
                  <c:v>18-11-2005</c:v>
                </c:pt>
                <c:pt idx="459">
                  <c:v>21-11-2005</c:v>
                </c:pt>
                <c:pt idx="460">
                  <c:v>22-11-2005</c:v>
                </c:pt>
                <c:pt idx="461">
                  <c:v>23-11-2005</c:v>
                </c:pt>
                <c:pt idx="462">
                  <c:v>24-11-2005</c:v>
                </c:pt>
                <c:pt idx="463">
                  <c:v>25-11-2005</c:v>
                </c:pt>
                <c:pt idx="464">
                  <c:v>28-11-2005</c:v>
                </c:pt>
                <c:pt idx="465">
                  <c:v>29-11-2005</c:v>
                </c:pt>
                <c:pt idx="466">
                  <c:v>30-11-2005</c:v>
                </c:pt>
                <c:pt idx="467">
                  <c:v>01-12-2005</c:v>
                </c:pt>
                <c:pt idx="468">
                  <c:v>02-12-2005</c:v>
                </c:pt>
                <c:pt idx="469">
                  <c:v>05-12-2005</c:v>
                </c:pt>
                <c:pt idx="470">
                  <c:v>06-12-2005</c:v>
                </c:pt>
                <c:pt idx="471">
                  <c:v>07-12-2005</c:v>
                </c:pt>
                <c:pt idx="472">
                  <c:v>08-12-2005</c:v>
                </c:pt>
                <c:pt idx="473">
                  <c:v>09-12-2005</c:v>
                </c:pt>
                <c:pt idx="474">
                  <c:v>12-12-2005</c:v>
                </c:pt>
                <c:pt idx="475">
                  <c:v>13-12-2005</c:v>
                </c:pt>
                <c:pt idx="476">
                  <c:v>14-12-2005</c:v>
                </c:pt>
                <c:pt idx="477">
                  <c:v>15-12-2005</c:v>
                </c:pt>
                <c:pt idx="478">
                  <c:v>16-12-2005</c:v>
                </c:pt>
                <c:pt idx="479">
                  <c:v>19-12-2005</c:v>
                </c:pt>
                <c:pt idx="480">
                  <c:v>20-12-2005</c:v>
                </c:pt>
                <c:pt idx="481">
                  <c:v>21-12-2005</c:v>
                </c:pt>
                <c:pt idx="482">
                  <c:v>22-12-2005</c:v>
                </c:pt>
                <c:pt idx="483">
                  <c:v>23-12-2005</c:v>
                </c:pt>
                <c:pt idx="484">
                  <c:v>26-12-2005</c:v>
                </c:pt>
                <c:pt idx="485">
                  <c:v>27-12-2005</c:v>
                </c:pt>
                <c:pt idx="486">
                  <c:v>28-12-2005</c:v>
                </c:pt>
                <c:pt idx="487">
                  <c:v>29-12-2005</c:v>
                </c:pt>
                <c:pt idx="488">
                  <c:v>30-12-2005</c:v>
                </c:pt>
                <c:pt idx="489">
                  <c:v>02-01-2006</c:v>
                </c:pt>
                <c:pt idx="490">
                  <c:v>03-01-2006</c:v>
                </c:pt>
                <c:pt idx="491">
                  <c:v>04-01-2006</c:v>
                </c:pt>
                <c:pt idx="492">
                  <c:v>05-01-2006</c:v>
                </c:pt>
                <c:pt idx="493">
                  <c:v>06-01-2006</c:v>
                </c:pt>
                <c:pt idx="494">
                  <c:v>09-01-2006</c:v>
                </c:pt>
                <c:pt idx="495">
                  <c:v>10-01-2006</c:v>
                </c:pt>
                <c:pt idx="496">
                  <c:v>12-01-2006</c:v>
                </c:pt>
                <c:pt idx="497">
                  <c:v>13-01-2006</c:v>
                </c:pt>
                <c:pt idx="498">
                  <c:v>16-01-2006</c:v>
                </c:pt>
                <c:pt idx="499">
                  <c:v>17-01-2006</c:v>
                </c:pt>
                <c:pt idx="500">
                  <c:v>18-01-2006</c:v>
                </c:pt>
                <c:pt idx="501">
                  <c:v>19-01-2006</c:v>
                </c:pt>
                <c:pt idx="502">
                  <c:v>20-01-2006</c:v>
                </c:pt>
                <c:pt idx="503">
                  <c:v>23-01-2006</c:v>
                </c:pt>
                <c:pt idx="504">
                  <c:v>24-01-2006</c:v>
                </c:pt>
                <c:pt idx="505">
                  <c:v>25-01-2006</c:v>
                </c:pt>
                <c:pt idx="506">
                  <c:v>27-01-2006</c:v>
                </c:pt>
                <c:pt idx="507">
                  <c:v>30-01-2006</c:v>
                </c:pt>
                <c:pt idx="508">
                  <c:v>31-01-2006</c:v>
                </c:pt>
                <c:pt idx="509">
                  <c:v>01-02-2006</c:v>
                </c:pt>
                <c:pt idx="510">
                  <c:v>02-02-2006</c:v>
                </c:pt>
                <c:pt idx="511">
                  <c:v>03-02-2006</c:v>
                </c:pt>
                <c:pt idx="512">
                  <c:v>06-02-2006</c:v>
                </c:pt>
                <c:pt idx="513">
                  <c:v>07-02-2006</c:v>
                </c:pt>
                <c:pt idx="514">
                  <c:v>08-02-2006</c:v>
                </c:pt>
                <c:pt idx="515">
                  <c:v>10-02-2006</c:v>
                </c:pt>
                <c:pt idx="516">
                  <c:v>13-02-2006</c:v>
                </c:pt>
                <c:pt idx="517">
                  <c:v>14-02-2006</c:v>
                </c:pt>
                <c:pt idx="518">
                  <c:v>15-02-2006</c:v>
                </c:pt>
                <c:pt idx="519">
                  <c:v>16-02-2006</c:v>
                </c:pt>
                <c:pt idx="520">
                  <c:v>17-02-2006</c:v>
                </c:pt>
                <c:pt idx="521">
                  <c:v>20-02-2006</c:v>
                </c:pt>
                <c:pt idx="522">
                  <c:v>21-02-2006</c:v>
                </c:pt>
                <c:pt idx="523">
                  <c:v>22-02-2006</c:v>
                </c:pt>
                <c:pt idx="524">
                  <c:v>23-02-2006</c:v>
                </c:pt>
                <c:pt idx="525">
                  <c:v>24-02-2006</c:v>
                </c:pt>
                <c:pt idx="526">
                  <c:v>27-02-2006</c:v>
                </c:pt>
                <c:pt idx="527">
                  <c:v>28-02-2006</c:v>
                </c:pt>
                <c:pt idx="528">
                  <c:v>01-03-2006</c:v>
                </c:pt>
                <c:pt idx="529">
                  <c:v>02-03-2006</c:v>
                </c:pt>
                <c:pt idx="530">
                  <c:v>03-03-2006</c:v>
                </c:pt>
                <c:pt idx="531">
                  <c:v>06-03-2006</c:v>
                </c:pt>
                <c:pt idx="532">
                  <c:v>07-03-2006</c:v>
                </c:pt>
                <c:pt idx="533">
                  <c:v>08-03-2006</c:v>
                </c:pt>
                <c:pt idx="534">
                  <c:v>09-03-2006</c:v>
                </c:pt>
                <c:pt idx="535">
                  <c:v>10-03-2006</c:v>
                </c:pt>
                <c:pt idx="536">
                  <c:v>13-03-2006</c:v>
                </c:pt>
                <c:pt idx="537">
                  <c:v>14-03-2006</c:v>
                </c:pt>
                <c:pt idx="538">
                  <c:v>16-03-2006</c:v>
                </c:pt>
                <c:pt idx="539">
                  <c:v>17-03-2006</c:v>
                </c:pt>
                <c:pt idx="540">
                  <c:v>20-03-2006</c:v>
                </c:pt>
                <c:pt idx="541">
                  <c:v>21-03-2006</c:v>
                </c:pt>
                <c:pt idx="542">
                  <c:v>22-03-2006</c:v>
                </c:pt>
                <c:pt idx="543">
                  <c:v>23-03-2006</c:v>
                </c:pt>
                <c:pt idx="544">
                  <c:v>24-03-2006</c:v>
                </c:pt>
                <c:pt idx="545">
                  <c:v>27-03-2006</c:v>
                </c:pt>
                <c:pt idx="546">
                  <c:v>28-03-2006</c:v>
                </c:pt>
                <c:pt idx="547">
                  <c:v>29-03-2006</c:v>
                </c:pt>
                <c:pt idx="548">
                  <c:v>30-03-2006</c:v>
                </c:pt>
                <c:pt idx="549">
                  <c:v>31-03-2006</c:v>
                </c:pt>
                <c:pt idx="550">
                  <c:v>03-04-2006</c:v>
                </c:pt>
                <c:pt idx="551">
                  <c:v>04-04-2006</c:v>
                </c:pt>
                <c:pt idx="552">
                  <c:v>05-04-2006</c:v>
                </c:pt>
                <c:pt idx="553">
                  <c:v>07-04-2006</c:v>
                </c:pt>
                <c:pt idx="554">
                  <c:v>10-04-2006</c:v>
                </c:pt>
                <c:pt idx="555">
                  <c:v>12-04-2006</c:v>
                </c:pt>
                <c:pt idx="556">
                  <c:v>13-04-2006</c:v>
                </c:pt>
                <c:pt idx="557">
                  <c:v>17-04-2006</c:v>
                </c:pt>
                <c:pt idx="558">
                  <c:v>18-04-2006</c:v>
                </c:pt>
                <c:pt idx="559">
                  <c:v>19-04-2006</c:v>
                </c:pt>
                <c:pt idx="560">
                  <c:v>20-04-2006</c:v>
                </c:pt>
                <c:pt idx="561">
                  <c:v>21-04-2006</c:v>
                </c:pt>
                <c:pt idx="562">
                  <c:v>24-04-2006</c:v>
                </c:pt>
                <c:pt idx="563">
                  <c:v>25-04-2006</c:v>
                </c:pt>
                <c:pt idx="564">
                  <c:v>26-04-2006</c:v>
                </c:pt>
                <c:pt idx="565">
                  <c:v>27-04-2006</c:v>
                </c:pt>
                <c:pt idx="566">
                  <c:v>28-04-2006</c:v>
                </c:pt>
                <c:pt idx="567">
                  <c:v>02-05-2006</c:v>
                </c:pt>
                <c:pt idx="568">
                  <c:v>03-05-2006</c:v>
                </c:pt>
                <c:pt idx="569">
                  <c:v>04-05-2006</c:v>
                </c:pt>
                <c:pt idx="570">
                  <c:v>05-05-2006</c:v>
                </c:pt>
                <c:pt idx="571">
                  <c:v>08-05-2006</c:v>
                </c:pt>
                <c:pt idx="572">
                  <c:v>09-05-2006</c:v>
                </c:pt>
                <c:pt idx="573">
                  <c:v>10-05-2006</c:v>
                </c:pt>
                <c:pt idx="574">
                  <c:v>11-05-2006</c:v>
                </c:pt>
                <c:pt idx="575">
                  <c:v>12-05-2006</c:v>
                </c:pt>
                <c:pt idx="576">
                  <c:v>15-05-2006</c:v>
                </c:pt>
                <c:pt idx="577">
                  <c:v>16-05-2006</c:v>
                </c:pt>
                <c:pt idx="578">
                  <c:v>17-05-2006</c:v>
                </c:pt>
                <c:pt idx="579">
                  <c:v>18-05-2006</c:v>
                </c:pt>
                <c:pt idx="580">
                  <c:v>19-05-2006</c:v>
                </c:pt>
                <c:pt idx="581">
                  <c:v>22-05-2006</c:v>
                </c:pt>
                <c:pt idx="582">
                  <c:v>23-05-2006</c:v>
                </c:pt>
                <c:pt idx="583">
                  <c:v>24-05-2006</c:v>
                </c:pt>
                <c:pt idx="584">
                  <c:v>25-05-2006</c:v>
                </c:pt>
                <c:pt idx="585">
                  <c:v>26-05-2006</c:v>
                </c:pt>
                <c:pt idx="586">
                  <c:v>29-05-2006</c:v>
                </c:pt>
                <c:pt idx="587">
                  <c:v>30-05-2006</c:v>
                </c:pt>
                <c:pt idx="588">
                  <c:v>31-05-2006</c:v>
                </c:pt>
                <c:pt idx="589">
                  <c:v>01-06-2006</c:v>
                </c:pt>
                <c:pt idx="590">
                  <c:v>02-06-2006</c:v>
                </c:pt>
                <c:pt idx="591">
                  <c:v>05-06-2006</c:v>
                </c:pt>
                <c:pt idx="592">
                  <c:v>06-06-2006</c:v>
                </c:pt>
                <c:pt idx="593">
                  <c:v>07-06-2006</c:v>
                </c:pt>
                <c:pt idx="594">
                  <c:v>08-06-2006</c:v>
                </c:pt>
                <c:pt idx="595">
                  <c:v>09-06-2006</c:v>
                </c:pt>
                <c:pt idx="596">
                  <c:v>12-06-2006</c:v>
                </c:pt>
                <c:pt idx="597">
                  <c:v>13-06-2006</c:v>
                </c:pt>
                <c:pt idx="598">
                  <c:v>14-06-2006</c:v>
                </c:pt>
                <c:pt idx="599">
                  <c:v>15-06-2006</c:v>
                </c:pt>
                <c:pt idx="600">
                  <c:v>16-06-2006</c:v>
                </c:pt>
                <c:pt idx="601">
                  <c:v>19-06-2006</c:v>
                </c:pt>
                <c:pt idx="602">
                  <c:v>20-06-2006</c:v>
                </c:pt>
                <c:pt idx="603">
                  <c:v>21-06-2006</c:v>
                </c:pt>
                <c:pt idx="604">
                  <c:v>22-06-2006</c:v>
                </c:pt>
                <c:pt idx="605">
                  <c:v>23-06-2006</c:v>
                </c:pt>
                <c:pt idx="606">
                  <c:v>26-06-2006</c:v>
                </c:pt>
                <c:pt idx="607">
                  <c:v>27-06-2006</c:v>
                </c:pt>
                <c:pt idx="608">
                  <c:v>28-06-2006</c:v>
                </c:pt>
                <c:pt idx="609">
                  <c:v>29-06-2006</c:v>
                </c:pt>
                <c:pt idx="610">
                  <c:v>30-06-2006</c:v>
                </c:pt>
                <c:pt idx="611">
                  <c:v>03-07-2006</c:v>
                </c:pt>
                <c:pt idx="612">
                  <c:v>04-07-2006</c:v>
                </c:pt>
                <c:pt idx="613">
                  <c:v>05-07-2006</c:v>
                </c:pt>
                <c:pt idx="614">
                  <c:v>06-07-2006</c:v>
                </c:pt>
                <c:pt idx="615">
                  <c:v>07-07-2006</c:v>
                </c:pt>
                <c:pt idx="616">
                  <c:v>10-07-2006</c:v>
                </c:pt>
                <c:pt idx="617">
                  <c:v>11-07-2006</c:v>
                </c:pt>
                <c:pt idx="618">
                  <c:v>12-07-2006</c:v>
                </c:pt>
                <c:pt idx="619">
                  <c:v>13-07-2006</c:v>
                </c:pt>
                <c:pt idx="620">
                  <c:v>14-07-2006</c:v>
                </c:pt>
                <c:pt idx="621">
                  <c:v>17-07-2006</c:v>
                </c:pt>
                <c:pt idx="622">
                  <c:v>18-07-2006</c:v>
                </c:pt>
                <c:pt idx="623">
                  <c:v>19-07-2006</c:v>
                </c:pt>
                <c:pt idx="624">
                  <c:v>20-07-2006</c:v>
                </c:pt>
                <c:pt idx="625">
                  <c:v>21-07-2006</c:v>
                </c:pt>
                <c:pt idx="626">
                  <c:v>24-07-2006</c:v>
                </c:pt>
                <c:pt idx="627">
                  <c:v>25-07-2006</c:v>
                </c:pt>
                <c:pt idx="628">
                  <c:v>26-07-2006</c:v>
                </c:pt>
                <c:pt idx="629">
                  <c:v>27-07-2006</c:v>
                </c:pt>
                <c:pt idx="630">
                  <c:v>28-07-2006</c:v>
                </c:pt>
                <c:pt idx="631">
                  <c:v>31-07-2006</c:v>
                </c:pt>
                <c:pt idx="632">
                  <c:v>01-08-2006</c:v>
                </c:pt>
                <c:pt idx="633">
                  <c:v>02-08-2006</c:v>
                </c:pt>
                <c:pt idx="634">
                  <c:v>03-08-2006</c:v>
                </c:pt>
                <c:pt idx="635">
                  <c:v>04-08-2006</c:v>
                </c:pt>
                <c:pt idx="636">
                  <c:v>07-08-2006</c:v>
                </c:pt>
                <c:pt idx="637">
                  <c:v>08-08-2006</c:v>
                </c:pt>
                <c:pt idx="638">
                  <c:v>09-08-2006</c:v>
                </c:pt>
                <c:pt idx="639">
                  <c:v>10-08-2006</c:v>
                </c:pt>
                <c:pt idx="640">
                  <c:v>11-08-2006</c:v>
                </c:pt>
                <c:pt idx="641">
                  <c:v>14-08-2006</c:v>
                </c:pt>
                <c:pt idx="642">
                  <c:v>16-08-2006</c:v>
                </c:pt>
                <c:pt idx="643">
                  <c:v>17-08-2006</c:v>
                </c:pt>
                <c:pt idx="644">
                  <c:v>18-08-2006</c:v>
                </c:pt>
                <c:pt idx="645">
                  <c:v>21-08-2006</c:v>
                </c:pt>
                <c:pt idx="646">
                  <c:v>22-08-2006</c:v>
                </c:pt>
                <c:pt idx="647">
                  <c:v>23-08-2006</c:v>
                </c:pt>
                <c:pt idx="648">
                  <c:v>24-08-2006</c:v>
                </c:pt>
                <c:pt idx="649">
                  <c:v>25-08-2006</c:v>
                </c:pt>
                <c:pt idx="650">
                  <c:v>28-08-2006</c:v>
                </c:pt>
                <c:pt idx="651">
                  <c:v>29-08-2006</c:v>
                </c:pt>
                <c:pt idx="652">
                  <c:v>30-08-2006</c:v>
                </c:pt>
                <c:pt idx="653">
                  <c:v>31-08-2006</c:v>
                </c:pt>
                <c:pt idx="654">
                  <c:v>01-09-2006</c:v>
                </c:pt>
                <c:pt idx="655">
                  <c:v>04-09-2006</c:v>
                </c:pt>
                <c:pt idx="656">
                  <c:v>05-09-2006</c:v>
                </c:pt>
                <c:pt idx="657">
                  <c:v>06-09-2006</c:v>
                </c:pt>
                <c:pt idx="658">
                  <c:v>07-09-2006</c:v>
                </c:pt>
                <c:pt idx="659">
                  <c:v>08-09-2006</c:v>
                </c:pt>
                <c:pt idx="660">
                  <c:v>11-09-2006</c:v>
                </c:pt>
                <c:pt idx="661">
                  <c:v>12-09-2006</c:v>
                </c:pt>
                <c:pt idx="662">
                  <c:v>13-09-2006</c:v>
                </c:pt>
                <c:pt idx="663">
                  <c:v>14-09-2006</c:v>
                </c:pt>
                <c:pt idx="664">
                  <c:v>15-09-2006</c:v>
                </c:pt>
                <c:pt idx="665">
                  <c:v>18-09-2006</c:v>
                </c:pt>
                <c:pt idx="666">
                  <c:v>19-09-2006</c:v>
                </c:pt>
                <c:pt idx="667">
                  <c:v>20-09-2006</c:v>
                </c:pt>
                <c:pt idx="668">
                  <c:v>21-09-2006</c:v>
                </c:pt>
                <c:pt idx="669">
                  <c:v>22-09-2006</c:v>
                </c:pt>
                <c:pt idx="670">
                  <c:v>25-09-2006</c:v>
                </c:pt>
                <c:pt idx="671">
                  <c:v>26-09-2006</c:v>
                </c:pt>
                <c:pt idx="672">
                  <c:v>27-09-2006</c:v>
                </c:pt>
                <c:pt idx="673">
                  <c:v>28-09-2006</c:v>
                </c:pt>
                <c:pt idx="674">
                  <c:v>29-09-2006</c:v>
                </c:pt>
                <c:pt idx="675">
                  <c:v>03-10-2006</c:v>
                </c:pt>
                <c:pt idx="676">
                  <c:v>04-10-2006</c:v>
                </c:pt>
                <c:pt idx="677">
                  <c:v>05-10-2006</c:v>
                </c:pt>
                <c:pt idx="678">
                  <c:v>06-10-2006</c:v>
                </c:pt>
                <c:pt idx="679">
                  <c:v>09-10-2006</c:v>
                </c:pt>
                <c:pt idx="680">
                  <c:v>10-10-2006</c:v>
                </c:pt>
                <c:pt idx="681">
                  <c:v>11-10-2006</c:v>
                </c:pt>
                <c:pt idx="682">
                  <c:v>12-10-2006</c:v>
                </c:pt>
                <c:pt idx="683">
                  <c:v>13-10-2006</c:v>
                </c:pt>
                <c:pt idx="684">
                  <c:v>16-10-2006</c:v>
                </c:pt>
                <c:pt idx="685">
                  <c:v>17-10-2006</c:v>
                </c:pt>
                <c:pt idx="686">
                  <c:v>18-10-2006</c:v>
                </c:pt>
                <c:pt idx="687">
                  <c:v>19-10-2006</c:v>
                </c:pt>
                <c:pt idx="688">
                  <c:v>20-10-2006</c:v>
                </c:pt>
                <c:pt idx="689">
                  <c:v>23-10-2006</c:v>
                </c:pt>
                <c:pt idx="690">
                  <c:v>26-10-2006</c:v>
                </c:pt>
                <c:pt idx="691">
                  <c:v>27-10-2006</c:v>
                </c:pt>
                <c:pt idx="692">
                  <c:v>30-10-2006</c:v>
                </c:pt>
                <c:pt idx="693">
                  <c:v>31-10-2006</c:v>
                </c:pt>
                <c:pt idx="694">
                  <c:v>01-11-2006</c:v>
                </c:pt>
                <c:pt idx="695">
                  <c:v>02-11-2006</c:v>
                </c:pt>
                <c:pt idx="696">
                  <c:v>03-11-2006</c:v>
                </c:pt>
                <c:pt idx="697">
                  <c:v>06-11-2006</c:v>
                </c:pt>
                <c:pt idx="698">
                  <c:v>07-11-2006</c:v>
                </c:pt>
                <c:pt idx="699">
                  <c:v>08-11-2006</c:v>
                </c:pt>
                <c:pt idx="700">
                  <c:v>09-11-2006</c:v>
                </c:pt>
                <c:pt idx="701">
                  <c:v>10-11-2006</c:v>
                </c:pt>
                <c:pt idx="702">
                  <c:v>13-11-2006</c:v>
                </c:pt>
                <c:pt idx="703">
                  <c:v>14-11-2006</c:v>
                </c:pt>
                <c:pt idx="704">
                  <c:v>15-11-2006</c:v>
                </c:pt>
                <c:pt idx="705">
                  <c:v>16-11-2006</c:v>
                </c:pt>
                <c:pt idx="706">
                  <c:v>17-11-2006</c:v>
                </c:pt>
                <c:pt idx="707">
                  <c:v>20-11-2006</c:v>
                </c:pt>
                <c:pt idx="708">
                  <c:v>21-11-2006</c:v>
                </c:pt>
                <c:pt idx="709">
                  <c:v>22-11-2006</c:v>
                </c:pt>
                <c:pt idx="710">
                  <c:v>23-11-2006</c:v>
                </c:pt>
                <c:pt idx="711">
                  <c:v>24-11-2006</c:v>
                </c:pt>
                <c:pt idx="712">
                  <c:v>27-11-2006</c:v>
                </c:pt>
                <c:pt idx="713">
                  <c:v>28-11-2006</c:v>
                </c:pt>
                <c:pt idx="714">
                  <c:v>29-11-2006</c:v>
                </c:pt>
                <c:pt idx="715">
                  <c:v>30-11-2006</c:v>
                </c:pt>
                <c:pt idx="716">
                  <c:v>01-12-2006</c:v>
                </c:pt>
                <c:pt idx="717">
                  <c:v>04-12-2006</c:v>
                </c:pt>
                <c:pt idx="718">
                  <c:v>05-12-2006</c:v>
                </c:pt>
                <c:pt idx="719">
                  <c:v>06-12-2006</c:v>
                </c:pt>
                <c:pt idx="720">
                  <c:v>07-12-2006</c:v>
                </c:pt>
                <c:pt idx="721">
                  <c:v>08-12-2006</c:v>
                </c:pt>
                <c:pt idx="722">
                  <c:v>11-12-2006</c:v>
                </c:pt>
                <c:pt idx="723">
                  <c:v>12-12-2006</c:v>
                </c:pt>
                <c:pt idx="724">
                  <c:v>13-12-2006</c:v>
                </c:pt>
                <c:pt idx="725">
                  <c:v>14-12-2006</c:v>
                </c:pt>
                <c:pt idx="726">
                  <c:v>15-12-2006</c:v>
                </c:pt>
                <c:pt idx="727">
                  <c:v>18-12-2006</c:v>
                </c:pt>
                <c:pt idx="728">
                  <c:v>19-12-2006</c:v>
                </c:pt>
                <c:pt idx="729">
                  <c:v>20-12-2006</c:v>
                </c:pt>
                <c:pt idx="730">
                  <c:v>21-12-2006</c:v>
                </c:pt>
                <c:pt idx="731">
                  <c:v>22-12-2006</c:v>
                </c:pt>
                <c:pt idx="732">
                  <c:v>26-12-2006</c:v>
                </c:pt>
                <c:pt idx="733">
                  <c:v>27-12-2006</c:v>
                </c:pt>
                <c:pt idx="734">
                  <c:v>28-12-2006</c:v>
                </c:pt>
                <c:pt idx="735">
                  <c:v>29-12-2006</c:v>
                </c:pt>
                <c:pt idx="736">
                  <c:v>02-01-2007</c:v>
                </c:pt>
                <c:pt idx="737">
                  <c:v>03-01-2007</c:v>
                </c:pt>
                <c:pt idx="738">
                  <c:v>04-01-2007</c:v>
                </c:pt>
                <c:pt idx="739">
                  <c:v>05-01-2007</c:v>
                </c:pt>
                <c:pt idx="740">
                  <c:v>08-01-2007</c:v>
                </c:pt>
                <c:pt idx="741">
                  <c:v>09-01-2007</c:v>
                </c:pt>
                <c:pt idx="742">
                  <c:v>10-01-2007</c:v>
                </c:pt>
                <c:pt idx="743">
                  <c:v>11-01-2007</c:v>
                </c:pt>
                <c:pt idx="744">
                  <c:v>12-01-2007</c:v>
                </c:pt>
                <c:pt idx="745">
                  <c:v>15-01-2007</c:v>
                </c:pt>
                <c:pt idx="746">
                  <c:v>16-01-2007</c:v>
                </c:pt>
                <c:pt idx="747">
                  <c:v>17-01-2007</c:v>
                </c:pt>
                <c:pt idx="748">
                  <c:v>18-01-2007</c:v>
                </c:pt>
                <c:pt idx="749">
                  <c:v>19-01-2007</c:v>
                </c:pt>
                <c:pt idx="750">
                  <c:v>22-01-2007</c:v>
                </c:pt>
                <c:pt idx="751">
                  <c:v>23-01-2007</c:v>
                </c:pt>
                <c:pt idx="752">
                  <c:v>24-01-2007</c:v>
                </c:pt>
                <c:pt idx="753">
                  <c:v>25-01-2007</c:v>
                </c:pt>
                <c:pt idx="754">
                  <c:v>29-01-2007</c:v>
                </c:pt>
                <c:pt idx="755">
                  <c:v>31-01-2007</c:v>
                </c:pt>
                <c:pt idx="756">
                  <c:v>01-02-2007</c:v>
                </c:pt>
                <c:pt idx="757">
                  <c:v>02-02-2007</c:v>
                </c:pt>
                <c:pt idx="758">
                  <c:v>05-02-2007</c:v>
                </c:pt>
                <c:pt idx="759">
                  <c:v>06-02-2007</c:v>
                </c:pt>
                <c:pt idx="760">
                  <c:v>07-02-2007</c:v>
                </c:pt>
                <c:pt idx="761">
                  <c:v>08-02-2007</c:v>
                </c:pt>
                <c:pt idx="762">
                  <c:v>09-02-2007</c:v>
                </c:pt>
                <c:pt idx="763">
                  <c:v>12-02-2007</c:v>
                </c:pt>
                <c:pt idx="764">
                  <c:v>13-02-2007</c:v>
                </c:pt>
                <c:pt idx="765">
                  <c:v>14-02-2007</c:v>
                </c:pt>
                <c:pt idx="766">
                  <c:v>15-02-2007</c:v>
                </c:pt>
                <c:pt idx="767">
                  <c:v>19-02-2007</c:v>
                </c:pt>
                <c:pt idx="768">
                  <c:v>20-02-2007</c:v>
                </c:pt>
                <c:pt idx="769">
                  <c:v>21-02-2007</c:v>
                </c:pt>
                <c:pt idx="770">
                  <c:v>22-02-2007</c:v>
                </c:pt>
                <c:pt idx="771">
                  <c:v>23-02-2007</c:v>
                </c:pt>
                <c:pt idx="772">
                  <c:v>26-02-2007</c:v>
                </c:pt>
                <c:pt idx="773">
                  <c:v>27-02-2007</c:v>
                </c:pt>
                <c:pt idx="774">
                  <c:v>28-02-2007</c:v>
                </c:pt>
                <c:pt idx="775">
                  <c:v>01-03-2007</c:v>
                </c:pt>
                <c:pt idx="776">
                  <c:v>02-03-2007</c:v>
                </c:pt>
                <c:pt idx="777">
                  <c:v>05-03-2007</c:v>
                </c:pt>
                <c:pt idx="778">
                  <c:v>06-03-2007</c:v>
                </c:pt>
                <c:pt idx="779">
                  <c:v>07-03-2007</c:v>
                </c:pt>
                <c:pt idx="780">
                  <c:v>08-03-2007</c:v>
                </c:pt>
                <c:pt idx="781">
                  <c:v>09-03-2007</c:v>
                </c:pt>
                <c:pt idx="782">
                  <c:v>12-03-2007</c:v>
                </c:pt>
                <c:pt idx="783">
                  <c:v>13-03-2007</c:v>
                </c:pt>
                <c:pt idx="784">
                  <c:v>14-03-2007</c:v>
                </c:pt>
                <c:pt idx="785">
                  <c:v>15-03-2007</c:v>
                </c:pt>
                <c:pt idx="786">
                  <c:v>16-03-2007</c:v>
                </c:pt>
                <c:pt idx="787">
                  <c:v>19-03-2007</c:v>
                </c:pt>
                <c:pt idx="788">
                  <c:v>20-03-2007</c:v>
                </c:pt>
                <c:pt idx="789">
                  <c:v>21-03-2007</c:v>
                </c:pt>
                <c:pt idx="790">
                  <c:v>22-03-2007</c:v>
                </c:pt>
                <c:pt idx="791">
                  <c:v>23-03-2007</c:v>
                </c:pt>
                <c:pt idx="792">
                  <c:v>26-03-2007</c:v>
                </c:pt>
                <c:pt idx="793">
                  <c:v>28-03-2007</c:v>
                </c:pt>
                <c:pt idx="794">
                  <c:v>29-03-2007</c:v>
                </c:pt>
                <c:pt idx="795">
                  <c:v>30-03-2007</c:v>
                </c:pt>
                <c:pt idx="796">
                  <c:v>02-04-2007</c:v>
                </c:pt>
                <c:pt idx="797">
                  <c:v>03-04-2007</c:v>
                </c:pt>
                <c:pt idx="798">
                  <c:v>04-04-2007</c:v>
                </c:pt>
                <c:pt idx="799">
                  <c:v>05-04-2007</c:v>
                </c:pt>
                <c:pt idx="800">
                  <c:v>09-04-2007</c:v>
                </c:pt>
                <c:pt idx="801">
                  <c:v>10-04-2007</c:v>
                </c:pt>
                <c:pt idx="802">
                  <c:v>11-04-2007</c:v>
                </c:pt>
                <c:pt idx="803">
                  <c:v>12-04-2007</c:v>
                </c:pt>
                <c:pt idx="804">
                  <c:v>13-04-2007</c:v>
                </c:pt>
                <c:pt idx="805">
                  <c:v>16-04-2007</c:v>
                </c:pt>
                <c:pt idx="806">
                  <c:v>17-04-2007</c:v>
                </c:pt>
                <c:pt idx="807">
                  <c:v>18-04-2007</c:v>
                </c:pt>
                <c:pt idx="808">
                  <c:v>19-04-2007</c:v>
                </c:pt>
                <c:pt idx="809">
                  <c:v>20-04-2007</c:v>
                </c:pt>
                <c:pt idx="810">
                  <c:v>23-04-2007</c:v>
                </c:pt>
                <c:pt idx="811">
                  <c:v>24-04-2007</c:v>
                </c:pt>
                <c:pt idx="812">
                  <c:v>25-04-2007</c:v>
                </c:pt>
                <c:pt idx="813">
                  <c:v>26-04-2007</c:v>
                </c:pt>
                <c:pt idx="814">
                  <c:v>27-04-2007</c:v>
                </c:pt>
                <c:pt idx="815">
                  <c:v>30-04-2007</c:v>
                </c:pt>
                <c:pt idx="816">
                  <c:v>03-05-2007</c:v>
                </c:pt>
                <c:pt idx="817">
                  <c:v>04-05-2007</c:v>
                </c:pt>
                <c:pt idx="818">
                  <c:v>07-05-2007</c:v>
                </c:pt>
                <c:pt idx="819">
                  <c:v>08-05-2007</c:v>
                </c:pt>
                <c:pt idx="820">
                  <c:v>09-05-2007</c:v>
                </c:pt>
                <c:pt idx="821">
                  <c:v>10-05-2007</c:v>
                </c:pt>
                <c:pt idx="822">
                  <c:v>11-05-2007</c:v>
                </c:pt>
                <c:pt idx="823">
                  <c:v>14-05-2007</c:v>
                </c:pt>
                <c:pt idx="824">
                  <c:v>15-05-2007</c:v>
                </c:pt>
                <c:pt idx="825">
                  <c:v>16-05-2007</c:v>
                </c:pt>
                <c:pt idx="826">
                  <c:v>17-05-2007</c:v>
                </c:pt>
                <c:pt idx="827">
                  <c:v>18-05-2007</c:v>
                </c:pt>
                <c:pt idx="828">
                  <c:v>21-05-2007</c:v>
                </c:pt>
                <c:pt idx="829">
                  <c:v>22-05-2007</c:v>
                </c:pt>
                <c:pt idx="830">
                  <c:v>23-05-2007</c:v>
                </c:pt>
                <c:pt idx="831">
                  <c:v>24-05-2007</c:v>
                </c:pt>
                <c:pt idx="832">
                  <c:v>25-05-2007</c:v>
                </c:pt>
                <c:pt idx="833">
                  <c:v>28-05-2007</c:v>
                </c:pt>
                <c:pt idx="834">
                  <c:v>29-05-2007</c:v>
                </c:pt>
                <c:pt idx="835">
                  <c:v>30-05-2007</c:v>
                </c:pt>
                <c:pt idx="836">
                  <c:v>31-05-2007</c:v>
                </c:pt>
                <c:pt idx="837">
                  <c:v>01-06-2007</c:v>
                </c:pt>
                <c:pt idx="838">
                  <c:v>04-06-2007</c:v>
                </c:pt>
                <c:pt idx="839">
                  <c:v>05-06-2007</c:v>
                </c:pt>
                <c:pt idx="840">
                  <c:v>06-06-2007</c:v>
                </c:pt>
                <c:pt idx="841">
                  <c:v>07-06-2007</c:v>
                </c:pt>
                <c:pt idx="842">
                  <c:v>08-06-2007</c:v>
                </c:pt>
                <c:pt idx="843">
                  <c:v>11-06-2007</c:v>
                </c:pt>
                <c:pt idx="844">
                  <c:v>12-06-2007</c:v>
                </c:pt>
                <c:pt idx="845">
                  <c:v>13-06-2007</c:v>
                </c:pt>
                <c:pt idx="846">
                  <c:v>14-06-2007</c:v>
                </c:pt>
                <c:pt idx="847">
                  <c:v>15-06-2007</c:v>
                </c:pt>
                <c:pt idx="848">
                  <c:v>18-06-2007</c:v>
                </c:pt>
                <c:pt idx="849">
                  <c:v>19-06-2007</c:v>
                </c:pt>
                <c:pt idx="850">
                  <c:v>20-06-2007</c:v>
                </c:pt>
                <c:pt idx="851">
                  <c:v>21-06-2007</c:v>
                </c:pt>
                <c:pt idx="852">
                  <c:v>22-06-2007</c:v>
                </c:pt>
                <c:pt idx="853">
                  <c:v>25-06-2007</c:v>
                </c:pt>
                <c:pt idx="854">
                  <c:v>26-06-2007</c:v>
                </c:pt>
                <c:pt idx="855">
                  <c:v>27-06-2007</c:v>
                </c:pt>
                <c:pt idx="856">
                  <c:v>28-06-2007</c:v>
                </c:pt>
                <c:pt idx="857">
                  <c:v>29-06-2007</c:v>
                </c:pt>
                <c:pt idx="858">
                  <c:v>02-07-2007</c:v>
                </c:pt>
                <c:pt idx="859">
                  <c:v>03-07-2007</c:v>
                </c:pt>
                <c:pt idx="860">
                  <c:v>04-07-2007</c:v>
                </c:pt>
                <c:pt idx="861">
                  <c:v>05-07-2007</c:v>
                </c:pt>
                <c:pt idx="862">
                  <c:v>06-07-2007</c:v>
                </c:pt>
                <c:pt idx="863">
                  <c:v>09-07-2007</c:v>
                </c:pt>
                <c:pt idx="864">
                  <c:v>10-07-2007</c:v>
                </c:pt>
                <c:pt idx="865">
                  <c:v>11-07-2007</c:v>
                </c:pt>
                <c:pt idx="866">
                  <c:v>12-07-2007</c:v>
                </c:pt>
                <c:pt idx="867">
                  <c:v>13-07-2007</c:v>
                </c:pt>
                <c:pt idx="868">
                  <c:v>16-07-2007</c:v>
                </c:pt>
                <c:pt idx="869">
                  <c:v>17-07-2007</c:v>
                </c:pt>
                <c:pt idx="870">
                  <c:v>18-07-2007</c:v>
                </c:pt>
                <c:pt idx="871">
                  <c:v>19-07-2007</c:v>
                </c:pt>
                <c:pt idx="872">
                  <c:v>20-07-2007</c:v>
                </c:pt>
                <c:pt idx="873">
                  <c:v>23-07-2007</c:v>
                </c:pt>
                <c:pt idx="874">
                  <c:v>24-07-2007</c:v>
                </c:pt>
                <c:pt idx="875">
                  <c:v>25-07-2007</c:v>
                </c:pt>
                <c:pt idx="876">
                  <c:v>26-07-2007</c:v>
                </c:pt>
                <c:pt idx="877">
                  <c:v>27-07-2007</c:v>
                </c:pt>
                <c:pt idx="878">
                  <c:v>30-07-2007</c:v>
                </c:pt>
                <c:pt idx="879">
                  <c:v>31-07-2007</c:v>
                </c:pt>
                <c:pt idx="880">
                  <c:v>01-08-2007</c:v>
                </c:pt>
                <c:pt idx="881">
                  <c:v>02-08-2007</c:v>
                </c:pt>
                <c:pt idx="882">
                  <c:v>03-08-2007</c:v>
                </c:pt>
                <c:pt idx="883">
                  <c:v>06-08-2007</c:v>
                </c:pt>
                <c:pt idx="884">
                  <c:v>07-08-2007</c:v>
                </c:pt>
                <c:pt idx="885">
                  <c:v>08-08-2007</c:v>
                </c:pt>
                <c:pt idx="886">
                  <c:v>09-08-2007</c:v>
                </c:pt>
                <c:pt idx="887">
                  <c:v>10-08-2007</c:v>
                </c:pt>
                <c:pt idx="888">
                  <c:v>13-08-2007</c:v>
                </c:pt>
                <c:pt idx="889">
                  <c:v>14-08-2007</c:v>
                </c:pt>
                <c:pt idx="890">
                  <c:v>16-08-2007</c:v>
                </c:pt>
                <c:pt idx="891">
                  <c:v>17-08-2007</c:v>
                </c:pt>
                <c:pt idx="892">
                  <c:v>20-08-2007</c:v>
                </c:pt>
                <c:pt idx="893">
                  <c:v>21-08-2007</c:v>
                </c:pt>
                <c:pt idx="894">
                  <c:v>22-08-2007</c:v>
                </c:pt>
                <c:pt idx="895">
                  <c:v>23-08-2007</c:v>
                </c:pt>
                <c:pt idx="896">
                  <c:v>24-08-2007</c:v>
                </c:pt>
                <c:pt idx="897">
                  <c:v>27-08-2007</c:v>
                </c:pt>
                <c:pt idx="898">
                  <c:v>28-08-2007</c:v>
                </c:pt>
                <c:pt idx="899">
                  <c:v>29-08-2007</c:v>
                </c:pt>
                <c:pt idx="900">
                  <c:v>30-08-2007</c:v>
                </c:pt>
                <c:pt idx="901">
                  <c:v>31-08-2007</c:v>
                </c:pt>
                <c:pt idx="902">
                  <c:v>03-09-2007</c:v>
                </c:pt>
                <c:pt idx="903">
                  <c:v>04-09-2007</c:v>
                </c:pt>
                <c:pt idx="904">
                  <c:v>05-09-2007</c:v>
                </c:pt>
                <c:pt idx="905">
                  <c:v>06-09-2007</c:v>
                </c:pt>
                <c:pt idx="906">
                  <c:v>07-09-2007</c:v>
                </c:pt>
                <c:pt idx="907">
                  <c:v>10-09-2007</c:v>
                </c:pt>
                <c:pt idx="908">
                  <c:v>11-09-2007</c:v>
                </c:pt>
                <c:pt idx="909">
                  <c:v>12-09-2007</c:v>
                </c:pt>
                <c:pt idx="910">
                  <c:v>13-09-2007</c:v>
                </c:pt>
                <c:pt idx="911">
                  <c:v>14-09-2007</c:v>
                </c:pt>
                <c:pt idx="912">
                  <c:v>17-09-2007</c:v>
                </c:pt>
                <c:pt idx="913">
                  <c:v>18-09-2007</c:v>
                </c:pt>
                <c:pt idx="914">
                  <c:v>19-09-2007</c:v>
                </c:pt>
                <c:pt idx="915">
                  <c:v>20-09-2007</c:v>
                </c:pt>
                <c:pt idx="916">
                  <c:v>21-09-2007</c:v>
                </c:pt>
                <c:pt idx="917">
                  <c:v>24-09-2007</c:v>
                </c:pt>
                <c:pt idx="918">
                  <c:v>25-09-2007</c:v>
                </c:pt>
                <c:pt idx="919">
                  <c:v>26-09-2007</c:v>
                </c:pt>
                <c:pt idx="920">
                  <c:v>27-09-2007</c:v>
                </c:pt>
                <c:pt idx="921">
                  <c:v>28-09-2007</c:v>
                </c:pt>
                <c:pt idx="922">
                  <c:v>01-10-2007</c:v>
                </c:pt>
                <c:pt idx="923">
                  <c:v>03-10-2007</c:v>
                </c:pt>
                <c:pt idx="924">
                  <c:v>04-10-2007</c:v>
                </c:pt>
                <c:pt idx="925">
                  <c:v>05-10-2007</c:v>
                </c:pt>
                <c:pt idx="926">
                  <c:v>08-10-2007</c:v>
                </c:pt>
                <c:pt idx="927">
                  <c:v>09-10-2007</c:v>
                </c:pt>
                <c:pt idx="928">
                  <c:v>10-10-2007</c:v>
                </c:pt>
                <c:pt idx="929">
                  <c:v>11-10-2007</c:v>
                </c:pt>
                <c:pt idx="930">
                  <c:v>12-10-2007</c:v>
                </c:pt>
                <c:pt idx="931">
                  <c:v>15-10-2007</c:v>
                </c:pt>
                <c:pt idx="932">
                  <c:v>16-10-2007</c:v>
                </c:pt>
                <c:pt idx="933">
                  <c:v>17-10-2007</c:v>
                </c:pt>
                <c:pt idx="934">
                  <c:v>18-10-2007</c:v>
                </c:pt>
                <c:pt idx="935">
                  <c:v>19-10-2007</c:v>
                </c:pt>
                <c:pt idx="936">
                  <c:v>22-10-2007</c:v>
                </c:pt>
                <c:pt idx="937">
                  <c:v>23-10-2007</c:v>
                </c:pt>
                <c:pt idx="938">
                  <c:v>24-10-2007</c:v>
                </c:pt>
                <c:pt idx="939">
                  <c:v>25-10-2007</c:v>
                </c:pt>
                <c:pt idx="940">
                  <c:v>26-10-2007</c:v>
                </c:pt>
                <c:pt idx="941">
                  <c:v>29-10-2007</c:v>
                </c:pt>
                <c:pt idx="942">
                  <c:v>30-10-2007</c:v>
                </c:pt>
                <c:pt idx="943">
                  <c:v>31-10-2007</c:v>
                </c:pt>
                <c:pt idx="944">
                  <c:v>01-11-2007</c:v>
                </c:pt>
                <c:pt idx="945">
                  <c:v>02-11-2007</c:v>
                </c:pt>
                <c:pt idx="946">
                  <c:v>05-11-2007</c:v>
                </c:pt>
                <c:pt idx="947">
                  <c:v>06-11-2007</c:v>
                </c:pt>
                <c:pt idx="948">
                  <c:v>07-11-2007</c:v>
                </c:pt>
                <c:pt idx="949">
                  <c:v>08-11-2007</c:v>
                </c:pt>
                <c:pt idx="950">
                  <c:v>12-11-2007</c:v>
                </c:pt>
                <c:pt idx="951">
                  <c:v>13-11-2007</c:v>
                </c:pt>
                <c:pt idx="952">
                  <c:v>14-11-2007</c:v>
                </c:pt>
                <c:pt idx="953">
                  <c:v>15-11-2007</c:v>
                </c:pt>
                <c:pt idx="954">
                  <c:v>16-11-2007</c:v>
                </c:pt>
                <c:pt idx="955">
                  <c:v>19-11-2007</c:v>
                </c:pt>
                <c:pt idx="956">
                  <c:v>20-11-2007</c:v>
                </c:pt>
                <c:pt idx="957">
                  <c:v>21-11-2007</c:v>
                </c:pt>
                <c:pt idx="958">
                  <c:v>22-11-2007</c:v>
                </c:pt>
                <c:pt idx="959">
                  <c:v>23-11-2007</c:v>
                </c:pt>
                <c:pt idx="960">
                  <c:v>26-11-2007</c:v>
                </c:pt>
                <c:pt idx="961">
                  <c:v>27-11-2007</c:v>
                </c:pt>
                <c:pt idx="962">
                  <c:v>28-11-2007</c:v>
                </c:pt>
                <c:pt idx="963">
                  <c:v>29-11-2007</c:v>
                </c:pt>
                <c:pt idx="964">
                  <c:v>30-11-2007</c:v>
                </c:pt>
                <c:pt idx="965">
                  <c:v>03-12-2007</c:v>
                </c:pt>
                <c:pt idx="966">
                  <c:v>04-12-2007</c:v>
                </c:pt>
                <c:pt idx="967">
                  <c:v>05-12-2007</c:v>
                </c:pt>
                <c:pt idx="968">
                  <c:v>06-12-2007</c:v>
                </c:pt>
                <c:pt idx="969">
                  <c:v>07-12-2007</c:v>
                </c:pt>
                <c:pt idx="970">
                  <c:v>10-12-2007</c:v>
                </c:pt>
                <c:pt idx="971">
                  <c:v>11-12-2007</c:v>
                </c:pt>
                <c:pt idx="972">
                  <c:v>12-12-2007</c:v>
                </c:pt>
                <c:pt idx="973">
                  <c:v>13-12-2007</c:v>
                </c:pt>
                <c:pt idx="974">
                  <c:v>14-12-2007</c:v>
                </c:pt>
                <c:pt idx="975">
                  <c:v>17-12-2007</c:v>
                </c:pt>
                <c:pt idx="976">
                  <c:v>18-12-2007</c:v>
                </c:pt>
                <c:pt idx="977">
                  <c:v>19-12-2007</c:v>
                </c:pt>
                <c:pt idx="978">
                  <c:v>20-12-2007</c:v>
                </c:pt>
                <c:pt idx="979">
                  <c:v>24-12-2007</c:v>
                </c:pt>
                <c:pt idx="980">
                  <c:v>26-12-2007</c:v>
                </c:pt>
                <c:pt idx="981">
                  <c:v>27-12-2007</c:v>
                </c:pt>
                <c:pt idx="982">
                  <c:v>28-12-2007</c:v>
                </c:pt>
                <c:pt idx="983">
                  <c:v>31-12-2007</c:v>
                </c:pt>
                <c:pt idx="984">
                  <c:v>01-01-2008</c:v>
                </c:pt>
                <c:pt idx="985">
                  <c:v>02-01-2008</c:v>
                </c:pt>
                <c:pt idx="986">
                  <c:v>03-01-2008</c:v>
                </c:pt>
                <c:pt idx="987">
                  <c:v>04-01-2008</c:v>
                </c:pt>
                <c:pt idx="988">
                  <c:v>07-01-2008</c:v>
                </c:pt>
                <c:pt idx="989">
                  <c:v>08-01-2008</c:v>
                </c:pt>
                <c:pt idx="990">
                  <c:v>09-01-2008</c:v>
                </c:pt>
                <c:pt idx="991">
                  <c:v>10-01-2008</c:v>
                </c:pt>
                <c:pt idx="992">
                  <c:v>11-01-2008</c:v>
                </c:pt>
                <c:pt idx="993">
                  <c:v>14-01-2008</c:v>
                </c:pt>
                <c:pt idx="994">
                  <c:v>15-01-2008</c:v>
                </c:pt>
                <c:pt idx="995">
                  <c:v>16-01-2008</c:v>
                </c:pt>
                <c:pt idx="996">
                  <c:v>17-01-2008</c:v>
                </c:pt>
                <c:pt idx="997">
                  <c:v>18-01-2008</c:v>
                </c:pt>
                <c:pt idx="998">
                  <c:v>21-01-2008</c:v>
                </c:pt>
                <c:pt idx="999">
                  <c:v>22-01-2008</c:v>
                </c:pt>
                <c:pt idx="1000">
                  <c:v>23-01-2008</c:v>
                </c:pt>
                <c:pt idx="1001">
                  <c:v>24-01-2008</c:v>
                </c:pt>
                <c:pt idx="1002">
                  <c:v>25-01-2008</c:v>
                </c:pt>
                <c:pt idx="1003">
                  <c:v>28-01-2008</c:v>
                </c:pt>
                <c:pt idx="1004">
                  <c:v>29-01-2008</c:v>
                </c:pt>
                <c:pt idx="1005">
                  <c:v>30-01-2008</c:v>
                </c:pt>
                <c:pt idx="1006">
                  <c:v>31-01-2008</c:v>
                </c:pt>
                <c:pt idx="1007">
                  <c:v>01-02-2008</c:v>
                </c:pt>
                <c:pt idx="1008">
                  <c:v>04-02-2008</c:v>
                </c:pt>
                <c:pt idx="1009">
                  <c:v>05-02-2008</c:v>
                </c:pt>
                <c:pt idx="1010">
                  <c:v>06-02-2008</c:v>
                </c:pt>
                <c:pt idx="1011">
                  <c:v>07-02-2008</c:v>
                </c:pt>
                <c:pt idx="1012">
                  <c:v>08-02-2008</c:v>
                </c:pt>
                <c:pt idx="1013">
                  <c:v>11-02-2008</c:v>
                </c:pt>
                <c:pt idx="1014">
                  <c:v>12-02-2008</c:v>
                </c:pt>
                <c:pt idx="1015">
                  <c:v>13-02-2008</c:v>
                </c:pt>
                <c:pt idx="1016">
                  <c:v>14-02-2008</c:v>
                </c:pt>
                <c:pt idx="1017">
                  <c:v>15-02-2008</c:v>
                </c:pt>
                <c:pt idx="1018">
                  <c:v>18-02-2008</c:v>
                </c:pt>
                <c:pt idx="1019">
                  <c:v>19-02-2008</c:v>
                </c:pt>
                <c:pt idx="1020">
                  <c:v>20-02-2008</c:v>
                </c:pt>
                <c:pt idx="1021">
                  <c:v>21-02-2008</c:v>
                </c:pt>
                <c:pt idx="1022">
                  <c:v>22-02-2008</c:v>
                </c:pt>
                <c:pt idx="1023">
                  <c:v>25-02-2008</c:v>
                </c:pt>
                <c:pt idx="1024">
                  <c:v>26-02-2008</c:v>
                </c:pt>
                <c:pt idx="1025">
                  <c:v>27-02-2008</c:v>
                </c:pt>
                <c:pt idx="1026">
                  <c:v>28-02-2008</c:v>
                </c:pt>
                <c:pt idx="1027">
                  <c:v>29-02-2008</c:v>
                </c:pt>
                <c:pt idx="1028">
                  <c:v>03-03-2008</c:v>
                </c:pt>
                <c:pt idx="1029">
                  <c:v>04-03-2008</c:v>
                </c:pt>
                <c:pt idx="1030">
                  <c:v>05-03-2008</c:v>
                </c:pt>
                <c:pt idx="1031">
                  <c:v>07-03-2008</c:v>
                </c:pt>
                <c:pt idx="1032">
                  <c:v>10-03-2008</c:v>
                </c:pt>
                <c:pt idx="1033">
                  <c:v>11-03-2008</c:v>
                </c:pt>
                <c:pt idx="1034">
                  <c:v>12-03-2008</c:v>
                </c:pt>
                <c:pt idx="1035">
                  <c:v>13-03-2008</c:v>
                </c:pt>
                <c:pt idx="1036">
                  <c:v>14-03-2008</c:v>
                </c:pt>
                <c:pt idx="1037">
                  <c:v>17-03-2008</c:v>
                </c:pt>
                <c:pt idx="1038">
                  <c:v>18-03-2008</c:v>
                </c:pt>
                <c:pt idx="1039">
                  <c:v>19-03-2008</c:v>
                </c:pt>
                <c:pt idx="1040">
                  <c:v>24-03-2008</c:v>
                </c:pt>
                <c:pt idx="1041">
                  <c:v>25-03-2008</c:v>
                </c:pt>
                <c:pt idx="1042">
                  <c:v>26-03-2008</c:v>
                </c:pt>
                <c:pt idx="1043">
                  <c:v>27-03-2008</c:v>
                </c:pt>
                <c:pt idx="1044">
                  <c:v>28-03-2008</c:v>
                </c:pt>
                <c:pt idx="1045">
                  <c:v>31-03-2008</c:v>
                </c:pt>
                <c:pt idx="1046">
                  <c:v>01-04-2008</c:v>
                </c:pt>
                <c:pt idx="1047">
                  <c:v>02-04-2008</c:v>
                </c:pt>
                <c:pt idx="1048">
                  <c:v>03-04-2008</c:v>
                </c:pt>
                <c:pt idx="1049">
                  <c:v>04-04-2008</c:v>
                </c:pt>
                <c:pt idx="1050">
                  <c:v>07-04-2008</c:v>
                </c:pt>
                <c:pt idx="1051">
                  <c:v>08-04-2008</c:v>
                </c:pt>
                <c:pt idx="1052">
                  <c:v>09-04-2008</c:v>
                </c:pt>
                <c:pt idx="1053">
                  <c:v>10-04-2008</c:v>
                </c:pt>
                <c:pt idx="1054">
                  <c:v>11-04-2008</c:v>
                </c:pt>
                <c:pt idx="1055">
                  <c:v>15-04-2008</c:v>
                </c:pt>
                <c:pt idx="1056">
                  <c:v>16-04-2008</c:v>
                </c:pt>
                <c:pt idx="1057">
                  <c:v>17-04-2008</c:v>
                </c:pt>
                <c:pt idx="1058">
                  <c:v>21-04-2008</c:v>
                </c:pt>
                <c:pt idx="1059">
                  <c:v>22-04-2008</c:v>
                </c:pt>
                <c:pt idx="1060">
                  <c:v>23-04-2008</c:v>
                </c:pt>
                <c:pt idx="1061">
                  <c:v>24-04-2008</c:v>
                </c:pt>
                <c:pt idx="1062">
                  <c:v>25-04-2008</c:v>
                </c:pt>
                <c:pt idx="1063">
                  <c:v>28-04-2008</c:v>
                </c:pt>
                <c:pt idx="1064">
                  <c:v>29-04-2008</c:v>
                </c:pt>
                <c:pt idx="1065">
                  <c:v>30-04-2008</c:v>
                </c:pt>
                <c:pt idx="1066">
                  <c:v>02-05-2008</c:v>
                </c:pt>
                <c:pt idx="1067">
                  <c:v>05-05-2008</c:v>
                </c:pt>
                <c:pt idx="1068">
                  <c:v>06-05-2008</c:v>
                </c:pt>
                <c:pt idx="1069">
                  <c:v>07-05-2008</c:v>
                </c:pt>
                <c:pt idx="1070">
                  <c:v>08-05-2008</c:v>
                </c:pt>
                <c:pt idx="1071">
                  <c:v>09-05-2008</c:v>
                </c:pt>
                <c:pt idx="1072">
                  <c:v>12-05-2008</c:v>
                </c:pt>
                <c:pt idx="1073">
                  <c:v>13-05-2008</c:v>
                </c:pt>
                <c:pt idx="1074">
                  <c:v>14-05-2008</c:v>
                </c:pt>
                <c:pt idx="1075">
                  <c:v>15-05-2008</c:v>
                </c:pt>
                <c:pt idx="1076">
                  <c:v>16-05-2008</c:v>
                </c:pt>
                <c:pt idx="1077">
                  <c:v>20-05-2008</c:v>
                </c:pt>
                <c:pt idx="1078">
                  <c:v>21-05-2008</c:v>
                </c:pt>
                <c:pt idx="1079">
                  <c:v>22-05-2008</c:v>
                </c:pt>
                <c:pt idx="1080">
                  <c:v>23-05-2008</c:v>
                </c:pt>
                <c:pt idx="1081">
                  <c:v>26-05-2008</c:v>
                </c:pt>
                <c:pt idx="1082">
                  <c:v>27-05-2008</c:v>
                </c:pt>
                <c:pt idx="1083">
                  <c:v>28-05-2008</c:v>
                </c:pt>
                <c:pt idx="1084">
                  <c:v>29-05-2008</c:v>
                </c:pt>
                <c:pt idx="1085">
                  <c:v>30-05-2008</c:v>
                </c:pt>
                <c:pt idx="1086">
                  <c:v>02-06-2008</c:v>
                </c:pt>
                <c:pt idx="1087">
                  <c:v>03-06-2008</c:v>
                </c:pt>
                <c:pt idx="1088">
                  <c:v>04-06-2008</c:v>
                </c:pt>
                <c:pt idx="1089">
                  <c:v>05-06-2008</c:v>
                </c:pt>
                <c:pt idx="1090">
                  <c:v>06-06-2008</c:v>
                </c:pt>
                <c:pt idx="1091">
                  <c:v>09-06-2008</c:v>
                </c:pt>
                <c:pt idx="1092">
                  <c:v>10-06-2008</c:v>
                </c:pt>
                <c:pt idx="1093">
                  <c:v>11-06-2008</c:v>
                </c:pt>
                <c:pt idx="1094">
                  <c:v>12-06-2008</c:v>
                </c:pt>
                <c:pt idx="1095">
                  <c:v>13-06-2008</c:v>
                </c:pt>
                <c:pt idx="1096">
                  <c:v>16-06-2008</c:v>
                </c:pt>
                <c:pt idx="1097">
                  <c:v>17-06-2008</c:v>
                </c:pt>
                <c:pt idx="1098">
                  <c:v>18-06-2008</c:v>
                </c:pt>
                <c:pt idx="1099">
                  <c:v>19-06-2008</c:v>
                </c:pt>
                <c:pt idx="1100">
                  <c:v>20-06-2008</c:v>
                </c:pt>
                <c:pt idx="1101">
                  <c:v>23-06-2008</c:v>
                </c:pt>
                <c:pt idx="1102">
                  <c:v>24-06-2008</c:v>
                </c:pt>
                <c:pt idx="1103">
                  <c:v>25-06-2008</c:v>
                </c:pt>
                <c:pt idx="1104">
                  <c:v>26-06-2008</c:v>
                </c:pt>
                <c:pt idx="1105">
                  <c:v>27-06-2008</c:v>
                </c:pt>
                <c:pt idx="1106">
                  <c:v>30-06-2008</c:v>
                </c:pt>
                <c:pt idx="1107">
                  <c:v>01-07-2008</c:v>
                </c:pt>
                <c:pt idx="1108">
                  <c:v>02-07-2008</c:v>
                </c:pt>
                <c:pt idx="1109">
                  <c:v>03-07-2008</c:v>
                </c:pt>
                <c:pt idx="1110">
                  <c:v>04-07-2008</c:v>
                </c:pt>
                <c:pt idx="1111">
                  <c:v>07-07-2008</c:v>
                </c:pt>
                <c:pt idx="1112">
                  <c:v>08-07-2008</c:v>
                </c:pt>
                <c:pt idx="1113">
                  <c:v>09-07-2008</c:v>
                </c:pt>
                <c:pt idx="1114">
                  <c:v>10-07-2008</c:v>
                </c:pt>
                <c:pt idx="1115">
                  <c:v>11-07-2008</c:v>
                </c:pt>
                <c:pt idx="1116">
                  <c:v>14-07-2008</c:v>
                </c:pt>
                <c:pt idx="1117">
                  <c:v>15-07-2008</c:v>
                </c:pt>
                <c:pt idx="1118">
                  <c:v>16-07-2008</c:v>
                </c:pt>
                <c:pt idx="1119">
                  <c:v>17-07-2008</c:v>
                </c:pt>
                <c:pt idx="1120">
                  <c:v>18-07-2008</c:v>
                </c:pt>
                <c:pt idx="1121">
                  <c:v>21-07-2008</c:v>
                </c:pt>
                <c:pt idx="1122">
                  <c:v>22-07-2008</c:v>
                </c:pt>
                <c:pt idx="1123">
                  <c:v>23-07-2008</c:v>
                </c:pt>
                <c:pt idx="1124">
                  <c:v>24-07-2008</c:v>
                </c:pt>
                <c:pt idx="1125">
                  <c:v>25-07-2008</c:v>
                </c:pt>
                <c:pt idx="1126">
                  <c:v>28-07-2008</c:v>
                </c:pt>
                <c:pt idx="1127">
                  <c:v>29-07-2008</c:v>
                </c:pt>
                <c:pt idx="1128">
                  <c:v>30-07-2008</c:v>
                </c:pt>
                <c:pt idx="1129">
                  <c:v>31-07-2008</c:v>
                </c:pt>
                <c:pt idx="1130">
                  <c:v>01-08-2008</c:v>
                </c:pt>
                <c:pt idx="1131">
                  <c:v>04-08-2008</c:v>
                </c:pt>
                <c:pt idx="1132">
                  <c:v>05-08-2008</c:v>
                </c:pt>
                <c:pt idx="1133">
                  <c:v>06-08-2008</c:v>
                </c:pt>
                <c:pt idx="1134">
                  <c:v>07-08-2008</c:v>
                </c:pt>
                <c:pt idx="1135">
                  <c:v>08-08-2008</c:v>
                </c:pt>
                <c:pt idx="1136">
                  <c:v>11-08-2008</c:v>
                </c:pt>
                <c:pt idx="1137">
                  <c:v>12-08-2008</c:v>
                </c:pt>
                <c:pt idx="1138">
                  <c:v>13-08-2008</c:v>
                </c:pt>
                <c:pt idx="1139">
                  <c:v>14-08-2008</c:v>
                </c:pt>
                <c:pt idx="1140">
                  <c:v>18-08-2008</c:v>
                </c:pt>
                <c:pt idx="1141">
                  <c:v>19-08-2008</c:v>
                </c:pt>
                <c:pt idx="1142">
                  <c:v>20-08-2008</c:v>
                </c:pt>
                <c:pt idx="1143">
                  <c:v>21-08-2008</c:v>
                </c:pt>
                <c:pt idx="1144">
                  <c:v>22-08-2008</c:v>
                </c:pt>
                <c:pt idx="1145">
                  <c:v>25-08-2008</c:v>
                </c:pt>
                <c:pt idx="1146">
                  <c:v>26-08-2008</c:v>
                </c:pt>
                <c:pt idx="1147">
                  <c:v>27-08-2008</c:v>
                </c:pt>
                <c:pt idx="1148">
                  <c:v>28-08-2008</c:v>
                </c:pt>
                <c:pt idx="1149">
                  <c:v>29-08-2008</c:v>
                </c:pt>
                <c:pt idx="1150">
                  <c:v>01-09-2008</c:v>
                </c:pt>
                <c:pt idx="1151">
                  <c:v>02-09-2008</c:v>
                </c:pt>
                <c:pt idx="1152">
                  <c:v>04-09-2008</c:v>
                </c:pt>
                <c:pt idx="1153">
                  <c:v>05-09-2008</c:v>
                </c:pt>
                <c:pt idx="1154">
                  <c:v>08-09-2008</c:v>
                </c:pt>
                <c:pt idx="1155">
                  <c:v>09-09-2008</c:v>
                </c:pt>
                <c:pt idx="1156">
                  <c:v>10-09-2008</c:v>
                </c:pt>
                <c:pt idx="1157">
                  <c:v>11-09-2008</c:v>
                </c:pt>
                <c:pt idx="1158">
                  <c:v>12-09-2008</c:v>
                </c:pt>
                <c:pt idx="1159">
                  <c:v>15-09-2008</c:v>
                </c:pt>
                <c:pt idx="1160">
                  <c:v>16-09-2008</c:v>
                </c:pt>
                <c:pt idx="1161">
                  <c:v>17-09-2008</c:v>
                </c:pt>
                <c:pt idx="1162">
                  <c:v>18-09-2008</c:v>
                </c:pt>
                <c:pt idx="1163">
                  <c:v>19-09-2008</c:v>
                </c:pt>
                <c:pt idx="1164">
                  <c:v>22-09-2008</c:v>
                </c:pt>
                <c:pt idx="1165">
                  <c:v>23-09-2008</c:v>
                </c:pt>
                <c:pt idx="1166">
                  <c:v>24-09-2008</c:v>
                </c:pt>
                <c:pt idx="1167">
                  <c:v>25-09-2008</c:v>
                </c:pt>
                <c:pt idx="1168">
                  <c:v>26-09-2008</c:v>
                </c:pt>
                <c:pt idx="1169">
                  <c:v>29-09-2008</c:v>
                </c:pt>
                <c:pt idx="1170">
                  <c:v>30-09-2008</c:v>
                </c:pt>
                <c:pt idx="1171">
                  <c:v>01-10-2008</c:v>
                </c:pt>
                <c:pt idx="1172">
                  <c:v>03-10-2008</c:v>
                </c:pt>
                <c:pt idx="1173">
                  <c:v>06-10-2008</c:v>
                </c:pt>
                <c:pt idx="1174">
                  <c:v>07-10-2008</c:v>
                </c:pt>
                <c:pt idx="1175">
                  <c:v>08-10-2008</c:v>
                </c:pt>
                <c:pt idx="1176">
                  <c:v>10-10-2008</c:v>
                </c:pt>
                <c:pt idx="1177">
                  <c:v>13-10-2008</c:v>
                </c:pt>
                <c:pt idx="1178">
                  <c:v>14-10-2008</c:v>
                </c:pt>
                <c:pt idx="1179">
                  <c:v>15-10-2008</c:v>
                </c:pt>
                <c:pt idx="1180">
                  <c:v>16-10-2008</c:v>
                </c:pt>
                <c:pt idx="1181">
                  <c:v>17-10-2008</c:v>
                </c:pt>
                <c:pt idx="1182">
                  <c:v>20-10-2008</c:v>
                </c:pt>
                <c:pt idx="1183">
                  <c:v>21-10-2008</c:v>
                </c:pt>
                <c:pt idx="1184">
                  <c:v>22-10-2008</c:v>
                </c:pt>
                <c:pt idx="1185">
                  <c:v>23-10-2008</c:v>
                </c:pt>
                <c:pt idx="1186">
                  <c:v>24-10-2008</c:v>
                </c:pt>
                <c:pt idx="1187">
                  <c:v>27-10-2008</c:v>
                </c:pt>
                <c:pt idx="1188">
                  <c:v>29-10-2008</c:v>
                </c:pt>
                <c:pt idx="1189">
                  <c:v>31-10-2008</c:v>
                </c:pt>
                <c:pt idx="1190">
                  <c:v>03-11-2008</c:v>
                </c:pt>
                <c:pt idx="1191">
                  <c:v>04-11-2008</c:v>
                </c:pt>
                <c:pt idx="1192">
                  <c:v>05-11-2008</c:v>
                </c:pt>
                <c:pt idx="1193">
                  <c:v>06-11-2008</c:v>
                </c:pt>
                <c:pt idx="1194">
                  <c:v>07-11-2008</c:v>
                </c:pt>
                <c:pt idx="1195">
                  <c:v>10-11-2008</c:v>
                </c:pt>
                <c:pt idx="1196">
                  <c:v>11-11-2008</c:v>
                </c:pt>
                <c:pt idx="1197">
                  <c:v>12-11-2008</c:v>
                </c:pt>
                <c:pt idx="1198">
                  <c:v>14-11-2008</c:v>
                </c:pt>
                <c:pt idx="1199">
                  <c:v>17-11-2008</c:v>
                </c:pt>
                <c:pt idx="1200">
                  <c:v>18-11-2008</c:v>
                </c:pt>
                <c:pt idx="1201">
                  <c:v>19-11-2008</c:v>
                </c:pt>
                <c:pt idx="1202">
                  <c:v>20-11-2008</c:v>
                </c:pt>
                <c:pt idx="1203">
                  <c:v>21-11-2008</c:v>
                </c:pt>
                <c:pt idx="1204">
                  <c:v>24-11-2008</c:v>
                </c:pt>
                <c:pt idx="1205">
                  <c:v>25-11-2008</c:v>
                </c:pt>
                <c:pt idx="1206">
                  <c:v>26-11-2008</c:v>
                </c:pt>
                <c:pt idx="1207">
                  <c:v>27-11-2008</c:v>
                </c:pt>
                <c:pt idx="1208">
                  <c:v>28-11-2008</c:v>
                </c:pt>
                <c:pt idx="1209">
                  <c:v>01-12-2008</c:v>
                </c:pt>
                <c:pt idx="1210">
                  <c:v>02-12-2008</c:v>
                </c:pt>
                <c:pt idx="1211">
                  <c:v>03-12-2008</c:v>
                </c:pt>
                <c:pt idx="1212">
                  <c:v>04-12-2008</c:v>
                </c:pt>
                <c:pt idx="1213">
                  <c:v>05-12-2008</c:v>
                </c:pt>
                <c:pt idx="1214">
                  <c:v>08-12-2008</c:v>
                </c:pt>
                <c:pt idx="1215">
                  <c:v>10-12-2008</c:v>
                </c:pt>
                <c:pt idx="1216">
                  <c:v>11-12-2008</c:v>
                </c:pt>
                <c:pt idx="1217">
                  <c:v>12-12-2008</c:v>
                </c:pt>
                <c:pt idx="1218">
                  <c:v>15-12-2008</c:v>
                </c:pt>
                <c:pt idx="1219">
                  <c:v>16-12-2008</c:v>
                </c:pt>
                <c:pt idx="1220">
                  <c:v>17-12-2008</c:v>
                </c:pt>
                <c:pt idx="1221">
                  <c:v>18-12-2008</c:v>
                </c:pt>
                <c:pt idx="1222">
                  <c:v>19-12-2008</c:v>
                </c:pt>
                <c:pt idx="1223">
                  <c:v>22-12-2008</c:v>
                </c:pt>
                <c:pt idx="1224">
                  <c:v>23-12-2008</c:v>
                </c:pt>
                <c:pt idx="1225">
                  <c:v>24-12-2008</c:v>
                </c:pt>
                <c:pt idx="1226">
                  <c:v>26-12-2008</c:v>
                </c:pt>
                <c:pt idx="1227">
                  <c:v>29-12-2008</c:v>
                </c:pt>
                <c:pt idx="1228">
                  <c:v>30-12-2008</c:v>
                </c:pt>
                <c:pt idx="1229">
                  <c:v>31-12-2008</c:v>
                </c:pt>
                <c:pt idx="1230">
                  <c:v>02-01-2009</c:v>
                </c:pt>
                <c:pt idx="1231">
                  <c:v>05-01-2009</c:v>
                </c:pt>
                <c:pt idx="1232">
                  <c:v>06-01-2009</c:v>
                </c:pt>
                <c:pt idx="1233">
                  <c:v>07-01-2009</c:v>
                </c:pt>
                <c:pt idx="1234">
                  <c:v>09-01-2009</c:v>
                </c:pt>
                <c:pt idx="1235">
                  <c:v>12-01-2009</c:v>
                </c:pt>
                <c:pt idx="1236">
                  <c:v>13-01-2009</c:v>
                </c:pt>
                <c:pt idx="1237">
                  <c:v>14-01-2009</c:v>
                </c:pt>
                <c:pt idx="1238">
                  <c:v>15-01-2009</c:v>
                </c:pt>
                <c:pt idx="1239">
                  <c:v>16-01-2009</c:v>
                </c:pt>
                <c:pt idx="1240">
                  <c:v>19-01-2009</c:v>
                </c:pt>
                <c:pt idx="1241">
                  <c:v>20-01-2009</c:v>
                </c:pt>
                <c:pt idx="1242">
                  <c:v>21-01-2009</c:v>
                </c:pt>
                <c:pt idx="1243">
                  <c:v>22-01-2009</c:v>
                </c:pt>
                <c:pt idx="1244">
                  <c:v>23-01-2009</c:v>
                </c:pt>
                <c:pt idx="1245">
                  <c:v>27-01-2009</c:v>
                </c:pt>
                <c:pt idx="1246">
                  <c:v>28-01-2009</c:v>
                </c:pt>
                <c:pt idx="1247">
                  <c:v>29-01-2009</c:v>
                </c:pt>
                <c:pt idx="1248">
                  <c:v>30-01-2009</c:v>
                </c:pt>
                <c:pt idx="1249">
                  <c:v>02-02-2009</c:v>
                </c:pt>
                <c:pt idx="1250">
                  <c:v>03-02-2009</c:v>
                </c:pt>
                <c:pt idx="1251">
                  <c:v>04-02-2009</c:v>
                </c:pt>
                <c:pt idx="1252">
                  <c:v>05-02-2009</c:v>
                </c:pt>
                <c:pt idx="1253">
                  <c:v>06-02-2009</c:v>
                </c:pt>
                <c:pt idx="1254">
                  <c:v>09-02-2009</c:v>
                </c:pt>
                <c:pt idx="1255">
                  <c:v>10-02-2009</c:v>
                </c:pt>
                <c:pt idx="1256">
                  <c:v>11-02-2009</c:v>
                </c:pt>
                <c:pt idx="1257">
                  <c:v>12-02-2009</c:v>
                </c:pt>
                <c:pt idx="1258">
                  <c:v>13-02-2009</c:v>
                </c:pt>
                <c:pt idx="1259">
                  <c:v>16-02-2009</c:v>
                </c:pt>
                <c:pt idx="1260">
                  <c:v>17-02-2009</c:v>
                </c:pt>
                <c:pt idx="1261">
                  <c:v>18-02-2009</c:v>
                </c:pt>
                <c:pt idx="1262">
                  <c:v>19-02-2009</c:v>
                </c:pt>
                <c:pt idx="1263">
                  <c:v>20-02-2009</c:v>
                </c:pt>
                <c:pt idx="1264">
                  <c:v>24-02-2009</c:v>
                </c:pt>
                <c:pt idx="1265">
                  <c:v>25-02-2009</c:v>
                </c:pt>
                <c:pt idx="1266">
                  <c:v>26-02-2009</c:v>
                </c:pt>
                <c:pt idx="1267">
                  <c:v>27-02-2009</c:v>
                </c:pt>
                <c:pt idx="1268">
                  <c:v>02-03-2009</c:v>
                </c:pt>
                <c:pt idx="1269">
                  <c:v>03-03-2009</c:v>
                </c:pt>
                <c:pt idx="1270">
                  <c:v>04-03-2009</c:v>
                </c:pt>
                <c:pt idx="1271">
                  <c:v>05-03-2009</c:v>
                </c:pt>
                <c:pt idx="1272">
                  <c:v>06-03-2009</c:v>
                </c:pt>
                <c:pt idx="1273">
                  <c:v>09-03-2009</c:v>
                </c:pt>
                <c:pt idx="1274">
                  <c:v>12-03-2009</c:v>
                </c:pt>
                <c:pt idx="1275">
                  <c:v>13-03-2009</c:v>
                </c:pt>
                <c:pt idx="1276">
                  <c:v>16-03-2009</c:v>
                </c:pt>
                <c:pt idx="1277">
                  <c:v>17-03-2009</c:v>
                </c:pt>
                <c:pt idx="1278">
                  <c:v>18-03-2009</c:v>
                </c:pt>
                <c:pt idx="1279">
                  <c:v>19-03-2009</c:v>
                </c:pt>
                <c:pt idx="1280">
                  <c:v>20-03-2009</c:v>
                </c:pt>
                <c:pt idx="1281">
                  <c:v>23-03-2009</c:v>
                </c:pt>
                <c:pt idx="1282">
                  <c:v>24-03-2009</c:v>
                </c:pt>
                <c:pt idx="1283">
                  <c:v>25-03-2009</c:v>
                </c:pt>
                <c:pt idx="1284">
                  <c:v>26-03-2009</c:v>
                </c:pt>
                <c:pt idx="1285">
                  <c:v>27-03-2009</c:v>
                </c:pt>
                <c:pt idx="1286">
                  <c:v>30-03-2009</c:v>
                </c:pt>
                <c:pt idx="1287">
                  <c:v>31-03-2009</c:v>
                </c:pt>
                <c:pt idx="1288">
                  <c:v>01-04-2009</c:v>
                </c:pt>
                <c:pt idx="1289">
                  <c:v>02-04-2009</c:v>
                </c:pt>
                <c:pt idx="1290">
                  <c:v>06-04-2009</c:v>
                </c:pt>
                <c:pt idx="1291">
                  <c:v>08-04-2009</c:v>
                </c:pt>
                <c:pt idx="1292">
                  <c:v>09-04-2009</c:v>
                </c:pt>
                <c:pt idx="1293">
                  <c:v>13-04-2009</c:v>
                </c:pt>
                <c:pt idx="1294">
                  <c:v>15-04-2009</c:v>
                </c:pt>
                <c:pt idx="1295">
                  <c:v>16-04-2009</c:v>
                </c:pt>
                <c:pt idx="1296">
                  <c:v>17-04-2009</c:v>
                </c:pt>
                <c:pt idx="1297">
                  <c:v>20-04-2009</c:v>
                </c:pt>
                <c:pt idx="1298">
                  <c:v>21-04-2009</c:v>
                </c:pt>
                <c:pt idx="1299">
                  <c:v>22-04-2009</c:v>
                </c:pt>
                <c:pt idx="1300">
                  <c:v>23-04-2009</c:v>
                </c:pt>
                <c:pt idx="1301">
                  <c:v>24-04-2009</c:v>
                </c:pt>
                <c:pt idx="1302">
                  <c:v>27-04-2009</c:v>
                </c:pt>
                <c:pt idx="1303">
                  <c:v>28-04-2009</c:v>
                </c:pt>
                <c:pt idx="1304">
                  <c:v>29-04-2009</c:v>
                </c:pt>
                <c:pt idx="1305">
                  <c:v>30-04-2009</c:v>
                </c:pt>
                <c:pt idx="1306">
                  <c:v>04-05-2009</c:v>
                </c:pt>
                <c:pt idx="1307">
                  <c:v>05-05-2009</c:v>
                </c:pt>
                <c:pt idx="1308">
                  <c:v>06-05-2009</c:v>
                </c:pt>
                <c:pt idx="1309">
                  <c:v>07-05-2009</c:v>
                </c:pt>
                <c:pt idx="1310">
                  <c:v>08-05-2009</c:v>
                </c:pt>
                <c:pt idx="1311">
                  <c:v>11-05-2009</c:v>
                </c:pt>
                <c:pt idx="1312">
                  <c:v>12-05-2009</c:v>
                </c:pt>
                <c:pt idx="1313">
                  <c:v>13-05-2009</c:v>
                </c:pt>
                <c:pt idx="1314">
                  <c:v>14-05-2009</c:v>
                </c:pt>
                <c:pt idx="1315">
                  <c:v>15-05-2009</c:v>
                </c:pt>
                <c:pt idx="1316">
                  <c:v>18-05-2009</c:v>
                </c:pt>
                <c:pt idx="1317">
                  <c:v>19-05-2009</c:v>
                </c:pt>
                <c:pt idx="1318">
                  <c:v>20-05-2009</c:v>
                </c:pt>
                <c:pt idx="1319">
                  <c:v>21-05-2009</c:v>
                </c:pt>
                <c:pt idx="1320">
                  <c:v>22-05-2009</c:v>
                </c:pt>
                <c:pt idx="1321">
                  <c:v>25-05-2009</c:v>
                </c:pt>
                <c:pt idx="1322">
                  <c:v>26-05-2009</c:v>
                </c:pt>
                <c:pt idx="1323">
                  <c:v>27-05-2009</c:v>
                </c:pt>
                <c:pt idx="1324">
                  <c:v>28-05-2009</c:v>
                </c:pt>
                <c:pt idx="1325">
                  <c:v>29-05-2009</c:v>
                </c:pt>
                <c:pt idx="1326">
                  <c:v>01-06-2009</c:v>
                </c:pt>
                <c:pt idx="1327">
                  <c:v>02-06-2009</c:v>
                </c:pt>
                <c:pt idx="1328">
                  <c:v>03-06-2009</c:v>
                </c:pt>
                <c:pt idx="1329">
                  <c:v>04-06-2009</c:v>
                </c:pt>
                <c:pt idx="1330">
                  <c:v>05-06-2009</c:v>
                </c:pt>
                <c:pt idx="1331">
                  <c:v>08-06-2009</c:v>
                </c:pt>
                <c:pt idx="1332">
                  <c:v>09-06-2009</c:v>
                </c:pt>
                <c:pt idx="1333">
                  <c:v>10-06-2009</c:v>
                </c:pt>
                <c:pt idx="1334">
                  <c:v>11-06-2009</c:v>
                </c:pt>
                <c:pt idx="1335">
                  <c:v>12-06-2009</c:v>
                </c:pt>
                <c:pt idx="1336">
                  <c:v>15-06-2009</c:v>
                </c:pt>
                <c:pt idx="1337">
                  <c:v>16-06-2009</c:v>
                </c:pt>
                <c:pt idx="1338">
                  <c:v>17-06-2009</c:v>
                </c:pt>
                <c:pt idx="1339">
                  <c:v>18-06-2009</c:v>
                </c:pt>
                <c:pt idx="1340">
                  <c:v>19-06-2009</c:v>
                </c:pt>
                <c:pt idx="1341">
                  <c:v>22-06-2009</c:v>
                </c:pt>
                <c:pt idx="1342">
                  <c:v>23-06-2009</c:v>
                </c:pt>
                <c:pt idx="1343">
                  <c:v>24-06-2009</c:v>
                </c:pt>
                <c:pt idx="1344">
                  <c:v>25-06-2009</c:v>
                </c:pt>
                <c:pt idx="1345">
                  <c:v>26-06-2009</c:v>
                </c:pt>
                <c:pt idx="1346">
                  <c:v>29-06-2009</c:v>
                </c:pt>
                <c:pt idx="1347">
                  <c:v>30-06-2009</c:v>
                </c:pt>
                <c:pt idx="1348">
                  <c:v>01-07-2009</c:v>
                </c:pt>
                <c:pt idx="1349">
                  <c:v>02-07-2009</c:v>
                </c:pt>
                <c:pt idx="1350">
                  <c:v>03-07-2009</c:v>
                </c:pt>
                <c:pt idx="1351">
                  <c:v>06-07-2009</c:v>
                </c:pt>
                <c:pt idx="1352">
                  <c:v>07-07-2009</c:v>
                </c:pt>
                <c:pt idx="1353">
                  <c:v>08-07-2009</c:v>
                </c:pt>
                <c:pt idx="1354">
                  <c:v>09-07-2009</c:v>
                </c:pt>
                <c:pt idx="1355">
                  <c:v>10-07-2009</c:v>
                </c:pt>
                <c:pt idx="1356">
                  <c:v>13-07-2009</c:v>
                </c:pt>
                <c:pt idx="1357">
                  <c:v>14-07-2009</c:v>
                </c:pt>
                <c:pt idx="1358">
                  <c:v>15-07-2009</c:v>
                </c:pt>
                <c:pt idx="1359">
                  <c:v>16-07-2009</c:v>
                </c:pt>
                <c:pt idx="1360">
                  <c:v>17-07-2009</c:v>
                </c:pt>
                <c:pt idx="1361">
                  <c:v>20-07-2009</c:v>
                </c:pt>
                <c:pt idx="1362">
                  <c:v>21-07-2009</c:v>
                </c:pt>
                <c:pt idx="1363">
                  <c:v>22-07-2009</c:v>
                </c:pt>
                <c:pt idx="1364">
                  <c:v>23-07-2009</c:v>
                </c:pt>
                <c:pt idx="1365">
                  <c:v>24-07-2009</c:v>
                </c:pt>
                <c:pt idx="1366">
                  <c:v>27-07-2009</c:v>
                </c:pt>
                <c:pt idx="1367">
                  <c:v>28-07-2009</c:v>
                </c:pt>
                <c:pt idx="1368">
                  <c:v>29-07-2009</c:v>
                </c:pt>
                <c:pt idx="1369">
                  <c:v>30-07-2009</c:v>
                </c:pt>
                <c:pt idx="1370">
                  <c:v>31-07-2009</c:v>
                </c:pt>
                <c:pt idx="1371">
                  <c:v>03-08-2009</c:v>
                </c:pt>
                <c:pt idx="1372">
                  <c:v>04-08-2009</c:v>
                </c:pt>
                <c:pt idx="1373">
                  <c:v>05-08-2009</c:v>
                </c:pt>
                <c:pt idx="1374">
                  <c:v>06-08-2009</c:v>
                </c:pt>
                <c:pt idx="1375">
                  <c:v>07-08-2009</c:v>
                </c:pt>
                <c:pt idx="1376">
                  <c:v>10-08-2009</c:v>
                </c:pt>
                <c:pt idx="1377">
                  <c:v>11-08-2009</c:v>
                </c:pt>
                <c:pt idx="1378">
                  <c:v>12-08-2009</c:v>
                </c:pt>
                <c:pt idx="1379">
                  <c:v>13-08-2009</c:v>
                </c:pt>
                <c:pt idx="1380">
                  <c:v>14-08-2009</c:v>
                </c:pt>
                <c:pt idx="1381">
                  <c:v>17-08-2009</c:v>
                </c:pt>
                <c:pt idx="1382">
                  <c:v>18-08-2009</c:v>
                </c:pt>
                <c:pt idx="1383">
                  <c:v>19-08-2009</c:v>
                </c:pt>
                <c:pt idx="1384">
                  <c:v>20-08-2009</c:v>
                </c:pt>
                <c:pt idx="1385">
                  <c:v>21-08-2009</c:v>
                </c:pt>
                <c:pt idx="1386">
                  <c:v>24-08-2009</c:v>
                </c:pt>
                <c:pt idx="1387">
                  <c:v>25-08-2009</c:v>
                </c:pt>
                <c:pt idx="1388">
                  <c:v>26-08-2009</c:v>
                </c:pt>
                <c:pt idx="1389">
                  <c:v>27-08-2009</c:v>
                </c:pt>
                <c:pt idx="1390">
                  <c:v>28-08-2009</c:v>
                </c:pt>
                <c:pt idx="1391">
                  <c:v>31-08-2009</c:v>
                </c:pt>
                <c:pt idx="1392">
                  <c:v>01-09-2009</c:v>
                </c:pt>
                <c:pt idx="1393">
                  <c:v>02-09-2009</c:v>
                </c:pt>
                <c:pt idx="1394">
                  <c:v>03-09-2009</c:v>
                </c:pt>
                <c:pt idx="1395">
                  <c:v>04-09-2009</c:v>
                </c:pt>
                <c:pt idx="1396">
                  <c:v>07-09-2009</c:v>
                </c:pt>
                <c:pt idx="1397">
                  <c:v>08-09-2009</c:v>
                </c:pt>
                <c:pt idx="1398">
                  <c:v>09-09-2009</c:v>
                </c:pt>
                <c:pt idx="1399">
                  <c:v>10-09-2009</c:v>
                </c:pt>
                <c:pt idx="1400">
                  <c:v>11-09-2009</c:v>
                </c:pt>
                <c:pt idx="1401">
                  <c:v>14-09-2009</c:v>
                </c:pt>
                <c:pt idx="1402">
                  <c:v>15-09-2009</c:v>
                </c:pt>
                <c:pt idx="1403">
                  <c:v>16-09-2009</c:v>
                </c:pt>
                <c:pt idx="1404">
                  <c:v>17-09-2009</c:v>
                </c:pt>
                <c:pt idx="1405">
                  <c:v>18-09-2009</c:v>
                </c:pt>
                <c:pt idx="1406">
                  <c:v>22-09-2009</c:v>
                </c:pt>
                <c:pt idx="1407">
                  <c:v>23-09-2009</c:v>
                </c:pt>
                <c:pt idx="1408">
                  <c:v>24-09-2009</c:v>
                </c:pt>
                <c:pt idx="1409">
                  <c:v>25-09-2009</c:v>
                </c:pt>
                <c:pt idx="1410">
                  <c:v>29-09-2009</c:v>
                </c:pt>
                <c:pt idx="1411">
                  <c:v>30-09-2009</c:v>
                </c:pt>
                <c:pt idx="1412">
                  <c:v>01-10-2009</c:v>
                </c:pt>
                <c:pt idx="1413">
                  <c:v>05-10-2009</c:v>
                </c:pt>
                <c:pt idx="1414">
                  <c:v>06-10-2009</c:v>
                </c:pt>
                <c:pt idx="1415">
                  <c:v>07-10-2009</c:v>
                </c:pt>
                <c:pt idx="1416">
                  <c:v>08-10-2009</c:v>
                </c:pt>
                <c:pt idx="1417">
                  <c:v>09-10-2009</c:v>
                </c:pt>
                <c:pt idx="1418">
                  <c:v>12-10-2009</c:v>
                </c:pt>
                <c:pt idx="1419">
                  <c:v>13-10-2009</c:v>
                </c:pt>
                <c:pt idx="1420">
                  <c:v>14-10-2009</c:v>
                </c:pt>
                <c:pt idx="1421">
                  <c:v>15-10-2009</c:v>
                </c:pt>
                <c:pt idx="1422">
                  <c:v>16-10-2009</c:v>
                </c:pt>
                <c:pt idx="1423">
                  <c:v>20-10-2009</c:v>
                </c:pt>
                <c:pt idx="1424">
                  <c:v>21-10-2009</c:v>
                </c:pt>
                <c:pt idx="1425">
                  <c:v>22-10-2009</c:v>
                </c:pt>
                <c:pt idx="1426">
                  <c:v>23-10-2009</c:v>
                </c:pt>
                <c:pt idx="1427">
                  <c:v>26-10-2009</c:v>
                </c:pt>
                <c:pt idx="1428">
                  <c:v>27-10-2009</c:v>
                </c:pt>
                <c:pt idx="1429">
                  <c:v>28-10-2009</c:v>
                </c:pt>
                <c:pt idx="1430">
                  <c:v>29-10-2009</c:v>
                </c:pt>
                <c:pt idx="1431">
                  <c:v>30-10-2009</c:v>
                </c:pt>
                <c:pt idx="1432">
                  <c:v>03-11-2009</c:v>
                </c:pt>
                <c:pt idx="1433">
                  <c:v>04-11-2009</c:v>
                </c:pt>
                <c:pt idx="1434">
                  <c:v>05-11-2009</c:v>
                </c:pt>
                <c:pt idx="1435">
                  <c:v>06-11-2009</c:v>
                </c:pt>
                <c:pt idx="1436">
                  <c:v>09-11-2009</c:v>
                </c:pt>
                <c:pt idx="1437">
                  <c:v>10-11-2009</c:v>
                </c:pt>
                <c:pt idx="1438">
                  <c:v>11-11-2009</c:v>
                </c:pt>
                <c:pt idx="1439">
                  <c:v>12-11-2009</c:v>
                </c:pt>
                <c:pt idx="1440">
                  <c:v>13-11-2009</c:v>
                </c:pt>
                <c:pt idx="1441">
                  <c:v>16-11-2009</c:v>
                </c:pt>
                <c:pt idx="1442">
                  <c:v>17-11-2009</c:v>
                </c:pt>
                <c:pt idx="1443">
                  <c:v>18-11-2009</c:v>
                </c:pt>
                <c:pt idx="1444">
                  <c:v>19-11-2009</c:v>
                </c:pt>
                <c:pt idx="1445">
                  <c:v>20-11-2009</c:v>
                </c:pt>
                <c:pt idx="1446">
                  <c:v>23-11-2009</c:v>
                </c:pt>
                <c:pt idx="1447">
                  <c:v>24-11-2009</c:v>
                </c:pt>
                <c:pt idx="1448">
                  <c:v>25-11-2009</c:v>
                </c:pt>
                <c:pt idx="1449">
                  <c:v>26-11-2009</c:v>
                </c:pt>
                <c:pt idx="1450">
                  <c:v>27-11-2009</c:v>
                </c:pt>
                <c:pt idx="1451">
                  <c:v>30-11-2009</c:v>
                </c:pt>
                <c:pt idx="1452">
                  <c:v>01-12-2009</c:v>
                </c:pt>
                <c:pt idx="1453">
                  <c:v>02-12-2009</c:v>
                </c:pt>
                <c:pt idx="1454">
                  <c:v>03-12-2009</c:v>
                </c:pt>
                <c:pt idx="1455">
                  <c:v>04-12-2009</c:v>
                </c:pt>
                <c:pt idx="1456">
                  <c:v>07-12-2009</c:v>
                </c:pt>
                <c:pt idx="1457">
                  <c:v>08-12-2009</c:v>
                </c:pt>
                <c:pt idx="1458">
                  <c:v>09-12-2009</c:v>
                </c:pt>
                <c:pt idx="1459">
                  <c:v>10-12-2009</c:v>
                </c:pt>
                <c:pt idx="1460">
                  <c:v>11-12-2009</c:v>
                </c:pt>
                <c:pt idx="1461">
                  <c:v>14-12-2009</c:v>
                </c:pt>
                <c:pt idx="1462">
                  <c:v>15-12-2009</c:v>
                </c:pt>
                <c:pt idx="1463">
                  <c:v>16-12-2009</c:v>
                </c:pt>
                <c:pt idx="1464">
                  <c:v>17-12-2009</c:v>
                </c:pt>
                <c:pt idx="1465">
                  <c:v>18-12-2009</c:v>
                </c:pt>
                <c:pt idx="1466">
                  <c:v>21-12-2009</c:v>
                </c:pt>
                <c:pt idx="1467">
                  <c:v>22-12-2009</c:v>
                </c:pt>
                <c:pt idx="1468">
                  <c:v>04-01-2010</c:v>
                </c:pt>
                <c:pt idx="1469">
                  <c:v>05-01-2010</c:v>
                </c:pt>
                <c:pt idx="1470">
                  <c:v>06-01-2010</c:v>
                </c:pt>
                <c:pt idx="1471">
                  <c:v>07-01-2010</c:v>
                </c:pt>
                <c:pt idx="1472">
                  <c:v>08-01-2010</c:v>
                </c:pt>
                <c:pt idx="1473">
                  <c:v>11-01-2010</c:v>
                </c:pt>
                <c:pt idx="1474">
                  <c:v>12-01-2010</c:v>
                </c:pt>
                <c:pt idx="1475">
                  <c:v>13-01-2010</c:v>
                </c:pt>
                <c:pt idx="1476">
                  <c:v>14-01-2010</c:v>
                </c:pt>
                <c:pt idx="1477">
                  <c:v>15-01-2010</c:v>
                </c:pt>
                <c:pt idx="1478">
                  <c:v>18-01-2010</c:v>
                </c:pt>
                <c:pt idx="1479">
                  <c:v>19-01-2010</c:v>
                </c:pt>
                <c:pt idx="1480">
                  <c:v>20-01-2010</c:v>
                </c:pt>
                <c:pt idx="1481">
                  <c:v>21-01-2010</c:v>
                </c:pt>
                <c:pt idx="1482">
                  <c:v>22-01-2010</c:v>
                </c:pt>
                <c:pt idx="1483">
                  <c:v>25-01-2010</c:v>
                </c:pt>
                <c:pt idx="1484">
                  <c:v>27-01-2010</c:v>
                </c:pt>
                <c:pt idx="1485">
                  <c:v>28-01-2010</c:v>
                </c:pt>
                <c:pt idx="1486">
                  <c:v>29-01-2010</c:v>
                </c:pt>
                <c:pt idx="1487">
                  <c:v>01-02-2010</c:v>
                </c:pt>
                <c:pt idx="1488">
                  <c:v>02-02-2010</c:v>
                </c:pt>
                <c:pt idx="1489">
                  <c:v>03-02-2010</c:v>
                </c:pt>
                <c:pt idx="1490">
                  <c:v>04-02-2010</c:v>
                </c:pt>
                <c:pt idx="1491">
                  <c:v>05-02-2010</c:v>
                </c:pt>
                <c:pt idx="1492">
                  <c:v>08-02-2010</c:v>
                </c:pt>
                <c:pt idx="1493">
                  <c:v>09-02-2010</c:v>
                </c:pt>
                <c:pt idx="1494">
                  <c:v>10-02-2010</c:v>
                </c:pt>
                <c:pt idx="1495">
                  <c:v>11-02-2010</c:v>
                </c:pt>
                <c:pt idx="1496">
                  <c:v>15-02-2010</c:v>
                </c:pt>
                <c:pt idx="1497">
                  <c:v>16-02-2010</c:v>
                </c:pt>
                <c:pt idx="1498">
                  <c:v>17-02-2010</c:v>
                </c:pt>
                <c:pt idx="1499">
                  <c:v>18-02-2010</c:v>
                </c:pt>
                <c:pt idx="1500">
                  <c:v>19-02-2010</c:v>
                </c:pt>
                <c:pt idx="1501">
                  <c:v>22-02-2010</c:v>
                </c:pt>
                <c:pt idx="1502">
                  <c:v>23-02-2010</c:v>
                </c:pt>
                <c:pt idx="1503">
                  <c:v>24-02-2010</c:v>
                </c:pt>
                <c:pt idx="1504">
                  <c:v>25-02-2010</c:v>
                </c:pt>
                <c:pt idx="1505">
                  <c:v>26-02-2010</c:v>
                </c:pt>
                <c:pt idx="1506">
                  <c:v>02-03-2010</c:v>
                </c:pt>
                <c:pt idx="1507">
                  <c:v>03-03-2010</c:v>
                </c:pt>
                <c:pt idx="1508">
                  <c:v>04-03-2010</c:v>
                </c:pt>
                <c:pt idx="1509">
                  <c:v>05-03-2010</c:v>
                </c:pt>
                <c:pt idx="1510">
                  <c:v>08-03-2010</c:v>
                </c:pt>
                <c:pt idx="1511">
                  <c:v>09-03-2010</c:v>
                </c:pt>
                <c:pt idx="1512">
                  <c:v>10-03-2010</c:v>
                </c:pt>
                <c:pt idx="1513">
                  <c:v>11-03-2010</c:v>
                </c:pt>
                <c:pt idx="1514">
                  <c:v>12-03-2010</c:v>
                </c:pt>
                <c:pt idx="1515">
                  <c:v>15-03-2010</c:v>
                </c:pt>
                <c:pt idx="1516">
                  <c:v>16-03-2010</c:v>
                </c:pt>
                <c:pt idx="1517">
                  <c:v>17-03-2010</c:v>
                </c:pt>
                <c:pt idx="1518">
                  <c:v>18-03-2010</c:v>
                </c:pt>
                <c:pt idx="1519">
                  <c:v>19-03-2010</c:v>
                </c:pt>
                <c:pt idx="1520">
                  <c:v>22-03-2010</c:v>
                </c:pt>
                <c:pt idx="1521">
                  <c:v>23-03-2010</c:v>
                </c:pt>
                <c:pt idx="1522">
                  <c:v>25-03-2010</c:v>
                </c:pt>
                <c:pt idx="1523">
                  <c:v>26-03-2010</c:v>
                </c:pt>
                <c:pt idx="1524">
                  <c:v>29-03-2010</c:v>
                </c:pt>
                <c:pt idx="1525">
                  <c:v>30-03-2010</c:v>
                </c:pt>
                <c:pt idx="1526">
                  <c:v>31-03-2010</c:v>
                </c:pt>
                <c:pt idx="1527">
                  <c:v>01-04-2010</c:v>
                </c:pt>
                <c:pt idx="1528">
                  <c:v>05-04-2010</c:v>
                </c:pt>
                <c:pt idx="1529">
                  <c:v>06-04-2010</c:v>
                </c:pt>
                <c:pt idx="1530">
                  <c:v>07-04-2010</c:v>
                </c:pt>
                <c:pt idx="1531">
                  <c:v>08-04-2010</c:v>
                </c:pt>
                <c:pt idx="1532">
                  <c:v>09-04-2010</c:v>
                </c:pt>
                <c:pt idx="1533">
                  <c:v>12-04-2010</c:v>
                </c:pt>
                <c:pt idx="1534">
                  <c:v>13-04-2010</c:v>
                </c:pt>
                <c:pt idx="1535">
                  <c:v>15-04-2010</c:v>
                </c:pt>
                <c:pt idx="1536">
                  <c:v>16-04-2010</c:v>
                </c:pt>
                <c:pt idx="1537">
                  <c:v>19-04-2010</c:v>
                </c:pt>
                <c:pt idx="1538">
                  <c:v>20-04-2010</c:v>
                </c:pt>
                <c:pt idx="1539">
                  <c:v>21-04-2010</c:v>
                </c:pt>
                <c:pt idx="1540">
                  <c:v>22-04-2010</c:v>
                </c:pt>
                <c:pt idx="1541">
                  <c:v>23-04-2010</c:v>
                </c:pt>
                <c:pt idx="1542">
                  <c:v>26-04-2010</c:v>
                </c:pt>
                <c:pt idx="1543">
                  <c:v>27-04-2010</c:v>
                </c:pt>
                <c:pt idx="1544">
                  <c:v>28-04-2010</c:v>
                </c:pt>
                <c:pt idx="1545">
                  <c:v>29-04-2010</c:v>
                </c:pt>
                <c:pt idx="1546">
                  <c:v>30-04-2010</c:v>
                </c:pt>
                <c:pt idx="1547">
                  <c:v>03-05-2010</c:v>
                </c:pt>
                <c:pt idx="1548">
                  <c:v>04-05-2010</c:v>
                </c:pt>
                <c:pt idx="1549">
                  <c:v>05-05-2010</c:v>
                </c:pt>
                <c:pt idx="1550">
                  <c:v>06-05-2010</c:v>
                </c:pt>
                <c:pt idx="1551">
                  <c:v>07-05-2010</c:v>
                </c:pt>
                <c:pt idx="1552">
                  <c:v>10-05-2010</c:v>
                </c:pt>
                <c:pt idx="1553">
                  <c:v>11-05-2010</c:v>
                </c:pt>
                <c:pt idx="1554">
                  <c:v>12-05-2010</c:v>
                </c:pt>
                <c:pt idx="1555">
                  <c:v>13-05-2010</c:v>
                </c:pt>
                <c:pt idx="1556">
                  <c:v>14-05-2010</c:v>
                </c:pt>
                <c:pt idx="1557">
                  <c:v>17-05-2010</c:v>
                </c:pt>
                <c:pt idx="1558">
                  <c:v>18-05-2010</c:v>
                </c:pt>
                <c:pt idx="1559">
                  <c:v>19-05-2010</c:v>
                </c:pt>
                <c:pt idx="1560">
                  <c:v>20-05-2010</c:v>
                </c:pt>
                <c:pt idx="1561">
                  <c:v>21-05-2010</c:v>
                </c:pt>
                <c:pt idx="1562">
                  <c:v>24-05-2010</c:v>
                </c:pt>
                <c:pt idx="1563">
                  <c:v>25-05-2010</c:v>
                </c:pt>
                <c:pt idx="1564">
                  <c:v>26-05-2010</c:v>
                </c:pt>
                <c:pt idx="1565">
                  <c:v>27-05-2010</c:v>
                </c:pt>
                <c:pt idx="1566">
                  <c:v>28-05-2010</c:v>
                </c:pt>
                <c:pt idx="1567">
                  <c:v>31-05-2010</c:v>
                </c:pt>
                <c:pt idx="1568">
                  <c:v>01-06-2010</c:v>
                </c:pt>
                <c:pt idx="1569">
                  <c:v>02-06-2010</c:v>
                </c:pt>
                <c:pt idx="1570">
                  <c:v>03-06-2010</c:v>
                </c:pt>
                <c:pt idx="1571">
                  <c:v>04-06-2010</c:v>
                </c:pt>
                <c:pt idx="1572">
                  <c:v>07-06-2010</c:v>
                </c:pt>
                <c:pt idx="1573">
                  <c:v>08-06-2010</c:v>
                </c:pt>
                <c:pt idx="1574">
                  <c:v>09-06-2010</c:v>
                </c:pt>
                <c:pt idx="1575">
                  <c:v>10-06-2010</c:v>
                </c:pt>
                <c:pt idx="1576">
                  <c:v>11-06-2010</c:v>
                </c:pt>
                <c:pt idx="1577">
                  <c:v>14-06-2010</c:v>
                </c:pt>
                <c:pt idx="1578">
                  <c:v>15-06-2010</c:v>
                </c:pt>
                <c:pt idx="1579">
                  <c:v>16-06-2010</c:v>
                </c:pt>
                <c:pt idx="1580">
                  <c:v>17-06-2010</c:v>
                </c:pt>
                <c:pt idx="1581">
                  <c:v>18-06-2010</c:v>
                </c:pt>
                <c:pt idx="1582">
                  <c:v>21-06-2010</c:v>
                </c:pt>
                <c:pt idx="1583">
                  <c:v>22-06-2010</c:v>
                </c:pt>
                <c:pt idx="1584">
                  <c:v>23-06-2010</c:v>
                </c:pt>
                <c:pt idx="1585">
                  <c:v>24-06-2010</c:v>
                </c:pt>
                <c:pt idx="1586">
                  <c:v>25-06-2010</c:v>
                </c:pt>
                <c:pt idx="1587">
                  <c:v>28-06-2010</c:v>
                </c:pt>
                <c:pt idx="1588">
                  <c:v>29-06-2010</c:v>
                </c:pt>
                <c:pt idx="1589">
                  <c:v>30-06-2010</c:v>
                </c:pt>
                <c:pt idx="1590">
                  <c:v>01-07-2010</c:v>
                </c:pt>
                <c:pt idx="1591">
                  <c:v>02-07-2010</c:v>
                </c:pt>
                <c:pt idx="1592">
                  <c:v>05-07-2010</c:v>
                </c:pt>
                <c:pt idx="1593">
                  <c:v>06-07-2010</c:v>
                </c:pt>
                <c:pt idx="1594">
                  <c:v>07-07-2010</c:v>
                </c:pt>
                <c:pt idx="1595">
                  <c:v>08-07-2010</c:v>
                </c:pt>
                <c:pt idx="1596">
                  <c:v>09-07-2010</c:v>
                </c:pt>
                <c:pt idx="1597">
                  <c:v>12-07-2010</c:v>
                </c:pt>
                <c:pt idx="1598">
                  <c:v>13-07-2010</c:v>
                </c:pt>
                <c:pt idx="1599">
                  <c:v>14-07-2010</c:v>
                </c:pt>
                <c:pt idx="1600">
                  <c:v>15-07-2010</c:v>
                </c:pt>
                <c:pt idx="1601">
                  <c:v>16-07-2010</c:v>
                </c:pt>
                <c:pt idx="1602">
                  <c:v>19-07-2010</c:v>
                </c:pt>
                <c:pt idx="1603">
                  <c:v>20-07-2010</c:v>
                </c:pt>
                <c:pt idx="1604">
                  <c:v>21-07-2010</c:v>
                </c:pt>
                <c:pt idx="1605">
                  <c:v>22-07-2010</c:v>
                </c:pt>
                <c:pt idx="1606">
                  <c:v>23-07-2010</c:v>
                </c:pt>
                <c:pt idx="1607">
                  <c:v>26-07-2010</c:v>
                </c:pt>
                <c:pt idx="1608">
                  <c:v>27-07-2010</c:v>
                </c:pt>
                <c:pt idx="1609">
                  <c:v>28-07-2010</c:v>
                </c:pt>
                <c:pt idx="1610">
                  <c:v>29-07-2010</c:v>
                </c:pt>
                <c:pt idx="1611">
                  <c:v>30-07-2010</c:v>
                </c:pt>
                <c:pt idx="1612">
                  <c:v>02-08-2010</c:v>
                </c:pt>
                <c:pt idx="1613">
                  <c:v>03-08-2010</c:v>
                </c:pt>
                <c:pt idx="1614">
                  <c:v>04-08-2010</c:v>
                </c:pt>
                <c:pt idx="1615">
                  <c:v>05-08-2010</c:v>
                </c:pt>
                <c:pt idx="1616">
                  <c:v>06-08-2010</c:v>
                </c:pt>
                <c:pt idx="1617">
                  <c:v>09-08-2010</c:v>
                </c:pt>
                <c:pt idx="1618">
                  <c:v>10-08-2010</c:v>
                </c:pt>
                <c:pt idx="1619">
                  <c:v>11-08-2010</c:v>
                </c:pt>
                <c:pt idx="1620">
                  <c:v>12-08-2010</c:v>
                </c:pt>
                <c:pt idx="1621">
                  <c:v>13-08-2010</c:v>
                </c:pt>
                <c:pt idx="1622">
                  <c:v>16-08-2010</c:v>
                </c:pt>
                <c:pt idx="1623">
                  <c:v>17-08-2010</c:v>
                </c:pt>
                <c:pt idx="1624">
                  <c:v>18-08-2010</c:v>
                </c:pt>
                <c:pt idx="1625">
                  <c:v>19-08-2010</c:v>
                </c:pt>
                <c:pt idx="1626">
                  <c:v>20-08-2010</c:v>
                </c:pt>
                <c:pt idx="1627">
                  <c:v>23-08-2010</c:v>
                </c:pt>
                <c:pt idx="1628">
                  <c:v>24-08-2010</c:v>
                </c:pt>
                <c:pt idx="1629">
                  <c:v>25-08-2010</c:v>
                </c:pt>
                <c:pt idx="1630">
                  <c:v>26-08-2010</c:v>
                </c:pt>
                <c:pt idx="1631">
                  <c:v>27-08-2010</c:v>
                </c:pt>
                <c:pt idx="1632">
                  <c:v>30-08-2010</c:v>
                </c:pt>
                <c:pt idx="1633">
                  <c:v>31-08-2010</c:v>
                </c:pt>
                <c:pt idx="1634">
                  <c:v>01-09-2010</c:v>
                </c:pt>
                <c:pt idx="1635">
                  <c:v>02-09-2010</c:v>
                </c:pt>
                <c:pt idx="1636">
                  <c:v>03-09-2010</c:v>
                </c:pt>
                <c:pt idx="1637">
                  <c:v>06-09-2010</c:v>
                </c:pt>
                <c:pt idx="1638">
                  <c:v>07-09-2010</c:v>
                </c:pt>
                <c:pt idx="1639">
                  <c:v>08-09-2010</c:v>
                </c:pt>
                <c:pt idx="1640">
                  <c:v>09-09-2010</c:v>
                </c:pt>
                <c:pt idx="1641">
                  <c:v>13-09-2010</c:v>
                </c:pt>
                <c:pt idx="1642">
                  <c:v>14-09-2010</c:v>
                </c:pt>
                <c:pt idx="1643">
                  <c:v>15-09-2010</c:v>
                </c:pt>
                <c:pt idx="1644">
                  <c:v>16-09-2010</c:v>
                </c:pt>
                <c:pt idx="1645">
                  <c:v>17-09-2010</c:v>
                </c:pt>
                <c:pt idx="1646">
                  <c:v>20-09-2010</c:v>
                </c:pt>
                <c:pt idx="1647">
                  <c:v>21-09-2010</c:v>
                </c:pt>
                <c:pt idx="1648">
                  <c:v>22-09-2010</c:v>
                </c:pt>
                <c:pt idx="1649">
                  <c:v>23-09-2010</c:v>
                </c:pt>
                <c:pt idx="1650">
                  <c:v>24-09-2010</c:v>
                </c:pt>
                <c:pt idx="1651">
                  <c:v>27-09-2010</c:v>
                </c:pt>
                <c:pt idx="1652">
                  <c:v>28-09-2010</c:v>
                </c:pt>
                <c:pt idx="1653">
                  <c:v>29-09-2010</c:v>
                </c:pt>
                <c:pt idx="1654">
                  <c:v>30-09-2010</c:v>
                </c:pt>
                <c:pt idx="1655">
                  <c:v>01-10-2010</c:v>
                </c:pt>
                <c:pt idx="1656">
                  <c:v>04-10-2010</c:v>
                </c:pt>
                <c:pt idx="1657">
                  <c:v>05-10-2010</c:v>
                </c:pt>
                <c:pt idx="1658">
                  <c:v>06-10-2010</c:v>
                </c:pt>
                <c:pt idx="1659">
                  <c:v>07-10-2010</c:v>
                </c:pt>
                <c:pt idx="1660">
                  <c:v>08-10-2010</c:v>
                </c:pt>
                <c:pt idx="1661">
                  <c:v>11-10-2010</c:v>
                </c:pt>
                <c:pt idx="1662">
                  <c:v>12-10-2010</c:v>
                </c:pt>
                <c:pt idx="1663">
                  <c:v>13-10-2010</c:v>
                </c:pt>
                <c:pt idx="1664">
                  <c:v>14-10-2010</c:v>
                </c:pt>
                <c:pt idx="1665">
                  <c:v>15-10-2010</c:v>
                </c:pt>
                <c:pt idx="1666">
                  <c:v>18-10-2010</c:v>
                </c:pt>
                <c:pt idx="1667">
                  <c:v>19-10-2010</c:v>
                </c:pt>
                <c:pt idx="1668">
                  <c:v>20-10-2010</c:v>
                </c:pt>
                <c:pt idx="1669">
                  <c:v>21-10-2010</c:v>
                </c:pt>
                <c:pt idx="1670">
                  <c:v>22-10-2010</c:v>
                </c:pt>
                <c:pt idx="1671">
                  <c:v>25-10-2010</c:v>
                </c:pt>
                <c:pt idx="1672">
                  <c:v>26-10-2010</c:v>
                </c:pt>
                <c:pt idx="1673">
                  <c:v>27-10-2010</c:v>
                </c:pt>
                <c:pt idx="1674">
                  <c:v>28-10-2010</c:v>
                </c:pt>
                <c:pt idx="1675">
                  <c:v>29-10-2010</c:v>
                </c:pt>
                <c:pt idx="1676">
                  <c:v>01-11-2010</c:v>
                </c:pt>
                <c:pt idx="1677">
                  <c:v>02-11-2010</c:v>
                </c:pt>
                <c:pt idx="1678">
                  <c:v>03-11-2010</c:v>
                </c:pt>
                <c:pt idx="1679">
                  <c:v>04-11-2010</c:v>
                </c:pt>
                <c:pt idx="1680">
                  <c:v>08-11-2010</c:v>
                </c:pt>
                <c:pt idx="1681">
                  <c:v>09-11-2010</c:v>
                </c:pt>
                <c:pt idx="1682">
                  <c:v>10-11-2010</c:v>
                </c:pt>
                <c:pt idx="1683">
                  <c:v>11-11-2010</c:v>
                </c:pt>
                <c:pt idx="1684">
                  <c:v>12-11-2010</c:v>
                </c:pt>
                <c:pt idx="1685">
                  <c:v>15-11-2010</c:v>
                </c:pt>
                <c:pt idx="1686">
                  <c:v>16-11-2010</c:v>
                </c:pt>
                <c:pt idx="1687">
                  <c:v>18-11-2010</c:v>
                </c:pt>
                <c:pt idx="1688">
                  <c:v>19-11-2010</c:v>
                </c:pt>
                <c:pt idx="1689">
                  <c:v>22-11-2010</c:v>
                </c:pt>
                <c:pt idx="1690">
                  <c:v>23-11-2010</c:v>
                </c:pt>
                <c:pt idx="1691">
                  <c:v>24-11-2010</c:v>
                </c:pt>
                <c:pt idx="1692">
                  <c:v>25-11-2010</c:v>
                </c:pt>
                <c:pt idx="1693">
                  <c:v>26-11-2010</c:v>
                </c:pt>
                <c:pt idx="1694">
                  <c:v>29-11-2010</c:v>
                </c:pt>
                <c:pt idx="1695">
                  <c:v>30-11-2010</c:v>
                </c:pt>
                <c:pt idx="1696">
                  <c:v>01-12-2010</c:v>
                </c:pt>
                <c:pt idx="1697">
                  <c:v>02-12-2010</c:v>
                </c:pt>
                <c:pt idx="1698">
                  <c:v>03-12-2010</c:v>
                </c:pt>
                <c:pt idx="1699">
                  <c:v>06-12-2010</c:v>
                </c:pt>
                <c:pt idx="1700">
                  <c:v>07-12-2010</c:v>
                </c:pt>
                <c:pt idx="1701">
                  <c:v>08-12-2010</c:v>
                </c:pt>
                <c:pt idx="1702">
                  <c:v>09-12-2010</c:v>
                </c:pt>
                <c:pt idx="1703">
                  <c:v>10-12-2010</c:v>
                </c:pt>
                <c:pt idx="1704">
                  <c:v>13-12-2010</c:v>
                </c:pt>
                <c:pt idx="1705">
                  <c:v>14-12-2010</c:v>
                </c:pt>
                <c:pt idx="1706">
                  <c:v>15-12-2010</c:v>
                </c:pt>
                <c:pt idx="1707">
                  <c:v>16-12-2010</c:v>
                </c:pt>
                <c:pt idx="1708">
                  <c:v>20-12-2010</c:v>
                </c:pt>
                <c:pt idx="1709">
                  <c:v>21-12-2010</c:v>
                </c:pt>
                <c:pt idx="1710">
                  <c:v>22-12-2010</c:v>
                </c:pt>
                <c:pt idx="1711">
                  <c:v>23-12-2010</c:v>
                </c:pt>
                <c:pt idx="1712">
                  <c:v>24-12-2010</c:v>
                </c:pt>
                <c:pt idx="1713">
                  <c:v>27-12-2010</c:v>
                </c:pt>
                <c:pt idx="1714">
                  <c:v>28-12-2010</c:v>
                </c:pt>
                <c:pt idx="1715">
                  <c:v>29-12-2010</c:v>
                </c:pt>
                <c:pt idx="1716">
                  <c:v>30-12-2010</c:v>
                </c:pt>
                <c:pt idx="1717">
                  <c:v>31-12-2010</c:v>
                </c:pt>
                <c:pt idx="1718">
                  <c:v>03-01-2011</c:v>
                </c:pt>
                <c:pt idx="1719">
                  <c:v>04-01-2011</c:v>
                </c:pt>
                <c:pt idx="1720">
                  <c:v>05-01-2011</c:v>
                </c:pt>
                <c:pt idx="1721">
                  <c:v>06-01-2011</c:v>
                </c:pt>
                <c:pt idx="1722">
                  <c:v>07-01-2011</c:v>
                </c:pt>
                <c:pt idx="1723">
                  <c:v>10-01-2011</c:v>
                </c:pt>
                <c:pt idx="1724">
                  <c:v>11-01-2011</c:v>
                </c:pt>
                <c:pt idx="1725">
                  <c:v>12-01-2011</c:v>
                </c:pt>
                <c:pt idx="1726">
                  <c:v>13-01-2011</c:v>
                </c:pt>
                <c:pt idx="1727">
                  <c:v>14-01-2011</c:v>
                </c:pt>
                <c:pt idx="1728">
                  <c:v>17-01-2011</c:v>
                </c:pt>
                <c:pt idx="1729">
                  <c:v>18-01-2011</c:v>
                </c:pt>
                <c:pt idx="1730">
                  <c:v>19-01-2011</c:v>
                </c:pt>
                <c:pt idx="1731">
                  <c:v>20-01-2011</c:v>
                </c:pt>
                <c:pt idx="1732">
                  <c:v>21-01-2011</c:v>
                </c:pt>
                <c:pt idx="1733">
                  <c:v>24-01-2011</c:v>
                </c:pt>
                <c:pt idx="1734">
                  <c:v>25-01-2011</c:v>
                </c:pt>
                <c:pt idx="1735">
                  <c:v>27-01-2011</c:v>
                </c:pt>
                <c:pt idx="1736">
                  <c:v>28-01-2011</c:v>
                </c:pt>
                <c:pt idx="1737">
                  <c:v>31-01-2011</c:v>
                </c:pt>
                <c:pt idx="1738">
                  <c:v>01-02-2011</c:v>
                </c:pt>
                <c:pt idx="1739">
                  <c:v>02-02-2011</c:v>
                </c:pt>
                <c:pt idx="1740">
                  <c:v>03-02-2011</c:v>
                </c:pt>
                <c:pt idx="1741">
                  <c:v>04-02-2011</c:v>
                </c:pt>
                <c:pt idx="1742">
                  <c:v>07-02-2011</c:v>
                </c:pt>
                <c:pt idx="1743">
                  <c:v>08-02-2011</c:v>
                </c:pt>
                <c:pt idx="1744">
                  <c:v>09-02-2011</c:v>
                </c:pt>
                <c:pt idx="1745">
                  <c:v>10-02-2011</c:v>
                </c:pt>
                <c:pt idx="1746">
                  <c:v>11-02-2011</c:v>
                </c:pt>
                <c:pt idx="1747">
                  <c:v>14-02-2011</c:v>
                </c:pt>
                <c:pt idx="1748">
                  <c:v>15-02-2011</c:v>
                </c:pt>
                <c:pt idx="1749">
                  <c:v>16-02-2011</c:v>
                </c:pt>
                <c:pt idx="1750">
                  <c:v>17-02-2011</c:v>
                </c:pt>
                <c:pt idx="1751">
                  <c:v>18-02-2011</c:v>
                </c:pt>
                <c:pt idx="1752">
                  <c:v>21-02-2011</c:v>
                </c:pt>
                <c:pt idx="1753">
                  <c:v>22-02-2011</c:v>
                </c:pt>
                <c:pt idx="1754">
                  <c:v>23-02-2011</c:v>
                </c:pt>
                <c:pt idx="1755">
                  <c:v>24-02-2011</c:v>
                </c:pt>
                <c:pt idx="1756">
                  <c:v>25-02-2011</c:v>
                </c:pt>
                <c:pt idx="1757">
                  <c:v>28-02-2011</c:v>
                </c:pt>
                <c:pt idx="1758">
                  <c:v>01-03-2011</c:v>
                </c:pt>
                <c:pt idx="1759">
                  <c:v>03-03-2011</c:v>
                </c:pt>
                <c:pt idx="1760">
                  <c:v>04-03-2011</c:v>
                </c:pt>
                <c:pt idx="1761">
                  <c:v>07-03-2011</c:v>
                </c:pt>
                <c:pt idx="1762">
                  <c:v>08-03-2011</c:v>
                </c:pt>
                <c:pt idx="1763">
                  <c:v>09-03-2011</c:v>
                </c:pt>
                <c:pt idx="1764">
                  <c:v>10-03-2011</c:v>
                </c:pt>
                <c:pt idx="1765">
                  <c:v>11-03-2011</c:v>
                </c:pt>
                <c:pt idx="1766">
                  <c:v>14-03-2011</c:v>
                </c:pt>
                <c:pt idx="1767">
                  <c:v>15-03-2011</c:v>
                </c:pt>
                <c:pt idx="1768">
                  <c:v>16-03-2011</c:v>
                </c:pt>
                <c:pt idx="1769">
                  <c:v>17-03-2011</c:v>
                </c:pt>
                <c:pt idx="1770">
                  <c:v>18-03-2011</c:v>
                </c:pt>
                <c:pt idx="1771">
                  <c:v>21-03-2011</c:v>
                </c:pt>
                <c:pt idx="1772">
                  <c:v>22-03-2011</c:v>
                </c:pt>
                <c:pt idx="1773">
                  <c:v>23-03-2011</c:v>
                </c:pt>
                <c:pt idx="1774">
                  <c:v>24-03-2011</c:v>
                </c:pt>
                <c:pt idx="1775">
                  <c:v>25-03-2011</c:v>
                </c:pt>
                <c:pt idx="1776">
                  <c:v>28-03-2011</c:v>
                </c:pt>
                <c:pt idx="1777">
                  <c:v>29-03-2011</c:v>
                </c:pt>
                <c:pt idx="1778">
                  <c:v>30-03-2011</c:v>
                </c:pt>
                <c:pt idx="1779">
                  <c:v>31-03-2011</c:v>
                </c:pt>
                <c:pt idx="1780">
                  <c:v>01-04-2011</c:v>
                </c:pt>
                <c:pt idx="1781">
                  <c:v>04-04-2011</c:v>
                </c:pt>
                <c:pt idx="1782">
                  <c:v>05-04-2011</c:v>
                </c:pt>
                <c:pt idx="1783">
                  <c:v>06-04-2011</c:v>
                </c:pt>
                <c:pt idx="1784">
                  <c:v>07-04-2011</c:v>
                </c:pt>
                <c:pt idx="1785">
                  <c:v>08-04-2011</c:v>
                </c:pt>
                <c:pt idx="1786">
                  <c:v>11-04-2011</c:v>
                </c:pt>
                <c:pt idx="1787">
                  <c:v>13-04-2011</c:v>
                </c:pt>
                <c:pt idx="1788">
                  <c:v>15-04-2011</c:v>
                </c:pt>
                <c:pt idx="1789">
                  <c:v>18-04-2011</c:v>
                </c:pt>
                <c:pt idx="1790">
                  <c:v>19-04-2011</c:v>
                </c:pt>
                <c:pt idx="1791">
                  <c:v>20-04-2011</c:v>
                </c:pt>
                <c:pt idx="1792">
                  <c:v>21-04-2011</c:v>
                </c:pt>
                <c:pt idx="1793">
                  <c:v>25-04-2011</c:v>
                </c:pt>
                <c:pt idx="1794">
                  <c:v>26-04-2011</c:v>
                </c:pt>
                <c:pt idx="1795">
                  <c:v>27-04-2011</c:v>
                </c:pt>
                <c:pt idx="1796">
                  <c:v>28-04-2011</c:v>
                </c:pt>
                <c:pt idx="1797">
                  <c:v>29-04-2011</c:v>
                </c:pt>
                <c:pt idx="1798">
                  <c:v>02-05-2011</c:v>
                </c:pt>
                <c:pt idx="1799">
                  <c:v>03-05-2011</c:v>
                </c:pt>
                <c:pt idx="1800">
                  <c:v>04-05-2011</c:v>
                </c:pt>
                <c:pt idx="1801">
                  <c:v>05-05-2011</c:v>
                </c:pt>
                <c:pt idx="1802">
                  <c:v>06-05-2011</c:v>
                </c:pt>
                <c:pt idx="1803">
                  <c:v>09-05-2011</c:v>
                </c:pt>
                <c:pt idx="1804">
                  <c:v>10-05-2011</c:v>
                </c:pt>
                <c:pt idx="1805">
                  <c:v>11-05-2011</c:v>
                </c:pt>
                <c:pt idx="1806">
                  <c:v>12-05-2011</c:v>
                </c:pt>
                <c:pt idx="1807">
                  <c:v>13-05-2011</c:v>
                </c:pt>
                <c:pt idx="1808">
                  <c:v>16-05-2011</c:v>
                </c:pt>
                <c:pt idx="1809">
                  <c:v>17-05-2011</c:v>
                </c:pt>
                <c:pt idx="1810">
                  <c:v>18-05-2011</c:v>
                </c:pt>
                <c:pt idx="1811">
                  <c:v>19-05-2011</c:v>
                </c:pt>
                <c:pt idx="1812">
                  <c:v>20-05-2011</c:v>
                </c:pt>
                <c:pt idx="1813">
                  <c:v>23-05-2011</c:v>
                </c:pt>
                <c:pt idx="1814">
                  <c:v>24-05-2011</c:v>
                </c:pt>
                <c:pt idx="1815">
                  <c:v>25-05-2011</c:v>
                </c:pt>
                <c:pt idx="1816">
                  <c:v>26-05-2011</c:v>
                </c:pt>
                <c:pt idx="1817">
                  <c:v>27-05-2011</c:v>
                </c:pt>
                <c:pt idx="1818">
                  <c:v>30-05-2011</c:v>
                </c:pt>
                <c:pt idx="1819">
                  <c:v>31-05-2011</c:v>
                </c:pt>
                <c:pt idx="1820">
                  <c:v>01-06-2011</c:v>
                </c:pt>
                <c:pt idx="1821">
                  <c:v>02-06-2011</c:v>
                </c:pt>
                <c:pt idx="1822">
                  <c:v>03-06-2011</c:v>
                </c:pt>
                <c:pt idx="1823">
                  <c:v>06-06-2011</c:v>
                </c:pt>
                <c:pt idx="1824">
                  <c:v>07-06-2011</c:v>
                </c:pt>
                <c:pt idx="1825">
                  <c:v>08-06-2011</c:v>
                </c:pt>
                <c:pt idx="1826">
                  <c:v>09-06-2011</c:v>
                </c:pt>
                <c:pt idx="1827">
                  <c:v>10-06-2011</c:v>
                </c:pt>
                <c:pt idx="1828">
                  <c:v>13-06-2011</c:v>
                </c:pt>
                <c:pt idx="1829">
                  <c:v>14-06-2011</c:v>
                </c:pt>
                <c:pt idx="1830">
                  <c:v>15-06-2011</c:v>
                </c:pt>
                <c:pt idx="1831">
                  <c:v>16-06-2011</c:v>
                </c:pt>
                <c:pt idx="1832">
                  <c:v>17-06-2011</c:v>
                </c:pt>
                <c:pt idx="1833">
                  <c:v>20-06-2011</c:v>
                </c:pt>
                <c:pt idx="1834">
                  <c:v>21-06-2011</c:v>
                </c:pt>
                <c:pt idx="1835">
                  <c:v>22-06-2011</c:v>
                </c:pt>
                <c:pt idx="1836">
                  <c:v>23-06-2011</c:v>
                </c:pt>
                <c:pt idx="1837">
                  <c:v>24-06-2011</c:v>
                </c:pt>
                <c:pt idx="1838">
                  <c:v>27-06-2011</c:v>
                </c:pt>
                <c:pt idx="1839">
                  <c:v>28-06-2011</c:v>
                </c:pt>
                <c:pt idx="1840">
                  <c:v>29-06-2011</c:v>
                </c:pt>
                <c:pt idx="1841">
                  <c:v>30-06-2011</c:v>
                </c:pt>
                <c:pt idx="1842">
                  <c:v>01-07-2011</c:v>
                </c:pt>
                <c:pt idx="1843">
                  <c:v>04-07-2011</c:v>
                </c:pt>
                <c:pt idx="1844">
                  <c:v>05-07-2011</c:v>
                </c:pt>
                <c:pt idx="1845">
                  <c:v>06-07-2011</c:v>
                </c:pt>
                <c:pt idx="1846">
                  <c:v>07-07-2011</c:v>
                </c:pt>
                <c:pt idx="1847">
                  <c:v>08-07-2011</c:v>
                </c:pt>
                <c:pt idx="1848">
                  <c:v>11-07-2011</c:v>
                </c:pt>
                <c:pt idx="1849">
                  <c:v>12-07-2011</c:v>
                </c:pt>
                <c:pt idx="1850">
                  <c:v>13-07-2011</c:v>
                </c:pt>
                <c:pt idx="1851">
                  <c:v>14-07-2011</c:v>
                </c:pt>
                <c:pt idx="1852">
                  <c:v>15-07-2011</c:v>
                </c:pt>
                <c:pt idx="1853">
                  <c:v>18-07-2011</c:v>
                </c:pt>
                <c:pt idx="1854">
                  <c:v>19-07-2011</c:v>
                </c:pt>
                <c:pt idx="1855">
                  <c:v>20-07-2011</c:v>
                </c:pt>
                <c:pt idx="1856">
                  <c:v>21-07-2011</c:v>
                </c:pt>
                <c:pt idx="1857">
                  <c:v>22-07-2011</c:v>
                </c:pt>
                <c:pt idx="1858">
                  <c:v>25-07-2011</c:v>
                </c:pt>
                <c:pt idx="1859">
                  <c:v>26-07-2011</c:v>
                </c:pt>
                <c:pt idx="1860">
                  <c:v>27-07-2011</c:v>
                </c:pt>
                <c:pt idx="1861">
                  <c:v>28-07-2011</c:v>
                </c:pt>
                <c:pt idx="1862">
                  <c:v>29-07-2011</c:v>
                </c:pt>
                <c:pt idx="1863">
                  <c:v>01-08-2011</c:v>
                </c:pt>
                <c:pt idx="1864">
                  <c:v>02-08-2011</c:v>
                </c:pt>
                <c:pt idx="1865">
                  <c:v>03-08-2011</c:v>
                </c:pt>
                <c:pt idx="1866">
                  <c:v>04-08-2011</c:v>
                </c:pt>
                <c:pt idx="1867">
                  <c:v>05-08-2011</c:v>
                </c:pt>
                <c:pt idx="1868">
                  <c:v>08-08-2011</c:v>
                </c:pt>
                <c:pt idx="1869">
                  <c:v>09-08-2011</c:v>
                </c:pt>
                <c:pt idx="1870">
                  <c:v>10-08-2011</c:v>
                </c:pt>
                <c:pt idx="1871">
                  <c:v>11-08-2011</c:v>
                </c:pt>
                <c:pt idx="1872">
                  <c:v>12-08-2011</c:v>
                </c:pt>
                <c:pt idx="1873">
                  <c:v>16-08-2011</c:v>
                </c:pt>
                <c:pt idx="1874">
                  <c:v>17-08-2011</c:v>
                </c:pt>
                <c:pt idx="1875">
                  <c:v>18-08-2011</c:v>
                </c:pt>
                <c:pt idx="1876">
                  <c:v>19-08-2011</c:v>
                </c:pt>
                <c:pt idx="1877">
                  <c:v>22-08-2011</c:v>
                </c:pt>
                <c:pt idx="1878">
                  <c:v>23-08-2011</c:v>
                </c:pt>
                <c:pt idx="1879">
                  <c:v>24-08-2011</c:v>
                </c:pt>
                <c:pt idx="1880">
                  <c:v>25-08-2011</c:v>
                </c:pt>
                <c:pt idx="1881">
                  <c:v>26-08-2011</c:v>
                </c:pt>
                <c:pt idx="1882">
                  <c:v>29-08-2011</c:v>
                </c:pt>
                <c:pt idx="1883">
                  <c:v>30-08-2011</c:v>
                </c:pt>
                <c:pt idx="1884">
                  <c:v>02-09-2011</c:v>
                </c:pt>
                <c:pt idx="1885">
                  <c:v>05-09-2011</c:v>
                </c:pt>
                <c:pt idx="1886">
                  <c:v>06-09-2011</c:v>
                </c:pt>
                <c:pt idx="1887">
                  <c:v>07-09-2011</c:v>
                </c:pt>
                <c:pt idx="1888">
                  <c:v>08-09-2011</c:v>
                </c:pt>
                <c:pt idx="1889">
                  <c:v>09-09-2011</c:v>
                </c:pt>
                <c:pt idx="1890">
                  <c:v>12-09-2011</c:v>
                </c:pt>
                <c:pt idx="1891">
                  <c:v>13-09-2011</c:v>
                </c:pt>
                <c:pt idx="1892">
                  <c:v>14-09-2011</c:v>
                </c:pt>
                <c:pt idx="1893">
                  <c:v>15-09-2011</c:v>
                </c:pt>
                <c:pt idx="1894">
                  <c:v>16-09-2011</c:v>
                </c:pt>
                <c:pt idx="1895">
                  <c:v>19-09-2011</c:v>
                </c:pt>
                <c:pt idx="1896">
                  <c:v>20-09-2011</c:v>
                </c:pt>
                <c:pt idx="1897">
                  <c:v>21-09-2011</c:v>
                </c:pt>
                <c:pt idx="1898">
                  <c:v>22-09-2011</c:v>
                </c:pt>
                <c:pt idx="1899">
                  <c:v>23-09-2011</c:v>
                </c:pt>
                <c:pt idx="1900">
                  <c:v>26-09-2011</c:v>
                </c:pt>
                <c:pt idx="1901">
                  <c:v>27-09-2011</c:v>
                </c:pt>
                <c:pt idx="1902">
                  <c:v>28-09-2011</c:v>
                </c:pt>
                <c:pt idx="1903">
                  <c:v>29-09-2011</c:v>
                </c:pt>
                <c:pt idx="1904">
                  <c:v>30-09-2011</c:v>
                </c:pt>
                <c:pt idx="1905">
                  <c:v>03-10-2011</c:v>
                </c:pt>
                <c:pt idx="1906">
                  <c:v>04-10-2011</c:v>
                </c:pt>
                <c:pt idx="1907">
                  <c:v>05-10-2011</c:v>
                </c:pt>
                <c:pt idx="1908">
                  <c:v>07-10-2011</c:v>
                </c:pt>
                <c:pt idx="1909">
                  <c:v>10-10-2011</c:v>
                </c:pt>
                <c:pt idx="1910">
                  <c:v>11-10-2011</c:v>
                </c:pt>
                <c:pt idx="1911">
                  <c:v>12-10-2011</c:v>
                </c:pt>
                <c:pt idx="1912">
                  <c:v>13-10-2011</c:v>
                </c:pt>
                <c:pt idx="1913">
                  <c:v>14-10-2011</c:v>
                </c:pt>
                <c:pt idx="1914">
                  <c:v>17-10-2011</c:v>
                </c:pt>
                <c:pt idx="1915">
                  <c:v>18-10-2011</c:v>
                </c:pt>
                <c:pt idx="1916">
                  <c:v>19-10-2011</c:v>
                </c:pt>
                <c:pt idx="1917">
                  <c:v>20-10-2011</c:v>
                </c:pt>
                <c:pt idx="1918">
                  <c:v>21-10-2011</c:v>
                </c:pt>
                <c:pt idx="1919">
                  <c:v>24-10-2011</c:v>
                </c:pt>
                <c:pt idx="1920">
                  <c:v>25-10-2011</c:v>
                </c:pt>
                <c:pt idx="1921">
                  <c:v>28-10-2011</c:v>
                </c:pt>
                <c:pt idx="1922">
                  <c:v>31-10-2011</c:v>
                </c:pt>
                <c:pt idx="1923">
                  <c:v>01-11-2011</c:v>
                </c:pt>
                <c:pt idx="1924">
                  <c:v>02-11-2011</c:v>
                </c:pt>
                <c:pt idx="1925">
                  <c:v>03-11-2011</c:v>
                </c:pt>
                <c:pt idx="1926">
                  <c:v>04-11-2011</c:v>
                </c:pt>
                <c:pt idx="1927">
                  <c:v>08-11-2011</c:v>
                </c:pt>
                <c:pt idx="1928">
                  <c:v>09-11-2011</c:v>
                </c:pt>
                <c:pt idx="1929">
                  <c:v>11-11-2011</c:v>
                </c:pt>
                <c:pt idx="1930">
                  <c:v>14-11-2011</c:v>
                </c:pt>
                <c:pt idx="1931">
                  <c:v>15-11-2011</c:v>
                </c:pt>
                <c:pt idx="1932">
                  <c:v>16-11-2011</c:v>
                </c:pt>
                <c:pt idx="1933">
                  <c:v>17-11-2011</c:v>
                </c:pt>
                <c:pt idx="1934">
                  <c:v>18-11-2011</c:v>
                </c:pt>
                <c:pt idx="1935">
                  <c:v>21-11-2011</c:v>
                </c:pt>
                <c:pt idx="1936">
                  <c:v>22-11-2011</c:v>
                </c:pt>
                <c:pt idx="1937">
                  <c:v>23-11-2011</c:v>
                </c:pt>
                <c:pt idx="1938">
                  <c:v>24-11-2011</c:v>
                </c:pt>
                <c:pt idx="1939">
                  <c:v>25-11-2011</c:v>
                </c:pt>
                <c:pt idx="1940">
                  <c:v>28-11-2011</c:v>
                </c:pt>
                <c:pt idx="1941">
                  <c:v>29-11-2011</c:v>
                </c:pt>
                <c:pt idx="1942">
                  <c:v>30-11-2011</c:v>
                </c:pt>
                <c:pt idx="1943">
                  <c:v>01-12-2011</c:v>
                </c:pt>
                <c:pt idx="1944">
                  <c:v>02-12-2011</c:v>
                </c:pt>
                <c:pt idx="1945">
                  <c:v>05-12-2011</c:v>
                </c:pt>
                <c:pt idx="1946">
                  <c:v>07-12-2011</c:v>
                </c:pt>
                <c:pt idx="1947">
                  <c:v>08-12-2011</c:v>
                </c:pt>
                <c:pt idx="1948">
                  <c:v>09-12-2011</c:v>
                </c:pt>
                <c:pt idx="1949">
                  <c:v>12-12-2011</c:v>
                </c:pt>
                <c:pt idx="1950">
                  <c:v>13-12-2011</c:v>
                </c:pt>
                <c:pt idx="1951">
                  <c:v>14-12-2011</c:v>
                </c:pt>
                <c:pt idx="1952">
                  <c:v>15-12-2011</c:v>
                </c:pt>
                <c:pt idx="1953">
                  <c:v>16-12-2011</c:v>
                </c:pt>
                <c:pt idx="1954">
                  <c:v>19-12-2011</c:v>
                </c:pt>
                <c:pt idx="1955">
                  <c:v>20-12-2011</c:v>
                </c:pt>
                <c:pt idx="1956">
                  <c:v>21-12-2011</c:v>
                </c:pt>
                <c:pt idx="1957">
                  <c:v>22-12-2011</c:v>
                </c:pt>
                <c:pt idx="1958">
                  <c:v>23-12-2011</c:v>
                </c:pt>
                <c:pt idx="1959">
                  <c:v>26-12-2011</c:v>
                </c:pt>
                <c:pt idx="1960">
                  <c:v>27-12-2011</c:v>
                </c:pt>
                <c:pt idx="1961">
                  <c:v>28-12-2011</c:v>
                </c:pt>
                <c:pt idx="1962">
                  <c:v>29-12-2011</c:v>
                </c:pt>
                <c:pt idx="1963">
                  <c:v>30-12-2011</c:v>
                </c:pt>
                <c:pt idx="1964">
                  <c:v>02-01-2012</c:v>
                </c:pt>
                <c:pt idx="1965">
                  <c:v>03-01-2012</c:v>
                </c:pt>
                <c:pt idx="1966">
                  <c:v>04-01-2012</c:v>
                </c:pt>
                <c:pt idx="1967">
                  <c:v>05-01-2012</c:v>
                </c:pt>
                <c:pt idx="1968">
                  <c:v>06-01-2012</c:v>
                </c:pt>
                <c:pt idx="1969">
                  <c:v>09-01-2012</c:v>
                </c:pt>
                <c:pt idx="1970">
                  <c:v>10-01-2012</c:v>
                </c:pt>
                <c:pt idx="1971">
                  <c:v>11-01-2012</c:v>
                </c:pt>
                <c:pt idx="1972">
                  <c:v>12-01-2012</c:v>
                </c:pt>
                <c:pt idx="1973">
                  <c:v>13-01-2012</c:v>
                </c:pt>
                <c:pt idx="1974">
                  <c:v>16-01-2012</c:v>
                </c:pt>
                <c:pt idx="1975">
                  <c:v>17-01-2012</c:v>
                </c:pt>
                <c:pt idx="1976">
                  <c:v>18-01-2012</c:v>
                </c:pt>
                <c:pt idx="1977">
                  <c:v>19-01-2012</c:v>
                </c:pt>
                <c:pt idx="1978">
                  <c:v>20-01-2012</c:v>
                </c:pt>
                <c:pt idx="1979">
                  <c:v>23-01-2012</c:v>
                </c:pt>
                <c:pt idx="1980">
                  <c:v>24-01-2012</c:v>
                </c:pt>
                <c:pt idx="1981">
                  <c:v>25-01-2012</c:v>
                </c:pt>
                <c:pt idx="1982">
                  <c:v>27-01-2012</c:v>
                </c:pt>
                <c:pt idx="1983">
                  <c:v>30-01-2012</c:v>
                </c:pt>
                <c:pt idx="1984">
                  <c:v>31-01-2012</c:v>
                </c:pt>
                <c:pt idx="1985">
                  <c:v>01-02-2012</c:v>
                </c:pt>
                <c:pt idx="1986">
                  <c:v>02-02-2012</c:v>
                </c:pt>
                <c:pt idx="1987">
                  <c:v>03-02-2012</c:v>
                </c:pt>
                <c:pt idx="1988">
                  <c:v>06-02-2012</c:v>
                </c:pt>
                <c:pt idx="1989">
                  <c:v>07-02-2012</c:v>
                </c:pt>
                <c:pt idx="1990">
                  <c:v>08-02-2012</c:v>
                </c:pt>
                <c:pt idx="1991">
                  <c:v>09-02-2012</c:v>
                </c:pt>
                <c:pt idx="1992">
                  <c:v>10-02-2012</c:v>
                </c:pt>
                <c:pt idx="1993">
                  <c:v>13-02-2012</c:v>
                </c:pt>
                <c:pt idx="1994">
                  <c:v>14-02-2012</c:v>
                </c:pt>
                <c:pt idx="1995">
                  <c:v>15-02-2012</c:v>
                </c:pt>
                <c:pt idx="1996">
                  <c:v>16-02-2012</c:v>
                </c:pt>
                <c:pt idx="1997">
                  <c:v>17-02-2012</c:v>
                </c:pt>
                <c:pt idx="1998">
                  <c:v>21-02-2012</c:v>
                </c:pt>
                <c:pt idx="1999">
                  <c:v>22-02-2012</c:v>
                </c:pt>
                <c:pt idx="2000">
                  <c:v>23-02-2012</c:v>
                </c:pt>
                <c:pt idx="2001">
                  <c:v>24-02-2012</c:v>
                </c:pt>
                <c:pt idx="2002">
                  <c:v>27-02-2012</c:v>
                </c:pt>
                <c:pt idx="2003">
                  <c:v>28-02-2012</c:v>
                </c:pt>
                <c:pt idx="2004">
                  <c:v>29-02-2012</c:v>
                </c:pt>
                <c:pt idx="2005">
                  <c:v>01-03-2012</c:v>
                </c:pt>
                <c:pt idx="2006">
                  <c:v>02-03-2012</c:v>
                </c:pt>
                <c:pt idx="2007">
                  <c:v>05-03-2012</c:v>
                </c:pt>
                <c:pt idx="2008">
                  <c:v>06-03-2012</c:v>
                </c:pt>
                <c:pt idx="2009">
                  <c:v>07-03-2012</c:v>
                </c:pt>
                <c:pt idx="2010">
                  <c:v>09-03-2012</c:v>
                </c:pt>
                <c:pt idx="2011">
                  <c:v>12-03-2012</c:v>
                </c:pt>
                <c:pt idx="2012">
                  <c:v>13-03-2012</c:v>
                </c:pt>
                <c:pt idx="2013">
                  <c:v>14-03-2012</c:v>
                </c:pt>
                <c:pt idx="2014">
                  <c:v>15-03-2012</c:v>
                </c:pt>
                <c:pt idx="2015">
                  <c:v>16-03-2012</c:v>
                </c:pt>
                <c:pt idx="2016">
                  <c:v>19-03-2012</c:v>
                </c:pt>
                <c:pt idx="2017">
                  <c:v>20-03-2012</c:v>
                </c:pt>
                <c:pt idx="2018">
                  <c:v>21-03-2012</c:v>
                </c:pt>
                <c:pt idx="2019">
                  <c:v>22-03-2012</c:v>
                </c:pt>
                <c:pt idx="2020">
                  <c:v>23-03-2012</c:v>
                </c:pt>
                <c:pt idx="2021">
                  <c:v>26-03-2012</c:v>
                </c:pt>
                <c:pt idx="2022">
                  <c:v>27-03-2012</c:v>
                </c:pt>
                <c:pt idx="2023">
                  <c:v>28-03-2012</c:v>
                </c:pt>
                <c:pt idx="2024">
                  <c:v>29-03-2012</c:v>
                </c:pt>
                <c:pt idx="2025">
                  <c:v>30-03-2012</c:v>
                </c:pt>
                <c:pt idx="2026">
                  <c:v>02-04-2012</c:v>
                </c:pt>
                <c:pt idx="2027">
                  <c:v>03-04-2012</c:v>
                </c:pt>
                <c:pt idx="2028">
                  <c:v>04-04-2012</c:v>
                </c:pt>
                <c:pt idx="2029">
                  <c:v>09-04-2012</c:v>
                </c:pt>
                <c:pt idx="2030">
                  <c:v>10-04-2012</c:v>
                </c:pt>
                <c:pt idx="2031">
                  <c:v>11-04-2012</c:v>
                </c:pt>
                <c:pt idx="2032">
                  <c:v>12-04-2012</c:v>
                </c:pt>
                <c:pt idx="2033">
                  <c:v>13-04-2012</c:v>
                </c:pt>
                <c:pt idx="2034">
                  <c:v>16-04-2012</c:v>
                </c:pt>
                <c:pt idx="2035">
                  <c:v>17-04-2012</c:v>
                </c:pt>
                <c:pt idx="2036">
                  <c:v>18-04-2012</c:v>
                </c:pt>
                <c:pt idx="2037">
                  <c:v>19-04-2012</c:v>
                </c:pt>
                <c:pt idx="2038">
                  <c:v>20-04-2012</c:v>
                </c:pt>
                <c:pt idx="2039">
                  <c:v>23-04-2012</c:v>
                </c:pt>
                <c:pt idx="2040">
                  <c:v>24-04-2012</c:v>
                </c:pt>
                <c:pt idx="2041">
                  <c:v>25-04-2012</c:v>
                </c:pt>
                <c:pt idx="2042">
                  <c:v>26-04-2012</c:v>
                </c:pt>
                <c:pt idx="2043">
                  <c:v>27-04-2012</c:v>
                </c:pt>
                <c:pt idx="2044">
                  <c:v>30-04-2012</c:v>
                </c:pt>
                <c:pt idx="2045">
                  <c:v>02-05-2012</c:v>
                </c:pt>
                <c:pt idx="2046">
                  <c:v>03-05-2012</c:v>
                </c:pt>
                <c:pt idx="2047">
                  <c:v>04-05-2012</c:v>
                </c:pt>
                <c:pt idx="2048">
                  <c:v>07-05-2012</c:v>
                </c:pt>
                <c:pt idx="2049">
                  <c:v>08-05-2012</c:v>
                </c:pt>
                <c:pt idx="2050">
                  <c:v>09-05-2012</c:v>
                </c:pt>
                <c:pt idx="2051">
                  <c:v>10-05-2012</c:v>
                </c:pt>
                <c:pt idx="2052">
                  <c:v>11-05-2012</c:v>
                </c:pt>
                <c:pt idx="2053">
                  <c:v>14-05-2012</c:v>
                </c:pt>
                <c:pt idx="2054">
                  <c:v>15-05-2012</c:v>
                </c:pt>
                <c:pt idx="2055">
                  <c:v>16-05-2012</c:v>
                </c:pt>
                <c:pt idx="2056">
                  <c:v>17-05-2012</c:v>
                </c:pt>
                <c:pt idx="2057">
                  <c:v>18-05-2012</c:v>
                </c:pt>
                <c:pt idx="2058">
                  <c:v>21-05-2012</c:v>
                </c:pt>
                <c:pt idx="2059">
                  <c:v>22-05-2012</c:v>
                </c:pt>
                <c:pt idx="2060">
                  <c:v>23-05-2012</c:v>
                </c:pt>
                <c:pt idx="2061">
                  <c:v>24-05-2012</c:v>
                </c:pt>
                <c:pt idx="2062">
                  <c:v>25-05-2012</c:v>
                </c:pt>
                <c:pt idx="2063">
                  <c:v>28-05-2012</c:v>
                </c:pt>
                <c:pt idx="2064">
                  <c:v>29-05-2012</c:v>
                </c:pt>
                <c:pt idx="2065">
                  <c:v>30-05-2012</c:v>
                </c:pt>
                <c:pt idx="2066">
                  <c:v>31-05-2012</c:v>
                </c:pt>
                <c:pt idx="2067">
                  <c:v>01-06-2012</c:v>
                </c:pt>
                <c:pt idx="2068">
                  <c:v>04-06-2012</c:v>
                </c:pt>
                <c:pt idx="2069">
                  <c:v>05-06-2012</c:v>
                </c:pt>
                <c:pt idx="2070">
                  <c:v>06-06-2012</c:v>
                </c:pt>
                <c:pt idx="2071">
                  <c:v>07-06-2012</c:v>
                </c:pt>
                <c:pt idx="2072">
                  <c:v>08-06-2012</c:v>
                </c:pt>
                <c:pt idx="2073">
                  <c:v>11-06-2012</c:v>
                </c:pt>
                <c:pt idx="2074">
                  <c:v>12-06-2012</c:v>
                </c:pt>
                <c:pt idx="2075">
                  <c:v>13-06-2012</c:v>
                </c:pt>
                <c:pt idx="2076">
                  <c:v>14-06-2012</c:v>
                </c:pt>
                <c:pt idx="2077">
                  <c:v>15-06-2012</c:v>
                </c:pt>
                <c:pt idx="2078">
                  <c:v>18-06-2012</c:v>
                </c:pt>
                <c:pt idx="2079">
                  <c:v>19-06-2012</c:v>
                </c:pt>
                <c:pt idx="2080">
                  <c:v>20-06-2012</c:v>
                </c:pt>
                <c:pt idx="2081">
                  <c:v>21-06-2012</c:v>
                </c:pt>
                <c:pt idx="2082">
                  <c:v>22-06-2012</c:v>
                </c:pt>
                <c:pt idx="2083">
                  <c:v>25-06-2012</c:v>
                </c:pt>
                <c:pt idx="2084">
                  <c:v>26-06-2012</c:v>
                </c:pt>
                <c:pt idx="2085">
                  <c:v>27-06-2012</c:v>
                </c:pt>
                <c:pt idx="2086">
                  <c:v>28-06-2012</c:v>
                </c:pt>
                <c:pt idx="2087">
                  <c:v>29-06-2012</c:v>
                </c:pt>
                <c:pt idx="2088">
                  <c:v>02-07-2012</c:v>
                </c:pt>
                <c:pt idx="2089">
                  <c:v>03-07-2012</c:v>
                </c:pt>
                <c:pt idx="2090">
                  <c:v>04-07-2012</c:v>
                </c:pt>
                <c:pt idx="2091">
                  <c:v>05-07-2012</c:v>
                </c:pt>
                <c:pt idx="2092">
                  <c:v>06-07-2012</c:v>
                </c:pt>
                <c:pt idx="2093">
                  <c:v>09-07-2012</c:v>
                </c:pt>
                <c:pt idx="2094">
                  <c:v>10-07-2012</c:v>
                </c:pt>
                <c:pt idx="2095">
                  <c:v>11-07-2012</c:v>
                </c:pt>
                <c:pt idx="2096">
                  <c:v>12-07-2012</c:v>
                </c:pt>
                <c:pt idx="2097">
                  <c:v>13-07-2012</c:v>
                </c:pt>
                <c:pt idx="2098">
                  <c:v>16-07-2012</c:v>
                </c:pt>
                <c:pt idx="2099">
                  <c:v>17-07-2012</c:v>
                </c:pt>
                <c:pt idx="2100">
                  <c:v>18-07-2012</c:v>
                </c:pt>
                <c:pt idx="2101">
                  <c:v>19-07-2012</c:v>
                </c:pt>
                <c:pt idx="2102">
                  <c:v>20-07-2012</c:v>
                </c:pt>
                <c:pt idx="2103">
                  <c:v>23-07-2012</c:v>
                </c:pt>
                <c:pt idx="2104">
                  <c:v>24-07-2012</c:v>
                </c:pt>
                <c:pt idx="2105">
                  <c:v>25-07-2012</c:v>
                </c:pt>
                <c:pt idx="2106">
                  <c:v>26-07-2012</c:v>
                </c:pt>
                <c:pt idx="2107">
                  <c:v>27-07-2012</c:v>
                </c:pt>
                <c:pt idx="2108">
                  <c:v>30-07-2012</c:v>
                </c:pt>
                <c:pt idx="2109">
                  <c:v>31-07-2012</c:v>
                </c:pt>
                <c:pt idx="2110">
                  <c:v>01-08-2012</c:v>
                </c:pt>
                <c:pt idx="2111">
                  <c:v>02-08-2012</c:v>
                </c:pt>
                <c:pt idx="2112">
                  <c:v>03-08-2012</c:v>
                </c:pt>
                <c:pt idx="2113">
                  <c:v>06-08-2012</c:v>
                </c:pt>
                <c:pt idx="2114">
                  <c:v>07-08-2012</c:v>
                </c:pt>
                <c:pt idx="2115">
                  <c:v>08-08-2012</c:v>
                </c:pt>
                <c:pt idx="2116">
                  <c:v>09-08-2012</c:v>
                </c:pt>
                <c:pt idx="2117">
                  <c:v>10-08-2012</c:v>
                </c:pt>
                <c:pt idx="2118">
                  <c:v>13-08-2012</c:v>
                </c:pt>
                <c:pt idx="2119">
                  <c:v>14-08-2012</c:v>
                </c:pt>
                <c:pt idx="2120">
                  <c:v>16-08-2012</c:v>
                </c:pt>
                <c:pt idx="2121">
                  <c:v>17-08-2012</c:v>
                </c:pt>
                <c:pt idx="2122">
                  <c:v>21-08-2012</c:v>
                </c:pt>
                <c:pt idx="2123">
                  <c:v>22-08-2012</c:v>
                </c:pt>
                <c:pt idx="2124">
                  <c:v>23-08-2012</c:v>
                </c:pt>
                <c:pt idx="2125">
                  <c:v>24-08-2012</c:v>
                </c:pt>
                <c:pt idx="2126">
                  <c:v>27-08-2012</c:v>
                </c:pt>
                <c:pt idx="2127">
                  <c:v>28-08-2012</c:v>
                </c:pt>
                <c:pt idx="2128">
                  <c:v>29-08-2012</c:v>
                </c:pt>
                <c:pt idx="2129">
                  <c:v>30-08-2012</c:v>
                </c:pt>
                <c:pt idx="2130">
                  <c:v>31-08-2012</c:v>
                </c:pt>
                <c:pt idx="2131">
                  <c:v>03-09-2012</c:v>
                </c:pt>
                <c:pt idx="2132">
                  <c:v>04-09-2012</c:v>
                </c:pt>
                <c:pt idx="2133">
                  <c:v>05-09-2012</c:v>
                </c:pt>
                <c:pt idx="2134">
                  <c:v>06-09-2012</c:v>
                </c:pt>
                <c:pt idx="2135">
                  <c:v>07-09-2012</c:v>
                </c:pt>
                <c:pt idx="2136">
                  <c:v>10-09-2012</c:v>
                </c:pt>
                <c:pt idx="2137">
                  <c:v>11-09-2012</c:v>
                </c:pt>
                <c:pt idx="2138">
                  <c:v>12-09-2012</c:v>
                </c:pt>
                <c:pt idx="2139">
                  <c:v>13-09-2012</c:v>
                </c:pt>
                <c:pt idx="2140">
                  <c:v>14-09-2012</c:v>
                </c:pt>
                <c:pt idx="2141">
                  <c:v>17-09-2012</c:v>
                </c:pt>
                <c:pt idx="2142">
                  <c:v>18-09-2012</c:v>
                </c:pt>
                <c:pt idx="2143">
                  <c:v>20-09-2012</c:v>
                </c:pt>
                <c:pt idx="2144">
                  <c:v>21-09-2012</c:v>
                </c:pt>
                <c:pt idx="2145">
                  <c:v>24-09-2012</c:v>
                </c:pt>
                <c:pt idx="2146">
                  <c:v>25-09-2012</c:v>
                </c:pt>
                <c:pt idx="2147">
                  <c:v>26-09-2012</c:v>
                </c:pt>
                <c:pt idx="2148">
                  <c:v>27-09-2012</c:v>
                </c:pt>
                <c:pt idx="2149">
                  <c:v>28-09-2012</c:v>
                </c:pt>
                <c:pt idx="2150">
                  <c:v>01-10-2012</c:v>
                </c:pt>
                <c:pt idx="2151">
                  <c:v>03-10-2012</c:v>
                </c:pt>
                <c:pt idx="2152">
                  <c:v>04-10-2012</c:v>
                </c:pt>
                <c:pt idx="2153">
                  <c:v>05-10-2012</c:v>
                </c:pt>
                <c:pt idx="2154">
                  <c:v>08-10-2012</c:v>
                </c:pt>
                <c:pt idx="2155">
                  <c:v>09-10-2012</c:v>
                </c:pt>
                <c:pt idx="2156">
                  <c:v>10-10-2012</c:v>
                </c:pt>
                <c:pt idx="2157">
                  <c:v>11-10-2012</c:v>
                </c:pt>
                <c:pt idx="2158">
                  <c:v>12-10-2012</c:v>
                </c:pt>
                <c:pt idx="2159">
                  <c:v>15-10-2012</c:v>
                </c:pt>
                <c:pt idx="2160">
                  <c:v>16-10-2012</c:v>
                </c:pt>
                <c:pt idx="2161">
                  <c:v>17-10-2012</c:v>
                </c:pt>
                <c:pt idx="2162">
                  <c:v>18-10-2012</c:v>
                </c:pt>
                <c:pt idx="2163">
                  <c:v>19-10-2012</c:v>
                </c:pt>
                <c:pt idx="2164">
                  <c:v>22-10-2012</c:v>
                </c:pt>
                <c:pt idx="2165">
                  <c:v>23-10-2012</c:v>
                </c:pt>
                <c:pt idx="2166">
                  <c:v>25-10-2012</c:v>
                </c:pt>
                <c:pt idx="2167">
                  <c:v>29-10-2012</c:v>
                </c:pt>
                <c:pt idx="2168">
                  <c:v>30-10-2012</c:v>
                </c:pt>
                <c:pt idx="2169">
                  <c:v>31-10-2012</c:v>
                </c:pt>
                <c:pt idx="2170">
                  <c:v>01-11-2012</c:v>
                </c:pt>
                <c:pt idx="2171">
                  <c:v>02-11-2012</c:v>
                </c:pt>
                <c:pt idx="2172">
                  <c:v>05-11-2012</c:v>
                </c:pt>
                <c:pt idx="2173">
                  <c:v>06-11-2012</c:v>
                </c:pt>
                <c:pt idx="2174">
                  <c:v>07-11-2012</c:v>
                </c:pt>
                <c:pt idx="2175">
                  <c:v>08-11-2012</c:v>
                </c:pt>
                <c:pt idx="2176">
                  <c:v>09-11-2012</c:v>
                </c:pt>
                <c:pt idx="2177">
                  <c:v>12-11-2012</c:v>
                </c:pt>
                <c:pt idx="2178">
                  <c:v>15-11-2012</c:v>
                </c:pt>
                <c:pt idx="2179">
                  <c:v>16-11-2012</c:v>
                </c:pt>
                <c:pt idx="2180">
                  <c:v>19-11-2012</c:v>
                </c:pt>
                <c:pt idx="2181">
                  <c:v>20-11-2012</c:v>
                </c:pt>
                <c:pt idx="2182">
                  <c:v>21-11-2012</c:v>
                </c:pt>
                <c:pt idx="2183">
                  <c:v>22-11-2012</c:v>
                </c:pt>
                <c:pt idx="2184">
                  <c:v>23-11-2012</c:v>
                </c:pt>
                <c:pt idx="2185">
                  <c:v>26-11-2012</c:v>
                </c:pt>
                <c:pt idx="2186">
                  <c:v>27-11-2012</c:v>
                </c:pt>
                <c:pt idx="2187">
                  <c:v>29-11-2012</c:v>
                </c:pt>
                <c:pt idx="2188">
                  <c:v>30-11-2012</c:v>
                </c:pt>
                <c:pt idx="2189">
                  <c:v>03-12-2012</c:v>
                </c:pt>
                <c:pt idx="2190">
                  <c:v>04-12-2012</c:v>
                </c:pt>
                <c:pt idx="2191">
                  <c:v>05-12-2012</c:v>
                </c:pt>
                <c:pt idx="2192">
                  <c:v>06-12-2012</c:v>
                </c:pt>
                <c:pt idx="2193">
                  <c:v>07-12-2012</c:v>
                </c:pt>
                <c:pt idx="2194">
                  <c:v>10-12-2012</c:v>
                </c:pt>
                <c:pt idx="2195">
                  <c:v>11-12-2012</c:v>
                </c:pt>
                <c:pt idx="2196">
                  <c:v>12-12-2012</c:v>
                </c:pt>
                <c:pt idx="2197">
                  <c:v>13-12-2012</c:v>
                </c:pt>
                <c:pt idx="2198">
                  <c:v>14-12-2012</c:v>
                </c:pt>
                <c:pt idx="2199">
                  <c:v>17-12-2012</c:v>
                </c:pt>
                <c:pt idx="2200">
                  <c:v>18-12-2012</c:v>
                </c:pt>
                <c:pt idx="2201">
                  <c:v>19-12-2012</c:v>
                </c:pt>
                <c:pt idx="2202">
                  <c:v>20-12-2012</c:v>
                </c:pt>
                <c:pt idx="2203">
                  <c:v>21-12-2012</c:v>
                </c:pt>
                <c:pt idx="2204">
                  <c:v>24-12-2012</c:v>
                </c:pt>
                <c:pt idx="2205">
                  <c:v>26-12-2012</c:v>
                </c:pt>
                <c:pt idx="2206">
                  <c:v>27-12-2012</c:v>
                </c:pt>
                <c:pt idx="2207">
                  <c:v>28-12-2012</c:v>
                </c:pt>
                <c:pt idx="2208">
                  <c:v>31-12-2012</c:v>
                </c:pt>
                <c:pt idx="2209">
                  <c:v>01-01-2013</c:v>
                </c:pt>
                <c:pt idx="2210">
                  <c:v>02-01-2013</c:v>
                </c:pt>
                <c:pt idx="2211">
                  <c:v>03-01-2013</c:v>
                </c:pt>
                <c:pt idx="2212">
                  <c:v>04-01-2013</c:v>
                </c:pt>
                <c:pt idx="2213">
                  <c:v>07-01-2013</c:v>
                </c:pt>
                <c:pt idx="2214">
                  <c:v>08-01-2013</c:v>
                </c:pt>
                <c:pt idx="2215">
                  <c:v>09-01-2013</c:v>
                </c:pt>
                <c:pt idx="2216">
                  <c:v>10-01-2013</c:v>
                </c:pt>
                <c:pt idx="2217">
                  <c:v>11-01-2013</c:v>
                </c:pt>
                <c:pt idx="2218">
                  <c:v>14-01-2013</c:v>
                </c:pt>
                <c:pt idx="2219">
                  <c:v>15-01-2013</c:v>
                </c:pt>
                <c:pt idx="2220">
                  <c:v>16-01-2013</c:v>
                </c:pt>
                <c:pt idx="2221">
                  <c:v>17-01-2013</c:v>
                </c:pt>
                <c:pt idx="2222">
                  <c:v>18-01-2013</c:v>
                </c:pt>
                <c:pt idx="2223">
                  <c:v>21-01-2013</c:v>
                </c:pt>
                <c:pt idx="2224">
                  <c:v>22-01-2013</c:v>
                </c:pt>
                <c:pt idx="2225">
                  <c:v>23-01-2013</c:v>
                </c:pt>
                <c:pt idx="2226">
                  <c:v>24-01-2013</c:v>
                </c:pt>
                <c:pt idx="2227">
                  <c:v>25-01-2013</c:v>
                </c:pt>
                <c:pt idx="2228">
                  <c:v>28-01-2013</c:v>
                </c:pt>
                <c:pt idx="2229">
                  <c:v>29-01-2013</c:v>
                </c:pt>
                <c:pt idx="2230">
                  <c:v>30-01-2013</c:v>
                </c:pt>
                <c:pt idx="2231">
                  <c:v>31-01-2013</c:v>
                </c:pt>
                <c:pt idx="2232">
                  <c:v>01-02-2013</c:v>
                </c:pt>
                <c:pt idx="2233">
                  <c:v>04-02-2013</c:v>
                </c:pt>
                <c:pt idx="2234">
                  <c:v>05-02-2013</c:v>
                </c:pt>
                <c:pt idx="2235">
                  <c:v>06-02-2013</c:v>
                </c:pt>
                <c:pt idx="2236">
                  <c:v>07-02-2013</c:v>
                </c:pt>
                <c:pt idx="2237">
                  <c:v>08-02-2013</c:v>
                </c:pt>
                <c:pt idx="2238">
                  <c:v>11-02-2013</c:v>
                </c:pt>
                <c:pt idx="2239">
                  <c:v>12-02-2013</c:v>
                </c:pt>
                <c:pt idx="2240">
                  <c:v>13-02-2013</c:v>
                </c:pt>
                <c:pt idx="2241">
                  <c:v>14-02-2013</c:v>
                </c:pt>
                <c:pt idx="2242">
                  <c:v>15-02-2013</c:v>
                </c:pt>
                <c:pt idx="2243">
                  <c:v>18-02-2013</c:v>
                </c:pt>
                <c:pt idx="2244">
                  <c:v>19-02-2013</c:v>
                </c:pt>
                <c:pt idx="2245">
                  <c:v>20-02-2013</c:v>
                </c:pt>
                <c:pt idx="2246">
                  <c:v>21-02-2013</c:v>
                </c:pt>
                <c:pt idx="2247">
                  <c:v>22-02-2013</c:v>
                </c:pt>
                <c:pt idx="2248">
                  <c:v>25-02-2013</c:v>
                </c:pt>
                <c:pt idx="2249">
                  <c:v>26-02-2013</c:v>
                </c:pt>
                <c:pt idx="2250">
                  <c:v>27-02-2013</c:v>
                </c:pt>
                <c:pt idx="2251">
                  <c:v>28-02-2013</c:v>
                </c:pt>
                <c:pt idx="2252">
                  <c:v>01-03-2013</c:v>
                </c:pt>
                <c:pt idx="2253">
                  <c:v>04-03-2013</c:v>
                </c:pt>
                <c:pt idx="2254">
                  <c:v>05-03-2013</c:v>
                </c:pt>
                <c:pt idx="2255">
                  <c:v>06-03-2013</c:v>
                </c:pt>
                <c:pt idx="2256">
                  <c:v>07-03-2013</c:v>
                </c:pt>
                <c:pt idx="2257">
                  <c:v>08-03-2013</c:v>
                </c:pt>
                <c:pt idx="2258">
                  <c:v>11-03-2013</c:v>
                </c:pt>
                <c:pt idx="2259">
                  <c:v>12-03-2013</c:v>
                </c:pt>
                <c:pt idx="2260">
                  <c:v>13-03-2013</c:v>
                </c:pt>
                <c:pt idx="2261">
                  <c:v>14-03-2013</c:v>
                </c:pt>
                <c:pt idx="2262">
                  <c:v>15-03-2013</c:v>
                </c:pt>
                <c:pt idx="2263">
                  <c:v>18-03-2013</c:v>
                </c:pt>
                <c:pt idx="2264">
                  <c:v>19-03-2013</c:v>
                </c:pt>
                <c:pt idx="2265">
                  <c:v>20-03-2013</c:v>
                </c:pt>
                <c:pt idx="2266">
                  <c:v>21-03-2013</c:v>
                </c:pt>
                <c:pt idx="2267">
                  <c:v>22-03-2013</c:v>
                </c:pt>
                <c:pt idx="2268">
                  <c:v>25-03-2013</c:v>
                </c:pt>
                <c:pt idx="2269">
                  <c:v>26-03-2013</c:v>
                </c:pt>
                <c:pt idx="2270">
                  <c:v>28-03-2013</c:v>
                </c:pt>
                <c:pt idx="2271">
                  <c:v>01-04-2013</c:v>
                </c:pt>
                <c:pt idx="2272">
                  <c:v>02-04-2013</c:v>
                </c:pt>
                <c:pt idx="2273">
                  <c:v>03-04-2013</c:v>
                </c:pt>
                <c:pt idx="2274">
                  <c:v>04-04-2013</c:v>
                </c:pt>
                <c:pt idx="2275">
                  <c:v>05-04-2013</c:v>
                </c:pt>
                <c:pt idx="2276">
                  <c:v>08-04-2013</c:v>
                </c:pt>
                <c:pt idx="2277">
                  <c:v>09-04-2013</c:v>
                </c:pt>
                <c:pt idx="2278">
                  <c:v>10-04-2013</c:v>
                </c:pt>
                <c:pt idx="2279">
                  <c:v>11-04-2013</c:v>
                </c:pt>
                <c:pt idx="2280">
                  <c:v>12-04-2013</c:v>
                </c:pt>
                <c:pt idx="2281">
                  <c:v>15-04-2013</c:v>
                </c:pt>
                <c:pt idx="2282">
                  <c:v>16-04-2013</c:v>
                </c:pt>
                <c:pt idx="2283">
                  <c:v>17-04-2013</c:v>
                </c:pt>
                <c:pt idx="2284">
                  <c:v>18-04-2013</c:v>
                </c:pt>
                <c:pt idx="2285">
                  <c:v>22-04-2013</c:v>
                </c:pt>
                <c:pt idx="2286">
                  <c:v>23-04-2013</c:v>
                </c:pt>
                <c:pt idx="2287">
                  <c:v>25-04-2013</c:v>
                </c:pt>
                <c:pt idx="2288">
                  <c:v>26-04-2013</c:v>
                </c:pt>
                <c:pt idx="2289">
                  <c:v>29-04-2013</c:v>
                </c:pt>
                <c:pt idx="2290">
                  <c:v>30-04-2013</c:v>
                </c:pt>
                <c:pt idx="2291">
                  <c:v>02-05-2013</c:v>
                </c:pt>
                <c:pt idx="2292">
                  <c:v>03-05-2013</c:v>
                </c:pt>
                <c:pt idx="2293">
                  <c:v>06-05-2013</c:v>
                </c:pt>
                <c:pt idx="2294">
                  <c:v>07-05-2013</c:v>
                </c:pt>
                <c:pt idx="2295">
                  <c:v>08-05-2013</c:v>
                </c:pt>
                <c:pt idx="2296">
                  <c:v>09-05-2013</c:v>
                </c:pt>
                <c:pt idx="2297">
                  <c:v>10-05-2013</c:v>
                </c:pt>
                <c:pt idx="2298">
                  <c:v>13-05-2013</c:v>
                </c:pt>
                <c:pt idx="2299">
                  <c:v>14-05-2013</c:v>
                </c:pt>
                <c:pt idx="2300">
                  <c:v>15-05-2013</c:v>
                </c:pt>
                <c:pt idx="2301">
                  <c:v>16-05-2013</c:v>
                </c:pt>
                <c:pt idx="2302">
                  <c:v>17-05-2013</c:v>
                </c:pt>
                <c:pt idx="2303">
                  <c:v>20-05-2013</c:v>
                </c:pt>
                <c:pt idx="2304">
                  <c:v>21-05-2013</c:v>
                </c:pt>
                <c:pt idx="2305">
                  <c:v>22-05-2013</c:v>
                </c:pt>
                <c:pt idx="2306">
                  <c:v>23-05-2013</c:v>
                </c:pt>
                <c:pt idx="2307">
                  <c:v>24-05-2013</c:v>
                </c:pt>
                <c:pt idx="2308">
                  <c:v>27-05-2013</c:v>
                </c:pt>
                <c:pt idx="2309">
                  <c:v>28-05-2013</c:v>
                </c:pt>
                <c:pt idx="2310">
                  <c:v>29-05-2013</c:v>
                </c:pt>
                <c:pt idx="2311">
                  <c:v>30-05-2013</c:v>
                </c:pt>
                <c:pt idx="2312">
                  <c:v>31-05-2013</c:v>
                </c:pt>
                <c:pt idx="2313">
                  <c:v>03-06-2013</c:v>
                </c:pt>
                <c:pt idx="2314">
                  <c:v>04-06-2013</c:v>
                </c:pt>
                <c:pt idx="2315">
                  <c:v>05-06-2013</c:v>
                </c:pt>
                <c:pt idx="2316">
                  <c:v>06-06-2013</c:v>
                </c:pt>
                <c:pt idx="2317">
                  <c:v>07-06-2013</c:v>
                </c:pt>
                <c:pt idx="2318">
                  <c:v>10-06-2013</c:v>
                </c:pt>
                <c:pt idx="2319">
                  <c:v>11-06-2013</c:v>
                </c:pt>
                <c:pt idx="2320">
                  <c:v>12-06-2013</c:v>
                </c:pt>
                <c:pt idx="2321">
                  <c:v>13-06-2013</c:v>
                </c:pt>
                <c:pt idx="2322">
                  <c:v>14-06-2013</c:v>
                </c:pt>
                <c:pt idx="2323">
                  <c:v>17-06-2013</c:v>
                </c:pt>
                <c:pt idx="2324">
                  <c:v>18-06-2013</c:v>
                </c:pt>
                <c:pt idx="2325">
                  <c:v>19-06-2013</c:v>
                </c:pt>
                <c:pt idx="2326">
                  <c:v>20-06-2013</c:v>
                </c:pt>
                <c:pt idx="2327">
                  <c:v>21-06-2013</c:v>
                </c:pt>
                <c:pt idx="2328">
                  <c:v>24-06-2013</c:v>
                </c:pt>
                <c:pt idx="2329">
                  <c:v>25-06-2013</c:v>
                </c:pt>
                <c:pt idx="2330">
                  <c:v>26-06-2013</c:v>
                </c:pt>
                <c:pt idx="2331">
                  <c:v>27-06-2013</c:v>
                </c:pt>
                <c:pt idx="2332">
                  <c:v>28-06-2013</c:v>
                </c:pt>
                <c:pt idx="2333">
                  <c:v>01-07-2013</c:v>
                </c:pt>
                <c:pt idx="2334">
                  <c:v>02-07-2013</c:v>
                </c:pt>
                <c:pt idx="2335">
                  <c:v>03-07-2013</c:v>
                </c:pt>
                <c:pt idx="2336">
                  <c:v>04-07-2013</c:v>
                </c:pt>
                <c:pt idx="2337">
                  <c:v>05-07-2013</c:v>
                </c:pt>
                <c:pt idx="2338">
                  <c:v>08-07-2013</c:v>
                </c:pt>
                <c:pt idx="2339">
                  <c:v>09-07-2013</c:v>
                </c:pt>
                <c:pt idx="2340">
                  <c:v>10-07-2013</c:v>
                </c:pt>
                <c:pt idx="2341">
                  <c:v>11-07-2013</c:v>
                </c:pt>
                <c:pt idx="2342">
                  <c:v>12-07-2013</c:v>
                </c:pt>
                <c:pt idx="2343">
                  <c:v>15-07-2013</c:v>
                </c:pt>
                <c:pt idx="2344">
                  <c:v>16-07-2013</c:v>
                </c:pt>
                <c:pt idx="2345">
                  <c:v>17-07-2013</c:v>
                </c:pt>
                <c:pt idx="2346">
                  <c:v>18-07-2013</c:v>
                </c:pt>
                <c:pt idx="2347">
                  <c:v>19-07-2013</c:v>
                </c:pt>
                <c:pt idx="2348">
                  <c:v>22-07-2013</c:v>
                </c:pt>
                <c:pt idx="2349">
                  <c:v>23-07-2013</c:v>
                </c:pt>
                <c:pt idx="2350">
                  <c:v>24-07-2013</c:v>
                </c:pt>
                <c:pt idx="2351">
                  <c:v>25-07-2013</c:v>
                </c:pt>
                <c:pt idx="2352">
                  <c:v>26-07-2013</c:v>
                </c:pt>
                <c:pt idx="2353">
                  <c:v>29-07-2013</c:v>
                </c:pt>
                <c:pt idx="2354">
                  <c:v>30-07-2013</c:v>
                </c:pt>
                <c:pt idx="2355">
                  <c:v>31-07-2013</c:v>
                </c:pt>
                <c:pt idx="2356">
                  <c:v>01-08-2013</c:v>
                </c:pt>
                <c:pt idx="2357">
                  <c:v>02-08-2013</c:v>
                </c:pt>
                <c:pt idx="2358">
                  <c:v>05-08-2013</c:v>
                </c:pt>
                <c:pt idx="2359">
                  <c:v>06-08-2013</c:v>
                </c:pt>
                <c:pt idx="2360">
                  <c:v>07-08-2013</c:v>
                </c:pt>
                <c:pt idx="2361">
                  <c:v>08-08-2013</c:v>
                </c:pt>
                <c:pt idx="2362">
                  <c:v>12-08-2013</c:v>
                </c:pt>
                <c:pt idx="2363">
                  <c:v>13-08-2013</c:v>
                </c:pt>
                <c:pt idx="2364">
                  <c:v>14-08-2013</c:v>
                </c:pt>
                <c:pt idx="2365">
                  <c:v>16-08-2013</c:v>
                </c:pt>
                <c:pt idx="2366">
                  <c:v>19-08-2013</c:v>
                </c:pt>
                <c:pt idx="2367">
                  <c:v>20-08-2013</c:v>
                </c:pt>
                <c:pt idx="2368">
                  <c:v>21-08-2013</c:v>
                </c:pt>
                <c:pt idx="2369">
                  <c:v>22-08-2013</c:v>
                </c:pt>
                <c:pt idx="2370">
                  <c:v>23-08-2013</c:v>
                </c:pt>
                <c:pt idx="2371">
                  <c:v>26-08-2013</c:v>
                </c:pt>
                <c:pt idx="2372">
                  <c:v>27-08-2013</c:v>
                </c:pt>
                <c:pt idx="2373">
                  <c:v>28-08-2013</c:v>
                </c:pt>
                <c:pt idx="2374">
                  <c:v>29-08-2013</c:v>
                </c:pt>
                <c:pt idx="2375">
                  <c:v>30-08-2013</c:v>
                </c:pt>
                <c:pt idx="2376">
                  <c:v>02-09-2013</c:v>
                </c:pt>
                <c:pt idx="2377">
                  <c:v>03-09-2013</c:v>
                </c:pt>
                <c:pt idx="2378">
                  <c:v>04-09-2013</c:v>
                </c:pt>
                <c:pt idx="2379">
                  <c:v>05-09-2013</c:v>
                </c:pt>
                <c:pt idx="2380">
                  <c:v>06-09-2013</c:v>
                </c:pt>
                <c:pt idx="2381">
                  <c:v>10-09-2013</c:v>
                </c:pt>
                <c:pt idx="2382">
                  <c:v>11-09-2013</c:v>
                </c:pt>
                <c:pt idx="2383">
                  <c:v>12-09-2013</c:v>
                </c:pt>
                <c:pt idx="2384">
                  <c:v>13-09-2013</c:v>
                </c:pt>
                <c:pt idx="2385">
                  <c:v>16-09-2013</c:v>
                </c:pt>
                <c:pt idx="2386">
                  <c:v>17-09-2013</c:v>
                </c:pt>
                <c:pt idx="2387">
                  <c:v>18-09-2013</c:v>
                </c:pt>
                <c:pt idx="2388">
                  <c:v>19-09-2013</c:v>
                </c:pt>
                <c:pt idx="2389">
                  <c:v>20-09-2013</c:v>
                </c:pt>
                <c:pt idx="2390">
                  <c:v>23-09-2013</c:v>
                </c:pt>
                <c:pt idx="2391">
                  <c:v>24-09-2013</c:v>
                </c:pt>
                <c:pt idx="2392">
                  <c:v>25-09-2013</c:v>
                </c:pt>
                <c:pt idx="2393">
                  <c:v>26-09-2013</c:v>
                </c:pt>
                <c:pt idx="2394">
                  <c:v>27-09-2013</c:v>
                </c:pt>
                <c:pt idx="2395">
                  <c:v>30-09-2013</c:v>
                </c:pt>
                <c:pt idx="2396">
                  <c:v>01-10-2013</c:v>
                </c:pt>
                <c:pt idx="2397">
                  <c:v>03-10-2013</c:v>
                </c:pt>
                <c:pt idx="2398">
                  <c:v>04-10-2013</c:v>
                </c:pt>
                <c:pt idx="2399">
                  <c:v>07-10-2013</c:v>
                </c:pt>
                <c:pt idx="2400">
                  <c:v>08-10-2013</c:v>
                </c:pt>
                <c:pt idx="2401">
                  <c:v>09-10-2013</c:v>
                </c:pt>
                <c:pt idx="2402">
                  <c:v>10-10-2013</c:v>
                </c:pt>
                <c:pt idx="2403">
                  <c:v>11-10-2013</c:v>
                </c:pt>
                <c:pt idx="2404">
                  <c:v>14-10-2013</c:v>
                </c:pt>
                <c:pt idx="2405">
                  <c:v>15-10-2013</c:v>
                </c:pt>
                <c:pt idx="2406">
                  <c:v>17-10-2013</c:v>
                </c:pt>
                <c:pt idx="2407">
                  <c:v>18-10-2013</c:v>
                </c:pt>
                <c:pt idx="2408">
                  <c:v>21-10-2013</c:v>
                </c:pt>
                <c:pt idx="2409">
                  <c:v>22-10-2013</c:v>
                </c:pt>
                <c:pt idx="2410">
                  <c:v>23-10-2013</c:v>
                </c:pt>
                <c:pt idx="2411">
                  <c:v>24-10-2013</c:v>
                </c:pt>
                <c:pt idx="2412">
                  <c:v>25-10-2013</c:v>
                </c:pt>
                <c:pt idx="2413">
                  <c:v>28-10-2013</c:v>
                </c:pt>
                <c:pt idx="2414">
                  <c:v>29-10-2013</c:v>
                </c:pt>
                <c:pt idx="2415">
                  <c:v>30-10-2013</c:v>
                </c:pt>
                <c:pt idx="2416">
                  <c:v>31-10-2013</c:v>
                </c:pt>
                <c:pt idx="2417">
                  <c:v>01-11-2013</c:v>
                </c:pt>
                <c:pt idx="2418">
                  <c:v>05-11-2013</c:v>
                </c:pt>
                <c:pt idx="2419">
                  <c:v>06-11-2013</c:v>
                </c:pt>
                <c:pt idx="2420">
                  <c:v>07-11-2013</c:v>
                </c:pt>
                <c:pt idx="2421">
                  <c:v>08-11-2013</c:v>
                </c:pt>
                <c:pt idx="2422">
                  <c:v>11-11-2013</c:v>
                </c:pt>
                <c:pt idx="2423">
                  <c:v>12-11-2013</c:v>
                </c:pt>
                <c:pt idx="2424">
                  <c:v>13-11-2013</c:v>
                </c:pt>
                <c:pt idx="2425">
                  <c:v>14-11-2013</c:v>
                </c:pt>
                <c:pt idx="2426">
                  <c:v>18-11-2013</c:v>
                </c:pt>
                <c:pt idx="2427">
                  <c:v>19-11-2013</c:v>
                </c:pt>
                <c:pt idx="2428">
                  <c:v>20-11-2013</c:v>
                </c:pt>
                <c:pt idx="2429">
                  <c:v>21-11-2013</c:v>
                </c:pt>
                <c:pt idx="2430">
                  <c:v>22-11-2013</c:v>
                </c:pt>
                <c:pt idx="2431">
                  <c:v>25-11-2013</c:v>
                </c:pt>
                <c:pt idx="2432">
                  <c:v>26-11-2013</c:v>
                </c:pt>
                <c:pt idx="2433">
                  <c:v>27-11-2013</c:v>
                </c:pt>
                <c:pt idx="2434">
                  <c:v>28-11-2013</c:v>
                </c:pt>
                <c:pt idx="2435">
                  <c:v>29-11-2013</c:v>
                </c:pt>
                <c:pt idx="2436">
                  <c:v>02-12-2013</c:v>
                </c:pt>
                <c:pt idx="2437">
                  <c:v>03-12-2013</c:v>
                </c:pt>
                <c:pt idx="2438">
                  <c:v>04-12-2013</c:v>
                </c:pt>
                <c:pt idx="2439">
                  <c:v>05-12-2013</c:v>
                </c:pt>
                <c:pt idx="2440">
                  <c:v>06-12-2013</c:v>
                </c:pt>
                <c:pt idx="2441">
                  <c:v>09-12-2013</c:v>
                </c:pt>
                <c:pt idx="2442">
                  <c:v>10-12-2013</c:v>
                </c:pt>
                <c:pt idx="2443">
                  <c:v>11-12-2013</c:v>
                </c:pt>
                <c:pt idx="2444">
                  <c:v>12-12-2013</c:v>
                </c:pt>
                <c:pt idx="2445">
                  <c:v>13-12-2013</c:v>
                </c:pt>
                <c:pt idx="2446">
                  <c:v>16-12-2013</c:v>
                </c:pt>
                <c:pt idx="2447">
                  <c:v>17-12-2013</c:v>
                </c:pt>
                <c:pt idx="2448">
                  <c:v>18-12-2013</c:v>
                </c:pt>
                <c:pt idx="2449">
                  <c:v>19-12-2013</c:v>
                </c:pt>
                <c:pt idx="2450">
                  <c:v>20-12-2013</c:v>
                </c:pt>
                <c:pt idx="2451">
                  <c:v>23-12-2013</c:v>
                </c:pt>
                <c:pt idx="2452">
                  <c:v>24-12-2013</c:v>
                </c:pt>
                <c:pt idx="2453">
                  <c:v>26-12-2013</c:v>
                </c:pt>
                <c:pt idx="2454">
                  <c:v>27-12-2013</c:v>
                </c:pt>
                <c:pt idx="2455">
                  <c:v>30-12-2013</c:v>
                </c:pt>
                <c:pt idx="2456">
                  <c:v>31-12-2013</c:v>
                </c:pt>
                <c:pt idx="2457">
                  <c:v>01-01-2014</c:v>
                </c:pt>
                <c:pt idx="2458">
                  <c:v>02-01-2014</c:v>
                </c:pt>
                <c:pt idx="2459">
                  <c:v>03-01-2014</c:v>
                </c:pt>
                <c:pt idx="2460">
                  <c:v>06-01-2014</c:v>
                </c:pt>
                <c:pt idx="2461">
                  <c:v>07-01-2014</c:v>
                </c:pt>
                <c:pt idx="2462">
                  <c:v>08-01-2014</c:v>
                </c:pt>
                <c:pt idx="2463">
                  <c:v>09-01-2014</c:v>
                </c:pt>
                <c:pt idx="2464">
                  <c:v>10-01-2014</c:v>
                </c:pt>
                <c:pt idx="2465">
                  <c:v>13-01-2014</c:v>
                </c:pt>
                <c:pt idx="2466">
                  <c:v>14-01-2014</c:v>
                </c:pt>
                <c:pt idx="2467">
                  <c:v>15-01-2014</c:v>
                </c:pt>
                <c:pt idx="2468">
                  <c:v>16-01-2014</c:v>
                </c:pt>
                <c:pt idx="2469">
                  <c:v>17-01-2014</c:v>
                </c:pt>
                <c:pt idx="2470">
                  <c:v>20-01-2014</c:v>
                </c:pt>
                <c:pt idx="2471">
                  <c:v>21-01-2014</c:v>
                </c:pt>
                <c:pt idx="2472">
                  <c:v>22-01-2014</c:v>
                </c:pt>
                <c:pt idx="2473">
                  <c:v>23-01-2014</c:v>
                </c:pt>
                <c:pt idx="2474">
                  <c:v>24-01-2014</c:v>
                </c:pt>
                <c:pt idx="2475">
                  <c:v>27-01-2014</c:v>
                </c:pt>
                <c:pt idx="2476">
                  <c:v>28-01-2014</c:v>
                </c:pt>
                <c:pt idx="2477">
                  <c:v>29-01-2014</c:v>
                </c:pt>
                <c:pt idx="2478">
                  <c:v>30-01-2014</c:v>
                </c:pt>
                <c:pt idx="2479">
                  <c:v>31-01-2014</c:v>
                </c:pt>
                <c:pt idx="2480">
                  <c:v>03-02-2014</c:v>
                </c:pt>
                <c:pt idx="2481">
                  <c:v>04-02-2014</c:v>
                </c:pt>
                <c:pt idx="2482">
                  <c:v>05-02-2014</c:v>
                </c:pt>
                <c:pt idx="2483">
                  <c:v>06-02-2014</c:v>
                </c:pt>
                <c:pt idx="2484">
                  <c:v>07-02-2014</c:v>
                </c:pt>
                <c:pt idx="2485">
                  <c:v>10-02-2014</c:v>
                </c:pt>
                <c:pt idx="2486">
                  <c:v>11-02-2014</c:v>
                </c:pt>
                <c:pt idx="2487">
                  <c:v>12-02-2014</c:v>
                </c:pt>
                <c:pt idx="2488">
                  <c:v>13-02-2014</c:v>
                </c:pt>
                <c:pt idx="2489">
                  <c:v>14-02-2014</c:v>
                </c:pt>
                <c:pt idx="2490">
                  <c:v>17-02-2014</c:v>
                </c:pt>
                <c:pt idx="2491">
                  <c:v>18-02-2014</c:v>
                </c:pt>
                <c:pt idx="2492">
                  <c:v>19-02-2014</c:v>
                </c:pt>
                <c:pt idx="2493">
                  <c:v>20-02-2014</c:v>
                </c:pt>
                <c:pt idx="2494">
                  <c:v>21-02-2014</c:v>
                </c:pt>
                <c:pt idx="2495">
                  <c:v>24-02-2014</c:v>
                </c:pt>
                <c:pt idx="2496">
                  <c:v>25-02-2014</c:v>
                </c:pt>
                <c:pt idx="2497">
                  <c:v>26-02-2014</c:v>
                </c:pt>
                <c:pt idx="2498">
                  <c:v>28-02-2014</c:v>
                </c:pt>
                <c:pt idx="2499">
                  <c:v>03-03-2014</c:v>
                </c:pt>
                <c:pt idx="2500">
                  <c:v>04-03-2014</c:v>
                </c:pt>
                <c:pt idx="2501">
                  <c:v>05-03-2014</c:v>
                </c:pt>
                <c:pt idx="2502">
                  <c:v>06-03-2014</c:v>
                </c:pt>
                <c:pt idx="2503">
                  <c:v>07-03-2014</c:v>
                </c:pt>
                <c:pt idx="2504">
                  <c:v>10-03-2014</c:v>
                </c:pt>
                <c:pt idx="2505">
                  <c:v>11-03-2014</c:v>
                </c:pt>
                <c:pt idx="2506">
                  <c:v>12-03-2014</c:v>
                </c:pt>
                <c:pt idx="2507">
                  <c:v>13-03-2014</c:v>
                </c:pt>
                <c:pt idx="2508">
                  <c:v>14-03-2014</c:v>
                </c:pt>
                <c:pt idx="2509">
                  <c:v>18-03-2014</c:v>
                </c:pt>
                <c:pt idx="2510">
                  <c:v>19-03-2014</c:v>
                </c:pt>
                <c:pt idx="2511">
                  <c:v>20-03-2014</c:v>
                </c:pt>
                <c:pt idx="2512">
                  <c:v>21-03-2014</c:v>
                </c:pt>
                <c:pt idx="2513">
                  <c:v>24-03-2014</c:v>
                </c:pt>
                <c:pt idx="2514">
                  <c:v>25-03-2014</c:v>
                </c:pt>
                <c:pt idx="2515">
                  <c:v>26-03-2014</c:v>
                </c:pt>
                <c:pt idx="2516">
                  <c:v>27-03-2014</c:v>
                </c:pt>
                <c:pt idx="2517">
                  <c:v>28-03-2014</c:v>
                </c:pt>
                <c:pt idx="2518">
                  <c:v>31-03-2014</c:v>
                </c:pt>
                <c:pt idx="2519">
                  <c:v>01-04-2014</c:v>
                </c:pt>
                <c:pt idx="2520">
                  <c:v>02-04-2014</c:v>
                </c:pt>
                <c:pt idx="2521">
                  <c:v>03-04-2014</c:v>
                </c:pt>
                <c:pt idx="2522">
                  <c:v>04-04-2014</c:v>
                </c:pt>
                <c:pt idx="2523">
                  <c:v>07-04-2014</c:v>
                </c:pt>
                <c:pt idx="2524">
                  <c:v>09-04-2014</c:v>
                </c:pt>
                <c:pt idx="2525">
                  <c:v>10-04-2014</c:v>
                </c:pt>
                <c:pt idx="2526">
                  <c:v>11-04-2014</c:v>
                </c:pt>
                <c:pt idx="2527">
                  <c:v>15-04-2014</c:v>
                </c:pt>
                <c:pt idx="2528">
                  <c:v>16-04-2014</c:v>
                </c:pt>
                <c:pt idx="2529">
                  <c:v>17-04-2014</c:v>
                </c:pt>
                <c:pt idx="2530">
                  <c:v>21-04-2014</c:v>
                </c:pt>
                <c:pt idx="2531">
                  <c:v>22-04-2014</c:v>
                </c:pt>
                <c:pt idx="2532">
                  <c:v>23-04-2014</c:v>
                </c:pt>
                <c:pt idx="2533">
                  <c:v>24-04-2014</c:v>
                </c:pt>
                <c:pt idx="2534">
                  <c:v>25-04-2014</c:v>
                </c:pt>
                <c:pt idx="2535">
                  <c:v>28-04-2014</c:v>
                </c:pt>
                <c:pt idx="2536">
                  <c:v>29-04-2014</c:v>
                </c:pt>
                <c:pt idx="2537">
                  <c:v>30-04-2014</c:v>
                </c:pt>
                <c:pt idx="2538">
                  <c:v>02-05-2014</c:v>
                </c:pt>
                <c:pt idx="2539">
                  <c:v>05-05-2014</c:v>
                </c:pt>
                <c:pt idx="2540">
                  <c:v>06-05-2014</c:v>
                </c:pt>
                <c:pt idx="2541">
                  <c:v>07-05-2014</c:v>
                </c:pt>
                <c:pt idx="2542">
                  <c:v>08-05-2014</c:v>
                </c:pt>
                <c:pt idx="2543">
                  <c:v>09-05-2014</c:v>
                </c:pt>
                <c:pt idx="2544">
                  <c:v>12-05-2014</c:v>
                </c:pt>
                <c:pt idx="2545">
                  <c:v>13-05-2014</c:v>
                </c:pt>
                <c:pt idx="2546">
                  <c:v>14-05-2014</c:v>
                </c:pt>
                <c:pt idx="2547">
                  <c:v>15-05-2014</c:v>
                </c:pt>
                <c:pt idx="2548">
                  <c:v>16-05-2014</c:v>
                </c:pt>
                <c:pt idx="2549">
                  <c:v>19-05-2014</c:v>
                </c:pt>
                <c:pt idx="2550">
                  <c:v>20-05-2014</c:v>
                </c:pt>
                <c:pt idx="2551">
                  <c:v>21-05-2014</c:v>
                </c:pt>
                <c:pt idx="2552">
                  <c:v>22-05-2014</c:v>
                </c:pt>
                <c:pt idx="2553">
                  <c:v>23-05-2014</c:v>
                </c:pt>
                <c:pt idx="2554">
                  <c:v>26-05-2014</c:v>
                </c:pt>
                <c:pt idx="2555">
                  <c:v>27-05-2014</c:v>
                </c:pt>
                <c:pt idx="2556">
                  <c:v>28-05-2014</c:v>
                </c:pt>
                <c:pt idx="2557">
                  <c:v>29-05-2014</c:v>
                </c:pt>
                <c:pt idx="2558">
                  <c:v>30-05-2014</c:v>
                </c:pt>
                <c:pt idx="2559">
                  <c:v>02-06-2014</c:v>
                </c:pt>
                <c:pt idx="2560">
                  <c:v>03-06-2014</c:v>
                </c:pt>
                <c:pt idx="2561">
                  <c:v>04-06-2014</c:v>
                </c:pt>
                <c:pt idx="2562">
                  <c:v>05-06-2014</c:v>
                </c:pt>
                <c:pt idx="2563">
                  <c:v>06-06-2014</c:v>
                </c:pt>
                <c:pt idx="2564">
                  <c:v>09-06-2014</c:v>
                </c:pt>
                <c:pt idx="2565">
                  <c:v>10-06-2014</c:v>
                </c:pt>
                <c:pt idx="2566">
                  <c:v>11-06-2014</c:v>
                </c:pt>
                <c:pt idx="2567">
                  <c:v>12-06-2014</c:v>
                </c:pt>
                <c:pt idx="2568">
                  <c:v>13-06-2014</c:v>
                </c:pt>
                <c:pt idx="2569">
                  <c:v>16-06-2014</c:v>
                </c:pt>
                <c:pt idx="2570">
                  <c:v>17-06-2014</c:v>
                </c:pt>
                <c:pt idx="2571">
                  <c:v>18-06-2014</c:v>
                </c:pt>
                <c:pt idx="2572">
                  <c:v>19-06-2014</c:v>
                </c:pt>
                <c:pt idx="2573">
                  <c:v>20-06-2014</c:v>
                </c:pt>
                <c:pt idx="2574">
                  <c:v>23-06-2014</c:v>
                </c:pt>
                <c:pt idx="2575">
                  <c:v>24-06-2014</c:v>
                </c:pt>
                <c:pt idx="2576">
                  <c:v>25-06-2014</c:v>
                </c:pt>
                <c:pt idx="2577">
                  <c:v>26-06-2014</c:v>
                </c:pt>
                <c:pt idx="2578">
                  <c:v>27-06-2014</c:v>
                </c:pt>
                <c:pt idx="2579">
                  <c:v>30-06-2014</c:v>
                </c:pt>
                <c:pt idx="2580">
                  <c:v>01-07-2014</c:v>
                </c:pt>
                <c:pt idx="2581">
                  <c:v>02-07-2014</c:v>
                </c:pt>
                <c:pt idx="2582">
                  <c:v>03-07-2014</c:v>
                </c:pt>
                <c:pt idx="2583">
                  <c:v>04-07-2014</c:v>
                </c:pt>
                <c:pt idx="2584">
                  <c:v>07-07-2014</c:v>
                </c:pt>
                <c:pt idx="2585">
                  <c:v>08-07-2014</c:v>
                </c:pt>
                <c:pt idx="2586">
                  <c:v>09-07-2014</c:v>
                </c:pt>
                <c:pt idx="2587">
                  <c:v>10-07-2014</c:v>
                </c:pt>
                <c:pt idx="2588">
                  <c:v>11-07-2014</c:v>
                </c:pt>
                <c:pt idx="2589">
                  <c:v>14-07-2014</c:v>
                </c:pt>
                <c:pt idx="2590">
                  <c:v>15-07-2014</c:v>
                </c:pt>
                <c:pt idx="2591">
                  <c:v>16-07-2014</c:v>
                </c:pt>
                <c:pt idx="2592">
                  <c:v>17-07-2014</c:v>
                </c:pt>
                <c:pt idx="2593">
                  <c:v>18-07-2014</c:v>
                </c:pt>
                <c:pt idx="2594">
                  <c:v>21-07-2014</c:v>
                </c:pt>
                <c:pt idx="2595">
                  <c:v>22-07-2014</c:v>
                </c:pt>
                <c:pt idx="2596">
                  <c:v>23-07-2014</c:v>
                </c:pt>
                <c:pt idx="2597">
                  <c:v>24-07-2014</c:v>
                </c:pt>
                <c:pt idx="2598">
                  <c:v>25-07-2014</c:v>
                </c:pt>
                <c:pt idx="2599">
                  <c:v>28-07-2014</c:v>
                </c:pt>
                <c:pt idx="2600">
                  <c:v>30-07-2014</c:v>
                </c:pt>
                <c:pt idx="2601">
                  <c:v>31-07-2014</c:v>
                </c:pt>
                <c:pt idx="2602">
                  <c:v>01-08-2014</c:v>
                </c:pt>
                <c:pt idx="2603">
                  <c:v>04-08-2014</c:v>
                </c:pt>
                <c:pt idx="2604">
                  <c:v>05-08-2014</c:v>
                </c:pt>
                <c:pt idx="2605">
                  <c:v>06-08-2014</c:v>
                </c:pt>
                <c:pt idx="2606">
                  <c:v>07-08-2014</c:v>
                </c:pt>
                <c:pt idx="2607">
                  <c:v>08-08-2014</c:v>
                </c:pt>
                <c:pt idx="2608">
                  <c:v>11-08-2014</c:v>
                </c:pt>
                <c:pt idx="2609">
                  <c:v>12-08-2014</c:v>
                </c:pt>
                <c:pt idx="2610">
                  <c:v>13-08-2014</c:v>
                </c:pt>
                <c:pt idx="2611">
                  <c:v>14-08-2014</c:v>
                </c:pt>
                <c:pt idx="2612">
                  <c:v>18-08-2014</c:v>
                </c:pt>
                <c:pt idx="2613">
                  <c:v>19-08-2014</c:v>
                </c:pt>
                <c:pt idx="2614">
                  <c:v>20-08-2014</c:v>
                </c:pt>
                <c:pt idx="2615">
                  <c:v>21-08-2014</c:v>
                </c:pt>
                <c:pt idx="2616">
                  <c:v>22-08-2014</c:v>
                </c:pt>
                <c:pt idx="2617">
                  <c:v>25-08-2014</c:v>
                </c:pt>
                <c:pt idx="2618">
                  <c:v>26-08-2014</c:v>
                </c:pt>
                <c:pt idx="2619">
                  <c:v>27-08-2014</c:v>
                </c:pt>
                <c:pt idx="2620">
                  <c:v>28-08-2014</c:v>
                </c:pt>
                <c:pt idx="2621">
                  <c:v>01-09-2014</c:v>
                </c:pt>
                <c:pt idx="2622">
                  <c:v>02-09-2014</c:v>
                </c:pt>
                <c:pt idx="2623">
                  <c:v>03-09-2014</c:v>
                </c:pt>
                <c:pt idx="2624">
                  <c:v>04-09-2014</c:v>
                </c:pt>
                <c:pt idx="2625">
                  <c:v>05-09-2014</c:v>
                </c:pt>
                <c:pt idx="2626">
                  <c:v>08-09-2014</c:v>
                </c:pt>
                <c:pt idx="2627">
                  <c:v>09-09-2014</c:v>
                </c:pt>
                <c:pt idx="2628">
                  <c:v>10-09-2014</c:v>
                </c:pt>
                <c:pt idx="2629">
                  <c:v>11-09-2014</c:v>
                </c:pt>
                <c:pt idx="2630">
                  <c:v>12-09-2014</c:v>
                </c:pt>
                <c:pt idx="2631">
                  <c:v>15-09-2014</c:v>
                </c:pt>
                <c:pt idx="2632">
                  <c:v>16-09-2014</c:v>
                </c:pt>
                <c:pt idx="2633">
                  <c:v>17-09-2014</c:v>
                </c:pt>
                <c:pt idx="2634">
                  <c:v>18-09-2014</c:v>
                </c:pt>
                <c:pt idx="2635">
                  <c:v>19-09-2014</c:v>
                </c:pt>
                <c:pt idx="2636">
                  <c:v>22-09-2014</c:v>
                </c:pt>
                <c:pt idx="2637">
                  <c:v>23-09-2014</c:v>
                </c:pt>
                <c:pt idx="2638">
                  <c:v>24-09-2014</c:v>
                </c:pt>
                <c:pt idx="2639">
                  <c:v>25-09-2014</c:v>
                </c:pt>
                <c:pt idx="2640">
                  <c:v>26-09-2014</c:v>
                </c:pt>
                <c:pt idx="2641">
                  <c:v>29-09-2014</c:v>
                </c:pt>
                <c:pt idx="2642">
                  <c:v>30-09-2014</c:v>
                </c:pt>
                <c:pt idx="2643">
                  <c:v>01-10-2014</c:v>
                </c:pt>
                <c:pt idx="2644">
                  <c:v>07-10-2014</c:v>
                </c:pt>
                <c:pt idx="2645">
                  <c:v>08-10-2014</c:v>
                </c:pt>
                <c:pt idx="2646">
                  <c:v>09-10-2014</c:v>
                </c:pt>
                <c:pt idx="2647">
                  <c:v>10-10-2014</c:v>
                </c:pt>
                <c:pt idx="2648">
                  <c:v>13-10-2014</c:v>
                </c:pt>
                <c:pt idx="2649">
                  <c:v>14-10-2014</c:v>
                </c:pt>
                <c:pt idx="2650">
                  <c:v>15-10-2014</c:v>
                </c:pt>
                <c:pt idx="2651">
                  <c:v>16-10-2014</c:v>
                </c:pt>
                <c:pt idx="2652">
                  <c:v>17-10-2014</c:v>
                </c:pt>
                <c:pt idx="2653">
                  <c:v>20-10-2014</c:v>
                </c:pt>
                <c:pt idx="2654">
                  <c:v>21-10-2014</c:v>
                </c:pt>
                <c:pt idx="2655">
                  <c:v>22-10-2014</c:v>
                </c:pt>
                <c:pt idx="2656">
                  <c:v>27-10-2014</c:v>
                </c:pt>
                <c:pt idx="2657">
                  <c:v>28-10-2014</c:v>
                </c:pt>
                <c:pt idx="2658">
                  <c:v>29-10-2014</c:v>
                </c:pt>
                <c:pt idx="2659">
                  <c:v>30-10-2014</c:v>
                </c:pt>
                <c:pt idx="2660">
                  <c:v>31-10-2014</c:v>
                </c:pt>
                <c:pt idx="2661">
                  <c:v>03-11-2014</c:v>
                </c:pt>
                <c:pt idx="2662">
                  <c:v>05-11-2014</c:v>
                </c:pt>
                <c:pt idx="2663">
                  <c:v>07-11-2014</c:v>
                </c:pt>
                <c:pt idx="2664">
                  <c:v>10-11-2014</c:v>
                </c:pt>
                <c:pt idx="2665">
                  <c:v>11-11-2014</c:v>
                </c:pt>
                <c:pt idx="2666">
                  <c:v>12-11-2014</c:v>
                </c:pt>
                <c:pt idx="2667">
                  <c:v>13-11-2014</c:v>
                </c:pt>
                <c:pt idx="2668">
                  <c:v>14-11-2014</c:v>
                </c:pt>
                <c:pt idx="2669">
                  <c:v>17-11-2014</c:v>
                </c:pt>
                <c:pt idx="2670">
                  <c:v>18-11-2014</c:v>
                </c:pt>
                <c:pt idx="2671">
                  <c:v>19-11-2014</c:v>
                </c:pt>
                <c:pt idx="2672">
                  <c:v>20-11-2014</c:v>
                </c:pt>
                <c:pt idx="2673">
                  <c:v>21-11-2014</c:v>
                </c:pt>
                <c:pt idx="2674">
                  <c:v>24-11-2014</c:v>
                </c:pt>
                <c:pt idx="2675">
                  <c:v>25-11-2014</c:v>
                </c:pt>
                <c:pt idx="2676">
                  <c:v>26-11-2014</c:v>
                </c:pt>
                <c:pt idx="2677">
                  <c:v>27-11-2014</c:v>
                </c:pt>
                <c:pt idx="2678">
                  <c:v>28-11-2014</c:v>
                </c:pt>
                <c:pt idx="2679">
                  <c:v>01-12-2014</c:v>
                </c:pt>
                <c:pt idx="2680">
                  <c:v>02-12-2014</c:v>
                </c:pt>
                <c:pt idx="2681">
                  <c:v>03-12-2014</c:v>
                </c:pt>
                <c:pt idx="2682">
                  <c:v>04-12-2014</c:v>
                </c:pt>
                <c:pt idx="2683">
                  <c:v>05-12-2014</c:v>
                </c:pt>
                <c:pt idx="2684">
                  <c:v>08-12-2014</c:v>
                </c:pt>
                <c:pt idx="2685">
                  <c:v>09-12-2014</c:v>
                </c:pt>
                <c:pt idx="2686">
                  <c:v>10-12-2014</c:v>
                </c:pt>
                <c:pt idx="2687">
                  <c:v>11-12-2014</c:v>
                </c:pt>
                <c:pt idx="2688">
                  <c:v>12-12-2014</c:v>
                </c:pt>
                <c:pt idx="2689">
                  <c:v>15-12-2014</c:v>
                </c:pt>
                <c:pt idx="2690">
                  <c:v>16-12-2014</c:v>
                </c:pt>
                <c:pt idx="2691">
                  <c:v>17-12-2014</c:v>
                </c:pt>
                <c:pt idx="2692">
                  <c:v>18-12-2014</c:v>
                </c:pt>
                <c:pt idx="2693">
                  <c:v>19-12-2014</c:v>
                </c:pt>
                <c:pt idx="2694">
                  <c:v>22-12-2014</c:v>
                </c:pt>
                <c:pt idx="2695">
                  <c:v>23-12-2014</c:v>
                </c:pt>
                <c:pt idx="2696">
                  <c:v>24-12-2014</c:v>
                </c:pt>
                <c:pt idx="2697">
                  <c:v>26-12-2014</c:v>
                </c:pt>
                <c:pt idx="2698">
                  <c:v>29-12-2014</c:v>
                </c:pt>
                <c:pt idx="2699">
                  <c:v>30-12-2014</c:v>
                </c:pt>
                <c:pt idx="2700">
                  <c:v>31-12-2014</c:v>
                </c:pt>
                <c:pt idx="2701">
                  <c:v>01-01-2015</c:v>
                </c:pt>
                <c:pt idx="2702">
                  <c:v>02-01-2015</c:v>
                </c:pt>
                <c:pt idx="2703">
                  <c:v>05-01-2015</c:v>
                </c:pt>
                <c:pt idx="2704">
                  <c:v>06-01-2015</c:v>
                </c:pt>
                <c:pt idx="2705">
                  <c:v>07-01-2015</c:v>
                </c:pt>
                <c:pt idx="2706">
                  <c:v>08-01-2015</c:v>
                </c:pt>
                <c:pt idx="2707">
                  <c:v>09-01-2015</c:v>
                </c:pt>
                <c:pt idx="2708">
                  <c:v>12-01-2015</c:v>
                </c:pt>
                <c:pt idx="2709">
                  <c:v>13-01-2015</c:v>
                </c:pt>
                <c:pt idx="2710">
                  <c:v>14-01-2015</c:v>
                </c:pt>
                <c:pt idx="2711">
                  <c:v>15-01-2015</c:v>
                </c:pt>
                <c:pt idx="2712">
                  <c:v>16-01-2015</c:v>
                </c:pt>
                <c:pt idx="2713">
                  <c:v>19-01-2015</c:v>
                </c:pt>
                <c:pt idx="2714">
                  <c:v>20-01-2015</c:v>
                </c:pt>
                <c:pt idx="2715">
                  <c:v>21-01-2015</c:v>
                </c:pt>
                <c:pt idx="2716">
                  <c:v>22-01-2015</c:v>
                </c:pt>
                <c:pt idx="2717">
                  <c:v>23-01-2015</c:v>
                </c:pt>
                <c:pt idx="2718">
                  <c:v>27-01-2015</c:v>
                </c:pt>
                <c:pt idx="2719">
                  <c:v>28-01-2015</c:v>
                </c:pt>
                <c:pt idx="2720">
                  <c:v>29-01-2015</c:v>
                </c:pt>
                <c:pt idx="2721">
                  <c:v>30-01-2015</c:v>
                </c:pt>
                <c:pt idx="2722">
                  <c:v>02-02-2015</c:v>
                </c:pt>
                <c:pt idx="2723">
                  <c:v>03-02-2015</c:v>
                </c:pt>
                <c:pt idx="2724">
                  <c:v>04-02-2015</c:v>
                </c:pt>
                <c:pt idx="2725">
                  <c:v>05-02-2015</c:v>
                </c:pt>
                <c:pt idx="2726">
                  <c:v>06-02-2015</c:v>
                </c:pt>
                <c:pt idx="2727">
                  <c:v>09-02-2015</c:v>
                </c:pt>
                <c:pt idx="2728">
                  <c:v>10-02-2015</c:v>
                </c:pt>
                <c:pt idx="2729">
                  <c:v>11-02-2015</c:v>
                </c:pt>
                <c:pt idx="2730">
                  <c:v>12-02-2015</c:v>
                </c:pt>
                <c:pt idx="2731">
                  <c:v>13-02-2015</c:v>
                </c:pt>
                <c:pt idx="2732">
                  <c:v>16-02-2015</c:v>
                </c:pt>
                <c:pt idx="2733">
                  <c:v>18-02-2015</c:v>
                </c:pt>
                <c:pt idx="2734">
                  <c:v>19-02-2015</c:v>
                </c:pt>
                <c:pt idx="2735">
                  <c:v>20-02-2015</c:v>
                </c:pt>
                <c:pt idx="2736">
                  <c:v>23-02-2015</c:v>
                </c:pt>
                <c:pt idx="2737">
                  <c:v>24-02-2015</c:v>
                </c:pt>
                <c:pt idx="2738">
                  <c:v>25-02-2015</c:v>
                </c:pt>
                <c:pt idx="2739">
                  <c:v>26-02-2015</c:v>
                </c:pt>
                <c:pt idx="2740">
                  <c:v>27-02-2015</c:v>
                </c:pt>
                <c:pt idx="2741">
                  <c:v>02-03-2015</c:v>
                </c:pt>
                <c:pt idx="2742">
                  <c:v>03-03-2015</c:v>
                </c:pt>
                <c:pt idx="2743">
                  <c:v>04-03-2015</c:v>
                </c:pt>
                <c:pt idx="2744">
                  <c:v>05-03-2015</c:v>
                </c:pt>
                <c:pt idx="2745">
                  <c:v>09-03-2015</c:v>
                </c:pt>
                <c:pt idx="2746">
                  <c:v>10-03-2015</c:v>
                </c:pt>
                <c:pt idx="2747">
                  <c:v>11-03-2015</c:v>
                </c:pt>
                <c:pt idx="2748">
                  <c:v>12-03-2015</c:v>
                </c:pt>
                <c:pt idx="2749">
                  <c:v>13-03-2015</c:v>
                </c:pt>
                <c:pt idx="2750">
                  <c:v>16-03-2015</c:v>
                </c:pt>
                <c:pt idx="2751">
                  <c:v>17-03-2015</c:v>
                </c:pt>
                <c:pt idx="2752">
                  <c:v>18-03-2015</c:v>
                </c:pt>
                <c:pt idx="2753">
                  <c:v>19-03-2015</c:v>
                </c:pt>
                <c:pt idx="2754">
                  <c:v>20-03-2015</c:v>
                </c:pt>
                <c:pt idx="2755">
                  <c:v>23-03-2015</c:v>
                </c:pt>
                <c:pt idx="2756">
                  <c:v>24-03-2015</c:v>
                </c:pt>
                <c:pt idx="2757">
                  <c:v>25-03-2015</c:v>
                </c:pt>
                <c:pt idx="2758">
                  <c:v>26-03-2015</c:v>
                </c:pt>
                <c:pt idx="2759">
                  <c:v>27-03-2015</c:v>
                </c:pt>
                <c:pt idx="2760">
                  <c:v>30-03-2015</c:v>
                </c:pt>
                <c:pt idx="2761">
                  <c:v>31-03-2015</c:v>
                </c:pt>
                <c:pt idx="2762">
                  <c:v>01-04-2015</c:v>
                </c:pt>
                <c:pt idx="2763">
                  <c:v>06-04-2015</c:v>
                </c:pt>
                <c:pt idx="2764">
                  <c:v>07-04-2015</c:v>
                </c:pt>
                <c:pt idx="2765">
                  <c:v>08-04-2015</c:v>
                </c:pt>
                <c:pt idx="2766">
                  <c:v>09-04-2015</c:v>
                </c:pt>
                <c:pt idx="2767">
                  <c:v>10-04-2015</c:v>
                </c:pt>
                <c:pt idx="2768">
                  <c:v>13-04-2015</c:v>
                </c:pt>
                <c:pt idx="2769">
                  <c:v>15-04-2015</c:v>
                </c:pt>
                <c:pt idx="2770">
                  <c:v>16-04-2015</c:v>
                </c:pt>
                <c:pt idx="2771">
                  <c:v>17-04-2015</c:v>
                </c:pt>
                <c:pt idx="2772">
                  <c:v>20-04-2015</c:v>
                </c:pt>
                <c:pt idx="2773">
                  <c:v>21-04-2015</c:v>
                </c:pt>
                <c:pt idx="2774">
                  <c:v>22-04-2015</c:v>
                </c:pt>
                <c:pt idx="2775">
                  <c:v>23-04-2015</c:v>
                </c:pt>
                <c:pt idx="2776">
                  <c:v>24-04-2015</c:v>
                </c:pt>
                <c:pt idx="2777">
                  <c:v>27-04-2015</c:v>
                </c:pt>
                <c:pt idx="2778">
                  <c:v>28-04-2015</c:v>
                </c:pt>
                <c:pt idx="2779">
                  <c:v>29-04-2015</c:v>
                </c:pt>
                <c:pt idx="2780">
                  <c:v>30-04-2015</c:v>
                </c:pt>
                <c:pt idx="2781">
                  <c:v>04-05-2015</c:v>
                </c:pt>
                <c:pt idx="2782">
                  <c:v>05-05-2015</c:v>
                </c:pt>
                <c:pt idx="2783">
                  <c:v>06-05-2015</c:v>
                </c:pt>
                <c:pt idx="2784">
                  <c:v>07-05-2015</c:v>
                </c:pt>
                <c:pt idx="2785">
                  <c:v>08-05-2015</c:v>
                </c:pt>
                <c:pt idx="2786">
                  <c:v>11-05-2015</c:v>
                </c:pt>
                <c:pt idx="2787">
                  <c:v>12-05-2015</c:v>
                </c:pt>
                <c:pt idx="2788">
                  <c:v>13-05-2015</c:v>
                </c:pt>
                <c:pt idx="2789">
                  <c:v>14-05-2015</c:v>
                </c:pt>
                <c:pt idx="2790">
                  <c:v>15-05-2015</c:v>
                </c:pt>
                <c:pt idx="2791">
                  <c:v>18-05-2015</c:v>
                </c:pt>
                <c:pt idx="2792">
                  <c:v>19-05-2015</c:v>
                </c:pt>
                <c:pt idx="2793">
                  <c:v>20-05-2015</c:v>
                </c:pt>
                <c:pt idx="2794">
                  <c:v>21-05-2015</c:v>
                </c:pt>
                <c:pt idx="2795">
                  <c:v>22-05-2015</c:v>
                </c:pt>
                <c:pt idx="2796">
                  <c:v>25-05-2015</c:v>
                </c:pt>
                <c:pt idx="2797">
                  <c:v>26-05-2015</c:v>
                </c:pt>
                <c:pt idx="2798">
                  <c:v>27-05-2015</c:v>
                </c:pt>
                <c:pt idx="2799">
                  <c:v>28-05-2015</c:v>
                </c:pt>
                <c:pt idx="2800">
                  <c:v>29-05-2015</c:v>
                </c:pt>
                <c:pt idx="2801">
                  <c:v>01-06-2015</c:v>
                </c:pt>
                <c:pt idx="2802">
                  <c:v>02-06-2015</c:v>
                </c:pt>
                <c:pt idx="2803">
                  <c:v>03-06-2015</c:v>
                </c:pt>
                <c:pt idx="2804">
                  <c:v>04-06-2015</c:v>
                </c:pt>
                <c:pt idx="2805">
                  <c:v>05-06-2015</c:v>
                </c:pt>
                <c:pt idx="2806">
                  <c:v>08-06-2015</c:v>
                </c:pt>
                <c:pt idx="2807">
                  <c:v>09-06-2015</c:v>
                </c:pt>
                <c:pt idx="2808">
                  <c:v>10-06-2015</c:v>
                </c:pt>
                <c:pt idx="2809">
                  <c:v>11-06-2015</c:v>
                </c:pt>
                <c:pt idx="2810">
                  <c:v>12-06-2015</c:v>
                </c:pt>
                <c:pt idx="2811">
                  <c:v>15-06-2015</c:v>
                </c:pt>
                <c:pt idx="2812">
                  <c:v>16-06-2015</c:v>
                </c:pt>
                <c:pt idx="2813">
                  <c:v>17-06-2015</c:v>
                </c:pt>
                <c:pt idx="2814">
                  <c:v>18-06-2015</c:v>
                </c:pt>
                <c:pt idx="2815">
                  <c:v>19-06-2015</c:v>
                </c:pt>
                <c:pt idx="2816">
                  <c:v>22-06-2015</c:v>
                </c:pt>
                <c:pt idx="2817">
                  <c:v>23-06-2015</c:v>
                </c:pt>
                <c:pt idx="2818">
                  <c:v>24-06-2015</c:v>
                </c:pt>
                <c:pt idx="2819">
                  <c:v>25-06-2015</c:v>
                </c:pt>
                <c:pt idx="2820">
                  <c:v>26-06-2015</c:v>
                </c:pt>
                <c:pt idx="2821">
                  <c:v>29-06-2015</c:v>
                </c:pt>
                <c:pt idx="2822">
                  <c:v>30-06-2015</c:v>
                </c:pt>
                <c:pt idx="2823">
                  <c:v>01-07-2015</c:v>
                </c:pt>
                <c:pt idx="2824">
                  <c:v>02-07-2015</c:v>
                </c:pt>
                <c:pt idx="2825">
                  <c:v>03-07-2015</c:v>
                </c:pt>
                <c:pt idx="2826">
                  <c:v>06-07-2015</c:v>
                </c:pt>
                <c:pt idx="2827">
                  <c:v>07-07-2015</c:v>
                </c:pt>
                <c:pt idx="2828">
                  <c:v>08-07-2015</c:v>
                </c:pt>
                <c:pt idx="2829">
                  <c:v>09-07-2015</c:v>
                </c:pt>
                <c:pt idx="2830">
                  <c:v>10-07-2015</c:v>
                </c:pt>
                <c:pt idx="2831">
                  <c:v>13-07-2015</c:v>
                </c:pt>
                <c:pt idx="2832">
                  <c:v>14-07-2015</c:v>
                </c:pt>
                <c:pt idx="2833">
                  <c:v>15-07-2015</c:v>
                </c:pt>
                <c:pt idx="2834">
                  <c:v>16-07-2015</c:v>
                </c:pt>
                <c:pt idx="2835">
                  <c:v>17-07-2015</c:v>
                </c:pt>
                <c:pt idx="2836">
                  <c:v>20-07-2015</c:v>
                </c:pt>
                <c:pt idx="2837">
                  <c:v>21-07-2015</c:v>
                </c:pt>
                <c:pt idx="2838">
                  <c:v>22-07-2015</c:v>
                </c:pt>
                <c:pt idx="2839">
                  <c:v>23-07-2015</c:v>
                </c:pt>
                <c:pt idx="2840">
                  <c:v>24-07-2015</c:v>
                </c:pt>
                <c:pt idx="2841">
                  <c:v>27-07-2015</c:v>
                </c:pt>
                <c:pt idx="2842">
                  <c:v>28-07-2015</c:v>
                </c:pt>
                <c:pt idx="2843">
                  <c:v>29-07-2015</c:v>
                </c:pt>
                <c:pt idx="2844">
                  <c:v>30-07-2015</c:v>
                </c:pt>
                <c:pt idx="2845">
                  <c:v>31-07-2015</c:v>
                </c:pt>
                <c:pt idx="2846">
                  <c:v>03-08-2015</c:v>
                </c:pt>
                <c:pt idx="2847">
                  <c:v>04-08-2015</c:v>
                </c:pt>
                <c:pt idx="2848">
                  <c:v>05-08-2015</c:v>
                </c:pt>
                <c:pt idx="2849">
                  <c:v>06-08-2015</c:v>
                </c:pt>
                <c:pt idx="2850">
                  <c:v>07-08-2015</c:v>
                </c:pt>
                <c:pt idx="2851">
                  <c:v>10-08-2015</c:v>
                </c:pt>
                <c:pt idx="2852">
                  <c:v>11-08-2015</c:v>
                </c:pt>
                <c:pt idx="2853">
                  <c:v>12-08-2015</c:v>
                </c:pt>
                <c:pt idx="2854">
                  <c:v>13-08-2015</c:v>
                </c:pt>
                <c:pt idx="2855">
                  <c:v>14-08-2015</c:v>
                </c:pt>
                <c:pt idx="2856">
                  <c:v>17-08-2015</c:v>
                </c:pt>
                <c:pt idx="2857">
                  <c:v>18-08-2015</c:v>
                </c:pt>
                <c:pt idx="2858">
                  <c:v>19-08-2015</c:v>
                </c:pt>
                <c:pt idx="2859">
                  <c:v>20-08-2015</c:v>
                </c:pt>
                <c:pt idx="2860">
                  <c:v>21-08-2015</c:v>
                </c:pt>
                <c:pt idx="2861">
                  <c:v>24-08-2015</c:v>
                </c:pt>
                <c:pt idx="2862">
                  <c:v>25-08-2015</c:v>
                </c:pt>
                <c:pt idx="2863">
                  <c:v>26-08-2015</c:v>
                </c:pt>
                <c:pt idx="2864">
                  <c:v>27-08-2015</c:v>
                </c:pt>
                <c:pt idx="2865">
                  <c:v>28-08-2015</c:v>
                </c:pt>
                <c:pt idx="2866">
                  <c:v>31-08-2015</c:v>
                </c:pt>
                <c:pt idx="2867">
                  <c:v>01-09-2015</c:v>
                </c:pt>
                <c:pt idx="2868">
                  <c:v>02-09-2015</c:v>
                </c:pt>
                <c:pt idx="2869">
                  <c:v>03-09-2015</c:v>
                </c:pt>
                <c:pt idx="2870">
                  <c:v>04-09-2015</c:v>
                </c:pt>
                <c:pt idx="2871">
                  <c:v>07-09-2015</c:v>
                </c:pt>
                <c:pt idx="2872">
                  <c:v>08-09-2015</c:v>
                </c:pt>
                <c:pt idx="2873">
                  <c:v>09-09-2015</c:v>
                </c:pt>
                <c:pt idx="2874">
                  <c:v>10-09-2015</c:v>
                </c:pt>
                <c:pt idx="2875">
                  <c:v>11-09-2015</c:v>
                </c:pt>
                <c:pt idx="2876">
                  <c:v>14-09-2015</c:v>
                </c:pt>
                <c:pt idx="2877">
                  <c:v>15-09-2015</c:v>
                </c:pt>
                <c:pt idx="2878">
                  <c:v>16-09-2015</c:v>
                </c:pt>
                <c:pt idx="2879">
                  <c:v>18-09-2015</c:v>
                </c:pt>
                <c:pt idx="2880">
                  <c:v>21-09-2015</c:v>
                </c:pt>
                <c:pt idx="2881">
                  <c:v>22-09-2015</c:v>
                </c:pt>
                <c:pt idx="2882">
                  <c:v>23-09-2015</c:v>
                </c:pt>
                <c:pt idx="2883">
                  <c:v>24-09-2015</c:v>
                </c:pt>
                <c:pt idx="2884">
                  <c:v>28-09-2015</c:v>
                </c:pt>
                <c:pt idx="2885">
                  <c:v>29-09-2015</c:v>
                </c:pt>
                <c:pt idx="2886">
                  <c:v>30-09-2015</c:v>
                </c:pt>
                <c:pt idx="2887">
                  <c:v>01-10-2015</c:v>
                </c:pt>
                <c:pt idx="2888">
                  <c:v>05-10-2015</c:v>
                </c:pt>
                <c:pt idx="2889">
                  <c:v>06-10-2015</c:v>
                </c:pt>
                <c:pt idx="2890">
                  <c:v>07-10-2015</c:v>
                </c:pt>
                <c:pt idx="2891">
                  <c:v>08-10-2015</c:v>
                </c:pt>
                <c:pt idx="2892">
                  <c:v>09-10-2015</c:v>
                </c:pt>
                <c:pt idx="2893">
                  <c:v>12-10-2015</c:v>
                </c:pt>
                <c:pt idx="2894">
                  <c:v>13-10-2015</c:v>
                </c:pt>
                <c:pt idx="2895">
                  <c:v>14-10-2015</c:v>
                </c:pt>
                <c:pt idx="2896">
                  <c:v>15-10-2015</c:v>
                </c:pt>
                <c:pt idx="2897">
                  <c:v>16-10-2015</c:v>
                </c:pt>
                <c:pt idx="2898">
                  <c:v>19-10-2015</c:v>
                </c:pt>
                <c:pt idx="2899">
                  <c:v>20-10-2015</c:v>
                </c:pt>
                <c:pt idx="2900">
                  <c:v>21-10-2015</c:v>
                </c:pt>
                <c:pt idx="2901">
                  <c:v>23-10-2015</c:v>
                </c:pt>
                <c:pt idx="2902">
                  <c:v>26-10-2015</c:v>
                </c:pt>
                <c:pt idx="2903">
                  <c:v>27-10-2015</c:v>
                </c:pt>
                <c:pt idx="2904">
                  <c:v>28-10-2015</c:v>
                </c:pt>
                <c:pt idx="2905">
                  <c:v>29-10-2015</c:v>
                </c:pt>
                <c:pt idx="2906">
                  <c:v>30-10-2015</c:v>
                </c:pt>
                <c:pt idx="2907">
                  <c:v>02-11-2015</c:v>
                </c:pt>
                <c:pt idx="2908">
                  <c:v>03-11-2015</c:v>
                </c:pt>
                <c:pt idx="2909">
                  <c:v>04-11-2015</c:v>
                </c:pt>
                <c:pt idx="2910">
                  <c:v>05-11-2015</c:v>
                </c:pt>
                <c:pt idx="2911">
                  <c:v>06-11-2015</c:v>
                </c:pt>
                <c:pt idx="2912">
                  <c:v>09-11-2015</c:v>
                </c:pt>
                <c:pt idx="2913">
                  <c:v>10-11-2015</c:v>
                </c:pt>
                <c:pt idx="2914">
                  <c:v>13-11-2015</c:v>
                </c:pt>
                <c:pt idx="2915">
                  <c:v>16-11-2015</c:v>
                </c:pt>
                <c:pt idx="2916">
                  <c:v>17-11-2015</c:v>
                </c:pt>
                <c:pt idx="2917">
                  <c:v>18-11-2015</c:v>
                </c:pt>
                <c:pt idx="2918">
                  <c:v>19-11-2015</c:v>
                </c:pt>
                <c:pt idx="2919">
                  <c:v>20-11-2015</c:v>
                </c:pt>
                <c:pt idx="2920">
                  <c:v>23-11-2015</c:v>
                </c:pt>
                <c:pt idx="2921">
                  <c:v>24-11-2015</c:v>
                </c:pt>
                <c:pt idx="2922">
                  <c:v>26-11-2015</c:v>
                </c:pt>
                <c:pt idx="2923">
                  <c:v>27-11-2015</c:v>
                </c:pt>
                <c:pt idx="2924">
                  <c:v>30-11-2015</c:v>
                </c:pt>
                <c:pt idx="2925">
                  <c:v>01-12-2015</c:v>
                </c:pt>
                <c:pt idx="2926">
                  <c:v>02-12-2015</c:v>
                </c:pt>
                <c:pt idx="2927">
                  <c:v>03-12-2015</c:v>
                </c:pt>
                <c:pt idx="2928">
                  <c:v>04-12-2015</c:v>
                </c:pt>
                <c:pt idx="2929">
                  <c:v>07-12-2015</c:v>
                </c:pt>
                <c:pt idx="2930">
                  <c:v>08-12-2015</c:v>
                </c:pt>
                <c:pt idx="2931">
                  <c:v>09-12-2015</c:v>
                </c:pt>
                <c:pt idx="2932">
                  <c:v>10-12-2015</c:v>
                </c:pt>
                <c:pt idx="2933">
                  <c:v>11-12-2015</c:v>
                </c:pt>
                <c:pt idx="2934">
                  <c:v>14-12-2015</c:v>
                </c:pt>
                <c:pt idx="2935">
                  <c:v>15-12-2015</c:v>
                </c:pt>
                <c:pt idx="2936">
                  <c:v>16-12-2015</c:v>
                </c:pt>
                <c:pt idx="2937">
                  <c:v>17-12-2015</c:v>
                </c:pt>
                <c:pt idx="2938">
                  <c:v>18-12-2015</c:v>
                </c:pt>
                <c:pt idx="2939">
                  <c:v>21-12-2015</c:v>
                </c:pt>
                <c:pt idx="2940">
                  <c:v>22-12-2015</c:v>
                </c:pt>
                <c:pt idx="2941">
                  <c:v>23-12-2015</c:v>
                </c:pt>
                <c:pt idx="2942">
                  <c:v>24-12-2015</c:v>
                </c:pt>
                <c:pt idx="2943">
                  <c:v>28-12-2015</c:v>
                </c:pt>
                <c:pt idx="2944">
                  <c:v>29-12-2015</c:v>
                </c:pt>
                <c:pt idx="2945">
                  <c:v>30-12-2015</c:v>
                </c:pt>
                <c:pt idx="2946">
                  <c:v>31-12-2015</c:v>
                </c:pt>
                <c:pt idx="2947">
                  <c:v>01-01-2016</c:v>
                </c:pt>
                <c:pt idx="2948">
                  <c:v>04-01-2016</c:v>
                </c:pt>
                <c:pt idx="2949">
                  <c:v>05-01-2016</c:v>
                </c:pt>
                <c:pt idx="2950">
                  <c:v>06-01-2016</c:v>
                </c:pt>
                <c:pt idx="2951">
                  <c:v>07-01-2016</c:v>
                </c:pt>
                <c:pt idx="2952">
                  <c:v>08-01-2016</c:v>
                </c:pt>
                <c:pt idx="2953">
                  <c:v>11-01-2016</c:v>
                </c:pt>
                <c:pt idx="2954">
                  <c:v>12-01-2016</c:v>
                </c:pt>
                <c:pt idx="2955">
                  <c:v>13-01-2016</c:v>
                </c:pt>
                <c:pt idx="2956">
                  <c:v>14-01-2016</c:v>
                </c:pt>
                <c:pt idx="2957">
                  <c:v>15-01-2016</c:v>
                </c:pt>
                <c:pt idx="2958">
                  <c:v>18-01-2016</c:v>
                </c:pt>
                <c:pt idx="2959">
                  <c:v>19-01-2016</c:v>
                </c:pt>
                <c:pt idx="2960">
                  <c:v>20-01-2016</c:v>
                </c:pt>
                <c:pt idx="2961">
                  <c:v>21-01-2016</c:v>
                </c:pt>
                <c:pt idx="2962">
                  <c:v>22-01-2016</c:v>
                </c:pt>
                <c:pt idx="2963">
                  <c:v>25-01-2016</c:v>
                </c:pt>
                <c:pt idx="2964">
                  <c:v>27-01-2016</c:v>
                </c:pt>
                <c:pt idx="2965">
                  <c:v>28-01-2016</c:v>
                </c:pt>
                <c:pt idx="2966">
                  <c:v>29-01-2016</c:v>
                </c:pt>
                <c:pt idx="2967">
                  <c:v>01-02-2016</c:v>
                </c:pt>
                <c:pt idx="2968">
                  <c:v>02-02-2016</c:v>
                </c:pt>
                <c:pt idx="2969">
                  <c:v>03-02-2016</c:v>
                </c:pt>
                <c:pt idx="2970">
                  <c:v>04-02-2016</c:v>
                </c:pt>
                <c:pt idx="2971">
                  <c:v>05-02-2016</c:v>
                </c:pt>
                <c:pt idx="2972">
                  <c:v>08-02-2016</c:v>
                </c:pt>
                <c:pt idx="2973">
                  <c:v>09-02-2016</c:v>
                </c:pt>
                <c:pt idx="2974">
                  <c:v>10-02-2016</c:v>
                </c:pt>
                <c:pt idx="2975">
                  <c:v>11-02-2016</c:v>
                </c:pt>
                <c:pt idx="2976">
                  <c:v>12-02-2016</c:v>
                </c:pt>
                <c:pt idx="2977">
                  <c:v>15-02-2016</c:v>
                </c:pt>
                <c:pt idx="2978">
                  <c:v>16-02-2016</c:v>
                </c:pt>
                <c:pt idx="2979">
                  <c:v>17-02-2016</c:v>
                </c:pt>
                <c:pt idx="2980">
                  <c:v>18-02-2016</c:v>
                </c:pt>
                <c:pt idx="2981">
                  <c:v>19-02-2016</c:v>
                </c:pt>
                <c:pt idx="2982">
                  <c:v>22-02-2016</c:v>
                </c:pt>
                <c:pt idx="2983">
                  <c:v>23-02-2016</c:v>
                </c:pt>
                <c:pt idx="2984">
                  <c:v>24-02-2016</c:v>
                </c:pt>
                <c:pt idx="2985">
                  <c:v>25-02-2016</c:v>
                </c:pt>
                <c:pt idx="2986">
                  <c:v>26-02-2016</c:v>
                </c:pt>
                <c:pt idx="2987">
                  <c:v>29-02-2016</c:v>
                </c:pt>
                <c:pt idx="2988">
                  <c:v>01-03-2016</c:v>
                </c:pt>
                <c:pt idx="2989">
                  <c:v>02-03-2016</c:v>
                </c:pt>
                <c:pt idx="2990">
                  <c:v>03-03-2016</c:v>
                </c:pt>
                <c:pt idx="2991">
                  <c:v>04-03-2016</c:v>
                </c:pt>
                <c:pt idx="2992">
                  <c:v>08-03-2016</c:v>
                </c:pt>
                <c:pt idx="2993">
                  <c:v>09-03-2016</c:v>
                </c:pt>
                <c:pt idx="2994">
                  <c:v>10-03-2016</c:v>
                </c:pt>
                <c:pt idx="2995">
                  <c:v>11-03-2016</c:v>
                </c:pt>
                <c:pt idx="2996">
                  <c:v>14-03-2016</c:v>
                </c:pt>
                <c:pt idx="2997">
                  <c:v>15-03-2016</c:v>
                </c:pt>
                <c:pt idx="2998">
                  <c:v>16-03-2016</c:v>
                </c:pt>
                <c:pt idx="2999">
                  <c:v>17-03-2016</c:v>
                </c:pt>
                <c:pt idx="3000">
                  <c:v>18-03-2016</c:v>
                </c:pt>
                <c:pt idx="3001">
                  <c:v>21-03-2016</c:v>
                </c:pt>
                <c:pt idx="3002">
                  <c:v>22-03-2016</c:v>
                </c:pt>
                <c:pt idx="3003">
                  <c:v>23-03-2016</c:v>
                </c:pt>
                <c:pt idx="3004">
                  <c:v>28-03-2016</c:v>
                </c:pt>
                <c:pt idx="3005">
                  <c:v>29-03-2016</c:v>
                </c:pt>
                <c:pt idx="3006">
                  <c:v>30-03-2016</c:v>
                </c:pt>
                <c:pt idx="3007">
                  <c:v>31-03-2016</c:v>
                </c:pt>
                <c:pt idx="3008">
                  <c:v>01-04-2016</c:v>
                </c:pt>
                <c:pt idx="3009">
                  <c:v>04-04-2016</c:v>
                </c:pt>
                <c:pt idx="3010">
                  <c:v>05-04-2016</c:v>
                </c:pt>
                <c:pt idx="3011">
                  <c:v>06-04-2016</c:v>
                </c:pt>
                <c:pt idx="3012">
                  <c:v>07-04-2016</c:v>
                </c:pt>
                <c:pt idx="3013">
                  <c:v>08-04-2016</c:v>
                </c:pt>
                <c:pt idx="3014">
                  <c:v>11-04-2016</c:v>
                </c:pt>
                <c:pt idx="3015">
                  <c:v>12-04-2016</c:v>
                </c:pt>
                <c:pt idx="3016">
                  <c:v>13-04-2016</c:v>
                </c:pt>
                <c:pt idx="3017">
                  <c:v>18-04-2016</c:v>
                </c:pt>
                <c:pt idx="3018">
                  <c:v>20-04-2016</c:v>
                </c:pt>
                <c:pt idx="3019">
                  <c:v>21-04-2016</c:v>
                </c:pt>
                <c:pt idx="3020">
                  <c:v>22-04-2016</c:v>
                </c:pt>
                <c:pt idx="3021">
                  <c:v>25-04-2016</c:v>
                </c:pt>
                <c:pt idx="3022">
                  <c:v>26-04-2016</c:v>
                </c:pt>
                <c:pt idx="3023">
                  <c:v>27-04-2016</c:v>
                </c:pt>
                <c:pt idx="3024">
                  <c:v>28-04-2016</c:v>
                </c:pt>
                <c:pt idx="3025">
                  <c:v>29-04-2016</c:v>
                </c:pt>
                <c:pt idx="3026">
                  <c:v>02-05-2016</c:v>
                </c:pt>
                <c:pt idx="3027">
                  <c:v>03-05-2016</c:v>
                </c:pt>
                <c:pt idx="3028">
                  <c:v>04-05-2016</c:v>
                </c:pt>
                <c:pt idx="3029">
                  <c:v>05-05-2016</c:v>
                </c:pt>
                <c:pt idx="3030">
                  <c:v>06-05-2016</c:v>
                </c:pt>
                <c:pt idx="3031">
                  <c:v>09-05-2016</c:v>
                </c:pt>
                <c:pt idx="3032">
                  <c:v>10-05-2016</c:v>
                </c:pt>
                <c:pt idx="3033">
                  <c:v>11-05-2016</c:v>
                </c:pt>
                <c:pt idx="3034">
                  <c:v>12-05-2016</c:v>
                </c:pt>
                <c:pt idx="3035">
                  <c:v>13-05-2016</c:v>
                </c:pt>
                <c:pt idx="3036">
                  <c:v>16-05-2016</c:v>
                </c:pt>
                <c:pt idx="3037">
                  <c:v>17-05-2016</c:v>
                </c:pt>
                <c:pt idx="3038">
                  <c:v>18-05-2016</c:v>
                </c:pt>
                <c:pt idx="3039">
                  <c:v>19-05-2016</c:v>
                </c:pt>
                <c:pt idx="3040">
                  <c:v>20-05-2016</c:v>
                </c:pt>
                <c:pt idx="3041">
                  <c:v>23-05-2016</c:v>
                </c:pt>
                <c:pt idx="3042">
                  <c:v>24-05-2016</c:v>
                </c:pt>
                <c:pt idx="3043">
                  <c:v>25-05-2016</c:v>
                </c:pt>
                <c:pt idx="3044">
                  <c:v>26-05-2016</c:v>
                </c:pt>
                <c:pt idx="3045">
                  <c:v>27-05-2016</c:v>
                </c:pt>
                <c:pt idx="3046">
                  <c:v>30-05-2016</c:v>
                </c:pt>
                <c:pt idx="3047">
                  <c:v>31-05-2016</c:v>
                </c:pt>
                <c:pt idx="3048">
                  <c:v>01-06-2016</c:v>
                </c:pt>
                <c:pt idx="3049">
                  <c:v>02-06-2016</c:v>
                </c:pt>
                <c:pt idx="3050">
                  <c:v>03-06-2016</c:v>
                </c:pt>
                <c:pt idx="3051">
                  <c:v>06-06-2016</c:v>
                </c:pt>
                <c:pt idx="3052">
                  <c:v>07-06-2016</c:v>
                </c:pt>
                <c:pt idx="3053">
                  <c:v>08-06-2016</c:v>
                </c:pt>
                <c:pt idx="3054">
                  <c:v>09-06-2016</c:v>
                </c:pt>
                <c:pt idx="3055">
                  <c:v>10-06-2016</c:v>
                </c:pt>
                <c:pt idx="3056">
                  <c:v>13-06-2016</c:v>
                </c:pt>
                <c:pt idx="3057">
                  <c:v>14-06-2016</c:v>
                </c:pt>
                <c:pt idx="3058">
                  <c:v>15-06-2016</c:v>
                </c:pt>
                <c:pt idx="3059">
                  <c:v>16-06-2016</c:v>
                </c:pt>
                <c:pt idx="3060">
                  <c:v>17-06-2016</c:v>
                </c:pt>
                <c:pt idx="3061">
                  <c:v>20-06-2016</c:v>
                </c:pt>
                <c:pt idx="3062">
                  <c:v>21-06-2016</c:v>
                </c:pt>
                <c:pt idx="3063">
                  <c:v>22-06-2016</c:v>
                </c:pt>
                <c:pt idx="3064">
                  <c:v>23-06-2016</c:v>
                </c:pt>
                <c:pt idx="3065">
                  <c:v>24-06-2016</c:v>
                </c:pt>
                <c:pt idx="3066">
                  <c:v>27-06-2016</c:v>
                </c:pt>
                <c:pt idx="3067">
                  <c:v>28-06-2016</c:v>
                </c:pt>
                <c:pt idx="3068">
                  <c:v>29-06-2016</c:v>
                </c:pt>
                <c:pt idx="3069">
                  <c:v>30-06-2016</c:v>
                </c:pt>
                <c:pt idx="3070">
                  <c:v>01-07-2016</c:v>
                </c:pt>
                <c:pt idx="3071">
                  <c:v>04-07-2016</c:v>
                </c:pt>
                <c:pt idx="3072">
                  <c:v>05-07-2016</c:v>
                </c:pt>
                <c:pt idx="3073">
                  <c:v>07-07-2016</c:v>
                </c:pt>
                <c:pt idx="3074">
                  <c:v>08-07-2016</c:v>
                </c:pt>
                <c:pt idx="3075">
                  <c:v>11-07-2016</c:v>
                </c:pt>
                <c:pt idx="3076">
                  <c:v>12-07-2016</c:v>
                </c:pt>
                <c:pt idx="3077">
                  <c:v>13-07-2016</c:v>
                </c:pt>
                <c:pt idx="3078">
                  <c:v>14-07-2016</c:v>
                </c:pt>
                <c:pt idx="3079">
                  <c:v>15-07-2016</c:v>
                </c:pt>
                <c:pt idx="3080">
                  <c:v>18-07-2016</c:v>
                </c:pt>
                <c:pt idx="3081">
                  <c:v>19-07-2016</c:v>
                </c:pt>
                <c:pt idx="3082">
                  <c:v>20-07-2016</c:v>
                </c:pt>
                <c:pt idx="3083">
                  <c:v>21-07-2016</c:v>
                </c:pt>
                <c:pt idx="3084">
                  <c:v>22-07-2016</c:v>
                </c:pt>
                <c:pt idx="3085">
                  <c:v>25-07-2016</c:v>
                </c:pt>
                <c:pt idx="3086">
                  <c:v>26-07-2016</c:v>
                </c:pt>
                <c:pt idx="3087">
                  <c:v>27-07-2016</c:v>
                </c:pt>
                <c:pt idx="3088">
                  <c:v>28-07-2016</c:v>
                </c:pt>
                <c:pt idx="3089">
                  <c:v>29-07-2016</c:v>
                </c:pt>
                <c:pt idx="3090">
                  <c:v>01-08-2016</c:v>
                </c:pt>
                <c:pt idx="3091">
                  <c:v>02-08-2016</c:v>
                </c:pt>
                <c:pt idx="3092">
                  <c:v>03-08-2016</c:v>
                </c:pt>
                <c:pt idx="3093">
                  <c:v>04-08-2016</c:v>
                </c:pt>
                <c:pt idx="3094">
                  <c:v>05-08-2016</c:v>
                </c:pt>
                <c:pt idx="3095">
                  <c:v>08-08-2016</c:v>
                </c:pt>
                <c:pt idx="3096">
                  <c:v>09-08-2016</c:v>
                </c:pt>
                <c:pt idx="3097">
                  <c:v>10-08-2016</c:v>
                </c:pt>
                <c:pt idx="3098">
                  <c:v>11-08-2016</c:v>
                </c:pt>
                <c:pt idx="3099">
                  <c:v>12-08-2016</c:v>
                </c:pt>
                <c:pt idx="3100">
                  <c:v>16-08-2016</c:v>
                </c:pt>
                <c:pt idx="3101">
                  <c:v>17-08-2016</c:v>
                </c:pt>
                <c:pt idx="3102">
                  <c:v>18-08-2016</c:v>
                </c:pt>
                <c:pt idx="3103">
                  <c:v>19-08-2016</c:v>
                </c:pt>
                <c:pt idx="3104">
                  <c:v>22-08-2016</c:v>
                </c:pt>
                <c:pt idx="3105">
                  <c:v>23-08-2016</c:v>
                </c:pt>
                <c:pt idx="3106">
                  <c:v>24-08-2016</c:v>
                </c:pt>
                <c:pt idx="3107">
                  <c:v>25-08-2016</c:v>
                </c:pt>
                <c:pt idx="3108">
                  <c:v>26-08-2016</c:v>
                </c:pt>
                <c:pt idx="3109">
                  <c:v>29-08-2016</c:v>
                </c:pt>
                <c:pt idx="3110">
                  <c:v>30-08-2016</c:v>
                </c:pt>
                <c:pt idx="3111">
                  <c:v>31-08-2016</c:v>
                </c:pt>
                <c:pt idx="3112">
                  <c:v>01-09-2016</c:v>
                </c:pt>
                <c:pt idx="3113">
                  <c:v>02-09-2016</c:v>
                </c:pt>
                <c:pt idx="3114">
                  <c:v>06-09-2016</c:v>
                </c:pt>
                <c:pt idx="3115">
                  <c:v>07-09-2016</c:v>
                </c:pt>
                <c:pt idx="3116">
                  <c:v>08-09-2016</c:v>
                </c:pt>
                <c:pt idx="3117">
                  <c:v>09-09-2016</c:v>
                </c:pt>
                <c:pt idx="3118">
                  <c:v>12-09-2016</c:v>
                </c:pt>
                <c:pt idx="3119">
                  <c:v>14-09-2016</c:v>
                </c:pt>
                <c:pt idx="3120">
                  <c:v>15-09-2016</c:v>
                </c:pt>
                <c:pt idx="3121">
                  <c:v>16-09-2016</c:v>
                </c:pt>
                <c:pt idx="3122">
                  <c:v>19-09-2016</c:v>
                </c:pt>
                <c:pt idx="3123">
                  <c:v>20-09-2016</c:v>
                </c:pt>
                <c:pt idx="3124">
                  <c:v>21-09-2016</c:v>
                </c:pt>
                <c:pt idx="3125">
                  <c:v>22-09-2016</c:v>
                </c:pt>
                <c:pt idx="3126">
                  <c:v>23-09-2016</c:v>
                </c:pt>
                <c:pt idx="3127">
                  <c:v>26-09-2016</c:v>
                </c:pt>
                <c:pt idx="3128">
                  <c:v>27-09-2016</c:v>
                </c:pt>
                <c:pt idx="3129">
                  <c:v>28-09-2016</c:v>
                </c:pt>
                <c:pt idx="3130">
                  <c:v>29-09-2016</c:v>
                </c:pt>
                <c:pt idx="3131">
                  <c:v>30-09-2016</c:v>
                </c:pt>
                <c:pt idx="3132">
                  <c:v>03-10-2016</c:v>
                </c:pt>
                <c:pt idx="3133">
                  <c:v>04-10-2016</c:v>
                </c:pt>
                <c:pt idx="3134">
                  <c:v>05-10-2016</c:v>
                </c:pt>
                <c:pt idx="3135">
                  <c:v>06-10-2016</c:v>
                </c:pt>
                <c:pt idx="3136">
                  <c:v>07-10-2016</c:v>
                </c:pt>
                <c:pt idx="3137">
                  <c:v>10-10-2016</c:v>
                </c:pt>
                <c:pt idx="3138">
                  <c:v>13-10-2016</c:v>
                </c:pt>
                <c:pt idx="3139">
                  <c:v>14-10-2016</c:v>
                </c:pt>
                <c:pt idx="3140">
                  <c:v>17-10-2016</c:v>
                </c:pt>
                <c:pt idx="3141">
                  <c:v>18-10-2016</c:v>
                </c:pt>
                <c:pt idx="3142">
                  <c:v>19-10-2016</c:v>
                </c:pt>
                <c:pt idx="3143">
                  <c:v>20-10-2016</c:v>
                </c:pt>
                <c:pt idx="3144">
                  <c:v>21-10-2016</c:v>
                </c:pt>
                <c:pt idx="3145">
                  <c:v>24-10-2016</c:v>
                </c:pt>
                <c:pt idx="3146">
                  <c:v>25-10-2016</c:v>
                </c:pt>
                <c:pt idx="3147">
                  <c:v>26-10-2016</c:v>
                </c:pt>
                <c:pt idx="3148">
                  <c:v>27-10-2016</c:v>
                </c:pt>
                <c:pt idx="3149">
                  <c:v>28-10-2016</c:v>
                </c:pt>
                <c:pt idx="3150">
                  <c:v>01-11-2016</c:v>
                </c:pt>
                <c:pt idx="3151">
                  <c:v>02-11-2016</c:v>
                </c:pt>
                <c:pt idx="3152">
                  <c:v>03-11-2016</c:v>
                </c:pt>
                <c:pt idx="3153">
                  <c:v>04-11-2016</c:v>
                </c:pt>
                <c:pt idx="3154">
                  <c:v>07-11-2016</c:v>
                </c:pt>
                <c:pt idx="3155">
                  <c:v>08-11-2016</c:v>
                </c:pt>
                <c:pt idx="3156">
                  <c:v>09-11-2016</c:v>
                </c:pt>
                <c:pt idx="3157">
                  <c:v>10-11-2016</c:v>
                </c:pt>
                <c:pt idx="3158">
                  <c:v>11-11-2016</c:v>
                </c:pt>
                <c:pt idx="3159">
                  <c:v>15-11-2016</c:v>
                </c:pt>
                <c:pt idx="3160">
                  <c:v>16-11-2016</c:v>
                </c:pt>
                <c:pt idx="3161">
                  <c:v>17-11-2016</c:v>
                </c:pt>
                <c:pt idx="3162">
                  <c:v>18-11-2016</c:v>
                </c:pt>
                <c:pt idx="3163">
                  <c:v>21-11-2016</c:v>
                </c:pt>
                <c:pt idx="3164">
                  <c:v>22-11-2016</c:v>
                </c:pt>
                <c:pt idx="3165">
                  <c:v>23-11-2016</c:v>
                </c:pt>
                <c:pt idx="3166">
                  <c:v>24-11-2016</c:v>
                </c:pt>
                <c:pt idx="3167">
                  <c:v>25-11-2016</c:v>
                </c:pt>
                <c:pt idx="3168">
                  <c:v>28-11-2016</c:v>
                </c:pt>
                <c:pt idx="3169">
                  <c:v>29-11-2016</c:v>
                </c:pt>
                <c:pt idx="3170">
                  <c:v>30-11-2016</c:v>
                </c:pt>
                <c:pt idx="3171">
                  <c:v>01-12-2016</c:v>
                </c:pt>
                <c:pt idx="3172">
                  <c:v>02-12-2016</c:v>
                </c:pt>
                <c:pt idx="3173">
                  <c:v>05-12-2016</c:v>
                </c:pt>
                <c:pt idx="3174">
                  <c:v>06-12-2016</c:v>
                </c:pt>
                <c:pt idx="3175">
                  <c:v>07-12-2016</c:v>
                </c:pt>
                <c:pt idx="3176">
                  <c:v>08-12-2016</c:v>
                </c:pt>
                <c:pt idx="3177">
                  <c:v>09-12-2016</c:v>
                </c:pt>
                <c:pt idx="3178">
                  <c:v>12-12-2016</c:v>
                </c:pt>
                <c:pt idx="3179">
                  <c:v>13-12-2016</c:v>
                </c:pt>
                <c:pt idx="3180">
                  <c:v>14-12-2016</c:v>
                </c:pt>
                <c:pt idx="3181">
                  <c:v>15-12-2016</c:v>
                </c:pt>
                <c:pt idx="3182">
                  <c:v>16-12-2016</c:v>
                </c:pt>
                <c:pt idx="3183">
                  <c:v>19-12-2016</c:v>
                </c:pt>
                <c:pt idx="3184">
                  <c:v>20-12-2016</c:v>
                </c:pt>
                <c:pt idx="3185">
                  <c:v>21-12-2016</c:v>
                </c:pt>
                <c:pt idx="3186">
                  <c:v>22-12-2016</c:v>
                </c:pt>
                <c:pt idx="3187">
                  <c:v>23-12-2016</c:v>
                </c:pt>
                <c:pt idx="3188">
                  <c:v>26-12-2016</c:v>
                </c:pt>
                <c:pt idx="3189">
                  <c:v>27-12-2016</c:v>
                </c:pt>
                <c:pt idx="3190">
                  <c:v>28-12-2016</c:v>
                </c:pt>
                <c:pt idx="3191">
                  <c:v>29-12-2016</c:v>
                </c:pt>
                <c:pt idx="3192">
                  <c:v>30-12-2016</c:v>
                </c:pt>
                <c:pt idx="3193">
                  <c:v>02-01-2017</c:v>
                </c:pt>
                <c:pt idx="3194">
                  <c:v>03-01-2017</c:v>
                </c:pt>
                <c:pt idx="3195">
                  <c:v>04-01-2017</c:v>
                </c:pt>
                <c:pt idx="3196">
                  <c:v>05-01-2017</c:v>
                </c:pt>
                <c:pt idx="3197">
                  <c:v>06-01-2017</c:v>
                </c:pt>
                <c:pt idx="3198">
                  <c:v>09-01-2017</c:v>
                </c:pt>
                <c:pt idx="3199">
                  <c:v>10-01-2017</c:v>
                </c:pt>
                <c:pt idx="3200">
                  <c:v>11-01-2017</c:v>
                </c:pt>
                <c:pt idx="3201">
                  <c:v>12-01-2017</c:v>
                </c:pt>
                <c:pt idx="3202">
                  <c:v>13-01-2017</c:v>
                </c:pt>
                <c:pt idx="3203">
                  <c:v>16-01-2017</c:v>
                </c:pt>
                <c:pt idx="3204">
                  <c:v>17-01-2017</c:v>
                </c:pt>
                <c:pt idx="3205">
                  <c:v>18-01-2017</c:v>
                </c:pt>
                <c:pt idx="3206">
                  <c:v>19-01-2017</c:v>
                </c:pt>
                <c:pt idx="3207">
                  <c:v>20-01-2017</c:v>
                </c:pt>
                <c:pt idx="3208">
                  <c:v>23-01-2017</c:v>
                </c:pt>
                <c:pt idx="3209">
                  <c:v>24-01-2017</c:v>
                </c:pt>
                <c:pt idx="3210">
                  <c:v>25-01-2017</c:v>
                </c:pt>
                <c:pt idx="3211">
                  <c:v>27-01-2017</c:v>
                </c:pt>
                <c:pt idx="3212">
                  <c:v>30-01-2017</c:v>
                </c:pt>
                <c:pt idx="3213">
                  <c:v>31-01-2017</c:v>
                </c:pt>
                <c:pt idx="3214">
                  <c:v>01-02-2017</c:v>
                </c:pt>
                <c:pt idx="3215">
                  <c:v>02-02-2017</c:v>
                </c:pt>
                <c:pt idx="3216">
                  <c:v>03-02-2017</c:v>
                </c:pt>
                <c:pt idx="3217">
                  <c:v>06-02-2017</c:v>
                </c:pt>
                <c:pt idx="3218">
                  <c:v>07-02-2017</c:v>
                </c:pt>
                <c:pt idx="3219">
                  <c:v>08-02-2017</c:v>
                </c:pt>
                <c:pt idx="3220">
                  <c:v>09-02-2017</c:v>
                </c:pt>
                <c:pt idx="3221">
                  <c:v>10-02-2017</c:v>
                </c:pt>
                <c:pt idx="3222">
                  <c:v>13-02-2017</c:v>
                </c:pt>
                <c:pt idx="3223">
                  <c:v>14-02-2017</c:v>
                </c:pt>
                <c:pt idx="3224">
                  <c:v>15-02-2017</c:v>
                </c:pt>
                <c:pt idx="3225">
                  <c:v>16-02-2017</c:v>
                </c:pt>
                <c:pt idx="3226">
                  <c:v>17-02-2017</c:v>
                </c:pt>
                <c:pt idx="3227">
                  <c:v>20-02-2017</c:v>
                </c:pt>
                <c:pt idx="3228">
                  <c:v>21-02-2017</c:v>
                </c:pt>
                <c:pt idx="3229">
                  <c:v>22-02-2017</c:v>
                </c:pt>
                <c:pt idx="3230">
                  <c:v>23-02-2017</c:v>
                </c:pt>
                <c:pt idx="3231">
                  <c:v>27-02-2017</c:v>
                </c:pt>
                <c:pt idx="3232">
                  <c:v>28-02-2017</c:v>
                </c:pt>
                <c:pt idx="3233">
                  <c:v>01-03-2017</c:v>
                </c:pt>
                <c:pt idx="3234">
                  <c:v>02-03-2017</c:v>
                </c:pt>
                <c:pt idx="3235">
                  <c:v>03-03-2017</c:v>
                </c:pt>
                <c:pt idx="3236">
                  <c:v>06-03-2017</c:v>
                </c:pt>
                <c:pt idx="3237">
                  <c:v>07-03-2017</c:v>
                </c:pt>
                <c:pt idx="3238">
                  <c:v>08-03-2017</c:v>
                </c:pt>
                <c:pt idx="3239">
                  <c:v>09-03-2017</c:v>
                </c:pt>
                <c:pt idx="3240">
                  <c:v>10-03-2017</c:v>
                </c:pt>
                <c:pt idx="3241">
                  <c:v>14-03-2017</c:v>
                </c:pt>
                <c:pt idx="3242">
                  <c:v>15-03-2017</c:v>
                </c:pt>
                <c:pt idx="3243">
                  <c:v>16-03-2017</c:v>
                </c:pt>
                <c:pt idx="3244">
                  <c:v>17-03-2017</c:v>
                </c:pt>
                <c:pt idx="3245">
                  <c:v>20-03-2017</c:v>
                </c:pt>
                <c:pt idx="3246">
                  <c:v>21-03-2017</c:v>
                </c:pt>
                <c:pt idx="3247">
                  <c:v>22-03-2017</c:v>
                </c:pt>
                <c:pt idx="3248">
                  <c:v>23-03-2017</c:v>
                </c:pt>
                <c:pt idx="3249">
                  <c:v>24-03-2017</c:v>
                </c:pt>
                <c:pt idx="3250">
                  <c:v>27-03-2017</c:v>
                </c:pt>
                <c:pt idx="3251">
                  <c:v>28-03-2017</c:v>
                </c:pt>
                <c:pt idx="3252">
                  <c:v>29-03-2017</c:v>
                </c:pt>
                <c:pt idx="3253">
                  <c:v>30-03-2017</c:v>
                </c:pt>
                <c:pt idx="3254">
                  <c:v>31-03-2017</c:v>
                </c:pt>
                <c:pt idx="3255">
                  <c:v>03-04-2017</c:v>
                </c:pt>
                <c:pt idx="3256">
                  <c:v>05-04-2017</c:v>
                </c:pt>
                <c:pt idx="3257">
                  <c:v>06-04-2017</c:v>
                </c:pt>
                <c:pt idx="3258">
                  <c:v>07-04-2017</c:v>
                </c:pt>
                <c:pt idx="3259">
                  <c:v>10-04-2017</c:v>
                </c:pt>
                <c:pt idx="3260">
                  <c:v>11-04-2017</c:v>
                </c:pt>
                <c:pt idx="3261">
                  <c:v>12-04-2017</c:v>
                </c:pt>
                <c:pt idx="3262">
                  <c:v>13-04-2017</c:v>
                </c:pt>
                <c:pt idx="3263">
                  <c:v>17-04-2017</c:v>
                </c:pt>
                <c:pt idx="3264">
                  <c:v>18-04-2017</c:v>
                </c:pt>
                <c:pt idx="3265">
                  <c:v>19-04-2017</c:v>
                </c:pt>
                <c:pt idx="3266">
                  <c:v>20-04-2017</c:v>
                </c:pt>
                <c:pt idx="3267">
                  <c:v>21-04-2017</c:v>
                </c:pt>
                <c:pt idx="3268">
                  <c:v>24-04-2017</c:v>
                </c:pt>
                <c:pt idx="3269">
                  <c:v>25-04-2017</c:v>
                </c:pt>
                <c:pt idx="3270">
                  <c:v>26-04-2017</c:v>
                </c:pt>
                <c:pt idx="3271">
                  <c:v>27-04-2017</c:v>
                </c:pt>
                <c:pt idx="3272">
                  <c:v>28-04-2017</c:v>
                </c:pt>
                <c:pt idx="3273">
                  <c:v>02-05-2017</c:v>
                </c:pt>
                <c:pt idx="3274">
                  <c:v>03-05-2017</c:v>
                </c:pt>
                <c:pt idx="3275">
                  <c:v>04-05-2017</c:v>
                </c:pt>
                <c:pt idx="3276">
                  <c:v>05-05-2017</c:v>
                </c:pt>
                <c:pt idx="3277">
                  <c:v>08-05-2017</c:v>
                </c:pt>
                <c:pt idx="3278">
                  <c:v>09-05-2017</c:v>
                </c:pt>
                <c:pt idx="3279">
                  <c:v>10-05-2017</c:v>
                </c:pt>
                <c:pt idx="3280">
                  <c:v>11-05-2017</c:v>
                </c:pt>
                <c:pt idx="3281">
                  <c:v>12-05-2017</c:v>
                </c:pt>
                <c:pt idx="3282">
                  <c:v>15-05-2017</c:v>
                </c:pt>
                <c:pt idx="3283">
                  <c:v>16-05-2017</c:v>
                </c:pt>
                <c:pt idx="3284">
                  <c:v>17-05-2017</c:v>
                </c:pt>
                <c:pt idx="3285">
                  <c:v>18-05-2017</c:v>
                </c:pt>
                <c:pt idx="3286">
                  <c:v>19-05-2017</c:v>
                </c:pt>
                <c:pt idx="3287">
                  <c:v>22-05-2017</c:v>
                </c:pt>
                <c:pt idx="3288">
                  <c:v>23-05-2017</c:v>
                </c:pt>
                <c:pt idx="3289">
                  <c:v>24-05-2017</c:v>
                </c:pt>
                <c:pt idx="3290">
                  <c:v>25-05-2017</c:v>
                </c:pt>
                <c:pt idx="3291">
                  <c:v>26-05-2017</c:v>
                </c:pt>
                <c:pt idx="3292">
                  <c:v>29-05-2017</c:v>
                </c:pt>
                <c:pt idx="3293">
                  <c:v>30-05-2017</c:v>
                </c:pt>
                <c:pt idx="3294">
                  <c:v>31-05-2017</c:v>
                </c:pt>
                <c:pt idx="3295">
                  <c:v>01-06-2017</c:v>
                </c:pt>
                <c:pt idx="3296">
                  <c:v>02-06-2017</c:v>
                </c:pt>
                <c:pt idx="3297">
                  <c:v>05-06-2017</c:v>
                </c:pt>
                <c:pt idx="3298">
                  <c:v>06-06-2017</c:v>
                </c:pt>
                <c:pt idx="3299">
                  <c:v>07-06-2017</c:v>
                </c:pt>
                <c:pt idx="3300">
                  <c:v>08-06-2017</c:v>
                </c:pt>
                <c:pt idx="3301">
                  <c:v>09-06-2017</c:v>
                </c:pt>
                <c:pt idx="3302">
                  <c:v>12-06-2017</c:v>
                </c:pt>
                <c:pt idx="3303">
                  <c:v>13-06-2017</c:v>
                </c:pt>
                <c:pt idx="3304">
                  <c:v>14-06-2017</c:v>
                </c:pt>
                <c:pt idx="3305">
                  <c:v>15-06-2017</c:v>
                </c:pt>
                <c:pt idx="3306">
                  <c:v>16-06-2017</c:v>
                </c:pt>
                <c:pt idx="3307">
                  <c:v>19-06-2017</c:v>
                </c:pt>
                <c:pt idx="3308">
                  <c:v>20-06-2017</c:v>
                </c:pt>
                <c:pt idx="3309">
                  <c:v>21-06-2017</c:v>
                </c:pt>
                <c:pt idx="3310">
                  <c:v>22-06-2017</c:v>
                </c:pt>
                <c:pt idx="3311">
                  <c:v>23-06-2017</c:v>
                </c:pt>
                <c:pt idx="3312">
                  <c:v>27-06-2017</c:v>
                </c:pt>
                <c:pt idx="3313">
                  <c:v>28-06-2017</c:v>
                </c:pt>
                <c:pt idx="3314">
                  <c:v>29-06-2017</c:v>
                </c:pt>
                <c:pt idx="3315">
                  <c:v>30-06-2017</c:v>
                </c:pt>
                <c:pt idx="3316">
                  <c:v>03-07-2017</c:v>
                </c:pt>
                <c:pt idx="3317">
                  <c:v>04-07-2017</c:v>
                </c:pt>
                <c:pt idx="3318">
                  <c:v>05-07-2017</c:v>
                </c:pt>
                <c:pt idx="3319">
                  <c:v>06-07-2017</c:v>
                </c:pt>
                <c:pt idx="3320">
                  <c:v>07-07-2017</c:v>
                </c:pt>
                <c:pt idx="3321">
                  <c:v>10-07-2017</c:v>
                </c:pt>
                <c:pt idx="3322">
                  <c:v>11-07-2017</c:v>
                </c:pt>
                <c:pt idx="3323">
                  <c:v>12-07-2017</c:v>
                </c:pt>
                <c:pt idx="3324">
                  <c:v>13-07-2017</c:v>
                </c:pt>
                <c:pt idx="3325">
                  <c:v>14-07-2017</c:v>
                </c:pt>
                <c:pt idx="3326">
                  <c:v>17-07-2017</c:v>
                </c:pt>
                <c:pt idx="3327">
                  <c:v>18-07-2017</c:v>
                </c:pt>
                <c:pt idx="3328">
                  <c:v>19-07-2017</c:v>
                </c:pt>
                <c:pt idx="3329">
                  <c:v>20-07-2017</c:v>
                </c:pt>
                <c:pt idx="3330">
                  <c:v>21-07-2017</c:v>
                </c:pt>
                <c:pt idx="3331">
                  <c:v>24-07-2017</c:v>
                </c:pt>
                <c:pt idx="3332">
                  <c:v>25-07-2017</c:v>
                </c:pt>
                <c:pt idx="3333">
                  <c:v>26-07-2017</c:v>
                </c:pt>
                <c:pt idx="3334">
                  <c:v>27-07-2017</c:v>
                </c:pt>
                <c:pt idx="3335">
                  <c:v>28-07-2017</c:v>
                </c:pt>
                <c:pt idx="3336">
                  <c:v>31-07-2017</c:v>
                </c:pt>
                <c:pt idx="3337">
                  <c:v>01-08-2017</c:v>
                </c:pt>
                <c:pt idx="3338">
                  <c:v>02-08-2017</c:v>
                </c:pt>
                <c:pt idx="3339">
                  <c:v>03-08-2017</c:v>
                </c:pt>
                <c:pt idx="3340">
                  <c:v>04-08-2017</c:v>
                </c:pt>
                <c:pt idx="3341">
                  <c:v>07-08-2017</c:v>
                </c:pt>
                <c:pt idx="3342">
                  <c:v>08-08-2017</c:v>
                </c:pt>
                <c:pt idx="3343">
                  <c:v>09-08-2017</c:v>
                </c:pt>
                <c:pt idx="3344">
                  <c:v>10-08-2017</c:v>
                </c:pt>
                <c:pt idx="3345">
                  <c:v>11-08-2017</c:v>
                </c:pt>
                <c:pt idx="3346">
                  <c:v>14-08-2017</c:v>
                </c:pt>
                <c:pt idx="3347">
                  <c:v>16-08-2017</c:v>
                </c:pt>
                <c:pt idx="3348">
                  <c:v>17-08-2017</c:v>
                </c:pt>
                <c:pt idx="3349">
                  <c:v>18-08-2017</c:v>
                </c:pt>
                <c:pt idx="3350">
                  <c:v>21-08-2017</c:v>
                </c:pt>
                <c:pt idx="3351">
                  <c:v>22-08-2017</c:v>
                </c:pt>
                <c:pt idx="3352">
                  <c:v>23-08-2017</c:v>
                </c:pt>
                <c:pt idx="3353">
                  <c:v>24-08-2017</c:v>
                </c:pt>
                <c:pt idx="3354">
                  <c:v>28-08-2017</c:v>
                </c:pt>
                <c:pt idx="3355">
                  <c:v>29-08-2017</c:v>
                </c:pt>
                <c:pt idx="3356">
                  <c:v>30-08-2017</c:v>
                </c:pt>
                <c:pt idx="3357">
                  <c:v>31-08-2017</c:v>
                </c:pt>
                <c:pt idx="3358">
                  <c:v>01-09-2017</c:v>
                </c:pt>
                <c:pt idx="3359">
                  <c:v>04-09-2017</c:v>
                </c:pt>
                <c:pt idx="3360">
                  <c:v>05-09-2017</c:v>
                </c:pt>
                <c:pt idx="3361">
                  <c:v>06-09-2017</c:v>
                </c:pt>
                <c:pt idx="3362">
                  <c:v>07-09-2017</c:v>
                </c:pt>
                <c:pt idx="3363">
                  <c:v>08-09-2017</c:v>
                </c:pt>
                <c:pt idx="3364">
                  <c:v>11-09-2017</c:v>
                </c:pt>
                <c:pt idx="3365">
                  <c:v>12-09-2017</c:v>
                </c:pt>
                <c:pt idx="3366">
                  <c:v>13-09-2017</c:v>
                </c:pt>
                <c:pt idx="3367">
                  <c:v>14-09-2017</c:v>
                </c:pt>
                <c:pt idx="3368">
                  <c:v>15-09-2017</c:v>
                </c:pt>
                <c:pt idx="3369">
                  <c:v>18-09-2017</c:v>
                </c:pt>
                <c:pt idx="3370">
                  <c:v>19-09-2017</c:v>
                </c:pt>
                <c:pt idx="3371">
                  <c:v>20-09-2017</c:v>
                </c:pt>
                <c:pt idx="3372">
                  <c:v>21-09-2017</c:v>
                </c:pt>
                <c:pt idx="3373">
                  <c:v>22-09-2017</c:v>
                </c:pt>
                <c:pt idx="3374">
                  <c:v>25-09-2017</c:v>
                </c:pt>
                <c:pt idx="3375">
                  <c:v>26-09-2017</c:v>
                </c:pt>
                <c:pt idx="3376">
                  <c:v>27-09-2017</c:v>
                </c:pt>
                <c:pt idx="3377">
                  <c:v>28-09-2017</c:v>
                </c:pt>
                <c:pt idx="3378">
                  <c:v>29-09-2017</c:v>
                </c:pt>
                <c:pt idx="3379">
                  <c:v>03-10-2017</c:v>
                </c:pt>
                <c:pt idx="3380">
                  <c:v>04-10-2017</c:v>
                </c:pt>
                <c:pt idx="3381">
                  <c:v>05-10-2017</c:v>
                </c:pt>
                <c:pt idx="3382">
                  <c:v>06-10-2017</c:v>
                </c:pt>
                <c:pt idx="3383">
                  <c:v>09-10-2017</c:v>
                </c:pt>
                <c:pt idx="3384">
                  <c:v>10-10-2017</c:v>
                </c:pt>
                <c:pt idx="3385">
                  <c:v>11-10-2017</c:v>
                </c:pt>
                <c:pt idx="3386">
                  <c:v>12-10-2017</c:v>
                </c:pt>
                <c:pt idx="3387">
                  <c:v>13-10-2017</c:v>
                </c:pt>
                <c:pt idx="3388">
                  <c:v>16-10-2017</c:v>
                </c:pt>
                <c:pt idx="3389">
                  <c:v>17-10-2017</c:v>
                </c:pt>
                <c:pt idx="3390">
                  <c:v>18-10-2017</c:v>
                </c:pt>
                <c:pt idx="3391">
                  <c:v>19-10-2017</c:v>
                </c:pt>
                <c:pt idx="3392">
                  <c:v>23-10-2017</c:v>
                </c:pt>
                <c:pt idx="3393">
                  <c:v>24-10-2017</c:v>
                </c:pt>
                <c:pt idx="3394">
                  <c:v>25-10-2017</c:v>
                </c:pt>
                <c:pt idx="3395">
                  <c:v>26-10-2017</c:v>
                </c:pt>
                <c:pt idx="3396">
                  <c:v>27-10-2017</c:v>
                </c:pt>
                <c:pt idx="3397">
                  <c:v>30-10-2017</c:v>
                </c:pt>
                <c:pt idx="3398">
                  <c:v>31-10-2017</c:v>
                </c:pt>
                <c:pt idx="3399">
                  <c:v>01-11-2017</c:v>
                </c:pt>
                <c:pt idx="3400">
                  <c:v>02-11-2017</c:v>
                </c:pt>
                <c:pt idx="3401">
                  <c:v>03-11-2017</c:v>
                </c:pt>
                <c:pt idx="3402">
                  <c:v>06-11-2017</c:v>
                </c:pt>
                <c:pt idx="3403">
                  <c:v>07-11-2017</c:v>
                </c:pt>
                <c:pt idx="3404">
                  <c:v>08-11-2017</c:v>
                </c:pt>
                <c:pt idx="3405">
                  <c:v>09-11-2017</c:v>
                </c:pt>
                <c:pt idx="3406">
                  <c:v>10-11-2017</c:v>
                </c:pt>
                <c:pt idx="3407">
                  <c:v>13-11-2017</c:v>
                </c:pt>
                <c:pt idx="3408">
                  <c:v>14-11-2017</c:v>
                </c:pt>
                <c:pt idx="3409">
                  <c:v>15-11-2017</c:v>
                </c:pt>
                <c:pt idx="3410">
                  <c:v>16-11-2017</c:v>
                </c:pt>
                <c:pt idx="3411">
                  <c:v>17-11-2017</c:v>
                </c:pt>
                <c:pt idx="3412">
                  <c:v>20-11-2017</c:v>
                </c:pt>
                <c:pt idx="3413">
                  <c:v>21-11-2017</c:v>
                </c:pt>
                <c:pt idx="3414">
                  <c:v>22-11-2017</c:v>
                </c:pt>
                <c:pt idx="3415">
                  <c:v>23-11-2017</c:v>
                </c:pt>
                <c:pt idx="3416">
                  <c:v>24-11-2017</c:v>
                </c:pt>
                <c:pt idx="3417">
                  <c:v>27-11-2017</c:v>
                </c:pt>
                <c:pt idx="3418">
                  <c:v>28-11-2017</c:v>
                </c:pt>
                <c:pt idx="3419">
                  <c:v>29-11-2017</c:v>
                </c:pt>
                <c:pt idx="3420">
                  <c:v>30-11-2017</c:v>
                </c:pt>
                <c:pt idx="3421">
                  <c:v>01-12-2017</c:v>
                </c:pt>
                <c:pt idx="3422">
                  <c:v>04-12-2017</c:v>
                </c:pt>
                <c:pt idx="3423">
                  <c:v>05-12-2017</c:v>
                </c:pt>
                <c:pt idx="3424">
                  <c:v>06-12-2017</c:v>
                </c:pt>
                <c:pt idx="3425">
                  <c:v>07-12-2017</c:v>
                </c:pt>
                <c:pt idx="3426">
                  <c:v>08-12-2017</c:v>
                </c:pt>
                <c:pt idx="3427">
                  <c:v>11-12-2017</c:v>
                </c:pt>
                <c:pt idx="3428">
                  <c:v>12-12-2017</c:v>
                </c:pt>
                <c:pt idx="3429">
                  <c:v>13-12-2017</c:v>
                </c:pt>
                <c:pt idx="3430">
                  <c:v>14-12-2017</c:v>
                </c:pt>
                <c:pt idx="3431">
                  <c:v>15-12-2017</c:v>
                </c:pt>
                <c:pt idx="3432">
                  <c:v>18-12-2017</c:v>
                </c:pt>
                <c:pt idx="3433">
                  <c:v>19-12-2017</c:v>
                </c:pt>
                <c:pt idx="3434">
                  <c:v>20-12-2017</c:v>
                </c:pt>
                <c:pt idx="3435">
                  <c:v>21-12-2017</c:v>
                </c:pt>
                <c:pt idx="3436">
                  <c:v>22-12-2017</c:v>
                </c:pt>
                <c:pt idx="3437">
                  <c:v>26-12-2017</c:v>
                </c:pt>
                <c:pt idx="3438">
                  <c:v>27-12-2017</c:v>
                </c:pt>
                <c:pt idx="3439">
                  <c:v>28-12-2017</c:v>
                </c:pt>
                <c:pt idx="3440">
                  <c:v>29-12-2017</c:v>
                </c:pt>
                <c:pt idx="3441">
                  <c:v>01-01-2018</c:v>
                </c:pt>
                <c:pt idx="3442">
                  <c:v>02-01-2018</c:v>
                </c:pt>
                <c:pt idx="3443">
                  <c:v>03-01-2018</c:v>
                </c:pt>
                <c:pt idx="3444">
                  <c:v>04-01-2018</c:v>
                </c:pt>
                <c:pt idx="3445">
                  <c:v>05-01-2018</c:v>
                </c:pt>
                <c:pt idx="3446">
                  <c:v>08-01-2018</c:v>
                </c:pt>
                <c:pt idx="3447">
                  <c:v>09-01-2018</c:v>
                </c:pt>
                <c:pt idx="3448">
                  <c:v>10-01-2018</c:v>
                </c:pt>
                <c:pt idx="3449">
                  <c:v>11-01-2018</c:v>
                </c:pt>
                <c:pt idx="3450">
                  <c:v>12-01-2018</c:v>
                </c:pt>
                <c:pt idx="3451">
                  <c:v>15-01-2018</c:v>
                </c:pt>
                <c:pt idx="3452">
                  <c:v>16-01-2018</c:v>
                </c:pt>
                <c:pt idx="3453">
                  <c:v>17-01-2018</c:v>
                </c:pt>
                <c:pt idx="3454">
                  <c:v>18-01-2018</c:v>
                </c:pt>
                <c:pt idx="3455">
                  <c:v>19-01-2018</c:v>
                </c:pt>
                <c:pt idx="3456">
                  <c:v>22-01-2018</c:v>
                </c:pt>
                <c:pt idx="3457">
                  <c:v>23-01-2018</c:v>
                </c:pt>
                <c:pt idx="3458">
                  <c:v>24-01-2018</c:v>
                </c:pt>
                <c:pt idx="3459">
                  <c:v>25-01-2018</c:v>
                </c:pt>
                <c:pt idx="3460">
                  <c:v>29-01-2018</c:v>
                </c:pt>
                <c:pt idx="3461">
                  <c:v>30-01-2018</c:v>
                </c:pt>
                <c:pt idx="3462">
                  <c:v>31-01-2018</c:v>
                </c:pt>
                <c:pt idx="3463">
                  <c:v>01-02-2018</c:v>
                </c:pt>
                <c:pt idx="3464">
                  <c:v>02-02-2018</c:v>
                </c:pt>
                <c:pt idx="3465">
                  <c:v>05-02-2018</c:v>
                </c:pt>
                <c:pt idx="3466">
                  <c:v>06-02-2018</c:v>
                </c:pt>
                <c:pt idx="3467">
                  <c:v>07-02-2018</c:v>
                </c:pt>
                <c:pt idx="3468">
                  <c:v>08-02-2018</c:v>
                </c:pt>
                <c:pt idx="3469">
                  <c:v>09-02-2018</c:v>
                </c:pt>
                <c:pt idx="3470">
                  <c:v>12-02-2018</c:v>
                </c:pt>
                <c:pt idx="3471">
                  <c:v>14-02-2018</c:v>
                </c:pt>
                <c:pt idx="3472">
                  <c:v>15-02-2018</c:v>
                </c:pt>
                <c:pt idx="3473">
                  <c:v>16-02-2018</c:v>
                </c:pt>
                <c:pt idx="3474">
                  <c:v>19-02-2018</c:v>
                </c:pt>
                <c:pt idx="3475">
                  <c:v>20-02-2018</c:v>
                </c:pt>
                <c:pt idx="3476">
                  <c:v>21-02-2018</c:v>
                </c:pt>
                <c:pt idx="3477">
                  <c:v>22-02-2018</c:v>
                </c:pt>
                <c:pt idx="3478">
                  <c:v>23-02-2018</c:v>
                </c:pt>
                <c:pt idx="3479">
                  <c:v>26-02-2018</c:v>
                </c:pt>
                <c:pt idx="3480">
                  <c:v>27-02-2018</c:v>
                </c:pt>
                <c:pt idx="3481">
                  <c:v>28-02-2018</c:v>
                </c:pt>
                <c:pt idx="3482">
                  <c:v>01-03-2018</c:v>
                </c:pt>
                <c:pt idx="3483">
                  <c:v>05-03-2018</c:v>
                </c:pt>
                <c:pt idx="3484">
                  <c:v>06-03-2018</c:v>
                </c:pt>
                <c:pt idx="3485">
                  <c:v>07-03-2018</c:v>
                </c:pt>
                <c:pt idx="3486">
                  <c:v>08-03-2018</c:v>
                </c:pt>
                <c:pt idx="3487">
                  <c:v>09-03-2018</c:v>
                </c:pt>
                <c:pt idx="3488">
                  <c:v>12-03-2018</c:v>
                </c:pt>
                <c:pt idx="3489">
                  <c:v>13-03-2018</c:v>
                </c:pt>
                <c:pt idx="3490">
                  <c:v>14-03-2018</c:v>
                </c:pt>
                <c:pt idx="3491">
                  <c:v>15-03-2018</c:v>
                </c:pt>
                <c:pt idx="3492">
                  <c:v>16-03-2018</c:v>
                </c:pt>
                <c:pt idx="3493">
                  <c:v>19-03-2018</c:v>
                </c:pt>
                <c:pt idx="3494">
                  <c:v>20-03-2018</c:v>
                </c:pt>
                <c:pt idx="3495">
                  <c:v>21-03-2018</c:v>
                </c:pt>
                <c:pt idx="3496">
                  <c:v>22-03-2018</c:v>
                </c:pt>
                <c:pt idx="3497">
                  <c:v>23-03-2018</c:v>
                </c:pt>
                <c:pt idx="3498">
                  <c:v>26-03-2018</c:v>
                </c:pt>
                <c:pt idx="3499">
                  <c:v>27-03-2018</c:v>
                </c:pt>
                <c:pt idx="3500">
                  <c:v>28-03-2018</c:v>
                </c:pt>
                <c:pt idx="3501">
                  <c:v>02-04-2018</c:v>
                </c:pt>
                <c:pt idx="3502">
                  <c:v>03-04-2018</c:v>
                </c:pt>
                <c:pt idx="3503">
                  <c:v>04-04-2018</c:v>
                </c:pt>
                <c:pt idx="3504">
                  <c:v>05-04-2018</c:v>
                </c:pt>
                <c:pt idx="3505">
                  <c:v>06-04-2018</c:v>
                </c:pt>
                <c:pt idx="3506">
                  <c:v>09-04-2018</c:v>
                </c:pt>
                <c:pt idx="3507">
                  <c:v>10-04-2018</c:v>
                </c:pt>
                <c:pt idx="3508">
                  <c:v>11-04-2018</c:v>
                </c:pt>
                <c:pt idx="3509">
                  <c:v>12-04-2018</c:v>
                </c:pt>
                <c:pt idx="3510">
                  <c:v>13-04-2018</c:v>
                </c:pt>
                <c:pt idx="3511">
                  <c:v>16-04-2018</c:v>
                </c:pt>
                <c:pt idx="3512">
                  <c:v>17-04-2018</c:v>
                </c:pt>
                <c:pt idx="3513">
                  <c:v>18-04-2018</c:v>
                </c:pt>
                <c:pt idx="3514">
                  <c:v>19-04-2018</c:v>
                </c:pt>
                <c:pt idx="3515">
                  <c:v>20-04-2018</c:v>
                </c:pt>
                <c:pt idx="3516">
                  <c:v>23-04-2018</c:v>
                </c:pt>
                <c:pt idx="3517">
                  <c:v>24-04-2018</c:v>
                </c:pt>
                <c:pt idx="3518">
                  <c:v>25-04-2018</c:v>
                </c:pt>
                <c:pt idx="3519">
                  <c:v>26-04-2018</c:v>
                </c:pt>
                <c:pt idx="3520">
                  <c:v>27-04-2018</c:v>
                </c:pt>
                <c:pt idx="3521">
                  <c:v>30-04-2018</c:v>
                </c:pt>
                <c:pt idx="3522">
                  <c:v>02-05-2018</c:v>
                </c:pt>
                <c:pt idx="3523">
                  <c:v>03-05-2018</c:v>
                </c:pt>
                <c:pt idx="3524">
                  <c:v>04-05-2018</c:v>
                </c:pt>
                <c:pt idx="3525">
                  <c:v>07-05-2018</c:v>
                </c:pt>
                <c:pt idx="3526">
                  <c:v>08-05-2018</c:v>
                </c:pt>
                <c:pt idx="3527">
                  <c:v>09-05-2018</c:v>
                </c:pt>
                <c:pt idx="3528">
                  <c:v>10-05-2018</c:v>
                </c:pt>
                <c:pt idx="3529">
                  <c:v>11-05-2018</c:v>
                </c:pt>
                <c:pt idx="3530">
                  <c:v>14-05-2018</c:v>
                </c:pt>
                <c:pt idx="3531">
                  <c:v>15-05-2018</c:v>
                </c:pt>
                <c:pt idx="3532">
                  <c:v>16-05-2018</c:v>
                </c:pt>
                <c:pt idx="3533">
                  <c:v>17-05-2018</c:v>
                </c:pt>
                <c:pt idx="3534">
                  <c:v>18-05-2018</c:v>
                </c:pt>
                <c:pt idx="3535">
                  <c:v>21-05-2018</c:v>
                </c:pt>
                <c:pt idx="3536">
                  <c:v>22-05-2018</c:v>
                </c:pt>
                <c:pt idx="3537">
                  <c:v>23-05-2018</c:v>
                </c:pt>
                <c:pt idx="3538">
                  <c:v>24-05-2018</c:v>
                </c:pt>
                <c:pt idx="3539">
                  <c:v>25-05-2018</c:v>
                </c:pt>
                <c:pt idx="3540">
                  <c:v>28-05-2018</c:v>
                </c:pt>
                <c:pt idx="3541">
                  <c:v>29-05-2018</c:v>
                </c:pt>
                <c:pt idx="3542">
                  <c:v>30-05-2018</c:v>
                </c:pt>
                <c:pt idx="3543">
                  <c:v>31-05-2018</c:v>
                </c:pt>
                <c:pt idx="3544">
                  <c:v>01-06-2018</c:v>
                </c:pt>
                <c:pt idx="3545">
                  <c:v>04-06-2018</c:v>
                </c:pt>
                <c:pt idx="3546">
                  <c:v>05-06-2018</c:v>
                </c:pt>
                <c:pt idx="3547">
                  <c:v>06-06-2018</c:v>
                </c:pt>
                <c:pt idx="3548">
                  <c:v>07-06-2018</c:v>
                </c:pt>
                <c:pt idx="3549">
                  <c:v>08-06-2018</c:v>
                </c:pt>
                <c:pt idx="3550">
                  <c:v>11-06-2018</c:v>
                </c:pt>
                <c:pt idx="3551">
                  <c:v>12-06-2018</c:v>
                </c:pt>
                <c:pt idx="3552">
                  <c:v>13-06-2018</c:v>
                </c:pt>
                <c:pt idx="3553">
                  <c:v>14-06-2018</c:v>
                </c:pt>
                <c:pt idx="3554">
                  <c:v>15-06-2018</c:v>
                </c:pt>
                <c:pt idx="3555">
                  <c:v>18-06-2018</c:v>
                </c:pt>
                <c:pt idx="3556">
                  <c:v>19-06-2018</c:v>
                </c:pt>
                <c:pt idx="3557">
                  <c:v>20-06-2018</c:v>
                </c:pt>
                <c:pt idx="3558">
                  <c:v>21-06-2018</c:v>
                </c:pt>
                <c:pt idx="3559">
                  <c:v>22-06-2018</c:v>
                </c:pt>
                <c:pt idx="3560">
                  <c:v>25-06-2018</c:v>
                </c:pt>
                <c:pt idx="3561">
                  <c:v>26-06-2018</c:v>
                </c:pt>
                <c:pt idx="3562">
                  <c:v>27-06-2018</c:v>
                </c:pt>
                <c:pt idx="3563">
                  <c:v>28-06-2018</c:v>
                </c:pt>
                <c:pt idx="3564">
                  <c:v>29-06-2018</c:v>
                </c:pt>
                <c:pt idx="3565">
                  <c:v>02-07-2018</c:v>
                </c:pt>
                <c:pt idx="3566">
                  <c:v>03-07-2018</c:v>
                </c:pt>
                <c:pt idx="3567">
                  <c:v>04-07-2018</c:v>
                </c:pt>
                <c:pt idx="3568">
                  <c:v>05-07-2018</c:v>
                </c:pt>
                <c:pt idx="3569">
                  <c:v>06-07-2018</c:v>
                </c:pt>
                <c:pt idx="3570">
                  <c:v>09-07-2018</c:v>
                </c:pt>
                <c:pt idx="3571">
                  <c:v>10-07-2018</c:v>
                </c:pt>
                <c:pt idx="3572">
                  <c:v>11-07-2018</c:v>
                </c:pt>
                <c:pt idx="3573">
                  <c:v>12-07-2018</c:v>
                </c:pt>
                <c:pt idx="3574">
                  <c:v>13-07-2018</c:v>
                </c:pt>
                <c:pt idx="3575">
                  <c:v>16-07-2018</c:v>
                </c:pt>
                <c:pt idx="3576">
                  <c:v>17-07-2018</c:v>
                </c:pt>
                <c:pt idx="3577">
                  <c:v>18-07-2018</c:v>
                </c:pt>
                <c:pt idx="3578">
                  <c:v>19-07-2018</c:v>
                </c:pt>
                <c:pt idx="3579">
                  <c:v>20-07-2018</c:v>
                </c:pt>
                <c:pt idx="3580">
                  <c:v>23-07-2018</c:v>
                </c:pt>
                <c:pt idx="3581">
                  <c:v>24-07-2018</c:v>
                </c:pt>
                <c:pt idx="3582">
                  <c:v>25-07-2018</c:v>
                </c:pt>
                <c:pt idx="3583">
                  <c:v>26-07-2018</c:v>
                </c:pt>
                <c:pt idx="3584">
                  <c:v>27-07-2018</c:v>
                </c:pt>
                <c:pt idx="3585">
                  <c:v>30-07-2018</c:v>
                </c:pt>
                <c:pt idx="3586">
                  <c:v>31-07-2018</c:v>
                </c:pt>
                <c:pt idx="3587">
                  <c:v>01-08-2018</c:v>
                </c:pt>
                <c:pt idx="3588">
                  <c:v>02-08-2018</c:v>
                </c:pt>
                <c:pt idx="3589">
                  <c:v>03-08-2018</c:v>
                </c:pt>
                <c:pt idx="3590">
                  <c:v>06-08-2018</c:v>
                </c:pt>
                <c:pt idx="3591">
                  <c:v>07-08-2018</c:v>
                </c:pt>
                <c:pt idx="3592">
                  <c:v>08-08-2018</c:v>
                </c:pt>
                <c:pt idx="3593">
                  <c:v>09-08-2018</c:v>
                </c:pt>
                <c:pt idx="3594">
                  <c:v>10-08-2018</c:v>
                </c:pt>
                <c:pt idx="3595">
                  <c:v>13-08-2018</c:v>
                </c:pt>
                <c:pt idx="3596">
                  <c:v>14-08-2018</c:v>
                </c:pt>
                <c:pt idx="3597">
                  <c:v>16-08-2018</c:v>
                </c:pt>
                <c:pt idx="3598">
                  <c:v>17-08-2018</c:v>
                </c:pt>
                <c:pt idx="3599">
                  <c:v>20-08-2018</c:v>
                </c:pt>
                <c:pt idx="3600">
                  <c:v>21-08-2018</c:v>
                </c:pt>
                <c:pt idx="3601">
                  <c:v>23-08-2018</c:v>
                </c:pt>
                <c:pt idx="3602">
                  <c:v>24-08-2018</c:v>
                </c:pt>
                <c:pt idx="3603">
                  <c:v>27-08-2018</c:v>
                </c:pt>
                <c:pt idx="3604">
                  <c:v>28-08-2018</c:v>
                </c:pt>
                <c:pt idx="3605">
                  <c:v>29-08-2018</c:v>
                </c:pt>
                <c:pt idx="3606">
                  <c:v>30-08-2018</c:v>
                </c:pt>
                <c:pt idx="3607">
                  <c:v>31-08-2018</c:v>
                </c:pt>
                <c:pt idx="3608">
                  <c:v>03-09-2018</c:v>
                </c:pt>
                <c:pt idx="3609">
                  <c:v>04-09-2018</c:v>
                </c:pt>
                <c:pt idx="3610">
                  <c:v>05-09-2018</c:v>
                </c:pt>
                <c:pt idx="3611">
                  <c:v>06-09-2018</c:v>
                </c:pt>
                <c:pt idx="3612">
                  <c:v>07-09-2018</c:v>
                </c:pt>
                <c:pt idx="3613">
                  <c:v>10-09-2018</c:v>
                </c:pt>
                <c:pt idx="3614">
                  <c:v>11-09-2018</c:v>
                </c:pt>
                <c:pt idx="3615">
                  <c:v>12-09-2018</c:v>
                </c:pt>
                <c:pt idx="3616">
                  <c:v>14-09-2018</c:v>
                </c:pt>
                <c:pt idx="3617">
                  <c:v>17-09-2018</c:v>
                </c:pt>
                <c:pt idx="3618">
                  <c:v>18-09-2018</c:v>
                </c:pt>
                <c:pt idx="3619">
                  <c:v>19-09-2018</c:v>
                </c:pt>
                <c:pt idx="3620">
                  <c:v>21-09-2018</c:v>
                </c:pt>
                <c:pt idx="3621">
                  <c:v>24-09-2018</c:v>
                </c:pt>
                <c:pt idx="3622">
                  <c:v>25-09-2018</c:v>
                </c:pt>
                <c:pt idx="3623">
                  <c:v>26-09-2018</c:v>
                </c:pt>
                <c:pt idx="3624">
                  <c:v>27-09-2018</c:v>
                </c:pt>
                <c:pt idx="3625">
                  <c:v>28-09-2018</c:v>
                </c:pt>
                <c:pt idx="3626">
                  <c:v>01-10-2018</c:v>
                </c:pt>
                <c:pt idx="3627">
                  <c:v>03-10-2018</c:v>
                </c:pt>
                <c:pt idx="3628">
                  <c:v>04-10-2018</c:v>
                </c:pt>
                <c:pt idx="3629">
                  <c:v>05-10-2018</c:v>
                </c:pt>
                <c:pt idx="3630">
                  <c:v>08-10-2018</c:v>
                </c:pt>
                <c:pt idx="3631">
                  <c:v>09-10-2018</c:v>
                </c:pt>
                <c:pt idx="3632">
                  <c:v>10-10-2018</c:v>
                </c:pt>
                <c:pt idx="3633">
                  <c:v>11-10-2018</c:v>
                </c:pt>
                <c:pt idx="3634">
                  <c:v>12-10-2018</c:v>
                </c:pt>
                <c:pt idx="3635">
                  <c:v>15-10-2018</c:v>
                </c:pt>
                <c:pt idx="3636">
                  <c:v>16-10-2018</c:v>
                </c:pt>
                <c:pt idx="3637">
                  <c:v>17-10-2018</c:v>
                </c:pt>
                <c:pt idx="3638">
                  <c:v>19-10-2018</c:v>
                </c:pt>
                <c:pt idx="3639">
                  <c:v>22-10-2018</c:v>
                </c:pt>
                <c:pt idx="3640">
                  <c:v>23-10-2018</c:v>
                </c:pt>
                <c:pt idx="3641">
                  <c:v>24-10-2018</c:v>
                </c:pt>
                <c:pt idx="3642">
                  <c:v>25-10-2018</c:v>
                </c:pt>
                <c:pt idx="3643">
                  <c:v>26-10-2018</c:v>
                </c:pt>
                <c:pt idx="3644">
                  <c:v>29-10-2018</c:v>
                </c:pt>
                <c:pt idx="3645">
                  <c:v>30-10-2018</c:v>
                </c:pt>
                <c:pt idx="3646">
                  <c:v>31-10-2018</c:v>
                </c:pt>
                <c:pt idx="3647">
                  <c:v>01-11-2018</c:v>
                </c:pt>
                <c:pt idx="3648">
                  <c:v>02-11-2018</c:v>
                </c:pt>
                <c:pt idx="3649">
                  <c:v>05-11-2018</c:v>
                </c:pt>
                <c:pt idx="3650">
                  <c:v>06-11-2018</c:v>
                </c:pt>
                <c:pt idx="3651">
                  <c:v>07-11-2018</c:v>
                </c:pt>
                <c:pt idx="3652">
                  <c:v>09-11-2018</c:v>
                </c:pt>
                <c:pt idx="3653">
                  <c:v>12-11-2018</c:v>
                </c:pt>
                <c:pt idx="3654">
                  <c:v>13-11-2018</c:v>
                </c:pt>
                <c:pt idx="3655">
                  <c:v>14-11-2018</c:v>
                </c:pt>
                <c:pt idx="3656">
                  <c:v>15-11-2018</c:v>
                </c:pt>
                <c:pt idx="3657">
                  <c:v>16-11-2018</c:v>
                </c:pt>
                <c:pt idx="3658">
                  <c:v>19-11-2018</c:v>
                </c:pt>
                <c:pt idx="3659">
                  <c:v>20-11-2018</c:v>
                </c:pt>
                <c:pt idx="3660">
                  <c:v>21-11-2018</c:v>
                </c:pt>
                <c:pt idx="3661">
                  <c:v>22-11-2018</c:v>
                </c:pt>
                <c:pt idx="3662">
                  <c:v>26-11-2018</c:v>
                </c:pt>
                <c:pt idx="3663">
                  <c:v>27-11-2018</c:v>
                </c:pt>
                <c:pt idx="3664">
                  <c:v>28-11-2018</c:v>
                </c:pt>
                <c:pt idx="3665">
                  <c:v>29-11-2018</c:v>
                </c:pt>
                <c:pt idx="3666">
                  <c:v>30-11-2018</c:v>
                </c:pt>
                <c:pt idx="3667">
                  <c:v>03-12-2018</c:v>
                </c:pt>
                <c:pt idx="3668">
                  <c:v>04-12-2018</c:v>
                </c:pt>
                <c:pt idx="3669">
                  <c:v>05-12-2018</c:v>
                </c:pt>
                <c:pt idx="3670">
                  <c:v>06-12-2018</c:v>
                </c:pt>
                <c:pt idx="3671">
                  <c:v>07-12-2018</c:v>
                </c:pt>
                <c:pt idx="3672">
                  <c:v>10-12-2018</c:v>
                </c:pt>
                <c:pt idx="3673">
                  <c:v>11-12-2018</c:v>
                </c:pt>
                <c:pt idx="3674">
                  <c:v>12-12-2018</c:v>
                </c:pt>
                <c:pt idx="3675">
                  <c:v>13-12-2018</c:v>
                </c:pt>
                <c:pt idx="3676">
                  <c:v>14-12-2018</c:v>
                </c:pt>
                <c:pt idx="3677">
                  <c:v>17-12-2018</c:v>
                </c:pt>
                <c:pt idx="3678">
                  <c:v>18-12-2018</c:v>
                </c:pt>
                <c:pt idx="3679">
                  <c:v>19-12-2018</c:v>
                </c:pt>
                <c:pt idx="3680">
                  <c:v>20-12-2018</c:v>
                </c:pt>
                <c:pt idx="3681">
                  <c:v>21-12-2018</c:v>
                </c:pt>
                <c:pt idx="3682">
                  <c:v>24-12-2018</c:v>
                </c:pt>
                <c:pt idx="3683">
                  <c:v>26-12-2018</c:v>
                </c:pt>
                <c:pt idx="3684">
                  <c:v>27-12-2018</c:v>
                </c:pt>
                <c:pt idx="3685">
                  <c:v>28-12-2018</c:v>
                </c:pt>
                <c:pt idx="3686">
                  <c:v>31-12-2018</c:v>
                </c:pt>
                <c:pt idx="3687">
                  <c:v>01-01-2019</c:v>
                </c:pt>
                <c:pt idx="3688">
                  <c:v>02-01-2019</c:v>
                </c:pt>
                <c:pt idx="3689">
                  <c:v>03-01-2019</c:v>
                </c:pt>
                <c:pt idx="3690">
                  <c:v>04-01-2019</c:v>
                </c:pt>
                <c:pt idx="3691">
                  <c:v>07-01-2019</c:v>
                </c:pt>
                <c:pt idx="3692">
                  <c:v>08-01-2019</c:v>
                </c:pt>
                <c:pt idx="3693">
                  <c:v>09-01-2019</c:v>
                </c:pt>
                <c:pt idx="3694">
                  <c:v>10-01-2019</c:v>
                </c:pt>
                <c:pt idx="3695">
                  <c:v>11-01-2019</c:v>
                </c:pt>
                <c:pt idx="3696">
                  <c:v>14-01-2019</c:v>
                </c:pt>
                <c:pt idx="3697">
                  <c:v>15-01-2019</c:v>
                </c:pt>
                <c:pt idx="3698">
                  <c:v>16-01-2019</c:v>
                </c:pt>
                <c:pt idx="3699">
                  <c:v>17-01-2019</c:v>
                </c:pt>
                <c:pt idx="3700">
                  <c:v>18-01-2019</c:v>
                </c:pt>
                <c:pt idx="3701">
                  <c:v>21-01-2019</c:v>
                </c:pt>
                <c:pt idx="3702">
                  <c:v>22-01-2019</c:v>
                </c:pt>
                <c:pt idx="3703">
                  <c:v>23-01-2019</c:v>
                </c:pt>
                <c:pt idx="3704">
                  <c:v>24-01-2019</c:v>
                </c:pt>
                <c:pt idx="3705">
                  <c:v>25-01-2019</c:v>
                </c:pt>
                <c:pt idx="3706">
                  <c:v>28-01-2019</c:v>
                </c:pt>
                <c:pt idx="3707">
                  <c:v>29-01-2019</c:v>
                </c:pt>
                <c:pt idx="3708">
                  <c:v>30-01-2019</c:v>
                </c:pt>
                <c:pt idx="3709">
                  <c:v>31-01-2019</c:v>
                </c:pt>
                <c:pt idx="3710">
                  <c:v>01-02-2019</c:v>
                </c:pt>
                <c:pt idx="3711">
                  <c:v>04-02-2019</c:v>
                </c:pt>
                <c:pt idx="3712">
                  <c:v>05-02-2019</c:v>
                </c:pt>
                <c:pt idx="3713">
                  <c:v>06-02-2019</c:v>
                </c:pt>
                <c:pt idx="3714">
                  <c:v>07-02-2019</c:v>
                </c:pt>
                <c:pt idx="3715">
                  <c:v>08-02-2019</c:v>
                </c:pt>
                <c:pt idx="3716">
                  <c:v>11-02-2019</c:v>
                </c:pt>
                <c:pt idx="3717">
                  <c:v>12-02-2019</c:v>
                </c:pt>
                <c:pt idx="3718">
                  <c:v>14-02-2019</c:v>
                </c:pt>
                <c:pt idx="3719">
                  <c:v>15-02-2019</c:v>
                </c:pt>
                <c:pt idx="3720">
                  <c:v>18-02-2019</c:v>
                </c:pt>
                <c:pt idx="3721">
                  <c:v>19-02-2019</c:v>
                </c:pt>
                <c:pt idx="3722">
                  <c:v>20-02-2019</c:v>
                </c:pt>
                <c:pt idx="3723">
                  <c:v>21-02-2019</c:v>
                </c:pt>
                <c:pt idx="3724">
                  <c:v>22-02-2019</c:v>
                </c:pt>
                <c:pt idx="3725">
                  <c:v>25-02-2019</c:v>
                </c:pt>
                <c:pt idx="3726">
                  <c:v>26-02-2019</c:v>
                </c:pt>
                <c:pt idx="3727">
                  <c:v>27-02-2019</c:v>
                </c:pt>
                <c:pt idx="3728">
                  <c:v>28-02-2019</c:v>
                </c:pt>
                <c:pt idx="3729">
                  <c:v>01-03-2019</c:v>
                </c:pt>
                <c:pt idx="3730">
                  <c:v>05-03-2019</c:v>
                </c:pt>
                <c:pt idx="3731">
                  <c:v>06-03-2019</c:v>
                </c:pt>
                <c:pt idx="3732">
                  <c:v>07-03-2019</c:v>
                </c:pt>
                <c:pt idx="3733">
                  <c:v>08-03-2019</c:v>
                </c:pt>
                <c:pt idx="3734">
                  <c:v>11-03-2019</c:v>
                </c:pt>
                <c:pt idx="3735">
                  <c:v>12-03-2019</c:v>
                </c:pt>
                <c:pt idx="3736">
                  <c:v>13-03-2019</c:v>
                </c:pt>
                <c:pt idx="3737">
                  <c:v>14-03-2019</c:v>
                </c:pt>
                <c:pt idx="3738">
                  <c:v>15-03-2019</c:v>
                </c:pt>
                <c:pt idx="3739">
                  <c:v>18-03-2019</c:v>
                </c:pt>
                <c:pt idx="3740">
                  <c:v>19-03-2019</c:v>
                </c:pt>
                <c:pt idx="3741">
                  <c:v>20-03-2019</c:v>
                </c:pt>
                <c:pt idx="3742">
                  <c:v>22-03-2019</c:v>
                </c:pt>
                <c:pt idx="3743">
                  <c:v>25-03-2019</c:v>
                </c:pt>
                <c:pt idx="3744">
                  <c:v>26-03-2019</c:v>
                </c:pt>
                <c:pt idx="3745">
                  <c:v>27-03-2019</c:v>
                </c:pt>
                <c:pt idx="3746">
                  <c:v>28-03-2019</c:v>
                </c:pt>
                <c:pt idx="3747">
                  <c:v>01-04-2019</c:v>
                </c:pt>
                <c:pt idx="3748">
                  <c:v>02-04-2019</c:v>
                </c:pt>
                <c:pt idx="3749">
                  <c:v>03-04-2019</c:v>
                </c:pt>
                <c:pt idx="3750">
                  <c:v>04-04-2019</c:v>
                </c:pt>
                <c:pt idx="3751">
                  <c:v>05-04-2019</c:v>
                </c:pt>
                <c:pt idx="3752">
                  <c:v>08-04-2019</c:v>
                </c:pt>
                <c:pt idx="3753">
                  <c:v>09-04-2019</c:v>
                </c:pt>
                <c:pt idx="3754">
                  <c:v>10-04-2019</c:v>
                </c:pt>
                <c:pt idx="3755">
                  <c:v>11-04-2019</c:v>
                </c:pt>
                <c:pt idx="3756">
                  <c:v>12-04-2019</c:v>
                </c:pt>
                <c:pt idx="3757">
                  <c:v>15-04-2019</c:v>
                </c:pt>
                <c:pt idx="3758">
                  <c:v>16-04-2019</c:v>
                </c:pt>
                <c:pt idx="3759">
                  <c:v>18-04-2019</c:v>
                </c:pt>
                <c:pt idx="3760">
                  <c:v>22-04-2019</c:v>
                </c:pt>
                <c:pt idx="3761">
                  <c:v>23-04-2019</c:v>
                </c:pt>
                <c:pt idx="3762">
                  <c:v>24-04-2019</c:v>
                </c:pt>
                <c:pt idx="3763">
                  <c:v>25-04-2019</c:v>
                </c:pt>
                <c:pt idx="3764">
                  <c:v>26-04-2019</c:v>
                </c:pt>
                <c:pt idx="3765">
                  <c:v>30-04-2019</c:v>
                </c:pt>
                <c:pt idx="3766">
                  <c:v>02-05-2019</c:v>
                </c:pt>
                <c:pt idx="3767">
                  <c:v>03-05-2019</c:v>
                </c:pt>
                <c:pt idx="3768">
                  <c:v>06-05-2019</c:v>
                </c:pt>
                <c:pt idx="3769">
                  <c:v>07-05-2019</c:v>
                </c:pt>
                <c:pt idx="3770">
                  <c:v>08-05-2019</c:v>
                </c:pt>
                <c:pt idx="3771">
                  <c:v>09-05-2019</c:v>
                </c:pt>
                <c:pt idx="3772">
                  <c:v>10-05-2019</c:v>
                </c:pt>
                <c:pt idx="3773">
                  <c:v>13-05-2019</c:v>
                </c:pt>
                <c:pt idx="3774">
                  <c:v>14-05-2019</c:v>
                </c:pt>
                <c:pt idx="3775">
                  <c:v>15-05-2019</c:v>
                </c:pt>
                <c:pt idx="3776">
                  <c:v>16-05-2019</c:v>
                </c:pt>
                <c:pt idx="3777">
                  <c:v>17-05-2019</c:v>
                </c:pt>
                <c:pt idx="3778">
                  <c:v>20-05-2019</c:v>
                </c:pt>
                <c:pt idx="3779">
                  <c:v>21-05-2019</c:v>
                </c:pt>
                <c:pt idx="3780">
                  <c:v>22-05-2019</c:v>
                </c:pt>
                <c:pt idx="3781">
                  <c:v>23-05-2019</c:v>
                </c:pt>
                <c:pt idx="3782">
                  <c:v>24-05-2019</c:v>
                </c:pt>
                <c:pt idx="3783">
                  <c:v>27-05-2019</c:v>
                </c:pt>
                <c:pt idx="3784">
                  <c:v>28-05-2019</c:v>
                </c:pt>
                <c:pt idx="3785">
                  <c:v>29-05-2019</c:v>
                </c:pt>
                <c:pt idx="3786">
                  <c:v>30-05-2019</c:v>
                </c:pt>
                <c:pt idx="3787">
                  <c:v>31-05-2019</c:v>
                </c:pt>
                <c:pt idx="3788">
                  <c:v>03-06-2019</c:v>
                </c:pt>
                <c:pt idx="3789">
                  <c:v>04-06-2019</c:v>
                </c:pt>
                <c:pt idx="3790">
                  <c:v>06-06-2019</c:v>
                </c:pt>
                <c:pt idx="3791">
                  <c:v>07-06-2019</c:v>
                </c:pt>
                <c:pt idx="3792">
                  <c:v>10-06-2019</c:v>
                </c:pt>
                <c:pt idx="3793">
                  <c:v>11-06-2019</c:v>
                </c:pt>
                <c:pt idx="3794">
                  <c:v>12-06-2019</c:v>
                </c:pt>
                <c:pt idx="3795">
                  <c:v>13-06-2019</c:v>
                </c:pt>
                <c:pt idx="3796">
                  <c:v>14-06-2019</c:v>
                </c:pt>
                <c:pt idx="3797">
                  <c:v>17-06-2019</c:v>
                </c:pt>
                <c:pt idx="3798">
                  <c:v>18-06-2019</c:v>
                </c:pt>
                <c:pt idx="3799">
                  <c:v>19-06-2019</c:v>
                </c:pt>
                <c:pt idx="3800">
                  <c:v>20-06-2019</c:v>
                </c:pt>
                <c:pt idx="3801">
                  <c:v>21-06-2019</c:v>
                </c:pt>
                <c:pt idx="3802">
                  <c:v>24-06-2019</c:v>
                </c:pt>
                <c:pt idx="3803">
                  <c:v>25-06-2019</c:v>
                </c:pt>
                <c:pt idx="3804">
                  <c:v>26-06-2019</c:v>
                </c:pt>
                <c:pt idx="3805">
                  <c:v>27-06-2019</c:v>
                </c:pt>
                <c:pt idx="3806">
                  <c:v>28-06-2019</c:v>
                </c:pt>
                <c:pt idx="3807">
                  <c:v>01-07-2019</c:v>
                </c:pt>
                <c:pt idx="3808">
                  <c:v>02-07-2019</c:v>
                </c:pt>
                <c:pt idx="3809">
                  <c:v>03-07-2019</c:v>
                </c:pt>
                <c:pt idx="3810">
                  <c:v>04-07-2019</c:v>
                </c:pt>
                <c:pt idx="3811">
                  <c:v>05-07-2019</c:v>
                </c:pt>
                <c:pt idx="3812">
                  <c:v>08-07-2019</c:v>
                </c:pt>
                <c:pt idx="3813">
                  <c:v>09-07-2019</c:v>
                </c:pt>
                <c:pt idx="3814">
                  <c:v>10-07-2019</c:v>
                </c:pt>
                <c:pt idx="3815">
                  <c:v>11-07-2019</c:v>
                </c:pt>
                <c:pt idx="3816">
                  <c:v>12-07-2019</c:v>
                </c:pt>
                <c:pt idx="3817">
                  <c:v>15-07-2019</c:v>
                </c:pt>
                <c:pt idx="3818">
                  <c:v>16-07-2019</c:v>
                </c:pt>
                <c:pt idx="3819">
                  <c:v>17-07-2019</c:v>
                </c:pt>
                <c:pt idx="3820">
                  <c:v>18-07-2019</c:v>
                </c:pt>
                <c:pt idx="3821">
                  <c:v>19-07-2019</c:v>
                </c:pt>
                <c:pt idx="3822">
                  <c:v>22-07-2019</c:v>
                </c:pt>
                <c:pt idx="3823">
                  <c:v>23-07-2019</c:v>
                </c:pt>
                <c:pt idx="3824">
                  <c:v>24-07-2019</c:v>
                </c:pt>
                <c:pt idx="3825">
                  <c:v>25-07-2019</c:v>
                </c:pt>
                <c:pt idx="3826">
                  <c:v>26-07-2019</c:v>
                </c:pt>
                <c:pt idx="3827">
                  <c:v>29-07-2019</c:v>
                </c:pt>
                <c:pt idx="3828">
                  <c:v>30-07-2019</c:v>
                </c:pt>
                <c:pt idx="3829">
                  <c:v>31-07-2019</c:v>
                </c:pt>
                <c:pt idx="3830">
                  <c:v>01-08-2019</c:v>
                </c:pt>
                <c:pt idx="3831">
                  <c:v>02-08-2019</c:v>
                </c:pt>
                <c:pt idx="3832">
                  <c:v>05-08-2019</c:v>
                </c:pt>
                <c:pt idx="3833">
                  <c:v>06-08-2019</c:v>
                </c:pt>
                <c:pt idx="3834">
                  <c:v>07-08-2019</c:v>
                </c:pt>
                <c:pt idx="3835">
                  <c:v>08-08-2019</c:v>
                </c:pt>
                <c:pt idx="3836">
                  <c:v>09-08-2019</c:v>
                </c:pt>
                <c:pt idx="3837">
                  <c:v>13-08-2019</c:v>
                </c:pt>
                <c:pt idx="3838">
                  <c:v>14-08-2019</c:v>
                </c:pt>
                <c:pt idx="3839">
                  <c:v>16-08-2019</c:v>
                </c:pt>
                <c:pt idx="3840">
                  <c:v>19-08-2019</c:v>
                </c:pt>
                <c:pt idx="3841">
                  <c:v>20-08-2019</c:v>
                </c:pt>
                <c:pt idx="3842">
                  <c:v>21-08-2019</c:v>
                </c:pt>
                <c:pt idx="3843">
                  <c:v>22-08-2019</c:v>
                </c:pt>
                <c:pt idx="3844">
                  <c:v>23-08-2019</c:v>
                </c:pt>
                <c:pt idx="3845">
                  <c:v>26-08-2019</c:v>
                </c:pt>
                <c:pt idx="3846">
                  <c:v>27-08-2019</c:v>
                </c:pt>
                <c:pt idx="3847">
                  <c:v>28-08-2019</c:v>
                </c:pt>
                <c:pt idx="3848">
                  <c:v>29-08-2019</c:v>
                </c:pt>
                <c:pt idx="3849">
                  <c:v>30-08-2019</c:v>
                </c:pt>
                <c:pt idx="3850">
                  <c:v>03-09-2019</c:v>
                </c:pt>
                <c:pt idx="3851">
                  <c:v>04-09-2019</c:v>
                </c:pt>
                <c:pt idx="3852">
                  <c:v>05-09-2019</c:v>
                </c:pt>
                <c:pt idx="3853">
                  <c:v>06-09-2019</c:v>
                </c:pt>
                <c:pt idx="3854">
                  <c:v>09-09-2019</c:v>
                </c:pt>
                <c:pt idx="3855">
                  <c:v>11-09-2019</c:v>
                </c:pt>
                <c:pt idx="3856">
                  <c:v>12-09-2019</c:v>
                </c:pt>
                <c:pt idx="3857">
                  <c:v>13-09-2019</c:v>
                </c:pt>
                <c:pt idx="3858">
                  <c:v>16-09-2019</c:v>
                </c:pt>
                <c:pt idx="3859">
                  <c:v>17-09-2019</c:v>
                </c:pt>
                <c:pt idx="3860">
                  <c:v>18-09-2019</c:v>
                </c:pt>
                <c:pt idx="3861">
                  <c:v>19-09-2019</c:v>
                </c:pt>
                <c:pt idx="3862">
                  <c:v>20-09-2019</c:v>
                </c:pt>
                <c:pt idx="3863">
                  <c:v>23-09-2019</c:v>
                </c:pt>
                <c:pt idx="3864">
                  <c:v>24-09-2019</c:v>
                </c:pt>
                <c:pt idx="3865">
                  <c:v>25-09-2019</c:v>
                </c:pt>
                <c:pt idx="3866">
                  <c:v>26-09-2019</c:v>
                </c:pt>
                <c:pt idx="3867">
                  <c:v>27-09-2019</c:v>
                </c:pt>
                <c:pt idx="3868">
                  <c:v>30-09-2019</c:v>
                </c:pt>
                <c:pt idx="3869">
                  <c:v>01-10-2019</c:v>
                </c:pt>
                <c:pt idx="3870">
                  <c:v>03-10-2019</c:v>
                </c:pt>
                <c:pt idx="3871">
                  <c:v>04-10-2019</c:v>
                </c:pt>
                <c:pt idx="3872">
                  <c:v>07-10-2019</c:v>
                </c:pt>
                <c:pt idx="3873">
                  <c:v>09-10-2019</c:v>
                </c:pt>
                <c:pt idx="3874">
                  <c:v>10-10-2019</c:v>
                </c:pt>
                <c:pt idx="3875">
                  <c:v>11-10-2019</c:v>
                </c:pt>
                <c:pt idx="3876">
                  <c:v>14-10-2019</c:v>
                </c:pt>
                <c:pt idx="3877">
                  <c:v>15-10-2019</c:v>
                </c:pt>
                <c:pt idx="3878">
                  <c:v>16-10-2019</c:v>
                </c:pt>
                <c:pt idx="3879">
                  <c:v>17-10-2019</c:v>
                </c:pt>
                <c:pt idx="3880">
                  <c:v>18-10-2019</c:v>
                </c:pt>
                <c:pt idx="3881">
                  <c:v>22-10-2019</c:v>
                </c:pt>
                <c:pt idx="3882">
                  <c:v>23-10-2019</c:v>
                </c:pt>
                <c:pt idx="3883">
                  <c:v>24-10-2019</c:v>
                </c:pt>
                <c:pt idx="3884">
                  <c:v>25-10-2019</c:v>
                </c:pt>
                <c:pt idx="3885">
                  <c:v>29-10-2019</c:v>
                </c:pt>
                <c:pt idx="3886">
                  <c:v>30-10-2019</c:v>
                </c:pt>
                <c:pt idx="3887">
                  <c:v>31-10-2019</c:v>
                </c:pt>
                <c:pt idx="3888">
                  <c:v>01-11-2019</c:v>
                </c:pt>
                <c:pt idx="3889">
                  <c:v>04-11-2019</c:v>
                </c:pt>
                <c:pt idx="3890">
                  <c:v>05-11-2019</c:v>
                </c:pt>
                <c:pt idx="3891">
                  <c:v>06-11-2019</c:v>
                </c:pt>
                <c:pt idx="3892">
                  <c:v>07-11-2019</c:v>
                </c:pt>
                <c:pt idx="3893">
                  <c:v>08-11-2019</c:v>
                </c:pt>
                <c:pt idx="3894">
                  <c:v>11-11-2019</c:v>
                </c:pt>
                <c:pt idx="3895">
                  <c:v>13-11-2019</c:v>
                </c:pt>
                <c:pt idx="3896">
                  <c:v>14-11-2019</c:v>
                </c:pt>
                <c:pt idx="3897">
                  <c:v>15-11-2019</c:v>
                </c:pt>
                <c:pt idx="3898">
                  <c:v>18-11-2019</c:v>
                </c:pt>
                <c:pt idx="3899">
                  <c:v>19-11-2019</c:v>
                </c:pt>
                <c:pt idx="3900">
                  <c:v>20-11-2019</c:v>
                </c:pt>
                <c:pt idx="3901">
                  <c:v>21-11-2019</c:v>
                </c:pt>
                <c:pt idx="3902">
                  <c:v>22-11-2019</c:v>
                </c:pt>
                <c:pt idx="3903">
                  <c:v>25-11-2019</c:v>
                </c:pt>
                <c:pt idx="3904">
                  <c:v>26-11-2019</c:v>
                </c:pt>
                <c:pt idx="3905">
                  <c:v>27-11-2019</c:v>
                </c:pt>
                <c:pt idx="3906">
                  <c:v>28-11-2019</c:v>
                </c:pt>
                <c:pt idx="3907">
                  <c:v>29-11-2019</c:v>
                </c:pt>
                <c:pt idx="3908">
                  <c:v>02-12-2019</c:v>
                </c:pt>
                <c:pt idx="3909">
                  <c:v>03-12-2019</c:v>
                </c:pt>
                <c:pt idx="3910">
                  <c:v>04-12-2019</c:v>
                </c:pt>
                <c:pt idx="3911">
                  <c:v>05-12-2019</c:v>
                </c:pt>
                <c:pt idx="3912">
                  <c:v>06-12-2019</c:v>
                </c:pt>
                <c:pt idx="3913">
                  <c:v>09-12-2019</c:v>
                </c:pt>
                <c:pt idx="3914">
                  <c:v>10-12-2019</c:v>
                </c:pt>
                <c:pt idx="3915">
                  <c:v>11-12-2019</c:v>
                </c:pt>
                <c:pt idx="3916">
                  <c:v>12-12-2019</c:v>
                </c:pt>
                <c:pt idx="3917">
                  <c:v>13-12-2019</c:v>
                </c:pt>
                <c:pt idx="3918">
                  <c:v>16-12-2019</c:v>
                </c:pt>
                <c:pt idx="3919">
                  <c:v>17-12-2019</c:v>
                </c:pt>
                <c:pt idx="3920">
                  <c:v>18-12-2019</c:v>
                </c:pt>
                <c:pt idx="3921">
                  <c:v>19-12-2019</c:v>
                </c:pt>
                <c:pt idx="3922">
                  <c:v>20-12-2019</c:v>
                </c:pt>
                <c:pt idx="3923">
                  <c:v>23-12-2019</c:v>
                </c:pt>
                <c:pt idx="3924">
                  <c:v>24-12-2019</c:v>
                </c:pt>
                <c:pt idx="3925">
                  <c:v>26-12-2019</c:v>
                </c:pt>
                <c:pt idx="3926">
                  <c:v>27-12-2019</c:v>
                </c:pt>
                <c:pt idx="3927">
                  <c:v>30-12-2019</c:v>
                </c:pt>
                <c:pt idx="3928">
                  <c:v>31-12-2019</c:v>
                </c:pt>
                <c:pt idx="3929">
                  <c:v>01-01-2020</c:v>
                </c:pt>
                <c:pt idx="3930">
                  <c:v>02-01-2020</c:v>
                </c:pt>
                <c:pt idx="3931">
                  <c:v>03-01-2020</c:v>
                </c:pt>
                <c:pt idx="3932">
                  <c:v>06-01-2020</c:v>
                </c:pt>
                <c:pt idx="3933">
                  <c:v>07-01-2020</c:v>
                </c:pt>
                <c:pt idx="3934">
                  <c:v>08-01-2020</c:v>
                </c:pt>
                <c:pt idx="3935">
                  <c:v>09-01-2020</c:v>
                </c:pt>
                <c:pt idx="3936">
                  <c:v>10-01-2020</c:v>
                </c:pt>
                <c:pt idx="3937">
                  <c:v>13-01-2020</c:v>
                </c:pt>
                <c:pt idx="3938">
                  <c:v>14-01-2020</c:v>
                </c:pt>
                <c:pt idx="3939">
                  <c:v>15-01-2020</c:v>
                </c:pt>
                <c:pt idx="3940">
                  <c:v>16-01-2020</c:v>
                </c:pt>
                <c:pt idx="3941">
                  <c:v>17-01-2020</c:v>
                </c:pt>
                <c:pt idx="3942">
                  <c:v>20-01-2020</c:v>
                </c:pt>
                <c:pt idx="3943">
                  <c:v>21-01-2020</c:v>
                </c:pt>
                <c:pt idx="3944">
                  <c:v>22-01-2020</c:v>
                </c:pt>
                <c:pt idx="3945">
                  <c:v>23-01-2020</c:v>
                </c:pt>
                <c:pt idx="3946">
                  <c:v>24-01-2020</c:v>
                </c:pt>
                <c:pt idx="3947">
                  <c:v>27-01-2020</c:v>
                </c:pt>
                <c:pt idx="3948">
                  <c:v>28-01-2020</c:v>
                </c:pt>
                <c:pt idx="3949">
                  <c:v>29-01-2020</c:v>
                </c:pt>
                <c:pt idx="3950">
                  <c:v>30-01-2020</c:v>
                </c:pt>
                <c:pt idx="3951">
                  <c:v>31-01-2020</c:v>
                </c:pt>
                <c:pt idx="3952">
                  <c:v>03-02-2020</c:v>
                </c:pt>
                <c:pt idx="3953">
                  <c:v>04-02-2020</c:v>
                </c:pt>
                <c:pt idx="3954">
                  <c:v>05-02-2020</c:v>
                </c:pt>
                <c:pt idx="3955">
                  <c:v>06-02-2020</c:v>
                </c:pt>
                <c:pt idx="3956">
                  <c:v>07-02-2020</c:v>
                </c:pt>
                <c:pt idx="3957">
                  <c:v>10-02-2020</c:v>
                </c:pt>
                <c:pt idx="3958">
                  <c:v>11-02-2020</c:v>
                </c:pt>
                <c:pt idx="3959">
                  <c:v>12-02-2020</c:v>
                </c:pt>
                <c:pt idx="3960">
                  <c:v>13-02-2020</c:v>
                </c:pt>
                <c:pt idx="3961">
                  <c:v>14-02-2020</c:v>
                </c:pt>
                <c:pt idx="3962">
                  <c:v>17-02-2020</c:v>
                </c:pt>
                <c:pt idx="3963">
                  <c:v>18-02-2020</c:v>
                </c:pt>
                <c:pt idx="3964">
                  <c:v>19-02-2020</c:v>
                </c:pt>
                <c:pt idx="3965">
                  <c:v>20-02-2020</c:v>
                </c:pt>
                <c:pt idx="3966">
                  <c:v>24-02-2020</c:v>
                </c:pt>
                <c:pt idx="3967">
                  <c:v>25-02-2020</c:v>
                </c:pt>
                <c:pt idx="3968">
                  <c:v>26-02-2020</c:v>
                </c:pt>
                <c:pt idx="3969">
                  <c:v>27-02-2020</c:v>
                </c:pt>
                <c:pt idx="3970">
                  <c:v>28-02-2020</c:v>
                </c:pt>
                <c:pt idx="3971">
                  <c:v>02-03-2020</c:v>
                </c:pt>
                <c:pt idx="3972">
                  <c:v>03-03-2020</c:v>
                </c:pt>
                <c:pt idx="3973">
                  <c:v>04-03-2020</c:v>
                </c:pt>
                <c:pt idx="3974">
                  <c:v>05-03-2020</c:v>
                </c:pt>
                <c:pt idx="3975">
                  <c:v>06-03-2020</c:v>
                </c:pt>
                <c:pt idx="3976">
                  <c:v>09-03-2020</c:v>
                </c:pt>
                <c:pt idx="3977">
                  <c:v>11-03-2020</c:v>
                </c:pt>
                <c:pt idx="3978">
                  <c:v>12-03-2020</c:v>
                </c:pt>
                <c:pt idx="3979">
                  <c:v>13-03-2020</c:v>
                </c:pt>
                <c:pt idx="3980">
                  <c:v>16-03-2020</c:v>
                </c:pt>
                <c:pt idx="3981">
                  <c:v>17-03-2020</c:v>
                </c:pt>
                <c:pt idx="3982">
                  <c:v>18-03-2020</c:v>
                </c:pt>
                <c:pt idx="3983">
                  <c:v>19-03-2020</c:v>
                </c:pt>
                <c:pt idx="3984">
                  <c:v>20-03-2020</c:v>
                </c:pt>
                <c:pt idx="3985">
                  <c:v>23-03-2020</c:v>
                </c:pt>
                <c:pt idx="3986">
                  <c:v>24-03-2020</c:v>
                </c:pt>
                <c:pt idx="3987">
                  <c:v>25-03-2020</c:v>
                </c:pt>
                <c:pt idx="3988">
                  <c:v>26-03-2020</c:v>
                </c:pt>
                <c:pt idx="3989">
                  <c:v>27-03-2020</c:v>
                </c:pt>
                <c:pt idx="3990">
                  <c:v>30-03-2020</c:v>
                </c:pt>
                <c:pt idx="3991">
                  <c:v>31-03-2020</c:v>
                </c:pt>
                <c:pt idx="3992">
                  <c:v>01-04-2020</c:v>
                </c:pt>
                <c:pt idx="3993">
                  <c:v>03-04-2020</c:v>
                </c:pt>
                <c:pt idx="3994">
                  <c:v>07-04-2020</c:v>
                </c:pt>
                <c:pt idx="3995">
                  <c:v>08-04-2020</c:v>
                </c:pt>
                <c:pt idx="3996">
                  <c:v>09-04-2020</c:v>
                </c:pt>
                <c:pt idx="3997">
                  <c:v>13-04-2020</c:v>
                </c:pt>
                <c:pt idx="3998">
                  <c:v>15-04-2020</c:v>
                </c:pt>
                <c:pt idx="3999">
                  <c:v>16-04-2020</c:v>
                </c:pt>
                <c:pt idx="4000">
                  <c:v>17-04-2020</c:v>
                </c:pt>
                <c:pt idx="4001">
                  <c:v>20-04-2020</c:v>
                </c:pt>
                <c:pt idx="4002">
                  <c:v>21-04-2020</c:v>
                </c:pt>
                <c:pt idx="4003">
                  <c:v>22-04-2020</c:v>
                </c:pt>
                <c:pt idx="4004">
                  <c:v>23-04-2020</c:v>
                </c:pt>
                <c:pt idx="4005">
                  <c:v>24-04-2020</c:v>
                </c:pt>
                <c:pt idx="4006">
                  <c:v>27-04-2020</c:v>
                </c:pt>
                <c:pt idx="4007">
                  <c:v>28-04-2020</c:v>
                </c:pt>
                <c:pt idx="4008">
                  <c:v>29-04-2020</c:v>
                </c:pt>
                <c:pt idx="4009">
                  <c:v>30-04-2020</c:v>
                </c:pt>
                <c:pt idx="4010">
                  <c:v>04-05-2020</c:v>
                </c:pt>
                <c:pt idx="4011">
                  <c:v>05-05-2020</c:v>
                </c:pt>
                <c:pt idx="4012">
                  <c:v>06-05-2020</c:v>
                </c:pt>
                <c:pt idx="4013">
                  <c:v>07-05-2020</c:v>
                </c:pt>
                <c:pt idx="4014">
                  <c:v>08-05-2020</c:v>
                </c:pt>
                <c:pt idx="4015">
                  <c:v>11-05-2020</c:v>
                </c:pt>
                <c:pt idx="4016">
                  <c:v>12-05-2020</c:v>
                </c:pt>
                <c:pt idx="4017">
                  <c:v>13-05-2020</c:v>
                </c:pt>
                <c:pt idx="4018">
                  <c:v>14-05-2020</c:v>
                </c:pt>
                <c:pt idx="4019">
                  <c:v>15-05-2020</c:v>
                </c:pt>
                <c:pt idx="4020">
                  <c:v>18-05-2020</c:v>
                </c:pt>
                <c:pt idx="4021">
                  <c:v>19-05-2020</c:v>
                </c:pt>
                <c:pt idx="4022">
                  <c:v>20-05-2020</c:v>
                </c:pt>
                <c:pt idx="4023">
                  <c:v>21-05-2020</c:v>
                </c:pt>
                <c:pt idx="4024">
                  <c:v>22-05-2020</c:v>
                </c:pt>
                <c:pt idx="4025">
                  <c:v>26-05-2020</c:v>
                </c:pt>
                <c:pt idx="4026">
                  <c:v>27-05-2020</c:v>
                </c:pt>
                <c:pt idx="4027">
                  <c:v>28-05-2020</c:v>
                </c:pt>
                <c:pt idx="4028">
                  <c:v>29-05-2020</c:v>
                </c:pt>
                <c:pt idx="4029">
                  <c:v>01-06-2020</c:v>
                </c:pt>
                <c:pt idx="4030">
                  <c:v>02-06-2020</c:v>
                </c:pt>
                <c:pt idx="4031">
                  <c:v>03-06-2020</c:v>
                </c:pt>
                <c:pt idx="4032">
                  <c:v>04-06-2020</c:v>
                </c:pt>
                <c:pt idx="4033">
                  <c:v>05-06-2020</c:v>
                </c:pt>
                <c:pt idx="4034">
                  <c:v>08-06-2020</c:v>
                </c:pt>
                <c:pt idx="4035">
                  <c:v>09-06-2020</c:v>
                </c:pt>
                <c:pt idx="4036">
                  <c:v>10-06-2020</c:v>
                </c:pt>
                <c:pt idx="4037">
                  <c:v>11-06-2020</c:v>
                </c:pt>
                <c:pt idx="4038">
                  <c:v>12-06-2020</c:v>
                </c:pt>
                <c:pt idx="4039">
                  <c:v>15-06-2020</c:v>
                </c:pt>
                <c:pt idx="4040">
                  <c:v>16-06-2020</c:v>
                </c:pt>
                <c:pt idx="4041">
                  <c:v>17-06-2020</c:v>
                </c:pt>
                <c:pt idx="4042">
                  <c:v>18-06-2020</c:v>
                </c:pt>
                <c:pt idx="4043">
                  <c:v>19-06-2020</c:v>
                </c:pt>
                <c:pt idx="4044">
                  <c:v>22-06-2020</c:v>
                </c:pt>
                <c:pt idx="4045">
                  <c:v>23-06-2020</c:v>
                </c:pt>
                <c:pt idx="4046">
                  <c:v>24-06-2020</c:v>
                </c:pt>
                <c:pt idx="4047">
                  <c:v>25-06-2020</c:v>
                </c:pt>
                <c:pt idx="4048">
                  <c:v>26-06-2020</c:v>
                </c:pt>
                <c:pt idx="4049">
                  <c:v>29-06-2020</c:v>
                </c:pt>
                <c:pt idx="4050">
                  <c:v>30-06-2020</c:v>
                </c:pt>
                <c:pt idx="4051">
                  <c:v>01-07-2020</c:v>
                </c:pt>
                <c:pt idx="4052">
                  <c:v>02-07-2020</c:v>
                </c:pt>
                <c:pt idx="4053">
                  <c:v>03-07-2020</c:v>
                </c:pt>
                <c:pt idx="4054">
                  <c:v>06-07-2020</c:v>
                </c:pt>
                <c:pt idx="4055">
                  <c:v>07-07-2020</c:v>
                </c:pt>
                <c:pt idx="4056">
                  <c:v>08-07-2020</c:v>
                </c:pt>
                <c:pt idx="4057">
                  <c:v>09-07-2020</c:v>
                </c:pt>
                <c:pt idx="4058">
                  <c:v>10-07-2020</c:v>
                </c:pt>
                <c:pt idx="4059">
                  <c:v>13-07-2020</c:v>
                </c:pt>
                <c:pt idx="4060">
                  <c:v>14-07-2020</c:v>
                </c:pt>
                <c:pt idx="4061">
                  <c:v>15-07-2020</c:v>
                </c:pt>
                <c:pt idx="4062">
                  <c:v>16-07-2020</c:v>
                </c:pt>
                <c:pt idx="4063">
                  <c:v>17-07-2020</c:v>
                </c:pt>
                <c:pt idx="4064">
                  <c:v>20-07-2020</c:v>
                </c:pt>
                <c:pt idx="4065">
                  <c:v>21-07-2020</c:v>
                </c:pt>
                <c:pt idx="4066">
                  <c:v>22-07-2020</c:v>
                </c:pt>
                <c:pt idx="4067">
                  <c:v>23-07-2020</c:v>
                </c:pt>
                <c:pt idx="4068">
                  <c:v>24-07-2020</c:v>
                </c:pt>
                <c:pt idx="4069">
                  <c:v>27-07-2020</c:v>
                </c:pt>
                <c:pt idx="4070">
                  <c:v>28-07-2020</c:v>
                </c:pt>
                <c:pt idx="4071">
                  <c:v>29-07-2020</c:v>
                </c:pt>
                <c:pt idx="4072">
                  <c:v>30-07-2020</c:v>
                </c:pt>
                <c:pt idx="4073">
                  <c:v>31-07-2020</c:v>
                </c:pt>
                <c:pt idx="4074">
                  <c:v>03-08-2020</c:v>
                </c:pt>
                <c:pt idx="4075">
                  <c:v>04-08-2020</c:v>
                </c:pt>
                <c:pt idx="4076">
                  <c:v>05-08-2020</c:v>
                </c:pt>
                <c:pt idx="4077">
                  <c:v>06-08-2020</c:v>
                </c:pt>
                <c:pt idx="4078">
                  <c:v>07-08-2020</c:v>
                </c:pt>
                <c:pt idx="4079">
                  <c:v>10-08-2020</c:v>
                </c:pt>
                <c:pt idx="4080">
                  <c:v>11-08-2020</c:v>
                </c:pt>
                <c:pt idx="4081">
                  <c:v>12-08-2020</c:v>
                </c:pt>
                <c:pt idx="4082">
                  <c:v>13-08-2020</c:v>
                </c:pt>
                <c:pt idx="4083">
                  <c:v>14-08-2020</c:v>
                </c:pt>
                <c:pt idx="4084">
                  <c:v>17-08-2020</c:v>
                </c:pt>
                <c:pt idx="4085">
                  <c:v>18-08-2020</c:v>
                </c:pt>
                <c:pt idx="4086">
                  <c:v>19-08-2020</c:v>
                </c:pt>
                <c:pt idx="4087">
                  <c:v>20-08-2020</c:v>
                </c:pt>
                <c:pt idx="4088">
                  <c:v>21-08-2020</c:v>
                </c:pt>
                <c:pt idx="4089">
                  <c:v>24-08-2020</c:v>
                </c:pt>
                <c:pt idx="4090">
                  <c:v>25-08-2020</c:v>
                </c:pt>
                <c:pt idx="4091">
                  <c:v>26-08-2020</c:v>
                </c:pt>
                <c:pt idx="4092">
                  <c:v>27-08-2020</c:v>
                </c:pt>
                <c:pt idx="4093">
                  <c:v>28-08-2020</c:v>
                </c:pt>
                <c:pt idx="4094">
                  <c:v>31-08-2020</c:v>
                </c:pt>
                <c:pt idx="4095">
                  <c:v>01-09-2020</c:v>
                </c:pt>
                <c:pt idx="4096">
                  <c:v>02-09-2020</c:v>
                </c:pt>
                <c:pt idx="4097">
                  <c:v>03-09-2020</c:v>
                </c:pt>
                <c:pt idx="4098">
                  <c:v>04-09-2020</c:v>
                </c:pt>
                <c:pt idx="4099">
                  <c:v>07-09-2020</c:v>
                </c:pt>
                <c:pt idx="4100">
                  <c:v>08-09-2020</c:v>
                </c:pt>
                <c:pt idx="4101">
                  <c:v>09-09-2020</c:v>
                </c:pt>
                <c:pt idx="4102">
                  <c:v>10-09-2020</c:v>
                </c:pt>
                <c:pt idx="4103">
                  <c:v>11-09-2020</c:v>
                </c:pt>
                <c:pt idx="4104">
                  <c:v>14-09-2020</c:v>
                </c:pt>
                <c:pt idx="4105">
                  <c:v>15-09-2020</c:v>
                </c:pt>
                <c:pt idx="4106">
                  <c:v>16-09-2020</c:v>
                </c:pt>
                <c:pt idx="4107">
                  <c:v>17-09-2020</c:v>
                </c:pt>
                <c:pt idx="4108">
                  <c:v>18-09-2020</c:v>
                </c:pt>
                <c:pt idx="4109">
                  <c:v>21-09-2020</c:v>
                </c:pt>
                <c:pt idx="4110">
                  <c:v>22-09-2020</c:v>
                </c:pt>
                <c:pt idx="4111">
                  <c:v>23-09-2020</c:v>
                </c:pt>
                <c:pt idx="4112">
                  <c:v>24-09-2020</c:v>
                </c:pt>
                <c:pt idx="4113">
                  <c:v>25-09-2020</c:v>
                </c:pt>
                <c:pt idx="4114">
                  <c:v>28-09-2020</c:v>
                </c:pt>
                <c:pt idx="4115">
                  <c:v>29-09-2020</c:v>
                </c:pt>
                <c:pt idx="4116">
                  <c:v>30-09-2020</c:v>
                </c:pt>
                <c:pt idx="4117">
                  <c:v>01-10-2020</c:v>
                </c:pt>
                <c:pt idx="4118">
                  <c:v>05-10-2020</c:v>
                </c:pt>
                <c:pt idx="4119">
                  <c:v>06-10-2020</c:v>
                </c:pt>
                <c:pt idx="4120">
                  <c:v>07-10-2020</c:v>
                </c:pt>
                <c:pt idx="4121">
                  <c:v>08-10-2020</c:v>
                </c:pt>
                <c:pt idx="4122">
                  <c:v>09-10-2020</c:v>
                </c:pt>
                <c:pt idx="4123">
                  <c:v>12-10-2020</c:v>
                </c:pt>
                <c:pt idx="4124">
                  <c:v>13-10-2020</c:v>
                </c:pt>
                <c:pt idx="4125">
                  <c:v>14-10-2020</c:v>
                </c:pt>
                <c:pt idx="4126">
                  <c:v>15-10-2020</c:v>
                </c:pt>
                <c:pt idx="4127">
                  <c:v>16-10-2020</c:v>
                </c:pt>
                <c:pt idx="4128">
                  <c:v>19-10-2020</c:v>
                </c:pt>
                <c:pt idx="4129">
                  <c:v>20-10-2020</c:v>
                </c:pt>
                <c:pt idx="4130">
                  <c:v>21-10-2020</c:v>
                </c:pt>
                <c:pt idx="4131">
                  <c:v>22-10-2020</c:v>
                </c:pt>
                <c:pt idx="4132">
                  <c:v>23-10-2020</c:v>
                </c:pt>
                <c:pt idx="4133">
                  <c:v>26-10-2020</c:v>
                </c:pt>
                <c:pt idx="4134">
                  <c:v>27-10-2020</c:v>
                </c:pt>
                <c:pt idx="4135">
                  <c:v>28-10-2020</c:v>
                </c:pt>
                <c:pt idx="4136">
                  <c:v>29-10-2020</c:v>
                </c:pt>
                <c:pt idx="4137">
                  <c:v>30-10-2020</c:v>
                </c:pt>
                <c:pt idx="4138">
                  <c:v>02-11-2020</c:v>
                </c:pt>
                <c:pt idx="4139">
                  <c:v>03-11-2020</c:v>
                </c:pt>
                <c:pt idx="4140">
                  <c:v>04-11-2020</c:v>
                </c:pt>
                <c:pt idx="4141">
                  <c:v>05-11-2020</c:v>
                </c:pt>
                <c:pt idx="4142">
                  <c:v>06-11-2020</c:v>
                </c:pt>
                <c:pt idx="4143">
                  <c:v>09-11-2020</c:v>
                </c:pt>
                <c:pt idx="4144">
                  <c:v>10-11-2020</c:v>
                </c:pt>
                <c:pt idx="4145">
                  <c:v>11-11-2020</c:v>
                </c:pt>
                <c:pt idx="4146">
                  <c:v>12-11-2020</c:v>
                </c:pt>
                <c:pt idx="4147">
                  <c:v>13-11-2020</c:v>
                </c:pt>
                <c:pt idx="4148">
                  <c:v>17-11-2020</c:v>
                </c:pt>
                <c:pt idx="4149">
                  <c:v>18-11-2020</c:v>
                </c:pt>
                <c:pt idx="4150">
                  <c:v>19-11-2020</c:v>
                </c:pt>
                <c:pt idx="4151">
                  <c:v>20-11-2020</c:v>
                </c:pt>
                <c:pt idx="4152">
                  <c:v>23-11-2020</c:v>
                </c:pt>
                <c:pt idx="4153">
                  <c:v>24-11-2020</c:v>
                </c:pt>
                <c:pt idx="4154">
                  <c:v>25-11-2020</c:v>
                </c:pt>
                <c:pt idx="4155">
                  <c:v>26-11-2020</c:v>
                </c:pt>
                <c:pt idx="4156">
                  <c:v>27-11-2020</c:v>
                </c:pt>
                <c:pt idx="4157">
                  <c:v>01-12-2020</c:v>
                </c:pt>
                <c:pt idx="4158">
                  <c:v>02-12-2020</c:v>
                </c:pt>
                <c:pt idx="4159">
                  <c:v>03-12-2020</c:v>
                </c:pt>
                <c:pt idx="4160">
                  <c:v>04-12-2020</c:v>
                </c:pt>
                <c:pt idx="4161">
                  <c:v>07-12-2020</c:v>
                </c:pt>
                <c:pt idx="4162">
                  <c:v>08-12-2020</c:v>
                </c:pt>
                <c:pt idx="4163">
                  <c:v>09-12-2020</c:v>
                </c:pt>
                <c:pt idx="4164">
                  <c:v>10-12-2020</c:v>
                </c:pt>
                <c:pt idx="4165">
                  <c:v>11-12-2020</c:v>
                </c:pt>
                <c:pt idx="4166">
                  <c:v>14-12-2020</c:v>
                </c:pt>
                <c:pt idx="4167">
                  <c:v>15-12-2020</c:v>
                </c:pt>
                <c:pt idx="4168">
                  <c:v>16-12-2020</c:v>
                </c:pt>
                <c:pt idx="4169">
                  <c:v>17-12-2020</c:v>
                </c:pt>
                <c:pt idx="4170">
                  <c:v>18-12-2020</c:v>
                </c:pt>
                <c:pt idx="4171">
                  <c:v>21-12-2020</c:v>
                </c:pt>
                <c:pt idx="4172">
                  <c:v>22-12-2020</c:v>
                </c:pt>
                <c:pt idx="4173">
                  <c:v>23-12-2020</c:v>
                </c:pt>
                <c:pt idx="4174">
                  <c:v>24-12-2020</c:v>
                </c:pt>
                <c:pt idx="4175">
                  <c:v>28-12-2020</c:v>
                </c:pt>
                <c:pt idx="4176">
                  <c:v>29-12-2020</c:v>
                </c:pt>
                <c:pt idx="4177">
                  <c:v>30-12-2020</c:v>
                </c:pt>
                <c:pt idx="4178">
                  <c:v>31-12-2020</c:v>
                </c:pt>
                <c:pt idx="4179">
                  <c:v>01-01-2021</c:v>
                </c:pt>
                <c:pt idx="4180">
                  <c:v>04-01-2021</c:v>
                </c:pt>
                <c:pt idx="4181">
                  <c:v>05-01-2021</c:v>
                </c:pt>
                <c:pt idx="4182">
                  <c:v>06-01-2021</c:v>
                </c:pt>
                <c:pt idx="4183">
                  <c:v>07-01-2021</c:v>
                </c:pt>
                <c:pt idx="4184">
                  <c:v>08-01-2021</c:v>
                </c:pt>
                <c:pt idx="4185">
                  <c:v>11-01-2021</c:v>
                </c:pt>
                <c:pt idx="4186">
                  <c:v>12-01-2021</c:v>
                </c:pt>
                <c:pt idx="4187">
                  <c:v>13-01-2021</c:v>
                </c:pt>
                <c:pt idx="4188">
                  <c:v>14-01-2021</c:v>
                </c:pt>
                <c:pt idx="4189">
                  <c:v>15-01-2021</c:v>
                </c:pt>
                <c:pt idx="4190">
                  <c:v>18-01-2021</c:v>
                </c:pt>
                <c:pt idx="4191">
                  <c:v>19-01-2021</c:v>
                </c:pt>
                <c:pt idx="4192">
                  <c:v>20-01-2021</c:v>
                </c:pt>
                <c:pt idx="4193">
                  <c:v>21-01-2021</c:v>
                </c:pt>
                <c:pt idx="4194">
                  <c:v>22-01-2021</c:v>
                </c:pt>
                <c:pt idx="4195">
                  <c:v>25-01-2021</c:v>
                </c:pt>
                <c:pt idx="4196">
                  <c:v>27-01-2021</c:v>
                </c:pt>
                <c:pt idx="4197">
                  <c:v>28-01-2021</c:v>
                </c:pt>
                <c:pt idx="4198">
                  <c:v>29-01-2021</c:v>
                </c:pt>
                <c:pt idx="4199">
                  <c:v>01-02-2021</c:v>
                </c:pt>
                <c:pt idx="4200">
                  <c:v>02-02-2021</c:v>
                </c:pt>
                <c:pt idx="4201">
                  <c:v>03-02-2021</c:v>
                </c:pt>
                <c:pt idx="4202">
                  <c:v>04-02-2021</c:v>
                </c:pt>
                <c:pt idx="4203">
                  <c:v>05-02-2021</c:v>
                </c:pt>
                <c:pt idx="4204">
                  <c:v>08-02-2021</c:v>
                </c:pt>
                <c:pt idx="4205">
                  <c:v>09-02-2021</c:v>
                </c:pt>
                <c:pt idx="4206">
                  <c:v>10-02-2021</c:v>
                </c:pt>
                <c:pt idx="4207">
                  <c:v>11-02-2021</c:v>
                </c:pt>
                <c:pt idx="4208">
                  <c:v>12-02-2021</c:v>
                </c:pt>
                <c:pt idx="4209">
                  <c:v>15-02-2021</c:v>
                </c:pt>
                <c:pt idx="4210">
                  <c:v>16-02-2021</c:v>
                </c:pt>
                <c:pt idx="4211">
                  <c:v>17-02-2021</c:v>
                </c:pt>
                <c:pt idx="4212">
                  <c:v>18-02-2021</c:v>
                </c:pt>
                <c:pt idx="4213">
                  <c:v>19-02-2021</c:v>
                </c:pt>
                <c:pt idx="4214">
                  <c:v>22-02-2021</c:v>
                </c:pt>
                <c:pt idx="4215">
                  <c:v>23-02-2021</c:v>
                </c:pt>
                <c:pt idx="4216">
                  <c:v>24-02-2021</c:v>
                </c:pt>
                <c:pt idx="4217">
                  <c:v>25-02-2021</c:v>
                </c:pt>
                <c:pt idx="4218">
                  <c:v>26-02-2021</c:v>
                </c:pt>
                <c:pt idx="4219">
                  <c:v>01-03-2021</c:v>
                </c:pt>
                <c:pt idx="4220">
                  <c:v>02-03-2021</c:v>
                </c:pt>
                <c:pt idx="4221">
                  <c:v>03-03-2021</c:v>
                </c:pt>
                <c:pt idx="4222">
                  <c:v>04-03-2021</c:v>
                </c:pt>
                <c:pt idx="4223">
                  <c:v>05-03-2021</c:v>
                </c:pt>
                <c:pt idx="4224">
                  <c:v>08-03-2021</c:v>
                </c:pt>
                <c:pt idx="4225">
                  <c:v>09-03-2021</c:v>
                </c:pt>
                <c:pt idx="4226">
                  <c:v>10-03-2021</c:v>
                </c:pt>
                <c:pt idx="4227">
                  <c:v>12-03-2021</c:v>
                </c:pt>
                <c:pt idx="4228">
                  <c:v>15-03-2021</c:v>
                </c:pt>
                <c:pt idx="4229">
                  <c:v>16-03-2021</c:v>
                </c:pt>
                <c:pt idx="4230">
                  <c:v>17-03-2021</c:v>
                </c:pt>
                <c:pt idx="4231">
                  <c:v>18-03-2021</c:v>
                </c:pt>
                <c:pt idx="4232">
                  <c:v>19-03-2021</c:v>
                </c:pt>
                <c:pt idx="4233">
                  <c:v>22-03-2021</c:v>
                </c:pt>
                <c:pt idx="4234">
                  <c:v>23-03-2021</c:v>
                </c:pt>
                <c:pt idx="4235">
                  <c:v>24-03-2021</c:v>
                </c:pt>
                <c:pt idx="4236">
                  <c:v>25-03-2021</c:v>
                </c:pt>
                <c:pt idx="4237">
                  <c:v>26-03-2021</c:v>
                </c:pt>
                <c:pt idx="4238">
                  <c:v>30-03-2021</c:v>
                </c:pt>
                <c:pt idx="4239">
                  <c:v>31-03-2021</c:v>
                </c:pt>
                <c:pt idx="4240">
                  <c:v>01-04-2021</c:v>
                </c:pt>
                <c:pt idx="4241">
                  <c:v>05-04-2021</c:v>
                </c:pt>
                <c:pt idx="4242">
                  <c:v>06-04-2021</c:v>
                </c:pt>
                <c:pt idx="4243">
                  <c:v>07-04-2021</c:v>
                </c:pt>
                <c:pt idx="4244">
                  <c:v>08-04-2021</c:v>
                </c:pt>
                <c:pt idx="4245">
                  <c:v>09-04-2021</c:v>
                </c:pt>
                <c:pt idx="4246">
                  <c:v>12-04-2021</c:v>
                </c:pt>
                <c:pt idx="4247">
                  <c:v>13-04-2021</c:v>
                </c:pt>
                <c:pt idx="4248">
                  <c:v>15-04-2021</c:v>
                </c:pt>
                <c:pt idx="4249">
                  <c:v>16-04-2021</c:v>
                </c:pt>
                <c:pt idx="4250">
                  <c:v>19-04-2021</c:v>
                </c:pt>
                <c:pt idx="4251">
                  <c:v>20-04-2021</c:v>
                </c:pt>
                <c:pt idx="4252">
                  <c:v>22-04-2021</c:v>
                </c:pt>
                <c:pt idx="4253">
                  <c:v>23-04-2021</c:v>
                </c:pt>
                <c:pt idx="4254">
                  <c:v>26-04-2021</c:v>
                </c:pt>
                <c:pt idx="4255">
                  <c:v>27-04-2021</c:v>
                </c:pt>
                <c:pt idx="4256">
                  <c:v>28-04-2021</c:v>
                </c:pt>
                <c:pt idx="4257">
                  <c:v>29-04-2021</c:v>
                </c:pt>
                <c:pt idx="4258">
                  <c:v>30-04-2021</c:v>
                </c:pt>
                <c:pt idx="4259">
                  <c:v>03-05-2021</c:v>
                </c:pt>
                <c:pt idx="4260">
                  <c:v>04-05-2021</c:v>
                </c:pt>
                <c:pt idx="4261">
                  <c:v>05-05-2021</c:v>
                </c:pt>
                <c:pt idx="4262">
                  <c:v>06-05-2021</c:v>
                </c:pt>
                <c:pt idx="4263">
                  <c:v>07-05-2021</c:v>
                </c:pt>
                <c:pt idx="4264">
                  <c:v>10-05-2021</c:v>
                </c:pt>
                <c:pt idx="4265">
                  <c:v>11-05-2021</c:v>
                </c:pt>
                <c:pt idx="4266">
                  <c:v>12-05-2021</c:v>
                </c:pt>
                <c:pt idx="4267">
                  <c:v>14-05-2021</c:v>
                </c:pt>
                <c:pt idx="4268">
                  <c:v>17-05-2021</c:v>
                </c:pt>
                <c:pt idx="4269">
                  <c:v>18-05-2021</c:v>
                </c:pt>
                <c:pt idx="4270">
                  <c:v>19-05-2021</c:v>
                </c:pt>
                <c:pt idx="4271">
                  <c:v>20-05-2021</c:v>
                </c:pt>
                <c:pt idx="4272">
                  <c:v>21-05-2021</c:v>
                </c:pt>
                <c:pt idx="4273">
                  <c:v>24-05-2021</c:v>
                </c:pt>
                <c:pt idx="4274">
                  <c:v>25-05-2021</c:v>
                </c:pt>
                <c:pt idx="4275">
                  <c:v>26-05-2021</c:v>
                </c:pt>
                <c:pt idx="4276">
                  <c:v>27-05-2021</c:v>
                </c:pt>
                <c:pt idx="4277">
                  <c:v>28-05-2021</c:v>
                </c:pt>
                <c:pt idx="4278">
                  <c:v>31-05-2021</c:v>
                </c:pt>
                <c:pt idx="4279">
                  <c:v>01-06-2021</c:v>
                </c:pt>
                <c:pt idx="4280">
                  <c:v>02-06-2021</c:v>
                </c:pt>
                <c:pt idx="4281">
                  <c:v>03-06-2021</c:v>
                </c:pt>
                <c:pt idx="4282">
                  <c:v>04-06-2021</c:v>
                </c:pt>
                <c:pt idx="4283">
                  <c:v>07-06-2021</c:v>
                </c:pt>
                <c:pt idx="4284">
                  <c:v>08-06-2021</c:v>
                </c:pt>
                <c:pt idx="4285">
                  <c:v>09-06-2021</c:v>
                </c:pt>
                <c:pt idx="4286">
                  <c:v>10-06-2021</c:v>
                </c:pt>
                <c:pt idx="4287">
                  <c:v>11-06-2021</c:v>
                </c:pt>
                <c:pt idx="4288">
                  <c:v>14-06-2021</c:v>
                </c:pt>
                <c:pt idx="4289">
                  <c:v>15-06-2021</c:v>
                </c:pt>
                <c:pt idx="4290">
                  <c:v>16-06-2021</c:v>
                </c:pt>
                <c:pt idx="4291">
                  <c:v>17-06-2021</c:v>
                </c:pt>
                <c:pt idx="4292">
                  <c:v>18-06-2021</c:v>
                </c:pt>
                <c:pt idx="4293">
                  <c:v>21-06-2021</c:v>
                </c:pt>
                <c:pt idx="4294">
                  <c:v>22-06-2021</c:v>
                </c:pt>
                <c:pt idx="4295">
                  <c:v>23-06-2021</c:v>
                </c:pt>
                <c:pt idx="4296">
                  <c:v>24-06-2021</c:v>
                </c:pt>
                <c:pt idx="4297">
                  <c:v>25-06-2021</c:v>
                </c:pt>
                <c:pt idx="4298">
                  <c:v>28-06-2021</c:v>
                </c:pt>
                <c:pt idx="4299">
                  <c:v>29-06-2021</c:v>
                </c:pt>
                <c:pt idx="4300">
                  <c:v>30-06-2021</c:v>
                </c:pt>
                <c:pt idx="4301">
                  <c:v>01-07-2021</c:v>
                </c:pt>
                <c:pt idx="4302">
                  <c:v>02-07-2021</c:v>
                </c:pt>
                <c:pt idx="4303">
                  <c:v>05-07-2021</c:v>
                </c:pt>
                <c:pt idx="4304">
                  <c:v>06-07-2021</c:v>
                </c:pt>
                <c:pt idx="4305">
                  <c:v>07-07-2021</c:v>
                </c:pt>
                <c:pt idx="4306">
                  <c:v>08-07-2021</c:v>
                </c:pt>
                <c:pt idx="4307">
                  <c:v>09-07-2021</c:v>
                </c:pt>
                <c:pt idx="4308">
                  <c:v>12-07-2021</c:v>
                </c:pt>
                <c:pt idx="4309">
                  <c:v>13-07-2021</c:v>
                </c:pt>
                <c:pt idx="4310">
                  <c:v>14-07-2021</c:v>
                </c:pt>
                <c:pt idx="4311">
                  <c:v>15-07-2021</c:v>
                </c:pt>
                <c:pt idx="4312">
                  <c:v>16-07-2021</c:v>
                </c:pt>
                <c:pt idx="4313">
                  <c:v>19-07-2021</c:v>
                </c:pt>
                <c:pt idx="4314">
                  <c:v>20-07-2021</c:v>
                </c:pt>
                <c:pt idx="4315">
                  <c:v>22-07-2021</c:v>
                </c:pt>
                <c:pt idx="4316">
                  <c:v>23-07-2021</c:v>
                </c:pt>
                <c:pt idx="4317">
                  <c:v>26-07-2021</c:v>
                </c:pt>
                <c:pt idx="4318">
                  <c:v>27-07-2021</c:v>
                </c:pt>
                <c:pt idx="4319">
                  <c:v>28-07-2021</c:v>
                </c:pt>
                <c:pt idx="4320">
                  <c:v>29-07-2021</c:v>
                </c:pt>
                <c:pt idx="4321">
                  <c:v>30-07-2021</c:v>
                </c:pt>
                <c:pt idx="4322">
                  <c:v>02-08-2021</c:v>
                </c:pt>
                <c:pt idx="4323">
                  <c:v>03-08-2021</c:v>
                </c:pt>
                <c:pt idx="4324">
                  <c:v>04-08-2021</c:v>
                </c:pt>
                <c:pt idx="4325">
                  <c:v>05-08-2021</c:v>
                </c:pt>
                <c:pt idx="4326">
                  <c:v>06-08-2021</c:v>
                </c:pt>
                <c:pt idx="4327">
                  <c:v>09-08-2021</c:v>
                </c:pt>
                <c:pt idx="4328">
                  <c:v>10-08-2021</c:v>
                </c:pt>
                <c:pt idx="4329">
                  <c:v>11-08-2021</c:v>
                </c:pt>
                <c:pt idx="4330">
                  <c:v>12-08-2021</c:v>
                </c:pt>
                <c:pt idx="4331">
                  <c:v>13-08-2021</c:v>
                </c:pt>
                <c:pt idx="4332">
                  <c:v>16-08-2021</c:v>
                </c:pt>
                <c:pt idx="4333">
                  <c:v>17-08-2021</c:v>
                </c:pt>
                <c:pt idx="4334">
                  <c:v>18-08-2021</c:v>
                </c:pt>
                <c:pt idx="4335">
                  <c:v>20-08-2021</c:v>
                </c:pt>
                <c:pt idx="4336">
                  <c:v>23-08-2021</c:v>
                </c:pt>
                <c:pt idx="4337">
                  <c:v>24-08-2021</c:v>
                </c:pt>
                <c:pt idx="4338">
                  <c:v>25-08-2021</c:v>
                </c:pt>
                <c:pt idx="4339">
                  <c:v>26-08-2021</c:v>
                </c:pt>
                <c:pt idx="4340">
                  <c:v>27-08-2021</c:v>
                </c:pt>
                <c:pt idx="4341">
                  <c:v>30-08-2021</c:v>
                </c:pt>
                <c:pt idx="4342">
                  <c:v>31-08-2021</c:v>
                </c:pt>
                <c:pt idx="4343">
                  <c:v>01-09-2021</c:v>
                </c:pt>
                <c:pt idx="4344">
                  <c:v>02-09-2021</c:v>
                </c:pt>
                <c:pt idx="4345">
                  <c:v>03-09-2021</c:v>
                </c:pt>
                <c:pt idx="4346">
                  <c:v>06-09-2021</c:v>
                </c:pt>
                <c:pt idx="4347">
                  <c:v>07-09-2021</c:v>
                </c:pt>
                <c:pt idx="4348">
                  <c:v>08-09-2021</c:v>
                </c:pt>
                <c:pt idx="4349">
                  <c:v>09-09-2021</c:v>
                </c:pt>
                <c:pt idx="4350">
                  <c:v>13-09-2021</c:v>
                </c:pt>
                <c:pt idx="4351">
                  <c:v>14-09-2021</c:v>
                </c:pt>
                <c:pt idx="4352">
                  <c:v>15-09-2021</c:v>
                </c:pt>
                <c:pt idx="4353">
                  <c:v>16-09-2021</c:v>
                </c:pt>
                <c:pt idx="4354">
                  <c:v>17-09-2021</c:v>
                </c:pt>
                <c:pt idx="4355">
                  <c:v>20-09-2021</c:v>
                </c:pt>
                <c:pt idx="4356">
                  <c:v>21-09-2021</c:v>
                </c:pt>
                <c:pt idx="4357">
                  <c:v>22-09-2021</c:v>
                </c:pt>
                <c:pt idx="4358">
                  <c:v>23-09-2021</c:v>
                </c:pt>
                <c:pt idx="4359">
                  <c:v>24-09-2021</c:v>
                </c:pt>
                <c:pt idx="4360">
                  <c:v>27-09-2021</c:v>
                </c:pt>
                <c:pt idx="4361">
                  <c:v>28-09-2021</c:v>
                </c:pt>
                <c:pt idx="4362">
                  <c:v>29-09-2021</c:v>
                </c:pt>
                <c:pt idx="4363">
                  <c:v>30-09-2021</c:v>
                </c:pt>
              </c:strCache>
            </c:strRef>
          </c:cat>
          <c:val>
            <c:numRef>
              <c:f>'Raw Tables'!$B$5:$B$4369</c:f>
              <c:numCache>
                <c:formatCode>General</c:formatCode>
                <c:ptCount val="4364"/>
                <c:pt idx="0">
                  <c:v>956984</c:v>
                </c:pt>
                <c:pt idx="1">
                  <c:v>4253744</c:v>
                </c:pt>
                <c:pt idx="2">
                  <c:v>9998480</c:v>
                </c:pt>
                <c:pt idx="3">
                  <c:v>6027072</c:v>
                </c:pt>
                <c:pt idx="4">
                  <c:v>5325328</c:v>
                </c:pt>
                <c:pt idx="5">
                  <c:v>4198040</c:v>
                </c:pt>
                <c:pt idx="6">
                  <c:v>4121520</c:v>
                </c:pt>
                <c:pt idx="7">
                  <c:v>2650800</c:v>
                </c:pt>
                <c:pt idx="8">
                  <c:v>2648456</c:v>
                </c:pt>
                <c:pt idx="9">
                  <c:v>2630400</c:v>
                </c:pt>
                <c:pt idx="10">
                  <c:v>1702816</c:v>
                </c:pt>
                <c:pt idx="11">
                  <c:v>2421496</c:v>
                </c:pt>
                <c:pt idx="12">
                  <c:v>2239360</c:v>
                </c:pt>
                <c:pt idx="13">
                  <c:v>2759760</c:v>
                </c:pt>
                <c:pt idx="14">
                  <c:v>2842656</c:v>
                </c:pt>
                <c:pt idx="15">
                  <c:v>1284144</c:v>
                </c:pt>
                <c:pt idx="16">
                  <c:v>928872</c:v>
                </c:pt>
                <c:pt idx="17">
                  <c:v>1147240</c:v>
                </c:pt>
                <c:pt idx="18">
                  <c:v>1081352</c:v>
                </c:pt>
                <c:pt idx="19">
                  <c:v>1001872</c:v>
                </c:pt>
                <c:pt idx="20">
                  <c:v>1436848</c:v>
                </c:pt>
                <c:pt idx="21">
                  <c:v>916832</c:v>
                </c:pt>
                <c:pt idx="22">
                  <c:v>2043224</c:v>
                </c:pt>
                <c:pt idx="23">
                  <c:v>1370440</c:v>
                </c:pt>
                <c:pt idx="24">
                  <c:v>1203464</c:v>
                </c:pt>
                <c:pt idx="25">
                  <c:v>1083040</c:v>
                </c:pt>
                <c:pt idx="26">
                  <c:v>1566808</c:v>
                </c:pt>
                <c:pt idx="27">
                  <c:v>1311144</c:v>
                </c:pt>
                <c:pt idx="28">
                  <c:v>845080</c:v>
                </c:pt>
                <c:pt idx="29">
                  <c:v>946624</c:v>
                </c:pt>
                <c:pt idx="30">
                  <c:v>1023440</c:v>
                </c:pt>
                <c:pt idx="31">
                  <c:v>449688</c:v>
                </c:pt>
                <c:pt idx="32">
                  <c:v>701960</c:v>
                </c:pt>
                <c:pt idx="33">
                  <c:v>459064</c:v>
                </c:pt>
                <c:pt idx="34">
                  <c:v>0</c:v>
                </c:pt>
                <c:pt idx="35">
                  <c:v>790336</c:v>
                </c:pt>
                <c:pt idx="36">
                  <c:v>795272</c:v>
                </c:pt>
                <c:pt idx="37">
                  <c:v>819688</c:v>
                </c:pt>
                <c:pt idx="38">
                  <c:v>455960</c:v>
                </c:pt>
                <c:pt idx="39">
                  <c:v>542944</c:v>
                </c:pt>
                <c:pt idx="40">
                  <c:v>494544</c:v>
                </c:pt>
                <c:pt idx="41">
                  <c:v>326488</c:v>
                </c:pt>
                <c:pt idx="42">
                  <c:v>264440</c:v>
                </c:pt>
                <c:pt idx="43">
                  <c:v>422312</c:v>
                </c:pt>
                <c:pt idx="44">
                  <c:v>280480</c:v>
                </c:pt>
                <c:pt idx="45">
                  <c:v>694688</c:v>
                </c:pt>
                <c:pt idx="46">
                  <c:v>500896</c:v>
                </c:pt>
                <c:pt idx="47">
                  <c:v>255760</c:v>
                </c:pt>
                <c:pt idx="48">
                  <c:v>471552</c:v>
                </c:pt>
                <c:pt idx="49">
                  <c:v>265080</c:v>
                </c:pt>
                <c:pt idx="50">
                  <c:v>518664</c:v>
                </c:pt>
                <c:pt idx="51">
                  <c:v>346400</c:v>
                </c:pt>
                <c:pt idx="52">
                  <c:v>497168</c:v>
                </c:pt>
                <c:pt idx="53">
                  <c:v>481872</c:v>
                </c:pt>
                <c:pt idx="54">
                  <c:v>390112</c:v>
                </c:pt>
                <c:pt idx="55">
                  <c:v>0</c:v>
                </c:pt>
                <c:pt idx="56">
                  <c:v>373856</c:v>
                </c:pt>
                <c:pt idx="57">
                  <c:v>0</c:v>
                </c:pt>
                <c:pt idx="58">
                  <c:v>374256</c:v>
                </c:pt>
                <c:pt idx="59">
                  <c:v>537616</c:v>
                </c:pt>
                <c:pt idx="60">
                  <c:v>0</c:v>
                </c:pt>
                <c:pt idx="61">
                  <c:v>328920</c:v>
                </c:pt>
                <c:pt idx="62">
                  <c:v>351496</c:v>
                </c:pt>
                <c:pt idx="63">
                  <c:v>260264</c:v>
                </c:pt>
                <c:pt idx="64">
                  <c:v>241056</c:v>
                </c:pt>
                <c:pt idx="65">
                  <c:v>218000</c:v>
                </c:pt>
                <c:pt idx="66">
                  <c:v>230712</c:v>
                </c:pt>
                <c:pt idx="67">
                  <c:v>0</c:v>
                </c:pt>
                <c:pt idx="68">
                  <c:v>19760</c:v>
                </c:pt>
                <c:pt idx="69">
                  <c:v>31344</c:v>
                </c:pt>
                <c:pt idx="70">
                  <c:v>4904</c:v>
                </c:pt>
                <c:pt idx="71">
                  <c:v>21032</c:v>
                </c:pt>
                <c:pt idx="72">
                  <c:v>134928</c:v>
                </c:pt>
                <c:pt idx="73">
                  <c:v>55456</c:v>
                </c:pt>
                <c:pt idx="74">
                  <c:v>31144</c:v>
                </c:pt>
                <c:pt idx="75">
                  <c:v>33968</c:v>
                </c:pt>
                <c:pt idx="76">
                  <c:v>29128</c:v>
                </c:pt>
                <c:pt idx="77">
                  <c:v>39960</c:v>
                </c:pt>
                <c:pt idx="78">
                  <c:v>32104</c:v>
                </c:pt>
                <c:pt idx="79">
                  <c:v>31176</c:v>
                </c:pt>
                <c:pt idx="80">
                  <c:v>54792</c:v>
                </c:pt>
                <c:pt idx="81">
                  <c:v>32648</c:v>
                </c:pt>
                <c:pt idx="82">
                  <c:v>18416</c:v>
                </c:pt>
                <c:pt idx="83">
                  <c:v>14072</c:v>
                </c:pt>
                <c:pt idx="84">
                  <c:v>17040</c:v>
                </c:pt>
                <c:pt idx="85">
                  <c:v>11976</c:v>
                </c:pt>
                <c:pt idx="86">
                  <c:v>29320</c:v>
                </c:pt>
                <c:pt idx="87">
                  <c:v>4560</c:v>
                </c:pt>
                <c:pt idx="88">
                  <c:v>13808</c:v>
                </c:pt>
                <c:pt idx="89">
                  <c:v>23944</c:v>
                </c:pt>
                <c:pt idx="90">
                  <c:v>9608</c:v>
                </c:pt>
                <c:pt idx="91">
                  <c:v>10272</c:v>
                </c:pt>
                <c:pt idx="92">
                  <c:v>31424</c:v>
                </c:pt>
                <c:pt idx="93">
                  <c:v>54480</c:v>
                </c:pt>
                <c:pt idx="94">
                  <c:v>1495680</c:v>
                </c:pt>
                <c:pt idx="95">
                  <c:v>295448</c:v>
                </c:pt>
                <c:pt idx="96">
                  <c:v>172688</c:v>
                </c:pt>
                <c:pt idx="97">
                  <c:v>62312</c:v>
                </c:pt>
                <c:pt idx="98">
                  <c:v>30208</c:v>
                </c:pt>
                <c:pt idx="99">
                  <c:v>91440</c:v>
                </c:pt>
                <c:pt idx="100">
                  <c:v>49328</c:v>
                </c:pt>
                <c:pt idx="101">
                  <c:v>20064</c:v>
                </c:pt>
                <c:pt idx="102">
                  <c:v>22912</c:v>
                </c:pt>
                <c:pt idx="103">
                  <c:v>21592</c:v>
                </c:pt>
                <c:pt idx="104">
                  <c:v>60280</c:v>
                </c:pt>
                <c:pt idx="105">
                  <c:v>100536</c:v>
                </c:pt>
                <c:pt idx="106">
                  <c:v>47952</c:v>
                </c:pt>
                <c:pt idx="107">
                  <c:v>20576</c:v>
                </c:pt>
                <c:pt idx="108">
                  <c:v>15168</c:v>
                </c:pt>
                <c:pt idx="109">
                  <c:v>123232</c:v>
                </c:pt>
                <c:pt idx="110">
                  <c:v>22040</c:v>
                </c:pt>
                <c:pt idx="111">
                  <c:v>39312</c:v>
                </c:pt>
                <c:pt idx="112">
                  <c:v>39640</c:v>
                </c:pt>
                <c:pt idx="113">
                  <c:v>80424</c:v>
                </c:pt>
                <c:pt idx="114">
                  <c:v>29280</c:v>
                </c:pt>
                <c:pt idx="115">
                  <c:v>22272</c:v>
                </c:pt>
                <c:pt idx="116">
                  <c:v>48160</c:v>
                </c:pt>
                <c:pt idx="117">
                  <c:v>74376</c:v>
                </c:pt>
                <c:pt idx="118">
                  <c:v>36024</c:v>
                </c:pt>
                <c:pt idx="119">
                  <c:v>167704</c:v>
                </c:pt>
                <c:pt idx="120">
                  <c:v>174480</c:v>
                </c:pt>
                <c:pt idx="121">
                  <c:v>157816</c:v>
                </c:pt>
                <c:pt idx="122">
                  <c:v>129968</c:v>
                </c:pt>
                <c:pt idx="123">
                  <c:v>64272</c:v>
                </c:pt>
                <c:pt idx="124">
                  <c:v>42576</c:v>
                </c:pt>
                <c:pt idx="125">
                  <c:v>29512</c:v>
                </c:pt>
                <c:pt idx="126">
                  <c:v>0</c:v>
                </c:pt>
                <c:pt idx="127">
                  <c:v>182768</c:v>
                </c:pt>
                <c:pt idx="128">
                  <c:v>93344</c:v>
                </c:pt>
                <c:pt idx="129">
                  <c:v>73272</c:v>
                </c:pt>
                <c:pt idx="130">
                  <c:v>99528</c:v>
                </c:pt>
                <c:pt idx="131">
                  <c:v>25104</c:v>
                </c:pt>
                <c:pt idx="132">
                  <c:v>43656</c:v>
                </c:pt>
                <c:pt idx="133">
                  <c:v>44048</c:v>
                </c:pt>
                <c:pt idx="134">
                  <c:v>32392</c:v>
                </c:pt>
                <c:pt idx="135">
                  <c:v>19040</c:v>
                </c:pt>
                <c:pt idx="136">
                  <c:v>50656</c:v>
                </c:pt>
                <c:pt idx="137">
                  <c:v>271960</c:v>
                </c:pt>
                <c:pt idx="138">
                  <c:v>0</c:v>
                </c:pt>
                <c:pt idx="139">
                  <c:v>119976</c:v>
                </c:pt>
                <c:pt idx="140">
                  <c:v>39776</c:v>
                </c:pt>
                <c:pt idx="141">
                  <c:v>74976</c:v>
                </c:pt>
                <c:pt idx="142">
                  <c:v>21432</c:v>
                </c:pt>
                <c:pt idx="143">
                  <c:v>19856</c:v>
                </c:pt>
                <c:pt idx="144">
                  <c:v>22184</c:v>
                </c:pt>
                <c:pt idx="145">
                  <c:v>108624</c:v>
                </c:pt>
                <c:pt idx="146">
                  <c:v>455456</c:v>
                </c:pt>
                <c:pt idx="147">
                  <c:v>136928</c:v>
                </c:pt>
                <c:pt idx="148">
                  <c:v>40443200</c:v>
                </c:pt>
                <c:pt idx="149">
                  <c:v>30646000</c:v>
                </c:pt>
                <c:pt idx="150">
                  <c:v>24465208</c:v>
                </c:pt>
                <c:pt idx="151">
                  <c:v>21194656</c:v>
                </c:pt>
                <c:pt idx="152">
                  <c:v>19935544</c:v>
                </c:pt>
                <c:pt idx="153">
                  <c:v>21356352</c:v>
                </c:pt>
                <c:pt idx="154">
                  <c:v>9869856</c:v>
                </c:pt>
                <c:pt idx="155">
                  <c:v>9038672</c:v>
                </c:pt>
                <c:pt idx="156">
                  <c:v>5772232</c:v>
                </c:pt>
                <c:pt idx="157">
                  <c:v>6593984</c:v>
                </c:pt>
                <c:pt idx="158">
                  <c:v>7947184</c:v>
                </c:pt>
                <c:pt idx="159">
                  <c:v>6415072</c:v>
                </c:pt>
                <c:pt idx="160">
                  <c:v>20904912</c:v>
                </c:pt>
                <c:pt idx="161">
                  <c:v>15335472</c:v>
                </c:pt>
                <c:pt idx="162">
                  <c:v>11988288</c:v>
                </c:pt>
                <c:pt idx="163">
                  <c:v>7358224</c:v>
                </c:pt>
                <c:pt idx="164">
                  <c:v>14627896</c:v>
                </c:pt>
                <c:pt idx="165">
                  <c:v>8552224</c:v>
                </c:pt>
                <c:pt idx="166">
                  <c:v>13897080</c:v>
                </c:pt>
                <c:pt idx="167">
                  <c:v>15371584</c:v>
                </c:pt>
                <c:pt idx="168">
                  <c:v>15819680</c:v>
                </c:pt>
                <c:pt idx="169">
                  <c:v>8083208</c:v>
                </c:pt>
                <c:pt idx="170">
                  <c:v>8229512</c:v>
                </c:pt>
                <c:pt idx="171">
                  <c:v>6339416</c:v>
                </c:pt>
                <c:pt idx="172">
                  <c:v>11737176</c:v>
                </c:pt>
                <c:pt idx="173">
                  <c:v>12521432</c:v>
                </c:pt>
                <c:pt idx="174">
                  <c:v>10968888</c:v>
                </c:pt>
                <c:pt idx="175">
                  <c:v>15129824</c:v>
                </c:pt>
                <c:pt idx="176">
                  <c:v>14341288</c:v>
                </c:pt>
                <c:pt idx="177">
                  <c:v>17670664</c:v>
                </c:pt>
                <c:pt idx="178">
                  <c:v>10080128</c:v>
                </c:pt>
                <c:pt idx="179">
                  <c:v>8558920</c:v>
                </c:pt>
                <c:pt idx="180">
                  <c:v>9332056</c:v>
                </c:pt>
                <c:pt idx="181">
                  <c:v>15600512</c:v>
                </c:pt>
                <c:pt idx="182">
                  <c:v>19225984</c:v>
                </c:pt>
                <c:pt idx="183">
                  <c:v>17799744</c:v>
                </c:pt>
                <c:pt idx="184">
                  <c:v>13693344</c:v>
                </c:pt>
                <c:pt idx="185">
                  <c:v>11767128</c:v>
                </c:pt>
                <c:pt idx="186">
                  <c:v>7206832</c:v>
                </c:pt>
                <c:pt idx="187">
                  <c:v>6413520</c:v>
                </c:pt>
                <c:pt idx="188">
                  <c:v>0</c:v>
                </c:pt>
                <c:pt idx="189">
                  <c:v>9390272</c:v>
                </c:pt>
                <c:pt idx="190">
                  <c:v>6932760</c:v>
                </c:pt>
                <c:pt idx="191">
                  <c:v>7837656</c:v>
                </c:pt>
                <c:pt idx="192">
                  <c:v>18591416</c:v>
                </c:pt>
                <c:pt idx="193">
                  <c:v>8661776</c:v>
                </c:pt>
                <c:pt idx="194">
                  <c:v>6137568</c:v>
                </c:pt>
                <c:pt idx="195">
                  <c:v>8864040</c:v>
                </c:pt>
                <c:pt idx="196">
                  <c:v>8978136</c:v>
                </c:pt>
                <c:pt idx="197">
                  <c:v>6555808</c:v>
                </c:pt>
                <c:pt idx="198">
                  <c:v>5023848</c:v>
                </c:pt>
                <c:pt idx="199">
                  <c:v>10291728</c:v>
                </c:pt>
                <c:pt idx="200">
                  <c:v>7338712</c:v>
                </c:pt>
                <c:pt idx="201">
                  <c:v>5734392</c:v>
                </c:pt>
                <c:pt idx="202">
                  <c:v>5235128</c:v>
                </c:pt>
                <c:pt idx="203">
                  <c:v>1813408</c:v>
                </c:pt>
                <c:pt idx="204">
                  <c:v>0</c:v>
                </c:pt>
                <c:pt idx="205">
                  <c:v>4005504</c:v>
                </c:pt>
                <c:pt idx="206">
                  <c:v>5467936</c:v>
                </c:pt>
                <c:pt idx="207">
                  <c:v>7472128</c:v>
                </c:pt>
                <c:pt idx="208">
                  <c:v>6812760</c:v>
                </c:pt>
                <c:pt idx="209">
                  <c:v>4738272</c:v>
                </c:pt>
                <c:pt idx="210">
                  <c:v>4312792</c:v>
                </c:pt>
                <c:pt idx="211">
                  <c:v>3223304</c:v>
                </c:pt>
                <c:pt idx="212">
                  <c:v>6310872</c:v>
                </c:pt>
                <c:pt idx="213">
                  <c:v>0</c:v>
                </c:pt>
                <c:pt idx="214">
                  <c:v>5281488</c:v>
                </c:pt>
                <c:pt idx="215">
                  <c:v>10508144</c:v>
                </c:pt>
                <c:pt idx="216">
                  <c:v>8481864</c:v>
                </c:pt>
                <c:pt idx="217">
                  <c:v>9657704</c:v>
                </c:pt>
                <c:pt idx="218">
                  <c:v>9777216</c:v>
                </c:pt>
                <c:pt idx="219">
                  <c:v>11473872</c:v>
                </c:pt>
                <c:pt idx="220">
                  <c:v>7863224</c:v>
                </c:pt>
                <c:pt idx="221">
                  <c:v>7329408</c:v>
                </c:pt>
                <c:pt idx="222">
                  <c:v>3801224</c:v>
                </c:pt>
                <c:pt idx="223">
                  <c:v>6216808</c:v>
                </c:pt>
                <c:pt idx="224">
                  <c:v>4996232</c:v>
                </c:pt>
                <c:pt idx="225">
                  <c:v>3083504</c:v>
                </c:pt>
                <c:pt idx="226">
                  <c:v>5772672</c:v>
                </c:pt>
                <c:pt idx="227">
                  <c:v>4350464</c:v>
                </c:pt>
                <c:pt idx="228">
                  <c:v>5509752</c:v>
                </c:pt>
                <c:pt idx="229">
                  <c:v>2268424</c:v>
                </c:pt>
                <c:pt idx="230">
                  <c:v>3458512</c:v>
                </c:pt>
                <c:pt idx="231">
                  <c:v>6001712</c:v>
                </c:pt>
                <c:pt idx="232">
                  <c:v>3948912</c:v>
                </c:pt>
                <c:pt idx="233">
                  <c:v>6661856</c:v>
                </c:pt>
                <c:pt idx="234">
                  <c:v>4400504</c:v>
                </c:pt>
                <c:pt idx="235">
                  <c:v>9614448</c:v>
                </c:pt>
                <c:pt idx="236">
                  <c:v>6633224</c:v>
                </c:pt>
                <c:pt idx="237">
                  <c:v>5626792</c:v>
                </c:pt>
                <c:pt idx="238">
                  <c:v>4899312</c:v>
                </c:pt>
                <c:pt idx="239">
                  <c:v>4734168</c:v>
                </c:pt>
                <c:pt idx="240">
                  <c:v>4979104</c:v>
                </c:pt>
                <c:pt idx="241">
                  <c:v>9604320</c:v>
                </c:pt>
                <c:pt idx="242">
                  <c:v>8006888</c:v>
                </c:pt>
                <c:pt idx="243">
                  <c:v>7623136</c:v>
                </c:pt>
                <c:pt idx="244">
                  <c:v>7521568</c:v>
                </c:pt>
                <c:pt idx="245">
                  <c:v>7986376</c:v>
                </c:pt>
                <c:pt idx="246">
                  <c:v>20720032</c:v>
                </c:pt>
                <c:pt idx="247">
                  <c:v>27757952</c:v>
                </c:pt>
                <c:pt idx="248">
                  <c:v>15757776</c:v>
                </c:pt>
                <c:pt idx="249">
                  <c:v>13651184</c:v>
                </c:pt>
                <c:pt idx="250">
                  <c:v>6183264</c:v>
                </c:pt>
                <c:pt idx="251">
                  <c:v>3538488</c:v>
                </c:pt>
                <c:pt idx="252">
                  <c:v>4536200</c:v>
                </c:pt>
                <c:pt idx="253">
                  <c:v>3628192</c:v>
                </c:pt>
                <c:pt idx="254">
                  <c:v>4465928</c:v>
                </c:pt>
                <c:pt idx="255">
                  <c:v>5455344</c:v>
                </c:pt>
                <c:pt idx="256">
                  <c:v>8393816</c:v>
                </c:pt>
                <c:pt idx="257">
                  <c:v>5853384</c:v>
                </c:pt>
                <c:pt idx="258">
                  <c:v>8019840</c:v>
                </c:pt>
                <c:pt idx="259">
                  <c:v>4870456</c:v>
                </c:pt>
                <c:pt idx="260">
                  <c:v>3327616</c:v>
                </c:pt>
                <c:pt idx="261">
                  <c:v>2684040</c:v>
                </c:pt>
                <c:pt idx="262">
                  <c:v>5944216</c:v>
                </c:pt>
                <c:pt idx="263">
                  <c:v>3284432</c:v>
                </c:pt>
                <c:pt idx="264">
                  <c:v>5537936</c:v>
                </c:pt>
                <c:pt idx="265">
                  <c:v>4376648</c:v>
                </c:pt>
                <c:pt idx="266">
                  <c:v>10367096</c:v>
                </c:pt>
                <c:pt idx="267">
                  <c:v>8875264</c:v>
                </c:pt>
                <c:pt idx="268">
                  <c:v>3976720</c:v>
                </c:pt>
                <c:pt idx="269">
                  <c:v>3126832</c:v>
                </c:pt>
                <c:pt idx="270">
                  <c:v>4124976</c:v>
                </c:pt>
                <c:pt idx="271">
                  <c:v>2545144</c:v>
                </c:pt>
                <c:pt idx="272">
                  <c:v>1777152</c:v>
                </c:pt>
                <c:pt idx="273">
                  <c:v>2139040</c:v>
                </c:pt>
                <c:pt idx="274">
                  <c:v>5166816</c:v>
                </c:pt>
                <c:pt idx="275">
                  <c:v>10806440</c:v>
                </c:pt>
                <c:pt idx="276">
                  <c:v>5070896</c:v>
                </c:pt>
                <c:pt idx="277">
                  <c:v>6402408</c:v>
                </c:pt>
                <c:pt idx="278">
                  <c:v>4958152</c:v>
                </c:pt>
                <c:pt idx="279">
                  <c:v>2658112</c:v>
                </c:pt>
                <c:pt idx="280">
                  <c:v>2891160</c:v>
                </c:pt>
                <c:pt idx="281">
                  <c:v>4017872</c:v>
                </c:pt>
                <c:pt idx="282">
                  <c:v>3658032</c:v>
                </c:pt>
                <c:pt idx="283">
                  <c:v>5027680</c:v>
                </c:pt>
                <c:pt idx="284">
                  <c:v>5422088</c:v>
                </c:pt>
                <c:pt idx="285">
                  <c:v>2302280</c:v>
                </c:pt>
                <c:pt idx="286">
                  <c:v>5205744</c:v>
                </c:pt>
                <c:pt idx="287">
                  <c:v>6534032</c:v>
                </c:pt>
                <c:pt idx="288">
                  <c:v>4146480</c:v>
                </c:pt>
                <c:pt idx="289">
                  <c:v>5473416</c:v>
                </c:pt>
                <c:pt idx="290">
                  <c:v>6805328</c:v>
                </c:pt>
                <c:pt idx="291">
                  <c:v>6123464</c:v>
                </c:pt>
                <c:pt idx="292">
                  <c:v>4354120</c:v>
                </c:pt>
                <c:pt idx="293">
                  <c:v>2684432</c:v>
                </c:pt>
                <c:pt idx="294">
                  <c:v>3439416</c:v>
                </c:pt>
                <c:pt idx="295">
                  <c:v>5954576</c:v>
                </c:pt>
                <c:pt idx="296">
                  <c:v>3699728</c:v>
                </c:pt>
                <c:pt idx="297">
                  <c:v>3053400</c:v>
                </c:pt>
                <c:pt idx="298">
                  <c:v>4115256</c:v>
                </c:pt>
                <c:pt idx="299">
                  <c:v>6914640</c:v>
                </c:pt>
                <c:pt idx="300">
                  <c:v>5562672</c:v>
                </c:pt>
                <c:pt idx="301">
                  <c:v>5257360</c:v>
                </c:pt>
                <c:pt idx="302">
                  <c:v>3367832</c:v>
                </c:pt>
                <c:pt idx="303">
                  <c:v>1953408</c:v>
                </c:pt>
                <c:pt idx="304">
                  <c:v>2483216</c:v>
                </c:pt>
                <c:pt idx="305">
                  <c:v>4052280</c:v>
                </c:pt>
                <c:pt idx="306">
                  <c:v>2822992</c:v>
                </c:pt>
                <c:pt idx="307">
                  <c:v>4112696</c:v>
                </c:pt>
                <c:pt idx="308">
                  <c:v>4638600</c:v>
                </c:pt>
                <c:pt idx="309">
                  <c:v>9862480</c:v>
                </c:pt>
                <c:pt idx="310">
                  <c:v>6024304</c:v>
                </c:pt>
                <c:pt idx="311">
                  <c:v>27235152</c:v>
                </c:pt>
                <c:pt idx="312">
                  <c:v>47498256</c:v>
                </c:pt>
                <c:pt idx="313">
                  <c:v>13252336</c:v>
                </c:pt>
                <c:pt idx="314">
                  <c:v>12958672</c:v>
                </c:pt>
                <c:pt idx="315">
                  <c:v>6880584</c:v>
                </c:pt>
                <c:pt idx="316">
                  <c:v>5539000</c:v>
                </c:pt>
                <c:pt idx="317">
                  <c:v>6537368</c:v>
                </c:pt>
                <c:pt idx="318">
                  <c:v>8728872</c:v>
                </c:pt>
                <c:pt idx="319">
                  <c:v>11065704</c:v>
                </c:pt>
                <c:pt idx="320">
                  <c:v>5129600</c:v>
                </c:pt>
                <c:pt idx="321">
                  <c:v>5503048</c:v>
                </c:pt>
                <c:pt idx="322">
                  <c:v>4792144</c:v>
                </c:pt>
                <c:pt idx="323">
                  <c:v>6495064</c:v>
                </c:pt>
                <c:pt idx="324">
                  <c:v>8188664</c:v>
                </c:pt>
                <c:pt idx="325">
                  <c:v>4739040</c:v>
                </c:pt>
                <c:pt idx="326">
                  <c:v>7075952</c:v>
                </c:pt>
                <c:pt idx="327">
                  <c:v>3213288</c:v>
                </c:pt>
                <c:pt idx="328">
                  <c:v>3608944</c:v>
                </c:pt>
                <c:pt idx="329">
                  <c:v>2388752</c:v>
                </c:pt>
                <c:pt idx="330">
                  <c:v>5775200</c:v>
                </c:pt>
                <c:pt idx="331">
                  <c:v>4666576</c:v>
                </c:pt>
                <c:pt idx="332">
                  <c:v>4588224</c:v>
                </c:pt>
                <c:pt idx="333">
                  <c:v>3659448</c:v>
                </c:pt>
                <c:pt idx="334">
                  <c:v>3265616</c:v>
                </c:pt>
                <c:pt idx="335">
                  <c:v>10362016</c:v>
                </c:pt>
                <c:pt idx="336">
                  <c:v>6128856</c:v>
                </c:pt>
                <c:pt idx="337">
                  <c:v>7894472</c:v>
                </c:pt>
                <c:pt idx="338">
                  <c:v>9782096</c:v>
                </c:pt>
                <c:pt idx="339">
                  <c:v>7363480</c:v>
                </c:pt>
                <c:pt idx="340">
                  <c:v>17893184</c:v>
                </c:pt>
                <c:pt idx="341">
                  <c:v>10365568</c:v>
                </c:pt>
                <c:pt idx="342">
                  <c:v>7530088</c:v>
                </c:pt>
                <c:pt idx="343">
                  <c:v>11076624</c:v>
                </c:pt>
                <c:pt idx="344">
                  <c:v>6548528</c:v>
                </c:pt>
                <c:pt idx="345">
                  <c:v>5792512</c:v>
                </c:pt>
                <c:pt idx="346">
                  <c:v>3698192</c:v>
                </c:pt>
                <c:pt idx="347">
                  <c:v>4832512</c:v>
                </c:pt>
                <c:pt idx="348">
                  <c:v>3598336</c:v>
                </c:pt>
                <c:pt idx="349">
                  <c:v>6642624</c:v>
                </c:pt>
                <c:pt idx="350">
                  <c:v>2590032</c:v>
                </c:pt>
                <c:pt idx="351">
                  <c:v>3452384</c:v>
                </c:pt>
                <c:pt idx="352">
                  <c:v>2791072</c:v>
                </c:pt>
                <c:pt idx="353">
                  <c:v>4593552</c:v>
                </c:pt>
                <c:pt idx="354">
                  <c:v>3067992</c:v>
                </c:pt>
                <c:pt idx="355">
                  <c:v>6412672</c:v>
                </c:pt>
                <c:pt idx="356">
                  <c:v>10463544</c:v>
                </c:pt>
                <c:pt idx="357">
                  <c:v>11537376</c:v>
                </c:pt>
                <c:pt idx="358">
                  <c:v>3676944</c:v>
                </c:pt>
                <c:pt idx="359">
                  <c:v>6021320</c:v>
                </c:pt>
                <c:pt idx="360">
                  <c:v>3548128</c:v>
                </c:pt>
                <c:pt idx="361">
                  <c:v>5776112</c:v>
                </c:pt>
                <c:pt idx="362">
                  <c:v>6446640</c:v>
                </c:pt>
                <c:pt idx="363">
                  <c:v>7189000</c:v>
                </c:pt>
                <c:pt idx="364">
                  <c:v>4820568</c:v>
                </c:pt>
                <c:pt idx="365">
                  <c:v>3951648</c:v>
                </c:pt>
                <c:pt idx="366">
                  <c:v>5187376</c:v>
                </c:pt>
                <c:pt idx="367">
                  <c:v>3057216</c:v>
                </c:pt>
                <c:pt idx="368">
                  <c:v>3488888</c:v>
                </c:pt>
                <c:pt idx="369">
                  <c:v>6088000</c:v>
                </c:pt>
                <c:pt idx="370">
                  <c:v>3791264</c:v>
                </c:pt>
                <c:pt idx="371">
                  <c:v>6150600</c:v>
                </c:pt>
                <c:pt idx="372">
                  <c:v>6469840</c:v>
                </c:pt>
                <c:pt idx="373">
                  <c:v>8860408</c:v>
                </c:pt>
                <c:pt idx="374">
                  <c:v>9341720</c:v>
                </c:pt>
                <c:pt idx="375">
                  <c:v>14475608</c:v>
                </c:pt>
                <c:pt idx="376">
                  <c:v>4677744</c:v>
                </c:pt>
                <c:pt idx="377">
                  <c:v>3494304</c:v>
                </c:pt>
                <c:pt idx="378">
                  <c:v>4198984</c:v>
                </c:pt>
                <c:pt idx="379">
                  <c:v>5179296</c:v>
                </c:pt>
                <c:pt idx="380">
                  <c:v>5433024</c:v>
                </c:pt>
                <c:pt idx="381">
                  <c:v>5229680</c:v>
                </c:pt>
                <c:pt idx="382">
                  <c:v>2597408</c:v>
                </c:pt>
                <c:pt idx="383">
                  <c:v>0</c:v>
                </c:pt>
                <c:pt idx="384">
                  <c:v>8358552</c:v>
                </c:pt>
                <c:pt idx="385">
                  <c:v>5430792</c:v>
                </c:pt>
                <c:pt idx="386">
                  <c:v>4821520</c:v>
                </c:pt>
                <c:pt idx="387">
                  <c:v>7274320</c:v>
                </c:pt>
                <c:pt idx="388">
                  <c:v>6346936</c:v>
                </c:pt>
                <c:pt idx="389">
                  <c:v>3162848</c:v>
                </c:pt>
                <c:pt idx="390">
                  <c:v>4109360</c:v>
                </c:pt>
                <c:pt idx="391">
                  <c:v>4743752</c:v>
                </c:pt>
                <c:pt idx="392">
                  <c:v>6958080</c:v>
                </c:pt>
                <c:pt idx="393">
                  <c:v>3645312</c:v>
                </c:pt>
                <c:pt idx="394">
                  <c:v>3821832</c:v>
                </c:pt>
                <c:pt idx="395">
                  <c:v>3653408</c:v>
                </c:pt>
                <c:pt idx="396">
                  <c:v>5637488</c:v>
                </c:pt>
                <c:pt idx="397">
                  <c:v>7813656</c:v>
                </c:pt>
                <c:pt idx="398">
                  <c:v>4966272</c:v>
                </c:pt>
                <c:pt idx="399">
                  <c:v>4492016</c:v>
                </c:pt>
                <c:pt idx="400">
                  <c:v>4686416</c:v>
                </c:pt>
                <c:pt idx="401">
                  <c:v>4036760</c:v>
                </c:pt>
                <c:pt idx="402">
                  <c:v>6341224</c:v>
                </c:pt>
                <c:pt idx="403">
                  <c:v>8198664</c:v>
                </c:pt>
                <c:pt idx="404">
                  <c:v>4081336</c:v>
                </c:pt>
                <c:pt idx="405">
                  <c:v>5807592</c:v>
                </c:pt>
                <c:pt idx="406">
                  <c:v>7408896</c:v>
                </c:pt>
                <c:pt idx="407">
                  <c:v>7600184</c:v>
                </c:pt>
                <c:pt idx="408">
                  <c:v>4920864</c:v>
                </c:pt>
                <c:pt idx="409">
                  <c:v>7254784</c:v>
                </c:pt>
                <c:pt idx="410">
                  <c:v>5023440</c:v>
                </c:pt>
                <c:pt idx="411">
                  <c:v>2878192</c:v>
                </c:pt>
                <c:pt idx="412">
                  <c:v>3741776</c:v>
                </c:pt>
                <c:pt idx="413">
                  <c:v>6631072</c:v>
                </c:pt>
                <c:pt idx="414">
                  <c:v>2244984</c:v>
                </c:pt>
                <c:pt idx="415">
                  <c:v>3890080</c:v>
                </c:pt>
                <c:pt idx="416">
                  <c:v>11040736</c:v>
                </c:pt>
                <c:pt idx="417">
                  <c:v>5480184</c:v>
                </c:pt>
                <c:pt idx="418">
                  <c:v>2877448</c:v>
                </c:pt>
                <c:pt idx="419">
                  <c:v>6293424</c:v>
                </c:pt>
                <c:pt idx="420">
                  <c:v>6215320</c:v>
                </c:pt>
                <c:pt idx="421">
                  <c:v>6482408</c:v>
                </c:pt>
                <c:pt idx="422">
                  <c:v>3815824</c:v>
                </c:pt>
                <c:pt idx="423">
                  <c:v>2290048</c:v>
                </c:pt>
                <c:pt idx="424">
                  <c:v>6404008</c:v>
                </c:pt>
                <c:pt idx="425">
                  <c:v>5900064</c:v>
                </c:pt>
                <c:pt idx="426">
                  <c:v>8421888</c:v>
                </c:pt>
                <c:pt idx="427">
                  <c:v>4982976</c:v>
                </c:pt>
                <c:pt idx="428">
                  <c:v>4472520</c:v>
                </c:pt>
                <c:pt idx="429">
                  <c:v>6350472</c:v>
                </c:pt>
                <c:pt idx="430">
                  <c:v>6577720</c:v>
                </c:pt>
                <c:pt idx="431">
                  <c:v>8233792</c:v>
                </c:pt>
                <c:pt idx="432">
                  <c:v>6206624</c:v>
                </c:pt>
                <c:pt idx="433">
                  <c:v>5371728</c:v>
                </c:pt>
                <c:pt idx="434">
                  <c:v>11565120</c:v>
                </c:pt>
                <c:pt idx="435">
                  <c:v>13605792</c:v>
                </c:pt>
                <c:pt idx="436">
                  <c:v>5226192</c:v>
                </c:pt>
                <c:pt idx="437">
                  <c:v>4388816</c:v>
                </c:pt>
                <c:pt idx="438">
                  <c:v>10941600</c:v>
                </c:pt>
                <c:pt idx="439">
                  <c:v>10058832</c:v>
                </c:pt>
                <c:pt idx="440">
                  <c:v>6352952</c:v>
                </c:pt>
                <c:pt idx="441">
                  <c:v>5923416</c:v>
                </c:pt>
                <c:pt idx="442">
                  <c:v>3149632</c:v>
                </c:pt>
                <c:pt idx="443">
                  <c:v>5420312</c:v>
                </c:pt>
                <c:pt idx="444">
                  <c:v>4142808</c:v>
                </c:pt>
                <c:pt idx="445">
                  <c:v>6771944</c:v>
                </c:pt>
                <c:pt idx="446">
                  <c:v>4501496</c:v>
                </c:pt>
                <c:pt idx="447">
                  <c:v>2851968</c:v>
                </c:pt>
                <c:pt idx="448">
                  <c:v>2852888</c:v>
                </c:pt>
                <c:pt idx="449">
                  <c:v>0</c:v>
                </c:pt>
                <c:pt idx="450">
                  <c:v>4188480</c:v>
                </c:pt>
                <c:pt idx="451">
                  <c:v>5782184</c:v>
                </c:pt>
                <c:pt idx="452">
                  <c:v>5000792</c:v>
                </c:pt>
                <c:pt idx="453">
                  <c:v>3095696</c:v>
                </c:pt>
                <c:pt idx="454">
                  <c:v>5919888</c:v>
                </c:pt>
                <c:pt idx="455">
                  <c:v>8040360</c:v>
                </c:pt>
                <c:pt idx="456">
                  <c:v>6742576</c:v>
                </c:pt>
                <c:pt idx="457">
                  <c:v>4878464</c:v>
                </c:pt>
                <c:pt idx="458">
                  <c:v>8707720</c:v>
                </c:pt>
                <c:pt idx="459">
                  <c:v>6597336</c:v>
                </c:pt>
                <c:pt idx="460">
                  <c:v>4751000</c:v>
                </c:pt>
                <c:pt idx="461">
                  <c:v>6054776</c:v>
                </c:pt>
                <c:pt idx="462">
                  <c:v>4544088</c:v>
                </c:pt>
                <c:pt idx="463">
                  <c:v>3344264</c:v>
                </c:pt>
                <c:pt idx="464">
                  <c:v>2535248</c:v>
                </c:pt>
                <c:pt idx="465">
                  <c:v>3303424</c:v>
                </c:pt>
                <c:pt idx="466">
                  <c:v>4023376</c:v>
                </c:pt>
                <c:pt idx="467">
                  <c:v>4161968</c:v>
                </c:pt>
                <c:pt idx="468">
                  <c:v>4784360</c:v>
                </c:pt>
                <c:pt idx="469">
                  <c:v>1913080</c:v>
                </c:pt>
                <c:pt idx="470">
                  <c:v>3233064</c:v>
                </c:pt>
                <c:pt idx="471">
                  <c:v>5618952</c:v>
                </c:pt>
                <c:pt idx="472">
                  <c:v>9585192</c:v>
                </c:pt>
                <c:pt idx="473">
                  <c:v>6194224</c:v>
                </c:pt>
                <c:pt idx="474">
                  <c:v>6191488</c:v>
                </c:pt>
                <c:pt idx="475">
                  <c:v>6027072</c:v>
                </c:pt>
                <c:pt idx="476">
                  <c:v>4819208</c:v>
                </c:pt>
                <c:pt idx="477">
                  <c:v>4249016</c:v>
                </c:pt>
                <c:pt idx="478">
                  <c:v>7907432</c:v>
                </c:pt>
                <c:pt idx="479">
                  <c:v>4701168</c:v>
                </c:pt>
                <c:pt idx="480">
                  <c:v>4628568</c:v>
                </c:pt>
                <c:pt idx="481">
                  <c:v>3282432</c:v>
                </c:pt>
                <c:pt idx="482">
                  <c:v>2519208</c:v>
                </c:pt>
                <c:pt idx="483">
                  <c:v>2455032</c:v>
                </c:pt>
                <c:pt idx="484">
                  <c:v>1625280</c:v>
                </c:pt>
                <c:pt idx="485">
                  <c:v>1565208</c:v>
                </c:pt>
                <c:pt idx="486">
                  <c:v>2582056</c:v>
                </c:pt>
                <c:pt idx="487">
                  <c:v>3461784</c:v>
                </c:pt>
                <c:pt idx="488">
                  <c:v>2380248</c:v>
                </c:pt>
                <c:pt idx="489">
                  <c:v>1653504</c:v>
                </c:pt>
                <c:pt idx="490">
                  <c:v>3396936</c:v>
                </c:pt>
                <c:pt idx="491">
                  <c:v>3545616</c:v>
                </c:pt>
                <c:pt idx="492">
                  <c:v>1431824</c:v>
                </c:pt>
                <c:pt idx="493">
                  <c:v>2965744</c:v>
                </c:pt>
                <c:pt idx="494">
                  <c:v>3883272</c:v>
                </c:pt>
                <c:pt idx="495">
                  <c:v>3972648</c:v>
                </c:pt>
                <c:pt idx="496">
                  <c:v>13919696</c:v>
                </c:pt>
                <c:pt idx="497">
                  <c:v>3608568</c:v>
                </c:pt>
                <c:pt idx="498">
                  <c:v>4804912</c:v>
                </c:pt>
                <c:pt idx="499">
                  <c:v>3753056</c:v>
                </c:pt>
                <c:pt idx="500">
                  <c:v>3165120</c:v>
                </c:pt>
                <c:pt idx="501">
                  <c:v>3574728</c:v>
                </c:pt>
                <c:pt idx="502">
                  <c:v>3294240</c:v>
                </c:pt>
                <c:pt idx="503">
                  <c:v>2280272</c:v>
                </c:pt>
                <c:pt idx="504">
                  <c:v>1890064</c:v>
                </c:pt>
                <c:pt idx="505">
                  <c:v>6365736</c:v>
                </c:pt>
                <c:pt idx="506">
                  <c:v>3003816</c:v>
                </c:pt>
                <c:pt idx="507">
                  <c:v>1383144</c:v>
                </c:pt>
                <c:pt idx="508">
                  <c:v>1503160</c:v>
                </c:pt>
                <c:pt idx="509">
                  <c:v>3896696</c:v>
                </c:pt>
                <c:pt idx="510">
                  <c:v>3135736</c:v>
                </c:pt>
                <c:pt idx="511">
                  <c:v>4357520</c:v>
                </c:pt>
                <c:pt idx="512">
                  <c:v>2894976</c:v>
                </c:pt>
                <c:pt idx="513">
                  <c:v>7002784</c:v>
                </c:pt>
                <c:pt idx="514">
                  <c:v>3332648</c:v>
                </c:pt>
                <c:pt idx="515">
                  <c:v>2728200</c:v>
                </c:pt>
                <c:pt idx="516">
                  <c:v>2020544</c:v>
                </c:pt>
                <c:pt idx="517">
                  <c:v>6962064</c:v>
                </c:pt>
                <c:pt idx="518">
                  <c:v>4209320</c:v>
                </c:pt>
                <c:pt idx="519">
                  <c:v>5284488</c:v>
                </c:pt>
                <c:pt idx="520">
                  <c:v>2923448</c:v>
                </c:pt>
                <c:pt idx="521">
                  <c:v>2643608</c:v>
                </c:pt>
                <c:pt idx="522">
                  <c:v>2301240</c:v>
                </c:pt>
                <c:pt idx="523">
                  <c:v>1156592</c:v>
                </c:pt>
                <c:pt idx="524">
                  <c:v>4141584</c:v>
                </c:pt>
                <c:pt idx="525">
                  <c:v>1097336</c:v>
                </c:pt>
                <c:pt idx="526">
                  <c:v>2521112</c:v>
                </c:pt>
                <c:pt idx="527">
                  <c:v>2821744</c:v>
                </c:pt>
                <c:pt idx="528">
                  <c:v>4506152</c:v>
                </c:pt>
                <c:pt idx="529">
                  <c:v>3277696</c:v>
                </c:pt>
                <c:pt idx="530">
                  <c:v>2124440</c:v>
                </c:pt>
                <c:pt idx="531">
                  <c:v>3631584</c:v>
                </c:pt>
                <c:pt idx="532">
                  <c:v>1985168</c:v>
                </c:pt>
                <c:pt idx="533">
                  <c:v>3813488</c:v>
                </c:pt>
                <c:pt idx="534">
                  <c:v>4662712</c:v>
                </c:pt>
                <c:pt idx="535">
                  <c:v>6434944</c:v>
                </c:pt>
                <c:pt idx="536">
                  <c:v>7178552</c:v>
                </c:pt>
                <c:pt idx="537">
                  <c:v>3477456</c:v>
                </c:pt>
                <c:pt idx="538">
                  <c:v>4600064</c:v>
                </c:pt>
                <c:pt idx="539">
                  <c:v>5932240</c:v>
                </c:pt>
                <c:pt idx="540">
                  <c:v>7012872</c:v>
                </c:pt>
                <c:pt idx="541">
                  <c:v>5301384</c:v>
                </c:pt>
                <c:pt idx="542">
                  <c:v>5121168</c:v>
                </c:pt>
                <c:pt idx="543">
                  <c:v>2644488</c:v>
                </c:pt>
                <c:pt idx="544">
                  <c:v>2917384</c:v>
                </c:pt>
                <c:pt idx="545">
                  <c:v>2928432</c:v>
                </c:pt>
                <c:pt idx="546">
                  <c:v>3751272</c:v>
                </c:pt>
                <c:pt idx="547">
                  <c:v>4284296</c:v>
                </c:pt>
                <c:pt idx="548">
                  <c:v>5784168</c:v>
                </c:pt>
                <c:pt idx="549">
                  <c:v>2920168</c:v>
                </c:pt>
                <c:pt idx="550">
                  <c:v>3105672</c:v>
                </c:pt>
                <c:pt idx="551">
                  <c:v>2971608</c:v>
                </c:pt>
                <c:pt idx="552">
                  <c:v>2776928</c:v>
                </c:pt>
                <c:pt idx="553">
                  <c:v>7385560</c:v>
                </c:pt>
                <c:pt idx="554">
                  <c:v>7034440</c:v>
                </c:pt>
                <c:pt idx="555">
                  <c:v>13157376</c:v>
                </c:pt>
                <c:pt idx="556">
                  <c:v>8601672</c:v>
                </c:pt>
                <c:pt idx="557">
                  <c:v>9688752</c:v>
                </c:pt>
                <c:pt idx="558">
                  <c:v>14778488</c:v>
                </c:pt>
                <c:pt idx="559">
                  <c:v>9803312</c:v>
                </c:pt>
                <c:pt idx="560">
                  <c:v>6296944</c:v>
                </c:pt>
                <c:pt idx="561">
                  <c:v>4973000</c:v>
                </c:pt>
                <c:pt idx="562">
                  <c:v>5234808</c:v>
                </c:pt>
                <c:pt idx="563">
                  <c:v>5702208</c:v>
                </c:pt>
                <c:pt idx="564">
                  <c:v>7071136</c:v>
                </c:pt>
                <c:pt idx="565">
                  <c:v>7164848</c:v>
                </c:pt>
                <c:pt idx="566">
                  <c:v>5292360</c:v>
                </c:pt>
                <c:pt idx="567">
                  <c:v>6239280</c:v>
                </c:pt>
                <c:pt idx="568">
                  <c:v>3148160</c:v>
                </c:pt>
                <c:pt idx="569">
                  <c:v>3929824</c:v>
                </c:pt>
                <c:pt idx="570">
                  <c:v>2710520</c:v>
                </c:pt>
                <c:pt idx="571">
                  <c:v>1484712</c:v>
                </c:pt>
                <c:pt idx="572">
                  <c:v>1800392</c:v>
                </c:pt>
                <c:pt idx="573">
                  <c:v>1978192</c:v>
                </c:pt>
                <c:pt idx="574">
                  <c:v>1964024</c:v>
                </c:pt>
                <c:pt idx="575">
                  <c:v>2777136</c:v>
                </c:pt>
                <c:pt idx="576">
                  <c:v>4034504</c:v>
                </c:pt>
                <c:pt idx="577">
                  <c:v>2671568</c:v>
                </c:pt>
                <c:pt idx="578">
                  <c:v>1343368</c:v>
                </c:pt>
                <c:pt idx="579">
                  <c:v>4542360</c:v>
                </c:pt>
                <c:pt idx="580">
                  <c:v>4868216</c:v>
                </c:pt>
                <c:pt idx="581">
                  <c:v>4699416</c:v>
                </c:pt>
                <c:pt idx="582">
                  <c:v>5388136</c:v>
                </c:pt>
                <c:pt idx="583">
                  <c:v>5705568</c:v>
                </c:pt>
                <c:pt idx="584">
                  <c:v>5839048</c:v>
                </c:pt>
                <c:pt idx="585">
                  <c:v>2208184</c:v>
                </c:pt>
                <c:pt idx="586">
                  <c:v>2802688</c:v>
                </c:pt>
                <c:pt idx="587">
                  <c:v>4516056</c:v>
                </c:pt>
                <c:pt idx="588">
                  <c:v>5769856</c:v>
                </c:pt>
                <c:pt idx="589">
                  <c:v>5942760</c:v>
                </c:pt>
                <c:pt idx="590">
                  <c:v>4213560</c:v>
                </c:pt>
                <c:pt idx="591">
                  <c:v>3211680</c:v>
                </c:pt>
                <c:pt idx="592">
                  <c:v>2971136</c:v>
                </c:pt>
                <c:pt idx="593">
                  <c:v>5410536</c:v>
                </c:pt>
                <c:pt idx="594">
                  <c:v>5360992</c:v>
                </c:pt>
                <c:pt idx="595">
                  <c:v>4061912</c:v>
                </c:pt>
                <c:pt idx="596">
                  <c:v>3591904</c:v>
                </c:pt>
                <c:pt idx="597">
                  <c:v>2736984</c:v>
                </c:pt>
                <c:pt idx="598">
                  <c:v>12786016</c:v>
                </c:pt>
                <c:pt idx="599">
                  <c:v>5967360</c:v>
                </c:pt>
                <c:pt idx="600">
                  <c:v>8390168</c:v>
                </c:pt>
                <c:pt idx="601">
                  <c:v>4294088</c:v>
                </c:pt>
                <c:pt idx="602">
                  <c:v>3687920</c:v>
                </c:pt>
                <c:pt idx="603">
                  <c:v>5963496</c:v>
                </c:pt>
                <c:pt idx="604">
                  <c:v>3668104</c:v>
                </c:pt>
                <c:pt idx="605">
                  <c:v>3304720</c:v>
                </c:pt>
                <c:pt idx="606">
                  <c:v>6575056</c:v>
                </c:pt>
                <c:pt idx="607">
                  <c:v>5002632</c:v>
                </c:pt>
                <c:pt idx="608">
                  <c:v>4785400</c:v>
                </c:pt>
                <c:pt idx="609">
                  <c:v>6318576</c:v>
                </c:pt>
                <c:pt idx="610">
                  <c:v>5449760</c:v>
                </c:pt>
                <c:pt idx="611">
                  <c:v>4285520</c:v>
                </c:pt>
                <c:pt idx="612">
                  <c:v>3584768</c:v>
                </c:pt>
                <c:pt idx="613">
                  <c:v>4245072</c:v>
                </c:pt>
                <c:pt idx="614">
                  <c:v>2310920</c:v>
                </c:pt>
                <c:pt idx="615">
                  <c:v>2928672</c:v>
                </c:pt>
                <c:pt idx="616">
                  <c:v>3859312</c:v>
                </c:pt>
                <c:pt idx="617">
                  <c:v>3618984</c:v>
                </c:pt>
                <c:pt idx="618">
                  <c:v>9521616</c:v>
                </c:pt>
                <c:pt idx="619">
                  <c:v>5383576</c:v>
                </c:pt>
                <c:pt idx="620">
                  <c:v>4949808</c:v>
                </c:pt>
                <c:pt idx="621">
                  <c:v>8996832</c:v>
                </c:pt>
                <c:pt idx="622">
                  <c:v>11043936</c:v>
                </c:pt>
                <c:pt idx="623">
                  <c:v>14046384</c:v>
                </c:pt>
                <c:pt idx="624">
                  <c:v>6312720</c:v>
                </c:pt>
                <c:pt idx="625">
                  <c:v>4391664</c:v>
                </c:pt>
                <c:pt idx="626">
                  <c:v>6825088</c:v>
                </c:pt>
                <c:pt idx="627">
                  <c:v>4636600</c:v>
                </c:pt>
                <c:pt idx="628">
                  <c:v>5908720</c:v>
                </c:pt>
                <c:pt idx="629">
                  <c:v>7399848</c:v>
                </c:pt>
                <c:pt idx="630">
                  <c:v>3019608</c:v>
                </c:pt>
                <c:pt idx="631">
                  <c:v>1724700</c:v>
                </c:pt>
                <c:pt idx="632">
                  <c:v>1762508</c:v>
                </c:pt>
                <c:pt idx="633">
                  <c:v>1784732</c:v>
                </c:pt>
                <c:pt idx="634">
                  <c:v>3010272</c:v>
                </c:pt>
                <c:pt idx="635">
                  <c:v>2674200</c:v>
                </c:pt>
                <c:pt idx="636">
                  <c:v>1719964</c:v>
                </c:pt>
                <c:pt idx="637">
                  <c:v>1178400</c:v>
                </c:pt>
                <c:pt idx="638">
                  <c:v>2052120</c:v>
                </c:pt>
                <c:pt idx="639">
                  <c:v>2279124</c:v>
                </c:pt>
                <c:pt idx="640">
                  <c:v>1893972</c:v>
                </c:pt>
                <c:pt idx="641">
                  <c:v>1721428</c:v>
                </c:pt>
                <c:pt idx="642">
                  <c:v>3804268</c:v>
                </c:pt>
                <c:pt idx="643">
                  <c:v>2497168</c:v>
                </c:pt>
                <c:pt idx="644">
                  <c:v>1803640</c:v>
                </c:pt>
                <c:pt idx="645">
                  <c:v>2414088</c:v>
                </c:pt>
                <c:pt idx="646">
                  <c:v>2178096</c:v>
                </c:pt>
                <c:pt idx="647">
                  <c:v>2497736</c:v>
                </c:pt>
                <c:pt idx="648">
                  <c:v>2369852</c:v>
                </c:pt>
                <c:pt idx="649">
                  <c:v>2611752</c:v>
                </c:pt>
                <c:pt idx="650">
                  <c:v>2300316</c:v>
                </c:pt>
                <c:pt idx="651">
                  <c:v>2679596</c:v>
                </c:pt>
                <c:pt idx="652">
                  <c:v>2744772</c:v>
                </c:pt>
                <c:pt idx="653">
                  <c:v>6076856</c:v>
                </c:pt>
                <c:pt idx="654">
                  <c:v>1728728</c:v>
                </c:pt>
                <c:pt idx="655">
                  <c:v>2010492</c:v>
                </c:pt>
                <c:pt idx="656">
                  <c:v>3945288</c:v>
                </c:pt>
                <c:pt idx="657">
                  <c:v>2800432</c:v>
                </c:pt>
                <c:pt idx="658">
                  <c:v>1583584</c:v>
                </c:pt>
                <c:pt idx="659">
                  <c:v>1570564</c:v>
                </c:pt>
                <c:pt idx="660">
                  <c:v>4073480</c:v>
                </c:pt>
                <c:pt idx="661">
                  <c:v>1835256</c:v>
                </c:pt>
                <c:pt idx="662">
                  <c:v>2307632</c:v>
                </c:pt>
                <c:pt idx="663">
                  <c:v>2388728</c:v>
                </c:pt>
                <c:pt idx="664">
                  <c:v>2359700</c:v>
                </c:pt>
                <c:pt idx="665">
                  <c:v>1390388</c:v>
                </c:pt>
                <c:pt idx="666">
                  <c:v>3973944</c:v>
                </c:pt>
                <c:pt idx="667">
                  <c:v>2695896</c:v>
                </c:pt>
                <c:pt idx="668">
                  <c:v>5107184</c:v>
                </c:pt>
                <c:pt idx="669">
                  <c:v>2488644</c:v>
                </c:pt>
                <c:pt idx="670">
                  <c:v>1349580</c:v>
                </c:pt>
                <c:pt idx="671">
                  <c:v>3717008</c:v>
                </c:pt>
                <c:pt idx="672">
                  <c:v>3352740</c:v>
                </c:pt>
                <c:pt idx="673">
                  <c:v>6121572</c:v>
                </c:pt>
                <c:pt idx="674">
                  <c:v>1752804</c:v>
                </c:pt>
                <c:pt idx="675">
                  <c:v>1632712</c:v>
                </c:pt>
                <c:pt idx="676">
                  <c:v>6947628</c:v>
                </c:pt>
                <c:pt idx="677">
                  <c:v>5849400</c:v>
                </c:pt>
                <c:pt idx="678">
                  <c:v>2766944</c:v>
                </c:pt>
                <c:pt idx="679">
                  <c:v>1546832</c:v>
                </c:pt>
                <c:pt idx="680">
                  <c:v>2769780</c:v>
                </c:pt>
                <c:pt idx="681">
                  <c:v>6773716</c:v>
                </c:pt>
                <c:pt idx="682">
                  <c:v>5052848</c:v>
                </c:pt>
                <c:pt idx="683">
                  <c:v>4874112</c:v>
                </c:pt>
                <c:pt idx="684">
                  <c:v>9727060</c:v>
                </c:pt>
                <c:pt idx="685">
                  <c:v>8749216</c:v>
                </c:pt>
                <c:pt idx="686">
                  <c:v>4995084</c:v>
                </c:pt>
                <c:pt idx="687">
                  <c:v>3103620</c:v>
                </c:pt>
                <c:pt idx="688">
                  <c:v>2129404</c:v>
                </c:pt>
                <c:pt idx="689">
                  <c:v>1327904</c:v>
                </c:pt>
                <c:pt idx="690">
                  <c:v>5140212</c:v>
                </c:pt>
                <c:pt idx="691">
                  <c:v>3126408</c:v>
                </c:pt>
                <c:pt idx="692">
                  <c:v>4154172</c:v>
                </c:pt>
                <c:pt idx="693">
                  <c:v>3430936</c:v>
                </c:pt>
                <c:pt idx="694">
                  <c:v>1910904</c:v>
                </c:pt>
                <c:pt idx="695">
                  <c:v>2204376</c:v>
                </c:pt>
                <c:pt idx="696">
                  <c:v>3144440</c:v>
                </c:pt>
                <c:pt idx="697">
                  <c:v>2536892</c:v>
                </c:pt>
                <c:pt idx="698">
                  <c:v>3219180</c:v>
                </c:pt>
                <c:pt idx="699">
                  <c:v>2436760</c:v>
                </c:pt>
                <c:pt idx="700">
                  <c:v>3365420</c:v>
                </c:pt>
                <c:pt idx="701">
                  <c:v>3313476</c:v>
                </c:pt>
                <c:pt idx="702">
                  <c:v>2023316</c:v>
                </c:pt>
                <c:pt idx="703">
                  <c:v>6003860</c:v>
                </c:pt>
                <c:pt idx="704">
                  <c:v>2698040</c:v>
                </c:pt>
                <c:pt idx="705">
                  <c:v>2101688</c:v>
                </c:pt>
                <c:pt idx="706">
                  <c:v>2221684</c:v>
                </c:pt>
                <c:pt idx="707">
                  <c:v>5174936</c:v>
                </c:pt>
                <c:pt idx="708">
                  <c:v>4158152</c:v>
                </c:pt>
                <c:pt idx="709">
                  <c:v>5591464</c:v>
                </c:pt>
                <c:pt idx="710">
                  <c:v>3870324</c:v>
                </c:pt>
                <c:pt idx="711">
                  <c:v>3205304</c:v>
                </c:pt>
                <c:pt idx="712">
                  <c:v>2933708</c:v>
                </c:pt>
                <c:pt idx="713">
                  <c:v>2682960</c:v>
                </c:pt>
                <c:pt idx="714">
                  <c:v>2603156</c:v>
                </c:pt>
                <c:pt idx="715">
                  <c:v>6254552</c:v>
                </c:pt>
                <c:pt idx="716">
                  <c:v>3762140</c:v>
                </c:pt>
                <c:pt idx="717">
                  <c:v>2234092</c:v>
                </c:pt>
                <c:pt idx="718">
                  <c:v>2116476</c:v>
                </c:pt>
                <c:pt idx="719">
                  <c:v>3180856</c:v>
                </c:pt>
                <c:pt idx="720">
                  <c:v>2872872</c:v>
                </c:pt>
                <c:pt idx="721">
                  <c:v>1887268</c:v>
                </c:pt>
                <c:pt idx="722">
                  <c:v>4279432</c:v>
                </c:pt>
                <c:pt idx="723">
                  <c:v>5118300</c:v>
                </c:pt>
                <c:pt idx="724">
                  <c:v>3617220</c:v>
                </c:pt>
                <c:pt idx="725">
                  <c:v>2916024</c:v>
                </c:pt>
                <c:pt idx="726">
                  <c:v>2305716</c:v>
                </c:pt>
                <c:pt idx="727">
                  <c:v>2351424</c:v>
                </c:pt>
                <c:pt idx="728">
                  <c:v>3623628</c:v>
                </c:pt>
                <c:pt idx="729">
                  <c:v>3755660</c:v>
                </c:pt>
                <c:pt idx="730">
                  <c:v>2255816</c:v>
                </c:pt>
                <c:pt idx="731">
                  <c:v>1750016</c:v>
                </c:pt>
                <c:pt idx="732">
                  <c:v>1797392</c:v>
                </c:pt>
                <c:pt idx="733">
                  <c:v>2394400</c:v>
                </c:pt>
                <c:pt idx="734">
                  <c:v>2418308</c:v>
                </c:pt>
                <c:pt idx="735">
                  <c:v>1874468</c:v>
                </c:pt>
                <c:pt idx="736">
                  <c:v>1545060</c:v>
                </c:pt>
                <c:pt idx="737">
                  <c:v>4384972</c:v>
                </c:pt>
                <c:pt idx="738">
                  <c:v>3970700</c:v>
                </c:pt>
                <c:pt idx="739">
                  <c:v>2718740</c:v>
                </c:pt>
                <c:pt idx="740">
                  <c:v>4951892</c:v>
                </c:pt>
                <c:pt idx="741">
                  <c:v>4020568</c:v>
                </c:pt>
                <c:pt idx="742">
                  <c:v>2931428</c:v>
                </c:pt>
                <c:pt idx="743">
                  <c:v>7400664</c:v>
                </c:pt>
                <c:pt idx="744">
                  <c:v>6175748</c:v>
                </c:pt>
                <c:pt idx="745">
                  <c:v>12255832</c:v>
                </c:pt>
                <c:pt idx="746">
                  <c:v>7625964</c:v>
                </c:pt>
                <c:pt idx="747">
                  <c:v>2633828</c:v>
                </c:pt>
                <c:pt idx="748">
                  <c:v>2719816</c:v>
                </c:pt>
                <c:pt idx="749">
                  <c:v>2882056</c:v>
                </c:pt>
                <c:pt idx="750">
                  <c:v>3180956</c:v>
                </c:pt>
                <c:pt idx="751">
                  <c:v>3124152</c:v>
                </c:pt>
                <c:pt idx="752">
                  <c:v>2355148</c:v>
                </c:pt>
                <c:pt idx="753">
                  <c:v>5553976</c:v>
                </c:pt>
                <c:pt idx="754">
                  <c:v>2982324</c:v>
                </c:pt>
                <c:pt idx="755">
                  <c:v>4865928</c:v>
                </c:pt>
                <c:pt idx="756">
                  <c:v>1859904</c:v>
                </c:pt>
                <c:pt idx="757">
                  <c:v>4274616</c:v>
                </c:pt>
                <c:pt idx="758">
                  <c:v>3010736</c:v>
                </c:pt>
                <c:pt idx="759">
                  <c:v>3411964</c:v>
                </c:pt>
                <c:pt idx="760">
                  <c:v>2599984</c:v>
                </c:pt>
                <c:pt idx="761">
                  <c:v>2650024</c:v>
                </c:pt>
                <c:pt idx="762">
                  <c:v>1993360</c:v>
                </c:pt>
                <c:pt idx="763">
                  <c:v>1786388</c:v>
                </c:pt>
                <c:pt idx="764">
                  <c:v>4130352</c:v>
                </c:pt>
                <c:pt idx="765">
                  <c:v>3137876</c:v>
                </c:pt>
                <c:pt idx="766">
                  <c:v>3673556</c:v>
                </c:pt>
                <c:pt idx="767">
                  <c:v>4738696</c:v>
                </c:pt>
                <c:pt idx="768">
                  <c:v>5400148</c:v>
                </c:pt>
                <c:pt idx="769">
                  <c:v>3938188</c:v>
                </c:pt>
                <c:pt idx="770">
                  <c:v>6939112</c:v>
                </c:pt>
                <c:pt idx="771">
                  <c:v>3167688</c:v>
                </c:pt>
                <c:pt idx="772">
                  <c:v>4677684</c:v>
                </c:pt>
                <c:pt idx="773">
                  <c:v>4709968</c:v>
                </c:pt>
                <c:pt idx="774">
                  <c:v>9347956</c:v>
                </c:pt>
                <c:pt idx="775">
                  <c:v>7858564</c:v>
                </c:pt>
                <c:pt idx="776">
                  <c:v>5311752</c:v>
                </c:pt>
                <c:pt idx="777">
                  <c:v>5120880</c:v>
                </c:pt>
                <c:pt idx="778">
                  <c:v>3623920</c:v>
                </c:pt>
                <c:pt idx="779">
                  <c:v>4440632</c:v>
                </c:pt>
                <c:pt idx="780">
                  <c:v>2274988</c:v>
                </c:pt>
                <c:pt idx="781">
                  <c:v>3232148</c:v>
                </c:pt>
                <c:pt idx="782">
                  <c:v>3636936</c:v>
                </c:pt>
                <c:pt idx="783">
                  <c:v>2032088</c:v>
                </c:pt>
                <c:pt idx="784">
                  <c:v>3824948</c:v>
                </c:pt>
                <c:pt idx="785">
                  <c:v>3823288</c:v>
                </c:pt>
                <c:pt idx="786">
                  <c:v>4224284</c:v>
                </c:pt>
                <c:pt idx="787">
                  <c:v>1213696</c:v>
                </c:pt>
                <c:pt idx="788">
                  <c:v>2775592</c:v>
                </c:pt>
                <c:pt idx="789">
                  <c:v>1970036</c:v>
                </c:pt>
                <c:pt idx="790">
                  <c:v>4125592</c:v>
                </c:pt>
                <c:pt idx="791">
                  <c:v>5265296</c:v>
                </c:pt>
                <c:pt idx="792">
                  <c:v>6098736</c:v>
                </c:pt>
                <c:pt idx="793">
                  <c:v>8818048</c:v>
                </c:pt>
                <c:pt idx="794">
                  <c:v>10266624</c:v>
                </c:pt>
                <c:pt idx="795">
                  <c:v>2807056</c:v>
                </c:pt>
                <c:pt idx="796">
                  <c:v>3875896</c:v>
                </c:pt>
                <c:pt idx="797">
                  <c:v>3256852</c:v>
                </c:pt>
                <c:pt idx="798">
                  <c:v>2402496</c:v>
                </c:pt>
                <c:pt idx="799">
                  <c:v>2533992</c:v>
                </c:pt>
                <c:pt idx="800">
                  <c:v>2284524</c:v>
                </c:pt>
                <c:pt idx="801">
                  <c:v>3480240</c:v>
                </c:pt>
                <c:pt idx="802">
                  <c:v>3826336</c:v>
                </c:pt>
                <c:pt idx="803">
                  <c:v>3694956</c:v>
                </c:pt>
                <c:pt idx="804">
                  <c:v>9778848</c:v>
                </c:pt>
                <c:pt idx="805">
                  <c:v>9986220</c:v>
                </c:pt>
                <c:pt idx="806">
                  <c:v>10464964</c:v>
                </c:pt>
                <c:pt idx="807">
                  <c:v>2853584</c:v>
                </c:pt>
                <c:pt idx="808">
                  <c:v>3164652</c:v>
                </c:pt>
                <c:pt idx="809">
                  <c:v>2870752</c:v>
                </c:pt>
                <c:pt idx="810">
                  <c:v>2265224</c:v>
                </c:pt>
                <c:pt idx="811">
                  <c:v>6922516</c:v>
                </c:pt>
                <c:pt idx="812">
                  <c:v>21752404</c:v>
                </c:pt>
                <c:pt idx="813">
                  <c:v>5941756</c:v>
                </c:pt>
                <c:pt idx="814">
                  <c:v>4805284</c:v>
                </c:pt>
                <c:pt idx="815">
                  <c:v>3888052</c:v>
                </c:pt>
                <c:pt idx="816">
                  <c:v>6643028</c:v>
                </c:pt>
                <c:pt idx="817">
                  <c:v>7101200</c:v>
                </c:pt>
                <c:pt idx="818">
                  <c:v>5553328</c:v>
                </c:pt>
                <c:pt idx="819">
                  <c:v>8191004</c:v>
                </c:pt>
                <c:pt idx="820">
                  <c:v>4699828</c:v>
                </c:pt>
                <c:pt idx="821">
                  <c:v>3044200</c:v>
                </c:pt>
                <c:pt idx="822">
                  <c:v>3867656</c:v>
                </c:pt>
                <c:pt idx="823">
                  <c:v>1260376</c:v>
                </c:pt>
                <c:pt idx="824">
                  <c:v>4203120</c:v>
                </c:pt>
                <c:pt idx="825">
                  <c:v>6523616</c:v>
                </c:pt>
                <c:pt idx="826">
                  <c:v>2931260</c:v>
                </c:pt>
                <c:pt idx="827">
                  <c:v>2921004</c:v>
                </c:pt>
                <c:pt idx="828">
                  <c:v>2856844</c:v>
                </c:pt>
                <c:pt idx="829">
                  <c:v>6160224</c:v>
                </c:pt>
                <c:pt idx="830">
                  <c:v>1271812</c:v>
                </c:pt>
                <c:pt idx="831">
                  <c:v>4552804</c:v>
                </c:pt>
                <c:pt idx="832">
                  <c:v>5244168</c:v>
                </c:pt>
                <c:pt idx="833">
                  <c:v>2585172</c:v>
                </c:pt>
                <c:pt idx="834">
                  <c:v>2967280</c:v>
                </c:pt>
                <c:pt idx="835">
                  <c:v>2600056</c:v>
                </c:pt>
                <c:pt idx="836">
                  <c:v>5176492</c:v>
                </c:pt>
                <c:pt idx="837">
                  <c:v>1728988</c:v>
                </c:pt>
                <c:pt idx="838">
                  <c:v>1853384</c:v>
                </c:pt>
                <c:pt idx="839">
                  <c:v>1751600</c:v>
                </c:pt>
                <c:pt idx="840">
                  <c:v>3832020</c:v>
                </c:pt>
                <c:pt idx="841">
                  <c:v>2008940</c:v>
                </c:pt>
                <c:pt idx="842">
                  <c:v>6019076</c:v>
                </c:pt>
                <c:pt idx="843">
                  <c:v>2648136</c:v>
                </c:pt>
                <c:pt idx="844">
                  <c:v>1402072</c:v>
                </c:pt>
                <c:pt idx="845">
                  <c:v>1768488</c:v>
                </c:pt>
                <c:pt idx="846">
                  <c:v>4176068</c:v>
                </c:pt>
                <c:pt idx="847">
                  <c:v>4983152</c:v>
                </c:pt>
                <c:pt idx="848">
                  <c:v>2874456</c:v>
                </c:pt>
                <c:pt idx="849">
                  <c:v>3495436</c:v>
                </c:pt>
                <c:pt idx="850">
                  <c:v>4024968</c:v>
                </c:pt>
                <c:pt idx="851">
                  <c:v>3043728</c:v>
                </c:pt>
                <c:pt idx="852">
                  <c:v>2677304</c:v>
                </c:pt>
                <c:pt idx="853">
                  <c:v>2803776</c:v>
                </c:pt>
                <c:pt idx="854">
                  <c:v>2832744</c:v>
                </c:pt>
                <c:pt idx="855">
                  <c:v>2956696</c:v>
                </c:pt>
                <c:pt idx="856">
                  <c:v>4342792</c:v>
                </c:pt>
                <c:pt idx="857">
                  <c:v>3004456</c:v>
                </c:pt>
                <c:pt idx="858">
                  <c:v>1477152</c:v>
                </c:pt>
                <c:pt idx="859">
                  <c:v>1829368</c:v>
                </c:pt>
                <c:pt idx="860">
                  <c:v>2415464</c:v>
                </c:pt>
                <c:pt idx="861">
                  <c:v>3179204</c:v>
                </c:pt>
                <c:pt idx="862">
                  <c:v>7605684</c:v>
                </c:pt>
                <c:pt idx="863">
                  <c:v>5359768</c:v>
                </c:pt>
                <c:pt idx="864">
                  <c:v>7492968</c:v>
                </c:pt>
                <c:pt idx="865">
                  <c:v>6062124</c:v>
                </c:pt>
                <c:pt idx="866">
                  <c:v>5763944</c:v>
                </c:pt>
                <c:pt idx="867">
                  <c:v>5784648</c:v>
                </c:pt>
                <c:pt idx="868">
                  <c:v>3990240</c:v>
                </c:pt>
                <c:pt idx="869">
                  <c:v>6164688</c:v>
                </c:pt>
                <c:pt idx="870">
                  <c:v>4371180</c:v>
                </c:pt>
                <c:pt idx="871">
                  <c:v>4075512</c:v>
                </c:pt>
                <c:pt idx="872">
                  <c:v>3744932</c:v>
                </c:pt>
                <c:pt idx="873">
                  <c:v>4716456</c:v>
                </c:pt>
                <c:pt idx="874">
                  <c:v>3127176</c:v>
                </c:pt>
                <c:pt idx="875">
                  <c:v>2670172</c:v>
                </c:pt>
                <c:pt idx="876">
                  <c:v>6002804</c:v>
                </c:pt>
                <c:pt idx="877">
                  <c:v>3203236</c:v>
                </c:pt>
                <c:pt idx="878">
                  <c:v>1835848</c:v>
                </c:pt>
                <c:pt idx="879">
                  <c:v>3218540</c:v>
                </c:pt>
                <c:pt idx="880">
                  <c:v>4382172</c:v>
                </c:pt>
                <c:pt idx="881">
                  <c:v>1912008</c:v>
                </c:pt>
                <c:pt idx="882">
                  <c:v>1993184</c:v>
                </c:pt>
                <c:pt idx="883">
                  <c:v>2737548</c:v>
                </c:pt>
                <c:pt idx="884">
                  <c:v>2985212</c:v>
                </c:pt>
                <c:pt idx="885">
                  <c:v>4055164</c:v>
                </c:pt>
                <c:pt idx="886">
                  <c:v>5074436</c:v>
                </c:pt>
                <c:pt idx="887">
                  <c:v>6290560</c:v>
                </c:pt>
                <c:pt idx="888">
                  <c:v>1205524</c:v>
                </c:pt>
                <c:pt idx="889">
                  <c:v>1222796</c:v>
                </c:pt>
                <c:pt idx="890">
                  <c:v>6663120</c:v>
                </c:pt>
                <c:pt idx="891">
                  <c:v>6901104</c:v>
                </c:pt>
                <c:pt idx="892">
                  <c:v>4386844</c:v>
                </c:pt>
                <c:pt idx="893">
                  <c:v>4363364</c:v>
                </c:pt>
                <c:pt idx="894">
                  <c:v>3826620</c:v>
                </c:pt>
                <c:pt idx="895">
                  <c:v>3113748</c:v>
                </c:pt>
                <c:pt idx="896">
                  <c:v>1926972</c:v>
                </c:pt>
                <c:pt idx="897">
                  <c:v>2666856</c:v>
                </c:pt>
                <c:pt idx="898">
                  <c:v>2263504</c:v>
                </c:pt>
                <c:pt idx="899">
                  <c:v>3196688</c:v>
                </c:pt>
                <c:pt idx="900">
                  <c:v>7003172</c:v>
                </c:pt>
                <c:pt idx="901">
                  <c:v>2377496</c:v>
                </c:pt>
                <c:pt idx="902">
                  <c:v>2496264</c:v>
                </c:pt>
                <c:pt idx="903">
                  <c:v>2182756</c:v>
                </c:pt>
                <c:pt idx="904">
                  <c:v>3516964</c:v>
                </c:pt>
                <c:pt idx="905">
                  <c:v>1871860</c:v>
                </c:pt>
                <c:pt idx="906">
                  <c:v>1691576</c:v>
                </c:pt>
                <c:pt idx="907">
                  <c:v>2201060</c:v>
                </c:pt>
                <c:pt idx="908">
                  <c:v>3386556</c:v>
                </c:pt>
                <c:pt idx="909">
                  <c:v>2344104</c:v>
                </c:pt>
                <c:pt idx="910">
                  <c:v>2153072</c:v>
                </c:pt>
                <c:pt idx="911">
                  <c:v>1900228</c:v>
                </c:pt>
                <c:pt idx="912">
                  <c:v>5086176</c:v>
                </c:pt>
                <c:pt idx="913">
                  <c:v>4942808</c:v>
                </c:pt>
                <c:pt idx="914">
                  <c:v>4642668</c:v>
                </c:pt>
                <c:pt idx="915">
                  <c:v>2355156</c:v>
                </c:pt>
                <c:pt idx="916">
                  <c:v>7928660</c:v>
                </c:pt>
                <c:pt idx="917">
                  <c:v>3595068</c:v>
                </c:pt>
                <c:pt idx="918">
                  <c:v>5400496</c:v>
                </c:pt>
                <c:pt idx="919">
                  <c:v>8340892</c:v>
                </c:pt>
                <c:pt idx="920">
                  <c:v>8602140</c:v>
                </c:pt>
                <c:pt idx="921">
                  <c:v>6249532</c:v>
                </c:pt>
                <c:pt idx="922">
                  <c:v>2176580</c:v>
                </c:pt>
                <c:pt idx="923">
                  <c:v>5122872</c:v>
                </c:pt>
                <c:pt idx="924">
                  <c:v>4359804</c:v>
                </c:pt>
                <c:pt idx="925">
                  <c:v>1744048</c:v>
                </c:pt>
                <c:pt idx="926">
                  <c:v>2662144</c:v>
                </c:pt>
                <c:pt idx="927">
                  <c:v>3707640</c:v>
                </c:pt>
                <c:pt idx="928">
                  <c:v>3983236</c:v>
                </c:pt>
                <c:pt idx="929">
                  <c:v>5598340</c:v>
                </c:pt>
                <c:pt idx="930">
                  <c:v>4912920</c:v>
                </c:pt>
                <c:pt idx="931">
                  <c:v>6871600</c:v>
                </c:pt>
                <c:pt idx="932">
                  <c:v>7060528</c:v>
                </c:pt>
                <c:pt idx="933">
                  <c:v>6924440</c:v>
                </c:pt>
                <c:pt idx="934">
                  <c:v>13645436</c:v>
                </c:pt>
                <c:pt idx="935">
                  <c:v>8094132</c:v>
                </c:pt>
                <c:pt idx="936">
                  <c:v>3836808</c:v>
                </c:pt>
                <c:pt idx="937">
                  <c:v>5862364</c:v>
                </c:pt>
                <c:pt idx="938">
                  <c:v>4100988</c:v>
                </c:pt>
                <c:pt idx="939">
                  <c:v>4925272</c:v>
                </c:pt>
                <c:pt idx="940">
                  <c:v>2960060</c:v>
                </c:pt>
                <c:pt idx="941">
                  <c:v>3536052</c:v>
                </c:pt>
                <c:pt idx="942">
                  <c:v>3145804</c:v>
                </c:pt>
                <c:pt idx="943">
                  <c:v>47216528</c:v>
                </c:pt>
                <c:pt idx="944">
                  <c:v>5518404</c:v>
                </c:pt>
                <c:pt idx="945">
                  <c:v>3494680</c:v>
                </c:pt>
                <c:pt idx="946">
                  <c:v>1876468</c:v>
                </c:pt>
                <c:pt idx="947">
                  <c:v>2198988</c:v>
                </c:pt>
                <c:pt idx="948">
                  <c:v>3504016</c:v>
                </c:pt>
                <c:pt idx="949">
                  <c:v>2686964</c:v>
                </c:pt>
                <c:pt idx="950">
                  <c:v>5280988</c:v>
                </c:pt>
                <c:pt idx="951">
                  <c:v>4697988</c:v>
                </c:pt>
                <c:pt idx="952">
                  <c:v>3588368</c:v>
                </c:pt>
                <c:pt idx="953">
                  <c:v>2295396</c:v>
                </c:pt>
                <c:pt idx="954">
                  <c:v>3666816</c:v>
                </c:pt>
                <c:pt idx="955">
                  <c:v>2943548</c:v>
                </c:pt>
                <c:pt idx="956">
                  <c:v>4111392</c:v>
                </c:pt>
                <c:pt idx="957">
                  <c:v>3337028</c:v>
                </c:pt>
                <c:pt idx="958">
                  <c:v>2402356</c:v>
                </c:pt>
                <c:pt idx="959">
                  <c:v>2273540</c:v>
                </c:pt>
                <c:pt idx="960">
                  <c:v>2234300</c:v>
                </c:pt>
                <c:pt idx="961">
                  <c:v>1503964</c:v>
                </c:pt>
                <c:pt idx="962">
                  <c:v>2927688</c:v>
                </c:pt>
                <c:pt idx="963">
                  <c:v>5029688</c:v>
                </c:pt>
                <c:pt idx="964">
                  <c:v>5334612</c:v>
                </c:pt>
                <c:pt idx="965">
                  <c:v>6516348</c:v>
                </c:pt>
                <c:pt idx="966">
                  <c:v>1783824</c:v>
                </c:pt>
                <c:pt idx="967">
                  <c:v>2069240</c:v>
                </c:pt>
                <c:pt idx="968">
                  <c:v>4163452</c:v>
                </c:pt>
                <c:pt idx="969">
                  <c:v>4805808</c:v>
                </c:pt>
                <c:pt idx="970">
                  <c:v>3864020</c:v>
                </c:pt>
                <c:pt idx="971">
                  <c:v>2907456</c:v>
                </c:pt>
                <c:pt idx="972">
                  <c:v>3718608</c:v>
                </c:pt>
                <c:pt idx="973">
                  <c:v>4645736</c:v>
                </c:pt>
                <c:pt idx="974">
                  <c:v>2720436</c:v>
                </c:pt>
                <c:pt idx="975">
                  <c:v>3203328</c:v>
                </c:pt>
                <c:pt idx="976">
                  <c:v>3845860</c:v>
                </c:pt>
                <c:pt idx="977">
                  <c:v>2671020</c:v>
                </c:pt>
                <c:pt idx="978">
                  <c:v>3036020</c:v>
                </c:pt>
                <c:pt idx="979">
                  <c:v>4655664</c:v>
                </c:pt>
                <c:pt idx="980">
                  <c:v>2905996</c:v>
                </c:pt>
                <c:pt idx="981">
                  <c:v>4008568</c:v>
                </c:pt>
                <c:pt idx="982">
                  <c:v>2196596</c:v>
                </c:pt>
                <c:pt idx="983">
                  <c:v>2156168</c:v>
                </c:pt>
                <c:pt idx="984">
                  <c:v>928388</c:v>
                </c:pt>
                <c:pt idx="985">
                  <c:v>2864924</c:v>
                </c:pt>
                <c:pt idx="986">
                  <c:v>5168280</c:v>
                </c:pt>
                <c:pt idx="987">
                  <c:v>2318868</c:v>
                </c:pt>
                <c:pt idx="988">
                  <c:v>3647344</c:v>
                </c:pt>
                <c:pt idx="989">
                  <c:v>3207732</c:v>
                </c:pt>
                <c:pt idx="990">
                  <c:v>2450128</c:v>
                </c:pt>
                <c:pt idx="991">
                  <c:v>3342376</c:v>
                </c:pt>
                <c:pt idx="992">
                  <c:v>2149188</c:v>
                </c:pt>
                <c:pt idx="993">
                  <c:v>4158864</c:v>
                </c:pt>
                <c:pt idx="994">
                  <c:v>2935588</c:v>
                </c:pt>
                <c:pt idx="995">
                  <c:v>3131956</c:v>
                </c:pt>
                <c:pt idx="996">
                  <c:v>6302096</c:v>
                </c:pt>
                <c:pt idx="997">
                  <c:v>4333816</c:v>
                </c:pt>
                <c:pt idx="998">
                  <c:v>4840032</c:v>
                </c:pt>
                <c:pt idx="999">
                  <c:v>6376872</c:v>
                </c:pt>
                <c:pt idx="1000">
                  <c:v>5359120</c:v>
                </c:pt>
                <c:pt idx="1001">
                  <c:v>2013336</c:v>
                </c:pt>
                <c:pt idx="1002">
                  <c:v>2243116</c:v>
                </c:pt>
                <c:pt idx="1003">
                  <c:v>2485660</c:v>
                </c:pt>
                <c:pt idx="1004">
                  <c:v>3258712</c:v>
                </c:pt>
                <c:pt idx="1005">
                  <c:v>3032856</c:v>
                </c:pt>
                <c:pt idx="1006">
                  <c:v>5966956</c:v>
                </c:pt>
                <c:pt idx="1007">
                  <c:v>4169520</c:v>
                </c:pt>
                <c:pt idx="1008">
                  <c:v>3730520</c:v>
                </c:pt>
                <c:pt idx="1009">
                  <c:v>1722872</c:v>
                </c:pt>
                <c:pt idx="1010">
                  <c:v>4007952</c:v>
                </c:pt>
                <c:pt idx="1011">
                  <c:v>2574652</c:v>
                </c:pt>
                <c:pt idx="1012">
                  <c:v>2576820</c:v>
                </c:pt>
                <c:pt idx="1013">
                  <c:v>3200988</c:v>
                </c:pt>
                <c:pt idx="1014">
                  <c:v>5161328</c:v>
                </c:pt>
                <c:pt idx="1015">
                  <c:v>2185376</c:v>
                </c:pt>
                <c:pt idx="1016">
                  <c:v>2246480</c:v>
                </c:pt>
                <c:pt idx="1017">
                  <c:v>2213044</c:v>
                </c:pt>
                <c:pt idx="1018">
                  <c:v>1723160</c:v>
                </c:pt>
                <c:pt idx="1019">
                  <c:v>1947288</c:v>
                </c:pt>
                <c:pt idx="1020">
                  <c:v>3060624</c:v>
                </c:pt>
                <c:pt idx="1021">
                  <c:v>3562052</c:v>
                </c:pt>
                <c:pt idx="1022">
                  <c:v>2401516</c:v>
                </c:pt>
                <c:pt idx="1023">
                  <c:v>3255460</c:v>
                </c:pt>
                <c:pt idx="1024">
                  <c:v>4999584</c:v>
                </c:pt>
                <c:pt idx="1025">
                  <c:v>2364056</c:v>
                </c:pt>
                <c:pt idx="1026">
                  <c:v>5579004</c:v>
                </c:pt>
                <c:pt idx="1027">
                  <c:v>3416480</c:v>
                </c:pt>
                <c:pt idx="1028">
                  <c:v>3141328</c:v>
                </c:pt>
                <c:pt idx="1029">
                  <c:v>3010532</c:v>
                </c:pt>
                <c:pt idx="1030">
                  <c:v>2209348</c:v>
                </c:pt>
                <c:pt idx="1031">
                  <c:v>1996828</c:v>
                </c:pt>
                <c:pt idx="1032">
                  <c:v>2494168</c:v>
                </c:pt>
                <c:pt idx="1033">
                  <c:v>4043520</c:v>
                </c:pt>
                <c:pt idx="1034">
                  <c:v>1884412</c:v>
                </c:pt>
                <c:pt idx="1035">
                  <c:v>3408600</c:v>
                </c:pt>
                <c:pt idx="1036">
                  <c:v>2216056</c:v>
                </c:pt>
                <c:pt idx="1037">
                  <c:v>1958904</c:v>
                </c:pt>
                <c:pt idx="1038">
                  <c:v>3596080</c:v>
                </c:pt>
                <c:pt idx="1039">
                  <c:v>4361924</c:v>
                </c:pt>
                <c:pt idx="1040">
                  <c:v>3301984</c:v>
                </c:pt>
                <c:pt idx="1041">
                  <c:v>2928896</c:v>
                </c:pt>
                <c:pt idx="1042">
                  <c:v>2171768</c:v>
                </c:pt>
                <c:pt idx="1043">
                  <c:v>6151152</c:v>
                </c:pt>
                <c:pt idx="1044">
                  <c:v>3633696</c:v>
                </c:pt>
                <c:pt idx="1045">
                  <c:v>4051860</c:v>
                </c:pt>
                <c:pt idx="1046">
                  <c:v>2086728</c:v>
                </c:pt>
                <c:pt idx="1047">
                  <c:v>1428844</c:v>
                </c:pt>
                <c:pt idx="1048">
                  <c:v>3287172</c:v>
                </c:pt>
                <c:pt idx="1049">
                  <c:v>2020844</c:v>
                </c:pt>
                <c:pt idx="1050">
                  <c:v>3659528</c:v>
                </c:pt>
                <c:pt idx="1051">
                  <c:v>4055352</c:v>
                </c:pt>
                <c:pt idx="1052">
                  <c:v>1482600</c:v>
                </c:pt>
                <c:pt idx="1053">
                  <c:v>2925932</c:v>
                </c:pt>
                <c:pt idx="1054">
                  <c:v>2189264</c:v>
                </c:pt>
                <c:pt idx="1055">
                  <c:v>5703772</c:v>
                </c:pt>
                <c:pt idx="1056">
                  <c:v>6438768</c:v>
                </c:pt>
                <c:pt idx="1057">
                  <c:v>3999556</c:v>
                </c:pt>
                <c:pt idx="1058">
                  <c:v>3399296</c:v>
                </c:pt>
                <c:pt idx="1059">
                  <c:v>13785196</c:v>
                </c:pt>
                <c:pt idx="1060">
                  <c:v>6326156</c:v>
                </c:pt>
                <c:pt idx="1061">
                  <c:v>15290096</c:v>
                </c:pt>
                <c:pt idx="1062">
                  <c:v>6828568</c:v>
                </c:pt>
                <c:pt idx="1063">
                  <c:v>6598136</c:v>
                </c:pt>
                <c:pt idx="1064">
                  <c:v>16209848</c:v>
                </c:pt>
                <c:pt idx="1065">
                  <c:v>9487980</c:v>
                </c:pt>
                <c:pt idx="1066">
                  <c:v>5298780</c:v>
                </c:pt>
                <c:pt idx="1067">
                  <c:v>3613764</c:v>
                </c:pt>
                <c:pt idx="1068">
                  <c:v>3982796</c:v>
                </c:pt>
                <c:pt idx="1069">
                  <c:v>12585540</c:v>
                </c:pt>
                <c:pt idx="1070">
                  <c:v>10845832</c:v>
                </c:pt>
                <c:pt idx="1071">
                  <c:v>4492296</c:v>
                </c:pt>
                <c:pt idx="1072">
                  <c:v>3898508</c:v>
                </c:pt>
                <c:pt idx="1073">
                  <c:v>4462876</c:v>
                </c:pt>
                <c:pt idx="1074">
                  <c:v>9373188</c:v>
                </c:pt>
                <c:pt idx="1075">
                  <c:v>7177896</c:v>
                </c:pt>
                <c:pt idx="1076">
                  <c:v>3838648</c:v>
                </c:pt>
                <c:pt idx="1077">
                  <c:v>4946904</c:v>
                </c:pt>
                <c:pt idx="1078">
                  <c:v>3140184</c:v>
                </c:pt>
                <c:pt idx="1079">
                  <c:v>5445200</c:v>
                </c:pt>
                <c:pt idx="1080">
                  <c:v>5401384</c:v>
                </c:pt>
                <c:pt idx="1081">
                  <c:v>5457272</c:v>
                </c:pt>
                <c:pt idx="1082">
                  <c:v>5682072</c:v>
                </c:pt>
                <c:pt idx="1083">
                  <c:v>5469588</c:v>
                </c:pt>
                <c:pt idx="1084">
                  <c:v>8258940</c:v>
                </c:pt>
                <c:pt idx="1085">
                  <c:v>15485284</c:v>
                </c:pt>
                <c:pt idx="1086">
                  <c:v>7054764</c:v>
                </c:pt>
                <c:pt idx="1087">
                  <c:v>4900256</c:v>
                </c:pt>
                <c:pt idx="1088">
                  <c:v>3787856</c:v>
                </c:pt>
                <c:pt idx="1089">
                  <c:v>5905256</c:v>
                </c:pt>
                <c:pt idx="1090">
                  <c:v>4137784</c:v>
                </c:pt>
                <c:pt idx="1091">
                  <c:v>6140140</c:v>
                </c:pt>
                <c:pt idx="1092">
                  <c:v>6155372</c:v>
                </c:pt>
                <c:pt idx="1093">
                  <c:v>4113368</c:v>
                </c:pt>
                <c:pt idx="1094">
                  <c:v>2464004</c:v>
                </c:pt>
                <c:pt idx="1095">
                  <c:v>6732432</c:v>
                </c:pt>
                <c:pt idx="1096">
                  <c:v>6541784</c:v>
                </c:pt>
                <c:pt idx="1097">
                  <c:v>3504824</c:v>
                </c:pt>
                <c:pt idx="1098">
                  <c:v>6431336</c:v>
                </c:pt>
                <c:pt idx="1099">
                  <c:v>3289068</c:v>
                </c:pt>
                <c:pt idx="1100">
                  <c:v>8157760</c:v>
                </c:pt>
                <c:pt idx="1101">
                  <c:v>3572312</c:v>
                </c:pt>
                <c:pt idx="1102">
                  <c:v>9287176</c:v>
                </c:pt>
                <c:pt idx="1103">
                  <c:v>5914196</c:v>
                </c:pt>
                <c:pt idx="1104">
                  <c:v>7028316</c:v>
                </c:pt>
                <c:pt idx="1105">
                  <c:v>6260948</c:v>
                </c:pt>
                <c:pt idx="1106">
                  <c:v>3258044</c:v>
                </c:pt>
                <c:pt idx="1107">
                  <c:v>5059616</c:v>
                </c:pt>
                <c:pt idx="1108">
                  <c:v>8141112</c:v>
                </c:pt>
                <c:pt idx="1109">
                  <c:v>4172528</c:v>
                </c:pt>
                <c:pt idx="1110">
                  <c:v>3939584</c:v>
                </c:pt>
                <c:pt idx="1111">
                  <c:v>1794132</c:v>
                </c:pt>
                <c:pt idx="1112">
                  <c:v>3947624</c:v>
                </c:pt>
                <c:pt idx="1113">
                  <c:v>3578548</c:v>
                </c:pt>
                <c:pt idx="1114">
                  <c:v>3504368</c:v>
                </c:pt>
                <c:pt idx="1115">
                  <c:v>5523784</c:v>
                </c:pt>
                <c:pt idx="1116">
                  <c:v>4559896</c:v>
                </c:pt>
                <c:pt idx="1117">
                  <c:v>4509844</c:v>
                </c:pt>
                <c:pt idx="1118">
                  <c:v>5739900</c:v>
                </c:pt>
                <c:pt idx="1119">
                  <c:v>10350716</c:v>
                </c:pt>
                <c:pt idx="1120">
                  <c:v>8339496</c:v>
                </c:pt>
                <c:pt idx="1121">
                  <c:v>3582068</c:v>
                </c:pt>
                <c:pt idx="1122">
                  <c:v>4241164</c:v>
                </c:pt>
                <c:pt idx="1123">
                  <c:v>5971420</c:v>
                </c:pt>
                <c:pt idx="1124">
                  <c:v>11742336</c:v>
                </c:pt>
                <c:pt idx="1125">
                  <c:v>8842536</c:v>
                </c:pt>
                <c:pt idx="1126">
                  <c:v>1969372</c:v>
                </c:pt>
                <c:pt idx="1127">
                  <c:v>2472192</c:v>
                </c:pt>
                <c:pt idx="1128">
                  <c:v>4420076</c:v>
                </c:pt>
                <c:pt idx="1129">
                  <c:v>5195580</c:v>
                </c:pt>
                <c:pt idx="1130">
                  <c:v>4011724</c:v>
                </c:pt>
                <c:pt idx="1131">
                  <c:v>5238928</c:v>
                </c:pt>
                <c:pt idx="1132">
                  <c:v>4768200</c:v>
                </c:pt>
                <c:pt idx="1133">
                  <c:v>5009932</c:v>
                </c:pt>
                <c:pt idx="1134">
                  <c:v>3072320</c:v>
                </c:pt>
                <c:pt idx="1135">
                  <c:v>2086672</c:v>
                </c:pt>
                <c:pt idx="1136">
                  <c:v>3405100</c:v>
                </c:pt>
                <c:pt idx="1137">
                  <c:v>3323504</c:v>
                </c:pt>
                <c:pt idx="1138">
                  <c:v>3697968</c:v>
                </c:pt>
                <c:pt idx="1139">
                  <c:v>3741508</c:v>
                </c:pt>
                <c:pt idx="1140">
                  <c:v>1956648</c:v>
                </c:pt>
                <c:pt idx="1141">
                  <c:v>1953300</c:v>
                </c:pt>
                <c:pt idx="1142">
                  <c:v>1127256</c:v>
                </c:pt>
                <c:pt idx="1143">
                  <c:v>1976516</c:v>
                </c:pt>
                <c:pt idx="1144">
                  <c:v>2645284</c:v>
                </c:pt>
                <c:pt idx="1145">
                  <c:v>942244</c:v>
                </c:pt>
                <c:pt idx="1146">
                  <c:v>2205004</c:v>
                </c:pt>
                <c:pt idx="1147">
                  <c:v>2131788</c:v>
                </c:pt>
                <c:pt idx="1148">
                  <c:v>6580688</c:v>
                </c:pt>
                <c:pt idx="1149">
                  <c:v>1998500</c:v>
                </c:pt>
                <c:pt idx="1150">
                  <c:v>1527432</c:v>
                </c:pt>
                <c:pt idx="1151">
                  <c:v>2647848</c:v>
                </c:pt>
                <c:pt idx="1152">
                  <c:v>2461676</c:v>
                </c:pt>
                <c:pt idx="1153">
                  <c:v>2445368</c:v>
                </c:pt>
                <c:pt idx="1154">
                  <c:v>5170432</c:v>
                </c:pt>
                <c:pt idx="1155">
                  <c:v>2815328</c:v>
                </c:pt>
                <c:pt idx="1156">
                  <c:v>3063456</c:v>
                </c:pt>
                <c:pt idx="1157">
                  <c:v>1908976</c:v>
                </c:pt>
                <c:pt idx="1158">
                  <c:v>3573964</c:v>
                </c:pt>
                <c:pt idx="1159">
                  <c:v>8550948</c:v>
                </c:pt>
                <c:pt idx="1160">
                  <c:v>5072364</c:v>
                </c:pt>
                <c:pt idx="1161">
                  <c:v>4200868</c:v>
                </c:pt>
                <c:pt idx="1162">
                  <c:v>6357104</c:v>
                </c:pt>
                <c:pt idx="1163">
                  <c:v>9544368</c:v>
                </c:pt>
                <c:pt idx="1164">
                  <c:v>4472944</c:v>
                </c:pt>
                <c:pt idx="1165">
                  <c:v>2966120</c:v>
                </c:pt>
                <c:pt idx="1166">
                  <c:v>7380724</c:v>
                </c:pt>
                <c:pt idx="1167">
                  <c:v>15122632</c:v>
                </c:pt>
                <c:pt idx="1168">
                  <c:v>4217244</c:v>
                </c:pt>
                <c:pt idx="1169">
                  <c:v>5578636</c:v>
                </c:pt>
                <c:pt idx="1170">
                  <c:v>8391372</c:v>
                </c:pt>
                <c:pt idx="1171">
                  <c:v>6017916</c:v>
                </c:pt>
                <c:pt idx="1172">
                  <c:v>4172404</c:v>
                </c:pt>
                <c:pt idx="1173">
                  <c:v>5882984</c:v>
                </c:pt>
                <c:pt idx="1174">
                  <c:v>8884604</c:v>
                </c:pt>
                <c:pt idx="1175">
                  <c:v>8301380</c:v>
                </c:pt>
                <c:pt idx="1176">
                  <c:v>13742076</c:v>
                </c:pt>
                <c:pt idx="1177">
                  <c:v>13866024</c:v>
                </c:pt>
                <c:pt idx="1178">
                  <c:v>7424624</c:v>
                </c:pt>
                <c:pt idx="1179">
                  <c:v>5308752</c:v>
                </c:pt>
                <c:pt idx="1180">
                  <c:v>8031800</c:v>
                </c:pt>
                <c:pt idx="1181">
                  <c:v>9743540</c:v>
                </c:pt>
                <c:pt idx="1182">
                  <c:v>12413060</c:v>
                </c:pt>
                <c:pt idx="1183">
                  <c:v>11804900</c:v>
                </c:pt>
                <c:pt idx="1184">
                  <c:v>6020668</c:v>
                </c:pt>
                <c:pt idx="1185">
                  <c:v>10501016</c:v>
                </c:pt>
                <c:pt idx="1186">
                  <c:v>8479936</c:v>
                </c:pt>
                <c:pt idx="1187">
                  <c:v>8972576</c:v>
                </c:pt>
                <c:pt idx="1188">
                  <c:v>10955572</c:v>
                </c:pt>
                <c:pt idx="1189">
                  <c:v>10375980</c:v>
                </c:pt>
                <c:pt idx="1190">
                  <c:v>7532020</c:v>
                </c:pt>
                <c:pt idx="1191">
                  <c:v>9422540</c:v>
                </c:pt>
                <c:pt idx="1192">
                  <c:v>9233164</c:v>
                </c:pt>
                <c:pt idx="1193">
                  <c:v>7861916</c:v>
                </c:pt>
                <c:pt idx="1194">
                  <c:v>5877720</c:v>
                </c:pt>
                <c:pt idx="1195">
                  <c:v>4099016</c:v>
                </c:pt>
                <c:pt idx="1196">
                  <c:v>6498776</c:v>
                </c:pt>
                <c:pt idx="1197">
                  <c:v>7742044</c:v>
                </c:pt>
                <c:pt idx="1198">
                  <c:v>6617464</c:v>
                </c:pt>
                <c:pt idx="1199">
                  <c:v>8090972</c:v>
                </c:pt>
                <c:pt idx="1200">
                  <c:v>9755152</c:v>
                </c:pt>
                <c:pt idx="1201">
                  <c:v>8175088</c:v>
                </c:pt>
                <c:pt idx="1202">
                  <c:v>5016448</c:v>
                </c:pt>
                <c:pt idx="1203">
                  <c:v>6845692</c:v>
                </c:pt>
                <c:pt idx="1204">
                  <c:v>8370556</c:v>
                </c:pt>
                <c:pt idx="1205">
                  <c:v>5774020</c:v>
                </c:pt>
                <c:pt idx="1206">
                  <c:v>6135556</c:v>
                </c:pt>
                <c:pt idx="1207">
                  <c:v>0</c:v>
                </c:pt>
                <c:pt idx="1208">
                  <c:v>12138064</c:v>
                </c:pt>
                <c:pt idx="1209">
                  <c:v>11958704</c:v>
                </c:pt>
                <c:pt idx="1210">
                  <c:v>6658808</c:v>
                </c:pt>
                <c:pt idx="1211">
                  <c:v>9997992</c:v>
                </c:pt>
                <c:pt idx="1212">
                  <c:v>8256508</c:v>
                </c:pt>
                <c:pt idx="1213">
                  <c:v>7105448</c:v>
                </c:pt>
                <c:pt idx="1214">
                  <c:v>7621404</c:v>
                </c:pt>
                <c:pt idx="1215">
                  <c:v>8088380</c:v>
                </c:pt>
                <c:pt idx="1216">
                  <c:v>7300252</c:v>
                </c:pt>
                <c:pt idx="1217">
                  <c:v>7121036</c:v>
                </c:pt>
                <c:pt idx="1218">
                  <c:v>5997716</c:v>
                </c:pt>
                <c:pt idx="1219">
                  <c:v>5847868</c:v>
                </c:pt>
                <c:pt idx="1220">
                  <c:v>6476068</c:v>
                </c:pt>
                <c:pt idx="1221">
                  <c:v>5723936</c:v>
                </c:pt>
                <c:pt idx="1222">
                  <c:v>4943988</c:v>
                </c:pt>
                <c:pt idx="1223">
                  <c:v>4106852</c:v>
                </c:pt>
                <c:pt idx="1224">
                  <c:v>3567120</c:v>
                </c:pt>
                <c:pt idx="1225">
                  <c:v>9148436</c:v>
                </c:pt>
                <c:pt idx="1226">
                  <c:v>3154564</c:v>
                </c:pt>
                <c:pt idx="1227">
                  <c:v>4875608</c:v>
                </c:pt>
                <c:pt idx="1228">
                  <c:v>3522528</c:v>
                </c:pt>
                <c:pt idx="1229">
                  <c:v>2543696</c:v>
                </c:pt>
                <c:pt idx="1230">
                  <c:v>5375740</c:v>
                </c:pt>
                <c:pt idx="1231">
                  <c:v>4829776</c:v>
                </c:pt>
                <c:pt idx="1232">
                  <c:v>5918992</c:v>
                </c:pt>
                <c:pt idx="1233">
                  <c:v>9013828</c:v>
                </c:pt>
                <c:pt idx="1234">
                  <c:v>14219980</c:v>
                </c:pt>
                <c:pt idx="1235">
                  <c:v>7595416</c:v>
                </c:pt>
                <c:pt idx="1236">
                  <c:v>13359808</c:v>
                </c:pt>
                <c:pt idx="1237">
                  <c:v>5958904</c:v>
                </c:pt>
                <c:pt idx="1238">
                  <c:v>7171524</c:v>
                </c:pt>
                <c:pt idx="1239">
                  <c:v>9790076</c:v>
                </c:pt>
                <c:pt idx="1240">
                  <c:v>6868376</c:v>
                </c:pt>
                <c:pt idx="1241">
                  <c:v>4635196</c:v>
                </c:pt>
                <c:pt idx="1242">
                  <c:v>3669860</c:v>
                </c:pt>
                <c:pt idx="1243">
                  <c:v>4848136</c:v>
                </c:pt>
                <c:pt idx="1244">
                  <c:v>3031220</c:v>
                </c:pt>
                <c:pt idx="1245">
                  <c:v>5243956</c:v>
                </c:pt>
                <c:pt idx="1246">
                  <c:v>4789396</c:v>
                </c:pt>
                <c:pt idx="1247">
                  <c:v>10017036</c:v>
                </c:pt>
                <c:pt idx="1248">
                  <c:v>8707524</c:v>
                </c:pt>
                <c:pt idx="1249">
                  <c:v>3234692</c:v>
                </c:pt>
                <c:pt idx="1250">
                  <c:v>3808560</c:v>
                </c:pt>
                <c:pt idx="1251">
                  <c:v>2484756</c:v>
                </c:pt>
                <c:pt idx="1252">
                  <c:v>4341548</c:v>
                </c:pt>
                <c:pt idx="1253">
                  <c:v>6840388</c:v>
                </c:pt>
                <c:pt idx="1254">
                  <c:v>4595224</c:v>
                </c:pt>
                <c:pt idx="1255">
                  <c:v>6790772</c:v>
                </c:pt>
                <c:pt idx="1256">
                  <c:v>4502732</c:v>
                </c:pt>
                <c:pt idx="1257">
                  <c:v>2844372</c:v>
                </c:pt>
                <c:pt idx="1258">
                  <c:v>3257208</c:v>
                </c:pt>
                <c:pt idx="1259">
                  <c:v>2501996</c:v>
                </c:pt>
                <c:pt idx="1260">
                  <c:v>2950388</c:v>
                </c:pt>
                <c:pt idx="1261">
                  <c:v>2629412</c:v>
                </c:pt>
                <c:pt idx="1262">
                  <c:v>3477072</c:v>
                </c:pt>
                <c:pt idx="1263">
                  <c:v>4771388</c:v>
                </c:pt>
                <c:pt idx="1264">
                  <c:v>4495532</c:v>
                </c:pt>
                <c:pt idx="1265">
                  <c:v>5517928</c:v>
                </c:pt>
                <c:pt idx="1266">
                  <c:v>8808288</c:v>
                </c:pt>
                <c:pt idx="1267">
                  <c:v>6750148</c:v>
                </c:pt>
                <c:pt idx="1268">
                  <c:v>3988944</c:v>
                </c:pt>
                <c:pt idx="1269">
                  <c:v>3560896</c:v>
                </c:pt>
                <c:pt idx="1270">
                  <c:v>3258300</c:v>
                </c:pt>
                <c:pt idx="1271">
                  <c:v>4284496</c:v>
                </c:pt>
                <c:pt idx="1272">
                  <c:v>5805604</c:v>
                </c:pt>
                <c:pt idx="1273">
                  <c:v>4535184</c:v>
                </c:pt>
                <c:pt idx="1274">
                  <c:v>8617456</c:v>
                </c:pt>
                <c:pt idx="1275">
                  <c:v>10199700</c:v>
                </c:pt>
                <c:pt idx="1276">
                  <c:v>4672896</c:v>
                </c:pt>
                <c:pt idx="1277">
                  <c:v>6946172</c:v>
                </c:pt>
                <c:pt idx="1278">
                  <c:v>6413800</c:v>
                </c:pt>
                <c:pt idx="1279">
                  <c:v>7382584</c:v>
                </c:pt>
                <c:pt idx="1280">
                  <c:v>4139380</c:v>
                </c:pt>
                <c:pt idx="1281">
                  <c:v>4587312</c:v>
                </c:pt>
                <c:pt idx="1282">
                  <c:v>6681544</c:v>
                </c:pt>
                <c:pt idx="1283">
                  <c:v>3831616</c:v>
                </c:pt>
                <c:pt idx="1284">
                  <c:v>15230328</c:v>
                </c:pt>
                <c:pt idx="1285">
                  <c:v>7079424</c:v>
                </c:pt>
                <c:pt idx="1286">
                  <c:v>5148188</c:v>
                </c:pt>
                <c:pt idx="1287">
                  <c:v>4777672</c:v>
                </c:pt>
                <c:pt idx="1288">
                  <c:v>6724568</c:v>
                </c:pt>
                <c:pt idx="1289">
                  <c:v>8503764</c:v>
                </c:pt>
                <c:pt idx="1290">
                  <c:v>5414580</c:v>
                </c:pt>
                <c:pt idx="1291">
                  <c:v>10193512</c:v>
                </c:pt>
                <c:pt idx="1292">
                  <c:v>6586724</c:v>
                </c:pt>
                <c:pt idx="1293">
                  <c:v>4121008</c:v>
                </c:pt>
                <c:pt idx="1294">
                  <c:v>9767236</c:v>
                </c:pt>
                <c:pt idx="1295">
                  <c:v>8868964</c:v>
                </c:pt>
                <c:pt idx="1296">
                  <c:v>6664024</c:v>
                </c:pt>
                <c:pt idx="1297">
                  <c:v>5330200</c:v>
                </c:pt>
                <c:pt idx="1298">
                  <c:v>11488980</c:v>
                </c:pt>
                <c:pt idx="1299">
                  <c:v>6584924</c:v>
                </c:pt>
                <c:pt idx="1300">
                  <c:v>7373712</c:v>
                </c:pt>
                <c:pt idx="1301">
                  <c:v>5377524</c:v>
                </c:pt>
                <c:pt idx="1302">
                  <c:v>8141124</c:v>
                </c:pt>
                <c:pt idx="1303">
                  <c:v>8388692</c:v>
                </c:pt>
                <c:pt idx="1304">
                  <c:v>10531292</c:v>
                </c:pt>
                <c:pt idx="1305">
                  <c:v>0</c:v>
                </c:pt>
                <c:pt idx="1306">
                  <c:v>11142936</c:v>
                </c:pt>
                <c:pt idx="1307">
                  <c:v>8822316</c:v>
                </c:pt>
                <c:pt idx="1308">
                  <c:v>52522096</c:v>
                </c:pt>
                <c:pt idx="1309">
                  <c:v>7738864</c:v>
                </c:pt>
                <c:pt idx="1310">
                  <c:v>9001752</c:v>
                </c:pt>
                <c:pt idx="1311">
                  <c:v>5298612</c:v>
                </c:pt>
                <c:pt idx="1312">
                  <c:v>9487452</c:v>
                </c:pt>
                <c:pt idx="1313">
                  <c:v>7324800</c:v>
                </c:pt>
                <c:pt idx="1314">
                  <c:v>9443176</c:v>
                </c:pt>
                <c:pt idx="1315">
                  <c:v>10942472</c:v>
                </c:pt>
                <c:pt idx="1316">
                  <c:v>73380</c:v>
                </c:pt>
                <c:pt idx="1317">
                  <c:v>13015576</c:v>
                </c:pt>
                <c:pt idx="1318">
                  <c:v>8507664</c:v>
                </c:pt>
                <c:pt idx="1319">
                  <c:v>4459324</c:v>
                </c:pt>
                <c:pt idx="1320">
                  <c:v>5861456</c:v>
                </c:pt>
                <c:pt idx="1321">
                  <c:v>5673644</c:v>
                </c:pt>
                <c:pt idx="1322">
                  <c:v>6058900</c:v>
                </c:pt>
                <c:pt idx="1323">
                  <c:v>9222868</c:v>
                </c:pt>
                <c:pt idx="1324">
                  <c:v>16863676</c:v>
                </c:pt>
                <c:pt idx="1325">
                  <c:v>13871224</c:v>
                </c:pt>
                <c:pt idx="1326">
                  <c:v>7905804</c:v>
                </c:pt>
                <c:pt idx="1327">
                  <c:v>4118172</c:v>
                </c:pt>
                <c:pt idx="1328">
                  <c:v>3914944</c:v>
                </c:pt>
                <c:pt idx="1329">
                  <c:v>7020704</c:v>
                </c:pt>
                <c:pt idx="1330">
                  <c:v>13220132</c:v>
                </c:pt>
                <c:pt idx="1331">
                  <c:v>9267824</c:v>
                </c:pt>
                <c:pt idx="1332">
                  <c:v>9690708</c:v>
                </c:pt>
                <c:pt idx="1333">
                  <c:v>9383796</c:v>
                </c:pt>
                <c:pt idx="1334">
                  <c:v>3883200</c:v>
                </c:pt>
                <c:pt idx="1335">
                  <c:v>6358660</c:v>
                </c:pt>
                <c:pt idx="1336">
                  <c:v>6595868</c:v>
                </c:pt>
                <c:pt idx="1337">
                  <c:v>4344006</c:v>
                </c:pt>
                <c:pt idx="1338">
                  <c:v>3741568</c:v>
                </c:pt>
                <c:pt idx="1339">
                  <c:v>4753108</c:v>
                </c:pt>
                <c:pt idx="1340">
                  <c:v>7727732</c:v>
                </c:pt>
                <c:pt idx="1341">
                  <c:v>4106208</c:v>
                </c:pt>
                <c:pt idx="1342">
                  <c:v>5135694</c:v>
                </c:pt>
                <c:pt idx="1343">
                  <c:v>7303954</c:v>
                </c:pt>
                <c:pt idx="1344">
                  <c:v>9694662</c:v>
                </c:pt>
                <c:pt idx="1345">
                  <c:v>6099700</c:v>
                </c:pt>
                <c:pt idx="1346">
                  <c:v>4745206</c:v>
                </c:pt>
                <c:pt idx="1347">
                  <c:v>5923948</c:v>
                </c:pt>
                <c:pt idx="1348">
                  <c:v>3684738</c:v>
                </c:pt>
                <c:pt idx="1349">
                  <c:v>3715428</c:v>
                </c:pt>
                <c:pt idx="1350">
                  <c:v>2919844</c:v>
                </c:pt>
                <c:pt idx="1351">
                  <c:v>4488916</c:v>
                </c:pt>
                <c:pt idx="1352">
                  <c:v>3804568</c:v>
                </c:pt>
                <c:pt idx="1353">
                  <c:v>6694766</c:v>
                </c:pt>
                <c:pt idx="1354">
                  <c:v>3964808</c:v>
                </c:pt>
                <c:pt idx="1355">
                  <c:v>7468748</c:v>
                </c:pt>
                <c:pt idx="1356">
                  <c:v>5119832</c:v>
                </c:pt>
                <c:pt idx="1357">
                  <c:v>4464136</c:v>
                </c:pt>
                <c:pt idx="1358">
                  <c:v>4470094</c:v>
                </c:pt>
                <c:pt idx="1359">
                  <c:v>7596876</c:v>
                </c:pt>
                <c:pt idx="1360">
                  <c:v>9094956</c:v>
                </c:pt>
                <c:pt idx="1361">
                  <c:v>34539536</c:v>
                </c:pt>
                <c:pt idx="1362">
                  <c:v>13005820</c:v>
                </c:pt>
                <c:pt idx="1363">
                  <c:v>10674690</c:v>
                </c:pt>
                <c:pt idx="1364">
                  <c:v>7662678</c:v>
                </c:pt>
                <c:pt idx="1365">
                  <c:v>7909322</c:v>
                </c:pt>
                <c:pt idx="1366">
                  <c:v>4652338</c:v>
                </c:pt>
                <c:pt idx="1367">
                  <c:v>6334984</c:v>
                </c:pt>
                <c:pt idx="1368">
                  <c:v>11072150</c:v>
                </c:pt>
                <c:pt idx="1369">
                  <c:v>15672482</c:v>
                </c:pt>
                <c:pt idx="1370">
                  <c:v>5634966</c:v>
                </c:pt>
                <c:pt idx="1371">
                  <c:v>3520548</c:v>
                </c:pt>
                <c:pt idx="1372">
                  <c:v>5481292</c:v>
                </c:pt>
                <c:pt idx="1373">
                  <c:v>6424010</c:v>
                </c:pt>
                <c:pt idx="1374">
                  <c:v>4178748</c:v>
                </c:pt>
                <c:pt idx="1375">
                  <c:v>4552666</c:v>
                </c:pt>
                <c:pt idx="1376">
                  <c:v>10623976</c:v>
                </c:pt>
                <c:pt idx="1377">
                  <c:v>8843480</c:v>
                </c:pt>
                <c:pt idx="1378">
                  <c:v>11326536</c:v>
                </c:pt>
                <c:pt idx="1379">
                  <c:v>10033928</c:v>
                </c:pt>
                <c:pt idx="1380">
                  <c:v>5151814</c:v>
                </c:pt>
                <c:pt idx="1381">
                  <c:v>5962820</c:v>
                </c:pt>
                <c:pt idx="1382">
                  <c:v>8149844</c:v>
                </c:pt>
                <c:pt idx="1383">
                  <c:v>5603370</c:v>
                </c:pt>
                <c:pt idx="1384">
                  <c:v>3660960</c:v>
                </c:pt>
                <c:pt idx="1385">
                  <c:v>6929022</c:v>
                </c:pt>
                <c:pt idx="1386">
                  <c:v>4207204</c:v>
                </c:pt>
                <c:pt idx="1387">
                  <c:v>5529298</c:v>
                </c:pt>
                <c:pt idx="1388">
                  <c:v>8852624</c:v>
                </c:pt>
                <c:pt idx="1389">
                  <c:v>10230928</c:v>
                </c:pt>
                <c:pt idx="1390">
                  <c:v>4563136</c:v>
                </c:pt>
                <c:pt idx="1391">
                  <c:v>7170352</c:v>
                </c:pt>
                <c:pt idx="1392">
                  <c:v>9862194</c:v>
                </c:pt>
                <c:pt idx="1393">
                  <c:v>8161418</c:v>
                </c:pt>
                <c:pt idx="1394">
                  <c:v>7796744</c:v>
                </c:pt>
                <c:pt idx="1395">
                  <c:v>6263446</c:v>
                </c:pt>
                <c:pt idx="1396">
                  <c:v>5925720</c:v>
                </c:pt>
                <c:pt idx="1397">
                  <c:v>9892042</c:v>
                </c:pt>
                <c:pt idx="1398">
                  <c:v>7532186</c:v>
                </c:pt>
                <c:pt idx="1399">
                  <c:v>4898914</c:v>
                </c:pt>
                <c:pt idx="1400">
                  <c:v>9130296</c:v>
                </c:pt>
                <c:pt idx="1401">
                  <c:v>3200972</c:v>
                </c:pt>
                <c:pt idx="1402">
                  <c:v>4308186</c:v>
                </c:pt>
                <c:pt idx="1403">
                  <c:v>5816522</c:v>
                </c:pt>
                <c:pt idx="1404">
                  <c:v>5283220</c:v>
                </c:pt>
                <c:pt idx="1405">
                  <c:v>3925348</c:v>
                </c:pt>
                <c:pt idx="1406">
                  <c:v>3763280</c:v>
                </c:pt>
                <c:pt idx="1407">
                  <c:v>4522410</c:v>
                </c:pt>
                <c:pt idx="1408">
                  <c:v>6803348</c:v>
                </c:pt>
                <c:pt idx="1409">
                  <c:v>3068206</c:v>
                </c:pt>
                <c:pt idx="1410">
                  <c:v>7146124</c:v>
                </c:pt>
                <c:pt idx="1411">
                  <c:v>4373424</c:v>
                </c:pt>
                <c:pt idx="1412">
                  <c:v>5686944</c:v>
                </c:pt>
                <c:pt idx="1413">
                  <c:v>6259596</c:v>
                </c:pt>
                <c:pt idx="1414">
                  <c:v>7448054</c:v>
                </c:pt>
                <c:pt idx="1415">
                  <c:v>10075972</c:v>
                </c:pt>
                <c:pt idx="1416">
                  <c:v>10162172</c:v>
                </c:pt>
                <c:pt idx="1417">
                  <c:v>10032478</c:v>
                </c:pt>
                <c:pt idx="1418">
                  <c:v>5174220</c:v>
                </c:pt>
                <c:pt idx="1419">
                  <c:v>0</c:v>
                </c:pt>
                <c:pt idx="1420">
                  <c:v>3979580</c:v>
                </c:pt>
                <c:pt idx="1421">
                  <c:v>4232380</c:v>
                </c:pt>
                <c:pt idx="1422">
                  <c:v>7189942</c:v>
                </c:pt>
                <c:pt idx="1423">
                  <c:v>7840584</c:v>
                </c:pt>
                <c:pt idx="1424">
                  <c:v>5731638</c:v>
                </c:pt>
                <c:pt idx="1425">
                  <c:v>4292924</c:v>
                </c:pt>
                <c:pt idx="1426">
                  <c:v>7494460</c:v>
                </c:pt>
                <c:pt idx="1427">
                  <c:v>4071746</c:v>
                </c:pt>
                <c:pt idx="1428">
                  <c:v>3940880</c:v>
                </c:pt>
                <c:pt idx="1429">
                  <c:v>3582314</c:v>
                </c:pt>
                <c:pt idx="1430">
                  <c:v>4882712</c:v>
                </c:pt>
                <c:pt idx="1431">
                  <c:v>2876124</c:v>
                </c:pt>
                <c:pt idx="1432">
                  <c:v>2768288</c:v>
                </c:pt>
                <c:pt idx="1433">
                  <c:v>4555798</c:v>
                </c:pt>
                <c:pt idx="1434">
                  <c:v>2731302</c:v>
                </c:pt>
                <c:pt idx="1435">
                  <c:v>4179484</c:v>
                </c:pt>
                <c:pt idx="1436">
                  <c:v>3432086</c:v>
                </c:pt>
                <c:pt idx="1437">
                  <c:v>4610406</c:v>
                </c:pt>
                <c:pt idx="1438">
                  <c:v>4049412</c:v>
                </c:pt>
                <c:pt idx="1439">
                  <c:v>4727766</c:v>
                </c:pt>
                <c:pt idx="1440">
                  <c:v>4597896</c:v>
                </c:pt>
                <c:pt idx="1441">
                  <c:v>3523808</c:v>
                </c:pt>
                <c:pt idx="1442">
                  <c:v>5344330</c:v>
                </c:pt>
                <c:pt idx="1443">
                  <c:v>5582914</c:v>
                </c:pt>
                <c:pt idx="1444">
                  <c:v>3464664</c:v>
                </c:pt>
                <c:pt idx="1445">
                  <c:v>2800774</c:v>
                </c:pt>
                <c:pt idx="1446">
                  <c:v>2543474</c:v>
                </c:pt>
                <c:pt idx="1447">
                  <c:v>2721872</c:v>
                </c:pt>
                <c:pt idx="1448">
                  <c:v>3893254</c:v>
                </c:pt>
                <c:pt idx="1449">
                  <c:v>4409118</c:v>
                </c:pt>
                <c:pt idx="1450">
                  <c:v>3769058</c:v>
                </c:pt>
                <c:pt idx="1451">
                  <c:v>3882888</c:v>
                </c:pt>
                <c:pt idx="1452">
                  <c:v>3229964</c:v>
                </c:pt>
                <c:pt idx="1453">
                  <c:v>2161954</c:v>
                </c:pt>
                <c:pt idx="1454">
                  <c:v>2978706</c:v>
                </c:pt>
                <c:pt idx="1455">
                  <c:v>3933408</c:v>
                </c:pt>
                <c:pt idx="1456">
                  <c:v>2207652</c:v>
                </c:pt>
                <c:pt idx="1457">
                  <c:v>4226172</c:v>
                </c:pt>
                <c:pt idx="1458">
                  <c:v>4708848</c:v>
                </c:pt>
                <c:pt idx="1459">
                  <c:v>1659484</c:v>
                </c:pt>
                <c:pt idx="1460">
                  <c:v>2688312</c:v>
                </c:pt>
                <c:pt idx="1461">
                  <c:v>3008842</c:v>
                </c:pt>
                <c:pt idx="1462">
                  <c:v>2087152</c:v>
                </c:pt>
                <c:pt idx="1463">
                  <c:v>3565378</c:v>
                </c:pt>
                <c:pt idx="1464">
                  <c:v>3782302</c:v>
                </c:pt>
                <c:pt idx="1465">
                  <c:v>2795290</c:v>
                </c:pt>
                <c:pt idx="1466">
                  <c:v>9326994</c:v>
                </c:pt>
                <c:pt idx="1467">
                  <c:v>3189142</c:v>
                </c:pt>
                <c:pt idx="1468">
                  <c:v>1963682</c:v>
                </c:pt>
                <c:pt idx="1469">
                  <c:v>2014488</c:v>
                </c:pt>
                <c:pt idx="1470">
                  <c:v>3349176</c:v>
                </c:pt>
                <c:pt idx="1471">
                  <c:v>6474892</c:v>
                </c:pt>
                <c:pt idx="1472">
                  <c:v>6048178</c:v>
                </c:pt>
                <c:pt idx="1473">
                  <c:v>4318408</c:v>
                </c:pt>
                <c:pt idx="1474">
                  <c:v>9027690</c:v>
                </c:pt>
                <c:pt idx="1475">
                  <c:v>10910272</c:v>
                </c:pt>
                <c:pt idx="1476">
                  <c:v>10327614</c:v>
                </c:pt>
                <c:pt idx="1477">
                  <c:v>7945008</c:v>
                </c:pt>
                <c:pt idx="1478">
                  <c:v>7261084</c:v>
                </c:pt>
                <c:pt idx="1479">
                  <c:v>5154850</c:v>
                </c:pt>
                <c:pt idx="1480">
                  <c:v>4347054</c:v>
                </c:pt>
                <c:pt idx="1481">
                  <c:v>5089504</c:v>
                </c:pt>
                <c:pt idx="1482">
                  <c:v>7574990</c:v>
                </c:pt>
                <c:pt idx="1483">
                  <c:v>3008286</c:v>
                </c:pt>
                <c:pt idx="1484">
                  <c:v>4844398</c:v>
                </c:pt>
                <c:pt idx="1485">
                  <c:v>6537196</c:v>
                </c:pt>
                <c:pt idx="1486">
                  <c:v>5473326</c:v>
                </c:pt>
                <c:pt idx="1487">
                  <c:v>3378012</c:v>
                </c:pt>
                <c:pt idx="1488">
                  <c:v>4739188</c:v>
                </c:pt>
                <c:pt idx="1489">
                  <c:v>2977676</c:v>
                </c:pt>
                <c:pt idx="1490">
                  <c:v>2716612</c:v>
                </c:pt>
                <c:pt idx="1491">
                  <c:v>4607118</c:v>
                </c:pt>
                <c:pt idx="1492">
                  <c:v>4170344</c:v>
                </c:pt>
                <c:pt idx="1493">
                  <c:v>3005894</c:v>
                </c:pt>
                <c:pt idx="1494">
                  <c:v>2337374</c:v>
                </c:pt>
                <c:pt idx="1495">
                  <c:v>2413156</c:v>
                </c:pt>
                <c:pt idx="1496">
                  <c:v>1956482</c:v>
                </c:pt>
                <c:pt idx="1497">
                  <c:v>1660490</c:v>
                </c:pt>
                <c:pt idx="1498">
                  <c:v>2528290</c:v>
                </c:pt>
                <c:pt idx="1499">
                  <c:v>1814806</c:v>
                </c:pt>
                <c:pt idx="1500">
                  <c:v>2215880</c:v>
                </c:pt>
                <c:pt idx="1501">
                  <c:v>2143460</c:v>
                </c:pt>
                <c:pt idx="1502">
                  <c:v>1853052</c:v>
                </c:pt>
                <c:pt idx="1503">
                  <c:v>4076058</c:v>
                </c:pt>
                <c:pt idx="1504">
                  <c:v>2672984</c:v>
                </c:pt>
                <c:pt idx="1505">
                  <c:v>3015934</c:v>
                </c:pt>
                <c:pt idx="1506">
                  <c:v>4053352</c:v>
                </c:pt>
                <c:pt idx="1507">
                  <c:v>2754742</c:v>
                </c:pt>
                <c:pt idx="1508">
                  <c:v>2053606</c:v>
                </c:pt>
                <c:pt idx="1509">
                  <c:v>1287312</c:v>
                </c:pt>
                <c:pt idx="1510">
                  <c:v>3015740</c:v>
                </c:pt>
                <c:pt idx="1511">
                  <c:v>3457732</c:v>
                </c:pt>
                <c:pt idx="1512">
                  <c:v>4587874</c:v>
                </c:pt>
                <c:pt idx="1513">
                  <c:v>3214030</c:v>
                </c:pt>
                <c:pt idx="1514">
                  <c:v>2510976</c:v>
                </c:pt>
                <c:pt idx="1515">
                  <c:v>6054434</c:v>
                </c:pt>
                <c:pt idx="1516">
                  <c:v>3088856</c:v>
                </c:pt>
                <c:pt idx="1517">
                  <c:v>4174794</c:v>
                </c:pt>
                <c:pt idx="1518">
                  <c:v>3724554</c:v>
                </c:pt>
                <c:pt idx="1519">
                  <c:v>4716624</c:v>
                </c:pt>
                <c:pt idx="1520">
                  <c:v>3310110</c:v>
                </c:pt>
                <c:pt idx="1521">
                  <c:v>1694964</c:v>
                </c:pt>
                <c:pt idx="1522">
                  <c:v>5517582</c:v>
                </c:pt>
                <c:pt idx="1523">
                  <c:v>1997806</c:v>
                </c:pt>
                <c:pt idx="1524">
                  <c:v>3443266</c:v>
                </c:pt>
                <c:pt idx="1525">
                  <c:v>3097160</c:v>
                </c:pt>
                <c:pt idx="1526">
                  <c:v>7083046</c:v>
                </c:pt>
                <c:pt idx="1527">
                  <c:v>5781432</c:v>
                </c:pt>
                <c:pt idx="1528">
                  <c:v>3001836</c:v>
                </c:pt>
                <c:pt idx="1529">
                  <c:v>3702366</c:v>
                </c:pt>
                <c:pt idx="1530">
                  <c:v>3024558</c:v>
                </c:pt>
                <c:pt idx="1531">
                  <c:v>4494438</c:v>
                </c:pt>
                <c:pt idx="1532">
                  <c:v>3018012</c:v>
                </c:pt>
                <c:pt idx="1533">
                  <c:v>2869882</c:v>
                </c:pt>
                <c:pt idx="1534">
                  <c:v>8404916</c:v>
                </c:pt>
                <c:pt idx="1535">
                  <c:v>4290952</c:v>
                </c:pt>
                <c:pt idx="1536">
                  <c:v>3810958</c:v>
                </c:pt>
                <c:pt idx="1537">
                  <c:v>6947704</c:v>
                </c:pt>
                <c:pt idx="1538">
                  <c:v>12016986</c:v>
                </c:pt>
                <c:pt idx="1539">
                  <c:v>7107490</c:v>
                </c:pt>
                <c:pt idx="1540">
                  <c:v>4751116</c:v>
                </c:pt>
                <c:pt idx="1541">
                  <c:v>4306068</c:v>
                </c:pt>
                <c:pt idx="1542">
                  <c:v>2512548</c:v>
                </c:pt>
                <c:pt idx="1543">
                  <c:v>2621234</c:v>
                </c:pt>
                <c:pt idx="1544">
                  <c:v>2400382</c:v>
                </c:pt>
                <c:pt idx="1545">
                  <c:v>4622964</c:v>
                </c:pt>
                <c:pt idx="1546">
                  <c:v>3690224</c:v>
                </c:pt>
                <c:pt idx="1547">
                  <c:v>2416560</c:v>
                </c:pt>
                <c:pt idx="1548">
                  <c:v>2896028</c:v>
                </c:pt>
                <c:pt idx="1549">
                  <c:v>4371230</c:v>
                </c:pt>
                <c:pt idx="1550">
                  <c:v>2580872</c:v>
                </c:pt>
                <c:pt idx="1551">
                  <c:v>4267152</c:v>
                </c:pt>
                <c:pt idx="1552">
                  <c:v>2327814</c:v>
                </c:pt>
                <c:pt idx="1553">
                  <c:v>1351288</c:v>
                </c:pt>
                <c:pt idx="1554">
                  <c:v>2740076</c:v>
                </c:pt>
                <c:pt idx="1555">
                  <c:v>1321452</c:v>
                </c:pt>
                <c:pt idx="1556">
                  <c:v>2026996</c:v>
                </c:pt>
                <c:pt idx="1557">
                  <c:v>3722050</c:v>
                </c:pt>
                <c:pt idx="1558">
                  <c:v>3199180</c:v>
                </c:pt>
                <c:pt idx="1559">
                  <c:v>3929266</c:v>
                </c:pt>
                <c:pt idx="1560">
                  <c:v>2398092</c:v>
                </c:pt>
                <c:pt idx="1561">
                  <c:v>2675092</c:v>
                </c:pt>
                <c:pt idx="1562">
                  <c:v>2885428</c:v>
                </c:pt>
                <c:pt idx="1563">
                  <c:v>2297366</c:v>
                </c:pt>
                <c:pt idx="1564">
                  <c:v>3689464</c:v>
                </c:pt>
                <c:pt idx="1565">
                  <c:v>6883872</c:v>
                </c:pt>
                <c:pt idx="1566">
                  <c:v>2479374</c:v>
                </c:pt>
                <c:pt idx="1567">
                  <c:v>3327660</c:v>
                </c:pt>
                <c:pt idx="1568">
                  <c:v>3136912</c:v>
                </c:pt>
                <c:pt idx="1569">
                  <c:v>2769330</c:v>
                </c:pt>
                <c:pt idx="1570">
                  <c:v>1684434</c:v>
                </c:pt>
                <c:pt idx="1571">
                  <c:v>1368210</c:v>
                </c:pt>
                <c:pt idx="1572">
                  <c:v>1734922</c:v>
                </c:pt>
                <c:pt idx="1573">
                  <c:v>2242222</c:v>
                </c:pt>
                <c:pt idx="1574">
                  <c:v>4867400</c:v>
                </c:pt>
                <c:pt idx="1575">
                  <c:v>1796036</c:v>
                </c:pt>
                <c:pt idx="1576">
                  <c:v>3237024</c:v>
                </c:pt>
                <c:pt idx="1577">
                  <c:v>3550492</c:v>
                </c:pt>
                <c:pt idx="1578">
                  <c:v>2642976</c:v>
                </c:pt>
                <c:pt idx="1579">
                  <c:v>2328816</c:v>
                </c:pt>
                <c:pt idx="1580">
                  <c:v>1528920</c:v>
                </c:pt>
                <c:pt idx="1581">
                  <c:v>2225672</c:v>
                </c:pt>
                <c:pt idx="1582">
                  <c:v>1907428</c:v>
                </c:pt>
                <c:pt idx="1583">
                  <c:v>1468324</c:v>
                </c:pt>
                <c:pt idx="1584">
                  <c:v>2959524</c:v>
                </c:pt>
                <c:pt idx="1585">
                  <c:v>3777510</c:v>
                </c:pt>
                <c:pt idx="1586">
                  <c:v>2037322</c:v>
                </c:pt>
                <c:pt idx="1587">
                  <c:v>1153124</c:v>
                </c:pt>
                <c:pt idx="1588">
                  <c:v>2614662</c:v>
                </c:pt>
                <c:pt idx="1589">
                  <c:v>3316516</c:v>
                </c:pt>
                <c:pt idx="1590">
                  <c:v>3407744</c:v>
                </c:pt>
                <c:pt idx="1591">
                  <c:v>2943550</c:v>
                </c:pt>
                <c:pt idx="1592">
                  <c:v>2165596</c:v>
                </c:pt>
                <c:pt idx="1593">
                  <c:v>2760904</c:v>
                </c:pt>
                <c:pt idx="1594">
                  <c:v>2152934</c:v>
                </c:pt>
                <c:pt idx="1595">
                  <c:v>2187564</c:v>
                </c:pt>
                <c:pt idx="1596">
                  <c:v>1836666</c:v>
                </c:pt>
                <c:pt idx="1597">
                  <c:v>2725776</c:v>
                </c:pt>
                <c:pt idx="1598">
                  <c:v>5545886</c:v>
                </c:pt>
                <c:pt idx="1599">
                  <c:v>2833842</c:v>
                </c:pt>
                <c:pt idx="1600">
                  <c:v>3795536</c:v>
                </c:pt>
                <c:pt idx="1601">
                  <c:v>19135452</c:v>
                </c:pt>
                <c:pt idx="1602">
                  <c:v>3027924</c:v>
                </c:pt>
                <c:pt idx="1603">
                  <c:v>2342062</c:v>
                </c:pt>
                <c:pt idx="1604">
                  <c:v>2943720</c:v>
                </c:pt>
                <c:pt idx="1605">
                  <c:v>1362882</c:v>
                </c:pt>
                <c:pt idx="1606">
                  <c:v>1894472</c:v>
                </c:pt>
                <c:pt idx="1607">
                  <c:v>2766490</c:v>
                </c:pt>
                <c:pt idx="1608">
                  <c:v>2106602</c:v>
                </c:pt>
                <c:pt idx="1609">
                  <c:v>4359228</c:v>
                </c:pt>
                <c:pt idx="1610">
                  <c:v>5331904</c:v>
                </c:pt>
                <c:pt idx="1611">
                  <c:v>1283426</c:v>
                </c:pt>
                <c:pt idx="1612">
                  <c:v>2827762</c:v>
                </c:pt>
                <c:pt idx="1613">
                  <c:v>1281552</c:v>
                </c:pt>
                <c:pt idx="1614">
                  <c:v>5583934</c:v>
                </c:pt>
                <c:pt idx="1615">
                  <c:v>2912950</c:v>
                </c:pt>
                <c:pt idx="1616">
                  <c:v>2437734</c:v>
                </c:pt>
                <c:pt idx="1617">
                  <c:v>4259986</c:v>
                </c:pt>
                <c:pt idx="1618">
                  <c:v>1545194</c:v>
                </c:pt>
                <c:pt idx="1619">
                  <c:v>4020248</c:v>
                </c:pt>
                <c:pt idx="1620">
                  <c:v>2278092</c:v>
                </c:pt>
                <c:pt idx="1621">
                  <c:v>2589906</c:v>
                </c:pt>
                <c:pt idx="1622">
                  <c:v>1319098</c:v>
                </c:pt>
                <c:pt idx="1623">
                  <c:v>1733196</c:v>
                </c:pt>
                <c:pt idx="1624">
                  <c:v>2888916</c:v>
                </c:pt>
                <c:pt idx="1625">
                  <c:v>2148534</c:v>
                </c:pt>
                <c:pt idx="1626">
                  <c:v>1746396</c:v>
                </c:pt>
                <c:pt idx="1627">
                  <c:v>1049830</c:v>
                </c:pt>
                <c:pt idx="1628">
                  <c:v>2650474</c:v>
                </c:pt>
                <c:pt idx="1629">
                  <c:v>2379968</c:v>
                </c:pt>
                <c:pt idx="1630">
                  <c:v>4204428</c:v>
                </c:pt>
                <c:pt idx="1631">
                  <c:v>1276514</c:v>
                </c:pt>
                <c:pt idx="1632">
                  <c:v>1558570</c:v>
                </c:pt>
                <c:pt idx="1633">
                  <c:v>2447874</c:v>
                </c:pt>
                <c:pt idx="1634">
                  <c:v>2745484</c:v>
                </c:pt>
                <c:pt idx="1635">
                  <c:v>2758800</c:v>
                </c:pt>
                <c:pt idx="1636">
                  <c:v>2777970</c:v>
                </c:pt>
                <c:pt idx="1637">
                  <c:v>2287978</c:v>
                </c:pt>
                <c:pt idx="1638">
                  <c:v>2484236</c:v>
                </c:pt>
                <c:pt idx="1639">
                  <c:v>4189478</c:v>
                </c:pt>
                <c:pt idx="1640">
                  <c:v>2938158</c:v>
                </c:pt>
                <c:pt idx="1641">
                  <c:v>2349410</c:v>
                </c:pt>
                <c:pt idx="1642">
                  <c:v>3071038</c:v>
                </c:pt>
                <c:pt idx="1643">
                  <c:v>5560394</c:v>
                </c:pt>
                <c:pt idx="1644">
                  <c:v>2334264</c:v>
                </c:pt>
                <c:pt idx="1645">
                  <c:v>3007978</c:v>
                </c:pt>
                <c:pt idx="1646">
                  <c:v>2419108</c:v>
                </c:pt>
                <c:pt idx="1647">
                  <c:v>4997184</c:v>
                </c:pt>
                <c:pt idx="1648">
                  <c:v>4031066</c:v>
                </c:pt>
                <c:pt idx="1649">
                  <c:v>3327236</c:v>
                </c:pt>
                <c:pt idx="1650">
                  <c:v>2738784</c:v>
                </c:pt>
                <c:pt idx="1651">
                  <c:v>3423290</c:v>
                </c:pt>
                <c:pt idx="1652">
                  <c:v>2521714</c:v>
                </c:pt>
                <c:pt idx="1653">
                  <c:v>3370194</c:v>
                </c:pt>
                <c:pt idx="1654">
                  <c:v>7560924</c:v>
                </c:pt>
                <c:pt idx="1655">
                  <c:v>3326156</c:v>
                </c:pt>
                <c:pt idx="1656">
                  <c:v>2140956</c:v>
                </c:pt>
                <c:pt idx="1657">
                  <c:v>2211664</c:v>
                </c:pt>
                <c:pt idx="1658">
                  <c:v>1838960</c:v>
                </c:pt>
                <c:pt idx="1659">
                  <c:v>1972940</c:v>
                </c:pt>
                <c:pt idx="1660">
                  <c:v>2695996</c:v>
                </c:pt>
                <c:pt idx="1661">
                  <c:v>3065370</c:v>
                </c:pt>
                <c:pt idx="1662">
                  <c:v>2608902</c:v>
                </c:pt>
                <c:pt idx="1663">
                  <c:v>5350604</c:v>
                </c:pt>
                <c:pt idx="1664">
                  <c:v>2949086</c:v>
                </c:pt>
                <c:pt idx="1665">
                  <c:v>5717798</c:v>
                </c:pt>
                <c:pt idx="1666">
                  <c:v>4480734</c:v>
                </c:pt>
                <c:pt idx="1667">
                  <c:v>2200912</c:v>
                </c:pt>
                <c:pt idx="1668">
                  <c:v>2206638</c:v>
                </c:pt>
                <c:pt idx="1669">
                  <c:v>3752354</c:v>
                </c:pt>
                <c:pt idx="1670">
                  <c:v>9610404</c:v>
                </c:pt>
                <c:pt idx="1671">
                  <c:v>5156316</c:v>
                </c:pt>
                <c:pt idx="1672">
                  <c:v>3507024</c:v>
                </c:pt>
                <c:pt idx="1673">
                  <c:v>2141382</c:v>
                </c:pt>
                <c:pt idx="1674">
                  <c:v>5255690</c:v>
                </c:pt>
                <c:pt idx="1675">
                  <c:v>2212398</c:v>
                </c:pt>
                <c:pt idx="1676">
                  <c:v>1147948</c:v>
                </c:pt>
                <c:pt idx="1677">
                  <c:v>1565778</c:v>
                </c:pt>
                <c:pt idx="1678">
                  <c:v>2217878</c:v>
                </c:pt>
                <c:pt idx="1679">
                  <c:v>1717440</c:v>
                </c:pt>
                <c:pt idx="1680">
                  <c:v>2248586</c:v>
                </c:pt>
                <c:pt idx="1681">
                  <c:v>3504086</c:v>
                </c:pt>
                <c:pt idx="1682">
                  <c:v>1540224</c:v>
                </c:pt>
                <c:pt idx="1683">
                  <c:v>1926096</c:v>
                </c:pt>
                <c:pt idx="1684">
                  <c:v>1802330</c:v>
                </c:pt>
                <c:pt idx="1685">
                  <c:v>1389396</c:v>
                </c:pt>
                <c:pt idx="1686">
                  <c:v>2178076</c:v>
                </c:pt>
                <c:pt idx="1687">
                  <c:v>2765160</c:v>
                </c:pt>
                <c:pt idx="1688">
                  <c:v>2172652</c:v>
                </c:pt>
                <c:pt idx="1689">
                  <c:v>2221236</c:v>
                </c:pt>
                <c:pt idx="1690">
                  <c:v>1684448</c:v>
                </c:pt>
                <c:pt idx="1691">
                  <c:v>3008608</c:v>
                </c:pt>
                <c:pt idx="1692">
                  <c:v>5855006</c:v>
                </c:pt>
                <c:pt idx="1693">
                  <c:v>3617826</c:v>
                </c:pt>
                <c:pt idx="1694">
                  <c:v>4518892</c:v>
                </c:pt>
                <c:pt idx="1695">
                  <c:v>4808408</c:v>
                </c:pt>
                <c:pt idx="1696">
                  <c:v>3776032</c:v>
                </c:pt>
                <c:pt idx="1697">
                  <c:v>4095716</c:v>
                </c:pt>
                <c:pt idx="1698">
                  <c:v>2030112</c:v>
                </c:pt>
                <c:pt idx="1699">
                  <c:v>1930954</c:v>
                </c:pt>
                <c:pt idx="1700">
                  <c:v>2158324</c:v>
                </c:pt>
                <c:pt idx="1701">
                  <c:v>1984132</c:v>
                </c:pt>
                <c:pt idx="1702">
                  <c:v>2579902</c:v>
                </c:pt>
                <c:pt idx="1703">
                  <c:v>2245624</c:v>
                </c:pt>
                <c:pt idx="1704">
                  <c:v>2115066</c:v>
                </c:pt>
                <c:pt idx="1705">
                  <c:v>2615340</c:v>
                </c:pt>
                <c:pt idx="1706">
                  <c:v>2572034</c:v>
                </c:pt>
                <c:pt idx="1707">
                  <c:v>4515704</c:v>
                </c:pt>
                <c:pt idx="1708">
                  <c:v>4514046</c:v>
                </c:pt>
                <c:pt idx="1709">
                  <c:v>2810642</c:v>
                </c:pt>
                <c:pt idx="1710">
                  <c:v>3186836</c:v>
                </c:pt>
                <c:pt idx="1711">
                  <c:v>2850924</c:v>
                </c:pt>
                <c:pt idx="1712">
                  <c:v>1624640</c:v>
                </c:pt>
                <c:pt idx="1713">
                  <c:v>1664936</c:v>
                </c:pt>
                <c:pt idx="1714">
                  <c:v>1012876</c:v>
                </c:pt>
                <c:pt idx="1715">
                  <c:v>1042370</c:v>
                </c:pt>
                <c:pt idx="1716">
                  <c:v>3845552</c:v>
                </c:pt>
                <c:pt idx="1717">
                  <c:v>1532980</c:v>
                </c:pt>
                <c:pt idx="1718">
                  <c:v>1405042</c:v>
                </c:pt>
                <c:pt idx="1719">
                  <c:v>2502868</c:v>
                </c:pt>
                <c:pt idx="1720">
                  <c:v>3069674</c:v>
                </c:pt>
                <c:pt idx="1721">
                  <c:v>2846720</c:v>
                </c:pt>
                <c:pt idx="1722">
                  <c:v>2532724</c:v>
                </c:pt>
                <c:pt idx="1723">
                  <c:v>3952426</c:v>
                </c:pt>
                <c:pt idx="1724">
                  <c:v>3768730</c:v>
                </c:pt>
                <c:pt idx="1725">
                  <c:v>3160874</c:v>
                </c:pt>
                <c:pt idx="1726">
                  <c:v>5589198</c:v>
                </c:pt>
                <c:pt idx="1727">
                  <c:v>3151692</c:v>
                </c:pt>
                <c:pt idx="1728">
                  <c:v>3000212</c:v>
                </c:pt>
                <c:pt idx="1729">
                  <c:v>8481370</c:v>
                </c:pt>
                <c:pt idx="1730">
                  <c:v>2952040</c:v>
                </c:pt>
                <c:pt idx="1731">
                  <c:v>4545208</c:v>
                </c:pt>
                <c:pt idx="1732">
                  <c:v>2597404</c:v>
                </c:pt>
                <c:pt idx="1733">
                  <c:v>2016678</c:v>
                </c:pt>
                <c:pt idx="1734">
                  <c:v>2467094</c:v>
                </c:pt>
                <c:pt idx="1735">
                  <c:v>4714118</c:v>
                </c:pt>
                <c:pt idx="1736">
                  <c:v>3014578</c:v>
                </c:pt>
                <c:pt idx="1737">
                  <c:v>5940816</c:v>
                </c:pt>
                <c:pt idx="1738">
                  <c:v>4212708</c:v>
                </c:pt>
                <c:pt idx="1739">
                  <c:v>3937618</c:v>
                </c:pt>
                <c:pt idx="1740">
                  <c:v>1883412</c:v>
                </c:pt>
                <c:pt idx="1741">
                  <c:v>3457600</c:v>
                </c:pt>
                <c:pt idx="1742">
                  <c:v>2578382</c:v>
                </c:pt>
                <c:pt idx="1743">
                  <c:v>5288638</c:v>
                </c:pt>
                <c:pt idx="1744">
                  <c:v>6012732</c:v>
                </c:pt>
                <c:pt idx="1745">
                  <c:v>4551822</c:v>
                </c:pt>
                <c:pt idx="1746">
                  <c:v>2945056</c:v>
                </c:pt>
                <c:pt idx="1747">
                  <c:v>2462548</c:v>
                </c:pt>
                <c:pt idx="1748">
                  <c:v>3625426</c:v>
                </c:pt>
                <c:pt idx="1749">
                  <c:v>2464592</c:v>
                </c:pt>
                <c:pt idx="1750">
                  <c:v>1477760</c:v>
                </c:pt>
                <c:pt idx="1751">
                  <c:v>4076928</c:v>
                </c:pt>
                <c:pt idx="1752">
                  <c:v>5657800</c:v>
                </c:pt>
                <c:pt idx="1753">
                  <c:v>3305400</c:v>
                </c:pt>
                <c:pt idx="1754">
                  <c:v>1879344</c:v>
                </c:pt>
                <c:pt idx="1755">
                  <c:v>5378830</c:v>
                </c:pt>
                <c:pt idx="1756">
                  <c:v>3070474</c:v>
                </c:pt>
                <c:pt idx="1757">
                  <c:v>3229396</c:v>
                </c:pt>
                <c:pt idx="1758">
                  <c:v>3167804</c:v>
                </c:pt>
                <c:pt idx="1759">
                  <c:v>3452600</c:v>
                </c:pt>
                <c:pt idx="1760">
                  <c:v>2061198</c:v>
                </c:pt>
                <c:pt idx="1761">
                  <c:v>4184588</c:v>
                </c:pt>
                <c:pt idx="1762">
                  <c:v>3947902</c:v>
                </c:pt>
                <c:pt idx="1763">
                  <c:v>2424486</c:v>
                </c:pt>
                <c:pt idx="1764">
                  <c:v>1871324</c:v>
                </c:pt>
                <c:pt idx="1765">
                  <c:v>5012882</c:v>
                </c:pt>
                <c:pt idx="1766">
                  <c:v>3248618</c:v>
                </c:pt>
                <c:pt idx="1767">
                  <c:v>3411868</c:v>
                </c:pt>
                <c:pt idx="1768">
                  <c:v>2677874</c:v>
                </c:pt>
                <c:pt idx="1769">
                  <c:v>2056102</c:v>
                </c:pt>
                <c:pt idx="1770">
                  <c:v>2211348</c:v>
                </c:pt>
                <c:pt idx="1771">
                  <c:v>2619090</c:v>
                </c:pt>
                <c:pt idx="1772">
                  <c:v>2657774</c:v>
                </c:pt>
                <c:pt idx="1773">
                  <c:v>4352248</c:v>
                </c:pt>
                <c:pt idx="1774">
                  <c:v>3094834</c:v>
                </c:pt>
                <c:pt idx="1775">
                  <c:v>4146434</c:v>
                </c:pt>
                <c:pt idx="1776">
                  <c:v>2248642</c:v>
                </c:pt>
                <c:pt idx="1777">
                  <c:v>3159588</c:v>
                </c:pt>
                <c:pt idx="1778">
                  <c:v>2294770</c:v>
                </c:pt>
                <c:pt idx="1779">
                  <c:v>7394126</c:v>
                </c:pt>
                <c:pt idx="1780">
                  <c:v>1799624</c:v>
                </c:pt>
                <c:pt idx="1781">
                  <c:v>2311616</c:v>
                </c:pt>
                <c:pt idx="1782">
                  <c:v>2891014</c:v>
                </c:pt>
                <c:pt idx="1783">
                  <c:v>2422352</c:v>
                </c:pt>
                <c:pt idx="1784">
                  <c:v>2149016</c:v>
                </c:pt>
                <c:pt idx="1785">
                  <c:v>1983768</c:v>
                </c:pt>
                <c:pt idx="1786">
                  <c:v>2256232</c:v>
                </c:pt>
                <c:pt idx="1787">
                  <c:v>3757530</c:v>
                </c:pt>
                <c:pt idx="1788">
                  <c:v>7566770</c:v>
                </c:pt>
                <c:pt idx="1789">
                  <c:v>7765454</c:v>
                </c:pt>
                <c:pt idx="1790">
                  <c:v>3120224</c:v>
                </c:pt>
                <c:pt idx="1791">
                  <c:v>5338548</c:v>
                </c:pt>
                <c:pt idx="1792">
                  <c:v>17333968</c:v>
                </c:pt>
                <c:pt idx="1793">
                  <c:v>4191552</c:v>
                </c:pt>
                <c:pt idx="1794">
                  <c:v>3155246</c:v>
                </c:pt>
                <c:pt idx="1795">
                  <c:v>1774478</c:v>
                </c:pt>
                <c:pt idx="1796">
                  <c:v>2846194</c:v>
                </c:pt>
                <c:pt idx="1797">
                  <c:v>1866696</c:v>
                </c:pt>
                <c:pt idx="1798">
                  <c:v>1543070</c:v>
                </c:pt>
                <c:pt idx="1799">
                  <c:v>2120156</c:v>
                </c:pt>
                <c:pt idx="1800">
                  <c:v>2722934</c:v>
                </c:pt>
                <c:pt idx="1801">
                  <c:v>1885596</c:v>
                </c:pt>
                <c:pt idx="1802">
                  <c:v>2405348</c:v>
                </c:pt>
                <c:pt idx="1803">
                  <c:v>1012232</c:v>
                </c:pt>
                <c:pt idx="1804">
                  <c:v>1529158</c:v>
                </c:pt>
                <c:pt idx="1805">
                  <c:v>1460670</c:v>
                </c:pt>
                <c:pt idx="1806">
                  <c:v>2540458</c:v>
                </c:pt>
                <c:pt idx="1807">
                  <c:v>2365488</c:v>
                </c:pt>
                <c:pt idx="1808">
                  <c:v>2227368</c:v>
                </c:pt>
                <c:pt idx="1809">
                  <c:v>1391414</c:v>
                </c:pt>
                <c:pt idx="1810">
                  <c:v>2225180</c:v>
                </c:pt>
                <c:pt idx="1811">
                  <c:v>2050922</c:v>
                </c:pt>
                <c:pt idx="1812">
                  <c:v>2050600</c:v>
                </c:pt>
                <c:pt idx="1813">
                  <c:v>2017284</c:v>
                </c:pt>
                <c:pt idx="1814">
                  <c:v>1681994</c:v>
                </c:pt>
                <c:pt idx="1815">
                  <c:v>1867470</c:v>
                </c:pt>
                <c:pt idx="1816">
                  <c:v>2060218</c:v>
                </c:pt>
                <c:pt idx="1817">
                  <c:v>1286704</c:v>
                </c:pt>
                <c:pt idx="1818">
                  <c:v>1140868</c:v>
                </c:pt>
                <c:pt idx="1819">
                  <c:v>2644154</c:v>
                </c:pt>
                <c:pt idx="1820">
                  <c:v>982386</c:v>
                </c:pt>
                <c:pt idx="1821">
                  <c:v>1697654</c:v>
                </c:pt>
                <c:pt idx="1822">
                  <c:v>1367808</c:v>
                </c:pt>
                <c:pt idx="1823">
                  <c:v>1357074</c:v>
                </c:pt>
                <c:pt idx="1824">
                  <c:v>1837442</c:v>
                </c:pt>
                <c:pt idx="1825">
                  <c:v>2127670</c:v>
                </c:pt>
                <c:pt idx="1826">
                  <c:v>2693966</c:v>
                </c:pt>
                <c:pt idx="1827">
                  <c:v>3774550</c:v>
                </c:pt>
                <c:pt idx="1828">
                  <c:v>3229400</c:v>
                </c:pt>
                <c:pt idx="1829">
                  <c:v>2125782</c:v>
                </c:pt>
                <c:pt idx="1830">
                  <c:v>2812382</c:v>
                </c:pt>
                <c:pt idx="1831">
                  <c:v>2337520</c:v>
                </c:pt>
                <c:pt idx="1832">
                  <c:v>3788146</c:v>
                </c:pt>
                <c:pt idx="1833">
                  <c:v>5310408</c:v>
                </c:pt>
                <c:pt idx="1834">
                  <c:v>3425946</c:v>
                </c:pt>
                <c:pt idx="1835">
                  <c:v>3570834</c:v>
                </c:pt>
                <c:pt idx="1836">
                  <c:v>2428236</c:v>
                </c:pt>
                <c:pt idx="1837">
                  <c:v>4151588</c:v>
                </c:pt>
                <c:pt idx="1838">
                  <c:v>3125218</c:v>
                </c:pt>
                <c:pt idx="1839">
                  <c:v>2133332</c:v>
                </c:pt>
                <c:pt idx="1840">
                  <c:v>2958704</c:v>
                </c:pt>
                <c:pt idx="1841">
                  <c:v>5172916</c:v>
                </c:pt>
                <c:pt idx="1842">
                  <c:v>1920840</c:v>
                </c:pt>
                <c:pt idx="1843">
                  <c:v>1603734</c:v>
                </c:pt>
                <c:pt idx="1844">
                  <c:v>2061136</c:v>
                </c:pt>
                <c:pt idx="1845">
                  <c:v>1490178</c:v>
                </c:pt>
                <c:pt idx="1846">
                  <c:v>2602634</c:v>
                </c:pt>
                <c:pt idx="1847">
                  <c:v>3412060</c:v>
                </c:pt>
                <c:pt idx="1848">
                  <c:v>1822504</c:v>
                </c:pt>
                <c:pt idx="1849">
                  <c:v>4079404</c:v>
                </c:pt>
                <c:pt idx="1850">
                  <c:v>3952600</c:v>
                </c:pt>
                <c:pt idx="1851">
                  <c:v>6937844</c:v>
                </c:pt>
                <c:pt idx="1852">
                  <c:v>7279700</c:v>
                </c:pt>
                <c:pt idx="1853">
                  <c:v>3125208</c:v>
                </c:pt>
                <c:pt idx="1854">
                  <c:v>2195292</c:v>
                </c:pt>
                <c:pt idx="1855">
                  <c:v>2807746</c:v>
                </c:pt>
                <c:pt idx="1856">
                  <c:v>1850624</c:v>
                </c:pt>
                <c:pt idx="1857">
                  <c:v>2090442</c:v>
                </c:pt>
                <c:pt idx="1858">
                  <c:v>4740714</c:v>
                </c:pt>
                <c:pt idx="1859">
                  <c:v>3968722</c:v>
                </c:pt>
                <c:pt idx="1860">
                  <c:v>2024290</c:v>
                </c:pt>
                <c:pt idx="1861">
                  <c:v>4093814</c:v>
                </c:pt>
                <c:pt idx="1862">
                  <c:v>1719138</c:v>
                </c:pt>
                <c:pt idx="1863">
                  <c:v>1982346</c:v>
                </c:pt>
                <c:pt idx="1864">
                  <c:v>2025292</c:v>
                </c:pt>
                <c:pt idx="1865">
                  <c:v>3064246</c:v>
                </c:pt>
                <c:pt idx="1866">
                  <c:v>3049294</c:v>
                </c:pt>
                <c:pt idx="1867">
                  <c:v>5269388</c:v>
                </c:pt>
                <c:pt idx="1868">
                  <c:v>6549306</c:v>
                </c:pt>
                <c:pt idx="1869">
                  <c:v>8159270</c:v>
                </c:pt>
                <c:pt idx="1870">
                  <c:v>5949080</c:v>
                </c:pt>
                <c:pt idx="1871">
                  <c:v>2900464</c:v>
                </c:pt>
                <c:pt idx="1872">
                  <c:v>4169084</c:v>
                </c:pt>
                <c:pt idx="1873">
                  <c:v>2983568</c:v>
                </c:pt>
                <c:pt idx="1874">
                  <c:v>4557892</c:v>
                </c:pt>
                <c:pt idx="1875">
                  <c:v>3619896</c:v>
                </c:pt>
                <c:pt idx="1876">
                  <c:v>5443614</c:v>
                </c:pt>
                <c:pt idx="1877">
                  <c:v>3528922</c:v>
                </c:pt>
                <c:pt idx="1878">
                  <c:v>4874670</c:v>
                </c:pt>
                <c:pt idx="1879">
                  <c:v>3194790</c:v>
                </c:pt>
                <c:pt idx="1880">
                  <c:v>4445488</c:v>
                </c:pt>
                <c:pt idx="1881">
                  <c:v>3584910</c:v>
                </c:pt>
                <c:pt idx="1882">
                  <c:v>5590444</c:v>
                </c:pt>
                <c:pt idx="1883">
                  <c:v>5966682</c:v>
                </c:pt>
                <c:pt idx="1884">
                  <c:v>4413506</c:v>
                </c:pt>
                <c:pt idx="1885">
                  <c:v>3789658</c:v>
                </c:pt>
                <c:pt idx="1886">
                  <c:v>4763292</c:v>
                </c:pt>
                <c:pt idx="1887">
                  <c:v>4432156</c:v>
                </c:pt>
                <c:pt idx="1888">
                  <c:v>4892662</c:v>
                </c:pt>
                <c:pt idx="1889">
                  <c:v>5062650</c:v>
                </c:pt>
                <c:pt idx="1890">
                  <c:v>3297170</c:v>
                </c:pt>
                <c:pt idx="1891">
                  <c:v>3798204</c:v>
                </c:pt>
                <c:pt idx="1892">
                  <c:v>4745632</c:v>
                </c:pt>
                <c:pt idx="1893">
                  <c:v>3852238</c:v>
                </c:pt>
                <c:pt idx="1894">
                  <c:v>4656504</c:v>
                </c:pt>
                <c:pt idx="1895">
                  <c:v>2240234</c:v>
                </c:pt>
                <c:pt idx="1896">
                  <c:v>3487986</c:v>
                </c:pt>
                <c:pt idx="1897">
                  <c:v>2740760</c:v>
                </c:pt>
                <c:pt idx="1898">
                  <c:v>3141570</c:v>
                </c:pt>
                <c:pt idx="1899">
                  <c:v>4564232</c:v>
                </c:pt>
                <c:pt idx="1900">
                  <c:v>3388478</c:v>
                </c:pt>
                <c:pt idx="1901">
                  <c:v>3964578</c:v>
                </c:pt>
                <c:pt idx="1902">
                  <c:v>4425190</c:v>
                </c:pt>
                <c:pt idx="1903">
                  <c:v>5380350</c:v>
                </c:pt>
                <c:pt idx="1904">
                  <c:v>2691018</c:v>
                </c:pt>
                <c:pt idx="1905">
                  <c:v>3949264</c:v>
                </c:pt>
                <c:pt idx="1906">
                  <c:v>4718224</c:v>
                </c:pt>
                <c:pt idx="1907">
                  <c:v>3415262</c:v>
                </c:pt>
                <c:pt idx="1908">
                  <c:v>5085808</c:v>
                </c:pt>
                <c:pt idx="1909">
                  <c:v>3854814</c:v>
                </c:pt>
                <c:pt idx="1910">
                  <c:v>4476374</c:v>
                </c:pt>
                <c:pt idx="1911">
                  <c:v>5871662</c:v>
                </c:pt>
                <c:pt idx="1912">
                  <c:v>5408918</c:v>
                </c:pt>
                <c:pt idx="1913">
                  <c:v>6710132</c:v>
                </c:pt>
                <c:pt idx="1914">
                  <c:v>4358690</c:v>
                </c:pt>
                <c:pt idx="1915">
                  <c:v>12006778</c:v>
                </c:pt>
                <c:pt idx="1916">
                  <c:v>3827420</c:v>
                </c:pt>
                <c:pt idx="1917">
                  <c:v>2245412</c:v>
                </c:pt>
                <c:pt idx="1918">
                  <c:v>2461130</c:v>
                </c:pt>
                <c:pt idx="1919">
                  <c:v>3271720</c:v>
                </c:pt>
                <c:pt idx="1920">
                  <c:v>4158746</c:v>
                </c:pt>
                <c:pt idx="1921">
                  <c:v>3259116</c:v>
                </c:pt>
                <c:pt idx="1922">
                  <c:v>1778740</c:v>
                </c:pt>
                <c:pt idx="1923">
                  <c:v>1458210</c:v>
                </c:pt>
                <c:pt idx="1924">
                  <c:v>1550844</c:v>
                </c:pt>
                <c:pt idx="1925">
                  <c:v>1891268</c:v>
                </c:pt>
                <c:pt idx="1926">
                  <c:v>2716008</c:v>
                </c:pt>
                <c:pt idx="1927">
                  <c:v>1692104</c:v>
                </c:pt>
                <c:pt idx="1928">
                  <c:v>3921980</c:v>
                </c:pt>
                <c:pt idx="1929">
                  <c:v>3629590</c:v>
                </c:pt>
                <c:pt idx="1930">
                  <c:v>2329150</c:v>
                </c:pt>
                <c:pt idx="1931">
                  <c:v>1468478</c:v>
                </c:pt>
                <c:pt idx="1932">
                  <c:v>1871602</c:v>
                </c:pt>
                <c:pt idx="1933">
                  <c:v>1391988</c:v>
                </c:pt>
                <c:pt idx="1934">
                  <c:v>2789442</c:v>
                </c:pt>
                <c:pt idx="1935">
                  <c:v>2871704</c:v>
                </c:pt>
                <c:pt idx="1936">
                  <c:v>3723582</c:v>
                </c:pt>
                <c:pt idx="1937">
                  <c:v>2355750</c:v>
                </c:pt>
                <c:pt idx="1938">
                  <c:v>3766844</c:v>
                </c:pt>
                <c:pt idx="1939">
                  <c:v>2140604</c:v>
                </c:pt>
                <c:pt idx="1940">
                  <c:v>1504486</c:v>
                </c:pt>
                <c:pt idx="1941">
                  <c:v>2554696</c:v>
                </c:pt>
                <c:pt idx="1942">
                  <c:v>3481698</c:v>
                </c:pt>
                <c:pt idx="1943">
                  <c:v>2481448</c:v>
                </c:pt>
                <c:pt idx="1944">
                  <c:v>3968866</c:v>
                </c:pt>
                <c:pt idx="1945">
                  <c:v>1530476</c:v>
                </c:pt>
                <c:pt idx="1946">
                  <c:v>2637422</c:v>
                </c:pt>
                <c:pt idx="1947">
                  <c:v>3326444</c:v>
                </c:pt>
                <c:pt idx="1948">
                  <c:v>2763230</c:v>
                </c:pt>
                <c:pt idx="1949">
                  <c:v>3172170</c:v>
                </c:pt>
                <c:pt idx="1950">
                  <c:v>3274558</c:v>
                </c:pt>
                <c:pt idx="1951">
                  <c:v>3346176</c:v>
                </c:pt>
                <c:pt idx="1952">
                  <c:v>3669372</c:v>
                </c:pt>
                <c:pt idx="1953">
                  <c:v>3550896</c:v>
                </c:pt>
                <c:pt idx="1954">
                  <c:v>3667724</c:v>
                </c:pt>
                <c:pt idx="1955">
                  <c:v>1809396</c:v>
                </c:pt>
                <c:pt idx="1956">
                  <c:v>3116976</c:v>
                </c:pt>
                <c:pt idx="1957">
                  <c:v>2086268</c:v>
                </c:pt>
                <c:pt idx="1958">
                  <c:v>1578590</c:v>
                </c:pt>
                <c:pt idx="1959">
                  <c:v>2229352</c:v>
                </c:pt>
                <c:pt idx="1960">
                  <c:v>983902</c:v>
                </c:pt>
                <c:pt idx="1961">
                  <c:v>1197910</c:v>
                </c:pt>
                <c:pt idx="1962">
                  <c:v>1585728</c:v>
                </c:pt>
                <c:pt idx="1963">
                  <c:v>1545410</c:v>
                </c:pt>
                <c:pt idx="1964">
                  <c:v>2248542</c:v>
                </c:pt>
                <c:pt idx="1965">
                  <c:v>2708884</c:v>
                </c:pt>
                <c:pt idx="1966">
                  <c:v>2386770</c:v>
                </c:pt>
                <c:pt idx="1967">
                  <c:v>2547312</c:v>
                </c:pt>
                <c:pt idx="1968">
                  <c:v>2119728</c:v>
                </c:pt>
                <c:pt idx="1969">
                  <c:v>1509028</c:v>
                </c:pt>
                <c:pt idx="1970">
                  <c:v>3591790</c:v>
                </c:pt>
                <c:pt idx="1971">
                  <c:v>5675380</c:v>
                </c:pt>
                <c:pt idx="1972">
                  <c:v>9528684</c:v>
                </c:pt>
                <c:pt idx="1973">
                  <c:v>4019828</c:v>
                </c:pt>
                <c:pt idx="1974">
                  <c:v>3047202</c:v>
                </c:pt>
                <c:pt idx="1975">
                  <c:v>3704218</c:v>
                </c:pt>
                <c:pt idx="1976">
                  <c:v>11665532</c:v>
                </c:pt>
                <c:pt idx="1977">
                  <c:v>4163292</c:v>
                </c:pt>
                <c:pt idx="1978">
                  <c:v>2572694</c:v>
                </c:pt>
                <c:pt idx="1979">
                  <c:v>2130496</c:v>
                </c:pt>
                <c:pt idx="1980">
                  <c:v>2641310</c:v>
                </c:pt>
                <c:pt idx="1981">
                  <c:v>5845238</c:v>
                </c:pt>
                <c:pt idx="1982">
                  <c:v>5209718</c:v>
                </c:pt>
                <c:pt idx="1983">
                  <c:v>2595558</c:v>
                </c:pt>
                <c:pt idx="1984">
                  <c:v>3538120</c:v>
                </c:pt>
                <c:pt idx="1985">
                  <c:v>2288804</c:v>
                </c:pt>
                <c:pt idx="1986">
                  <c:v>3386140</c:v>
                </c:pt>
                <c:pt idx="1987">
                  <c:v>2777558</c:v>
                </c:pt>
                <c:pt idx="1988">
                  <c:v>3427196</c:v>
                </c:pt>
                <c:pt idx="1989">
                  <c:v>3407656</c:v>
                </c:pt>
                <c:pt idx="1990">
                  <c:v>3627184</c:v>
                </c:pt>
                <c:pt idx="1991">
                  <c:v>3038062</c:v>
                </c:pt>
                <c:pt idx="1992">
                  <c:v>2324302</c:v>
                </c:pt>
                <c:pt idx="1993">
                  <c:v>1631770</c:v>
                </c:pt>
                <c:pt idx="1994">
                  <c:v>1826646</c:v>
                </c:pt>
                <c:pt idx="1995">
                  <c:v>2167166</c:v>
                </c:pt>
                <c:pt idx="1996">
                  <c:v>1886660</c:v>
                </c:pt>
                <c:pt idx="1997">
                  <c:v>4096568</c:v>
                </c:pt>
                <c:pt idx="1998">
                  <c:v>2489504</c:v>
                </c:pt>
                <c:pt idx="1999">
                  <c:v>3141826</c:v>
                </c:pt>
                <c:pt idx="2000">
                  <c:v>4086880</c:v>
                </c:pt>
                <c:pt idx="2001">
                  <c:v>2346400</c:v>
                </c:pt>
                <c:pt idx="2002">
                  <c:v>1861370</c:v>
                </c:pt>
                <c:pt idx="2003">
                  <c:v>3973490</c:v>
                </c:pt>
                <c:pt idx="2004">
                  <c:v>3060216</c:v>
                </c:pt>
                <c:pt idx="2005">
                  <c:v>1568594</c:v>
                </c:pt>
                <c:pt idx="2006">
                  <c:v>2309232</c:v>
                </c:pt>
                <c:pt idx="2007">
                  <c:v>1540878</c:v>
                </c:pt>
                <c:pt idx="2008">
                  <c:v>1717722</c:v>
                </c:pt>
                <c:pt idx="2009">
                  <c:v>1945666</c:v>
                </c:pt>
                <c:pt idx="2010">
                  <c:v>2225758</c:v>
                </c:pt>
                <c:pt idx="2011">
                  <c:v>2240278</c:v>
                </c:pt>
                <c:pt idx="2012">
                  <c:v>2492464</c:v>
                </c:pt>
                <c:pt idx="2013">
                  <c:v>8065314</c:v>
                </c:pt>
                <c:pt idx="2014">
                  <c:v>4284236</c:v>
                </c:pt>
                <c:pt idx="2015">
                  <c:v>2054724</c:v>
                </c:pt>
                <c:pt idx="2016">
                  <c:v>5132864</c:v>
                </c:pt>
                <c:pt idx="2017">
                  <c:v>3683204</c:v>
                </c:pt>
                <c:pt idx="2018">
                  <c:v>4553242</c:v>
                </c:pt>
                <c:pt idx="2019">
                  <c:v>3421694</c:v>
                </c:pt>
                <c:pt idx="2020">
                  <c:v>3158436</c:v>
                </c:pt>
                <c:pt idx="2021">
                  <c:v>3053384</c:v>
                </c:pt>
                <c:pt idx="2022">
                  <c:v>1588246</c:v>
                </c:pt>
                <c:pt idx="2023">
                  <c:v>2051096</c:v>
                </c:pt>
                <c:pt idx="2024">
                  <c:v>2681214</c:v>
                </c:pt>
                <c:pt idx="2025">
                  <c:v>2543342</c:v>
                </c:pt>
                <c:pt idx="2026">
                  <c:v>2326988</c:v>
                </c:pt>
                <c:pt idx="2027">
                  <c:v>2269154</c:v>
                </c:pt>
                <c:pt idx="2028">
                  <c:v>2165054</c:v>
                </c:pt>
                <c:pt idx="2029">
                  <c:v>1576628</c:v>
                </c:pt>
                <c:pt idx="2030">
                  <c:v>1532992</c:v>
                </c:pt>
                <c:pt idx="2031">
                  <c:v>1781586</c:v>
                </c:pt>
                <c:pt idx="2032">
                  <c:v>2114686</c:v>
                </c:pt>
                <c:pt idx="2033">
                  <c:v>8994680</c:v>
                </c:pt>
                <c:pt idx="2034">
                  <c:v>5016110</c:v>
                </c:pt>
                <c:pt idx="2035">
                  <c:v>2473664</c:v>
                </c:pt>
                <c:pt idx="2036">
                  <c:v>2882264</c:v>
                </c:pt>
                <c:pt idx="2037">
                  <c:v>1767416</c:v>
                </c:pt>
                <c:pt idx="2038">
                  <c:v>2450024</c:v>
                </c:pt>
                <c:pt idx="2039">
                  <c:v>2843868</c:v>
                </c:pt>
                <c:pt idx="2040">
                  <c:v>18113782</c:v>
                </c:pt>
                <c:pt idx="2041">
                  <c:v>5417898</c:v>
                </c:pt>
                <c:pt idx="2042">
                  <c:v>5476292</c:v>
                </c:pt>
                <c:pt idx="2043">
                  <c:v>3711146</c:v>
                </c:pt>
                <c:pt idx="2044">
                  <c:v>4604822</c:v>
                </c:pt>
                <c:pt idx="2045">
                  <c:v>3981448</c:v>
                </c:pt>
                <c:pt idx="2046">
                  <c:v>3358922</c:v>
                </c:pt>
                <c:pt idx="2047">
                  <c:v>3571718</c:v>
                </c:pt>
                <c:pt idx="2048">
                  <c:v>2627762</c:v>
                </c:pt>
                <c:pt idx="2049">
                  <c:v>9631578</c:v>
                </c:pt>
                <c:pt idx="2050">
                  <c:v>9271544</c:v>
                </c:pt>
                <c:pt idx="2051">
                  <c:v>2992620</c:v>
                </c:pt>
                <c:pt idx="2052">
                  <c:v>2745190</c:v>
                </c:pt>
                <c:pt idx="2053">
                  <c:v>2573752</c:v>
                </c:pt>
                <c:pt idx="2054">
                  <c:v>1875510</c:v>
                </c:pt>
                <c:pt idx="2055">
                  <c:v>4567936</c:v>
                </c:pt>
                <c:pt idx="2056">
                  <c:v>4137524</c:v>
                </c:pt>
                <c:pt idx="2057">
                  <c:v>2656670</c:v>
                </c:pt>
                <c:pt idx="2058">
                  <c:v>2227088</c:v>
                </c:pt>
                <c:pt idx="2059">
                  <c:v>2360916</c:v>
                </c:pt>
                <c:pt idx="2060">
                  <c:v>2162806</c:v>
                </c:pt>
                <c:pt idx="2061">
                  <c:v>1205674</c:v>
                </c:pt>
                <c:pt idx="2062">
                  <c:v>915046</c:v>
                </c:pt>
                <c:pt idx="2063">
                  <c:v>790194</c:v>
                </c:pt>
                <c:pt idx="2064">
                  <c:v>1575032</c:v>
                </c:pt>
                <c:pt idx="2065">
                  <c:v>1581514</c:v>
                </c:pt>
                <c:pt idx="2066">
                  <c:v>4411602</c:v>
                </c:pt>
                <c:pt idx="2067">
                  <c:v>1479528</c:v>
                </c:pt>
                <c:pt idx="2068">
                  <c:v>1204430</c:v>
                </c:pt>
                <c:pt idx="2069">
                  <c:v>2063398</c:v>
                </c:pt>
                <c:pt idx="2070">
                  <c:v>3291908</c:v>
                </c:pt>
                <c:pt idx="2071">
                  <c:v>2149728</c:v>
                </c:pt>
                <c:pt idx="2072">
                  <c:v>2400244</c:v>
                </c:pt>
                <c:pt idx="2073">
                  <c:v>1545048</c:v>
                </c:pt>
                <c:pt idx="2074">
                  <c:v>1092142</c:v>
                </c:pt>
                <c:pt idx="2075">
                  <c:v>1450858</c:v>
                </c:pt>
                <c:pt idx="2076">
                  <c:v>1471124</c:v>
                </c:pt>
                <c:pt idx="2077">
                  <c:v>1986040</c:v>
                </c:pt>
                <c:pt idx="2078">
                  <c:v>1495388</c:v>
                </c:pt>
                <c:pt idx="2079">
                  <c:v>1769058</c:v>
                </c:pt>
                <c:pt idx="2080">
                  <c:v>1753740</c:v>
                </c:pt>
                <c:pt idx="2081">
                  <c:v>4155980</c:v>
                </c:pt>
                <c:pt idx="2082">
                  <c:v>1919560</c:v>
                </c:pt>
                <c:pt idx="2083">
                  <c:v>1588758</c:v>
                </c:pt>
                <c:pt idx="2084">
                  <c:v>1109714</c:v>
                </c:pt>
                <c:pt idx="2085">
                  <c:v>2305862</c:v>
                </c:pt>
                <c:pt idx="2086">
                  <c:v>1894228</c:v>
                </c:pt>
                <c:pt idx="2087">
                  <c:v>1990150</c:v>
                </c:pt>
                <c:pt idx="2088">
                  <c:v>2111100</c:v>
                </c:pt>
                <c:pt idx="2089">
                  <c:v>2227292</c:v>
                </c:pt>
                <c:pt idx="2090">
                  <c:v>1301806</c:v>
                </c:pt>
                <c:pt idx="2091">
                  <c:v>1520876</c:v>
                </c:pt>
                <c:pt idx="2092">
                  <c:v>1929928</c:v>
                </c:pt>
                <c:pt idx="2093">
                  <c:v>1912768</c:v>
                </c:pt>
                <c:pt idx="2094">
                  <c:v>2517598</c:v>
                </c:pt>
                <c:pt idx="2095">
                  <c:v>2034538</c:v>
                </c:pt>
                <c:pt idx="2096">
                  <c:v>7859080</c:v>
                </c:pt>
                <c:pt idx="2097">
                  <c:v>7217154</c:v>
                </c:pt>
                <c:pt idx="2098">
                  <c:v>3620626</c:v>
                </c:pt>
                <c:pt idx="2099">
                  <c:v>6383816</c:v>
                </c:pt>
                <c:pt idx="2100">
                  <c:v>2975286</c:v>
                </c:pt>
                <c:pt idx="2101">
                  <c:v>1335352</c:v>
                </c:pt>
                <c:pt idx="2102">
                  <c:v>3378226</c:v>
                </c:pt>
                <c:pt idx="2103">
                  <c:v>2903198</c:v>
                </c:pt>
                <c:pt idx="2104">
                  <c:v>1648092</c:v>
                </c:pt>
                <c:pt idx="2105">
                  <c:v>1666030</c:v>
                </c:pt>
                <c:pt idx="2106">
                  <c:v>2945746</c:v>
                </c:pt>
                <c:pt idx="2107">
                  <c:v>1842976</c:v>
                </c:pt>
                <c:pt idx="2108">
                  <c:v>2625712</c:v>
                </c:pt>
                <c:pt idx="2109">
                  <c:v>1979964</c:v>
                </c:pt>
                <c:pt idx="2110">
                  <c:v>1295750</c:v>
                </c:pt>
                <c:pt idx="2111">
                  <c:v>951058</c:v>
                </c:pt>
                <c:pt idx="2112">
                  <c:v>977736</c:v>
                </c:pt>
                <c:pt idx="2113">
                  <c:v>1015540</c:v>
                </c:pt>
                <c:pt idx="2114">
                  <c:v>2099154</c:v>
                </c:pt>
                <c:pt idx="2115">
                  <c:v>1643000</c:v>
                </c:pt>
                <c:pt idx="2116">
                  <c:v>1129474</c:v>
                </c:pt>
                <c:pt idx="2117">
                  <c:v>3082356</c:v>
                </c:pt>
                <c:pt idx="2118">
                  <c:v>1428038</c:v>
                </c:pt>
                <c:pt idx="2119">
                  <c:v>1136930</c:v>
                </c:pt>
                <c:pt idx="2120">
                  <c:v>1788292</c:v>
                </c:pt>
                <c:pt idx="2121">
                  <c:v>1287576</c:v>
                </c:pt>
                <c:pt idx="2122">
                  <c:v>2051576</c:v>
                </c:pt>
                <c:pt idx="2123">
                  <c:v>1134096</c:v>
                </c:pt>
                <c:pt idx="2124">
                  <c:v>2337314</c:v>
                </c:pt>
                <c:pt idx="2125">
                  <c:v>1578938</c:v>
                </c:pt>
                <c:pt idx="2126">
                  <c:v>967200</c:v>
                </c:pt>
                <c:pt idx="2127">
                  <c:v>2266204</c:v>
                </c:pt>
                <c:pt idx="2128">
                  <c:v>2139290</c:v>
                </c:pt>
                <c:pt idx="2129">
                  <c:v>3333432</c:v>
                </c:pt>
                <c:pt idx="2130">
                  <c:v>1773848</c:v>
                </c:pt>
                <c:pt idx="2131">
                  <c:v>1223826</c:v>
                </c:pt>
                <c:pt idx="2132">
                  <c:v>1508018</c:v>
                </c:pt>
                <c:pt idx="2133">
                  <c:v>2028960</c:v>
                </c:pt>
                <c:pt idx="2134">
                  <c:v>2291684</c:v>
                </c:pt>
                <c:pt idx="2135">
                  <c:v>2636656</c:v>
                </c:pt>
                <c:pt idx="2136">
                  <c:v>1476024</c:v>
                </c:pt>
                <c:pt idx="2137">
                  <c:v>1274180</c:v>
                </c:pt>
                <c:pt idx="2138">
                  <c:v>2114466</c:v>
                </c:pt>
                <c:pt idx="2139">
                  <c:v>1881210</c:v>
                </c:pt>
                <c:pt idx="2140">
                  <c:v>2814840</c:v>
                </c:pt>
                <c:pt idx="2141">
                  <c:v>5094390</c:v>
                </c:pt>
                <c:pt idx="2142">
                  <c:v>7220206</c:v>
                </c:pt>
                <c:pt idx="2143">
                  <c:v>4042506</c:v>
                </c:pt>
                <c:pt idx="2144">
                  <c:v>4247758</c:v>
                </c:pt>
                <c:pt idx="2145">
                  <c:v>4937020</c:v>
                </c:pt>
                <c:pt idx="2146">
                  <c:v>3823694</c:v>
                </c:pt>
                <c:pt idx="2147">
                  <c:v>3292812</c:v>
                </c:pt>
                <c:pt idx="2148">
                  <c:v>5605398</c:v>
                </c:pt>
                <c:pt idx="2149">
                  <c:v>2912996</c:v>
                </c:pt>
                <c:pt idx="2150">
                  <c:v>1795618</c:v>
                </c:pt>
                <c:pt idx="2151">
                  <c:v>2318230</c:v>
                </c:pt>
                <c:pt idx="2152">
                  <c:v>1319284</c:v>
                </c:pt>
                <c:pt idx="2153">
                  <c:v>3836110</c:v>
                </c:pt>
                <c:pt idx="2154">
                  <c:v>1685408</c:v>
                </c:pt>
                <c:pt idx="2155">
                  <c:v>1291154</c:v>
                </c:pt>
                <c:pt idx="2156">
                  <c:v>1163978</c:v>
                </c:pt>
                <c:pt idx="2157">
                  <c:v>1635526</c:v>
                </c:pt>
                <c:pt idx="2158">
                  <c:v>2469542</c:v>
                </c:pt>
                <c:pt idx="2159">
                  <c:v>814528</c:v>
                </c:pt>
                <c:pt idx="2160">
                  <c:v>1282744</c:v>
                </c:pt>
                <c:pt idx="2161">
                  <c:v>1597480</c:v>
                </c:pt>
                <c:pt idx="2162">
                  <c:v>1447128</c:v>
                </c:pt>
                <c:pt idx="2163">
                  <c:v>2825616</c:v>
                </c:pt>
                <c:pt idx="2164">
                  <c:v>5397342</c:v>
                </c:pt>
                <c:pt idx="2165">
                  <c:v>1136696</c:v>
                </c:pt>
                <c:pt idx="2166">
                  <c:v>2254470</c:v>
                </c:pt>
                <c:pt idx="2167">
                  <c:v>815628</c:v>
                </c:pt>
                <c:pt idx="2168">
                  <c:v>805268</c:v>
                </c:pt>
                <c:pt idx="2169">
                  <c:v>999536</c:v>
                </c:pt>
                <c:pt idx="2170">
                  <c:v>1579768</c:v>
                </c:pt>
                <c:pt idx="2171">
                  <c:v>1673974</c:v>
                </c:pt>
                <c:pt idx="2172">
                  <c:v>1223826</c:v>
                </c:pt>
                <c:pt idx="2173">
                  <c:v>1297466</c:v>
                </c:pt>
                <c:pt idx="2174">
                  <c:v>1058390</c:v>
                </c:pt>
                <c:pt idx="2175">
                  <c:v>1239044</c:v>
                </c:pt>
                <c:pt idx="2176">
                  <c:v>711382</c:v>
                </c:pt>
                <c:pt idx="2177">
                  <c:v>1466782</c:v>
                </c:pt>
                <c:pt idx="2178">
                  <c:v>1735402</c:v>
                </c:pt>
                <c:pt idx="2179">
                  <c:v>1598890</c:v>
                </c:pt>
                <c:pt idx="2180">
                  <c:v>1676286</c:v>
                </c:pt>
                <c:pt idx="2181">
                  <c:v>1256040</c:v>
                </c:pt>
                <c:pt idx="2182">
                  <c:v>941744</c:v>
                </c:pt>
                <c:pt idx="2183">
                  <c:v>611624</c:v>
                </c:pt>
                <c:pt idx="2184">
                  <c:v>749676</c:v>
                </c:pt>
                <c:pt idx="2185">
                  <c:v>456334</c:v>
                </c:pt>
                <c:pt idx="2186">
                  <c:v>1338160</c:v>
                </c:pt>
                <c:pt idx="2187">
                  <c:v>3470578</c:v>
                </c:pt>
                <c:pt idx="2188">
                  <c:v>3579294</c:v>
                </c:pt>
                <c:pt idx="2189">
                  <c:v>1319512</c:v>
                </c:pt>
                <c:pt idx="2190">
                  <c:v>1595120</c:v>
                </c:pt>
                <c:pt idx="2191">
                  <c:v>1790058</c:v>
                </c:pt>
                <c:pt idx="2192">
                  <c:v>2370092</c:v>
                </c:pt>
                <c:pt idx="2193">
                  <c:v>1957214</c:v>
                </c:pt>
                <c:pt idx="2194">
                  <c:v>3029430</c:v>
                </c:pt>
                <c:pt idx="2195">
                  <c:v>4926914</c:v>
                </c:pt>
                <c:pt idx="2196">
                  <c:v>2487948</c:v>
                </c:pt>
                <c:pt idx="2197">
                  <c:v>2297162</c:v>
                </c:pt>
                <c:pt idx="2198">
                  <c:v>2196814</c:v>
                </c:pt>
                <c:pt idx="2199">
                  <c:v>4482898</c:v>
                </c:pt>
                <c:pt idx="2200">
                  <c:v>4688482</c:v>
                </c:pt>
                <c:pt idx="2201">
                  <c:v>6642060</c:v>
                </c:pt>
                <c:pt idx="2202">
                  <c:v>2314030</c:v>
                </c:pt>
                <c:pt idx="2203">
                  <c:v>2457968</c:v>
                </c:pt>
                <c:pt idx="2204">
                  <c:v>1254818</c:v>
                </c:pt>
                <c:pt idx="2205">
                  <c:v>1435258</c:v>
                </c:pt>
                <c:pt idx="2206">
                  <c:v>1994158</c:v>
                </c:pt>
                <c:pt idx="2207">
                  <c:v>1501622</c:v>
                </c:pt>
                <c:pt idx="2208">
                  <c:v>704170</c:v>
                </c:pt>
                <c:pt idx="2209">
                  <c:v>509580</c:v>
                </c:pt>
                <c:pt idx="2210">
                  <c:v>1880246</c:v>
                </c:pt>
                <c:pt idx="2211">
                  <c:v>2635130</c:v>
                </c:pt>
                <c:pt idx="2212">
                  <c:v>5228760</c:v>
                </c:pt>
                <c:pt idx="2213">
                  <c:v>1820752</c:v>
                </c:pt>
                <c:pt idx="2214">
                  <c:v>2341870</c:v>
                </c:pt>
                <c:pt idx="2215">
                  <c:v>3135898</c:v>
                </c:pt>
                <c:pt idx="2216">
                  <c:v>4522838</c:v>
                </c:pt>
                <c:pt idx="2217">
                  <c:v>7805006</c:v>
                </c:pt>
                <c:pt idx="2218">
                  <c:v>5790224</c:v>
                </c:pt>
                <c:pt idx="2219">
                  <c:v>8262978</c:v>
                </c:pt>
                <c:pt idx="2220">
                  <c:v>4109492</c:v>
                </c:pt>
                <c:pt idx="2221">
                  <c:v>3028544</c:v>
                </c:pt>
                <c:pt idx="2222">
                  <c:v>1440470</c:v>
                </c:pt>
                <c:pt idx="2223">
                  <c:v>1260038</c:v>
                </c:pt>
                <c:pt idx="2224">
                  <c:v>1386630</c:v>
                </c:pt>
                <c:pt idx="2225">
                  <c:v>1877654</c:v>
                </c:pt>
                <c:pt idx="2226">
                  <c:v>3498470</c:v>
                </c:pt>
                <c:pt idx="2227">
                  <c:v>1521100</c:v>
                </c:pt>
                <c:pt idx="2228">
                  <c:v>2428154</c:v>
                </c:pt>
                <c:pt idx="2229">
                  <c:v>1731804</c:v>
                </c:pt>
                <c:pt idx="2230">
                  <c:v>2279144</c:v>
                </c:pt>
                <c:pt idx="2231">
                  <c:v>4313168</c:v>
                </c:pt>
                <c:pt idx="2232">
                  <c:v>1484540</c:v>
                </c:pt>
                <c:pt idx="2233">
                  <c:v>2487304</c:v>
                </c:pt>
                <c:pt idx="2234">
                  <c:v>2161994</c:v>
                </c:pt>
                <c:pt idx="2235">
                  <c:v>3573706</c:v>
                </c:pt>
                <c:pt idx="2236">
                  <c:v>2612782</c:v>
                </c:pt>
                <c:pt idx="2237">
                  <c:v>6973618</c:v>
                </c:pt>
                <c:pt idx="2238">
                  <c:v>2312126</c:v>
                </c:pt>
                <c:pt idx="2239">
                  <c:v>2225502</c:v>
                </c:pt>
                <c:pt idx="2240">
                  <c:v>3822666</c:v>
                </c:pt>
                <c:pt idx="2241">
                  <c:v>2946958</c:v>
                </c:pt>
                <c:pt idx="2242">
                  <c:v>1820790</c:v>
                </c:pt>
                <c:pt idx="2243">
                  <c:v>952086</c:v>
                </c:pt>
                <c:pt idx="2244">
                  <c:v>744294</c:v>
                </c:pt>
                <c:pt idx="2245">
                  <c:v>2261518</c:v>
                </c:pt>
                <c:pt idx="2246">
                  <c:v>3849146</c:v>
                </c:pt>
                <c:pt idx="2247">
                  <c:v>1310694</c:v>
                </c:pt>
                <c:pt idx="2248">
                  <c:v>1730030</c:v>
                </c:pt>
                <c:pt idx="2249">
                  <c:v>2853670</c:v>
                </c:pt>
                <c:pt idx="2250">
                  <c:v>2556682</c:v>
                </c:pt>
                <c:pt idx="2251">
                  <c:v>4599424</c:v>
                </c:pt>
                <c:pt idx="2252">
                  <c:v>2537326</c:v>
                </c:pt>
                <c:pt idx="2253">
                  <c:v>3136076</c:v>
                </c:pt>
                <c:pt idx="2254">
                  <c:v>3440054</c:v>
                </c:pt>
                <c:pt idx="2255">
                  <c:v>2299510</c:v>
                </c:pt>
                <c:pt idx="2256">
                  <c:v>3908702</c:v>
                </c:pt>
                <c:pt idx="2257">
                  <c:v>4341502</c:v>
                </c:pt>
                <c:pt idx="2258">
                  <c:v>2221330</c:v>
                </c:pt>
                <c:pt idx="2259">
                  <c:v>1809452</c:v>
                </c:pt>
                <c:pt idx="2260">
                  <c:v>1794496</c:v>
                </c:pt>
                <c:pt idx="2261">
                  <c:v>3051218</c:v>
                </c:pt>
                <c:pt idx="2262">
                  <c:v>4212398</c:v>
                </c:pt>
                <c:pt idx="2263">
                  <c:v>1694988</c:v>
                </c:pt>
                <c:pt idx="2264">
                  <c:v>3739910</c:v>
                </c:pt>
                <c:pt idx="2265">
                  <c:v>4168136</c:v>
                </c:pt>
                <c:pt idx="2266">
                  <c:v>1664604</c:v>
                </c:pt>
                <c:pt idx="2267">
                  <c:v>2714456</c:v>
                </c:pt>
                <c:pt idx="2268">
                  <c:v>1857316</c:v>
                </c:pt>
                <c:pt idx="2269">
                  <c:v>1781536</c:v>
                </c:pt>
                <c:pt idx="2270">
                  <c:v>3065662</c:v>
                </c:pt>
                <c:pt idx="2271">
                  <c:v>968812</c:v>
                </c:pt>
                <c:pt idx="2272">
                  <c:v>1130332</c:v>
                </c:pt>
                <c:pt idx="2273">
                  <c:v>959932</c:v>
                </c:pt>
                <c:pt idx="2274">
                  <c:v>1126338</c:v>
                </c:pt>
                <c:pt idx="2275">
                  <c:v>1865248</c:v>
                </c:pt>
                <c:pt idx="2276">
                  <c:v>896416</c:v>
                </c:pt>
                <c:pt idx="2277">
                  <c:v>1672354</c:v>
                </c:pt>
                <c:pt idx="2278">
                  <c:v>2046284</c:v>
                </c:pt>
                <c:pt idx="2279">
                  <c:v>2244658</c:v>
                </c:pt>
                <c:pt idx="2280">
                  <c:v>5032060</c:v>
                </c:pt>
                <c:pt idx="2281">
                  <c:v>5391496</c:v>
                </c:pt>
                <c:pt idx="2282">
                  <c:v>3071582</c:v>
                </c:pt>
                <c:pt idx="2283">
                  <c:v>5279004</c:v>
                </c:pt>
                <c:pt idx="2284">
                  <c:v>8554458</c:v>
                </c:pt>
                <c:pt idx="2285">
                  <c:v>2962484</c:v>
                </c:pt>
                <c:pt idx="2286">
                  <c:v>3384170</c:v>
                </c:pt>
                <c:pt idx="2287">
                  <c:v>7929194</c:v>
                </c:pt>
                <c:pt idx="2288">
                  <c:v>4754076</c:v>
                </c:pt>
                <c:pt idx="2289">
                  <c:v>3968916</c:v>
                </c:pt>
                <c:pt idx="2290">
                  <c:v>4020570</c:v>
                </c:pt>
                <c:pt idx="2291">
                  <c:v>5630326</c:v>
                </c:pt>
                <c:pt idx="2292">
                  <c:v>3641790</c:v>
                </c:pt>
                <c:pt idx="2293">
                  <c:v>3727118</c:v>
                </c:pt>
                <c:pt idx="2294">
                  <c:v>2260180</c:v>
                </c:pt>
                <c:pt idx="2295">
                  <c:v>1768130</c:v>
                </c:pt>
                <c:pt idx="2296">
                  <c:v>1949700</c:v>
                </c:pt>
                <c:pt idx="2297">
                  <c:v>1139714</c:v>
                </c:pt>
                <c:pt idx="2298">
                  <c:v>1862498</c:v>
                </c:pt>
                <c:pt idx="2299">
                  <c:v>2250100</c:v>
                </c:pt>
                <c:pt idx="2300">
                  <c:v>3565926</c:v>
                </c:pt>
                <c:pt idx="2301">
                  <c:v>2415652</c:v>
                </c:pt>
                <c:pt idx="2302">
                  <c:v>2900200</c:v>
                </c:pt>
                <c:pt idx="2303">
                  <c:v>1385504</c:v>
                </c:pt>
                <c:pt idx="2304">
                  <c:v>1898432</c:v>
                </c:pt>
                <c:pt idx="2305">
                  <c:v>1846944</c:v>
                </c:pt>
                <c:pt idx="2306">
                  <c:v>3063962</c:v>
                </c:pt>
                <c:pt idx="2307">
                  <c:v>1586612</c:v>
                </c:pt>
                <c:pt idx="2308">
                  <c:v>2023864</c:v>
                </c:pt>
                <c:pt idx="2309">
                  <c:v>1400254</c:v>
                </c:pt>
                <c:pt idx="2310">
                  <c:v>1452038</c:v>
                </c:pt>
                <c:pt idx="2311">
                  <c:v>2408346</c:v>
                </c:pt>
                <c:pt idx="2312">
                  <c:v>1929868</c:v>
                </c:pt>
                <c:pt idx="2313">
                  <c:v>3097612</c:v>
                </c:pt>
                <c:pt idx="2314">
                  <c:v>1305320</c:v>
                </c:pt>
                <c:pt idx="2315">
                  <c:v>1728676</c:v>
                </c:pt>
                <c:pt idx="2316">
                  <c:v>2540452</c:v>
                </c:pt>
                <c:pt idx="2317">
                  <c:v>3550844</c:v>
                </c:pt>
                <c:pt idx="2318">
                  <c:v>3360430</c:v>
                </c:pt>
                <c:pt idx="2319">
                  <c:v>2205468</c:v>
                </c:pt>
                <c:pt idx="2320">
                  <c:v>4805954</c:v>
                </c:pt>
                <c:pt idx="2321">
                  <c:v>3151342</c:v>
                </c:pt>
                <c:pt idx="2322">
                  <c:v>3105996</c:v>
                </c:pt>
                <c:pt idx="2323">
                  <c:v>2584162</c:v>
                </c:pt>
                <c:pt idx="2324">
                  <c:v>2291528</c:v>
                </c:pt>
                <c:pt idx="2325">
                  <c:v>2139788</c:v>
                </c:pt>
                <c:pt idx="2326">
                  <c:v>4172878</c:v>
                </c:pt>
                <c:pt idx="2327">
                  <c:v>2848224</c:v>
                </c:pt>
                <c:pt idx="2328">
                  <c:v>1889164</c:v>
                </c:pt>
                <c:pt idx="2329">
                  <c:v>1860548</c:v>
                </c:pt>
                <c:pt idx="2330">
                  <c:v>2326488</c:v>
                </c:pt>
                <c:pt idx="2331">
                  <c:v>3820678</c:v>
                </c:pt>
                <c:pt idx="2332">
                  <c:v>4817096</c:v>
                </c:pt>
                <c:pt idx="2333">
                  <c:v>1354652</c:v>
                </c:pt>
                <c:pt idx="2334">
                  <c:v>1657242</c:v>
                </c:pt>
                <c:pt idx="2335">
                  <c:v>1530906</c:v>
                </c:pt>
                <c:pt idx="2336">
                  <c:v>1917060</c:v>
                </c:pt>
                <c:pt idx="2337">
                  <c:v>1293012</c:v>
                </c:pt>
                <c:pt idx="2338">
                  <c:v>1658796</c:v>
                </c:pt>
                <c:pt idx="2339">
                  <c:v>1097326</c:v>
                </c:pt>
                <c:pt idx="2340">
                  <c:v>1322624</c:v>
                </c:pt>
                <c:pt idx="2341">
                  <c:v>2335274</c:v>
                </c:pt>
                <c:pt idx="2342">
                  <c:v>3251536</c:v>
                </c:pt>
                <c:pt idx="2343">
                  <c:v>2060570</c:v>
                </c:pt>
                <c:pt idx="2344">
                  <c:v>2224986</c:v>
                </c:pt>
                <c:pt idx="2345">
                  <c:v>2999250</c:v>
                </c:pt>
                <c:pt idx="2346">
                  <c:v>3445532</c:v>
                </c:pt>
                <c:pt idx="2347">
                  <c:v>8550804</c:v>
                </c:pt>
                <c:pt idx="2348">
                  <c:v>2974772</c:v>
                </c:pt>
                <c:pt idx="2349">
                  <c:v>1646502</c:v>
                </c:pt>
                <c:pt idx="2350">
                  <c:v>2181644</c:v>
                </c:pt>
                <c:pt idx="2351">
                  <c:v>4088808</c:v>
                </c:pt>
                <c:pt idx="2352">
                  <c:v>2379064</c:v>
                </c:pt>
                <c:pt idx="2353">
                  <c:v>1774262</c:v>
                </c:pt>
                <c:pt idx="2354">
                  <c:v>2617484</c:v>
                </c:pt>
                <c:pt idx="2355">
                  <c:v>2826750</c:v>
                </c:pt>
                <c:pt idx="2356">
                  <c:v>2141178</c:v>
                </c:pt>
                <c:pt idx="2357">
                  <c:v>1846854</c:v>
                </c:pt>
                <c:pt idx="2358">
                  <c:v>2355184</c:v>
                </c:pt>
                <c:pt idx="2359">
                  <c:v>2305290</c:v>
                </c:pt>
                <c:pt idx="2360">
                  <c:v>2694980</c:v>
                </c:pt>
                <c:pt idx="2361">
                  <c:v>2158628</c:v>
                </c:pt>
                <c:pt idx="2362">
                  <c:v>2077574</c:v>
                </c:pt>
                <c:pt idx="2363">
                  <c:v>2168296</c:v>
                </c:pt>
                <c:pt idx="2364">
                  <c:v>3302068</c:v>
                </c:pt>
                <c:pt idx="2365">
                  <c:v>2779930</c:v>
                </c:pt>
                <c:pt idx="2366">
                  <c:v>2121352</c:v>
                </c:pt>
                <c:pt idx="2367">
                  <c:v>2724844</c:v>
                </c:pt>
                <c:pt idx="2368">
                  <c:v>3623994</c:v>
                </c:pt>
                <c:pt idx="2369">
                  <c:v>4260988</c:v>
                </c:pt>
                <c:pt idx="2370">
                  <c:v>4032884</c:v>
                </c:pt>
                <c:pt idx="2371">
                  <c:v>2663238</c:v>
                </c:pt>
                <c:pt idx="2372">
                  <c:v>1945284</c:v>
                </c:pt>
                <c:pt idx="2373">
                  <c:v>4444684</c:v>
                </c:pt>
                <c:pt idx="2374">
                  <c:v>5905182</c:v>
                </c:pt>
                <c:pt idx="2375">
                  <c:v>5282942</c:v>
                </c:pt>
                <c:pt idx="2376">
                  <c:v>2154034</c:v>
                </c:pt>
                <c:pt idx="2377">
                  <c:v>2355064</c:v>
                </c:pt>
                <c:pt idx="2378">
                  <c:v>2626516</c:v>
                </c:pt>
                <c:pt idx="2379">
                  <c:v>3927492</c:v>
                </c:pt>
                <c:pt idx="2380">
                  <c:v>2759596</c:v>
                </c:pt>
                <c:pt idx="2381">
                  <c:v>4300972</c:v>
                </c:pt>
                <c:pt idx="2382">
                  <c:v>3008494</c:v>
                </c:pt>
                <c:pt idx="2383">
                  <c:v>1905568</c:v>
                </c:pt>
                <c:pt idx="2384">
                  <c:v>2096320</c:v>
                </c:pt>
                <c:pt idx="2385">
                  <c:v>2460506</c:v>
                </c:pt>
                <c:pt idx="2386">
                  <c:v>3327816</c:v>
                </c:pt>
                <c:pt idx="2387">
                  <c:v>2109818</c:v>
                </c:pt>
                <c:pt idx="2388">
                  <c:v>3907240</c:v>
                </c:pt>
                <c:pt idx="2389">
                  <c:v>3591858</c:v>
                </c:pt>
                <c:pt idx="2390">
                  <c:v>2988758</c:v>
                </c:pt>
                <c:pt idx="2391">
                  <c:v>4940300</c:v>
                </c:pt>
                <c:pt idx="2392">
                  <c:v>4333858</c:v>
                </c:pt>
                <c:pt idx="2393">
                  <c:v>4919704</c:v>
                </c:pt>
                <c:pt idx="2394">
                  <c:v>1784666</c:v>
                </c:pt>
                <c:pt idx="2395">
                  <c:v>1987350</c:v>
                </c:pt>
                <c:pt idx="2396">
                  <c:v>1591994</c:v>
                </c:pt>
                <c:pt idx="2397">
                  <c:v>4672354</c:v>
                </c:pt>
                <c:pt idx="2398">
                  <c:v>1934032</c:v>
                </c:pt>
                <c:pt idx="2399">
                  <c:v>1993878</c:v>
                </c:pt>
                <c:pt idx="2400">
                  <c:v>1828106</c:v>
                </c:pt>
                <c:pt idx="2401">
                  <c:v>1775858</c:v>
                </c:pt>
                <c:pt idx="2402">
                  <c:v>1164320</c:v>
                </c:pt>
                <c:pt idx="2403">
                  <c:v>2284448</c:v>
                </c:pt>
                <c:pt idx="2404">
                  <c:v>4374460</c:v>
                </c:pt>
                <c:pt idx="2405">
                  <c:v>4665092</c:v>
                </c:pt>
                <c:pt idx="2406">
                  <c:v>6687214</c:v>
                </c:pt>
                <c:pt idx="2407">
                  <c:v>5346166</c:v>
                </c:pt>
                <c:pt idx="2408">
                  <c:v>3685372</c:v>
                </c:pt>
                <c:pt idx="2409">
                  <c:v>2044614</c:v>
                </c:pt>
                <c:pt idx="2410">
                  <c:v>2455496</c:v>
                </c:pt>
                <c:pt idx="2411">
                  <c:v>3617758</c:v>
                </c:pt>
                <c:pt idx="2412">
                  <c:v>2527402</c:v>
                </c:pt>
                <c:pt idx="2413">
                  <c:v>1803942</c:v>
                </c:pt>
                <c:pt idx="2414">
                  <c:v>1829076</c:v>
                </c:pt>
                <c:pt idx="2415">
                  <c:v>2114874</c:v>
                </c:pt>
                <c:pt idx="2416">
                  <c:v>3523076</c:v>
                </c:pt>
                <c:pt idx="2417">
                  <c:v>1346480</c:v>
                </c:pt>
                <c:pt idx="2418">
                  <c:v>2261286</c:v>
                </c:pt>
                <c:pt idx="2419">
                  <c:v>1667750</c:v>
                </c:pt>
                <c:pt idx="2420">
                  <c:v>1956948</c:v>
                </c:pt>
                <c:pt idx="2421">
                  <c:v>1609346</c:v>
                </c:pt>
                <c:pt idx="2422">
                  <c:v>1961138</c:v>
                </c:pt>
                <c:pt idx="2423">
                  <c:v>1000682</c:v>
                </c:pt>
                <c:pt idx="2424">
                  <c:v>1208338</c:v>
                </c:pt>
                <c:pt idx="2425">
                  <c:v>2129704</c:v>
                </c:pt>
                <c:pt idx="2426">
                  <c:v>2831602</c:v>
                </c:pt>
                <c:pt idx="2427">
                  <c:v>2077864</c:v>
                </c:pt>
                <c:pt idx="2428">
                  <c:v>1658696</c:v>
                </c:pt>
                <c:pt idx="2429">
                  <c:v>2302882</c:v>
                </c:pt>
                <c:pt idx="2430">
                  <c:v>1494494</c:v>
                </c:pt>
                <c:pt idx="2431">
                  <c:v>1950998</c:v>
                </c:pt>
                <c:pt idx="2432">
                  <c:v>2047412</c:v>
                </c:pt>
                <c:pt idx="2433">
                  <c:v>2120978</c:v>
                </c:pt>
                <c:pt idx="2434">
                  <c:v>2805722</c:v>
                </c:pt>
                <c:pt idx="2435">
                  <c:v>1924812</c:v>
                </c:pt>
                <c:pt idx="2436">
                  <c:v>1253260</c:v>
                </c:pt>
                <c:pt idx="2437">
                  <c:v>1449184</c:v>
                </c:pt>
                <c:pt idx="2438">
                  <c:v>1519036</c:v>
                </c:pt>
                <c:pt idx="2439">
                  <c:v>1397190</c:v>
                </c:pt>
                <c:pt idx="2440">
                  <c:v>1446962</c:v>
                </c:pt>
                <c:pt idx="2441">
                  <c:v>1826340</c:v>
                </c:pt>
                <c:pt idx="2442">
                  <c:v>3653334</c:v>
                </c:pt>
                <c:pt idx="2443">
                  <c:v>1556062</c:v>
                </c:pt>
                <c:pt idx="2444">
                  <c:v>1655964</c:v>
                </c:pt>
                <c:pt idx="2445">
                  <c:v>3463350</c:v>
                </c:pt>
                <c:pt idx="2446">
                  <c:v>2858500</c:v>
                </c:pt>
                <c:pt idx="2447">
                  <c:v>2995474</c:v>
                </c:pt>
                <c:pt idx="2448">
                  <c:v>1587990</c:v>
                </c:pt>
                <c:pt idx="2449">
                  <c:v>2161986</c:v>
                </c:pt>
                <c:pt idx="2450">
                  <c:v>1965812</c:v>
                </c:pt>
                <c:pt idx="2451">
                  <c:v>1321224</c:v>
                </c:pt>
                <c:pt idx="2452">
                  <c:v>870156</c:v>
                </c:pt>
                <c:pt idx="2453">
                  <c:v>2297194</c:v>
                </c:pt>
                <c:pt idx="2454">
                  <c:v>2479946</c:v>
                </c:pt>
                <c:pt idx="2455">
                  <c:v>1668776</c:v>
                </c:pt>
                <c:pt idx="2456">
                  <c:v>1245776</c:v>
                </c:pt>
                <c:pt idx="2457">
                  <c:v>529952</c:v>
                </c:pt>
                <c:pt idx="2458">
                  <c:v>1726948</c:v>
                </c:pt>
                <c:pt idx="2459">
                  <c:v>2618174</c:v>
                </c:pt>
                <c:pt idx="2460">
                  <c:v>2311810</c:v>
                </c:pt>
                <c:pt idx="2461">
                  <c:v>2897486</c:v>
                </c:pt>
                <c:pt idx="2462">
                  <c:v>2550020</c:v>
                </c:pt>
                <c:pt idx="2463">
                  <c:v>2582206</c:v>
                </c:pt>
                <c:pt idx="2464">
                  <c:v>3369334</c:v>
                </c:pt>
                <c:pt idx="2465">
                  <c:v>3814316</c:v>
                </c:pt>
                <c:pt idx="2466">
                  <c:v>2974964</c:v>
                </c:pt>
                <c:pt idx="2467">
                  <c:v>3048854</c:v>
                </c:pt>
                <c:pt idx="2468">
                  <c:v>2997962</c:v>
                </c:pt>
                <c:pt idx="2469">
                  <c:v>7564756</c:v>
                </c:pt>
                <c:pt idx="2470">
                  <c:v>6010558</c:v>
                </c:pt>
                <c:pt idx="2471">
                  <c:v>3132282</c:v>
                </c:pt>
                <c:pt idx="2472">
                  <c:v>2384030</c:v>
                </c:pt>
                <c:pt idx="2473">
                  <c:v>2290762</c:v>
                </c:pt>
                <c:pt idx="2474">
                  <c:v>1850266</c:v>
                </c:pt>
                <c:pt idx="2475">
                  <c:v>2532948</c:v>
                </c:pt>
                <c:pt idx="2476">
                  <c:v>2852166</c:v>
                </c:pt>
                <c:pt idx="2477">
                  <c:v>1698076</c:v>
                </c:pt>
                <c:pt idx="2478">
                  <c:v>2225250</c:v>
                </c:pt>
                <c:pt idx="2479">
                  <c:v>2174246</c:v>
                </c:pt>
                <c:pt idx="2480">
                  <c:v>1362480</c:v>
                </c:pt>
                <c:pt idx="2481">
                  <c:v>2694166</c:v>
                </c:pt>
                <c:pt idx="2482">
                  <c:v>1853650</c:v>
                </c:pt>
                <c:pt idx="2483">
                  <c:v>1922652</c:v>
                </c:pt>
                <c:pt idx="2484">
                  <c:v>1990912</c:v>
                </c:pt>
                <c:pt idx="2485">
                  <c:v>4019270</c:v>
                </c:pt>
                <c:pt idx="2486">
                  <c:v>3568786</c:v>
                </c:pt>
                <c:pt idx="2487">
                  <c:v>3074348</c:v>
                </c:pt>
                <c:pt idx="2488">
                  <c:v>2094350</c:v>
                </c:pt>
                <c:pt idx="2489">
                  <c:v>1910062</c:v>
                </c:pt>
                <c:pt idx="2490">
                  <c:v>1670394</c:v>
                </c:pt>
                <c:pt idx="2491">
                  <c:v>1526916</c:v>
                </c:pt>
                <c:pt idx="2492">
                  <c:v>1072918</c:v>
                </c:pt>
                <c:pt idx="2493">
                  <c:v>1587924</c:v>
                </c:pt>
                <c:pt idx="2494">
                  <c:v>1717860</c:v>
                </c:pt>
                <c:pt idx="2495">
                  <c:v>2450424</c:v>
                </c:pt>
                <c:pt idx="2496">
                  <c:v>3305374</c:v>
                </c:pt>
                <c:pt idx="2497">
                  <c:v>3859712</c:v>
                </c:pt>
                <c:pt idx="2498">
                  <c:v>3988192</c:v>
                </c:pt>
                <c:pt idx="2499">
                  <c:v>1606078</c:v>
                </c:pt>
                <c:pt idx="2500">
                  <c:v>2030332</c:v>
                </c:pt>
                <c:pt idx="2501">
                  <c:v>2302006</c:v>
                </c:pt>
                <c:pt idx="2502">
                  <c:v>1314562</c:v>
                </c:pt>
                <c:pt idx="2503">
                  <c:v>4698472</c:v>
                </c:pt>
                <c:pt idx="2504">
                  <c:v>3829768</c:v>
                </c:pt>
                <c:pt idx="2505">
                  <c:v>2550254</c:v>
                </c:pt>
                <c:pt idx="2506">
                  <c:v>1669788</c:v>
                </c:pt>
                <c:pt idx="2507">
                  <c:v>2019884</c:v>
                </c:pt>
                <c:pt idx="2508">
                  <c:v>2161246</c:v>
                </c:pt>
                <c:pt idx="2509">
                  <c:v>2565842</c:v>
                </c:pt>
                <c:pt idx="2510">
                  <c:v>8652662</c:v>
                </c:pt>
                <c:pt idx="2511">
                  <c:v>5728956</c:v>
                </c:pt>
                <c:pt idx="2512">
                  <c:v>4680776</c:v>
                </c:pt>
                <c:pt idx="2513">
                  <c:v>2183014</c:v>
                </c:pt>
                <c:pt idx="2514">
                  <c:v>2249968</c:v>
                </c:pt>
                <c:pt idx="2515">
                  <c:v>3192350</c:v>
                </c:pt>
                <c:pt idx="2516">
                  <c:v>5012476</c:v>
                </c:pt>
                <c:pt idx="2517">
                  <c:v>2971162</c:v>
                </c:pt>
                <c:pt idx="2518">
                  <c:v>2683268</c:v>
                </c:pt>
                <c:pt idx="2519">
                  <c:v>2755932</c:v>
                </c:pt>
                <c:pt idx="2520">
                  <c:v>3763016</c:v>
                </c:pt>
                <c:pt idx="2521">
                  <c:v>1581194</c:v>
                </c:pt>
                <c:pt idx="2522">
                  <c:v>1694656</c:v>
                </c:pt>
                <c:pt idx="2523">
                  <c:v>2594986</c:v>
                </c:pt>
                <c:pt idx="2524">
                  <c:v>3350500</c:v>
                </c:pt>
                <c:pt idx="2525">
                  <c:v>2152886</c:v>
                </c:pt>
                <c:pt idx="2526">
                  <c:v>2340742</c:v>
                </c:pt>
                <c:pt idx="2527">
                  <c:v>3597244</c:v>
                </c:pt>
                <c:pt idx="2528">
                  <c:v>3475910</c:v>
                </c:pt>
                <c:pt idx="2529">
                  <c:v>7681438</c:v>
                </c:pt>
                <c:pt idx="2530">
                  <c:v>1842594</c:v>
                </c:pt>
                <c:pt idx="2531">
                  <c:v>1486274</c:v>
                </c:pt>
                <c:pt idx="2532">
                  <c:v>1938992</c:v>
                </c:pt>
                <c:pt idx="2533">
                  <c:v>0</c:v>
                </c:pt>
                <c:pt idx="2534">
                  <c:v>3160448</c:v>
                </c:pt>
                <c:pt idx="2535">
                  <c:v>2550766</c:v>
                </c:pt>
                <c:pt idx="2536">
                  <c:v>1846180</c:v>
                </c:pt>
                <c:pt idx="2537">
                  <c:v>2397378</c:v>
                </c:pt>
                <c:pt idx="2538">
                  <c:v>1917778</c:v>
                </c:pt>
                <c:pt idx="2539">
                  <c:v>1314478</c:v>
                </c:pt>
                <c:pt idx="2540">
                  <c:v>961232</c:v>
                </c:pt>
                <c:pt idx="2541">
                  <c:v>4716182</c:v>
                </c:pt>
                <c:pt idx="2542">
                  <c:v>2606900</c:v>
                </c:pt>
                <c:pt idx="2543">
                  <c:v>1799440</c:v>
                </c:pt>
                <c:pt idx="2544">
                  <c:v>2886064</c:v>
                </c:pt>
                <c:pt idx="2545">
                  <c:v>2547484</c:v>
                </c:pt>
                <c:pt idx="2546">
                  <c:v>1389228</c:v>
                </c:pt>
                <c:pt idx="2547">
                  <c:v>2520196</c:v>
                </c:pt>
                <c:pt idx="2548">
                  <c:v>5241798</c:v>
                </c:pt>
                <c:pt idx="2549">
                  <c:v>6516606</c:v>
                </c:pt>
                <c:pt idx="2550">
                  <c:v>4702114</c:v>
                </c:pt>
                <c:pt idx="2551">
                  <c:v>4116946</c:v>
                </c:pt>
                <c:pt idx="2552">
                  <c:v>4216842</c:v>
                </c:pt>
                <c:pt idx="2553">
                  <c:v>3094780</c:v>
                </c:pt>
                <c:pt idx="2554">
                  <c:v>2650850</c:v>
                </c:pt>
                <c:pt idx="2555">
                  <c:v>1795094</c:v>
                </c:pt>
                <c:pt idx="2556">
                  <c:v>1887488</c:v>
                </c:pt>
                <c:pt idx="2557">
                  <c:v>2820710</c:v>
                </c:pt>
                <c:pt idx="2558">
                  <c:v>2585648</c:v>
                </c:pt>
                <c:pt idx="2559">
                  <c:v>1095158</c:v>
                </c:pt>
                <c:pt idx="2560">
                  <c:v>2484628</c:v>
                </c:pt>
                <c:pt idx="2561">
                  <c:v>2141062</c:v>
                </c:pt>
                <c:pt idx="2562">
                  <c:v>4348470</c:v>
                </c:pt>
                <c:pt idx="2563">
                  <c:v>3361586</c:v>
                </c:pt>
                <c:pt idx="2564">
                  <c:v>2666196</c:v>
                </c:pt>
                <c:pt idx="2565">
                  <c:v>2628068</c:v>
                </c:pt>
                <c:pt idx="2566">
                  <c:v>3544562</c:v>
                </c:pt>
                <c:pt idx="2567">
                  <c:v>2734338</c:v>
                </c:pt>
                <c:pt idx="2568">
                  <c:v>1904022</c:v>
                </c:pt>
                <c:pt idx="2569">
                  <c:v>2439906</c:v>
                </c:pt>
                <c:pt idx="2570">
                  <c:v>1918144</c:v>
                </c:pt>
                <c:pt idx="2571">
                  <c:v>1948824</c:v>
                </c:pt>
                <c:pt idx="2572">
                  <c:v>1896354</c:v>
                </c:pt>
                <c:pt idx="2573">
                  <c:v>1155674</c:v>
                </c:pt>
                <c:pt idx="2574">
                  <c:v>1262734</c:v>
                </c:pt>
                <c:pt idx="2575">
                  <c:v>1479100</c:v>
                </c:pt>
                <c:pt idx="2576">
                  <c:v>1028422</c:v>
                </c:pt>
                <c:pt idx="2577">
                  <c:v>2036182</c:v>
                </c:pt>
                <c:pt idx="2578">
                  <c:v>3058836</c:v>
                </c:pt>
                <c:pt idx="2579">
                  <c:v>2146470</c:v>
                </c:pt>
                <c:pt idx="2580">
                  <c:v>1092790</c:v>
                </c:pt>
                <c:pt idx="2581">
                  <c:v>907740</c:v>
                </c:pt>
                <c:pt idx="2582">
                  <c:v>1526762</c:v>
                </c:pt>
                <c:pt idx="2583">
                  <c:v>536136</c:v>
                </c:pt>
                <c:pt idx="2584">
                  <c:v>2204902</c:v>
                </c:pt>
                <c:pt idx="2585">
                  <c:v>2500588</c:v>
                </c:pt>
                <c:pt idx="2586">
                  <c:v>1554242</c:v>
                </c:pt>
                <c:pt idx="2587">
                  <c:v>1990562</c:v>
                </c:pt>
                <c:pt idx="2588">
                  <c:v>1329446</c:v>
                </c:pt>
                <c:pt idx="2589">
                  <c:v>1587924</c:v>
                </c:pt>
                <c:pt idx="2590">
                  <c:v>1389656</c:v>
                </c:pt>
                <c:pt idx="2591">
                  <c:v>1407240</c:v>
                </c:pt>
                <c:pt idx="2592">
                  <c:v>1790220</c:v>
                </c:pt>
                <c:pt idx="2593">
                  <c:v>3507488</c:v>
                </c:pt>
                <c:pt idx="2594">
                  <c:v>981072</c:v>
                </c:pt>
                <c:pt idx="2595">
                  <c:v>2399016</c:v>
                </c:pt>
                <c:pt idx="2596">
                  <c:v>2065858</c:v>
                </c:pt>
                <c:pt idx="2597">
                  <c:v>1481418</c:v>
                </c:pt>
                <c:pt idx="2598">
                  <c:v>1806914</c:v>
                </c:pt>
                <c:pt idx="2599">
                  <c:v>1314922</c:v>
                </c:pt>
                <c:pt idx="2600">
                  <c:v>1899252</c:v>
                </c:pt>
                <c:pt idx="2601">
                  <c:v>2407210</c:v>
                </c:pt>
                <c:pt idx="2602">
                  <c:v>2381882</c:v>
                </c:pt>
                <c:pt idx="2603">
                  <c:v>1828636</c:v>
                </c:pt>
                <c:pt idx="2604">
                  <c:v>1404656</c:v>
                </c:pt>
                <c:pt idx="2605">
                  <c:v>1837562</c:v>
                </c:pt>
                <c:pt idx="2606">
                  <c:v>1672656</c:v>
                </c:pt>
                <c:pt idx="2607">
                  <c:v>1464790</c:v>
                </c:pt>
                <c:pt idx="2608">
                  <c:v>1290896</c:v>
                </c:pt>
                <c:pt idx="2609">
                  <c:v>984552</c:v>
                </c:pt>
                <c:pt idx="2610">
                  <c:v>2768378</c:v>
                </c:pt>
                <c:pt idx="2611">
                  <c:v>1578056</c:v>
                </c:pt>
                <c:pt idx="2612">
                  <c:v>1373260</c:v>
                </c:pt>
                <c:pt idx="2613">
                  <c:v>3234156</c:v>
                </c:pt>
                <c:pt idx="2614">
                  <c:v>2056758</c:v>
                </c:pt>
                <c:pt idx="2615">
                  <c:v>2265450</c:v>
                </c:pt>
                <c:pt idx="2616">
                  <c:v>3096238</c:v>
                </c:pt>
                <c:pt idx="2617">
                  <c:v>3143512</c:v>
                </c:pt>
                <c:pt idx="2618">
                  <c:v>1815490</c:v>
                </c:pt>
                <c:pt idx="2619">
                  <c:v>1435460</c:v>
                </c:pt>
                <c:pt idx="2620">
                  <c:v>1766288</c:v>
                </c:pt>
                <c:pt idx="2621">
                  <c:v>810148</c:v>
                </c:pt>
                <c:pt idx="2622">
                  <c:v>1407940</c:v>
                </c:pt>
                <c:pt idx="2623">
                  <c:v>3061690</c:v>
                </c:pt>
                <c:pt idx="2624">
                  <c:v>1701598</c:v>
                </c:pt>
                <c:pt idx="2625">
                  <c:v>1467060</c:v>
                </c:pt>
                <c:pt idx="2626">
                  <c:v>1697342</c:v>
                </c:pt>
                <c:pt idx="2627">
                  <c:v>1418098</c:v>
                </c:pt>
                <c:pt idx="2628">
                  <c:v>1258768</c:v>
                </c:pt>
                <c:pt idx="2629">
                  <c:v>1075622</c:v>
                </c:pt>
                <c:pt idx="2630">
                  <c:v>1196210</c:v>
                </c:pt>
                <c:pt idx="2631">
                  <c:v>1151544</c:v>
                </c:pt>
                <c:pt idx="2632">
                  <c:v>1535608</c:v>
                </c:pt>
                <c:pt idx="2633">
                  <c:v>1657700</c:v>
                </c:pt>
                <c:pt idx="2634">
                  <c:v>1483078</c:v>
                </c:pt>
                <c:pt idx="2635">
                  <c:v>3587864</c:v>
                </c:pt>
                <c:pt idx="2636">
                  <c:v>999584</c:v>
                </c:pt>
                <c:pt idx="2637">
                  <c:v>2055990</c:v>
                </c:pt>
                <c:pt idx="2638">
                  <c:v>2442132</c:v>
                </c:pt>
                <c:pt idx="2639">
                  <c:v>2473158</c:v>
                </c:pt>
                <c:pt idx="2640">
                  <c:v>1612712</c:v>
                </c:pt>
                <c:pt idx="2641">
                  <c:v>2089534</c:v>
                </c:pt>
                <c:pt idx="2642">
                  <c:v>2788954</c:v>
                </c:pt>
                <c:pt idx="2643">
                  <c:v>2142022</c:v>
                </c:pt>
                <c:pt idx="2644">
                  <c:v>3457674</c:v>
                </c:pt>
                <c:pt idx="2645">
                  <c:v>1962442</c:v>
                </c:pt>
                <c:pt idx="2646">
                  <c:v>1685176</c:v>
                </c:pt>
                <c:pt idx="2647">
                  <c:v>2344362</c:v>
                </c:pt>
                <c:pt idx="2648">
                  <c:v>2209532</c:v>
                </c:pt>
                <c:pt idx="2649">
                  <c:v>2369406</c:v>
                </c:pt>
                <c:pt idx="2650">
                  <c:v>0</c:v>
                </c:pt>
                <c:pt idx="2651">
                  <c:v>3848014</c:v>
                </c:pt>
                <c:pt idx="2652">
                  <c:v>9892812</c:v>
                </c:pt>
                <c:pt idx="2653">
                  <c:v>3399242</c:v>
                </c:pt>
                <c:pt idx="2654">
                  <c:v>1950732</c:v>
                </c:pt>
                <c:pt idx="2655">
                  <c:v>2067664</c:v>
                </c:pt>
                <c:pt idx="2656">
                  <c:v>2797208</c:v>
                </c:pt>
                <c:pt idx="2657">
                  <c:v>2289958</c:v>
                </c:pt>
                <c:pt idx="2658">
                  <c:v>2425016</c:v>
                </c:pt>
                <c:pt idx="2659">
                  <c:v>4111292</c:v>
                </c:pt>
                <c:pt idx="2660">
                  <c:v>3170070</c:v>
                </c:pt>
                <c:pt idx="2661">
                  <c:v>2541632</c:v>
                </c:pt>
                <c:pt idx="2662">
                  <c:v>2310642</c:v>
                </c:pt>
                <c:pt idx="2663">
                  <c:v>2126740</c:v>
                </c:pt>
                <c:pt idx="2664">
                  <c:v>1541964</c:v>
                </c:pt>
                <c:pt idx="2665">
                  <c:v>1249940</c:v>
                </c:pt>
                <c:pt idx="2666">
                  <c:v>1320582</c:v>
                </c:pt>
                <c:pt idx="2667">
                  <c:v>1645540</c:v>
                </c:pt>
                <c:pt idx="2668">
                  <c:v>1457174</c:v>
                </c:pt>
                <c:pt idx="2669">
                  <c:v>1570552</c:v>
                </c:pt>
                <c:pt idx="2670">
                  <c:v>1467026</c:v>
                </c:pt>
                <c:pt idx="2671">
                  <c:v>1865746</c:v>
                </c:pt>
                <c:pt idx="2672">
                  <c:v>1795386</c:v>
                </c:pt>
                <c:pt idx="2673">
                  <c:v>2001594</c:v>
                </c:pt>
                <c:pt idx="2674">
                  <c:v>1942766</c:v>
                </c:pt>
                <c:pt idx="2675">
                  <c:v>2371684</c:v>
                </c:pt>
                <c:pt idx="2676">
                  <c:v>1584800</c:v>
                </c:pt>
                <c:pt idx="2677">
                  <c:v>1732418</c:v>
                </c:pt>
                <c:pt idx="2678">
                  <c:v>1989768</c:v>
                </c:pt>
                <c:pt idx="2679">
                  <c:v>1896354</c:v>
                </c:pt>
                <c:pt idx="2680">
                  <c:v>1436572</c:v>
                </c:pt>
                <c:pt idx="2681">
                  <c:v>3094670</c:v>
                </c:pt>
                <c:pt idx="2682">
                  <c:v>1285308</c:v>
                </c:pt>
                <c:pt idx="2683">
                  <c:v>2359676</c:v>
                </c:pt>
                <c:pt idx="2684">
                  <c:v>3232574</c:v>
                </c:pt>
                <c:pt idx="2685">
                  <c:v>2487940</c:v>
                </c:pt>
                <c:pt idx="2686">
                  <c:v>2087970</c:v>
                </c:pt>
                <c:pt idx="2687">
                  <c:v>1938822</c:v>
                </c:pt>
                <c:pt idx="2688">
                  <c:v>2380786</c:v>
                </c:pt>
                <c:pt idx="2689">
                  <c:v>3487788</c:v>
                </c:pt>
                <c:pt idx="2690">
                  <c:v>3339140</c:v>
                </c:pt>
                <c:pt idx="2691">
                  <c:v>2287076</c:v>
                </c:pt>
                <c:pt idx="2692">
                  <c:v>1481444</c:v>
                </c:pt>
                <c:pt idx="2693">
                  <c:v>1903130</c:v>
                </c:pt>
                <c:pt idx="2694">
                  <c:v>1643954</c:v>
                </c:pt>
                <c:pt idx="2695">
                  <c:v>1266476</c:v>
                </c:pt>
                <c:pt idx="2696">
                  <c:v>3288972</c:v>
                </c:pt>
                <c:pt idx="2697">
                  <c:v>626206</c:v>
                </c:pt>
                <c:pt idx="2698">
                  <c:v>778920</c:v>
                </c:pt>
                <c:pt idx="2699">
                  <c:v>701342</c:v>
                </c:pt>
                <c:pt idx="2700">
                  <c:v>1573792</c:v>
                </c:pt>
                <c:pt idx="2701">
                  <c:v>366830</c:v>
                </c:pt>
                <c:pt idx="2702">
                  <c:v>925740</c:v>
                </c:pt>
                <c:pt idx="2703">
                  <c:v>1754242</c:v>
                </c:pt>
                <c:pt idx="2704">
                  <c:v>2423784</c:v>
                </c:pt>
                <c:pt idx="2705">
                  <c:v>2636332</c:v>
                </c:pt>
                <c:pt idx="2706">
                  <c:v>1565408</c:v>
                </c:pt>
                <c:pt idx="2707">
                  <c:v>3197642</c:v>
                </c:pt>
                <c:pt idx="2708">
                  <c:v>1596006</c:v>
                </c:pt>
                <c:pt idx="2709">
                  <c:v>1468432</c:v>
                </c:pt>
                <c:pt idx="2710">
                  <c:v>1787096</c:v>
                </c:pt>
                <c:pt idx="2711">
                  <c:v>5009920</c:v>
                </c:pt>
                <c:pt idx="2712">
                  <c:v>5293830</c:v>
                </c:pt>
                <c:pt idx="2713">
                  <c:v>1135074</c:v>
                </c:pt>
                <c:pt idx="2714">
                  <c:v>2058566</c:v>
                </c:pt>
                <c:pt idx="2715">
                  <c:v>2310480</c:v>
                </c:pt>
                <c:pt idx="2716">
                  <c:v>2113214</c:v>
                </c:pt>
                <c:pt idx="2717">
                  <c:v>3150380</c:v>
                </c:pt>
                <c:pt idx="2718">
                  <c:v>2738736</c:v>
                </c:pt>
                <c:pt idx="2719">
                  <c:v>3121980</c:v>
                </c:pt>
                <c:pt idx="2720">
                  <c:v>3734392</c:v>
                </c:pt>
                <c:pt idx="2721">
                  <c:v>5817402</c:v>
                </c:pt>
                <c:pt idx="2722">
                  <c:v>3181802</c:v>
                </c:pt>
                <c:pt idx="2723">
                  <c:v>2345054</c:v>
                </c:pt>
                <c:pt idx="2724">
                  <c:v>2245418</c:v>
                </c:pt>
                <c:pt idx="2725">
                  <c:v>4530168</c:v>
                </c:pt>
                <c:pt idx="2726">
                  <c:v>2136416</c:v>
                </c:pt>
                <c:pt idx="2727">
                  <c:v>2076432</c:v>
                </c:pt>
                <c:pt idx="2728">
                  <c:v>3799054</c:v>
                </c:pt>
                <c:pt idx="2729">
                  <c:v>2937522</c:v>
                </c:pt>
                <c:pt idx="2730">
                  <c:v>3107980</c:v>
                </c:pt>
                <c:pt idx="2731">
                  <c:v>4158326</c:v>
                </c:pt>
                <c:pt idx="2732">
                  <c:v>2364392</c:v>
                </c:pt>
                <c:pt idx="2733">
                  <c:v>2660014</c:v>
                </c:pt>
                <c:pt idx="2734">
                  <c:v>2618002</c:v>
                </c:pt>
                <c:pt idx="2735">
                  <c:v>1801588</c:v>
                </c:pt>
                <c:pt idx="2736">
                  <c:v>1614892</c:v>
                </c:pt>
                <c:pt idx="2737">
                  <c:v>2199922</c:v>
                </c:pt>
                <c:pt idx="2738">
                  <c:v>1767994</c:v>
                </c:pt>
                <c:pt idx="2739">
                  <c:v>1991994</c:v>
                </c:pt>
                <c:pt idx="2740">
                  <c:v>2877376</c:v>
                </c:pt>
                <c:pt idx="2741">
                  <c:v>2176038</c:v>
                </c:pt>
                <c:pt idx="2742">
                  <c:v>3424308</c:v>
                </c:pt>
                <c:pt idx="2743">
                  <c:v>3862994</c:v>
                </c:pt>
                <c:pt idx="2744">
                  <c:v>2173514</c:v>
                </c:pt>
                <c:pt idx="2745">
                  <c:v>2883174</c:v>
                </c:pt>
                <c:pt idx="2746">
                  <c:v>3037052</c:v>
                </c:pt>
                <c:pt idx="2747">
                  <c:v>2240200</c:v>
                </c:pt>
                <c:pt idx="2748">
                  <c:v>1827636</c:v>
                </c:pt>
                <c:pt idx="2749">
                  <c:v>1586838</c:v>
                </c:pt>
                <c:pt idx="2750">
                  <c:v>1556296</c:v>
                </c:pt>
                <c:pt idx="2751">
                  <c:v>1267318</c:v>
                </c:pt>
                <c:pt idx="2752">
                  <c:v>1255170</c:v>
                </c:pt>
                <c:pt idx="2753">
                  <c:v>2448964</c:v>
                </c:pt>
                <c:pt idx="2754">
                  <c:v>1963908</c:v>
                </c:pt>
                <c:pt idx="2755">
                  <c:v>1566608</c:v>
                </c:pt>
                <c:pt idx="2756">
                  <c:v>2394878</c:v>
                </c:pt>
                <c:pt idx="2757">
                  <c:v>2224858</c:v>
                </c:pt>
                <c:pt idx="2758">
                  <c:v>3091642</c:v>
                </c:pt>
                <c:pt idx="2759">
                  <c:v>2751776</c:v>
                </c:pt>
                <c:pt idx="2760">
                  <c:v>1339006</c:v>
                </c:pt>
                <c:pt idx="2761">
                  <c:v>2427028</c:v>
                </c:pt>
                <c:pt idx="2762">
                  <c:v>2075758</c:v>
                </c:pt>
                <c:pt idx="2763">
                  <c:v>1568542</c:v>
                </c:pt>
                <c:pt idx="2764">
                  <c:v>1886922</c:v>
                </c:pt>
                <c:pt idx="2765">
                  <c:v>1652134</c:v>
                </c:pt>
                <c:pt idx="2766">
                  <c:v>2544450</c:v>
                </c:pt>
                <c:pt idx="2767">
                  <c:v>1815544</c:v>
                </c:pt>
                <c:pt idx="2768">
                  <c:v>1308642</c:v>
                </c:pt>
                <c:pt idx="2769">
                  <c:v>2913934</c:v>
                </c:pt>
                <c:pt idx="2770">
                  <c:v>3217570</c:v>
                </c:pt>
                <c:pt idx="2771">
                  <c:v>9668742</c:v>
                </c:pt>
                <c:pt idx="2772">
                  <c:v>2890722</c:v>
                </c:pt>
                <c:pt idx="2773">
                  <c:v>2546032</c:v>
                </c:pt>
                <c:pt idx="2774">
                  <c:v>4186812</c:v>
                </c:pt>
                <c:pt idx="2775">
                  <c:v>4342990</c:v>
                </c:pt>
                <c:pt idx="2776">
                  <c:v>3625158</c:v>
                </c:pt>
                <c:pt idx="2777">
                  <c:v>2733052</c:v>
                </c:pt>
                <c:pt idx="2778">
                  <c:v>3088298</c:v>
                </c:pt>
                <c:pt idx="2779">
                  <c:v>2019620</c:v>
                </c:pt>
                <c:pt idx="2780">
                  <c:v>3738054</c:v>
                </c:pt>
                <c:pt idx="2781">
                  <c:v>1890630</c:v>
                </c:pt>
                <c:pt idx="2782">
                  <c:v>3255070</c:v>
                </c:pt>
                <c:pt idx="2783">
                  <c:v>3394406</c:v>
                </c:pt>
                <c:pt idx="2784">
                  <c:v>3205028</c:v>
                </c:pt>
                <c:pt idx="2785">
                  <c:v>3003664</c:v>
                </c:pt>
                <c:pt idx="2786">
                  <c:v>2573082</c:v>
                </c:pt>
                <c:pt idx="2787">
                  <c:v>2467386</c:v>
                </c:pt>
                <c:pt idx="2788">
                  <c:v>1863774</c:v>
                </c:pt>
                <c:pt idx="2789">
                  <c:v>1309050</c:v>
                </c:pt>
                <c:pt idx="2790">
                  <c:v>1461454</c:v>
                </c:pt>
                <c:pt idx="2791">
                  <c:v>4507752</c:v>
                </c:pt>
                <c:pt idx="2792">
                  <c:v>1957722</c:v>
                </c:pt>
                <c:pt idx="2793">
                  <c:v>1897814</c:v>
                </c:pt>
                <c:pt idx="2794">
                  <c:v>1579578</c:v>
                </c:pt>
                <c:pt idx="2795">
                  <c:v>2691632</c:v>
                </c:pt>
                <c:pt idx="2796">
                  <c:v>982978</c:v>
                </c:pt>
                <c:pt idx="2797">
                  <c:v>1961740</c:v>
                </c:pt>
                <c:pt idx="2798">
                  <c:v>1620690</c:v>
                </c:pt>
                <c:pt idx="2799">
                  <c:v>2763608</c:v>
                </c:pt>
                <c:pt idx="2800">
                  <c:v>4423532</c:v>
                </c:pt>
                <c:pt idx="2801">
                  <c:v>882264</c:v>
                </c:pt>
                <c:pt idx="2802">
                  <c:v>3935820</c:v>
                </c:pt>
                <c:pt idx="2803">
                  <c:v>1804684</c:v>
                </c:pt>
                <c:pt idx="2804">
                  <c:v>4131468</c:v>
                </c:pt>
                <c:pt idx="2805">
                  <c:v>2308534</c:v>
                </c:pt>
                <c:pt idx="2806">
                  <c:v>1570320</c:v>
                </c:pt>
                <c:pt idx="2807">
                  <c:v>2578914</c:v>
                </c:pt>
                <c:pt idx="2808">
                  <c:v>2763350</c:v>
                </c:pt>
                <c:pt idx="2809">
                  <c:v>1847336</c:v>
                </c:pt>
                <c:pt idx="2810">
                  <c:v>2571456</c:v>
                </c:pt>
                <c:pt idx="2811">
                  <c:v>2525176</c:v>
                </c:pt>
                <c:pt idx="2812">
                  <c:v>1267396</c:v>
                </c:pt>
                <c:pt idx="2813">
                  <c:v>1975720</c:v>
                </c:pt>
                <c:pt idx="2814">
                  <c:v>2165046</c:v>
                </c:pt>
                <c:pt idx="2815">
                  <c:v>1999610</c:v>
                </c:pt>
                <c:pt idx="2816">
                  <c:v>1102002</c:v>
                </c:pt>
                <c:pt idx="2817">
                  <c:v>898318</c:v>
                </c:pt>
                <c:pt idx="2818">
                  <c:v>1170246</c:v>
                </c:pt>
                <c:pt idx="2819">
                  <c:v>1930992</c:v>
                </c:pt>
                <c:pt idx="2820">
                  <c:v>1290102</c:v>
                </c:pt>
                <c:pt idx="2821">
                  <c:v>1372756</c:v>
                </c:pt>
                <c:pt idx="2822">
                  <c:v>1549952</c:v>
                </c:pt>
                <c:pt idx="2823">
                  <c:v>1279708</c:v>
                </c:pt>
                <c:pt idx="2824">
                  <c:v>1445880</c:v>
                </c:pt>
                <c:pt idx="2825">
                  <c:v>963470</c:v>
                </c:pt>
                <c:pt idx="2826">
                  <c:v>1182338</c:v>
                </c:pt>
                <c:pt idx="2827">
                  <c:v>1642836</c:v>
                </c:pt>
                <c:pt idx="2828">
                  <c:v>2667850</c:v>
                </c:pt>
                <c:pt idx="2829">
                  <c:v>3934122</c:v>
                </c:pt>
                <c:pt idx="2830">
                  <c:v>8263654</c:v>
                </c:pt>
                <c:pt idx="2831">
                  <c:v>2280308</c:v>
                </c:pt>
                <c:pt idx="2832">
                  <c:v>1703274</c:v>
                </c:pt>
                <c:pt idx="2833">
                  <c:v>2003660</c:v>
                </c:pt>
                <c:pt idx="2834">
                  <c:v>1456608</c:v>
                </c:pt>
                <c:pt idx="2835">
                  <c:v>1070526</c:v>
                </c:pt>
                <c:pt idx="2836">
                  <c:v>853786</c:v>
                </c:pt>
                <c:pt idx="2837">
                  <c:v>1274500</c:v>
                </c:pt>
                <c:pt idx="2838">
                  <c:v>1320628</c:v>
                </c:pt>
                <c:pt idx="2839">
                  <c:v>1496780</c:v>
                </c:pt>
                <c:pt idx="2840">
                  <c:v>1574972</c:v>
                </c:pt>
                <c:pt idx="2841">
                  <c:v>2003738</c:v>
                </c:pt>
                <c:pt idx="2842">
                  <c:v>1891188</c:v>
                </c:pt>
                <c:pt idx="2843">
                  <c:v>2413318</c:v>
                </c:pt>
                <c:pt idx="2844">
                  <c:v>2770574</c:v>
                </c:pt>
                <c:pt idx="2845">
                  <c:v>1963776</c:v>
                </c:pt>
                <c:pt idx="2846">
                  <c:v>1179324</c:v>
                </c:pt>
                <c:pt idx="2847">
                  <c:v>2342692</c:v>
                </c:pt>
                <c:pt idx="2848">
                  <c:v>988994</c:v>
                </c:pt>
                <c:pt idx="2849">
                  <c:v>2211366</c:v>
                </c:pt>
                <c:pt idx="2850">
                  <c:v>1188506</c:v>
                </c:pt>
                <c:pt idx="2851">
                  <c:v>1431182</c:v>
                </c:pt>
                <c:pt idx="2852">
                  <c:v>2200306</c:v>
                </c:pt>
                <c:pt idx="2853">
                  <c:v>3479784</c:v>
                </c:pt>
                <c:pt idx="2854">
                  <c:v>1406426</c:v>
                </c:pt>
                <c:pt idx="2855">
                  <c:v>2293964</c:v>
                </c:pt>
                <c:pt idx="2856">
                  <c:v>773644</c:v>
                </c:pt>
                <c:pt idx="2857">
                  <c:v>1916926</c:v>
                </c:pt>
                <c:pt idx="2858">
                  <c:v>1690070</c:v>
                </c:pt>
                <c:pt idx="2859">
                  <c:v>2349298</c:v>
                </c:pt>
                <c:pt idx="2860">
                  <c:v>3536080</c:v>
                </c:pt>
                <c:pt idx="2861">
                  <c:v>4692344</c:v>
                </c:pt>
                <c:pt idx="2862">
                  <c:v>3925800</c:v>
                </c:pt>
                <c:pt idx="2863">
                  <c:v>3216158</c:v>
                </c:pt>
                <c:pt idx="2864">
                  <c:v>5264798</c:v>
                </c:pt>
                <c:pt idx="2865">
                  <c:v>2744152</c:v>
                </c:pt>
                <c:pt idx="2866">
                  <c:v>3692044</c:v>
                </c:pt>
                <c:pt idx="2867">
                  <c:v>2987602</c:v>
                </c:pt>
                <c:pt idx="2868">
                  <c:v>3765950</c:v>
                </c:pt>
                <c:pt idx="2869">
                  <c:v>2265074</c:v>
                </c:pt>
                <c:pt idx="2870">
                  <c:v>2426396</c:v>
                </c:pt>
                <c:pt idx="2871">
                  <c:v>1759184</c:v>
                </c:pt>
                <c:pt idx="2872">
                  <c:v>1787746</c:v>
                </c:pt>
                <c:pt idx="2873">
                  <c:v>2045076</c:v>
                </c:pt>
                <c:pt idx="2874">
                  <c:v>2665818</c:v>
                </c:pt>
                <c:pt idx="2875">
                  <c:v>1592672</c:v>
                </c:pt>
                <c:pt idx="2876">
                  <c:v>1589318</c:v>
                </c:pt>
                <c:pt idx="2877">
                  <c:v>1379900</c:v>
                </c:pt>
                <c:pt idx="2878">
                  <c:v>1756816</c:v>
                </c:pt>
                <c:pt idx="2879">
                  <c:v>2455294</c:v>
                </c:pt>
                <c:pt idx="2880">
                  <c:v>1108840</c:v>
                </c:pt>
                <c:pt idx="2881">
                  <c:v>2081246</c:v>
                </c:pt>
                <c:pt idx="2882">
                  <c:v>1228352</c:v>
                </c:pt>
                <c:pt idx="2883">
                  <c:v>2354254</c:v>
                </c:pt>
                <c:pt idx="2884">
                  <c:v>2366812</c:v>
                </c:pt>
                <c:pt idx="2885">
                  <c:v>3325952</c:v>
                </c:pt>
                <c:pt idx="2886">
                  <c:v>3368336</c:v>
                </c:pt>
                <c:pt idx="2887">
                  <c:v>2834408</c:v>
                </c:pt>
                <c:pt idx="2888">
                  <c:v>4807306</c:v>
                </c:pt>
                <c:pt idx="2889">
                  <c:v>3979590</c:v>
                </c:pt>
                <c:pt idx="2890">
                  <c:v>2065530</c:v>
                </c:pt>
                <c:pt idx="2891">
                  <c:v>2357550</c:v>
                </c:pt>
                <c:pt idx="2892">
                  <c:v>2249724</c:v>
                </c:pt>
                <c:pt idx="2893">
                  <c:v>2455912</c:v>
                </c:pt>
                <c:pt idx="2894">
                  <c:v>6179712</c:v>
                </c:pt>
                <c:pt idx="2895">
                  <c:v>8337128</c:v>
                </c:pt>
                <c:pt idx="2896">
                  <c:v>3215710</c:v>
                </c:pt>
                <c:pt idx="2897">
                  <c:v>2333828</c:v>
                </c:pt>
                <c:pt idx="2898">
                  <c:v>3130642</c:v>
                </c:pt>
                <c:pt idx="2899">
                  <c:v>2695084</c:v>
                </c:pt>
                <c:pt idx="2900">
                  <c:v>1929688</c:v>
                </c:pt>
                <c:pt idx="2901">
                  <c:v>2335398</c:v>
                </c:pt>
                <c:pt idx="2902">
                  <c:v>1414630</c:v>
                </c:pt>
                <c:pt idx="2903">
                  <c:v>1530420</c:v>
                </c:pt>
                <c:pt idx="2904">
                  <c:v>1255342</c:v>
                </c:pt>
                <c:pt idx="2905">
                  <c:v>3130316</c:v>
                </c:pt>
                <c:pt idx="2906">
                  <c:v>1516696</c:v>
                </c:pt>
                <c:pt idx="2907">
                  <c:v>1319294</c:v>
                </c:pt>
                <c:pt idx="2908">
                  <c:v>1364906</c:v>
                </c:pt>
                <c:pt idx="2909">
                  <c:v>991434</c:v>
                </c:pt>
                <c:pt idx="2910">
                  <c:v>1596098</c:v>
                </c:pt>
                <c:pt idx="2911">
                  <c:v>908024</c:v>
                </c:pt>
                <c:pt idx="2912">
                  <c:v>2021556</c:v>
                </c:pt>
                <c:pt idx="2913">
                  <c:v>1361920</c:v>
                </c:pt>
                <c:pt idx="2914">
                  <c:v>2743232</c:v>
                </c:pt>
                <c:pt idx="2915">
                  <c:v>2043528</c:v>
                </c:pt>
                <c:pt idx="2916">
                  <c:v>1985028</c:v>
                </c:pt>
                <c:pt idx="2917">
                  <c:v>1520352</c:v>
                </c:pt>
                <c:pt idx="2918">
                  <c:v>1866906</c:v>
                </c:pt>
                <c:pt idx="2919">
                  <c:v>2012126</c:v>
                </c:pt>
                <c:pt idx="2920">
                  <c:v>1088082</c:v>
                </c:pt>
                <c:pt idx="2921">
                  <c:v>998640</c:v>
                </c:pt>
                <c:pt idx="2922">
                  <c:v>2915292</c:v>
                </c:pt>
                <c:pt idx="2923">
                  <c:v>1737206</c:v>
                </c:pt>
                <c:pt idx="2924">
                  <c:v>4100048</c:v>
                </c:pt>
                <c:pt idx="2925">
                  <c:v>1721994</c:v>
                </c:pt>
                <c:pt idx="2926">
                  <c:v>1640296</c:v>
                </c:pt>
                <c:pt idx="2927">
                  <c:v>2283358</c:v>
                </c:pt>
                <c:pt idx="2928">
                  <c:v>1246092</c:v>
                </c:pt>
                <c:pt idx="2929">
                  <c:v>1382604</c:v>
                </c:pt>
                <c:pt idx="2930">
                  <c:v>1139964</c:v>
                </c:pt>
                <c:pt idx="2931">
                  <c:v>5282806</c:v>
                </c:pt>
                <c:pt idx="2932">
                  <c:v>1723988</c:v>
                </c:pt>
                <c:pt idx="2933">
                  <c:v>1652378</c:v>
                </c:pt>
                <c:pt idx="2934">
                  <c:v>2718532</c:v>
                </c:pt>
                <c:pt idx="2935">
                  <c:v>1135868</c:v>
                </c:pt>
                <c:pt idx="2936">
                  <c:v>1435934</c:v>
                </c:pt>
                <c:pt idx="2937">
                  <c:v>1618844</c:v>
                </c:pt>
                <c:pt idx="2938">
                  <c:v>3024970</c:v>
                </c:pt>
                <c:pt idx="2939">
                  <c:v>1610104</c:v>
                </c:pt>
                <c:pt idx="2940">
                  <c:v>1560858</c:v>
                </c:pt>
                <c:pt idx="2941">
                  <c:v>849834</c:v>
                </c:pt>
                <c:pt idx="2942">
                  <c:v>843160</c:v>
                </c:pt>
                <c:pt idx="2943">
                  <c:v>3704198</c:v>
                </c:pt>
                <c:pt idx="2944">
                  <c:v>1708524</c:v>
                </c:pt>
                <c:pt idx="2945">
                  <c:v>1605762</c:v>
                </c:pt>
                <c:pt idx="2946">
                  <c:v>1240318</c:v>
                </c:pt>
                <c:pt idx="2947">
                  <c:v>712262</c:v>
                </c:pt>
                <c:pt idx="2948">
                  <c:v>1870184</c:v>
                </c:pt>
                <c:pt idx="2949">
                  <c:v>2678020</c:v>
                </c:pt>
                <c:pt idx="2950">
                  <c:v>2653228</c:v>
                </c:pt>
                <c:pt idx="2951">
                  <c:v>3199580</c:v>
                </c:pt>
                <c:pt idx="2952">
                  <c:v>1907544</c:v>
                </c:pt>
                <c:pt idx="2953">
                  <c:v>2930228</c:v>
                </c:pt>
                <c:pt idx="2954">
                  <c:v>3482594</c:v>
                </c:pt>
                <c:pt idx="2955">
                  <c:v>4746092</c:v>
                </c:pt>
                <c:pt idx="2956">
                  <c:v>2742052</c:v>
                </c:pt>
                <c:pt idx="2957">
                  <c:v>3269408</c:v>
                </c:pt>
                <c:pt idx="2958">
                  <c:v>2213922</c:v>
                </c:pt>
                <c:pt idx="2959">
                  <c:v>967910</c:v>
                </c:pt>
                <c:pt idx="2960">
                  <c:v>1615954</c:v>
                </c:pt>
                <c:pt idx="2961">
                  <c:v>2675536</c:v>
                </c:pt>
                <c:pt idx="2962">
                  <c:v>1343178</c:v>
                </c:pt>
                <c:pt idx="2963">
                  <c:v>1397560</c:v>
                </c:pt>
                <c:pt idx="2964">
                  <c:v>1626986</c:v>
                </c:pt>
                <c:pt idx="2965">
                  <c:v>3106660</c:v>
                </c:pt>
                <c:pt idx="2966">
                  <c:v>2235744</c:v>
                </c:pt>
                <c:pt idx="2967">
                  <c:v>1495274</c:v>
                </c:pt>
                <c:pt idx="2968">
                  <c:v>1475588</c:v>
                </c:pt>
                <c:pt idx="2969">
                  <c:v>1308692</c:v>
                </c:pt>
                <c:pt idx="2970">
                  <c:v>1250046</c:v>
                </c:pt>
                <c:pt idx="2971">
                  <c:v>1402996</c:v>
                </c:pt>
                <c:pt idx="2972">
                  <c:v>1063658</c:v>
                </c:pt>
                <c:pt idx="2973">
                  <c:v>2489610</c:v>
                </c:pt>
                <c:pt idx="2974">
                  <c:v>1890732</c:v>
                </c:pt>
                <c:pt idx="2975">
                  <c:v>1962408</c:v>
                </c:pt>
                <c:pt idx="2976">
                  <c:v>2172568</c:v>
                </c:pt>
                <c:pt idx="2977">
                  <c:v>2479712</c:v>
                </c:pt>
                <c:pt idx="2978">
                  <c:v>1588702</c:v>
                </c:pt>
                <c:pt idx="2979">
                  <c:v>1585178</c:v>
                </c:pt>
                <c:pt idx="2980">
                  <c:v>1529140</c:v>
                </c:pt>
                <c:pt idx="2981">
                  <c:v>879012</c:v>
                </c:pt>
                <c:pt idx="2982">
                  <c:v>1324884</c:v>
                </c:pt>
                <c:pt idx="2983">
                  <c:v>1306852</c:v>
                </c:pt>
                <c:pt idx="2984">
                  <c:v>1659328</c:v>
                </c:pt>
                <c:pt idx="2985">
                  <c:v>1830556</c:v>
                </c:pt>
                <c:pt idx="2986">
                  <c:v>1537536</c:v>
                </c:pt>
                <c:pt idx="2987">
                  <c:v>2191718</c:v>
                </c:pt>
                <c:pt idx="2988">
                  <c:v>1999760</c:v>
                </c:pt>
                <c:pt idx="2989">
                  <c:v>1527486</c:v>
                </c:pt>
                <c:pt idx="2990">
                  <c:v>2648284</c:v>
                </c:pt>
                <c:pt idx="2991">
                  <c:v>1512966</c:v>
                </c:pt>
                <c:pt idx="2992">
                  <c:v>1268152</c:v>
                </c:pt>
                <c:pt idx="2993">
                  <c:v>2017784</c:v>
                </c:pt>
                <c:pt idx="2994">
                  <c:v>1661666</c:v>
                </c:pt>
                <c:pt idx="2995">
                  <c:v>1530528</c:v>
                </c:pt>
                <c:pt idx="2996">
                  <c:v>1636742</c:v>
                </c:pt>
                <c:pt idx="2997">
                  <c:v>1623356</c:v>
                </c:pt>
                <c:pt idx="2998">
                  <c:v>1918246</c:v>
                </c:pt>
                <c:pt idx="2999">
                  <c:v>2221088</c:v>
                </c:pt>
                <c:pt idx="3000">
                  <c:v>3204070</c:v>
                </c:pt>
                <c:pt idx="3001">
                  <c:v>2336982</c:v>
                </c:pt>
                <c:pt idx="3002">
                  <c:v>1951984</c:v>
                </c:pt>
                <c:pt idx="3003">
                  <c:v>2278434</c:v>
                </c:pt>
                <c:pt idx="3004">
                  <c:v>3320882</c:v>
                </c:pt>
                <c:pt idx="3005">
                  <c:v>1838796</c:v>
                </c:pt>
                <c:pt idx="3006">
                  <c:v>2136504</c:v>
                </c:pt>
                <c:pt idx="3007">
                  <c:v>4363964</c:v>
                </c:pt>
                <c:pt idx="3008">
                  <c:v>3041400</c:v>
                </c:pt>
                <c:pt idx="3009">
                  <c:v>1752352</c:v>
                </c:pt>
                <c:pt idx="3010">
                  <c:v>1491794</c:v>
                </c:pt>
                <c:pt idx="3011">
                  <c:v>1763150</c:v>
                </c:pt>
                <c:pt idx="3012">
                  <c:v>2390942</c:v>
                </c:pt>
                <c:pt idx="3013">
                  <c:v>1399500</c:v>
                </c:pt>
                <c:pt idx="3014">
                  <c:v>2400648</c:v>
                </c:pt>
                <c:pt idx="3015">
                  <c:v>1303628</c:v>
                </c:pt>
                <c:pt idx="3016">
                  <c:v>1601468</c:v>
                </c:pt>
                <c:pt idx="3017">
                  <c:v>7121504</c:v>
                </c:pt>
                <c:pt idx="3018">
                  <c:v>6405024</c:v>
                </c:pt>
                <c:pt idx="3019">
                  <c:v>2525724</c:v>
                </c:pt>
                <c:pt idx="3020">
                  <c:v>1964126</c:v>
                </c:pt>
                <c:pt idx="3021">
                  <c:v>2267654</c:v>
                </c:pt>
                <c:pt idx="3022">
                  <c:v>2554368</c:v>
                </c:pt>
                <c:pt idx="3023">
                  <c:v>1848670</c:v>
                </c:pt>
                <c:pt idx="3024">
                  <c:v>4992744</c:v>
                </c:pt>
                <c:pt idx="3025">
                  <c:v>2372178</c:v>
                </c:pt>
                <c:pt idx="3026">
                  <c:v>1116692</c:v>
                </c:pt>
                <c:pt idx="3027">
                  <c:v>2153118</c:v>
                </c:pt>
                <c:pt idx="3028">
                  <c:v>1364892</c:v>
                </c:pt>
                <c:pt idx="3029">
                  <c:v>1246566</c:v>
                </c:pt>
                <c:pt idx="3030">
                  <c:v>885598</c:v>
                </c:pt>
                <c:pt idx="3031">
                  <c:v>1821276</c:v>
                </c:pt>
                <c:pt idx="3032">
                  <c:v>1158534</c:v>
                </c:pt>
                <c:pt idx="3033">
                  <c:v>1598716</c:v>
                </c:pt>
                <c:pt idx="3034">
                  <c:v>1513082</c:v>
                </c:pt>
                <c:pt idx="3035">
                  <c:v>1621730</c:v>
                </c:pt>
                <c:pt idx="3036">
                  <c:v>1111526</c:v>
                </c:pt>
                <c:pt idx="3037">
                  <c:v>1756698</c:v>
                </c:pt>
                <c:pt idx="3038">
                  <c:v>1500740</c:v>
                </c:pt>
                <c:pt idx="3039">
                  <c:v>1038792</c:v>
                </c:pt>
                <c:pt idx="3040">
                  <c:v>1230918</c:v>
                </c:pt>
                <c:pt idx="3041">
                  <c:v>1533016</c:v>
                </c:pt>
                <c:pt idx="3042">
                  <c:v>1339158</c:v>
                </c:pt>
                <c:pt idx="3043">
                  <c:v>1548678</c:v>
                </c:pt>
                <c:pt idx="3044">
                  <c:v>1943248</c:v>
                </c:pt>
                <c:pt idx="3045">
                  <c:v>1104676</c:v>
                </c:pt>
                <c:pt idx="3046">
                  <c:v>1349464</c:v>
                </c:pt>
                <c:pt idx="3047">
                  <c:v>3722608</c:v>
                </c:pt>
                <c:pt idx="3048">
                  <c:v>1911942</c:v>
                </c:pt>
                <c:pt idx="3049">
                  <c:v>1408756</c:v>
                </c:pt>
                <c:pt idx="3050">
                  <c:v>1554922</c:v>
                </c:pt>
                <c:pt idx="3051">
                  <c:v>1322026</c:v>
                </c:pt>
                <c:pt idx="3052">
                  <c:v>1202194</c:v>
                </c:pt>
                <c:pt idx="3053">
                  <c:v>938266</c:v>
                </c:pt>
                <c:pt idx="3054">
                  <c:v>1562138</c:v>
                </c:pt>
                <c:pt idx="3055">
                  <c:v>1396832</c:v>
                </c:pt>
                <c:pt idx="3056">
                  <c:v>1029978</c:v>
                </c:pt>
                <c:pt idx="3057">
                  <c:v>977570</c:v>
                </c:pt>
                <c:pt idx="3058">
                  <c:v>1270844</c:v>
                </c:pt>
                <c:pt idx="3059">
                  <c:v>1145070</c:v>
                </c:pt>
                <c:pt idx="3060">
                  <c:v>1878988</c:v>
                </c:pt>
                <c:pt idx="3061">
                  <c:v>1872838</c:v>
                </c:pt>
                <c:pt idx="3062">
                  <c:v>1027690</c:v>
                </c:pt>
                <c:pt idx="3063">
                  <c:v>1761712</c:v>
                </c:pt>
                <c:pt idx="3064">
                  <c:v>1397014</c:v>
                </c:pt>
                <c:pt idx="3065">
                  <c:v>3766586</c:v>
                </c:pt>
                <c:pt idx="3066">
                  <c:v>4272566</c:v>
                </c:pt>
                <c:pt idx="3067">
                  <c:v>4499524</c:v>
                </c:pt>
                <c:pt idx="3068">
                  <c:v>2531264</c:v>
                </c:pt>
                <c:pt idx="3069">
                  <c:v>5121812</c:v>
                </c:pt>
                <c:pt idx="3070">
                  <c:v>2197296</c:v>
                </c:pt>
                <c:pt idx="3071">
                  <c:v>1883484</c:v>
                </c:pt>
                <c:pt idx="3072">
                  <c:v>1559748</c:v>
                </c:pt>
                <c:pt idx="3073">
                  <c:v>3316800</c:v>
                </c:pt>
                <c:pt idx="3074">
                  <c:v>2456356</c:v>
                </c:pt>
                <c:pt idx="3075">
                  <c:v>1543632</c:v>
                </c:pt>
                <c:pt idx="3076">
                  <c:v>1465536</c:v>
                </c:pt>
                <c:pt idx="3077">
                  <c:v>2102300</c:v>
                </c:pt>
                <c:pt idx="3078">
                  <c:v>2699988</c:v>
                </c:pt>
                <c:pt idx="3079">
                  <c:v>8336366</c:v>
                </c:pt>
                <c:pt idx="3080">
                  <c:v>2598850</c:v>
                </c:pt>
                <c:pt idx="3081">
                  <c:v>2362896</c:v>
                </c:pt>
                <c:pt idx="3082">
                  <c:v>2815252</c:v>
                </c:pt>
                <c:pt idx="3083">
                  <c:v>2527148</c:v>
                </c:pt>
                <c:pt idx="3084">
                  <c:v>1517216</c:v>
                </c:pt>
                <c:pt idx="3085">
                  <c:v>1688796</c:v>
                </c:pt>
                <c:pt idx="3086">
                  <c:v>2311290</c:v>
                </c:pt>
                <c:pt idx="3087">
                  <c:v>1750510</c:v>
                </c:pt>
                <c:pt idx="3088">
                  <c:v>4632080</c:v>
                </c:pt>
                <c:pt idx="3089">
                  <c:v>2488084</c:v>
                </c:pt>
                <c:pt idx="3090">
                  <c:v>3961704</c:v>
                </c:pt>
                <c:pt idx="3091">
                  <c:v>2578162</c:v>
                </c:pt>
                <c:pt idx="3092">
                  <c:v>2294702</c:v>
                </c:pt>
                <c:pt idx="3093">
                  <c:v>1415416</c:v>
                </c:pt>
                <c:pt idx="3094">
                  <c:v>1868484</c:v>
                </c:pt>
                <c:pt idx="3095">
                  <c:v>2058244</c:v>
                </c:pt>
                <c:pt idx="3096">
                  <c:v>2261914</c:v>
                </c:pt>
                <c:pt idx="3097">
                  <c:v>2062078</c:v>
                </c:pt>
                <c:pt idx="3098">
                  <c:v>2233138</c:v>
                </c:pt>
                <c:pt idx="3099">
                  <c:v>2327358</c:v>
                </c:pt>
                <c:pt idx="3100">
                  <c:v>3183754</c:v>
                </c:pt>
                <c:pt idx="3101">
                  <c:v>1848566</c:v>
                </c:pt>
                <c:pt idx="3102">
                  <c:v>1292064</c:v>
                </c:pt>
                <c:pt idx="3103">
                  <c:v>2416244</c:v>
                </c:pt>
                <c:pt idx="3104">
                  <c:v>2265274</c:v>
                </c:pt>
                <c:pt idx="3105">
                  <c:v>1503374</c:v>
                </c:pt>
                <c:pt idx="3106">
                  <c:v>1116878</c:v>
                </c:pt>
                <c:pt idx="3107">
                  <c:v>1939690</c:v>
                </c:pt>
                <c:pt idx="3108">
                  <c:v>1250314</c:v>
                </c:pt>
                <c:pt idx="3109">
                  <c:v>1488728</c:v>
                </c:pt>
                <c:pt idx="3110">
                  <c:v>1444026</c:v>
                </c:pt>
                <c:pt idx="3111">
                  <c:v>3231668</c:v>
                </c:pt>
                <c:pt idx="3112">
                  <c:v>1345736</c:v>
                </c:pt>
                <c:pt idx="3113">
                  <c:v>1742330</c:v>
                </c:pt>
                <c:pt idx="3114">
                  <c:v>2239066</c:v>
                </c:pt>
                <c:pt idx="3115">
                  <c:v>3854040</c:v>
                </c:pt>
                <c:pt idx="3116">
                  <c:v>7021516</c:v>
                </c:pt>
                <c:pt idx="3117">
                  <c:v>2742438</c:v>
                </c:pt>
                <c:pt idx="3118">
                  <c:v>2024454</c:v>
                </c:pt>
                <c:pt idx="3119">
                  <c:v>2069858</c:v>
                </c:pt>
                <c:pt idx="3120">
                  <c:v>2818964</c:v>
                </c:pt>
                <c:pt idx="3121">
                  <c:v>4358004</c:v>
                </c:pt>
                <c:pt idx="3122">
                  <c:v>2802546</c:v>
                </c:pt>
                <c:pt idx="3123">
                  <c:v>1184552</c:v>
                </c:pt>
                <c:pt idx="3124">
                  <c:v>1678020</c:v>
                </c:pt>
                <c:pt idx="3125">
                  <c:v>2857574</c:v>
                </c:pt>
                <c:pt idx="3126">
                  <c:v>1800726</c:v>
                </c:pt>
                <c:pt idx="3127">
                  <c:v>1753476</c:v>
                </c:pt>
                <c:pt idx="3128">
                  <c:v>2038792</c:v>
                </c:pt>
                <c:pt idx="3129">
                  <c:v>1731328</c:v>
                </c:pt>
                <c:pt idx="3130">
                  <c:v>3603958</c:v>
                </c:pt>
                <c:pt idx="3131">
                  <c:v>2175364</c:v>
                </c:pt>
                <c:pt idx="3132">
                  <c:v>1818880</c:v>
                </c:pt>
                <c:pt idx="3133">
                  <c:v>1780718</c:v>
                </c:pt>
                <c:pt idx="3134">
                  <c:v>1176354</c:v>
                </c:pt>
                <c:pt idx="3135">
                  <c:v>2267572</c:v>
                </c:pt>
                <c:pt idx="3136">
                  <c:v>1816512</c:v>
                </c:pt>
                <c:pt idx="3137">
                  <c:v>1202142</c:v>
                </c:pt>
                <c:pt idx="3138">
                  <c:v>5173334</c:v>
                </c:pt>
                <c:pt idx="3139">
                  <c:v>7741214</c:v>
                </c:pt>
                <c:pt idx="3140">
                  <c:v>2728346</c:v>
                </c:pt>
                <c:pt idx="3141">
                  <c:v>2128632</c:v>
                </c:pt>
                <c:pt idx="3142">
                  <c:v>1985058</c:v>
                </c:pt>
                <c:pt idx="3143">
                  <c:v>1265854</c:v>
                </c:pt>
                <c:pt idx="3144">
                  <c:v>1259660</c:v>
                </c:pt>
                <c:pt idx="3145">
                  <c:v>1253190</c:v>
                </c:pt>
                <c:pt idx="3146">
                  <c:v>1772466</c:v>
                </c:pt>
                <c:pt idx="3147">
                  <c:v>1437130</c:v>
                </c:pt>
                <c:pt idx="3148">
                  <c:v>2941602</c:v>
                </c:pt>
                <c:pt idx="3149">
                  <c:v>1752102</c:v>
                </c:pt>
                <c:pt idx="3150">
                  <c:v>2934776</c:v>
                </c:pt>
                <c:pt idx="3151">
                  <c:v>2325076</c:v>
                </c:pt>
                <c:pt idx="3152">
                  <c:v>1463310</c:v>
                </c:pt>
                <c:pt idx="3153">
                  <c:v>1183752</c:v>
                </c:pt>
                <c:pt idx="3154">
                  <c:v>2048052</c:v>
                </c:pt>
                <c:pt idx="3155">
                  <c:v>1933634</c:v>
                </c:pt>
                <c:pt idx="3156">
                  <c:v>4500226</c:v>
                </c:pt>
                <c:pt idx="3157">
                  <c:v>2172426</c:v>
                </c:pt>
                <c:pt idx="3158">
                  <c:v>2398424</c:v>
                </c:pt>
                <c:pt idx="3159">
                  <c:v>6290324</c:v>
                </c:pt>
                <c:pt idx="3160">
                  <c:v>4019958</c:v>
                </c:pt>
                <c:pt idx="3161">
                  <c:v>2504688</c:v>
                </c:pt>
                <c:pt idx="3162">
                  <c:v>2140534</c:v>
                </c:pt>
                <c:pt idx="3163">
                  <c:v>1793366</c:v>
                </c:pt>
                <c:pt idx="3164">
                  <c:v>1318860</c:v>
                </c:pt>
                <c:pt idx="3165">
                  <c:v>1275808</c:v>
                </c:pt>
                <c:pt idx="3166">
                  <c:v>3026234</c:v>
                </c:pt>
                <c:pt idx="3167">
                  <c:v>4276148</c:v>
                </c:pt>
                <c:pt idx="3168">
                  <c:v>1924296</c:v>
                </c:pt>
                <c:pt idx="3169">
                  <c:v>1442296</c:v>
                </c:pt>
                <c:pt idx="3170">
                  <c:v>3445832</c:v>
                </c:pt>
                <c:pt idx="3171">
                  <c:v>1123052</c:v>
                </c:pt>
                <c:pt idx="3172">
                  <c:v>1998032</c:v>
                </c:pt>
                <c:pt idx="3173">
                  <c:v>2249526</c:v>
                </c:pt>
                <c:pt idx="3174">
                  <c:v>1593444</c:v>
                </c:pt>
                <c:pt idx="3175">
                  <c:v>2065706</c:v>
                </c:pt>
                <c:pt idx="3176">
                  <c:v>3239546</c:v>
                </c:pt>
                <c:pt idx="3177">
                  <c:v>1588718</c:v>
                </c:pt>
                <c:pt idx="3178">
                  <c:v>1311758</c:v>
                </c:pt>
                <c:pt idx="3179">
                  <c:v>2147534</c:v>
                </c:pt>
                <c:pt idx="3180">
                  <c:v>1870366</c:v>
                </c:pt>
                <c:pt idx="3181">
                  <c:v>4295410</c:v>
                </c:pt>
                <c:pt idx="3182">
                  <c:v>1987230</c:v>
                </c:pt>
                <c:pt idx="3183">
                  <c:v>1334210</c:v>
                </c:pt>
                <c:pt idx="3184">
                  <c:v>2922760</c:v>
                </c:pt>
                <c:pt idx="3185">
                  <c:v>2034902</c:v>
                </c:pt>
                <c:pt idx="3186">
                  <c:v>1868300</c:v>
                </c:pt>
                <c:pt idx="3187">
                  <c:v>1118954</c:v>
                </c:pt>
                <c:pt idx="3188">
                  <c:v>897408</c:v>
                </c:pt>
                <c:pt idx="3189">
                  <c:v>1294692</c:v>
                </c:pt>
                <c:pt idx="3190">
                  <c:v>1350418</c:v>
                </c:pt>
                <c:pt idx="3191">
                  <c:v>1963516</c:v>
                </c:pt>
                <c:pt idx="3192">
                  <c:v>1405748</c:v>
                </c:pt>
                <c:pt idx="3193">
                  <c:v>823132</c:v>
                </c:pt>
                <c:pt idx="3194">
                  <c:v>1475324</c:v>
                </c:pt>
                <c:pt idx="3195">
                  <c:v>1420066</c:v>
                </c:pt>
                <c:pt idx="3196">
                  <c:v>2216404</c:v>
                </c:pt>
                <c:pt idx="3197">
                  <c:v>3009896</c:v>
                </c:pt>
                <c:pt idx="3198">
                  <c:v>1854578</c:v>
                </c:pt>
                <c:pt idx="3199">
                  <c:v>1533914</c:v>
                </c:pt>
                <c:pt idx="3200">
                  <c:v>1931296</c:v>
                </c:pt>
                <c:pt idx="3201">
                  <c:v>2570374</c:v>
                </c:pt>
                <c:pt idx="3202">
                  <c:v>10235580</c:v>
                </c:pt>
                <c:pt idx="3203">
                  <c:v>3364808</c:v>
                </c:pt>
                <c:pt idx="3204">
                  <c:v>3009956</c:v>
                </c:pt>
                <c:pt idx="3205">
                  <c:v>3136574</c:v>
                </c:pt>
                <c:pt idx="3206">
                  <c:v>2251676</c:v>
                </c:pt>
                <c:pt idx="3207">
                  <c:v>2037246</c:v>
                </c:pt>
                <c:pt idx="3208">
                  <c:v>2318546</c:v>
                </c:pt>
                <c:pt idx="3209">
                  <c:v>2282638</c:v>
                </c:pt>
                <c:pt idx="3210">
                  <c:v>4111648</c:v>
                </c:pt>
                <c:pt idx="3211">
                  <c:v>2871658</c:v>
                </c:pt>
                <c:pt idx="3212">
                  <c:v>2577956</c:v>
                </c:pt>
                <c:pt idx="3213">
                  <c:v>4666804</c:v>
                </c:pt>
                <c:pt idx="3214">
                  <c:v>4864152</c:v>
                </c:pt>
                <c:pt idx="3215">
                  <c:v>6009482</c:v>
                </c:pt>
                <c:pt idx="3216">
                  <c:v>2153372</c:v>
                </c:pt>
                <c:pt idx="3217">
                  <c:v>2408910</c:v>
                </c:pt>
                <c:pt idx="3218">
                  <c:v>1814638</c:v>
                </c:pt>
                <c:pt idx="3219">
                  <c:v>2212584</c:v>
                </c:pt>
                <c:pt idx="3220">
                  <c:v>4033202</c:v>
                </c:pt>
                <c:pt idx="3221">
                  <c:v>5782160</c:v>
                </c:pt>
                <c:pt idx="3222">
                  <c:v>3819812</c:v>
                </c:pt>
                <c:pt idx="3223">
                  <c:v>2033328</c:v>
                </c:pt>
                <c:pt idx="3224">
                  <c:v>1924972</c:v>
                </c:pt>
                <c:pt idx="3225">
                  <c:v>4175680</c:v>
                </c:pt>
                <c:pt idx="3226">
                  <c:v>2723324</c:v>
                </c:pt>
                <c:pt idx="3227">
                  <c:v>3973948</c:v>
                </c:pt>
                <c:pt idx="3228">
                  <c:v>5501112</c:v>
                </c:pt>
                <c:pt idx="3229">
                  <c:v>4505496</c:v>
                </c:pt>
                <c:pt idx="3230">
                  <c:v>4853352</c:v>
                </c:pt>
                <c:pt idx="3231">
                  <c:v>2139892</c:v>
                </c:pt>
                <c:pt idx="3232">
                  <c:v>2354828</c:v>
                </c:pt>
                <c:pt idx="3233">
                  <c:v>1130374</c:v>
                </c:pt>
                <c:pt idx="3234">
                  <c:v>1544942</c:v>
                </c:pt>
                <c:pt idx="3235">
                  <c:v>1013970</c:v>
                </c:pt>
                <c:pt idx="3236">
                  <c:v>1400694</c:v>
                </c:pt>
                <c:pt idx="3237">
                  <c:v>1511672</c:v>
                </c:pt>
                <c:pt idx="3238">
                  <c:v>1791510</c:v>
                </c:pt>
                <c:pt idx="3239">
                  <c:v>858468</c:v>
                </c:pt>
                <c:pt idx="3240">
                  <c:v>1171420</c:v>
                </c:pt>
                <c:pt idx="3241">
                  <c:v>3402294</c:v>
                </c:pt>
                <c:pt idx="3242">
                  <c:v>3022496</c:v>
                </c:pt>
                <c:pt idx="3243">
                  <c:v>1571818</c:v>
                </c:pt>
                <c:pt idx="3244">
                  <c:v>2593152</c:v>
                </c:pt>
                <c:pt idx="3245">
                  <c:v>3487540</c:v>
                </c:pt>
                <c:pt idx="3246">
                  <c:v>3373700</c:v>
                </c:pt>
                <c:pt idx="3247">
                  <c:v>1888716</c:v>
                </c:pt>
                <c:pt idx="3248">
                  <c:v>2620638</c:v>
                </c:pt>
                <c:pt idx="3249">
                  <c:v>5099814</c:v>
                </c:pt>
                <c:pt idx="3250">
                  <c:v>2181270</c:v>
                </c:pt>
                <c:pt idx="3251">
                  <c:v>1153158</c:v>
                </c:pt>
                <c:pt idx="3252">
                  <c:v>1717764</c:v>
                </c:pt>
                <c:pt idx="3253">
                  <c:v>2986086</c:v>
                </c:pt>
                <c:pt idx="3254">
                  <c:v>1867044</c:v>
                </c:pt>
                <c:pt idx="3255">
                  <c:v>1196888</c:v>
                </c:pt>
                <c:pt idx="3256">
                  <c:v>2905568</c:v>
                </c:pt>
                <c:pt idx="3257">
                  <c:v>1720704</c:v>
                </c:pt>
                <c:pt idx="3258">
                  <c:v>2277012</c:v>
                </c:pt>
                <c:pt idx="3259">
                  <c:v>2543264</c:v>
                </c:pt>
                <c:pt idx="3260">
                  <c:v>1557784</c:v>
                </c:pt>
                <c:pt idx="3261">
                  <c:v>1050538</c:v>
                </c:pt>
                <c:pt idx="3262">
                  <c:v>2500472</c:v>
                </c:pt>
                <c:pt idx="3263">
                  <c:v>2270882</c:v>
                </c:pt>
                <c:pt idx="3264">
                  <c:v>1730620</c:v>
                </c:pt>
                <c:pt idx="3265">
                  <c:v>5626812</c:v>
                </c:pt>
                <c:pt idx="3266">
                  <c:v>1268842</c:v>
                </c:pt>
                <c:pt idx="3267">
                  <c:v>1161154</c:v>
                </c:pt>
                <c:pt idx="3268">
                  <c:v>2000020</c:v>
                </c:pt>
                <c:pt idx="3269">
                  <c:v>3148710</c:v>
                </c:pt>
                <c:pt idx="3270">
                  <c:v>2187438</c:v>
                </c:pt>
                <c:pt idx="3271">
                  <c:v>5773186</c:v>
                </c:pt>
                <c:pt idx="3272">
                  <c:v>2540510</c:v>
                </c:pt>
                <c:pt idx="3273">
                  <c:v>2382696</c:v>
                </c:pt>
                <c:pt idx="3274">
                  <c:v>3514406</c:v>
                </c:pt>
                <c:pt idx="3275">
                  <c:v>2708208</c:v>
                </c:pt>
                <c:pt idx="3276">
                  <c:v>1682474</c:v>
                </c:pt>
                <c:pt idx="3277">
                  <c:v>1071782</c:v>
                </c:pt>
                <c:pt idx="3278">
                  <c:v>1790270</c:v>
                </c:pt>
                <c:pt idx="3279">
                  <c:v>1206388</c:v>
                </c:pt>
                <c:pt idx="3280">
                  <c:v>2071302</c:v>
                </c:pt>
                <c:pt idx="3281">
                  <c:v>2314446</c:v>
                </c:pt>
                <c:pt idx="3282">
                  <c:v>1817604</c:v>
                </c:pt>
                <c:pt idx="3283">
                  <c:v>3601026</c:v>
                </c:pt>
                <c:pt idx="3284">
                  <c:v>2876198</c:v>
                </c:pt>
                <c:pt idx="3285">
                  <c:v>5138594</c:v>
                </c:pt>
                <c:pt idx="3286">
                  <c:v>1786044</c:v>
                </c:pt>
                <c:pt idx="3287">
                  <c:v>1663940</c:v>
                </c:pt>
                <c:pt idx="3288">
                  <c:v>2748596</c:v>
                </c:pt>
                <c:pt idx="3289">
                  <c:v>2534548</c:v>
                </c:pt>
                <c:pt idx="3290">
                  <c:v>4094094</c:v>
                </c:pt>
                <c:pt idx="3291">
                  <c:v>1362550</c:v>
                </c:pt>
                <c:pt idx="3292">
                  <c:v>1749290</c:v>
                </c:pt>
                <c:pt idx="3293">
                  <c:v>927634</c:v>
                </c:pt>
                <c:pt idx="3294">
                  <c:v>2502730</c:v>
                </c:pt>
                <c:pt idx="3295">
                  <c:v>1080064</c:v>
                </c:pt>
                <c:pt idx="3296">
                  <c:v>1355648</c:v>
                </c:pt>
                <c:pt idx="3297">
                  <c:v>1500188</c:v>
                </c:pt>
                <c:pt idx="3298">
                  <c:v>5946720</c:v>
                </c:pt>
                <c:pt idx="3299">
                  <c:v>4927776</c:v>
                </c:pt>
                <c:pt idx="3300">
                  <c:v>3330714</c:v>
                </c:pt>
                <c:pt idx="3301">
                  <c:v>3148034</c:v>
                </c:pt>
                <c:pt idx="3302">
                  <c:v>1626506</c:v>
                </c:pt>
                <c:pt idx="3303">
                  <c:v>1175414</c:v>
                </c:pt>
                <c:pt idx="3304">
                  <c:v>1489142</c:v>
                </c:pt>
                <c:pt idx="3305">
                  <c:v>2997198</c:v>
                </c:pt>
                <c:pt idx="3306">
                  <c:v>2450426</c:v>
                </c:pt>
                <c:pt idx="3307">
                  <c:v>1644742</c:v>
                </c:pt>
                <c:pt idx="3308">
                  <c:v>1670958</c:v>
                </c:pt>
                <c:pt idx="3309">
                  <c:v>1657818</c:v>
                </c:pt>
                <c:pt idx="3310">
                  <c:v>5775882</c:v>
                </c:pt>
                <c:pt idx="3311">
                  <c:v>1424756</c:v>
                </c:pt>
                <c:pt idx="3312">
                  <c:v>1974330</c:v>
                </c:pt>
                <c:pt idx="3313">
                  <c:v>1789726</c:v>
                </c:pt>
                <c:pt idx="3314">
                  <c:v>2471826</c:v>
                </c:pt>
                <c:pt idx="3315">
                  <c:v>1753848</c:v>
                </c:pt>
                <c:pt idx="3316">
                  <c:v>1475956</c:v>
                </c:pt>
                <c:pt idx="3317">
                  <c:v>1215134</c:v>
                </c:pt>
                <c:pt idx="3318">
                  <c:v>815856</c:v>
                </c:pt>
                <c:pt idx="3319">
                  <c:v>1026788</c:v>
                </c:pt>
                <c:pt idx="3320">
                  <c:v>1232090</c:v>
                </c:pt>
                <c:pt idx="3321">
                  <c:v>783608</c:v>
                </c:pt>
                <c:pt idx="3322">
                  <c:v>3537504</c:v>
                </c:pt>
                <c:pt idx="3323">
                  <c:v>2646450</c:v>
                </c:pt>
                <c:pt idx="3324">
                  <c:v>3131960</c:v>
                </c:pt>
                <c:pt idx="3325">
                  <c:v>4508432</c:v>
                </c:pt>
                <c:pt idx="3326">
                  <c:v>2211822</c:v>
                </c:pt>
                <c:pt idx="3327">
                  <c:v>1908002</c:v>
                </c:pt>
                <c:pt idx="3328">
                  <c:v>3915576</c:v>
                </c:pt>
                <c:pt idx="3329">
                  <c:v>1182504</c:v>
                </c:pt>
                <c:pt idx="3330">
                  <c:v>2148416</c:v>
                </c:pt>
                <c:pt idx="3331">
                  <c:v>2271402</c:v>
                </c:pt>
                <c:pt idx="3332">
                  <c:v>2678832</c:v>
                </c:pt>
                <c:pt idx="3333">
                  <c:v>1459826</c:v>
                </c:pt>
                <c:pt idx="3334">
                  <c:v>4255304</c:v>
                </c:pt>
                <c:pt idx="3335">
                  <c:v>1382752</c:v>
                </c:pt>
                <c:pt idx="3336">
                  <c:v>2019662</c:v>
                </c:pt>
                <c:pt idx="3337">
                  <c:v>1747460</c:v>
                </c:pt>
                <c:pt idx="3338">
                  <c:v>1251024</c:v>
                </c:pt>
                <c:pt idx="3339">
                  <c:v>1882548</c:v>
                </c:pt>
                <c:pt idx="3340">
                  <c:v>1387890</c:v>
                </c:pt>
                <c:pt idx="3341">
                  <c:v>1885520</c:v>
                </c:pt>
                <c:pt idx="3342">
                  <c:v>1073958</c:v>
                </c:pt>
                <c:pt idx="3343">
                  <c:v>992946</c:v>
                </c:pt>
                <c:pt idx="3344">
                  <c:v>1526172</c:v>
                </c:pt>
                <c:pt idx="3345">
                  <c:v>1394736</c:v>
                </c:pt>
                <c:pt idx="3346">
                  <c:v>786504</c:v>
                </c:pt>
                <c:pt idx="3347">
                  <c:v>1373340</c:v>
                </c:pt>
                <c:pt idx="3348">
                  <c:v>1752374</c:v>
                </c:pt>
                <c:pt idx="3349">
                  <c:v>2837356</c:v>
                </c:pt>
                <c:pt idx="3350">
                  <c:v>2304834</c:v>
                </c:pt>
                <c:pt idx="3351">
                  <c:v>1131326</c:v>
                </c:pt>
                <c:pt idx="3352">
                  <c:v>1562272</c:v>
                </c:pt>
                <c:pt idx="3353">
                  <c:v>1623908</c:v>
                </c:pt>
                <c:pt idx="3354">
                  <c:v>2036796</c:v>
                </c:pt>
                <c:pt idx="3355">
                  <c:v>1312602</c:v>
                </c:pt>
                <c:pt idx="3356">
                  <c:v>970782</c:v>
                </c:pt>
                <c:pt idx="3357">
                  <c:v>1784664</c:v>
                </c:pt>
                <c:pt idx="3358">
                  <c:v>1702330</c:v>
                </c:pt>
                <c:pt idx="3359">
                  <c:v>1062544</c:v>
                </c:pt>
                <c:pt idx="3360">
                  <c:v>1165994</c:v>
                </c:pt>
                <c:pt idx="3361">
                  <c:v>1228764</c:v>
                </c:pt>
                <c:pt idx="3362">
                  <c:v>870636</c:v>
                </c:pt>
                <c:pt idx="3363">
                  <c:v>1021134</c:v>
                </c:pt>
                <c:pt idx="3364">
                  <c:v>732764</c:v>
                </c:pt>
                <c:pt idx="3365">
                  <c:v>1396460</c:v>
                </c:pt>
                <c:pt idx="3366">
                  <c:v>1278980</c:v>
                </c:pt>
                <c:pt idx="3367">
                  <c:v>1081510</c:v>
                </c:pt>
                <c:pt idx="3368">
                  <c:v>2944072</c:v>
                </c:pt>
                <c:pt idx="3369">
                  <c:v>726600</c:v>
                </c:pt>
                <c:pt idx="3370">
                  <c:v>782754</c:v>
                </c:pt>
                <c:pt idx="3371">
                  <c:v>1334642</c:v>
                </c:pt>
                <c:pt idx="3372">
                  <c:v>2438740</c:v>
                </c:pt>
                <c:pt idx="3373">
                  <c:v>2435396</c:v>
                </c:pt>
                <c:pt idx="3374">
                  <c:v>1599558</c:v>
                </c:pt>
                <c:pt idx="3375">
                  <c:v>1449230</c:v>
                </c:pt>
                <c:pt idx="3376">
                  <c:v>2010356</c:v>
                </c:pt>
                <c:pt idx="3377">
                  <c:v>4332866</c:v>
                </c:pt>
                <c:pt idx="3378">
                  <c:v>1985014</c:v>
                </c:pt>
                <c:pt idx="3379">
                  <c:v>1923006</c:v>
                </c:pt>
                <c:pt idx="3380">
                  <c:v>1300778</c:v>
                </c:pt>
                <c:pt idx="3381">
                  <c:v>1684686</c:v>
                </c:pt>
                <c:pt idx="3382">
                  <c:v>1389188</c:v>
                </c:pt>
                <c:pt idx="3383">
                  <c:v>1773616</c:v>
                </c:pt>
                <c:pt idx="3384">
                  <c:v>1222010</c:v>
                </c:pt>
                <c:pt idx="3385">
                  <c:v>1527746</c:v>
                </c:pt>
                <c:pt idx="3386">
                  <c:v>5006356</c:v>
                </c:pt>
                <c:pt idx="3387">
                  <c:v>4066320</c:v>
                </c:pt>
                <c:pt idx="3388">
                  <c:v>1218590</c:v>
                </c:pt>
                <c:pt idx="3389">
                  <c:v>1443016</c:v>
                </c:pt>
                <c:pt idx="3390">
                  <c:v>1514144</c:v>
                </c:pt>
                <c:pt idx="3391">
                  <c:v>86822</c:v>
                </c:pt>
                <c:pt idx="3392">
                  <c:v>1886088</c:v>
                </c:pt>
                <c:pt idx="3393">
                  <c:v>1339020</c:v>
                </c:pt>
                <c:pt idx="3394">
                  <c:v>1105106</c:v>
                </c:pt>
                <c:pt idx="3395">
                  <c:v>3007552</c:v>
                </c:pt>
                <c:pt idx="3396">
                  <c:v>1409270</c:v>
                </c:pt>
                <c:pt idx="3397">
                  <c:v>1137252</c:v>
                </c:pt>
                <c:pt idx="3398">
                  <c:v>1592634</c:v>
                </c:pt>
                <c:pt idx="3399">
                  <c:v>741882</c:v>
                </c:pt>
                <c:pt idx="3400">
                  <c:v>1468422</c:v>
                </c:pt>
                <c:pt idx="3401">
                  <c:v>666886</c:v>
                </c:pt>
                <c:pt idx="3402">
                  <c:v>1377000</c:v>
                </c:pt>
                <c:pt idx="3403">
                  <c:v>2696892</c:v>
                </c:pt>
                <c:pt idx="3404">
                  <c:v>1402252</c:v>
                </c:pt>
                <c:pt idx="3405">
                  <c:v>1152432</c:v>
                </c:pt>
                <c:pt idx="3406">
                  <c:v>1356566</c:v>
                </c:pt>
                <c:pt idx="3407">
                  <c:v>1496996</c:v>
                </c:pt>
                <c:pt idx="3408">
                  <c:v>1657252</c:v>
                </c:pt>
                <c:pt idx="3409">
                  <c:v>6670834</c:v>
                </c:pt>
                <c:pt idx="3410">
                  <c:v>1653482</c:v>
                </c:pt>
                <c:pt idx="3411">
                  <c:v>1325464</c:v>
                </c:pt>
                <c:pt idx="3412">
                  <c:v>1014498</c:v>
                </c:pt>
                <c:pt idx="3413">
                  <c:v>1527740</c:v>
                </c:pt>
                <c:pt idx="3414">
                  <c:v>1822624</c:v>
                </c:pt>
                <c:pt idx="3415">
                  <c:v>793470</c:v>
                </c:pt>
                <c:pt idx="3416">
                  <c:v>2287512</c:v>
                </c:pt>
                <c:pt idx="3417">
                  <c:v>1856786</c:v>
                </c:pt>
                <c:pt idx="3418">
                  <c:v>911716</c:v>
                </c:pt>
                <c:pt idx="3419">
                  <c:v>1447532</c:v>
                </c:pt>
                <c:pt idx="3420">
                  <c:v>4299962</c:v>
                </c:pt>
                <c:pt idx="3421">
                  <c:v>1031144</c:v>
                </c:pt>
                <c:pt idx="3422">
                  <c:v>1259104</c:v>
                </c:pt>
                <c:pt idx="3423">
                  <c:v>1167914</c:v>
                </c:pt>
                <c:pt idx="3424">
                  <c:v>1407518</c:v>
                </c:pt>
                <c:pt idx="3425">
                  <c:v>1326300</c:v>
                </c:pt>
                <c:pt idx="3426">
                  <c:v>1385548</c:v>
                </c:pt>
                <c:pt idx="3427">
                  <c:v>1008002</c:v>
                </c:pt>
                <c:pt idx="3428">
                  <c:v>1882246</c:v>
                </c:pt>
                <c:pt idx="3429">
                  <c:v>2961458</c:v>
                </c:pt>
                <c:pt idx="3430">
                  <c:v>5504150</c:v>
                </c:pt>
                <c:pt idx="3431">
                  <c:v>2718138</c:v>
                </c:pt>
                <c:pt idx="3432">
                  <c:v>2180664</c:v>
                </c:pt>
                <c:pt idx="3433">
                  <c:v>1801952</c:v>
                </c:pt>
                <c:pt idx="3434">
                  <c:v>1577570</c:v>
                </c:pt>
                <c:pt idx="3435">
                  <c:v>1293648</c:v>
                </c:pt>
                <c:pt idx="3436">
                  <c:v>3665664</c:v>
                </c:pt>
                <c:pt idx="3437">
                  <c:v>2175786</c:v>
                </c:pt>
                <c:pt idx="3438">
                  <c:v>739284</c:v>
                </c:pt>
                <c:pt idx="3439">
                  <c:v>2605088</c:v>
                </c:pt>
                <c:pt idx="3440">
                  <c:v>2609542</c:v>
                </c:pt>
                <c:pt idx="3441">
                  <c:v>1351760</c:v>
                </c:pt>
                <c:pt idx="3442">
                  <c:v>1920290</c:v>
                </c:pt>
                <c:pt idx="3443">
                  <c:v>1257120</c:v>
                </c:pt>
                <c:pt idx="3444">
                  <c:v>913082</c:v>
                </c:pt>
                <c:pt idx="3445">
                  <c:v>1153706</c:v>
                </c:pt>
                <c:pt idx="3446">
                  <c:v>1242220</c:v>
                </c:pt>
                <c:pt idx="3447">
                  <c:v>2149396</c:v>
                </c:pt>
                <c:pt idx="3448">
                  <c:v>3365850</c:v>
                </c:pt>
                <c:pt idx="3449">
                  <c:v>2520744</c:v>
                </c:pt>
                <c:pt idx="3450">
                  <c:v>3360314</c:v>
                </c:pt>
                <c:pt idx="3451">
                  <c:v>1457214</c:v>
                </c:pt>
                <c:pt idx="3452">
                  <c:v>4267752</c:v>
                </c:pt>
                <c:pt idx="3453">
                  <c:v>4280806</c:v>
                </c:pt>
                <c:pt idx="3454">
                  <c:v>2209478</c:v>
                </c:pt>
                <c:pt idx="3455">
                  <c:v>1820000</c:v>
                </c:pt>
                <c:pt idx="3456">
                  <c:v>4367110</c:v>
                </c:pt>
                <c:pt idx="3457">
                  <c:v>3239610</c:v>
                </c:pt>
                <c:pt idx="3458">
                  <c:v>5621538</c:v>
                </c:pt>
                <c:pt idx="3459">
                  <c:v>3833844</c:v>
                </c:pt>
                <c:pt idx="3460">
                  <c:v>3141060</c:v>
                </c:pt>
                <c:pt idx="3461">
                  <c:v>1574758</c:v>
                </c:pt>
                <c:pt idx="3462">
                  <c:v>3043214</c:v>
                </c:pt>
                <c:pt idx="3463">
                  <c:v>2400630</c:v>
                </c:pt>
                <c:pt idx="3464">
                  <c:v>2456490</c:v>
                </c:pt>
                <c:pt idx="3465">
                  <c:v>2757742</c:v>
                </c:pt>
                <c:pt idx="3466">
                  <c:v>2657306</c:v>
                </c:pt>
                <c:pt idx="3467">
                  <c:v>2180324</c:v>
                </c:pt>
                <c:pt idx="3468">
                  <c:v>2755004</c:v>
                </c:pt>
                <c:pt idx="3469">
                  <c:v>2102458</c:v>
                </c:pt>
                <c:pt idx="3470">
                  <c:v>1974562</c:v>
                </c:pt>
                <c:pt idx="3471">
                  <c:v>2847532</c:v>
                </c:pt>
                <c:pt idx="3472">
                  <c:v>2465236</c:v>
                </c:pt>
                <c:pt idx="3473">
                  <c:v>2515756</c:v>
                </c:pt>
                <c:pt idx="3474">
                  <c:v>1568224</c:v>
                </c:pt>
                <c:pt idx="3475">
                  <c:v>1889068</c:v>
                </c:pt>
                <c:pt idx="3476">
                  <c:v>3089228</c:v>
                </c:pt>
                <c:pt idx="3477">
                  <c:v>3463010</c:v>
                </c:pt>
                <c:pt idx="3478">
                  <c:v>3362500</c:v>
                </c:pt>
                <c:pt idx="3479">
                  <c:v>1363882</c:v>
                </c:pt>
                <c:pt idx="3480">
                  <c:v>1717800</c:v>
                </c:pt>
                <c:pt idx="3481">
                  <c:v>2706864</c:v>
                </c:pt>
                <c:pt idx="3482">
                  <c:v>1718124</c:v>
                </c:pt>
                <c:pt idx="3483">
                  <c:v>2858168</c:v>
                </c:pt>
                <c:pt idx="3484">
                  <c:v>1906764</c:v>
                </c:pt>
                <c:pt idx="3485">
                  <c:v>1917772</c:v>
                </c:pt>
                <c:pt idx="3486">
                  <c:v>1951826</c:v>
                </c:pt>
                <c:pt idx="3487">
                  <c:v>1872436</c:v>
                </c:pt>
                <c:pt idx="3488">
                  <c:v>2091340</c:v>
                </c:pt>
                <c:pt idx="3489">
                  <c:v>88067154</c:v>
                </c:pt>
                <c:pt idx="3490">
                  <c:v>3668668</c:v>
                </c:pt>
                <c:pt idx="3491">
                  <c:v>2348906</c:v>
                </c:pt>
                <c:pt idx="3492">
                  <c:v>7197482</c:v>
                </c:pt>
                <c:pt idx="3493">
                  <c:v>3489940</c:v>
                </c:pt>
                <c:pt idx="3494">
                  <c:v>4024984</c:v>
                </c:pt>
                <c:pt idx="3495">
                  <c:v>3907678</c:v>
                </c:pt>
                <c:pt idx="3496">
                  <c:v>2326094</c:v>
                </c:pt>
                <c:pt idx="3497">
                  <c:v>3654122</c:v>
                </c:pt>
                <c:pt idx="3498">
                  <c:v>2964210</c:v>
                </c:pt>
                <c:pt idx="3499">
                  <c:v>2494574</c:v>
                </c:pt>
                <c:pt idx="3500">
                  <c:v>6865654</c:v>
                </c:pt>
                <c:pt idx="3501">
                  <c:v>1662988</c:v>
                </c:pt>
                <c:pt idx="3502">
                  <c:v>1937290</c:v>
                </c:pt>
                <c:pt idx="3503">
                  <c:v>2841820</c:v>
                </c:pt>
                <c:pt idx="3504">
                  <c:v>1809424</c:v>
                </c:pt>
                <c:pt idx="3505">
                  <c:v>1129018</c:v>
                </c:pt>
                <c:pt idx="3506">
                  <c:v>1235866</c:v>
                </c:pt>
                <c:pt idx="3507">
                  <c:v>1184532</c:v>
                </c:pt>
                <c:pt idx="3508">
                  <c:v>3124416</c:v>
                </c:pt>
                <c:pt idx="3509">
                  <c:v>6114360</c:v>
                </c:pt>
                <c:pt idx="3510">
                  <c:v>8179118</c:v>
                </c:pt>
                <c:pt idx="3511">
                  <c:v>6270274</c:v>
                </c:pt>
                <c:pt idx="3512">
                  <c:v>3301724</c:v>
                </c:pt>
                <c:pt idx="3513">
                  <c:v>2433066</c:v>
                </c:pt>
                <c:pt idx="3514">
                  <c:v>4820952</c:v>
                </c:pt>
                <c:pt idx="3515">
                  <c:v>18465662</c:v>
                </c:pt>
                <c:pt idx="3516">
                  <c:v>15185910</c:v>
                </c:pt>
                <c:pt idx="3517">
                  <c:v>8314336</c:v>
                </c:pt>
                <c:pt idx="3518">
                  <c:v>8196574</c:v>
                </c:pt>
                <c:pt idx="3519">
                  <c:v>12135034</c:v>
                </c:pt>
                <c:pt idx="3520">
                  <c:v>4501330</c:v>
                </c:pt>
                <c:pt idx="3521">
                  <c:v>3458558</c:v>
                </c:pt>
                <c:pt idx="3522">
                  <c:v>3158046</c:v>
                </c:pt>
                <c:pt idx="3523">
                  <c:v>3761550</c:v>
                </c:pt>
                <c:pt idx="3524">
                  <c:v>2347244</c:v>
                </c:pt>
                <c:pt idx="3525">
                  <c:v>3484426</c:v>
                </c:pt>
                <c:pt idx="3526">
                  <c:v>2992820</c:v>
                </c:pt>
                <c:pt idx="3527">
                  <c:v>2615050</c:v>
                </c:pt>
                <c:pt idx="3528">
                  <c:v>3858678</c:v>
                </c:pt>
                <c:pt idx="3529">
                  <c:v>2627876</c:v>
                </c:pt>
                <c:pt idx="3530">
                  <c:v>2433894</c:v>
                </c:pt>
                <c:pt idx="3531">
                  <c:v>1952890</c:v>
                </c:pt>
                <c:pt idx="3532">
                  <c:v>1648450</c:v>
                </c:pt>
                <c:pt idx="3533">
                  <c:v>2968048</c:v>
                </c:pt>
                <c:pt idx="3534">
                  <c:v>1874996</c:v>
                </c:pt>
                <c:pt idx="3535">
                  <c:v>3446178</c:v>
                </c:pt>
                <c:pt idx="3536">
                  <c:v>1857416</c:v>
                </c:pt>
                <c:pt idx="3537">
                  <c:v>1507298</c:v>
                </c:pt>
                <c:pt idx="3538">
                  <c:v>2962316</c:v>
                </c:pt>
                <c:pt idx="3539">
                  <c:v>3769772</c:v>
                </c:pt>
                <c:pt idx="3540">
                  <c:v>3716798</c:v>
                </c:pt>
                <c:pt idx="3541">
                  <c:v>3525312</c:v>
                </c:pt>
                <c:pt idx="3542">
                  <c:v>3779106</c:v>
                </c:pt>
                <c:pt idx="3543">
                  <c:v>5049371</c:v>
                </c:pt>
                <c:pt idx="3544">
                  <c:v>1603856</c:v>
                </c:pt>
                <c:pt idx="3545">
                  <c:v>1681483</c:v>
                </c:pt>
                <c:pt idx="3546">
                  <c:v>2449568</c:v>
                </c:pt>
                <c:pt idx="3547">
                  <c:v>2236512</c:v>
                </c:pt>
                <c:pt idx="3548">
                  <c:v>2414762</c:v>
                </c:pt>
                <c:pt idx="3549">
                  <c:v>2582138</c:v>
                </c:pt>
                <c:pt idx="3550">
                  <c:v>2179378</c:v>
                </c:pt>
                <c:pt idx="3551">
                  <c:v>4608875</c:v>
                </c:pt>
                <c:pt idx="3552">
                  <c:v>5370983</c:v>
                </c:pt>
                <c:pt idx="3553">
                  <c:v>3819998</c:v>
                </c:pt>
                <c:pt idx="3554">
                  <c:v>9183574</c:v>
                </c:pt>
                <c:pt idx="3555">
                  <c:v>4674987</c:v>
                </c:pt>
                <c:pt idx="3556">
                  <c:v>3245034</c:v>
                </c:pt>
                <c:pt idx="3557">
                  <c:v>3107695</c:v>
                </c:pt>
                <c:pt idx="3558">
                  <c:v>2910659</c:v>
                </c:pt>
                <c:pt idx="3559">
                  <c:v>2949458</c:v>
                </c:pt>
                <c:pt idx="3560">
                  <c:v>2083217</c:v>
                </c:pt>
                <c:pt idx="3561">
                  <c:v>4679712</c:v>
                </c:pt>
                <c:pt idx="3562">
                  <c:v>4081208</c:v>
                </c:pt>
                <c:pt idx="3563">
                  <c:v>4888125</c:v>
                </c:pt>
                <c:pt idx="3564">
                  <c:v>3506276</c:v>
                </c:pt>
                <c:pt idx="3565">
                  <c:v>2650290</c:v>
                </c:pt>
                <c:pt idx="3566">
                  <c:v>3242233</c:v>
                </c:pt>
                <c:pt idx="3567">
                  <c:v>2700614</c:v>
                </c:pt>
                <c:pt idx="3568">
                  <c:v>2472571</c:v>
                </c:pt>
                <c:pt idx="3569">
                  <c:v>3713781</c:v>
                </c:pt>
                <c:pt idx="3570">
                  <c:v>6151747</c:v>
                </c:pt>
                <c:pt idx="3571">
                  <c:v>5303302</c:v>
                </c:pt>
                <c:pt idx="3572">
                  <c:v>22903802</c:v>
                </c:pt>
                <c:pt idx="3573">
                  <c:v>6921701</c:v>
                </c:pt>
                <c:pt idx="3574">
                  <c:v>4148185</c:v>
                </c:pt>
                <c:pt idx="3575">
                  <c:v>2582159</c:v>
                </c:pt>
                <c:pt idx="3576">
                  <c:v>3315492</c:v>
                </c:pt>
                <c:pt idx="3577">
                  <c:v>2013869</c:v>
                </c:pt>
                <c:pt idx="3578">
                  <c:v>1746318</c:v>
                </c:pt>
                <c:pt idx="3579">
                  <c:v>1934995</c:v>
                </c:pt>
                <c:pt idx="3580">
                  <c:v>2086201</c:v>
                </c:pt>
                <c:pt idx="3581">
                  <c:v>2038423</c:v>
                </c:pt>
                <c:pt idx="3582">
                  <c:v>1535492</c:v>
                </c:pt>
                <c:pt idx="3583">
                  <c:v>3503036</c:v>
                </c:pt>
                <c:pt idx="3584">
                  <c:v>2033977</c:v>
                </c:pt>
                <c:pt idx="3585">
                  <c:v>1579251</c:v>
                </c:pt>
                <c:pt idx="3586">
                  <c:v>2204803</c:v>
                </c:pt>
                <c:pt idx="3587">
                  <c:v>2425180</c:v>
                </c:pt>
                <c:pt idx="3588">
                  <c:v>1509287</c:v>
                </c:pt>
                <c:pt idx="3589">
                  <c:v>1505131</c:v>
                </c:pt>
                <c:pt idx="3590">
                  <c:v>1532249</c:v>
                </c:pt>
                <c:pt idx="3591">
                  <c:v>1353521</c:v>
                </c:pt>
                <c:pt idx="3592">
                  <c:v>1315062</c:v>
                </c:pt>
                <c:pt idx="3593">
                  <c:v>2060297</c:v>
                </c:pt>
                <c:pt idx="3594">
                  <c:v>2784105</c:v>
                </c:pt>
                <c:pt idx="3595">
                  <c:v>3559575</c:v>
                </c:pt>
                <c:pt idx="3596">
                  <c:v>3311765</c:v>
                </c:pt>
                <c:pt idx="3597">
                  <c:v>2152065</c:v>
                </c:pt>
                <c:pt idx="3598">
                  <c:v>1213731</c:v>
                </c:pt>
                <c:pt idx="3599">
                  <c:v>1587032</c:v>
                </c:pt>
                <c:pt idx="3600">
                  <c:v>1376866</c:v>
                </c:pt>
                <c:pt idx="3601">
                  <c:v>3046791</c:v>
                </c:pt>
                <c:pt idx="3602">
                  <c:v>1570533</c:v>
                </c:pt>
                <c:pt idx="3603">
                  <c:v>1532702</c:v>
                </c:pt>
                <c:pt idx="3604">
                  <c:v>1987983</c:v>
                </c:pt>
                <c:pt idx="3605">
                  <c:v>1525867</c:v>
                </c:pt>
                <c:pt idx="3606">
                  <c:v>2408020</c:v>
                </c:pt>
                <c:pt idx="3607">
                  <c:v>2504554</c:v>
                </c:pt>
                <c:pt idx="3608">
                  <c:v>1439711</c:v>
                </c:pt>
                <c:pt idx="3609">
                  <c:v>4420803</c:v>
                </c:pt>
                <c:pt idx="3610">
                  <c:v>1681106</c:v>
                </c:pt>
                <c:pt idx="3611">
                  <c:v>2238097</c:v>
                </c:pt>
                <c:pt idx="3612">
                  <c:v>1312182</c:v>
                </c:pt>
                <c:pt idx="3613">
                  <c:v>1530539</c:v>
                </c:pt>
                <c:pt idx="3614">
                  <c:v>3679745</c:v>
                </c:pt>
                <c:pt idx="3615">
                  <c:v>2307661</c:v>
                </c:pt>
                <c:pt idx="3616">
                  <c:v>3642038</c:v>
                </c:pt>
                <c:pt idx="3617">
                  <c:v>1033857</c:v>
                </c:pt>
                <c:pt idx="3618">
                  <c:v>1456507</c:v>
                </c:pt>
                <c:pt idx="3619">
                  <c:v>1301268</c:v>
                </c:pt>
                <c:pt idx="3620">
                  <c:v>4508530</c:v>
                </c:pt>
                <c:pt idx="3621">
                  <c:v>3032226</c:v>
                </c:pt>
                <c:pt idx="3622">
                  <c:v>2868778</c:v>
                </c:pt>
                <c:pt idx="3623">
                  <c:v>1970951</c:v>
                </c:pt>
                <c:pt idx="3624">
                  <c:v>3311802</c:v>
                </c:pt>
                <c:pt idx="3625">
                  <c:v>2904371</c:v>
                </c:pt>
                <c:pt idx="3626">
                  <c:v>3772208</c:v>
                </c:pt>
                <c:pt idx="3627">
                  <c:v>3902322</c:v>
                </c:pt>
                <c:pt idx="3628">
                  <c:v>4762419</c:v>
                </c:pt>
                <c:pt idx="3629">
                  <c:v>3417624</c:v>
                </c:pt>
                <c:pt idx="3630">
                  <c:v>2010154</c:v>
                </c:pt>
                <c:pt idx="3631">
                  <c:v>1867130</c:v>
                </c:pt>
                <c:pt idx="3632">
                  <c:v>2749573</c:v>
                </c:pt>
                <c:pt idx="3633">
                  <c:v>4700256</c:v>
                </c:pt>
                <c:pt idx="3634">
                  <c:v>9373289</c:v>
                </c:pt>
                <c:pt idx="3635">
                  <c:v>2638151</c:v>
                </c:pt>
                <c:pt idx="3636">
                  <c:v>2815425</c:v>
                </c:pt>
                <c:pt idx="3637">
                  <c:v>2779207</c:v>
                </c:pt>
                <c:pt idx="3638">
                  <c:v>3428776</c:v>
                </c:pt>
                <c:pt idx="3639">
                  <c:v>1778496</c:v>
                </c:pt>
                <c:pt idx="3640">
                  <c:v>2752811</c:v>
                </c:pt>
                <c:pt idx="3641">
                  <c:v>2735913</c:v>
                </c:pt>
                <c:pt idx="3642">
                  <c:v>2507233</c:v>
                </c:pt>
                <c:pt idx="3643">
                  <c:v>2285970</c:v>
                </c:pt>
                <c:pt idx="3644">
                  <c:v>2609483</c:v>
                </c:pt>
                <c:pt idx="3645">
                  <c:v>2404883</c:v>
                </c:pt>
                <c:pt idx="3646">
                  <c:v>2769190</c:v>
                </c:pt>
                <c:pt idx="3647">
                  <c:v>2769759</c:v>
                </c:pt>
                <c:pt idx="3648">
                  <c:v>1818635</c:v>
                </c:pt>
                <c:pt idx="3649">
                  <c:v>1713366</c:v>
                </c:pt>
                <c:pt idx="3650">
                  <c:v>1398710</c:v>
                </c:pt>
                <c:pt idx="3651">
                  <c:v>144530</c:v>
                </c:pt>
                <c:pt idx="3652">
                  <c:v>2570479</c:v>
                </c:pt>
                <c:pt idx="3653">
                  <c:v>2552008</c:v>
                </c:pt>
                <c:pt idx="3654">
                  <c:v>1418432</c:v>
                </c:pt>
                <c:pt idx="3655">
                  <c:v>2422318</c:v>
                </c:pt>
                <c:pt idx="3656">
                  <c:v>1829123</c:v>
                </c:pt>
                <c:pt idx="3657">
                  <c:v>1829729</c:v>
                </c:pt>
                <c:pt idx="3658">
                  <c:v>1740628</c:v>
                </c:pt>
                <c:pt idx="3659">
                  <c:v>1190182</c:v>
                </c:pt>
                <c:pt idx="3660">
                  <c:v>3840461</c:v>
                </c:pt>
                <c:pt idx="3661">
                  <c:v>3194219</c:v>
                </c:pt>
                <c:pt idx="3662">
                  <c:v>4333177</c:v>
                </c:pt>
                <c:pt idx="3663">
                  <c:v>3344839</c:v>
                </c:pt>
                <c:pt idx="3664">
                  <c:v>5313249</c:v>
                </c:pt>
                <c:pt idx="3665">
                  <c:v>4035441</c:v>
                </c:pt>
                <c:pt idx="3666">
                  <c:v>5268901</c:v>
                </c:pt>
                <c:pt idx="3667">
                  <c:v>1610576</c:v>
                </c:pt>
                <c:pt idx="3668">
                  <c:v>3270615</c:v>
                </c:pt>
                <c:pt idx="3669">
                  <c:v>2501539</c:v>
                </c:pt>
                <c:pt idx="3670">
                  <c:v>2321216</c:v>
                </c:pt>
                <c:pt idx="3671">
                  <c:v>1680420</c:v>
                </c:pt>
                <c:pt idx="3672">
                  <c:v>2010786</c:v>
                </c:pt>
                <c:pt idx="3673">
                  <c:v>2942014</c:v>
                </c:pt>
                <c:pt idx="3674">
                  <c:v>2219993</c:v>
                </c:pt>
                <c:pt idx="3675">
                  <c:v>3748429</c:v>
                </c:pt>
                <c:pt idx="3676">
                  <c:v>2473761</c:v>
                </c:pt>
                <c:pt idx="3677">
                  <c:v>1227921</c:v>
                </c:pt>
                <c:pt idx="3678">
                  <c:v>1768742</c:v>
                </c:pt>
                <c:pt idx="3679">
                  <c:v>2498833</c:v>
                </c:pt>
                <c:pt idx="3680">
                  <c:v>1940277</c:v>
                </c:pt>
                <c:pt idx="3681">
                  <c:v>3729956</c:v>
                </c:pt>
                <c:pt idx="3682">
                  <c:v>1864116</c:v>
                </c:pt>
                <c:pt idx="3683">
                  <c:v>2446614</c:v>
                </c:pt>
                <c:pt idx="3684">
                  <c:v>4968201</c:v>
                </c:pt>
                <c:pt idx="3685">
                  <c:v>2239130</c:v>
                </c:pt>
                <c:pt idx="3686">
                  <c:v>1879740</c:v>
                </c:pt>
                <c:pt idx="3687">
                  <c:v>1094883</c:v>
                </c:pt>
                <c:pt idx="3688">
                  <c:v>2100463</c:v>
                </c:pt>
                <c:pt idx="3689">
                  <c:v>2611668</c:v>
                </c:pt>
                <c:pt idx="3690">
                  <c:v>4280862</c:v>
                </c:pt>
                <c:pt idx="3691">
                  <c:v>1856423</c:v>
                </c:pt>
                <c:pt idx="3692">
                  <c:v>1691756</c:v>
                </c:pt>
                <c:pt idx="3693">
                  <c:v>2414376</c:v>
                </c:pt>
                <c:pt idx="3694">
                  <c:v>3053461</c:v>
                </c:pt>
                <c:pt idx="3695">
                  <c:v>9209862</c:v>
                </c:pt>
                <c:pt idx="3696">
                  <c:v>3615370</c:v>
                </c:pt>
                <c:pt idx="3697">
                  <c:v>7711653</c:v>
                </c:pt>
                <c:pt idx="3698">
                  <c:v>2359280</c:v>
                </c:pt>
                <c:pt idx="3699">
                  <c:v>2625816</c:v>
                </c:pt>
                <c:pt idx="3700">
                  <c:v>1683728</c:v>
                </c:pt>
                <c:pt idx="3701">
                  <c:v>2409803</c:v>
                </c:pt>
                <c:pt idx="3702">
                  <c:v>2457093</c:v>
                </c:pt>
                <c:pt idx="3703">
                  <c:v>2578169</c:v>
                </c:pt>
                <c:pt idx="3704">
                  <c:v>1962927</c:v>
                </c:pt>
                <c:pt idx="3705">
                  <c:v>2327080</c:v>
                </c:pt>
                <c:pt idx="3706">
                  <c:v>2769033</c:v>
                </c:pt>
                <c:pt idx="3707">
                  <c:v>2557626</c:v>
                </c:pt>
                <c:pt idx="3708">
                  <c:v>2429575</c:v>
                </c:pt>
                <c:pt idx="3709">
                  <c:v>4094319</c:v>
                </c:pt>
                <c:pt idx="3710">
                  <c:v>3064163</c:v>
                </c:pt>
                <c:pt idx="3711">
                  <c:v>1590764</c:v>
                </c:pt>
                <c:pt idx="3712">
                  <c:v>1111404</c:v>
                </c:pt>
                <c:pt idx="3713">
                  <c:v>1789812</c:v>
                </c:pt>
                <c:pt idx="3714">
                  <c:v>1339945</c:v>
                </c:pt>
                <c:pt idx="3715">
                  <c:v>1684474</c:v>
                </c:pt>
                <c:pt idx="3716">
                  <c:v>1778730</c:v>
                </c:pt>
                <c:pt idx="3717">
                  <c:v>2422903</c:v>
                </c:pt>
                <c:pt idx="3718">
                  <c:v>1724085</c:v>
                </c:pt>
                <c:pt idx="3719">
                  <c:v>1930065</c:v>
                </c:pt>
                <c:pt idx="3720">
                  <c:v>2942184</c:v>
                </c:pt>
                <c:pt idx="3721">
                  <c:v>4408554</c:v>
                </c:pt>
                <c:pt idx="3722">
                  <c:v>4645778</c:v>
                </c:pt>
                <c:pt idx="3723">
                  <c:v>4683919</c:v>
                </c:pt>
                <c:pt idx="3724">
                  <c:v>2271955</c:v>
                </c:pt>
                <c:pt idx="3725">
                  <c:v>2934880</c:v>
                </c:pt>
                <c:pt idx="3726">
                  <c:v>6453309</c:v>
                </c:pt>
                <c:pt idx="3727">
                  <c:v>4732082</c:v>
                </c:pt>
                <c:pt idx="3728">
                  <c:v>8454295</c:v>
                </c:pt>
                <c:pt idx="3729">
                  <c:v>4148548</c:v>
                </c:pt>
                <c:pt idx="3730">
                  <c:v>2449622</c:v>
                </c:pt>
                <c:pt idx="3731">
                  <c:v>2635047</c:v>
                </c:pt>
                <c:pt idx="3732">
                  <c:v>2539884</c:v>
                </c:pt>
                <c:pt idx="3733">
                  <c:v>2031071</c:v>
                </c:pt>
                <c:pt idx="3734">
                  <c:v>3111689</c:v>
                </c:pt>
                <c:pt idx="3735">
                  <c:v>2658550</c:v>
                </c:pt>
                <c:pt idx="3736">
                  <c:v>1833163</c:v>
                </c:pt>
                <c:pt idx="3737">
                  <c:v>1905495</c:v>
                </c:pt>
                <c:pt idx="3738">
                  <c:v>5184318</c:v>
                </c:pt>
                <c:pt idx="3739">
                  <c:v>2349915</c:v>
                </c:pt>
                <c:pt idx="3740">
                  <c:v>2373993</c:v>
                </c:pt>
                <c:pt idx="3741">
                  <c:v>3091165</c:v>
                </c:pt>
                <c:pt idx="3742">
                  <c:v>3148149</c:v>
                </c:pt>
                <c:pt idx="3743">
                  <c:v>2429205</c:v>
                </c:pt>
                <c:pt idx="3744">
                  <c:v>2316539</c:v>
                </c:pt>
                <c:pt idx="3745">
                  <c:v>2266166</c:v>
                </c:pt>
                <c:pt idx="3746">
                  <c:v>4054489</c:v>
                </c:pt>
                <c:pt idx="3747">
                  <c:v>2095740</c:v>
                </c:pt>
                <c:pt idx="3748">
                  <c:v>3719663</c:v>
                </c:pt>
                <c:pt idx="3749">
                  <c:v>2939886</c:v>
                </c:pt>
                <c:pt idx="3750">
                  <c:v>4397518</c:v>
                </c:pt>
                <c:pt idx="3751">
                  <c:v>3152103</c:v>
                </c:pt>
                <c:pt idx="3752">
                  <c:v>2194294</c:v>
                </c:pt>
                <c:pt idx="3753">
                  <c:v>2690970</c:v>
                </c:pt>
                <c:pt idx="3754">
                  <c:v>3313062</c:v>
                </c:pt>
                <c:pt idx="3755">
                  <c:v>3422442</c:v>
                </c:pt>
                <c:pt idx="3756">
                  <c:v>3198471</c:v>
                </c:pt>
                <c:pt idx="3757">
                  <c:v>9189201</c:v>
                </c:pt>
                <c:pt idx="3758">
                  <c:v>5771952</c:v>
                </c:pt>
                <c:pt idx="3759">
                  <c:v>3413728</c:v>
                </c:pt>
                <c:pt idx="3760">
                  <c:v>2007135</c:v>
                </c:pt>
                <c:pt idx="3761">
                  <c:v>2163524</c:v>
                </c:pt>
                <c:pt idx="3762">
                  <c:v>3003071</c:v>
                </c:pt>
                <c:pt idx="3763">
                  <c:v>4211526</c:v>
                </c:pt>
                <c:pt idx="3764">
                  <c:v>2716958</c:v>
                </c:pt>
                <c:pt idx="3765">
                  <c:v>3488395</c:v>
                </c:pt>
                <c:pt idx="3766">
                  <c:v>2457699</c:v>
                </c:pt>
                <c:pt idx="3767">
                  <c:v>3780886</c:v>
                </c:pt>
                <c:pt idx="3768">
                  <c:v>2891422</c:v>
                </c:pt>
                <c:pt idx="3769">
                  <c:v>2201698</c:v>
                </c:pt>
                <c:pt idx="3770">
                  <c:v>1824895</c:v>
                </c:pt>
                <c:pt idx="3771">
                  <c:v>2264162</c:v>
                </c:pt>
                <c:pt idx="3772">
                  <c:v>2039633</c:v>
                </c:pt>
                <c:pt idx="3773">
                  <c:v>1701744</c:v>
                </c:pt>
                <c:pt idx="3774">
                  <c:v>2456110</c:v>
                </c:pt>
                <c:pt idx="3775">
                  <c:v>2346876</c:v>
                </c:pt>
                <c:pt idx="3776">
                  <c:v>1946529</c:v>
                </c:pt>
                <c:pt idx="3777">
                  <c:v>1947908</c:v>
                </c:pt>
                <c:pt idx="3778">
                  <c:v>2625116</c:v>
                </c:pt>
                <c:pt idx="3779">
                  <c:v>1863157</c:v>
                </c:pt>
                <c:pt idx="3780">
                  <c:v>2595795</c:v>
                </c:pt>
                <c:pt idx="3781">
                  <c:v>2541294</c:v>
                </c:pt>
                <c:pt idx="3782">
                  <c:v>2274208</c:v>
                </c:pt>
                <c:pt idx="3783">
                  <c:v>2329820</c:v>
                </c:pt>
                <c:pt idx="3784">
                  <c:v>5872979</c:v>
                </c:pt>
                <c:pt idx="3785">
                  <c:v>3281320</c:v>
                </c:pt>
                <c:pt idx="3786">
                  <c:v>4971725</c:v>
                </c:pt>
                <c:pt idx="3787">
                  <c:v>4265370</c:v>
                </c:pt>
                <c:pt idx="3788">
                  <c:v>3682419</c:v>
                </c:pt>
                <c:pt idx="3789">
                  <c:v>2408658</c:v>
                </c:pt>
                <c:pt idx="3790">
                  <c:v>3735467</c:v>
                </c:pt>
                <c:pt idx="3791">
                  <c:v>2659446</c:v>
                </c:pt>
                <c:pt idx="3792">
                  <c:v>2080593</c:v>
                </c:pt>
                <c:pt idx="3793">
                  <c:v>3048937</c:v>
                </c:pt>
                <c:pt idx="3794">
                  <c:v>2404448</c:v>
                </c:pt>
                <c:pt idx="3795">
                  <c:v>3320916</c:v>
                </c:pt>
                <c:pt idx="3796">
                  <c:v>2131408</c:v>
                </c:pt>
                <c:pt idx="3797">
                  <c:v>1489497</c:v>
                </c:pt>
                <c:pt idx="3798">
                  <c:v>1877447</c:v>
                </c:pt>
                <c:pt idx="3799">
                  <c:v>1652817</c:v>
                </c:pt>
                <c:pt idx="3800">
                  <c:v>2199377</c:v>
                </c:pt>
                <c:pt idx="3801">
                  <c:v>3871804</c:v>
                </c:pt>
                <c:pt idx="3802">
                  <c:v>1382424</c:v>
                </c:pt>
                <c:pt idx="3803">
                  <c:v>1386077</c:v>
                </c:pt>
                <c:pt idx="3804">
                  <c:v>1762224</c:v>
                </c:pt>
                <c:pt idx="3805">
                  <c:v>2813464</c:v>
                </c:pt>
                <c:pt idx="3806">
                  <c:v>2372928</c:v>
                </c:pt>
                <c:pt idx="3807">
                  <c:v>2769940</c:v>
                </c:pt>
                <c:pt idx="3808">
                  <c:v>1771746</c:v>
                </c:pt>
                <c:pt idx="3809">
                  <c:v>1656881</c:v>
                </c:pt>
                <c:pt idx="3810">
                  <c:v>984140</c:v>
                </c:pt>
                <c:pt idx="3811">
                  <c:v>4088470</c:v>
                </c:pt>
                <c:pt idx="3812">
                  <c:v>2788062</c:v>
                </c:pt>
                <c:pt idx="3813">
                  <c:v>3977224</c:v>
                </c:pt>
                <c:pt idx="3814">
                  <c:v>6343581</c:v>
                </c:pt>
                <c:pt idx="3815">
                  <c:v>2400346</c:v>
                </c:pt>
                <c:pt idx="3816">
                  <c:v>1560725</c:v>
                </c:pt>
                <c:pt idx="3817">
                  <c:v>2900415</c:v>
                </c:pt>
                <c:pt idx="3818">
                  <c:v>2735399</c:v>
                </c:pt>
                <c:pt idx="3819">
                  <c:v>1802969</c:v>
                </c:pt>
                <c:pt idx="3820">
                  <c:v>3072096</c:v>
                </c:pt>
                <c:pt idx="3821">
                  <c:v>1953177</c:v>
                </c:pt>
                <c:pt idx="3822">
                  <c:v>1920167</c:v>
                </c:pt>
                <c:pt idx="3823">
                  <c:v>3538588</c:v>
                </c:pt>
                <c:pt idx="3824">
                  <c:v>2413196</c:v>
                </c:pt>
                <c:pt idx="3825">
                  <c:v>2544464</c:v>
                </c:pt>
                <c:pt idx="3826">
                  <c:v>1720592</c:v>
                </c:pt>
                <c:pt idx="3827">
                  <c:v>1647090</c:v>
                </c:pt>
                <c:pt idx="3828">
                  <c:v>2851672</c:v>
                </c:pt>
                <c:pt idx="3829">
                  <c:v>3000677</c:v>
                </c:pt>
                <c:pt idx="3830">
                  <c:v>2375236</c:v>
                </c:pt>
                <c:pt idx="3831">
                  <c:v>2500816</c:v>
                </c:pt>
                <c:pt idx="3832">
                  <c:v>3039682</c:v>
                </c:pt>
                <c:pt idx="3833">
                  <c:v>2885467</c:v>
                </c:pt>
                <c:pt idx="3834">
                  <c:v>2165362</c:v>
                </c:pt>
                <c:pt idx="3835">
                  <c:v>2073298</c:v>
                </c:pt>
                <c:pt idx="3836">
                  <c:v>1744550</c:v>
                </c:pt>
                <c:pt idx="3837">
                  <c:v>1647281</c:v>
                </c:pt>
                <c:pt idx="3838">
                  <c:v>1945002</c:v>
                </c:pt>
                <c:pt idx="3839">
                  <c:v>3755507</c:v>
                </c:pt>
                <c:pt idx="3840">
                  <c:v>974884</c:v>
                </c:pt>
                <c:pt idx="3841">
                  <c:v>1843611</c:v>
                </c:pt>
                <c:pt idx="3842">
                  <c:v>1214408</c:v>
                </c:pt>
                <c:pt idx="3843">
                  <c:v>2131601</c:v>
                </c:pt>
                <c:pt idx="3844">
                  <c:v>2826425</c:v>
                </c:pt>
                <c:pt idx="3845">
                  <c:v>2345475</c:v>
                </c:pt>
                <c:pt idx="3846">
                  <c:v>3432106</c:v>
                </c:pt>
                <c:pt idx="3847">
                  <c:v>1294621</c:v>
                </c:pt>
                <c:pt idx="3848">
                  <c:v>1670652</c:v>
                </c:pt>
                <c:pt idx="3849">
                  <c:v>2583625</c:v>
                </c:pt>
                <c:pt idx="3850">
                  <c:v>2545060</c:v>
                </c:pt>
                <c:pt idx="3851">
                  <c:v>2228092</c:v>
                </c:pt>
                <c:pt idx="3852">
                  <c:v>2055943</c:v>
                </c:pt>
                <c:pt idx="3853">
                  <c:v>1890550</c:v>
                </c:pt>
                <c:pt idx="3854">
                  <c:v>1703945</c:v>
                </c:pt>
                <c:pt idx="3855">
                  <c:v>2627440</c:v>
                </c:pt>
                <c:pt idx="3856">
                  <c:v>2118859</c:v>
                </c:pt>
                <c:pt idx="3857">
                  <c:v>2291174</c:v>
                </c:pt>
                <c:pt idx="3858">
                  <c:v>2597948</c:v>
                </c:pt>
                <c:pt idx="3859">
                  <c:v>2796530</c:v>
                </c:pt>
                <c:pt idx="3860">
                  <c:v>1454663</c:v>
                </c:pt>
                <c:pt idx="3861">
                  <c:v>1652691</c:v>
                </c:pt>
                <c:pt idx="3862">
                  <c:v>6941979</c:v>
                </c:pt>
                <c:pt idx="3863">
                  <c:v>6323401</c:v>
                </c:pt>
                <c:pt idx="3864">
                  <c:v>4620978</c:v>
                </c:pt>
                <c:pt idx="3865">
                  <c:v>4002232</c:v>
                </c:pt>
                <c:pt idx="3866">
                  <c:v>4234281</c:v>
                </c:pt>
                <c:pt idx="3867">
                  <c:v>2046795</c:v>
                </c:pt>
                <c:pt idx="3868">
                  <c:v>2620039</c:v>
                </c:pt>
                <c:pt idx="3869">
                  <c:v>3342877</c:v>
                </c:pt>
                <c:pt idx="3870">
                  <c:v>2317618</c:v>
                </c:pt>
                <c:pt idx="3871">
                  <c:v>2163251</c:v>
                </c:pt>
                <c:pt idx="3872">
                  <c:v>2177916</c:v>
                </c:pt>
                <c:pt idx="3873">
                  <c:v>2066920</c:v>
                </c:pt>
                <c:pt idx="3874">
                  <c:v>2881452</c:v>
                </c:pt>
                <c:pt idx="3875">
                  <c:v>12593069</c:v>
                </c:pt>
                <c:pt idx="3876">
                  <c:v>3510704</c:v>
                </c:pt>
                <c:pt idx="3877">
                  <c:v>2261310</c:v>
                </c:pt>
                <c:pt idx="3878">
                  <c:v>3034082</c:v>
                </c:pt>
                <c:pt idx="3879">
                  <c:v>3818774</c:v>
                </c:pt>
                <c:pt idx="3880">
                  <c:v>3087901</c:v>
                </c:pt>
                <c:pt idx="3881">
                  <c:v>5552505</c:v>
                </c:pt>
                <c:pt idx="3882">
                  <c:v>2348134</c:v>
                </c:pt>
                <c:pt idx="3883">
                  <c:v>2798671</c:v>
                </c:pt>
                <c:pt idx="3884">
                  <c:v>3954245</c:v>
                </c:pt>
                <c:pt idx="3885">
                  <c:v>5064173</c:v>
                </c:pt>
                <c:pt idx="3886">
                  <c:v>5195136</c:v>
                </c:pt>
                <c:pt idx="3887">
                  <c:v>4879261</c:v>
                </c:pt>
                <c:pt idx="3888">
                  <c:v>4172620</c:v>
                </c:pt>
                <c:pt idx="3889">
                  <c:v>2646411</c:v>
                </c:pt>
                <c:pt idx="3890">
                  <c:v>2693475</c:v>
                </c:pt>
                <c:pt idx="3891">
                  <c:v>2540719</c:v>
                </c:pt>
                <c:pt idx="3892">
                  <c:v>1915598</c:v>
                </c:pt>
                <c:pt idx="3893">
                  <c:v>2788759</c:v>
                </c:pt>
                <c:pt idx="3894">
                  <c:v>2983768</c:v>
                </c:pt>
                <c:pt idx="3895">
                  <c:v>3823365</c:v>
                </c:pt>
                <c:pt idx="3896">
                  <c:v>2995915</c:v>
                </c:pt>
                <c:pt idx="3897">
                  <c:v>2724180</c:v>
                </c:pt>
                <c:pt idx="3898">
                  <c:v>1611089</c:v>
                </c:pt>
                <c:pt idx="3899">
                  <c:v>2975313</c:v>
                </c:pt>
                <c:pt idx="3900">
                  <c:v>2894129</c:v>
                </c:pt>
                <c:pt idx="3901">
                  <c:v>2052574</c:v>
                </c:pt>
                <c:pt idx="3902">
                  <c:v>3742049</c:v>
                </c:pt>
                <c:pt idx="3903">
                  <c:v>2737010</c:v>
                </c:pt>
                <c:pt idx="3904">
                  <c:v>6561580</c:v>
                </c:pt>
                <c:pt idx="3905">
                  <c:v>2907521</c:v>
                </c:pt>
                <c:pt idx="3906">
                  <c:v>2924429</c:v>
                </c:pt>
                <c:pt idx="3907">
                  <c:v>2064271</c:v>
                </c:pt>
                <c:pt idx="3908">
                  <c:v>3809860</c:v>
                </c:pt>
                <c:pt idx="3909">
                  <c:v>4664774</c:v>
                </c:pt>
                <c:pt idx="3910">
                  <c:v>3334301</c:v>
                </c:pt>
                <c:pt idx="3911">
                  <c:v>3902721</c:v>
                </c:pt>
                <c:pt idx="3912">
                  <c:v>1829461</c:v>
                </c:pt>
                <c:pt idx="3913">
                  <c:v>2244747</c:v>
                </c:pt>
                <c:pt idx="3914">
                  <c:v>4520045</c:v>
                </c:pt>
                <c:pt idx="3915">
                  <c:v>4943024</c:v>
                </c:pt>
                <c:pt idx="3916">
                  <c:v>7137306</c:v>
                </c:pt>
                <c:pt idx="3917">
                  <c:v>5711133</c:v>
                </c:pt>
                <c:pt idx="3918">
                  <c:v>5574177</c:v>
                </c:pt>
                <c:pt idx="3919">
                  <c:v>6059673</c:v>
                </c:pt>
                <c:pt idx="3920">
                  <c:v>8251081</c:v>
                </c:pt>
                <c:pt idx="3921">
                  <c:v>6251505</c:v>
                </c:pt>
                <c:pt idx="3922">
                  <c:v>5548338</c:v>
                </c:pt>
                <c:pt idx="3923">
                  <c:v>2247329</c:v>
                </c:pt>
                <c:pt idx="3924">
                  <c:v>1805896</c:v>
                </c:pt>
                <c:pt idx="3925">
                  <c:v>1880367</c:v>
                </c:pt>
                <c:pt idx="3926">
                  <c:v>2720261</c:v>
                </c:pt>
                <c:pt idx="3927">
                  <c:v>2288830</c:v>
                </c:pt>
                <c:pt idx="3928">
                  <c:v>1909289</c:v>
                </c:pt>
                <c:pt idx="3929">
                  <c:v>1354908</c:v>
                </c:pt>
                <c:pt idx="3930">
                  <c:v>2380752</c:v>
                </c:pt>
                <c:pt idx="3931">
                  <c:v>4655761</c:v>
                </c:pt>
                <c:pt idx="3932">
                  <c:v>3023209</c:v>
                </c:pt>
                <c:pt idx="3933">
                  <c:v>2429317</c:v>
                </c:pt>
                <c:pt idx="3934">
                  <c:v>5197454</c:v>
                </c:pt>
                <c:pt idx="3935">
                  <c:v>3734173</c:v>
                </c:pt>
                <c:pt idx="3936">
                  <c:v>1915807</c:v>
                </c:pt>
                <c:pt idx="3937">
                  <c:v>2843893</c:v>
                </c:pt>
                <c:pt idx="3938">
                  <c:v>2948452</c:v>
                </c:pt>
                <c:pt idx="3939">
                  <c:v>2620681</c:v>
                </c:pt>
                <c:pt idx="3940">
                  <c:v>3117214</c:v>
                </c:pt>
                <c:pt idx="3941">
                  <c:v>3281059</c:v>
                </c:pt>
                <c:pt idx="3942">
                  <c:v>5817599</c:v>
                </c:pt>
                <c:pt idx="3943">
                  <c:v>1902980</c:v>
                </c:pt>
                <c:pt idx="3944">
                  <c:v>1773686</c:v>
                </c:pt>
                <c:pt idx="3945">
                  <c:v>2069866</c:v>
                </c:pt>
                <c:pt idx="3946">
                  <c:v>1319430</c:v>
                </c:pt>
                <c:pt idx="3947">
                  <c:v>1549101</c:v>
                </c:pt>
                <c:pt idx="3948">
                  <c:v>1743024</c:v>
                </c:pt>
                <c:pt idx="3949">
                  <c:v>2306761</c:v>
                </c:pt>
                <c:pt idx="3950">
                  <c:v>2098567</c:v>
                </c:pt>
                <c:pt idx="3951">
                  <c:v>3287223</c:v>
                </c:pt>
                <c:pt idx="3952">
                  <c:v>4728073</c:v>
                </c:pt>
                <c:pt idx="3953">
                  <c:v>3509339</c:v>
                </c:pt>
                <c:pt idx="3954">
                  <c:v>2439322</c:v>
                </c:pt>
                <c:pt idx="3955">
                  <c:v>2640065</c:v>
                </c:pt>
                <c:pt idx="3956">
                  <c:v>2083442</c:v>
                </c:pt>
                <c:pt idx="3957">
                  <c:v>2383032</c:v>
                </c:pt>
                <c:pt idx="3958">
                  <c:v>1335820</c:v>
                </c:pt>
                <c:pt idx="3959">
                  <c:v>1620407</c:v>
                </c:pt>
                <c:pt idx="3960">
                  <c:v>1645948</c:v>
                </c:pt>
                <c:pt idx="3961">
                  <c:v>1500115</c:v>
                </c:pt>
                <c:pt idx="3962">
                  <c:v>1774724</c:v>
                </c:pt>
                <c:pt idx="3963">
                  <c:v>2486223</c:v>
                </c:pt>
                <c:pt idx="3964">
                  <c:v>1760463</c:v>
                </c:pt>
                <c:pt idx="3965">
                  <c:v>2317278</c:v>
                </c:pt>
                <c:pt idx="3966">
                  <c:v>3092877</c:v>
                </c:pt>
                <c:pt idx="3967">
                  <c:v>2674567</c:v>
                </c:pt>
                <c:pt idx="3968">
                  <c:v>2686842</c:v>
                </c:pt>
                <c:pt idx="3969">
                  <c:v>2349001</c:v>
                </c:pt>
                <c:pt idx="3970">
                  <c:v>4298076</c:v>
                </c:pt>
                <c:pt idx="3971">
                  <c:v>2667076</c:v>
                </c:pt>
                <c:pt idx="3972">
                  <c:v>2757585</c:v>
                </c:pt>
                <c:pt idx="3973">
                  <c:v>3237002</c:v>
                </c:pt>
                <c:pt idx="3974">
                  <c:v>3937056</c:v>
                </c:pt>
                <c:pt idx="3975">
                  <c:v>2595027</c:v>
                </c:pt>
                <c:pt idx="3976">
                  <c:v>4940975</c:v>
                </c:pt>
                <c:pt idx="3977">
                  <c:v>6796449</c:v>
                </c:pt>
                <c:pt idx="3978">
                  <c:v>8728786</c:v>
                </c:pt>
                <c:pt idx="3979">
                  <c:v>8029720</c:v>
                </c:pt>
                <c:pt idx="3980">
                  <c:v>7844271</c:v>
                </c:pt>
                <c:pt idx="3981">
                  <c:v>5713248</c:v>
                </c:pt>
                <c:pt idx="3982">
                  <c:v>7258778</c:v>
                </c:pt>
                <c:pt idx="3983">
                  <c:v>5135111</c:v>
                </c:pt>
                <c:pt idx="3984">
                  <c:v>8547498</c:v>
                </c:pt>
                <c:pt idx="3985">
                  <c:v>7003490</c:v>
                </c:pt>
                <c:pt idx="3986">
                  <c:v>6350865</c:v>
                </c:pt>
                <c:pt idx="3987">
                  <c:v>2765520</c:v>
                </c:pt>
                <c:pt idx="3988">
                  <c:v>4556067</c:v>
                </c:pt>
                <c:pt idx="3989">
                  <c:v>4331250</c:v>
                </c:pt>
                <c:pt idx="3990">
                  <c:v>8513547</c:v>
                </c:pt>
                <c:pt idx="3991">
                  <c:v>3927593</c:v>
                </c:pt>
                <c:pt idx="3992">
                  <c:v>4941878</c:v>
                </c:pt>
                <c:pt idx="3993">
                  <c:v>5735369</c:v>
                </c:pt>
                <c:pt idx="3994">
                  <c:v>5427577</c:v>
                </c:pt>
                <c:pt idx="3995">
                  <c:v>6285615</c:v>
                </c:pt>
                <c:pt idx="3996">
                  <c:v>5307397</c:v>
                </c:pt>
                <c:pt idx="3997">
                  <c:v>2990438</c:v>
                </c:pt>
                <c:pt idx="3998">
                  <c:v>4761399</c:v>
                </c:pt>
                <c:pt idx="3999">
                  <c:v>6245533</c:v>
                </c:pt>
                <c:pt idx="4000">
                  <c:v>9895823</c:v>
                </c:pt>
                <c:pt idx="4001">
                  <c:v>3244282</c:v>
                </c:pt>
                <c:pt idx="4002">
                  <c:v>5122541</c:v>
                </c:pt>
                <c:pt idx="4003">
                  <c:v>3829836</c:v>
                </c:pt>
                <c:pt idx="4004">
                  <c:v>5934366</c:v>
                </c:pt>
                <c:pt idx="4005">
                  <c:v>2987102</c:v>
                </c:pt>
                <c:pt idx="4006">
                  <c:v>3374741</c:v>
                </c:pt>
                <c:pt idx="4007">
                  <c:v>2678505</c:v>
                </c:pt>
                <c:pt idx="4008">
                  <c:v>4241510</c:v>
                </c:pt>
                <c:pt idx="4009">
                  <c:v>5915544</c:v>
                </c:pt>
                <c:pt idx="4010">
                  <c:v>3729348</c:v>
                </c:pt>
                <c:pt idx="4011">
                  <c:v>2905528</c:v>
                </c:pt>
                <c:pt idx="4012">
                  <c:v>3517431</c:v>
                </c:pt>
                <c:pt idx="4013">
                  <c:v>3166754</c:v>
                </c:pt>
                <c:pt idx="4014">
                  <c:v>2686530</c:v>
                </c:pt>
                <c:pt idx="4015">
                  <c:v>2449841</c:v>
                </c:pt>
                <c:pt idx="4016">
                  <c:v>3256595</c:v>
                </c:pt>
                <c:pt idx="4017">
                  <c:v>2656665</c:v>
                </c:pt>
                <c:pt idx="4018">
                  <c:v>2263146</c:v>
                </c:pt>
                <c:pt idx="4019">
                  <c:v>3173682</c:v>
                </c:pt>
                <c:pt idx="4020">
                  <c:v>3727694</c:v>
                </c:pt>
                <c:pt idx="4021">
                  <c:v>3198693</c:v>
                </c:pt>
                <c:pt idx="4022">
                  <c:v>2778505</c:v>
                </c:pt>
                <c:pt idx="4023">
                  <c:v>3400908</c:v>
                </c:pt>
                <c:pt idx="4024">
                  <c:v>3663418</c:v>
                </c:pt>
                <c:pt idx="4025">
                  <c:v>4575317</c:v>
                </c:pt>
                <c:pt idx="4026">
                  <c:v>3482160</c:v>
                </c:pt>
                <c:pt idx="4027">
                  <c:v>3475681</c:v>
                </c:pt>
                <c:pt idx="4028">
                  <c:v>7237735</c:v>
                </c:pt>
                <c:pt idx="4029">
                  <c:v>3747773</c:v>
                </c:pt>
                <c:pt idx="4030">
                  <c:v>2443886</c:v>
                </c:pt>
                <c:pt idx="4031">
                  <c:v>3699799</c:v>
                </c:pt>
                <c:pt idx="4032">
                  <c:v>4048593</c:v>
                </c:pt>
                <c:pt idx="4033">
                  <c:v>3573289</c:v>
                </c:pt>
                <c:pt idx="4034">
                  <c:v>2957841</c:v>
                </c:pt>
                <c:pt idx="4035">
                  <c:v>2909439</c:v>
                </c:pt>
                <c:pt idx="4036">
                  <c:v>5168397</c:v>
                </c:pt>
                <c:pt idx="4037">
                  <c:v>2269513</c:v>
                </c:pt>
                <c:pt idx="4038">
                  <c:v>2842642</c:v>
                </c:pt>
                <c:pt idx="4039">
                  <c:v>2399022</c:v>
                </c:pt>
                <c:pt idx="4040">
                  <c:v>2146528</c:v>
                </c:pt>
                <c:pt idx="4041">
                  <c:v>2703527</c:v>
                </c:pt>
                <c:pt idx="4042">
                  <c:v>1944389</c:v>
                </c:pt>
                <c:pt idx="4043">
                  <c:v>5681758</c:v>
                </c:pt>
                <c:pt idx="4044">
                  <c:v>3196138</c:v>
                </c:pt>
                <c:pt idx="4045">
                  <c:v>4205944</c:v>
                </c:pt>
                <c:pt idx="4046">
                  <c:v>2560937</c:v>
                </c:pt>
                <c:pt idx="4047">
                  <c:v>3043931</c:v>
                </c:pt>
                <c:pt idx="4048">
                  <c:v>6300722</c:v>
                </c:pt>
                <c:pt idx="4049">
                  <c:v>3076341</c:v>
                </c:pt>
                <c:pt idx="4050">
                  <c:v>3071725</c:v>
                </c:pt>
                <c:pt idx="4051">
                  <c:v>2503466</c:v>
                </c:pt>
                <c:pt idx="4052">
                  <c:v>3758699</c:v>
                </c:pt>
                <c:pt idx="4053">
                  <c:v>4185208</c:v>
                </c:pt>
                <c:pt idx="4054">
                  <c:v>5190366</c:v>
                </c:pt>
                <c:pt idx="4055">
                  <c:v>5630055</c:v>
                </c:pt>
                <c:pt idx="4056">
                  <c:v>2793358</c:v>
                </c:pt>
                <c:pt idx="4057">
                  <c:v>3443998</c:v>
                </c:pt>
                <c:pt idx="4058">
                  <c:v>9610320</c:v>
                </c:pt>
                <c:pt idx="4059">
                  <c:v>2963503</c:v>
                </c:pt>
                <c:pt idx="4060">
                  <c:v>2976738</c:v>
                </c:pt>
                <c:pt idx="4061">
                  <c:v>5569321</c:v>
                </c:pt>
                <c:pt idx="4062">
                  <c:v>8582118</c:v>
                </c:pt>
                <c:pt idx="4063">
                  <c:v>4509135</c:v>
                </c:pt>
                <c:pt idx="4064">
                  <c:v>2952646</c:v>
                </c:pt>
                <c:pt idx="4065">
                  <c:v>2665286</c:v>
                </c:pt>
                <c:pt idx="4066">
                  <c:v>2861534</c:v>
                </c:pt>
                <c:pt idx="4067">
                  <c:v>2265766</c:v>
                </c:pt>
                <c:pt idx="4068">
                  <c:v>3665100</c:v>
                </c:pt>
                <c:pt idx="4069">
                  <c:v>4248480</c:v>
                </c:pt>
                <c:pt idx="4070">
                  <c:v>8092319</c:v>
                </c:pt>
                <c:pt idx="4071">
                  <c:v>6090431</c:v>
                </c:pt>
                <c:pt idx="4072">
                  <c:v>7098496</c:v>
                </c:pt>
                <c:pt idx="4073">
                  <c:v>4723290</c:v>
                </c:pt>
                <c:pt idx="4074">
                  <c:v>4012337</c:v>
                </c:pt>
                <c:pt idx="4075">
                  <c:v>2927928</c:v>
                </c:pt>
                <c:pt idx="4076">
                  <c:v>3800641</c:v>
                </c:pt>
                <c:pt idx="4077">
                  <c:v>4748047</c:v>
                </c:pt>
                <c:pt idx="4078">
                  <c:v>3165491</c:v>
                </c:pt>
                <c:pt idx="4079">
                  <c:v>2929353</c:v>
                </c:pt>
                <c:pt idx="4080">
                  <c:v>2774423</c:v>
                </c:pt>
                <c:pt idx="4081">
                  <c:v>3415751</c:v>
                </c:pt>
                <c:pt idx="4082">
                  <c:v>2695682</c:v>
                </c:pt>
                <c:pt idx="4083">
                  <c:v>2270405</c:v>
                </c:pt>
                <c:pt idx="4084">
                  <c:v>2625630</c:v>
                </c:pt>
                <c:pt idx="4085">
                  <c:v>3493374</c:v>
                </c:pt>
                <c:pt idx="4086">
                  <c:v>2843005</c:v>
                </c:pt>
                <c:pt idx="4087">
                  <c:v>2895164</c:v>
                </c:pt>
                <c:pt idx="4088">
                  <c:v>1975294</c:v>
                </c:pt>
                <c:pt idx="4089">
                  <c:v>2167966</c:v>
                </c:pt>
                <c:pt idx="4090">
                  <c:v>1663419</c:v>
                </c:pt>
                <c:pt idx="4091">
                  <c:v>2618149</c:v>
                </c:pt>
                <c:pt idx="4092">
                  <c:v>3579393</c:v>
                </c:pt>
                <c:pt idx="4093">
                  <c:v>2941136</c:v>
                </c:pt>
                <c:pt idx="4094">
                  <c:v>6018154</c:v>
                </c:pt>
                <c:pt idx="4095">
                  <c:v>3610908</c:v>
                </c:pt>
                <c:pt idx="4096">
                  <c:v>2084137</c:v>
                </c:pt>
                <c:pt idx="4097">
                  <c:v>4654146</c:v>
                </c:pt>
                <c:pt idx="4098">
                  <c:v>5231303</c:v>
                </c:pt>
                <c:pt idx="4099">
                  <c:v>4620401</c:v>
                </c:pt>
                <c:pt idx="4100">
                  <c:v>7453998</c:v>
                </c:pt>
                <c:pt idx="4101">
                  <c:v>3866535</c:v>
                </c:pt>
                <c:pt idx="4102">
                  <c:v>2308813</c:v>
                </c:pt>
                <c:pt idx="4103">
                  <c:v>4145424</c:v>
                </c:pt>
                <c:pt idx="4104">
                  <c:v>7512131</c:v>
                </c:pt>
                <c:pt idx="4105">
                  <c:v>7318770</c:v>
                </c:pt>
                <c:pt idx="4106">
                  <c:v>3074003</c:v>
                </c:pt>
                <c:pt idx="4107">
                  <c:v>4828176</c:v>
                </c:pt>
                <c:pt idx="4108">
                  <c:v>4183256</c:v>
                </c:pt>
                <c:pt idx="4109">
                  <c:v>4598809</c:v>
                </c:pt>
                <c:pt idx="4110">
                  <c:v>7499613</c:v>
                </c:pt>
                <c:pt idx="4111">
                  <c:v>7502280</c:v>
                </c:pt>
                <c:pt idx="4112">
                  <c:v>8424708</c:v>
                </c:pt>
                <c:pt idx="4113">
                  <c:v>8228267</c:v>
                </c:pt>
                <c:pt idx="4114">
                  <c:v>4347166</c:v>
                </c:pt>
                <c:pt idx="4115">
                  <c:v>6995811</c:v>
                </c:pt>
                <c:pt idx="4116">
                  <c:v>3917166</c:v>
                </c:pt>
                <c:pt idx="4117">
                  <c:v>2610337</c:v>
                </c:pt>
                <c:pt idx="4118">
                  <c:v>17412105</c:v>
                </c:pt>
                <c:pt idx="4119">
                  <c:v>9846367</c:v>
                </c:pt>
                <c:pt idx="4120">
                  <c:v>9656101</c:v>
                </c:pt>
                <c:pt idx="4121">
                  <c:v>19839329</c:v>
                </c:pt>
                <c:pt idx="4122">
                  <c:v>7739245</c:v>
                </c:pt>
                <c:pt idx="4123">
                  <c:v>4623203</c:v>
                </c:pt>
                <c:pt idx="4124">
                  <c:v>4209878</c:v>
                </c:pt>
                <c:pt idx="4125">
                  <c:v>4395936</c:v>
                </c:pt>
                <c:pt idx="4126">
                  <c:v>6629355</c:v>
                </c:pt>
                <c:pt idx="4127">
                  <c:v>5273773</c:v>
                </c:pt>
                <c:pt idx="4128">
                  <c:v>3331194</c:v>
                </c:pt>
                <c:pt idx="4129">
                  <c:v>3406273</c:v>
                </c:pt>
                <c:pt idx="4130">
                  <c:v>4570143</c:v>
                </c:pt>
                <c:pt idx="4131">
                  <c:v>5262294</c:v>
                </c:pt>
                <c:pt idx="4132">
                  <c:v>3499091</c:v>
                </c:pt>
                <c:pt idx="4133">
                  <c:v>2672752</c:v>
                </c:pt>
                <c:pt idx="4134">
                  <c:v>3537502</c:v>
                </c:pt>
                <c:pt idx="4135">
                  <c:v>3569445</c:v>
                </c:pt>
                <c:pt idx="4136">
                  <c:v>3105968</c:v>
                </c:pt>
                <c:pt idx="4137">
                  <c:v>3427003</c:v>
                </c:pt>
                <c:pt idx="4138">
                  <c:v>2571196</c:v>
                </c:pt>
                <c:pt idx="4139">
                  <c:v>2879269</c:v>
                </c:pt>
                <c:pt idx="4140">
                  <c:v>4893928</c:v>
                </c:pt>
                <c:pt idx="4141">
                  <c:v>2816502</c:v>
                </c:pt>
                <c:pt idx="4142">
                  <c:v>3884421</c:v>
                </c:pt>
                <c:pt idx="4143">
                  <c:v>3646592</c:v>
                </c:pt>
                <c:pt idx="4144">
                  <c:v>4760020</c:v>
                </c:pt>
                <c:pt idx="4145">
                  <c:v>3242441</c:v>
                </c:pt>
                <c:pt idx="4146">
                  <c:v>2437505</c:v>
                </c:pt>
                <c:pt idx="4147">
                  <c:v>2548093</c:v>
                </c:pt>
                <c:pt idx="4148">
                  <c:v>2827273</c:v>
                </c:pt>
                <c:pt idx="4149">
                  <c:v>2893762</c:v>
                </c:pt>
                <c:pt idx="4150">
                  <c:v>4167501</c:v>
                </c:pt>
                <c:pt idx="4151">
                  <c:v>2711471</c:v>
                </c:pt>
                <c:pt idx="4152">
                  <c:v>3706418</c:v>
                </c:pt>
                <c:pt idx="4153">
                  <c:v>3120516</c:v>
                </c:pt>
                <c:pt idx="4154">
                  <c:v>3302249</c:v>
                </c:pt>
                <c:pt idx="4155">
                  <c:v>2341099</c:v>
                </c:pt>
                <c:pt idx="4156">
                  <c:v>6086808</c:v>
                </c:pt>
                <c:pt idx="4157">
                  <c:v>3605017</c:v>
                </c:pt>
                <c:pt idx="4158">
                  <c:v>2509032</c:v>
                </c:pt>
                <c:pt idx="4159">
                  <c:v>2852548</c:v>
                </c:pt>
                <c:pt idx="4160">
                  <c:v>2686527</c:v>
                </c:pt>
                <c:pt idx="4161">
                  <c:v>1996400</c:v>
                </c:pt>
                <c:pt idx="4162">
                  <c:v>4277818</c:v>
                </c:pt>
                <c:pt idx="4163">
                  <c:v>3659996</c:v>
                </c:pt>
                <c:pt idx="4164">
                  <c:v>2127801</c:v>
                </c:pt>
                <c:pt idx="4165">
                  <c:v>1795408</c:v>
                </c:pt>
                <c:pt idx="4166">
                  <c:v>2483658</c:v>
                </c:pt>
                <c:pt idx="4167">
                  <c:v>2365509</c:v>
                </c:pt>
                <c:pt idx="4168">
                  <c:v>2565149</c:v>
                </c:pt>
                <c:pt idx="4169">
                  <c:v>2863460</c:v>
                </c:pt>
                <c:pt idx="4170">
                  <c:v>6076692</c:v>
                </c:pt>
                <c:pt idx="4171">
                  <c:v>2705195</c:v>
                </c:pt>
                <c:pt idx="4172">
                  <c:v>2881737</c:v>
                </c:pt>
                <c:pt idx="4173">
                  <c:v>2790988</c:v>
                </c:pt>
                <c:pt idx="4174">
                  <c:v>1807144</c:v>
                </c:pt>
                <c:pt idx="4175">
                  <c:v>2108994</c:v>
                </c:pt>
                <c:pt idx="4176">
                  <c:v>1994151</c:v>
                </c:pt>
                <c:pt idx="4177">
                  <c:v>2637968</c:v>
                </c:pt>
                <c:pt idx="4178">
                  <c:v>4040956</c:v>
                </c:pt>
                <c:pt idx="4179">
                  <c:v>2681440</c:v>
                </c:pt>
                <c:pt idx="4180">
                  <c:v>5113293</c:v>
                </c:pt>
                <c:pt idx="4181">
                  <c:v>5801309</c:v>
                </c:pt>
                <c:pt idx="4182">
                  <c:v>3726716</c:v>
                </c:pt>
                <c:pt idx="4183">
                  <c:v>3717827</c:v>
                </c:pt>
                <c:pt idx="4184">
                  <c:v>5879039</c:v>
                </c:pt>
                <c:pt idx="4185">
                  <c:v>9508039</c:v>
                </c:pt>
                <c:pt idx="4186">
                  <c:v>3611458</c:v>
                </c:pt>
                <c:pt idx="4187">
                  <c:v>3572801</c:v>
                </c:pt>
                <c:pt idx="4188">
                  <c:v>6931542</c:v>
                </c:pt>
                <c:pt idx="4189">
                  <c:v>4131692</c:v>
                </c:pt>
                <c:pt idx="4190">
                  <c:v>4160906</c:v>
                </c:pt>
                <c:pt idx="4191">
                  <c:v>2975735</c:v>
                </c:pt>
                <c:pt idx="4192">
                  <c:v>3453446</c:v>
                </c:pt>
                <c:pt idx="4193">
                  <c:v>2778546</c:v>
                </c:pt>
                <c:pt idx="4194">
                  <c:v>3052459</c:v>
                </c:pt>
                <c:pt idx="4195">
                  <c:v>2272887</c:v>
                </c:pt>
                <c:pt idx="4196">
                  <c:v>2786662</c:v>
                </c:pt>
                <c:pt idx="4197">
                  <c:v>3083938</c:v>
                </c:pt>
                <c:pt idx="4198">
                  <c:v>5445659</c:v>
                </c:pt>
                <c:pt idx="4199">
                  <c:v>3985846</c:v>
                </c:pt>
                <c:pt idx="4200">
                  <c:v>2881837</c:v>
                </c:pt>
                <c:pt idx="4201">
                  <c:v>2505866</c:v>
                </c:pt>
                <c:pt idx="4202">
                  <c:v>2057261</c:v>
                </c:pt>
                <c:pt idx="4203">
                  <c:v>2366135</c:v>
                </c:pt>
                <c:pt idx="4204">
                  <c:v>2526592</c:v>
                </c:pt>
                <c:pt idx="4205">
                  <c:v>2658751</c:v>
                </c:pt>
                <c:pt idx="4206">
                  <c:v>2127983</c:v>
                </c:pt>
                <c:pt idx="4207">
                  <c:v>1165882</c:v>
                </c:pt>
                <c:pt idx="4208">
                  <c:v>2777404</c:v>
                </c:pt>
                <c:pt idx="4209">
                  <c:v>2630853</c:v>
                </c:pt>
                <c:pt idx="4210">
                  <c:v>3435770</c:v>
                </c:pt>
                <c:pt idx="4211">
                  <c:v>3678426</c:v>
                </c:pt>
                <c:pt idx="4212">
                  <c:v>4189909</c:v>
                </c:pt>
                <c:pt idx="4213">
                  <c:v>3725028</c:v>
                </c:pt>
                <c:pt idx="4214">
                  <c:v>5366696</c:v>
                </c:pt>
                <c:pt idx="4215">
                  <c:v>3832829</c:v>
                </c:pt>
                <c:pt idx="4216">
                  <c:v>3774549</c:v>
                </c:pt>
                <c:pt idx="4217">
                  <c:v>4224073</c:v>
                </c:pt>
                <c:pt idx="4218">
                  <c:v>5553153</c:v>
                </c:pt>
                <c:pt idx="4219">
                  <c:v>3265871</c:v>
                </c:pt>
                <c:pt idx="4220">
                  <c:v>3306469</c:v>
                </c:pt>
                <c:pt idx="4221">
                  <c:v>3509857</c:v>
                </c:pt>
                <c:pt idx="4222">
                  <c:v>3916760</c:v>
                </c:pt>
                <c:pt idx="4223">
                  <c:v>3203686</c:v>
                </c:pt>
                <c:pt idx="4224">
                  <c:v>2003125</c:v>
                </c:pt>
                <c:pt idx="4225">
                  <c:v>1942397</c:v>
                </c:pt>
                <c:pt idx="4226">
                  <c:v>3053778</c:v>
                </c:pt>
                <c:pt idx="4227">
                  <c:v>2938317</c:v>
                </c:pt>
                <c:pt idx="4228">
                  <c:v>3097083</c:v>
                </c:pt>
                <c:pt idx="4229">
                  <c:v>4894756</c:v>
                </c:pt>
                <c:pt idx="4230">
                  <c:v>3838390</c:v>
                </c:pt>
                <c:pt idx="4231">
                  <c:v>3656306</c:v>
                </c:pt>
                <c:pt idx="4232">
                  <c:v>5776626</c:v>
                </c:pt>
                <c:pt idx="4233">
                  <c:v>2821646</c:v>
                </c:pt>
                <c:pt idx="4234">
                  <c:v>3305973</c:v>
                </c:pt>
                <c:pt idx="4235">
                  <c:v>2207104</c:v>
                </c:pt>
                <c:pt idx="4236">
                  <c:v>3179786</c:v>
                </c:pt>
                <c:pt idx="4237">
                  <c:v>3697370</c:v>
                </c:pt>
                <c:pt idx="4238">
                  <c:v>4694008</c:v>
                </c:pt>
                <c:pt idx="4239">
                  <c:v>3530069</c:v>
                </c:pt>
                <c:pt idx="4240">
                  <c:v>4285076</c:v>
                </c:pt>
                <c:pt idx="4241">
                  <c:v>5317862</c:v>
                </c:pt>
                <c:pt idx="4242">
                  <c:v>2291562</c:v>
                </c:pt>
                <c:pt idx="4243">
                  <c:v>2491268</c:v>
                </c:pt>
                <c:pt idx="4244">
                  <c:v>2578118</c:v>
                </c:pt>
                <c:pt idx="4245">
                  <c:v>2911129</c:v>
                </c:pt>
                <c:pt idx="4246">
                  <c:v>3791828</c:v>
                </c:pt>
                <c:pt idx="4247">
                  <c:v>8654596</c:v>
                </c:pt>
                <c:pt idx="4248">
                  <c:v>6062760</c:v>
                </c:pt>
                <c:pt idx="4249">
                  <c:v>3224657</c:v>
                </c:pt>
                <c:pt idx="4250">
                  <c:v>2679106</c:v>
                </c:pt>
                <c:pt idx="4251">
                  <c:v>3141893</c:v>
                </c:pt>
                <c:pt idx="4252">
                  <c:v>1988980</c:v>
                </c:pt>
                <c:pt idx="4253">
                  <c:v>1615309</c:v>
                </c:pt>
                <c:pt idx="4254">
                  <c:v>2490260</c:v>
                </c:pt>
                <c:pt idx="4255">
                  <c:v>1471417</c:v>
                </c:pt>
                <c:pt idx="4256">
                  <c:v>1639037</c:v>
                </c:pt>
                <c:pt idx="4257">
                  <c:v>1621395</c:v>
                </c:pt>
                <c:pt idx="4258">
                  <c:v>3072305</c:v>
                </c:pt>
                <c:pt idx="4259">
                  <c:v>1545831</c:v>
                </c:pt>
                <c:pt idx="4260">
                  <c:v>1990777</c:v>
                </c:pt>
                <c:pt idx="4261">
                  <c:v>1939289</c:v>
                </c:pt>
                <c:pt idx="4262">
                  <c:v>1791671</c:v>
                </c:pt>
                <c:pt idx="4263">
                  <c:v>1912540</c:v>
                </c:pt>
                <c:pt idx="4264">
                  <c:v>2137153</c:v>
                </c:pt>
                <c:pt idx="4265">
                  <c:v>2415625</c:v>
                </c:pt>
                <c:pt idx="4266">
                  <c:v>1978558</c:v>
                </c:pt>
                <c:pt idx="4267">
                  <c:v>2043935</c:v>
                </c:pt>
                <c:pt idx="4268">
                  <c:v>2890462</c:v>
                </c:pt>
                <c:pt idx="4269">
                  <c:v>2098538</c:v>
                </c:pt>
                <c:pt idx="4270">
                  <c:v>1986041</c:v>
                </c:pt>
                <c:pt idx="4271">
                  <c:v>2329027</c:v>
                </c:pt>
                <c:pt idx="4272">
                  <c:v>1685566</c:v>
                </c:pt>
                <c:pt idx="4273">
                  <c:v>1652260</c:v>
                </c:pt>
                <c:pt idx="4274">
                  <c:v>1841613</c:v>
                </c:pt>
                <c:pt idx="4275">
                  <c:v>1923753</c:v>
                </c:pt>
                <c:pt idx="4276">
                  <c:v>5959785</c:v>
                </c:pt>
                <c:pt idx="4277">
                  <c:v>1763701</c:v>
                </c:pt>
                <c:pt idx="4278">
                  <c:v>1652799</c:v>
                </c:pt>
                <c:pt idx="4279">
                  <c:v>1377441</c:v>
                </c:pt>
                <c:pt idx="4280">
                  <c:v>2240078</c:v>
                </c:pt>
                <c:pt idx="4281">
                  <c:v>1281706</c:v>
                </c:pt>
                <c:pt idx="4282">
                  <c:v>1836060</c:v>
                </c:pt>
                <c:pt idx="4283">
                  <c:v>2559821</c:v>
                </c:pt>
                <c:pt idx="4284">
                  <c:v>2574057</c:v>
                </c:pt>
                <c:pt idx="4285">
                  <c:v>1710925</c:v>
                </c:pt>
                <c:pt idx="4286">
                  <c:v>1874324</c:v>
                </c:pt>
                <c:pt idx="4287">
                  <c:v>3452954</c:v>
                </c:pt>
                <c:pt idx="4288">
                  <c:v>1847360</c:v>
                </c:pt>
                <c:pt idx="4289">
                  <c:v>1304985</c:v>
                </c:pt>
                <c:pt idx="4290">
                  <c:v>1635552</c:v>
                </c:pt>
                <c:pt idx="4291">
                  <c:v>2273413</c:v>
                </c:pt>
                <c:pt idx="4292">
                  <c:v>3380431</c:v>
                </c:pt>
                <c:pt idx="4293">
                  <c:v>1130569</c:v>
                </c:pt>
                <c:pt idx="4294">
                  <c:v>1708688</c:v>
                </c:pt>
                <c:pt idx="4295">
                  <c:v>1467104</c:v>
                </c:pt>
                <c:pt idx="4296">
                  <c:v>4155204</c:v>
                </c:pt>
                <c:pt idx="4297">
                  <c:v>2722861</c:v>
                </c:pt>
                <c:pt idx="4298">
                  <c:v>1355238</c:v>
                </c:pt>
                <c:pt idx="4299">
                  <c:v>1497322</c:v>
                </c:pt>
                <c:pt idx="4300">
                  <c:v>1693146</c:v>
                </c:pt>
                <c:pt idx="4301">
                  <c:v>990310</c:v>
                </c:pt>
                <c:pt idx="4302">
                  <c:v>1682274</c:v>
                </c:pt>
                <c:pt idx="4303">
                  <c:v>1972858</c:v>
                </c:pt>
                <c:pt idx="4304">
                  <c:v>2159420</c:v>
                </c:pt>
                <c:pt idx="4305">
                  <c:v>2640710</c:v>
                </c:pt>
                <c:pt idx="4306">
                  <c:v>2485811</c:v>
                </c:pt>
                <c:pt idx="4307">
                  <c:v>6365067</c:v>
                </c:pt>
                <c:pt idx="4308">
                  <c:v>1892226</c:v>
                </c:pt>
                <c:pt idx="4309">
                  <c:v>1809339</c:v>
                </c:pt>
                <c:pt idx="4310">
                  <c:v>2044279</c:v>
                </c:pt>
                <c:pt idx="4311">
                  <c:v>2232968</c:v>
                </c:pt>
                <c:pt idx="4312">
                  <c:v>1256526</c:v>
                </c:pt>
                <c:pt idx="4313">
                  <c:v>1597058</c:v>
                </c:pt>
                <c:pt idx="4314">
                  <c:v>1811945</c:v>
                </c:pt>
                <c:pt idx="4315">
                  <c:v>2859334</c:v>
                </c:pt>
                <c:pt idx="4316">
                  <c:v>1776193</c:v>
                </c:pt>
                <c:pt idx="4317">
                  <c:v>1259611</c:v>
                </c:pt>
                <c:pt idx="4318">
                  <c:v>1121367</c:v>
                </c:pt>
                <c:pt idx="4319">
                  <c:v>1660654</c:v>
                </c:pt>
                <c:pt idx="4320">
                  <c:v>1731997</c:v>
                </c:pt>
                <c:pt idx="4321">
                  <c:v>2999943</c:v>
                </c:pt>
                <c:pt idx="4322">
                  <c:v>2608669</c:v>
                </c:pt>
                <c:pt idx="4323">
                  <c:v>3804735</c:v>
                </c:pt>
                <c:pt idx="4324">
                  <c:v>2929598</c:v>
                </c:pt>
                <c:pt idx="4325">
                  <c:v>2534521</c:v>
                </c:pt>
                <c:pt idx="4326">
                  <c:v>2292362</c:v>
                </c:pt>
                <c:pt idx="4327">
                  <c:v>1510489</c:v>
                </c:pt>
                <c:pt idx="4328">
                  <c:v>2040777</c:v>
                </c:pt>
                <c:pt idx="4329">
                  <c:v>1929707</c:v>
                </c:pt>
                <c:pt idx="4330">
                  <c:v>1310205</c:v>
                </c:pt>
                <c:pt idx="4331">
                  <c:v>4363584</c:v>
                </c:pt>
                <c:pt idx="4332">
                  <c:v>2083489</c:v>
                </c:pt>
                <c:pt idx="4333">
                  <c:v>4336019</c:v>
                </c:pt>
                <c:pt idx="4334">
                  <c:v>2631309</c:v>
                </c:pt>
                <c:pt idx="4335">
                  <c:v>2836148</c:v>
                </c:pt>
                <c:pt idx="4336">
                  <c:v>3744176</c:v>
                </c:pt>
                <c:pt idx="4337">
                  <c:v>2511141</c:v>
                </c:pt>
                <c:pt idx="4338">
                  <c:v>2123263</c:v>
                </c:pt>
                <c:pt idx="4339">
                  <c:v>1902533</c:v>
                </c:pt>
                <c:pt idx="4340">
                  <c:v>3944728</c:v>
                </c:pt>
                <c:pt idx="4341">
                  <c:v>2033114</c:v>
                </c:pt>
                <c:pt idx="4342">
                  <c:v>3207480</c:v>
                </c:pt>
                <c:pt idx="4343">
                  <c:v>2643336</c:v>
                </c:pt>
                <c:pt idx="4344">
                  <c:v>3403717</c:v>
                </c:pt>
                <c:pt idx="4345">
                  <c:v>1746812</c:v>
                </c:pt>
                <c:pt idx="4346">
                  <c:v>1723693</c:v>
                </c:pt>
                <c:pt idx="4347">
                  <c:v>1585039</c:v>
                </c:pt>
                <c:pt idx="4348">
                  <c:v>4147175</c:v>
                </c:pt>
                <c:pt idx="4349">
                  <c:v>1441148</c:v>
                </c:pt>
                <c:pt idx="4350">
                  <c:v>1691473</c:v>
                </c:pt>
                <c:pt idx="4351">
                  <c:v>1991188</c:v>
                </c:pt>
                <c:pt idx="4352">
                  <c:v>2461369</c:v>
                </c:pt>
                <c:pt idx="4353">
                  <c:v>2946666</c:v>
                </c:pt>
                <c:pt idx="4354">
                  <c:v>6477148</c:v>
                </c:pt>
                <c:pt idx="4355">
                  <c:v>2002008</c:v>
                </c:pt>
                <c:pt idx="4356">
                  <c:v>1568129</c:v>
                </c:pt>
                <c:pt idx="4357">
                  <c:v>1744067</c:v>
                </c:pt>
                <c:pt idx="4358">
                  <c:v>2003869</c:v>
                </c:pt>
                <c:pt idx="4359">
                  <c:v>2320754</c:v>
                </c:pt>
                <c:pt idx="4360">
                  <c:v>1673362</c:v>
                </c:pt>
                <c:pt idx="4361">
                  <c:v>2253075</c:v>
                </c:pt>
                <c:pt idx="4362">
                  <c:v>2489161</c:v>
                </c:pt>
                <c:pt idx="4363">
                  <c:v>640479</c:v>
                </c:pt>
              </c:numCache>
            </c:numRef>
          </c:val>
          <c:extLst>
            <c:ext xmlns:c16="http://schemas.microsoft.com/office/drawing/2014/chart" uri="{C3380CC4-5D6E-409C-BE32-E72D297353CC}">
              <c16:uniqueId val="{00000003-E188-4654-8908-9B10FE3E0858}"/>
            </c:ext>
          </c:extLst>
        </c:ser>
        <c:dLbls>
          <c:showLegendKey val="0"/>
          <c:showVal val="0"/>
          <c:showCatName val="0"/>
          <c:showSerName val="0"/>
          <c:showPercent val="0"/>
          <c:showBubbleSize val="0"/>
        </c:dLbls>
        <c:gapWidth val="219"/>
        <c:overlap val="-27"/>
        <c:axId val="939617760"/>
        <c:axId val="939618240"/>
      </c:barChart>
      <c:catAx>
        <c:axId val="93961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618240"/>
        <c:crosses val="autoZero"/>
        <c:auto val="1"/>
        <c:lblAlgn val="ctr"/>
        <c:lblOffset val="100"/>
        <c:noMultiLvlLbl val="0"/>
      </c:catAx>
      <c:valAx>
        <c:axId val="939618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617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[TCS_Stock_Data_Cleaned.xlsx]Sheet1!PivotTable1</c:name>
    <c:fmtId val="9"/>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Sheet1!$B$4</c:f>
              <c:strCache>
                <c:ptCount val="1"/>
                <c:pt idx="0">
                  <c:v>Average of Close</c:v>
                </c:pt>
              </c:strCache>
            </c:strRef>
          </c:tx>
          <c:spPr>
            <a:ln w="28575" cap="rnd">
              <a:solidFill>
                <a:schemeClr val="accent1"/>
              </a:solidFill>
              <a:round/>
            </a:ln>
            <a:effectLst/>
          </c:spPr>
          <c:marker>
            <c:symbol val="none"/>
          </c:marker>
          <c:cat>
            <c:strRef>
              <c:f>Sheet1!$A$5:$A$4369</c:f>
              <c:strCache>
                <c:ptCount val="4364"/>
                <c:pt idx="0">
                  <c:v>27-12-2002</c:v>
                </c:pt>
                <c:pt idx="1">
                  <c:v>30-12-2002</c:v>
                </c:pt>
                <c:pt idx="2">
                  <c:v>31-12-2002</c:v>
                </c:pt>
                <c:pt idx="3">
                  <c:v>01-01-2003</c:v>
                </c:pt>
                <c:pt idx="4">
                  <c:v>02-01-2003</c:v>
                </c:pt>
                <c:pt idx="5">
                  <c:v>03-01-2003</c:v>
                </c:pt>
                <c:pt idx="6">
                  <c:v>06-01-2003</c:v>
                </c:pt>
                <c:pt idx="7">
                  <c:v>07-01-2003</c:v>
                </c:pt>
                <c:pt idx="8">
                  <c:v>08-01-2003</c:v>
                </c:pt>
                <c:pt idx="9">
                  <c:v>09-01-2003</c:v>
                </c:pt>
                <c:pt idx="10">
                  <c:v>10-01-2003</c:v>
                </c:pt>
                <c:pt idx="11">
                  <c:v>13-01-2003</c:v>
                </c:pt>
                <c:pt idx="12">
                  <c:v>14-01-2003</c:v>
                </c:pt>
                <c:pt idx="13">
                  <c:v>15-01-2003</c:v>
                </c:pt>
                <c:pt idx="14">
                  <c:v>16-01-2003</c:v>
                </c:pt>
                <c:pt idx="15">
                  <c:v>17-01-2003</c:v>
                </c:pt>
                <c:pt idx="16">
                  <c:v>20-01-2003</c:v>
                </c:pt>
                <c:pt idx="17">
                  <c:v>21-01-2003</c:v>
                </c:pt>
                <c:pt idx="18">
                  <c:v>22-01-2003</c:v>
                </c:pt>
                <c:pt idx="19">
                  <c:v>23-01-2003</c:v>
                </c:pt>
                <c:pt idx="20">
                  <c:v>24-01-2003</c:v>
                </c:pt>
                <c:pt idx="21">
                  <c:v>27-01-2003</c:v>
                </c:pt>
                <c:pt idx="22">
                  <c:v>28-01-2003</c:v>
                </c:pt>
                <c:pt idx="23">
                  <c:v>29-01-2003</c:v>
                </c:pt>
                <c:pt idx="24">
                  <c:v>30-01-2003</c:v>
                </c:pt>
                <c:pt idx="25">
                  <c:v>31-01-2003</c:v>
                </c:pt>
                <c:pt idx="26">
                  <c:v>03-02-2003</c:v>
                </c:pt>
                <c:pt idx="27">
                  <c:v>04-02-2003</c:v>
                </c:pt>
                <c:pt idx="28">
                  <c:v>05-02-2003</c:v>
                </c:pt>
                <c:pt idx="29">
                  <c:v>06-02-2003</c:v>
                </c:pt>
                <c:pt idx="30">
                  <c:v>07-02-2003</c:v>
                </c:pt>
                <c:pt idx="31">
                  <c:v>10-02-2003</c:v>
                </c:pt>
                <c:pt idx="32">
                  <c:v>11-02-2003</c:v>
                </c:pt>
                <c:pt idx="33">
                  <c:v>12-02-2003</c:v>
                </c:pt>
                <c:pt idx="34">
                  <c:v>13-02-2003</c:v>
                </c:pt>
                <c:pt idx="35">
                  <c:v>14-02-2003</c:v>
                </c:pt>
                <c:pt idx="36">
                  <c:v>17-02-2003</c:v>
                </c:pt>
                <c:pt idx="37">
                  <c:v>18-02-2003</c:v>
                </c:pt>
                <c:pt idx="38">
                  <c:v>19-02-2003</c:v>
                </c:pt>
                <c:pt idx="39">
                  <c:v>20-02-2003</c:v>
                </c:pt>
                <c:pt idx="40">
                  <c:v>21-02-2003</c:v>
                </c:pt>
                <c:pt idx="41">
                  <c:v>24-02-2003</c:v>
                </c:pt>
                <c:pt idx="42">
                  <c:v>25-02-2003</c:v>
                </c:pt>
                <c:pt idx="43">
                  <c:v>26-02-2003</c:v>
                </c:pt>
                <c:pt idx="44">
                  <c:v>27-02-2003</c:v>
                </c:pt>
                <c:pt idx="45">
                  <c:v>28-02-2003</c:v>
                </c:pt>
                <c:pt idx="46">
                  <c:v>03-03-2003</c:v>
                </c:pt>
                <c:pt idx="47">
                  <c:v>04-03-2003</c:v>
                </c:pt>
                <c:pt idx="48">
                  <c:v>05-03-2003</c:v>
                </c:pt>
                <c:pt idx="49">
                  <c:v>06-03-2003</c:v>
                </c:pt>
                <c:pt idx="50">
                  <c:v>07-03-2003</c:v>
                </c:pt>
                <c:pt idx="51">
                  <c:v>10-03-2003</c:v>
                </c:pt>
                <c:pt idx="52">
                  <c:v>11-03-2003</c:v>
                </c:pt>
                <c:pt idx="53">
                  <c:v>12-03-2003</c:v>
                </c:pt>
                <c:pt idx="54">
                  <c:v>13-03-2003</c:v>
                </c:pt>
                <c:pt idx="55">
                  <c:v>14-03-2003</c:v>
                </c:pt>
                <c:pt idx="56">
                  <c:v>17-03-2003</c:v>
                </c:pt>
                <c:pt idx="57">
                  <c:v>18-03-2003</c:v>
                </c:pt>
                <c:pt idx="58">
                  <c:v>19-03-2003</c:v>
                </c:pt>
                <c:pt idx="59">
                  <c:v>20-03-2003</c:v>
                </c:pt>
                <c:pt idx="60">
                  <c:v>21-03-2003</c:v>
                </c:pt>
                <c:pt idx="61">
                  <c:v>24-03-2003</c:v>
                </c:pt>
                <c:pt idx="62">
                  <c:v>25-03-2003</c:v>
                </c:pt>
                <c:pt idx="63">
                  <c:v>26-03-2003</c:v>
                </c:pt>
                <c:pt idx="64">
                  <c:v>27-03-2003</c:v>
                </c:pt>
                <c:pt idx="65">
                  <c:v>28-03-2003</c:v>
                </c:pt>
                <c:pt idx="66">
                  <c:v>31-03-2003</c:v>
                </c:pt>
                <c:pt idx="67">
                  <c:v>02-04-2003</c:v>
                </c:pt>
                <c:pt idx="68">
                  <c:v>06-05-2004</c:v>
                </c:pt>
                <c:pt idx="69">
                  <c:v>07-05-2004</c:v>
                </c:pt>
                <c:pt idx="70">
                  <c:v>10-05-2004</c:v>
                </c:pt>
                <c:pt idx="71">
                  <c:v>11-05-2004</c:v>
                </c:pt>
                <c:pt idx="72">
                  <c:v>12-05-2004</c:v>
                </c:pt>
                <c:pt idx="73">
                  <c:v>13-05-2004</c:v>
                </c:pt>
                <c:pt idx="74">
                  <c:v>14-05-2004</c:v>
                </c:pt>
                <c:pt idx="75">
                  <c:v>17-05-2004</c:v>
                </c:pt>
                <c:pt idx="76">
                  <c:v>18-05-2004</c:v>
                </c:pt>
                <c:pt idx="77">
                  <c:v>19-05-2004</c:v>
                </c:pt>
                <c:pt idx="78">
                  <c:v>20-05-2004</c:v>
                </c:pt>
                <c:pt idx="79">
                  <c:v>21-05-2004</c:v>
                </c:pt>
                <c:pt idx="80">
                  <c:v>24-05-2004</c:v>
                </c:pt>
                <c:pt idx="81">
                  <c:v>25-05-2004</c:v>
                </c:pt>
                <c:pt idx="82">
                  <c:v>26-05-2004</c:v>
                </c:pt>
                <c:pt idx="83">
                  <c:v>27-05-2004</c:v>
                </c:pt>
                <c:pt idx="84">
                  <c:v>28-05-2004</c:v>
                </c:pt>
                <c:pt idx="85">
                  <c:v>31-05-2004</c:v>
                </c:pt>
                <c:pt idx="86">
                  <c:v>01-06-2004</c:v>
                </c:pt>
                <c:pt idx="87">
                  <c:v>02-06-2004</c:v>
                </c:pt>
                <c:pt idx="88">
                  <c:v>03-06-2004</c:v>
                </c:pt>
                <c:pt idx="89">
                  <c:v>04-06-2004</c:v>
                </c:pt>
                <c:pt idx="90">
                  <c:v>07-06-2004</c:v>
                </c:pt>
                <c:pt idx="91">
                  <c:v>08-06-2004</c:v>
                </c:pt>
                <c:pt idx="92">
                  <c:v>09-06-2004</c:v>
                </c:pt>
                <c:pt idx="93">
                  <c:v>10-06-2004</c:v>
                </c:pt>
                <c:pt idx="94">
                  <c:v>11-06-2004</c:v>
                </c:pt>
                <c:pt idx="95">
                  <c:v>14-06-2004</c:v>
                </c:pt>
                <c:pt idx="96">
                  <c:v>15-06-2004</c:v>
                </c:pt>
                <c:pt idx="97">
                  <c:v>16-06-2004</c:v>
                </c:pt>
                <c:pt idx="98">
                  <c:v>17-06-2004</c:v>
                </c:pt>
                <c:pt idx="99">
                  <c:v>18-06-2004</c:v>
                </c:pt>
                <c:pt idx="100">
                  <c:v>21-06-2004</c:v>
                </c:pt>
                <c:pt idx="101">
                  <c:v>22-06-2004</c:v>
                </c:pt>
                <c:pt idx="102">
                  <c:v>23-06-2004</c:v>
                </c:pt>
                <c:pt idx="103">
                  <c:v>24-06-2004</c:v>
                </c:pt>
                <c:pt idx="104">
                  <c:v>25-06-2004</c:v>
                </c:pt>
                <c:pt idx="105">
                  <c:v>28-06-2004</c:v>
                </c:pt>
                <c:pt idx="106">
                  <c:v>29-06-2004</c:v>
                </c:pt>
                <c:pt idx="107">
                  <c:v>30-06-2004</c:v>
                </c:pt>
                <c:pt idx="108">
                  <c:v>01-07-2004</c:v>
                </c:pt>
                <c:pt idx="109">
                  <c:v>02-07-2004</c:v>
                </c:pt>
                <c:pt idx="110">
                  <c:v>05-07-2004</c:v>
                </c:pt>
                <c:pt idx="111">
                  <c:v>06-07-2004</c:v>
                </c:pt>
                <c:pt idx="112">
                  <c:v>07-07-2004</c:v>
                </c:pt>
                <c:pt idx="113">
                  <c:v>08-07-2004</c:v>
                </c:pt>
                <c:pt idx="114">
                  <c:v>09-07-2004</c:v>
                </c:pt>
                <c:pt idx="115">
                  <c:v>12-07-2004</c:v>
                </c:pt>
                <c:pt idx="116">
                  <c:v>13-07-2004</c:v>
                </c:pt>
                <c:pt idx="117">
                  <c:v>14-07-2004</c:v>
                </c:pt>
                <c:pt idx="118">
                  <c:v>15-07-2004</c:v>
                </c:pt>
                <c:pt idx="119">
                  <c:v>16-07-2004</c:v>
                </c:pt>
                <c:pt idx="120">
                  <c:v>19-07-2004</c:v>
                </c:pt>
                <c:pt idx="121">
                  <c:v>20-07-2004</c:v>
                </c:pt>
                <c:pt idx="122">
                  <c:v>21-07-2004</c:v>
                </c:pt>
                <c:pt idx="123">
                  <c:v>22-07-2004</c:v>
                </c:pt>
                <c:pt idx="124">
                  <c:v>23-07-2004</c:v>
                </c:pt>
                <c:pt idx="125">
                  <c:v>26-07-2004</c:v>
                </c:pt>
                <c:pt idx="126">
                  <c:v>27-07-2004</c:v>
                </c:pt>
                <c:pt idx="127">
                  <c:v>28-07-2004</c:v>
                </c:pt>
                <c:pt idx="128">
                  <c:v>29-07-2004</c:v>
                </c:pt>
                <c:pt idx="129">
                  <c:v>30-07-2004</c:v>
                </c:pt>
                <c:pt idx="130">
                  <c:v>02-08-2004</c:v>
                </c:pt>
                <c:pt idx="131">
                  <c:v>03-08-2004</c:v>
                </c:pt>
                <c:pt idx="132">
                  <c:v>04-08-2004</c:v>
                </c:pt>
                <c:pt idx="133">
                  <c:v>05-08-2004</c:v>
                </c:pt>
                <c:pt idx="134">
                  <c:v>06-08-2004</c:v>
                </c:pt>
                <c:pt idx="135">
                  <c:v>09-08-2004</c:v>
                </c:pt>
                <c:pt idx="136">
                  <c:v>10-08-2004</c:v>
                </c:pt>
                <c:pt idx="137">
                  <c:v>11-08-2004</c:v>
                </c:pt>
                <c:pt idx="138">
                  <c:v>12-08-2004</c:v>
                </c:pt>
                <c:pt idx="139">
                  <c:v>13-08-2004</c:v>
                </c:pt>
                <c:pt idx="140">
                  <c:v>16-08-2004</c:v>
                </c:pt>
                <c:pt idx="141">
                  <c:v>17-08-2004</c:v>
                </c:pt>
                <c:pt idx="142">
                  <c:v>18-08-2004</c:v>
                </c:pt>
                <c:pt idx="143">
                  <c:v>19-08-2004</c:v>
                </c:pt>
                <c:pt idx="144">
                  <c:v>20-08-2004</c:v>
                </c:pt>
                <c:pt idx="145">
                  <c:v>23-08-2004</c:v>
                </c:pt>
                <c:pt idx="146">
                  <c:v>24-08-2004</c:v>
                </c:pt>
                <c:pt idx="147">
                  <c:v>25-08-2004</c:v>
                </c:pt>
                <c:pt idx="148">
                  <c:v>26-08-2004</c:v>
                </c:pt>
                <c:pt idx="149">
                  <c:v>27-08-2004</c:v>
                </c:pt>
                <c:pt idx="150">
                  <c:v>30-08-2004</c:v>
                </c:pt>
                <c:pt idx="151">
                  <c:v>31-08-2004</c:v>
                </c:pt>
                <c:pt idx="152">
                  <c:v>01-09-2004</c:v>
                </c:pt>
                <c:pt idx="153">
                  <c:v>02-09-2004</c:v>
                </c:pt>
                <c:pt idx="154">
                  <c:v>03-09-2004</c:v>
                </c:pt>
                <c:pt idx="155">
                  <c:v>06-09-2004</c:v>
                </c:pt>
                <c:pt idx="156">
                  <c:v>07-09-2004</c:v>
                </c:pt>
                <c:pt idx="157">
                  <c:v>08-09-2004</c:v>
                </c:pt>
                <c:pt idx="158">
                  <c:v>09-09-2004</c:v>
                </c:pt>
                <c:pt idx="159">
                  <c:v>10-09-2004</c:v>
                </c:pt>
                <c:pt idx="160">
                  <c:v>13-09-2004</c:v>
                </c:pt>
                <c:pt idx="161">
                  <c:v>14-09-2004</c:v>
                </c:pt>
                <c:pt idx="162">
                  <c:v>15-09-2004</c:v>
                </c:pt>
                <c:pt idx="163">
                  <c:v>16-09-2004</c:v>
                </c:pt>
                <c:pt idx="164">
                  <c:v>17-09-2004</c:v>
                </c:pt>
                <c:pt idx="165">
                  <c:v>20-09-2004</c:v>
                </c:pt>
                <c:pt idx="166">
                  <c:v>21-09-2004</c:v>
                </c:pt>
                <c:pt idx="167">
                  <c:v>22-09-2004</c:v>
                </c:pt>
                <c:pt idx="168">
                  <c:v>23-09-2004</c:v>
                </c:pt>
                <c:pt idx="169">
                  <c:v>24-09-2004</c:v>
                </c:pt>
                <c:pt idx="170">
                  <c:v>27-09-2004</c:v>
                </c:pt>
                <c:pt idx="171">
                  <c:v>28-09-2004</c:v>
                </c:pt>
                <c:pt idx="172">
                  <c:v>29-09-2004</c:v>
                </c:pt>
                <c:pt idx="173">
                  <c:v>30-09-2004</c:v>
                </c:pt>
                <c:pt idx="174">
                  <c:v>01-10-2004</c:v>
                </c:pt>
                <c:pt idx="175">
                  <c:v>04-10-2004</c:v>
                </c:pt>
                <c:pt idx="176">
                  <c:v>05-10-2004</c:v>
                </c:pt>
                <c:pt idx="177">
                  <c:v>06-10-2004</c:v>
                </c:pt>
                <c:pt idx="178">
                  <c:v>07-10-2004</c:v>
                </c:pt>
                <c:pt idx="179">
                  <c:v>08-10-2004</c:v>
                </c:pt>
                <c:pt idx="180">
                  <c:v>11-10-2004</c:v>
                </c:pt>
                <c:pt idx="181">
                  <c:v>12-10-2004</c:v>
                </c:pt>
                <c:pt idx="182">
                  <c:v>14-10-2004</c:v>
                </c:pt>
                <c:pt idx="183">
                  <c:v>15-10-2004</c:v>
                </c:pt>
                <c:pt idx="184">
                  <c:v>18-10-2004</c:v>
                </c:pt>
                <c:pt idx="185">
                  <c:v>19-10-2004</c:v>
                </c:pt>
                <c:pt idx="186">
                  <c:v>20-10-2004</c:v>
                </c:pt>
                <c:pt idx="187">
                  <c:v>21-10-2004</c:v>
                </c:pt>
                <c:pt idx="188">
                  <c:v>22-10-2004</c:v>
                </c:pt>
                <c:pt idx="189">
                  <c:v>25-10-2004</c:v>
                </c:pt>
                <c:pt idx="190">
                  <c:v>26-10-2004</c:v>
                </c:pt>
                <c:pt idx="191">
                  <c:v>27-10-2004</c:v>
                </c:pt>
                <c:pt idx="192">
                  <c:v>28-10-2004</c:v>
                </c:pt>
                <c:pt idx="193">
                  <c:v>29-10-2004</c:v>
                </c:pt>
                <c:pt idx="194">
                  <c:v>01-11-2004</c:v>
                </c:pt>
                <c:pt idx="195">
                  <c:v>02-11-2004</c:v>
                </c:pt>
                <c:pt idx="196">
                  <c:v>03-11-2004</c:v>
                </c:pt>
                <c:pt idx="197">
                  <c:v>04-11-2004</c:v>
                </c:pt>
                <c:pt idx="198">
                  <c:v>05-11-2004</c:v>
                </c:pt>
                <c:pt idx="199">
                  <c:v>08-11-2004</c:v>
                </c:pt>
                <c:pt idx="200">
                  <c:v>09-11-2004</c:v>
                </c:pt>
                <c:pt idx="201">
                  <c:v>10-11-2004</c:v>
                </c:pt>
                <c:pt idx="202">
                  <c:v>11-11-2004</c:v>
                </c:pt>
                <c:pt idx="203">
                  <c:v>12-11-2004</c:v>
                </c:pt>
                <c:pt idx="204">
                  <c:v>15-11-2004</c:v>
                </c:pt>
                <c:pt idx="205">
                  <c:v>16-11-2004</c:v>
                </c:pt>
                <c:pt idx="206">
                  <c:v>17-11-2004</c:v>
                </c:pt>
                <c:pt idx="207">
                  <c:v>18-11-2004</c:v>
                </c:pt>
                <c:pt idx="208">
                  <c:v>19-11-2004</c:v>
                </c:pt>
                <c:pt idx="209">
                  <c:v>22-11-2004</c:v>
                </c:pt>
                <c:pt idx="210">
                  <c:v>23-11-2004</c:v>
                </c:pt>
                <c:pt idx="211">
                  <c:v>24-11-2004</c:v>
                </c:pt>
                <c:pt idx="212">
                  <c:v>25-11-2004</c:v>
                </c:pt>
                <c:pt idx="213">
                  <c:v>26-11-2004</c:v>
                </c:pt>
                <c:pt idx="214">
                  <c:v>29-11-2004</c:v>
                </c:pt>
                <c:pt idx="215">
                  <c:v>30-11-2004</c:v>
                </c:pt>
                <c:pt idx="216">
                  <c:v>01-12-2004</c:v>
                </c:pt>
                <c:pt idx="217">
                  <c:v>02-12-2004</c:v>
                </c:pt>
                <c:pt idx="218">
                  <c:v>03-12-2004</c:v>
                </c:pt>
                <c:pt idx="219">
                  <c:v>06-12-2004</c:v>
                </c:pt>
                <c:pt idx="220">
                  <c:v>07-12-2004</c:v>
                </c:pt>
                <c:pt idx="221">
                  <c:v>08-12-2004</c:v>
                </c:pt>
                <c:pt idx="222">
                  <c:v>09-12-2004</c:v>
                </c:pt>
                <c:pt idx="223">
                  <c:v>10-12-2004</c:v>
                </c:pt>
                <c:pt idx="224">
                  <c:v>13-12-2004</c:v>
                </c:pt>
                <c:pt idx="225">
                  <c:v>14-12-2004</c:v>
                </c:pt>
                <c:pt idx="226">
                  <c:v>15-12-2004</c:v>
                </c:pt>
                <c:pt idx="227">
                  <c:v>16-12-2004</c:v>
                </c:pt>
                <c:pt idx="228">
                  <c:v>17-12-2004</c:v>
                </c:pt>
                <c:pt idx="229">
                  <c:v>20-12-2004</c:v>
                </c:pt>
                <c:pt idx="230">
                  <c:v>21-12-2004</c:v>
                </c:pt>
                <c:pt idx="231">
                  <c:v>22-12-2004</c:v>
                </c:pt>
                <c:pt idx="232">
                  <c:v>23-12-2004</c:v>
                </c:pt>
                <c:pt idx="233">
                  <c:v>24-12-2004</c:v>
                </c:pt>
                <c:pt idx="234">
                  <c:v>27-12-2004</c:v>
                </c:pt>
                <c:pt idx="235">
                  <c:v>28-12-2004</c:v>
                </c:pt>
                <c:pt idx="236">
                  <c:v>29-12-2004</c:v>
                </c:pt>
                <c:pt idx="237">
                  <c:v>30-12-2004</c:v>
                </c:pt>
                <c:pt idx="238">
                  <c:v>31-12-2004</c:v>
                </c:pt>
                <c:pt idx="239">
                  <c:v>03-01-2005</c:v>
                </c:pt>
                <c:pt idx="240">
                  <c:v>04-01-2005</c:v>
                </c:pt>
                <c:pt idx="241">
                  <c:v>05-01-2005</c:v>
                </c:pt>
                <c:pt idx="242">
                  <c:v>06-01-2005</c:v>
                </c:pt>
                <c:pt idx="243">
                  <c:v>07-01-2005</c:v>
                </c:pt>
                <c:pt idx="244">
                  <c:v>10-01-2005</c:v>
                </c:pt>
                <c:pt idx="245">
                  <c:v>11-01-2005</c:v>
                </c:pt>
                <c:pt idx="246">
                  <c:v>12-01-2005</c:v>
                </c:pt>
                <c:pt idx="247">
                  <c:v>13-01-2005</c:v>
                </c:pt>
                <c:pt idx="248">
                  <c:v>14-01-2005</c:v>
                </c:pt>
                <c:pt idx="249">
                  <c:v>17-01-2005</c:v>
                </c:pt>
                <c:pt idx="250">
                  <c:v>18-01-2005</c:v>
                </c:pt>
                <c:pt idx="251">
                  <c:v>19-01-2005</c:v>
                </c:pt>
                <c:pt idx="252">
                  <c:v>20-01-2005</c:v>
                </c:pt>
                <c:pt idx="253">
                  <c:v>24-01-2005</c:v>
                </c:pt>
                <c:pt idx="254">
                  <c:v>25-01-2005</c:v>
                </c:pt>
                <c:pt idx="255">
                  <c:v>27-01-2005</c:v>
                </c:pt>
                <c:pt idx="256">
                  <c:v>28-01-2005</c:v>
                </c:pt>
                <c:pt idx="257">
                  <c:v>31-01-2005</c:v>
                </c:pt>
                <c:pt idx="258">
                  <c:v>01-02-2005</c:v>
                </c:pt>
                <c:pt idx="259">
                  <c:v>02-02-2005</c:v>
                </c:pt>
                <c:pt idx="260">
                  <c:v>03-02-2005</c:v>
                </c:pt>
                <c:pt idx="261">
                  <c:v>04-02-2005</c:v>
                </c:pt>
                <c:pt idx="262">
                  <c:v>07-02-2005</c:v>
                </c:pt>
                <c:pt idx="263">
                  <c:v>08-02-2005</c:v>
                </c:pt>
                <c:pt idx="264">
                  <c:v>09-02-2005</c:v>
                </c:pt>
                <c:pt idx="265">
                  <c:v>10-02-2005</c:v>
                </c:pt>
                <c:pt idx="266">
                  <c:v>11-02-2005</c:v>
                </c:pt>
                <c:pt idx="267">
                  <c:v>14-02-2005</c:v>
                </c:pt>
                <c:pt idx="268">
                  <c:v>15-02-2005</c:v>
                </c:pt>
                <c:pt idx="269">
                  <c:v>16-02-2005</c:v>
                </c:pt>
                <c:pt idx="270">
                  <c:v>17-02-2005</c:v>
                </c:pt>
                <c:pt idx="271">
                  <c:v>18-02-2005</c:v>
                </c:pt>
                <c:pt idx="272">
                  <c:v>21-02-2005</c:v>
                </c:pt>
                <c:pt idx="273">
                  <c:v>22-02-2005</c:v>
                </c:pt>
                <c:pt idx="274">
                  <c:v>23-02-2005</c:v>
                </c:pt>
                <c:pt idx="275">
                  <c:v>24-02-2005</c:v>
                </c:pt>
                <c:pt idx="276">
                  <c:v>25-02-2005</c:v>
                </c:pt>
                <c:pt idx="277">
                  <c:v>28-02-2005</c:v>
                </c:pt>
                <c:pt idx="278">
                  <c:v>01-03-2005</c:v>
                </c:pt>
                <c:pt idx="279">
                  <c:v>02-03-2005</c:v>
                </c:pt>
                <c:pt idx="280">
                  <c:v>03-03-2005</c:v>
                </c:pt>
                <c:pt idx="281">
                  <c:v>04-03-2005</c:v>
                </c:pt>
                <c:pt idx="282">
                  <c:v>07-03-2005</c:v>
                </c:pt>
                <c:pt idx="283">
                  <c:v>08-03-2005</c:v>
                </c:pt>
                <c:pt idx="284">
                  <c:v>09-03-2005</c:v>
                </c:pt>
                <c:pt idx="285">
                  <c:v>10-03-2005</c:v>
                </c:pt>
                <c:pt idx="286">
                  <c:v>11-03-2005</c:v>
                </c:pt>
                <c:pt idx="287">
                  <c:v>14-03-2005</c:v>
                </c:pt>
                <c:pt idx="288">
                  <c:v>15-03-2005</c:v>
                </c:pt>
                <c:pt idx="289">
                  <c:v>16-03-2005</c:v>
                </c:pt>
                <c:pt idx="290">
                  <c:v>17-03-2005</c:v>
                </c:pt>
                <c:pt idx="291">
                  <c:v>18-03-2005</c:v>
                </c:pt>
                <c:pt idx="292">
                  <c:v>21-03-2005</c:v>
                </c:pt>
                <c:pt idx="293">
                  <c:v>22-03-2005</c:v>
                </c:pt>
                <c:pt idx="294">
                  <c:v>23-03-2005</c:v>
                </c:pt>
                <c:pt idx="295">
                  <c:v>24-03-2005</c:v>
                </c:pt>
                <c:pt idx="296">
                  <c:v>28-03-2005</c:v>
                </c:pt>
                <c:pt idx="297">
                  <c:v>29-03-2005</c:v>
                </c:pt>
                <c:pt idx="298">
                  <c:v>30-03-2005</c:v>
                </c:pt>
                <c:pt idx="299">
                  <c:v>31-03-2005</c:v>
                </c:pt>
                <c:pt idx="300">
                  <c:v>01-04-2005</c:v>
                </c:pt>
                <c:pt idx="301">
                  <c:v>04-04-2005</c:v>
                </c:pt>
                <c:pt idx="302">
                  <c:v>05-04-2005</c:v>
                </c:pt>
                <c:pt idx="303">
                  <c:v>06-04-2005</c:v>
                </c:pt>
                <c:pt idx="304">
                  <c:v>07-04-2005</c:v>
                </c:pt>
                <c:pt idx="305">
                  <c:v>08-04-2005</c:v>
                </c:pt>
                <c:pt idx="306">
                  <c:v>11-04-2005</c:v>
                </c:pt>
                <c:pt idx="307">
                  <c:v>12-04-2005</c:v>
                </c:pt>
                <c:pt idx="308">
                  <c:v>13-04-2005</c:v>
                </c:pt>
                <c:pt idx="309">
                  <c:v>15-04-2005</c:v>
                </c:pt>
                <c:pt idx="310">
                  <c:v>18-04-2005</c:v>
                </c:pt>
                <c:pt idx="311">
                  <c:v>19-04-2005</c:v>
                </c:pt>
                <c:pt idx="312">
                  <c:v>20-04-2005</c:v>
                </c:pt>
                <c:pt idx="313">
                  <c:v>21-04-2005</c:v>
                </c:pt>
                <c:pt idx="314">
                  <c:v>22-04-2005</c:v>
                </c:pt>
                <c:pt idx="315">
                  <c:v>25-04-2005</c:v>
                </c:pt>
                <c:pt idx="316">
                  <c:v>26-04-2005</c:v>
                </c:pt>
                <c:pt idx="317">
                  <c:v>27-04-2005</c:v>
                </c:pt>
                <c:pt idx="318">
                  <c:v>28-04-2005</c:v>
                </c:pt>
                <c:pt idx="319">
                  <c:v>29-04-2005</c:v>
                </c:pt>
                <c:pt idx="320">
                  <c:v>02-05-2005</c:v>
                </c:pt>
                <c:pt idx="321">
                  <c:v>03-05-2005</c:v>
                </c:pt>
                <c:pt idx="322">
                  <c:v>04-05-2005</c:v>
                </c:pt>
                <c:pt idx="323">
                  <c:v>05-05-2005</c:v>
                </c:pt>
                <c:pt idx="324">
                  <c:v>06-05-2005</c:v>
                </c:pt>
                <c:pt idx="325">
                  <c:v>09-05-2005</c:v>
                </c:pt>
                <c:pt idx="326">
                  <c:v>10-05-2005</c:v>
                </c:pt>
                <c:pt idx="327">
                  <c:v>11-05-2005</c:v>
                </c:pt>
                <c:pt idx="328">
                  <c:v>12-05-2005</c:v>
                </c:pt>
                <c:pt idx="329">
                  <c:v>13-05-2005</c:v>
                </c:pt>
                <c:pt idx="330">
                  <c:v>16-05-2005</c:v>
                </c:pt>
                <c:pt idx="331">
                  <c:v>17-05-2005</c:v>
                </c:pt>
                <c:pt idx="332">
                  <c:v>18-05-2005</c:v>
                </c:pt>
                <c:pt idx="333">
                  <c:v>19-05-2005</c:v>
                </c:pt>
                <c:pt idx="334">
                  <c:v>20-05-2005</c:v>
                </c:pt>
                <c:pt idx="335">
                  <c:v>23-05-2005</c:v>
                </c:pt>
                <c:pt idx="336">
                  <c:v>24-05-2005</c:v>
                </c:pt>
                <c:pt idx="337">
                  <c:v>25-05-2005</c:v>
                </c:pt>
                <c:pt idx="338">
                  <c:v>26-05-2005</c:v>
                </c:pt>
                <c:pt idx="339">
                  <c:v>27-05-2005</c:v>
                </c:pt>
                <c:pt idx="340">
                  <c:v>30-05-2005</c:v>
                </c:pt>
                <c:pt idx="341">
                  <c:v>31-05-2005</c:v>
                </c:pt>
                <c:pt idx="342">
                  <c:v>01-06-2005</c:v>
                </c:pt>
                <c:pt idx="343">
                  <c:v>02-06-2005</c:v>
                </c:pt>
                <c:pt idx="344">
                  <c:v>03-06-2005</c:v>
                </c:pt>
                <c:pt idx="345">
                  <c:v>06-06-2005</c:v>
                </c:pt>
                <c:pt idx="346">
                  <c:v>07-06-2005</c:v>
                </c:pt>
                <c:pt idx="347">
                  <c:v>08-06-2005</c:v>
                </c:pt>
                <c:pt idx="348">
                  <c:v>09-06-2005</c:v>
                </c:pt>
                <c:pt idx="349">
                  <c:v>10-06-2005</c:v>
                </c:pt>
                <c:pt idx="350">
                  <c:v>13-06-2005</c:v>
                </c:pt>
                <c:pt idx="351">
                  <c:v>14-06-2005</c:v>
                </c:pt>
                <c:pt idx="352">
                  <c:v>15-06-2005</c:v>
                </c:pt>
                <c:pt idx="353">
                  <c:v>16-06-2005</c:v>
                </c:pt>
                <c:pt idx="354">
                  <c:v>17-06-2005</c:v>
                </c:pt>
                <c:pt idx="355">
                  <c:v>20-06-2005</c:v>
                </c:pt>
                <c:pt idx="356">
                  <c:v>21-06-2005</c:v>
                </c:pt>
                <c:pt idx="357">
                  <c:v>22-06-2005</c:v>
                </c:pt>
                <c:pt idx="358">
                  <c:v>23-06-2005</c:v>
                </c:pt>
                <c:pt idx="359">
                  <c:v>24-06-2005</c:v>
                </c:pt>
                <c:pt idx="360">
                  <c:v>27-06-2005</c:v>
                </c:pt>
                <c:pt idx="361">
                  <c:v>28-06-2005</c:v>
                </c:pt>
                <c:pt idx="362">
                  <c:v>29-06-2005</c:v>
                </c:pt>
                <c:pt idx="363">
                  <c:v>30-06-2005</c:v>
                </c:pt>
                <c:pt idx="364">
                  <c:v>01-07-2005</c:v>
                </c:pt>
                <c:pt idx="365">
                  <c:v>04-07-2005</c:v>
                </c:pt>
                <c:pt idx="366">
                  <c:v>05-07-2005</c:v>
                </c:pt>
                <c:pt idx="367">
                  <c:v>06-07-2005</c:v>
                </c:pt>
                <c:pt idx="368">
                  <c:v>07-07-2005</c:v>
                </c:pt>
                <c:pt idx="369">
                  <c:v>08-07-2005</c:v>
                </c:pt>
                <c:pt idx="370">
                  <c:v>11-07-2005</c:v>
                </c:pt>
                <c:pt idx="371">
                  <c:v>12-07-2005</c:v>
                </c:pt>
                <c:pt idx="372">
                  <c:v>13-07-2005</c:v>
                </c:pt>
                <c:pt idx="373">
                  <c:v>14-07-2005</c:v>
                </c:pt>
                <c:pt idx="374">
                  <c:v>15-07-2005</c:v>
                </c:pt>
                <c:pt idx="375">
                  <c:v>18-07-2005</c:v>
                </c:pt>
                <c:pt idx="376">
                  <c:v>19-07-2005</c:v>
                </c:pt>
                <c:pt idx="377">
                  <c:v>20-07-2005</c:v>
                </c:pt>
                <c:pt idx="378">
                  <c:v>21-07-2005</c:v>
                </c:pt>
                <c:pt idx="379">
                  <c:v>22-07-2005</c:v>
                </c:pt>
                <c:pt idx="380">
                  <c:v>25-07-2005</c:v>
                </c:pt>
                <c:pt idx="381">
                  <c:v>26-07-2005</c:v>
                </c:pt>
                <c:pt idx="382">
                  <c:v>27-07-2005</c:v>
                </c:pt>
                <c:pt idx="383">
                  <c:v>28-07-2005</c:v>
                </c:pt>
                <c:pt idx="384">
                  <c:v>29-07-2005</c:v>
                </c:pt>
                <c:pt idx="385">
                  <c:v>01-08-2005</c:v>
                </c:pt>
                <c:pt idx="386">
                  <c:v>02-08-2005</c:v>
                </c:pt>
                <c:pt idx="387">
                  <c:v>03-08-2005</c:v>
                </c:pt>
                <c:pt idx="388">
                  <c:v>04-08-2005</c:v>
                </c:pt>
                <c:pt idx="389">
                  <c:v>05-08-2005</c:v>
                </c:pt>
                <c:pt idx="390">
                  <c:v>08-08-2005</c:v>
                </c:pt>
                <c:pt idx="391">
                  <c:v>09-08-2005</c:v>
                </c:pt>
                <c:pt idx="392">
                  <c:v>10-08-2005</c:v>
                </c:pt>
                <c:pt idx="393">
                  <c:v>11-08-2005</c:v>
                </c:pt>
                <c:pt idx="394">
                  <c:v>12-08-2005</c:v>
                </c:pt>
                <c:pt idx="395">
                  <c:v>16-08-2005</c:v>
                </c:pt>
                <c:pt idx="396">
                  <c:v>17-08-2005</c:v>
                </c:pt>
                <c:pt idx="397">
                  <c:v>18-08-2005</c:v>
                </c:pt>
                <c:pt idx="398">
                  <c:v>19-08-2005</c:v>
                </c:pt>
                <c:pt idx="399">
                  <c:v>22-08-2005</c:v>
                </c:pt>
                <c:pt idx="400">
                  <c:v>23-08-2005</c:v>
                </c:pt>
                <c:pt idx="401">
                  <c:v>24-08-2005</c:v>
                </c:pt>
                <c:pt idx="402">
                  <c:v>25-08-2005</c:v>
                </c:pt>
                <c:pt idx="403">
                  <c:v>26-08-2005</c:v>
                </c:pt>
                <c:pt idx="404">
                  <c:v>29-08-2005</c:v>
                </c:pt>
                <c:pt idx="405">
                  <c:v>30-08-2005</c:v>
                </c:pt>
                <c:pt idx="406">
                  <c:v>31-08-2005</c:v>
                </c:pt>
                <c:pt idx="407">
                  <c:v>01-09-2005</c:v>
                </c:pt>
                <c:pt idx="408">
                  <c:v>02-09-2005</c:v>
                </c:pt>
                <c:pt idx="409">
                  <c:v>05-09-2005</c:v>
                </c:pt>
                <c:pt idx="410">
                  <c:v>06-09-2005</c:v>
                </c:pt>
                <c:pt idx="411">
                  <c:v>08-09-2005</c:v>
                </c:pt>
                <c:pt idx="412">
                  <c:v>09-09-2005</c:v>
                </c:pt>
                <c:pt idx="413">
                  <c:v>12-09-2005</c:v>
                </c:pt>
                <c:pt idx="414">
                  <c:v>13-09-2005</c:v>
                </c:pt>
                <c:pt idx="415">
                  <c:v>14-09-2005</c:v>
                </c:pt>
                <c:pt idx="416">
                  <c:v>15-09-2005</c:v>
                </c:pt>
                <c:pt idx="417">
                  <c:v>16-09-2005</c:v>
                </c:pt>
                <c:pt idx="418">
                  <c:v>19-09-2005</c:v>
                </c:pt>
                <c:pt idx="419">
                  <c:v>20-09-2005</c:v>
                </c:pt>
                <c:pt idx="420">
                  <c:v>21-09-2005</c:v>
                </c:pt>
                <c:pt idx="421">
                  <c:v>22-09-2005</c:v>
                </c:pt>
                <c:pt idx="422">
                  <c:v>23-09-2005</c:v>
                </c:pt>
                <c:pt idx="423">
                  <c:v>26-09-2005</c:v>
                </c:pt>
                <c:pt idx="424">
                  <c:v>27-09-2005</c:v>
                </c:pt>
                <c:pt idx="425">
                  <c:v>28-09-2005</c:v>
                </c:pt>
                <c:pt idx="426">
                  <c:v>29-09-2005</c:v>
                </c:pt>
                <c:pt idx="427">
                  <c:v>30-09-2005</c:v>
                </c:pt>
                <c:pt idx="428">
                  <c:v>03-10-2005</c:v>
                </c:pt>
                <c:pt idx="429">
                  <c:v>04-10-2005</c:v>
                </c:pt>
                <c:pt idx="430">
                  <c:v>05-10-2005</c:v>
                </c:pt>
                <c:pt idx="431">
                  <c:v>06-10-2005</c:v>
                </c:pt>
                <c:pt idx="432">
                  <c:v>07-10-2005</c:v>
                </c:pt>
                <c:pt idx="433">
                  <c:v>10-10-2005</c:v>
                </c:pt>
                <c:pt idx="434">
                  <c:v>11-10-2005</c:v>
                </c:pt>
                <c:pt idx="435">
                  <c:v>13-10-2005</c:v>
                </c:pt>
                <c:pt idx="436">
                  <c:v>14-10-2005</c:v>
                </c:pt>
                <c:pt idx="437">
                  <c:v>17-10-2005</c:v>
                </c:pt>
                <c:pt idx="438">
                  <c:v>18-10-2005</c:v>
                </c:pt>
                <c:pt idx="439">
                  <c:v>19-10-2005</c:v>
                </c:pt>
                <c:pt idx="440">
                  <c:v>20-10-2005</c:v>
                </c:pt>
                <c:pt idx="441">
                  <c:v>21-10-2005</c:v>
                </c:pt>
                <c:pt idx="442">
                  <c:v>24-10-2005</c:v>
                </c:pt>
                <c:pt idx="443">
                  <c:v>25-10-2005</c:v>
                </c:pt>
                <c:pt idx="444">
                  <c:v>26-10-2005</c:v>
                </c:pt>
                <c:pt idx="445">
                  <c:v>27-10-2005</c:v>
                </c:pt>
                <c:pt idx="446">
                  <c:v>28-10-2005</c:v>
                </c:pt>
                <c:pt idx="447">
                  <c:v>31-10-2005</c:v>
                </c:pt>
                <c:pt idx="448">
                  <c:v>02-11-2005</c:v>
                </c:pt>
                <c:pt idx="449">
                  <c:v>04-11-2005</c:v>
                </c:pt>
                <c:pt idx="450">
                  <c:v>07-11-2005</c:v>
                </c:pt>
                <c:pt idx="451">
                  <c:v>08-11-2005</c:v>
                </c:pt>
                <c:pt idx="452">
                  <c:v>09-11-2005</c:v>
                </c:pt>
                <c:pt idx="453">
                  <c:v>10-11-2005</c:v>
                </c:pt>
                <c:pt idx="454">
                  <c:v>11-11-2005</c:v>
                </c:pt>
                <c:pt idx="455">
                  <c:v>14-11-2005</c:v>
                </c:pt>
                <c:pt idx="456">
                  <c:v>16-11-2005</c:v>
                </c:pt>
                <c:pt idx="457">
                  <c:v>17-11-2005</c:v>
                </c:pt>
                <c:pt idx="458">
                  <c:v>18-11-2005</c:v>
                </c:pt>
                <c:pt idx="459">
                  <c:v>21-11-2005</c:v>
                </c:pt>
                <c:pt idx="460">
                  <c:v>22-11-2005</c:v>
                </c:pt>
                <c:pt idx="461">
                  <c:v>23-11-2005</c:v>
                </c:pt>
                <c:pt idx="462">
                  <c:v>24-11-2005</c:v>
                </c:pt>
                <c:pt idx="463">
                  <c:v>25-11-2005</c:v>
                </c:pt>
                <c:pt idx="464">
                  <c:v>28-11-2005</c:v>
                </c:pt>
                <c:pt idx="465">
                  <c:v>29-11-2005</c:v>
                </c:pt>
                <c:pt idx="466">
                  <c:v>30-11-2005</c:v>
                </c:pt>
                <c:pt idx="467">
                  <c:v>01-12-2005</c:v>
                </c:pt>
                <c:pt idx="468">
                  <c:v>02-12-2005</c:v>
                </c:pt>
                <c:pt idx="469">
                  <c:v>05-12-2005</c:v>
                </c:pt>
                <c:pt idx="470">
                  <c:v>06-12-2005</c:v>
                </c:pt>
                <c:pt idx="471">
                  <c:v>07-12-2005</c:v>
                </c:pt>
                <c:pt idx="472">
                  <c:v>08-12-2005</c:v>
                </c:pt>
                <c:pt idx="473">
                  <c:v>09-12-2005</c:v>
                </c:pt>
                <c:pt idx="474">
                  <c:v>12-12-2005</c:v>
                </c:pt>
                <c:pt idx="475">
                  <c:v>13-12-2005</c:v>
                </c:pt>
                <c:pt idx="476">
                  <c:v>14-12-2005</c:v>
                </c:pt>
                <c:pt idx="477">
                  <c:v>15-12-2005</c:v>
                </c:pt>
                <c:pt idx="478">
                  <c:v>16-12-2005</c:v>
                </c:pt>
                <c:pt idx="479">
                  <c:v>19-12-2005</c:v>
                </c:pt>
                <c:pt idx="480">
                  <c:v>20-12-2005</c:v>
                </c:pt>
                <c:pt idx="481">
                  <c:v>21-12-2005</c:v>
                </c:pt>
                <c:pt idx="482">
                  <c:v>22-12-2005</c:v>
                </c:pt>
                <c:pt idx="483">
                  <c:v>23-12-2005</c:v>
                </c:pt>
                <c:pt idx="484">
                  <c:v>26-12-2005</c:v>
                </c:pt>
                <c:pt idx="485">
                  <c:v>27-12-2005</c:v>
                </c:pt>
                <c:pt idx="486">
                  <c:v>28-12-2005</c:v>
                </c:pt>
                <c:pt idx="487">
                  <c:v>29-12-2005</c:v>
                </c:pt>
                <c:pt idx="488">
                  <c:v>30-12-2005</c:v>
                </c:pt>
                <c:pt idx="489">
                  <c:v>02-01-2006</c:v>
                </c:pt>
                <c:pt idx="490">
                  <c:v>03-01-2006</c:v>
                </c:pt>
                <c:pt idx="491">
                  <c:v>04-01-2006</c:v>
                </c:pt>
                <c:pt idx="492">
                  <c:v>05-01-2006</c:v>
                </c:pt>
                <c:pt idx="493">
                  <c:v>06-01-2006</c:v>
                </c:pt>
                <c:pt idx="494">
                  <c:v>09-01-2006</c:v>
                </c:pt>
                <c:pt idx="495">
                  <c:v>10-01-2006</c:v>
                </c:pt>
                <c:pt idx="496">
                  <c:v>12-01-2006</c:v>
                </c:pt>
                <c:pt idx="497">
                  <c:v>13-01-2006</c:v>
                </c:pt>
                <c:pt idx="498">
                  <c:v>16-01-2006</c:v>
                </c:pt>
                <c:pt idx="499">
                  <c:v>17-01-2006</c:v>
                </c:pt>
                <c:pt idx="500">
                  <c:v>18-01-2006</c:v>
                </c:pt>
                <c:pt idx="501">
                  <c:v>19-01-2006</c:v>
                </c:pt>
                <c:pt idx="502">
                  <c:v>20-01-2006</c:v>
                </c:pt>
                <c:pt idx="503">
                  <c:v>23-01-2006</c:v>
                </c:pt>
                <c:pt idx="504">
                  <c:v>24-01-2006</c:v>
                </c:pt>
                <c:pt idx="505">
                  <c:v>25-01-2006</c:v>
                </c:pt>
                <c:pt idx="506">
                  <c:v>27-01-2006</c:v>
                </c:pt>
                <c:pt idx="507">
                  <c:v>30-01-2006</c:v>
                </c:pt>
                <c:pt idx="508">
                  <c:v>31-01-2006</c:v>
                </c:pt>
                <c:pt idx="509">
                  <c:v>01-02-2006</c:v>
                </c:pt>
                <c:pt idx="510">
                  <c:v>02-02-2006</c:v>
                </c:pt>
                <c:pt idx="511">
                  <c:v>03-02-2006</c:v>
                </c:pt>
                <c:pt idx="512">
                  <c:v>06-02-2006</c:v>
                </c:pt>
                <c:pt idx="513">
                  <c:v>07-02-2006</c:v>
                </c:pt>
                <c:pt idx="514">
                  <c:v>08-02-2006</c:v>
                </c:pt>
                <c:pt idx="515">
                  <c:v>10-02-2006</c:v>
                </c:pt>
                <c:pt idx="516">
                  <c:v>13-02-2006</c:v>
                </c:pt>
                <c:pt idx="517">
                  <c:v>14-02-2006</c:v>
                </c:pt>
                <c:pt idx="518">
                  <c:v>15-02-2006</c:v>
                </c:pt>
                <c:pt idx="519">
                  <c:v>16-02-2006</c:v>
                </c:pt>
                <c:pt idx="520">
                  <c:v>17-02-2006</c:v>
                </c:pt>
                <c:pt idx="521">
                  <c:v>20-02-2006</c:v>
                </c:pt>
                <c:pt idx="522">
                  <c:v>21-02-2006</c:v>
                </c:pt>
                <c:pt idx="523">
                  <c:v>22-02-2006</c:v>
                </c:pt>
                <c:pt idx="524">
                  <c:v>23-02-2006</c:v>
                </c:pt>
                <c:pt idx="525">
                  <c:v>24-02-2006</c:v>
                </c:pt>
                <c:pt idx="526">
                  <c:v>27-02-2006</c:v>
                </c:pt>
                <c:pt idx="527">
                  <c:v>28-02-2006</c:v>
                </c:pt>
                <c:pt idx="528">
                  <c:v>01-03-2006</c:v>
                </c:pt>
                <c:pt idx="529">
                  <c:v>02-03-2006</c:v>
                </c:pt>
                <c:pt idx="530">
                  <c:v>03-03-2006</c:v>
                </c:pt>
                <c:pt idx="531">
                  <c:v>06-03-2006</c:v>
                </c:pt>
                <c:pt idx="532">
                  <c:v>07-03-2006</c:v>
                </c:pt>
                <c:pt idx="533">
                  <c:v>08-03-2006</c:v>
                </c:pt>
                <c:pt idx="534">
                  <c:v>09-03-2006</c:v>
                </c:pt>
                <c:pt idx="535">
                  <c:v>10-03-2006</c:v>
                </c:pt>
                <c:pt idx="536">
                  <c:v>13-03-2006</c:v>
                </c:pt>
                <c:pt idx="537">
                  <c:v>14-03-2006</c:v>
                </c:pt>
                <c:pt idx="538">
                  <c:v>16-03-2006</c:v>
                </c:pt>
                <c:pt idx="539">
                  <c:v>17-03-2006</c:v>
                </c:pt>
                <c:pt idx="540">
                  <c:v>20-03-2006</c:v>
                </c:pt>
                <c:pt idx="541">
                  <c:v>21-03-2006</c:v>
                </c:pt>
                <c:pt idx="542">
                  <c:v>22-03-2006</c:v>
                </c:pt>
                <c:pt idx="543">
                  <c:v>23-03-2006</c:v>
                </c:pt>
                <c:pt idx="544">
                  <c:v>24-03-2006</c:v>
                </c:pt>
                <c:pt idx="545">
                  <c:v>27-03-2006</c:v>
                </c:pt>
                <c:pt idx="546">
                  <c:v>28-03-2006</c:v>
                </c:pt>
                <c:pt idx="547">
                  <c:v>29-03-2006</c:v>
                </c:pt>
                <c:pt idx="548">
                  <c:v>30-03-2006</c:v>
                </c:pt>
                <c:pt idx="549">
                  <c:v>31-03-2006</c:v>
                </c:pt>
                <c:pt idx="550">
                  <c:v>03-04-2006</c:v>
                </c:pt>
                <c:pt idx="551">
                  <c:v>04-04-2006</c:v>
                </c:pt>
                <c:pt idx="552">
                  <c:v>05-04-2006</c:v>
                </c:pt>
                <c:pt idx="553">
                  <c:v>07-04-2006</c:v>
                </c:pt>
                <c:pt idx="554">
                  <c:v>10-04-2006</c:v>
                </c:pt>
                <c:pt idx="555">
                  <c:v>12-04-2006</c:v>
                </c:pt>
                <c:pt idx="556">
                  <c:v>13-04-2006</c:v>
                </c:pt>
                <c:pt idx="557">
                  <c:v>17-04-2006</c:v>
                </c:pt>
                <c:pt idx="558">
                  <c:v>18-04-2006</c:v>
                </c:pt>
                <c:pt idx="559">
                  <c:v>19-04-2006</c:v>
                </c:pt>
                <c:pt idx="560">
                  <c:v>20-04-2006</c:v>
                </c:pt>
                <c:pt idx="561">
                  <c:v>21-04-2006</c:v>
                </c:pt>
                <c:pt idx="562">
                  <c:v>24-04-2006</c:v>
                </c:pt>
                <c:pt idx="563">
                  <c:v>25-04-2006</c:v>
                </c:pt>
                <c:pt idx="564">
                  <c:v>26-04-2006</c:v>
                </c:pt>
                <c:pt idx="565">
                  <c:v>27-04-2006</c:v>
                </c:pt>
                <c:pt idx="566">
                  <c:v>28-04-2006</c:v>
                </c:pt>
                <c:pt idx="567">
                  <c:v>02-05-2006</c:v>
                </c:pt>
                <c:pt idx="568">
                  <c:v>03-05-2006</c:v>
                </c:pt>
                <c:pt idx="569">
                  <c:v>04-05-2006</c:v>
                </c:pt>
                <c:pt idx="570">
                  <c:v>05-05-2006</c:v>
                </c:pt>
                <c:pt idx="571">
                  <c:v>08-05-2006</c:v>
                </c:pt>
                <c:pt idx="572">
                  <c:v>09-05-2006</c:v>
                </c:pt>
                <c:pt idx="573">
                  <c:v>10-05-2006</c:v>
                </c:pt>
                <c:pt idx="574">
                  <c:v>11-05-2006</c:v>
                </c:pt>
                <c:pt idx="575">
                  <c:v>12-05-2006</c:v>
                </c:pt>
                <c:pt idx="576">
                  <c:v>15-05-2006</c:v>
                </c:pt>
                <c:pt idx="577">
                  <c:v>16-05-2006</c:v>
                </c:pt>
                <c:pt idx="578">
                  <c:v>17-05-2006</c:v>
                </c:pt>
                <c:pt idx="579">
                  <c:v>18-05-2006</c:v>
                </c:pt>
                <c:pt idx="580">
                  <c:v>19-05-2006</c:v>
                </c:pt>
                <c:pt idx="581">
                  <c:v>22-05-2006</c:v>
                </c:pt>
                <c:pt idx="582">
                  <c:v>23-05-2006</c:v>
                </c:pt>
                <c:pt idx="583">
                  <c:v>24-05-2006</c:v>
                </c:pt>
                <c:pt idx="584">
                  <c:v>25-05-2006</c:v>
                </c:pt>
                <c:pt idx="585">
                  <c:v>26-05-2006</c:v>
                </c:pt>
                <c:pt idx="586">
                  <c:v>29-05-2006</c:v>
                </c:pt>
                <c:pt idx="587">
                  <c:v>30-05-2006</c:v>
                </c:pt>
                <c:pt idx="588">
                  <c:v>31-05-2006</c:v>
                </c:pt>
                <c:pt idx="589">
                  <c:v>01-06-2006</c:v>
                </c:pt>
                <c:pt idx="590">
                  <c:v>02-06-2006</c:v>
                </c:pt>
                <c:pt idx="591">
                  <c:v>05-06-2006</c:v>
                </c:pt>
                <c:pt idx="592">
                  <c:v>06-06-2006</c:v>
                </c:pt>
                <c:pt idx="593">
                  <c:v>07-06-2006</c:v>
                </c:pt>
                <c:pt idx="594">
                  <c:v>08-06-2006</c:v>
                </c:pt>
                <c:pt idx="595">
                  <c:v>09-06-2006</c:v>
                </c:pt>
                <c:pt idx="596">
                  <c:v>12-06-2006</c:v>
                </c:pt>
                <c:pt idx="597">
                  <c:v>13-06-2006</c:v>
                </c:pt>
                <c:pt idx="598">
                  <c:v>14-06-2006</c:v>
                </c:pt>
                <c:pt idx="599">
                  <c:v>15-06-2006</c:v>
                </c:pt>
                <c:pt idx="600">
                  <c:v>16-06-2006</c:v>
                </c:pt>
                <c:pt idx="601">
                  <c:v>19-06-2006</c:v>
                </c:pt>
                <c:pt idx="602">
                  <c:v>20-06-2006</c:v>
                </c:pt>
                <c:pt idx="603">
                  <c:v>21-06-2006</c:v>
                </c:pt>
                <c:pt idx="604">
                  <c:v>22-06-2006</c:v>
                </c:pt>
                <c:pt idx="605">
                  <c:v>23-06-2006</c:v>
                </c:pt>
                <c:pt idx="606">
                  <c:v>26-06-2006</c:v>
                </c:pt>
                <c:pt idx="607">
                  <c:v>27-06-2006</c:v>
                </c:pt>
                <c:pt idx="608">
                  <c:v>28-06-2006</c:v>
                </c:pt>
                <c:pt idx="609">
                  <c:v>29-06-2006</c:v>
                </c:pt>
                <c:pt idx="610">
                  <c:v>30-06-2006</c:v>
                </c:pt>
                <c:pt idx="611">
                  <c:v>03-07-2006</c:v>
                </c:pt>
                <c:pt idx="612">
                  <c:v>04-07-2006</c:v>
                </c:pt>
                <c:pt idx="613">
                  <c:v>05-07-2006</c:v>
                </c:pt>
                <c:pt idx="614">
                  <c:v>06-07-2006</c:v>
                </c:pt>
                <c:pt idx="615">
                  <c:v>07-07-2006</c:v>
                </c:pt>
                <c:pt idx="616">
                  <c:v>10-07-2006</c:v>
                </c:pt>
                <c:pt idx="617">
                  <c:v>11-07-2006</c:v>
                </c:pt>
                <c:pt idx="618">
                  <c:v>12-07-2006</c:v>
                </c:pt>
                <c:pt idx="619">
                  <c:v>13-07-2006</c:v>
                </c:pt>
                <c:pt idx="620">
                  <c:v>14-07-2006</c:v>
                </c:pt>
                <c:pt idx="621">
                  <c:v>17-07-2006</c:v>
                </c:pt>
                <c:pt idx="622">
                  <c:v>18-07-2006</c:v>
                </c:pt>
                <c:pt idx="623">
                  <c:v>19-07-2006</c:v>
                </c:pt>
                <c:pt idx="624">
                  <c:v>20-07-2006</c:v>
                </c:pt>
                <c:pt idx="625">
                  <c:v>21-07-2006</c:v>
                </c:pt>
                <c:pt idx="626">
                  <c:v>24-07-2006</c:v>
                </c:pt>
                <c:pt idx="627">
                  <c:v>25-07-2006</c:v>
                </c:pt>
                <c:pt idx="628">
                  <c:v>26-07-2006</c:v>
                </c:pt>
                <c:pt idx="629">
                  <c:v>27-07-2006</c:v>
                </c:pt>
                <c:pt idx="630">
                  <c:v>28-07-2006</c:v>
                </c:pt>
                <c:pt idx="631">
                  <c:v>31-07-2006</c:v>
                </c:pt>
                <c:pt idx="632">
                  <c:v>01-08-2006</c:v>
                </c:pt>
                <c:pt idx="633">
                  <c:v>02-08-2006</c:v>
                </c:pt>
                <c:pt idx="634">
                  <c:v>03-08-2006</c:v>
                </c:pt>
                <c:pt idx="635">
                  <c:v>04-08-2006</c:v>
                </c:pt>
                <c:pt idx="636">
                  <c:v>07-08-2006</c:v>
                </c:pt>
                <c:pt idx="637">
                  <c:v>08-08-2006</c:v>
                </c:pt>
                <c:pt idx="638">
                  <c:v>09-08-2006</c:v>
                </c:pt>
                <c:pt idx="639">
                  <c:v>10-08-2006</c:v>
                </c:pt>
                <c:pt idx="640">
                  <c:v>11-08-2006</c:v>
                </c:pt>
                <c:pt idx="641">
                  <c:v>14-08-2006</c:v>
                </c:pt>
                <c:pt idx="642">
                  <c:v>16-08-2006</c:v>
                </c:pt>
                <c:pt idx="643">
                  <c:v>17-08-2006</c:v>
                </c:pt>
                <c:pt idx="644">
                  <c:v>18-08-2006</c:v>
                </c:pt>
                <c:pt idx="645">
                  <c:v>21-08-2006</c:v>
                </c:pt>
                <c:pt idx="646">
                  <c:v>22-08-2006</c:v>
                </c:pt>
                <c:pt idx="647">
                  <c:v>23-08-2006</c:v>
                </c:pt>
                <c:pt idx="648">
                  <c:v>24-08-2006</c:v>
                </c:pt>
                <c:pt idx="649">
                  <c:v>25-08-2006</c:v>
                </c:pt>
                <c:pt idx="650">
                  <c:v>28-08-2006</c:v>
                </c:pt>
                <c:pt idx="651">
                  <c:v>29-08-2006</c:v>
                </c:pt>
                <c:pt idx="652">
                  <c:v>30-08-2006</c:v>
                </c:pt>
                <c:pt idx="653">
                  <c:v>31-08-2006</c:v>
                </c:pt>
                <c:pt idx="654">
                  <c:v>01-09-2006</c:v>
                </c:pt>
                <c:pt idx="655">
                  <c:v>04-09-2006</c:v>
                </c:pt>
                <c:pt idx="656">
                  <c:v>05-09-2006</c:v>
                </c:pt>
                <c:pt idx="657">
                  <c:v>06-09-2006</c:v>
                </c:pt>
                <c:pt idx="658">
                  <c:v>07-09-2006</c:v>
                </c:pt>
                <c:pt idx="659">
                  <c:v>08-09-2006</c:v>
                </c:pt>
                <c:pt idx="660">
                  <c:v>11-09-2006</c:v>
                </c:pt>
                <c:pt idx="661">
                  <c:v>12-09-2006</c:v>
                </c:pt>
                <c:pt idx="662">
                  <c:v>13-09-2006</c:v>
                </c:pt>
                <c:pt idx="663">
                  <c:v>14-09-2006</c:v>
                </c:pt>
                <c:pt idx="664">
                  <c:v>15-09-2006</c:v>
                </c:pt>
                <c:pt idx="665">
                  <c:v>18-09-2006</c:v>
                </c:pt>
                <c:pt idx="666">
                  <c:v>19-09-2006</c:v>
                </c:pt>
                <c:pt idx="667">
                  <c:v>20-09-2006</c:v>
                </c:pt>
                <c:pt idx="668">
                  <c:v>21-09-2006</c:v>
                </c:pt>
                <c:pt idx="669">
                  <c:v>22-09-2006</c:v>
                </c:pt>
                <c:pt idx="670">
                  <c:v>25-09-2006</c:v>
                </c:pt>
                <c:pt idx="671">
                  <c:v>26-09-2006</c:v>
                </c:pt>
                <c:pt idx="672">
                  <c:v>27-09-2006</c:v>
                </c:pt>
                <c:pt idx="673">
                  <c:v>28-09-2006</c:v>
                </c:pt>
                <c:pt idx="674">
                  <c:v>29-09-2006</c:v>
                </c:pt>
                <c:pt idx="675">
                  <c:v>03-10-2006</c:v>
                </c:pt>
                <c:pt idx="676">
                  <c:v>04-10-2006</c:v>
                </c:pt>
                <c:pt idx="677">
                  <c:v>05-10-2006</c:v>
                </c:pt>
                <c:pt idx="678">
                  <c:v>06-10-2006</c:v>
                </c:pt>
                <c:pt idx="679">
                  <c:v>09-10-2006</c:v>
                </c:pt>
                <c:pt idx="680">
                  <c:v>10-10-2006</c:v>
                </c:pt>
                <c:pt idx="681">
                  <c:v>11-10-2006</c:v>
                </c:pt>
                <c:pt idx="682">
                  <c:v>12-10-2006</c:v>
                </c:pt>
                <c:pt idx="683">
                  <c:v>13-10-2006</c:v>
                </c:pt>
                <c:pt idx="684">
                  <c:v>16-10-2006</c:v>
                </c:pt>
                <c:pt idx="685">
                  <c:v>17-10-2006</c:v>
                </c:pt>
                <c:pt idx="686">
                  <c:v>18-10-2006</c:v>
                </c:pt>
                <c:pt idx="687">
                  <c:v>19-10-2006</c:v>
                </c:pt>
                <c:pt idx="688">
                  <c:v>20-10-2006</c:v>
                </c:pt>
                <c:pt idx="689">
                  <c:v>23-10-2006</c:v>
                </c:pt>
                <c:pt idx="690">
                  <c:v>26-10-2006</c:v>
                </c:pt>
                <c:pt idx="691">
                  <c:v>27-10-2006</c:v>
                </c:pt>
                <c:pt idx="692">
                  <c:v>30-10-2006</c:v>
                </c:pt>
                <c:pt idx="693">
                  <c:v>31-10-2006</c:v>
                </c:pt>
                <c:pt idx="694">
                  <c:v>01-11-2006</c:v>
                </c:pt>
                <c:pt idx="695">
                  <c:v>02-11-2006</c:v>
                </c:pt>
                <c:pt idx="696">
                  <c:v>03-11-2006</c:v>
                </c:pt>
                <c:pt idx="697">
                  <c:v>06-11-2006</c:v>
                </c:pt>
                <c:pt idx="698">
                  <c:v>07-11-2006</c:v>
                </c:pt>
                <c:pt idx="699">
                  <c:v>08-11-2006</c:v>
                </c:pt>
                <c:pt idx="700">
                  <c:v>09-11-2006</c:v>
                </c:pt>
                <c:pt idx="701">
                  <c:v>10-11-2006</c:v>
                </c:pt>
                <c:pt idx="702">
                  <c:v>13-11-2006</c:v>
                </c:pt>
                <c:pt idx="703">
                  <c:v>14-11-2006</c:v>
                </c:pt>
                <c:pt idx="704">
                  <c:v>15-11-2006</c:v>
                </c:pt>
                <c:pt idx="705">
                  <c:v>16-11-2006</c:v>
                </c:pt>
                <c:pt idx="706">
                  <c:v>17-11-2006</c:v>
                </c:pt>
                <c:pt idx="707">
                  <c:v>20-11-2006</c:v>
                </c:pt>
                <c:pt idx="708">
                  <c:v>21-11-2006</c:v>
                </c:pt>
                <c:pt idx="709">
                  <c:v>22-11-2006</c:v>
                </c:pt>
                <c:pt idx="710">
                  <c:v>23-11-2006</c:v>
                </c:pt>
                <c:pt idx="711">
                  <c:v>24-11-2006</c:v>
                </c:pt>
                <c:pt idx="712">
                  <c:v>27-11-2006</c:v>
                </c:pt>
                <c:pt idx="713">
                  <c:v>28-11-2006</c:v>
                </c:pt>
                <c:pt idx="714">
                  <c:v>29-11-2006</c:v>
                </c:pt>
                <c:pt idx="715">
                  <c:v>30-11-2006</c:v>
                </c:pt>
                <c:pt idx="716">
                  <c:v>01-12-2006</c:v>
                </c:pt>
                <c:pt idx="717">
                  <c:v>04-12-2006</c:v>
                </c:pt>
                <c:pt idx="718">
                  <c:v>05-12-2006</c:v>
                </c:pt>
                <c:pt idx="719">
                  <c:v>06-12-2006</c:v>
                </c:pt>
                <c:pt idx="720">
                  <c:v>07-12-2006</c:v>
                </c:pt>
                <c:pt idx="721">
                  <c:v>08-12-2006</c:v>
                </c:pt>
                <c:pt idx="722">
                  <c:v>11-12-2006</c:v>
                </c:pt>
                <c:pt idx="723">
                  <c:v>12-12-2006</c:v>
                </c:pt>
                <c:pt idx="724">
                  <c:v>13-12-2006</c:v>
                </c:pt>
                <c:pt idx="725">
                  <c:v>14-12-2006</c:v>
                </c:pt>
                <c:pt idx="726">
                  <c:v>15-12-2006</c:v>
                </c:pt>
                <c:pt idx="727">
                  <c:v>18-12-2006</c:v>
                </c:pt>
                <c:pt idx="728">
                  <c:v>19-12-2006</c:v>
                </c:pt>
                <c:pt idx="729">
                  <c:v>20-12-2006</c:v>
                </c:pt>
                <c:pt idx="730">
                  <c:v>21-12-2006</c:v>
                </c:pt>
                <c:pt idx="731">
                  <c:v>22-12-2006</c:v>
                </c:pt>
                <c:pt idx="732">
                  <c:v>26-12-2006</c:v>
                </c:pt>
                <c:pt idx="733">
                  <c:v>27-12-2006</c:v>
                </c:pt>
                <c:pt idx="734">
                  <c:v>28-12-2006</c:v>
                </c:pt>
                <c:pt idx="735">
                  <c:v>29-12-2006</c:v>
                </c:pt>
                <c:pt idx="736">
                  <c:v>02-01-2007</c:v>
                </c:pt>
                <c:pt idx="737">
                  <c:v>03-01-2007</c:v>
                </c:pt>
                <c:pt idx="738">
                  <c:v>04-01-2007</c:v>
                </c:pt>
                <c:pt idx="739">
                  <c:v>05-01-2007</c:v>
                </c:pt>
                <c:pt idx="740">
                  <c:v>08-01-2007</c:v>
                </c:pt>
                <c:pt idx="741">
                  <c:v>09-01-2007</c:v>
                </c:pt>
                <c:pt idx="742">
                  <c:v>10-01-2007</c:v>
                </c:pt>
                <c:pt idx="743">
                  <c:v>11-01-2007</c:v>
                </c:pt>
                <c:pt idx="744">
                  <c:v>12-01-2007</c:v>
                </c:pt>
                <c:pt idx="745">
                  <c:v>15-01-2007</c:v>
                </c:pt>
                <c:pt idx="746">
                  <c:v>16-01-2007</c:v>
                </c:pt>
                <c:pt idx="747">
                  <c:v>17-01-2007</c:v>
                </c:pt>
                <c:pt idx="748">
                  <c:v>18-01-2007</c:v>
                </c:pt>
                <c:pt idx="749">
                  <c:v>19-01-2007</c:v>
                </c:pt>
                <c:pt idx="750">
                  <c:v>22-01-2007</c:v>
                </c:pt>
                <c:pt idx="751">
                  <c:v>23-01-2007</c:v>
                </c:pt>
                <c:pt idx="752">
                  <c:v>24-01-2007</c:v>
                </c:pt>
                <c:pt idx="753">
                  <c:v>25-01-2007</c:v>
                </c:pt>
                <c:pt idx="754">
                  <c:v>29-01-2007</c:v>
                </c:pt>
                <c:pt idx="755">
                  <c:v>31-01-2007</c:v>
                </c:pt>
                <c:pt idx="756">
                  <c:v>01-02-2007</c:v>
                </c:pt>
                <c:pt idx="757">
                  <c:v>02-02-2007</c:v>
                </c:pt>
                <c:pt idx="758">
                  <c:v>05-02-2007</c:v>
                </c:pt>
                <c:pt idx="759">
                  <c:v>06-02-2007</c:v>
                </c:pt>
                <c:pt idx="760">
                  <c:v>07-02-2007</c:v>
                </c:pt>
                <c:pt idx="761">
                  <c:v>08-02-2007</c:v>
                </c:pt>
                <c:pt idx="762">
                  <c:v>09-02-2007</c:v>
                </c:pt>
                <c:pt idx="763">
                  <c:v>12-02-2007</c:v>
                </c:pt>
                <c:pt idx="764">
                  <c:v>13-02-2007</c:v>
                </c:pt>
                <c:pt idx="765">
                  <c:v>14-02-2007</c:v>
                </c:pt>
                <c:pt idx="766">
                  <c:v>15-02-2007</c:v>
                </c:pt>
                <c:pt idx="767">
                  <c:v>19-02-2007</c:v>
                </c:pt>
                <c:pt idx="768">
                  <c:v>20-02-2007</c:v>
                </c:pt>
                <c:pt idx="769">
                  <c:v>21-02-2007</c:v>
                </c:pt>
                <c:pt idx="770">
                  <c:v>22-02-2007</c:v>
                </c:pt>
                <c:pt idx="771">
                  <c:v>23-02-2007</c:v>
                </c:pt>
                <c:pt idx="772">
                  <c:v>26-02-2007</c:v>
                </c:pt>
                <c:pt idx="773">
                  <c:v>27-02-2007</c:v>
                </c:pt>
                <c:pt idx="774">
                  <c:v>28-02-2007</c:v>
                </c:pt>
                <c:pt idx="775">
                  <c:v>01-03-2007</c:v>
                </c:pt>
                <c:pt idx="776">
                  <c:v>02-03-2007</c:v>
                </c:pt>
                <c:pt idx="777">
                  <c:v>05-03-2007</c:v>
                </c:pt>
                <c:pt idx="778">
                  <c:v>06-03-2007</c:v>
                </c:pt>
                <c:pt idx="779">
                  <c:v>07-03-2007</c:v>
                </c:pt>
                <c:pt idx="780">
                  <c:v>08-03-2007</c:v>
                </c:pt>
                <c:pt idx="781">
                  <c:v>09-03-2007</c:v>
                </c:pt>
                <c:pt idx="782">
                  <c:v>12-03-2007</c:v>
                </c:pt>
                <c:pt idx="783">
                  <c:v>13-03-2007</c:v>
                </c:pt>
                <c:pt idx="784">
                  <c:v>14-03-2007</c:v>
                </c:pt>
                <c:pt idx="785">
                  <c:v>15-03-2007</c:v>
                </c:pt>
                <c:pt idx="786">
                  <c:v>16-03-2007</c:v>
                </c:pt>
                <c:pt idx="787">
                  <c:v>19-03-2007</c:v>
                </c:pt>
                <c:pt idx="788">
                  <c:v>20-03-2007</c:v>
                </c:pt>
                <c:pt idx="789">
                  <c:v>21-03-2007</c:v>
                </c:pt>
                <c:pt idx="790">
                  <c:v>22-03-2007</c:v>
                </c:pt>
                <c:pt idx="791">
                  <c:v>23-03-2007</c:v>
                </c:pt>
                <c:pt idx="792">
                  <c:v>26-03-2007</c:v>
                </c:pt>
                <c:pt idx="793">
                  <c:v>28-03-2007</c:v>
                </c:pt>
                <c:pt idx="794">
                  <c:v>29-03-2007</c:v>
                </c:pt>
                <c:pt idx="795">
                  <c:v>30-03-2007</c:v>
                </c:pt>
                <c:pt idx="796">
                  <c:v>02-04-2007</c:v>
                </c:pt>
                <c:pt idx="797">
                  <c:v>03-04-2007</c:v>
                </c:pt>
                <c:pt idx="798">
                  <c:v>04-04-2007</c:v>
                </c:pt>
                <c:pt idx="799">
                  <c:v>05-04-2007</c:v>
                </c:pt>
                <c:pt idx="800">
                  <c:v>09-04-2007</c:v>
                </c:pt>
                <c:pt idx="801">
                  <c:v>10-04-2007</c:v>
                </c:pt>
                <c:pt idx="802">
                  <c:v>11-04-2007</c:v>
                </c:pt>
                <c:pt idx="803">
                  <c:v>12-04-2007</c:v>
                </c:pt>
                <c:pt idx="804">
                  <c:v>13-04-2007</c:v>
                </c:pt>
                <c:pt idx="805">
                  <c:v>16-04-2007</c:v>
                </c:pt>
                <c:pt idx="806">
                  <c:v>17-04-2007</c:v>
                </c:pt>
                <c:pt idx="807">
                  <c:v>18-04-2007</c:v>
                </c:pt>
                <c:pt idx="808">
                  <c:v>19-04-2007</c:v>
                </c:pt>
                <c:pt idx="809">
                  <c:v>20-04-2007</c:v>
                </c:pt>
                <c:pt idx="810">
                  <c:v>23-04-2007</c:v>
                </c:pt>
                <c:pt idx="811">
                  <c:v>24-04-2007</c:v>
                </c:pt>
                <c:pt idx="812">
                  <c:v>25-04-2007</c:v>
                </c:pt>
                <c:pt idx="813">
                  <c:v>26-04-2007</c:v>
                </c:pt>
                <c:pt idx="814">
                  <c:v>27-04-2007</c:v>
                </c:pt>
                <c:pt idx="815">
                  <c:v>30-04-2007</c:v>
                </c:pt>
                <c:pt idx="816">
                  <c:v>03-05-2007</c:v>
                </c:pt>
                <c:pt idx="817">
                  <c:v>04-05-2007</c:v>
                </c:pt>
                <c:pt idx="818">
                  <c:v>07-05-2007</c:v>
                </c:pt>
                <c:pt idx="819">
                  <c:v>08-05-2007</c:v>
                </c:pt>
                <c:pt idx="820">
                  <c:v>09-05-2007</c:v>
                </c:pt>
                <c:pt idx="821">
                  <c:v>10-05-2007</c:v>
                </c:pt>
                <c:pt idx="822">
                  <c:v>11-05-2007</c:v>
                </c:pt>
                <c:pt idx="823">
                  <c:v>14-05-2007</c:v>
                </c:pt>
                <c:pt idx="824">
                  <c:v>15-05-2007</c:v>
                </c:pt>
                <c:pt idx="825">
                  <c:v>16-05-2007</c:v>
                </c:pt>
                <c:pt idx="826">
                  <c:v>17-05-2007</c:v>
                </c:pt>
                <c:pt idx="827">
                  <c:v>18-05-2007</c:v>
                </c:pt>
                <c:pt idx="828">
                  <c:v>21-05-2007</c:v>
                </c:pt>
                <c:pt idx="829">
                  <c:v>22-05-2007</c:v>
                </c:pt>
                <c:pt idx="830">
                  <c:v>23-05-2007</c:v>
                </c:pt>
                <c:pt idx="831">
                  <c:v>24-05-2007</c:v>
                </c:pt>
                <c:pt idx="832">
                  <c:v>25-05-2007</c:v>
                </c:pt>
                <c:pt idx="833">
                  <c:v>28-05-2007</c:v>
                </c:pt>
                <c:pt idx="834">
                  <c:v>29-05-2007</c:v>
                </c:pt>
                <c:pt idx="835">
                  <c:v>30-05-2007</c:v>
                </c:pt>
                <c:pt idx="836">
                  <c:v>31-05-2007</c:v>
                </c:pt>
                <c:pt idx="837">
                  <c:v>01-06-2007</c:v>
                </c:pt>
                <c:pt idx="838">
                  <c:v>04-06-2007</c:v>
                </c:pt>
                <c:pt idx="839">
                  <c:v>05-06-2007</c:v>
                </c:pt>
                <c:pt idx="840">
                  <c:v>06-06-2007</c:v>
                </c:pt>
                <c:pt idx="841">
                  <c:v>07-06-2007</c:v>
                </c:pt>
                <c:pt idx="842">
                  <c:v>08-06-2007</c:v>
                </c:pt>
                <c:pt idx="843">
                  <c:v>11-06-2007</c:v>
                </c:pt>
                <c:pt idx="844">
                  <c:v>12-06-2007</c:v>
                </c:pt>
                <c:pt idx="845">
                  <c:v>13-06-2007</c:v>
                </c:pt>
                <c:pt idx="846">
                  <c:v>14-06-2007</c:v>
                </c:pt>
                <c:pt idx="847">
                  <c:v>15-06-2007</c:v>
                </c:pt>
                <c:pt idx="848">
                  <c:v>18-06-2007</c:v>
                </c:pt>
                <c:pt idx="849">
                  <c:v>19-06-2007</c:v>
                </c:pt>
                <c:pt idx="850">
                  <c:v>20-06-2007</c:v>
                </c:pt>
                <c:pt idx="851">
                  <c:v>21-06-2007</c:v>
                </c:pt>
                <c:pt idx="852">
                  <c:v>22-06-2007</c:v>
                </c:pt>
                <c:pt idx="853">
                  <c:v>25-06-2007</c:v>
                </c:pt>
                <c:pt idx="854">
                  <c:v>26-06-2007</c:v>
                </c:pt>
                <c:pt idx="855">
                  <c:v>27-06-2007</c:v>
                </c:pt>
                <c:pt idx="856">
                  <c:v>28-06-2007</c:v>
                </c:pt>
                <c:pt idx="857">
                  <c:v>29-06-2007</c:v>
                </c:pt>
                <c:pt idx="858">
                  <c:v>02-07-2007</c:v>
                </c:pt>
                <c:pt idx="859">
                  <c:v>03-07-2007</c:v>
                </c:pt>
                <c:pt idx="860">
                  <c:v>04-07-2007</c:v>
                </c:pt>
                <c:pt idx="861">
                  <c:v>05-07-2007</c:v>
                </c:pt>
                <c:pt idx="862">
                  <c:v>06-07-2007</c:v>
                </c:pt>
                <c:pt idx="863">
                  <c:v>09-07-2007</c:v>
                </c:pt>
                <c:pt idx="864">
                  <c:v>10-07-2007</c:v>
                </c:pt>
                <c:pt idx="865">
                  <c:v>11-07-2007</c:v>
                </c:pt>
                <c:pt idx="866">
                  <c:v>12-07-2007</c:v>
                </c:pt>
                <c:pt idx="867">
                  <c:v>13-07-2007</c:v>
                </c:pt>
                <c:pt idx="868">
                  <c:v>16-07-2007</c:v>
                </c:pt>
                <c:pt idx="869">
                  <c:v>17-07-2007</c:v>
                </c:pt>
                <c:pt idx="870">
                  <c:v>18-07-2007</c:v>
                </c:pt>
                <c:pt idx="871">
                  <c:v>19-07-2007</c:v>
                </c:pt>
                <c:pt idx="872">
                  <c:v>20-07-2007</c:v>
                </c:pt>
                <c:pt idx="873">
                  <c:v>23-07-2007</c:v>
                </c:pt>
                <c:pt idx="874">
                  <c:v>24-07-2007</c:v>
                </c:pt>
                <c:pt idx="875">
                  <c:v>25-07-2007</c:v>
                </c:pt>
                <c:pt idx="876">
                  <c:v>26-07-2007</c:v>
                </c:pt>
                <c:pt idx="877">
                  <c:v>27-07-2007</c:v>
                </c:pt>
                <c:pt idx="878">
                  <c:v>30-07-2007</c:v>
                </c:pt>
                <c:pt idx="879">
                  <c:v>31-07-2007</c:v>
                </c:pt>
                <c:pt idx="880">
                  <c:v>01-08-2007</c:v>
                </c:pt>
                <c:pt idx="881">
                  <c:v>02-08-2007</c:v>
                </c:pt>
                <c:pt idx="882">
                  <c:v>03-08-2007</c:v>
                </c:pt>
                <c:pt idx="883">
                  <c:v>06-08-2007</c:v>
                </c:pt>
                <c:pt idx="884">
                  <c:v>07-08-2007</c:v>
                </c:pt>
                <c:pt idx="885">
                  <c:v>08-08-2007</c:v>
                </c:pt>
                <c:pt idx="886">
                  <c:v>09-08-2007</c:v>
                </c:pt>
                <c:pt idx="887">
                  <c:v>10-08-2007</c:v>
                </c:pt>
                <c:pt idx="888">
                  <c:v>13-08-2007</c:v>
                </c:pt>
                <c:pt idx="889">
                  <c:v>14-08-2007</c:v>
                </c:pt>
                <c:pt idx="890">
                  <c:v>16-08-2007</c:v>
                </c:pt>
                <c:pt idx="891">
                  <c:v>17-08-2007</c:v>
                </c:pt>
                <c:pt idx="892">
                  <c:v>20-08-2007</c:v>
                </c:pt>
                <c:pt idx="893">
                  <c:v>21-08-2007</c:v>
                </c:pt>
                <c:pt idx="894">
                  <c:v>22-08-2007</c:v>
                </c:pt>
                <c:pt idx="895">
                  <c:v>23-08-2007</c:v>
                </c:pt>
                <c:pt idx="896">
                  <c:v>24-08-2007</c:v>
                </c:pt>
                <c:pt idx="897">
                  <c:v>27-08-2007</c:v>
                </c:pt>
                <c:pt idx="898">
                  <c:v>28-08-2007</c:v>
                </c:pt>
                <c:pt idx="899">
                  <c:v>29-08-2007</c:v>
                </c:pt>
                <c:pt idx="900">
                  <c:v>30-08-2007</c:v>
                </c:pt>
                <c:pt idx="901">
                  <c:v>31-08-2007</c:v>
                </c:pt>
                <c:pt idx="902">
                  <c:v>03-09-2007</c:v>
                </c:pt>
                <c:pt idx="903">
                  <c:v>04-09-2007</c:v>
                </c:pt>
                <c:pt idx="904">
                  <c:v>05-09-2007</c:v>
                </c:pt>
                <c:pt idx="905">
                  <c:v>06-09-2007</c:v>
                </c:pt>
                <c:pt idx="906">
                  <c:v>07-09-2007</c:v>
                </c:pt>
                <c:pt idx="907">
                  <c:v>10-09-2007</c:v>
                </c:pt>
                <c:pt idx="908">
                  <c:v>11-09-2007</c:v>
                </c:pt>
                <c:pt idx="909">
                  <c:v>12-09-2007</c:v>
                </c:pt>
                <c:pt idx="910">
                  <c:v>13-09-2007</c:v>
                </c:pt>
                <c:pt idx="911">
                  <c:v>14-09-2007</c:v>
                </c:pt>
                <c:pt idx="912">
                  <c:v>17-09-2007</c:v>
                </c:pt>
                <c:pt idx="913">
                  <c:v>18-09-2007</c:v>
                </c:pt>
                <c:pt idx="914">
                  <c:v>19-09-2007</c:v>
                </c:pt>
                <c:pt idx="915">
                  <c:v>20-09-2007</c:v>
                </c:pt>
                <c:pt idx="916">
                  <c:v>21-09-2007</c:v>
                </c:pt>
                <c:pt idx="917">
                  <c:v>24-09-2007</c:v>
                </c:pt>
                <c:pt idx="918">
                  <c:v>25-09-2007</c:v>
                </c:pt>
                <c:pt idx="919">
                  <c:v>26-09-2007</c:v>
                </c:pt>
                <c:pt idx="920">
                  <c:v>27-09-2007</c:v>
                </c:pt>
                <c:pt idx="921">
                  <c:v>28-09-2007</c:v>
                </c:pt>
                <c:pt idx="922">
                  <c:v>01-10-2007</c:v>
                </c:pt>
                <c:pt idx="923">
                  <c:v>03-10-2007</c:v>
                </c:pt>
                <c:pt idx="924">
                  <c:v>04-10-2007</c:v>
                </c:pt>
                <c:pt idx="925">
                  <c:v>05-10-2007</c:v>
                </c:pt>
                <c:pt idx="926">
                  <c:v>08-10-2007</c:v>
                </c:pt>
                <c:pt idx="927">
                  <c:v>09-10-2007</c:v>
                </c:pt>
                <c:pt idx="928">
                  <c:v>10-10-2007</c:v>
                </c:pt>
                <c:pt idx="929">
                  <c:v>11-10-2007</c:v>
                </c:pt>
                <c:pt idx="930">
                  <c:v>12-10-2007</c:v>
                </c:pt>
                <c:pt idx="931">
                  <c:v>15-10-2007</c:v>
                </c:pt>
                <c:pt idx="932">
                  <c:v>16-10-2007</c:v>
                </c:pt>
                <c:pt idx="933">
                  <c:v>17-10-2007</c:v>
                </c:pt>
                <c:pt idx="934">
                  <c:v>18-10-2007</c:v>
                </c:pt>
                <c:pt idx="935">
                  <c:v>19-10-2007</c:v>
                </c:pt>
                <c:pt idx="936">
                  <c:v>22-10-2007</c:v>
                </c:pt>
                <c:pt idx="937">
                  <c:v>23-10-2007</c:v>
                </c:pt>
                <c:pt idx="938">
                  <c:v>24-10-2007</c:v>
                </c:pt>
                <c:pt idx="939">
                  <c:v>25-10-2007</c:v>
                </c:pt>
                <c:pt idx="940">
                  <c:v>26-10-2007</c:v>
                </c:pt>
                <c:pt idx="941">
                  <c:v>29-10-2007</c:v>
                </c:pt>
                <c:pt idx="942">
                  <c:v>30-10-2007</c:v>
                </c:pt>
                <c:pt idx="943">
                  <c:v>31-10-2007</c:v>
                </c:pt>
                <c:pt idx="944">
                  <c:v>01-11-2007</c:v>
                </c:pt>
                <c:pt idx="945">
                  <c:v>02-11-2007</c:v>
                </c:pt>
                <c:pt idx="946">
                  <c:v>05-11-2007</c:v>
                </c:pt>
                <c:pt idx="947">
                  <c:v>06-11-2007</c:v>
                </c:pt>
                <c:pt idx="948">
                  <c:v>07-11-2007</c:v>
                </c:pt>
                <c:pt idx="949">
                  <c:v>08-11-2007</c:v>
                </c:pt>
                <c:pt idx="950">
                  <c:v>12-11-2007</c:v>
                </c:pt>
                <c:pt idx="951">
                  <c:v>13-11-2007</c:v>
                </c:pt>
                <c:pt idx="952">
                  <c:v>14-11-2007</c:v>
                </c:pt>
                <c:pt idx="953">
                  <c:v>15-11-2007</c:v>
                </c:pt>
                <c:pt idx="954">
                  <c:v>16-11-2007</c:v>
                </c:pt>
                <c:pt idx="955">
                  <c:v>19-11-2007</c:v>
                </c:pt>
                <c:pt idx="956">
                  <c:v>20-11-2007</c:v>
                </c:pt>
                <c:pt idx="957">
                  <c:v>21-11-2007</c:v>
                </c:pt>
                <c:pt idx="958">
                  <c:v>22-11-2007</c:v>
                </c:pt>
                <c:pt idx="959">
                  <c:v>23-11-2007</c:v>
                </c:pt>
                <c:pt idx="960">
                  <c:v>26-11-2007</c:v>
                </c:pt>
                <c:pt idx="961">
                  <c:v>27-11-2007</c:v>
                </c:pt>
                <c:pt idx="962">
                  <c:v>28-11-2007</c:v>
                </c:pt>
                <c:pt idx="963">
                  <c:v>29-11-2007</c:v>
                </c:pt>
                <c:pt idx="964">
                  <c:v>30-11-2007</c:v>
                </c:pt>
                <c:pt idx="965">
                  <c:v>03-12-2007</c:v>
                </c:pt>
                <c:pt idx="966">
                  <c:v>04-12-2007</c:v>
                </c:pt>
                <c:pt idx="967">
                  <c:v>05-12-2007</c:v>
                </c:pt>
                <c:pt idx="968">
                  <c:v>06-12-2007</c:v>
                </c:pt>
                <c:pt idx="969">
                  <c:v>07-12-2007</c:v>
                </c:pt>
                <c:pt idx="970">
                  <c:v>10-12-2007</c:v>
                </c:pt>
                <c:pt idx="971">
                  <c:v>11-12-2007</c:v>
                </c:pt>
                <c:pt idx="972">
                  <c:v>12-12-2007</c:v>
                </c:pt>
                <c:pt idx="973">
                  <c:v>13-12-2007</c:v>
                </c:pt>
                <c:pt idx="974">
                  <c:v>14-12-2007</c:v>
                </c:pt>
                <c:pt idx="975">
                  <c:v>17-12-2007</c:v>
                </c:pt>
                <c:pt idx="976">
                  <c:v>18-12-2007</c:v>
                </c:pt>
                <c:pt idx="977">
                  <c:v>19-12-2007</c:v>
                </c:pt>
                <c:pt idx="978">
                  <c:v>20-12-2007</c:v>
                </c:pt>
                <c:pt idx="979">
                  <c:v>24-12-2007</c:v>
                </c:pt>
                <c:pt idx="980">
                  <c:v>26-12-2007</c:v>
                </c:pt>
                <c:pt idx="981">
                  <c:v>27-12-2007</c:v>
                </c:pt>
                <c:pt idx="982">
                  <c:v>28-12-2007</c:v>
                </c:pt>
                <c:pt idx="983">
                  <c:v>31-12-2007</c:v>
                </c:pt>
                <c:pt idx="984">
                  <c:v>01-01-2008</c:v>
                </c:pt>
                <c:pt idx="985">
                  <c:v>02-01-2008</c:v>
                </c:pt>
                <c:pt idx="986">
                  <c:v>03-01-2008</c:v>
                </c:pt>
                <c:pt idx="987">
                  <c:v>04-01-2008</c:v>
                </c:pt>
                <c:pt idx="988">
                  <c:v>07-01-2008</c:v>
                </c:pt>
                <c:pt idx="989">
                  <c:v>08-01-2008</c:v>
                </c:pt>
                <c:pt idx="990">
                  <c:v>09-01-2008</c:v>
                </c:pt>
                <c:pt idx="991">
                  <c:v>10-01-2008</c:v>
                </c:pt>
                <c:pt idx="992">
                  <c:v>11-01-2008</c:v>
                </c:pt>
                <c:pt idx="993">
                  <c:v>14-01-2008</c:v>
                </c:pt>
                <c:pt idx="994">
                  <c:v>15-01-2008</c:v>
                </c:pt>
                <c:pt idx="995">
                  <c:v>16-01-2008</c:v>
                </c:pt>
                <c:pt idx="996">
                  <c:v>17-01-2008</c:v>
                </c:pt>
                <c:pt idx="997">
                  <c:v>18-01-2008</c:v>
                </c:pt>
                <c:pt idx="998">
                  <c:v>21-01-2008</c:v>
                </c:pt>
                <c:pt idx="999">
                  <c:v>22-01-2008</c:v>
                </c:pt>
                <c:pt idx="1000">
                  <c:v>23-01-2008</c:v>
                </c:pt>
                <c:pt idx="1001">
                  <c:v>24-01-2008</c:v>
                </c:pt>
                <c:pt idx="1002">
                  <c:v>25-01-2008</c:v>
                </c:pt>
                <c:pt idx="1003">
                  <c:v>28-01-2008</c:v>
                </c:pt>
                <c:pt idx="1004">
                  <c:v>29-01-2008</c:v>
                </c:pt>
                <c:pt idx="1005">
                  <c:v>30-01-2008</c:v>
                </c:pt>
                <c:pt idx="1006">
                  <c:v>31-01-2008</c:v>
                </c:pt>
                <c:pt idx="1007">
                  <c:v>01-02-2008</c:v>
                </c:pt>
                <c:pt idx="1008">
                  <c:v>04-02-2008</c:v>
                </c:pt>
                <c:pt idx="1009">
                  <c:v>05-02-2008</c:v>
                </c:pt>
                <c:pt idx="1010">
                  <c:v>06-02-2008</c:v>
                </c:pt>
                <c:pt idx="1011">
                  <c:v>07-02-2008</c:v>
                </c:pt>
                <c:pt idx="1012">
                  <c:v>08-02-2008</c:v>
                </c:pt>
                <c:pt idx="1013">
                  <c:v>11-02-2008</c:v>
                </c:pt>
                <c:pt idx="1014">
                  <c:v>12-02-2008</c:v>
                </c:pt>
                <c:pt idx="1015">
                  <c:v>13-02-2008</c:v>
                </c:pt>
                <c:pt idx="1016">
                  <c:v>14-02-2008</c:v>
                </c:pt>
                <c:pt idx="1017">
                  <c:v>15-02-2008</c:v>
                </c:pt>
                <c:pt idx="1018">
                  <c:v>18-02-2008</c:v>
                </c:pt>
                <c:pt idx="1019">
                  <c:v>19-02-2008</c:v>
                </c:pt>
                <c:pt idx="1020">
                  <c:v>20-02-2008</c:v>
                </c:pt>
                <c:pt idx="1021">
                  <c:v>21-02-2008</c:v>
                </c:pt>
                <c:pt idx="1022">
                  <c:v>22-02-2008</c:v>
                </c:pt>
                <c:pt idx="1023">
                  <c:v>25-02-2008</c:v>
                </c:pt>
                <c:pt idx="1024">
                  <c:v>26-02-2008</c:v>
                </c:pt>
                <c:pt idx="1025">
                  <c:v>27-02-2008</c:v>
                </c:pt>
                <c:pt idx="1026">
                  <c:v>28-02-2008</c:v>
                </c:pt>
                <c:pt idx="1027">
                  <c:v>29-02-2008</c:v>
                </c:pt>
                <c:pt idx="1028">
                  <c:v>03-03-2008</c:v>
                </c:pt>
                <c:pt idx="1029">
                  <c:v>04-03-2008</c:v>
                </c:pt>
                <c:pt idx="1030">
                  <c:v>05-03-2008</c:v>
                </c:pt>
                <c:pt idx="1031">
                  <c:v>07-03-2008</c:v>
                </c:pt>
                <c:pt idx="1032">
                  <c:v>10-03-2008</c:v>
                </c:pt>
                <c:pt idx="1033">
                  <c:v>11-03-2008</c:v>
                </c:pt>
                <c:pt idx="1034">
                  <c:v>12-03-2008</c:v>
                </c:pt>
                <c:pt idx="1035">
                  <c:v>13-03-2008</c:v>
                </c:pt>
                <c:pt idx="1036">
                  <c:v>14-03-2008</c:v>
                </c:pt>
                <c:pt idx="1037">
                  <c:v>17-03-2008</c:v>
                </c:pt>
                <c:pt idx="1038">
                  <c:v>18-03-2008</c:v>
                </c:pt>
                <c:pt idx="1039">
                  <c:v>19-03-2008</c:v>
                </c:pt>
                <c:pt idx="1040">
                  <c:v>24-03-2008</c:v>
                </c:pt>
                <c:pt idx="1041">
                  <c:v>25-03-2008</c:v>
                </c:pt>
                <c:pt idx="1042">
                  <c:v>26-03-2008</c:v>
                </c:pt>
                <c:pt idx="1043">
                  <c:v>27-03-2008</c:v>
                </c:pt>
                <c:pt idx="1044">
                  <c:v>28-03-2008</c:v>
                </c:pt>
                <c:pt idx="1045">
                  <c:v>31-03-2008</c:v>
                </c:pt>
                <c:pt idx="1046">
                  <c:v>01-04-2008</c:v>
                </c:pt>
                <c:pt idx="1047">
                  <c:v>02-04-2008</c:v>
                </c:pt>
                <c:pt idx="1048">
                  <c:v>03-04-2008</c:v>
                </c:pt>
                <c:pt idx="1049">
                  <c:v>04-04-2008</c:v>
                </c:pt>
                <c:pt idx="1050">
                  <c:v>07-04-2008</c:v>
                </c:pt>
                <c:pt idx="1051">
                  <c:v>08-04-2008</c:v>
                </c:pt>
                <c:pt idx="1052">
                  <c:v>09-04-2008</c:v>
                </c:pt>
                <c:pt idx="1053">
                  <c:v>10-04-2008</c:v>
                </c:pt>
                <c:pt idx="1054">
                  <c:v>11-04-2008</c:v>
                </c:pt>
                <c:pt idx="1055">
                  <c:v>15-04-2008</c:v>
                </c:pt>
                <c:pt idx="1056">
                  <c:v>16-04-2008</c:v>
                </c:pt>
                <c:pt idx="1057">
                  <c:v>17-04-2008</c:v>
                </c:pt>
                <c:pt idx="1058">
                  <c:v>21-04-2008</c:v>
                </c:pt>
                <c:pt idx="1059">
                  <c:v>22-04-2008</c:v>
                </c:pt>
                <c:pt idx="1060">
                  <c:v>23-04-2008</c:v>
                </c:pt>
                <c:pt idx="1061">
                  <c:v>24-04-2008</c:v>
                </c:pt>
                <c:pt idx="1062">
                  <c:v>25-04-2008</c:v>
                </c:pt>
                <c:pt idx="1063">
                  <c:v>28-04-2008</c:v>
                </c:pt>
                <c:pt idx="1064">
                  <c:v>29-04-2008</c:v>
                </c:pt>
                <c:pt idx="1065">
                  <c:v>30-04-2008</c:v>
                </c:pt>
                <c:pt idx="1066">
                  <c:v>02-05-2008</c:v>
                </c:pt>
                <c:pt idx="1067">
                  <c:v>05-05-2008</c:v>
                </c:pt>
                <c:pt idx="1068">
                  <c:v>06-05-2008</c:v>
                </c:pt>
                <c:pt idx="1069">
                  <c:v>07-05-2008</c:v>
                </c:pt>
                <c:pt idx="1070">
                  <c:v>08-05-2008</c:v>
                </c:pt>
                <c:pt idx="1071">
                  <c:v>09-05-2008</c:v>
                </c:pt>
                <c:pt idx="1072">
                  <c:v>12-05-2008</c:v>
                </c:pt>
                <c:pt idx="1073">
                  <c:v>13-05-2008</c:v>
                </c:pt>
                <c:pt idx="1074">
                  <c:v>14-05-2008</c:v>
                </c:pt>
                <c:pt idx="1075">
                  <c:v>15-05-2008</c:v>
                </c:pt>
                <c:pt idx="1076">
                  <c:v>16-05-2008</c:v>
                </c:pt>
                <c:pt idx="1077">
                  <c:v>20-05-2008</c:v>
                </c:pt>
                <c:pt idx="1078">
                  <c:v>21-05-2008</c:v>
                </c:pt>
                <c:pt idx="1079">
                  <c:v>22-05-2008</c:v>
                </c:pt>
                <c:pt idx="1080">
                  <c:v>23-05-2008</c:v>
                </c:pt>
                <c:pt idx="1081">
                  <c:v>26-05-2008</c:v>
                </c:pt>
                <c:pt idx="1082">
                  <c:v>27-05-2008</c:v>
                </c:pt>
                <c:pt idx="1083">
                  <c:v>28-05-2008</c:v>
                </c:pt>
                <c:pt idx="1084">
                  <c:v>29-05-2008</c:v>
                </c:pt>
                <c:pt idx="1085">
                  <c:v>30-05-2008</c:v>
                </c:pt>
                <c:pt idx="1086">
                  <c:v>02-06-2008</c:v>
                </c:pt>
                <c:pt idx="1087">
                  <c:v>03-06-2008</c:v>
                </c:pt>
                <c:pt idx="1088">
                  <c:v>04-06-2008</c:v>
                </c:pt>
                <c:pt idx="1089">
                  <c:v>05-06-2008</c:v>
                </c:pt>
                <c:pt idx="1090">
                  <c:v>06-06-2008</c:v>
                </c:pt>
                <c:pt idx="1091">
                  <c:v>09-06-2008</c:v>
                </c:pt>
                <c:pt idx="1092">
                  <c:v>10-06-2008</c:v>
                </c:pt>
                <c:pt idx="1093">
                  <c:v>11-06-2008</c:v>
                </c:pt>
                <c:pt idx="1094">
                  <c:v>12-06-2008</c:v>
                </c:pt>
                <c:pt idx="1095">
                  <c:v>13-06-2008</c:v>
                </c:pt>
                <c:pt idx="1096">
                  <c:v>16-06-2008</c:v>
                </c:pt>
                <c:pt idx="1097">
                  <c:v>17-06-2008</c:v>
                </c:pt>
                <c:pt idx="1098">
                  <c:v>18-06-2008</c:v>
                </c:pt>
                <c:pt idx="1099">
                  <c:v>19-06-2008</c:v>
                </c:pt>
                <c:pt idx="1100">
                  <c:v>20-06-2008</c:v>
                </c:pt>
                <c:pt idx="1101">
                  <c:v>23-06-2008</c:v>
                </c:pt>
                <c:pt idx="1102">
                  <c:v>24-06-2008</c:v>
                </c:pt>
                <c:pt idx="1103">
                  <c:v>25-06-2008</c:v>
                </c:pt>
                <c:pt idx="1104">
                  <c:v>26-06-2008</c:v>
                </c:pt>
                <c:pt idx="1105">
                  <c:v>27-06-2008</c:v>
                </c:pt>
                <c:pt idx="1106">
                  <c:v>30-06-2008</c:v>
                </c:pt>
                <c:pt idx="1107">
                  <c:v>01-07-2008</c:v>
                </c:pt>
                <c:pt idx="1108">
                  <c:v>02-07-2008</c:v>
                </c:pt>
                <c:pt idx="1109">
                  <c:v>03-07-2008</c:v>
                </c:pt>
                <c:pt idx="1110">
                  <c:v>04-07-2008</c:v>
                </c:pt>
                <c:pt idx="1111">
                  <c:v>07-07-2008</c:v>
                </c:pt>
                <c:pt idx="1112">
                  <c:v>08-07-2008</c:v>
                </c:pt>
                <c:pt idx="1113">
                  <c:v>09-07-2008</c:v>
                </c:pt>
                <c:pt idx="1114">
                  <c:v>10-07-2008</c:v>
                </c:pt>
                <c:pt idx="1115">
                  <c:v>11-07-2008</c:v>
                </c:pt>
                <c:pt idx="1116">
                  <c:v>14-07-2008</c:v>
                </c:pt>
                <c:pt idx="1117">
                  <c:v>15-07-2008</c:v>
                </c:pt>
                <c:pt idx="1118">
                  <c:v>16-07-2008</c:v>
                </c:pt>
                <c:pt idx="1119">
                  <c:v>17-07-2008</c:v>
                </c:pt>
                <c:pt idx="1120">
                  <c:v>18-07-2008</c:v>
                </c:pt>
                <c:pt idx="1121">
                  <c:v>21-07-2008</c:v>
                </c:pt>
                <c:pt idx="1122">
                  <c:v>22-07-2008</c:v>
                </c:pt>
                <c:pt idx="1123">
                  <c:v>23-07-2008</c:v>
                </c:pt>
                <c:pt idx="1124">
                  <c:v>24-07-2008</c:v>
                </c:pt>
                <c:pt idx="1125">
                  <c:v>25-07-2008</c:v>
                </c:pt>
                <c:pt idx="1126">
                  <c:v>28-07-2008</c:v>
                </c:pt>
                <c:pt idx="1127">
                  <c:v>29-07-2008</c:v>
                </c:pt>
                <c:pt idx="1128">
                  <c:v>30-07-2008</c:v>
                </c:pt>
                <c:pt idx="1129">
                  <c:v>31-07-2008</c:v>
                </c:pt>
                <c:pt idx="1130">
                  <c:v>01-08-2008</c:v>
                </c:pt>
                <c:pt idx="1131">
                  <c:v>04-08-2008</c:v>
                </c:pt>
                <c:pt idx="1132">
                  <c:v>05-08-2008</c:v>
                </c:pt>
                <c:pt idx="1133">
                  <c:v>06-08-2008</c:v>
                </c:pt>
                <c:pt idx="1134">
                  <c:v>07-08-2008</c:v>
                </c:pt>
                <c:pt idx="1135">
                  <c:v>08-08-2008</c:v>
                </c:pt>
                <c:pt idx="1136">
                  <c:v>11-08-2008</c:v>
                </c:pt>
                <c:pt idx="1137">
                  <c:v>12-08-2008</c:v>
                </c:pt>
                <c:pt idx="1138">
                  <c:v>13-08-2008</c:v>
                </c:pt>
                <c:pt idx="1139">
                  <c:v>14-08-2008</c:v>
                </c:pt>
                <c:pt idx="1140">
                  <c:v>18-08-2008</c:v>
                </c:pt>
                <c:pt idx="1141">
                  <c:v>19-08-2008</c:v>
                </c:pt>
                <c:pt idx="1142">
                  <c:v>20-08-2008</c:v>
                </c:pt>
                <c:pt idx="1143">
                  <c:v>21-08-2008</c:v>
                </c:pt>
                <c:pt idx="1144">
                  <c:v>22-08-2008</c:v>
                </c:pt>
                <c:pt idx="1145">
                  <c:v>25-08-2008</c:v>
                </c:pt>
                <c:pt idx="1146">
                  <c:v>26-08-2008</c:v>
                </c:pt>
                <c:pt idx="1147">
                  <c:v>27-08-2008</c:v>
                </c:pt>
                <c:pt idx="1148">
                  <c:v>28-08-2008</c:v>
                </c:pt>
                <c:pt idx="1149">
                  <c:v>29-08-2008</c:v>
                </c:pt>
                <c:pt idx="1150">
                  <c:v>01-09-2008</c:v>
                </c:pt>
                <c:pt idx="1151">
                  <c:v>02-09-2008</c:v>
                </c:pt>
                <c:pt idx="1152">
                  <c:v>04-09-2008</c:v>
                </c:pt>
                <c:pt idx="1153">
                  <c:v>05-09-2008</c:v>
                </c:pt>
                <c:pt idx="1154">
                  <c:v>08-09-2008</c:v>
                </c:pt>
                <c:pt idx="1155">
                  <c:v>09-09-2008</c:v>
                </c:pt>
                <c:pt idx="1156">
                  <c:v>10-09-2008</c:v>
                </c:pt>
                <c:pt idx="1157">
                  <c:v>11-09-2008</c:v>
                </c:pt>
                <c:pt idx="1158">
                  <c:v>12-09-2008</c:v>
                </c:pt>
                <c:pt idx="1159">
                  <c:v>15-09-2008</c:v>
                </c:pt>
                <c:pt idx="1160">
                  <c:v>16-09-2008</c:v>
                </c:pt>
                <c:pt idx="1161">
                  <c:v>17-09-2008</c:v>
                </c:pt>
                <c:pt idx="1162">
                  <c:v>18-09-2008</c:v>
                </c:pt>
                <c:pt idx="1163">
                  <c:v>19-09-2008</c:v>
                </c:pt>
                <c:pt idx="1164">
                  <c:v>22-09-2008</c:v>
                </c:pt>
                <c:pt idx="1165">
                  <c:v>23-09-2008</c:v>
                </c:pt>
                <c:pt idx="1166">
                  <c:v>24-09-2008</c:v>
                </c:pt>
                <c:pt idx="1167">
                  <c:v>25-09-2008</c:v>
                </c:pt>
                <c:pt idx="1168">
                  <c:v>26-09-2008</c:v>
                </c:pt>
                <c:pt idx="1169">
                  <c:v>29-09-2008</c:v>
                </c:pt>
                <c:pt idx="1170">
                  <c:v>30-09-2008</c:v>
                </c:pt>
                <c:pt idx="1171">
                  <c:v>01-10-2008</c:v>
                </c:pt>
                <c:pt idx="1172">
                  <c:v>03-10-2008</c:v>
                </c:pt>
                <c:pt idx="1173">
                  <c:v>06-10-2008</c:v>
                </c:pt>
                <c:pt idx="1174">
                  <c:v>07-10-2008</c:v>
                </c:pt>
                <c:pt idx="1175">
                  <c:v>08-10-2008</c:v>
                </c:pt>
                <c:pt idx="1176">
                  <c:v>10-10-2008</c:v>
                </c:pt>
                <c:pt idx="1177">
                  <c:v>13-10-2008</c:v>
                </c:pt>
                <c:pt idx="1178">
                  <c:v>14-10-2008</c:v>
                </c:pt>
                <c:pt idx="1179">
                  <c:v>15-10-2008</c:v>
                </c:pt>
                <c:pt idx="1180">
                  <c:v>16-10-2008</c:v>
                </c:pt>
                <c:pt idx="1181">
                  <c:v>17-10-2008</c:v>
                </c:pt>
                <c:pt idx="1182">
                  <c:v>20-10-2008</c:v>
                </c:pt>
                <c:pt idx="1183">
                  <c:v>21-10-2008</c:v>
                </c:pt>
                <c:pt idx="1184">
                  <c:v>22-10-2008</c:v>
                </c:pt>
                <c:pt idx="1185">
                  <c:v>23-10-2008</c:v>
                </c:pt>
                <c:pt idx="1186">
                  <c:v>24-10-2008</c:v>
                </c:pt>
                <c:pt idx="1187">
                  <c:v>27-10-2008</c:v>
                </c:pt>
                <c:pt idx="1188">
                  <c:v>29-10-2008</c:v>
                </c:pt>
                <c:pt idx="1189">
                  <c:v>31-10-2008</c:v>
                </c:pt>
                <c:pt idx="1190">
                  <c:v>03-11-2008</c:v>
                </c:pt>
                <c:pt idx="1191">
                  <c:v>04-11-2008</c:v>
                </c:pt>
                <c:pt idx="1192">
                  <c:v>05-11-2008</c:v>
                </c:pt>
                <c:pt idx="1193">
                  <c:v>06-11-2008</c:v>
                </c:pt>
                <c:pt idx="1194">
                  <c:v>07-11-2008</c:v>
                </c:pt>
                <c:pt idx="1195">
                  <c:v>10-11-2008</c:v>
                </c:pt>
                <c:pt idx="1196">
                  <c:v>11-11-2008</c:v>
                </c:pt>
                <c:pt idx="1197">
                  <c:v>12-11-2008</c:v>
                </c:pt>
                <c:pt idx="1198">
                  <c:v>14-11-2008</c:v>
                </c:pt>
                <c:pt idx="1199">
                  <c:v>17-11-2008</c:v>
                </c:pt>
                <c:pt idx="1200">
                  <c:v>18-11-2008</c:v>
                </c:pt>
                <c:pt idx="1201">
                  <c:v>19-11-2008</c:v>
                </c:pt>
                <c:pt idx="1202">
                  <c:v>20-11-2008</c:v>
                </c:pt>
                <c:pt idx="1203">
                  <c:v>21-11-2008</c:v>
                </c:pt>
                <c:pt idx="1204">
                  <c:v>24-11-2008</c:v>
                </c:pt>
                <c:pt idx="1205">
                  <c:v>25-11-2008</c:v>
                </c:pt>
                <c:pt idx="1206">
                  <c:v>26-11-2008</c:v>
                </c:pt>
                <c:pt idx="1207">
                  <c:v>27-11-2008</c:v>
                </c:pt>
                <c:pt idx="1208">
                  <c:v>28-11-2008</c:v>
                </c:pt>
                <c:pt idx="1209">
                  <c:v>01-12-2008</c:v>
                </c:pt>
                <c:pt idx="1210">
                  <c:v>02-12-2008</c:v>
                </c:pt>
                <c:pt idx="1211">
                  <c:v>03-12-2008</c:v>
                </c:pt>
                <c:pt idx="1212">
                  <c:v>04-12-2008</c:v>
                </c:pt>
                <c:pt idx="1213">
                  <c:v>05-12-2008</c:v>
                </c:pt>
                <c:pt idx="1214">
                  <c:v>08-12-2008</c:v>
                </c:pt>
                <c:pt idx="1215">
                  <c:v>10-12-2008</c:v>
                </c:pt>
                <c:pt idx="1216">
                  <c:v>11-12-2008</c:v>
                </c:pt>
                <c:pt idx="1217">
                  <c:v>12-12-2008</c:v>
                </c:pt>
                <c:pt idx="1218">
                  <c:v>15-12-2008</c:v>
                </c:pt>
                <c:pt idx="1219">
                  <c:v>16-12-2008</c:v>
                </c:pt>
                <c:pt idx="1220">
                  <c:v>17-12-2008</c:v>
                </c:pt>
                <c:pt idx="1221">
                  <c:v>18-12-2008</c:v>
                </c:pt>
                <c:pt idx="1222">
                  <c:v>19-12-2008</c:v>
                </c:pt>
                <c:pt idx="1223">
                  <c:v>22-12-2008</c:v>
                </c:pt>
                <c:pt idx="1224">
                  <c:v>23-12-2008</c:v>
                </c:pt>
                <c:pt idx="1225">
                  <c:v>24-12-2008</c:v>
                </c:pt>
                <c:pt idx="1226">
                  <c:v>26-12-2008</c:v>
                </c:pt>
                <c:pt idx="1227">
                  <c:v>29-12-2008</c:v>
                </c:pt>
                <c:pt idx="1228">
                  <c:v>30-12-2008</c:v>
                </c:pt>
                <c:pt idx="1229">
                  <c:v>31-12-2008</c:v>
                </c:pt>
                <c:pt idx="1230">
                  <c:v>02-01-2009</c:v>
                </c:pt>
                <c:pt idx="1231">
                  <c:v>05-01-2009</c:v>
                </c:pt>
                <c:pt idx="1232">
                  <c:v>06-01-2009</c:v>
                </c:pt>
                <c:pt idx="1233">
                  <c:v>07-01-2009</c:v>
                </c:pt>
                <c:pt idx="1234">
                  <c:v>09-01-2009</c:v>
                </c:pt>
                <c:pt idx="1235">
                  <c:v>12-01-2009</c:v>
                </c:pt>
                <c:pt idx="1236">
                  <c:v>13-01-2009</c:v>
                </c:pt>
                <c:pt idx="1237">
                  <c:v>14-01-2009</c:v>
                </c:pt>
                <c:pt idx="1238">
                  <c:v>15-01-2009</c:v>
                </c:pt>
                <c:pt idx="1239">
                  <c:v>16-01-2009</c:v>
                </c:pt>
                <c:pt idx="1240">
                  <c:v>19-01-2009</c:v>
                </c:pt>
                <c:pt idx="1241">
                  <c:v>20-01-2009</c:v>
                </c:pt>
                <c:pt idx="1242">
                  <c:v>21-01-2009</c:v>
                </c:pt>
                <c:pt idx="1243">
                  <c:v>22-01-2009</c:v>
                </c:pt>
                <c:pt idx="1244">
                  <c:v>23-01-2009</c:v>
                </c:pt>
                <c:pt idx="1245">
                  <c:v>27-01-2009</c:v>
                </c:pt>
                <c:pt idx="1246">
                  <c:v>28-01-2009</c:v>
                </c:pt>
                <c:pt idx="1247">
                  <c:v>29-01-2009</c:v>
                </c:pt>
                <c:pt idx="1248">
                  <c:v>30-01-2009</c:v>
                </c:pt>
                <c:pt idx="1249">
                  <c:v>02-02-2009</c:v>
                </c:pt>
                <c:pt idx="1250">
                  <c:v>03-02-2009</c:v>
                </c:pt>
                <c:pt idx="1251">
                  <c:v>04-02-2009</c:v>
                </c:pt>
                <c:pt idx="1252">
                  <c:v>05-02-2009</c:v>
                </c:pt>
                <c:pt idx="1253">
                  <c:v>06-02-2009</c:v>
                </c:pt>
                <c:pt idx="1254">
                  <c:v>09-02-2009</c:v>
                </c:pt>
                <c:pt idx="1255">
                  <c:v>10-02-2009</c:v>
                </c:pt>
                <c:pt idx="1256">
                  <c:v>11-02-2009</c:v>
                </c:pt>
                <c:pt idx="1257">
                  <c:v>12-02-2009</c:v>
                </c:pt>
                <c:pt idx="1258">
                  <c:v>13-02-2009</c:v>
                </c:pt>
                <c:pt idx="1259">
                  <c:v>16-02-2009</c:v>
                </c:pt>
                <c:pt idx="1260">
                  <c:v>17-02-2009</c:v>
                </c:pt>
                <c:pt idx="1261">
                  <c:v>18-02-2009</c:v>
                </c:pt>
                <c:pt idx="1262">
                  <c:v>19-02-2009</c:v>
                </c:pt>
                <c:pt idx="1263">
                  <c:v>20-02-2009</c:v>
                </c:pt>
                <c:pt idx="1264">
                  <c:v>24-02-2009</c:v>
                </c:pt>
                <c:pt idx="1265">
                  <c:v>25-02-2009</c:v>
                </c:pt>
                <c:pt idx="1266">
                  <c:v>26-02-2009</c:v>
                </c:pt>
                <c:pt idx="1267">
                  <c:v>27-02-2009</c:v>
                </c:pt>
                <c:pt idx="1268">
                  <c:v>02-03-2009</c:v>
                </c:pt>
                <c:pt idx="1269">
                  <c:v>03-03-2009</c:v>
                </c:pt>
                <c:pt idx="1270">
                  <c:v>04-03-2009</c:v>
                </c:pt>
                <c:pt idx="1271">
                  <c:v>05-03-2009</c:v>
                </c:pt>
                <c:pt idx="1272">
                  <c:v>06-03-2009</c:v>
                </c:pt>
                <c:pt idx="1273">
                  <c:v>09-03-2009</c:v>
                </c:pt>
                <c:pt idx="1274">
                  <c:v>12-03-2009</c:v>
                </c:pt>
                <c:pt idx="1275">
                  <c:v>13-03-2009</c:v>
                </c:pt>
                <c:pt idx="1276">
                  <c:v>16-03-2009</c:v>
                </c:pt>
                <c:pt idx="1277">
                  <c:v>17-03-2009</c:v>
                </c:pt>
                <c:pt idx="1278">
                  <c:v>18-03-2009</c:v>
                </c:pt>
                <c:pt idx="1279">
                  <c:v>19-03-2009</c:v>
                </c:pt>
                <c:pt idx="1280">
                  <c:v>20-03-2009</c:v>
                </c:pt>
                <c:pt idx="1281">
                  <c:v>23-03-2009</c:v>
                </c:pt>
                <c:pt idx="1282">
                  <c:v>24-03-2009</c:v>
                </c:pt>
                <c:pt idx="1283">
                  <c:v>25-03-2009</c:v>
                </c:pt>
                <c:pt idx="1284">
                  <c:v>26-03-2009</c:v>
                </c:pt>
                <c:pt idx="1285">
                  <c:v>27-03-2009</c:v>
                </c:pt>
                <c:pt idx="1286">
                  <c:v>30-03-2009</c:v>
                </c:pt>
                <c:pt idx="1287">
                  <c:v>31-03-2009</c:v>
                </c:pt>
                <c:pt idx="1288">
                  <c:v>01-04-2009</c:v>
                </c:pt>
                <c:pt idx="1289">
                  <c:v>02-04-2009</c:v>
                </c:pt>
                <c:pt idx="1290">
                  <c:v>06-04-2009</c:v>
                </c:pt>
                <c:pt idx="1291">
                  <c:v>08-04-2009</c:v>
                </c:pt>
                <c:pt idx="1292">
                  <c:v>09-04-2009</c:v>
                </c:pt>
                <c:pt idx="1293">
                  <c:v>13-04-2009</c:v>
                </c:pt>
                <c:pt idx="1294">
                  <c:v>15-04-2009</c:v>
                </c:pt>
                <c:pt idx="1295">
                  <c:v>16-04-2009</c:v>
                </c:pt>
                <c:pt idx="1296">
                  <c:v>17-04-2009</c:v>
                </c:pt>
                <c:pt idx="1297">
                  <c:v>20-04-2009</c:v>
                </c:pt>
                <c:pt idx="1298">
                  <c:v>21-04-2009</c:v>
                </c:pt>
                <c:pt idx="1299">
                  <c:v>22-04-2009</c:v>
                </c:pt>
                <c:pt idx="1300">
                  <c:v>23-04-2009</c:v>
                </c:pt>
                <c:pt idx="1301">
                  <c:v>24-04-2009</c:v>
                </c:pt>
                <c:pt idx="1302">
                  <c:v>27-04-2009</c:v>
                </c:pt>
                <c:pt idx="1303">
                  <c:v>28-04-2009</c:v>
                </c:pt>
                <c:pt idx="1304">
                  <c:v>29-04-2009</c:v>
                </c:pt>
                <c:pt idx="1305">
                  <c:v>30-04-2009</c:v>
                </c:pt>
                <c:pt idx="1306">
                  <c:v>04-05-2009</c:v>
                </c:pt>
                <c:pt idx="1307">
                  <c:v>05-05-2009</c:v>
                </c:pt>
                <c:pt idx="1308">
                  <c:v>06-05-2009</c:v>
                </c:pt>
                <c:pt idx="1309">
                  <c:v>07-05-2009</c:v>
                </c:pt>
                <c:pt idx="1310">
                  <c:v>08-05-2009</c:v>
                </c:pt>
                <c:pt idx="1311">
                  <c:v>11-05-2009</c:v>
                </c:pt>
                <c:pt idx="1312">
                  <c:v>12-05-2009</c:v>
                </c:pt>
                <c:pt idx="1313">
                  <c:v>13-05-2009</c:v>
                </c:pt>
                <c:pt idx="1314">
                  <c:v>14-05-2009</c:v>
                </c:pt>
                <c:pt idx="1315">
                  <c:v>15-05-2009</c:v>
                </c:pt>
                <c:pt idx="1316">
                  <c:v>18-05-2009</c:v>
                </c:pt>
                <c:pt idx="1317">
                  <c:v>19-05-2009</c:v>
                </c:pt>
                <c:pt idx="1318">
                  <c:v>20-05-2009</c:v>
                </c:pt>
                <c:pt idx="1319">
                  <c:v>21-05-2009</c:v>
                </c:pt>
                <c:pt idx="1320">
                  <c:v>22-05-2009</c:v>
                </c:pt>
                <c:pt idx="1321">
                  <c:v>25-05-2009</c:v>
                </c:pt>
                <c:pt idx="1322">
                  <c:v>26-05-2009</c:v>
                </c:pt>
                <c:pt idx="1323">
                  <c:v>27-05-2009</c:v>
                </c:pt>
                <c:pt idx="1324">
                  <c:v>28-05-2009</c:v>
                </c:pt>
                <c:pt idx="1325">
                  <c:v>29-05-2009</c:v>
                </c:pt>
                <c:pt idx="1326">
                  <c:v>01-06-2009</c:v>
                </c:pt>
                <c:pt idx="1327">
                  <c:v>02-06-2009</c:v>
                </c:pt>
                <c:pt idx="1328">
                  <c:v>03-06-2009</c:v>
                </c:pt>
                <c:pt idx="1329">
                  <c:v>04-06-2009</c:v>
                </c:pt>
                <c:pt idx="1330">
                  <c:v>05-06-2009</c:v>
                </c:pt>
                <c:pt idx="1331">
                  <c:v>08-06-2009</c:v>
                </c:pt>
                <c:pt idx="1332">
                  <c:v>09-06-2009</c:v>
                </c:pt>
                <c:pt idx="1333">
                  <c:v>10-06-2009</c:v>
                </c:pt>
                <c:pt idx="1334">
                  <c:v>11-06-2009</c:v>
                </c:pt>
                <c:pt idx="1335">
                  <c:v>12-06-2009</c:v>
                </c:pt>
                <c:pt idx="1336">
                  <c:v>15-06-2009</c:v>
                </c:pt>
                <c:pt idx="1337">
                  <c:v>16-06-2009</c:v>
                </c:pt>
                <c:pt idx="1338">
                  <c:v>17-06-2009</c:v>
                </c:pt>
                <c:pt idx="1339">
                  <c:v>18-06-2009</c:v>
                </c:pt>
                <c:pt idx="1340">
                  <c:v>19-06-2009</c:v>
                </c:pt>
                <c:pt idx="1341">
                  <c:v>22-06-2009</c:v>
                </c:pt>
                <c:pt idx="1342">
                  <c:v>23-06-2009</c:v>
                </c:pt>
                <c:pt idx="1343">
                  <c:v>24-06-2009</c:v>
                </c:pt>
                <c:pt idx="1344">
                  <c:v>25-06-2009</c:v>
                </c:pt>
                <c:pt idx="1345">
                  <c:v>26-06-2009</c:v>
                </c:pt>
                <c:pt idx="1346">
                  <c:v>29-06-2009</c:v>
                </c:pt>
                <c:pt idx="1347">
                  <c:v>30-06-2009</c:v>
                </c:pt>
                <c:pt idx="1348">
                  <c:v>01-07-2009</c:v>
                </c:pt>
                <c:pt idx="1349">
                  <c:v>02-07-2009</c:v>
                </c:pt>
                <c:pt idx="1350">
                  <c:v>03-07-2009</c:v>
                </c:pt>
                <c:pt idx="1351">
                  <c:v>06-07-2009</c:v>
                </c:pt>
                <c:pt idx="1352">
                  <c:v>07-07-2009</c:v>
                </c:pt>
                <c:pt idx="1353">
                  <c:v>08-07-2009</c:v>
                </c:pt>
                <c:pt idx="1354">
                  <c:v>09-07-2009</c:v>
                </c:pt>
                <c:pt idx="1355">
                  <c:v>10-07-2009</c:v>
                </c:pt>
                <c:pt idx="1356">
                  <c:v>13-07-2009</c:v>
                </c:pt>
                <c:pt idx="1357">
                  <c:v>14-07-2009</c:v>
                </c:pt>
                <c:pt idx="1358">
                  <c:v>15-07-2009</c:v>
                </c:pt>
                <c:pt idx="1359">
                  <c:v>16-07-2009</c:v>
                </c:pt>
                <c:pt idx="1360">
                  <c:v>17-07-2009</c:v>
                </c:pt>
                <c:pt idx="1361">
                  <c:v>20-07-2009</c:v>
                </c:pt>
                <c:pt idx="1362">
                  <c:v>21-07-2009</c:v>
                </c:pt>
                <c:pt idx="1363">
                  <c:v>22-07-2009</c:v>
                </c:pt>
                <c:pt idx="1364">
                  <c:v>23-07-2009</c:v>
                </c:pt>
                <c:pt idx="1365">
                  <c:v>24-07-2009</c:v>
                </c:pt>
                <c:pt idx="1366">
                  <c:v>27-07-2009</c:v>
                </c:pt>
                <c:pt idx="1367">
                  <c:v>28-07-2009</c:v>
                </c:pt>
                <c:pt idx="1368">
                  <c:v>29-07-2009</c:v>
                </c:pt>
                <c:pt idx="1369">
                  <c:v>30-07-2009</c:v>
                </c:pt>
                <c:pt idx="1370">
                  <c:v>31-07-2009</c:v>
                </c:pt>
                <c:pt idx="1371">
                  <c:v>03-08-2009</c:v>
                </c:pt>
                <c:pt idx="1372">
                  <c:v>04-08-2009</c:v>
                </c:pt>
                <c:pt idx="1373">
                  <c:v>05-08-2009</c:v>
                </c:pt>
                <c:pt idx="1374">
                  <c:v>06-08-2009</c:v>
                </c:pt>
                <c:pt idx="1375">
                  <c:v>07-08-2009</c:v>
                </c:pt>
                <c:pt idx="1376">
                  <c:v>10-08-2009</c:v>
                </c:pt>
                <c:pt idx="1377">
                  <c:v>11-08-2009</c:v>
                </c:pt>
                <c:pt idx="1378">
                  <c:v>12-08-2009</c:v>
                </c:pt>
                <c:pt idx="1379">
                  <c:v>13-08-2009</c:v>
                </c:pt>
                <c:pt idx="1380">
                  <c:v>14-08-2009</c:v>
                </c:pt>
                <c:pt idx="1381">
                  <c:v>17-08-2009</c:v>
                </c:pt>
                <c:pt idx="1382">
                  <c:v>18-08-2009</c:v>
                </c:pt>
                <c:pt idx="1383">
                  <c:v>19-08-2009</c:v>
                </c:pt>
                <c:pt idx="1384">
                  <c:v>20-08-2009</c:v>
                </c:pt>
                <c:pt idx="1385">
                  <c:v>21-08-2009</c:v>
                </c:pt>
                <c:pt idx="1386">
                  <c:v>24-08-2009</c:v>
                </c:pt>
                <c:pt idx="1387">
                  <c:v>25-08-2009</c:v>
                </c:pt>
                <c:pt idx="1388">
                  <c:v>26-08-2009</c:v>
                </c:pt>
                <c:pt idx="1389">
                  <c:v>27-08-2009</c:v>
                </c:pt>
                <c:pt idx="1390">
                  <c:v>28-08-2009</c:v>
                </c:pt>
                <c:pt idx="1391">
                  <c:v>31-08-2009</c:v>
                </c:pt>
                <c:pt idx="1392">
                  <c:v>01-09-2009</c:v>
                </c:pt>
                <c:pt idx="1393">
                  <c:v>02-09-2009</c:v>
                </c:pt>
                <c:pt idx="1394">
                  <c:v>03-09-2009</c:v>
                </c:pt>
                <c:pt idx="1395">
                  <c:v>04-09-2009</c:v>
                </c:pt>
                <c:pt idx="1396">
                  <c:v>07-09-2009</c:v>
                </c:pt>
                <c:pt idx="1397">
                  <c:v>08-09-2009</c:v>
                </c:pt>
                <c:pt idx="1398">
                  <c:v>09-09-2009</c:v>
                </c:pt>
                <c:pt idx="1399">
                  <c:v>10-09-2009</c:v>
                </c:pt>
                <c:pt idx="1400">
                  <c:v>11-09-2009</c:v>
                </c:pt>
                <c:pt idx="1401">
                  <c:v>14-09-2009</c:v>
                </c:pt>
                <c:pt idx="1402">
                  <c:v>15-09-2009</c:v>
                </c:pt>
                <c:pt idx="1403">
                  <c:v>16-09-2009</c:v>
                </c:pt>
                <c:pt idx="1404">
                  <c:v>17-09-2009</c:v>
                </c:pt>
                <c:pt idx="1405">
                  <c:v>18-09-2009</c:v>
                </c:pt>
                <c:pt idx="1406">
                  <c:v>22-09-2009</c:v>
                </c:pt>
                <c:pt idx="1407">
                  <c:v>23-09-2009</c:v>
                </c:pt>
                <c:pt idx="1408">
                  <c:v>24-09-2009</c:v>
                </c:pt>
                <c:pt idx="1409">
                  <c:v>25-09-2009</c:v>
                </c:pt>
                <c:pt idx="1410">
                  <c:v>29-09-2009</c:v>
                </c:pt>
                <c:pt idx="1411">
                  <c:v>30-09-2009</c:v>
                </c:pt>
                <c:pt idx="1412">
                  <c:v>01-10-2009</c:v>
                </c:pt>
                <c:pt idx="1413">
                  <c:v>05-10-2009</c:v>
                </c:pt>
                <c:pt idx="1414">
                  <c:v>06-10-2009</c:v>
                </c:pt>
                <c:pt idx="1415">
                  <c:v>07-10-2009</c:v>
                </c:pt>
                <c:pt idx="1416">
                  <c:v>08-10-2009</c:v>
                </c:pt>
                <c:pt idx="1417">
                  <c:v>09-10-2009</c:v>
                </c:pt>
                <c:pt idx="1418">
                  <c:v>12-10-2009</c:v>
                </c:pt>
                <c:pt idx="1419">
                  <c:v>13-10-2009</c:v>
                </c:pt>
                <c:pt idx="1420">
                  <c:v>14-10-2009</c:v>
                </c:pt>
                <c:pt idx="1421">
                  <c:v>15-10-2009</c:v>
                </c:pt>
                <c:pt idx="1422">
                  <c:v>16-10-2009</c:v>
                </c:pt>
                <c:pt idx="1423">
                  <c:v>20-10-2009</c:v>
                </c:pt>
                <c:pt idx="1424">
                  <c:v>21-10-2009</c:v>
                </c:pt>
                <c:pt idx="1425">
                  <c:v>22-10-2009</c:v>
                </c:pt>
                <c:pt idx="1426">
                  <c:v>23-10-2009</c:v>
                </c:pt>
                <c:pt idx="1427">
                  <c:v>26-10-2009</c:v>
                </c:pt>
                <c:pt idx="1428">
                  <c:v>27-10-2009</c:v>
                </c:pt>
                <c:pt idx="1429">
                  <c:v>28-10-2009</c:v>
                </c:pt>
                <c:pt idx="1430">
                  <c:v>29-10-2009</c:v>
                </c:pt>
                <c:pt idx="1431">
                  <c:v>30-10-2009</c:v>
                </c:pt>
                <c:pt idx="1432">
                  <c:v>03-11-2009</c:v>
                </c:pt>
                <c:pt idx="1433">
                  <c:v>04-11-2009</c:v>
                </c:pt>
                <c:pt idx="1434">
                  <c:v>05-11-2009</c:v>
                </c:pt>
                <c:pt idx="1435">
                  <c:v>06-11-2009</c:v>
                </c:pt>
                <c:pt idx="1436">
                  <c:v>09-11-2009</c:v>
                </c:pt>
                <c:pt idx="1437">
                  <c:v>10-11-2009</c:v>
                </c:pt>
                <c:pt idx="1438">
                  <c:v>11-11-2009</c:v>
                </c:pt>
                <c:pt idx="1439">
                  <c:v>12-11-2009</c:v>
                </c:pt>
                <c:pt idx="1440">
                  <c:v>13-11-2009</c:v>
                </c:pt>
                <c:pt idx="1441">
                  <c:v>16-11-2009</c:v>
                </c:pt>
                <c:pt idx="1442">
                  <c:v>17-11-2009</c:v>
                </c:pt>
                <c:pt idx="1443">
                  <c:v>18-11-2009</c:v>
                </c:pt>
                <c:pt idx="1444">
                  <c:v>19-11-2009</c:v>
                </c:pt>
                <c:pt idx="1445">
                  <c:v>20-11-2009</c:v>
                </c:pt>
                <c:pt idx="1446">
                  <c:v>23-11-2009</c:v>
                </c:pt>
                <c:pt idx="1447">
                  <c:v>24-11-2009</c:v>
                </c:pt>
                <c:pt idx="1448">
                  <c:v>25-11-2009</c:v>
                </c:pt>
                <c:pt idx="1449">
                  <c:v>26-11-2009</c:v>
                </c:pt>
                <c:pt idx="1450">
                  <c:v>27-11-2009</c:v>
                </c:pt>
                <c:pt idx="1451">
                  <c:v>30-11-2009</c:v>
                </c:pt>
                <c:pt idx="1452">
                  <c:v>01-12-2009</c:v>
                </c:pt>
                <c:pt idx="1453">
                  <c:v>02-12-2009</c:v>
                </c:pt>
                <c:pt idx="1454">
                  <c:v>03-12-2009</c:v>
                </c:pt>
                <c:pt idx="1455">
                  <c:v>04-12-2009</c:v>
                </c:pt>
                <c:pt idx="1456">
                  <c:v>07-12-2009</c:v>
                </c:pt>
                <c:pt idx="1457">
                  <c:v>08-12-2009</c:v>
                </c:pt>
                <c:pt idx="1458">
                  <c:v>09-12-2009</c:v>
                </c:pt>
                <c:pt idx="1459">
                  <c:v>10-12-2009</c:v>
                </c:pt>
                <c:pt idx="1460">
                  <c:v>11-12-2009</c:v>
                </c:pt>
                <c:pt idx="1461">
                  <c:v>14-12-2009</c:v>
                </c:pt>
                <c:pt idx="1462">
                  <c:v>15-12-2009</c:v>
                </c:pt>
                <c:pt idx="1463">
                  <c:v>16-12-2009</c:v>
                </c:pt>
                <c:pt idx="1464">
                  <c:v>17-12-2009</c:v>
                </c:pt>
                <c:pt idx="1465">
                  <c:v>18-12-2009</c:v>
                </c:pt>
                <c:pt idx="1466">
                  <c:v>21-12-2009</c:v>
                </c:pt>
                <c:pt idx="1467">
                  <c:v>22-12-2009</c:v>
                </c:pt>
                <c:pt idx="1468">
                  <c:v>04-01-2010</c:v>
                </c:pt>
                <c:pt idx="1469">
                  <c:v>05-01-2010</c:v>
                </c:pt>
                <c:pt idx="1470">
                  <c:v>06-01-2010</c:v>
                </c:pt>
                <c:pt idx="1471">
                  <c:v>07-01-2010</c:v>
                </c:pt>
                <c:pt idx="1472">
                  <c:v>08-01-2010</c:v>
                </c:pt>
                <c:pt idx="1473">
                  <c:v>11-01-2010</c:v>
                </c:pt>
                <c:pt idx="1474">
                  <c:v>12-01-2010</c:v>
                </c:pt>
                <c:pt idx="1475">
                  <c:v>13-01-2010</c:v>
                </c:pt>
                <c:pt idx="1476">
                  <c:v>14-01-2010</c:v>
                </c:pt>
                <c:pt idx="1477">
                  <c:v>15-01-2010</c:v>
                </c:pt>
                <c:pt idx="1478">
                  <c:v>18-01-2010</c:v>
                </c:pt>
                <c:pt idx="1479">
                  <c:v>19-01-2010</c:v>
                </c:pt>
                <c:pt idx="1480">
                  <c:v>20-01-2010</c:v>
                </c:pt>
                <c:pt idx="1481">
                  <c:v>21-01-2010</c:v>
                </c:pt>
                <c:pt idx="1482">
                  <c:v>22-01-2010</c:v>
                </c:pt>
                <c:pt idx="1483">
                  <c:v>25-01-2010</c:v>
                </c:pt>
                <c:pt idx="1484">
                  <c:v>27-01-2010</c:v>
                </c:pt>
                <c:pt idx="1485">
                  <c:v>28-01-2010</c:v>
                </c:pt>
                <c:pt idx="1486">
                  <c:v>29-01-2010</c:v>
                </c:pt>
                <c:pt idx="1487">
                  <c:v>01-02-2010</c:v>
                </c:pt>
                <c:pt idx="1488">
                  <c:v>02-02-2010</c:v>
                </c:pt>
                <c:pt idx="1489">
                  <c:v>03-02-2010</c:v>
                </c:pt>
                <c:pt idx="1490">
                  <c:v>04-02-2010</c:v>
                </c:pt>
                <c:pt idx="1491">
                  <c:v>05-02-2010</c:v>
                </c:pt>
                <c:pt idx="1492">
                  <c:v>08-02-2010</c:v>
                </c:pt>
                <c:pt idx="1493">
                  <c:v>09-02-2010</c:v>
                </c:pt>
                <c:pt idx="1494">
                  <c:v>10-02-2010</c:v>
                </c:pt>
                <c:pt idx="1495">
                  <c:v>11-02-2010</c:v>
                </c:pt>
                <c:pt idx="1496">
                  <c:v>15-02-2010</c:v>
                </c:pt>
                <c:pt idx="1497">
                  <c:v>16-02-2010</c:v>
                </c:pt>
                <c:pt idx="1498">
                  <c:v>17-02-2010</c:v>
                </c:pt>
                <c:pt idx="1499">
                  <c:v>18-02-2010</c:v>
                </c:pt>
                <c:pt idx="1500">
                  <c:v>19-02-2010</c:v>
                </c:pt>
                <c:pt idx="1501">
                  <c:v>22-02-2010</c:v>
                </c:pt>
                <c:pt idx="1502">
                  <c:v>23-02-2010</c:v>
                </c:pt>
                <c:pt idx="1503">
                  <c:v>24-02-2010</c:v>
                </c:pt>
                <c:pt idx="1504">
                  <c:v>25-02-2010</c:v>
                </c:pt>
                <c:pt idx="1505">
                  <c:v>26-02-2010</c:v>
                </c:pt>
                <c:pt idx="1506">
                  <c:v>02-03-2010</c:v>
                </c:pt>
                <c:pt idx="1507">
                  <c:v>03-03-2010</c:v>
                </c:pt>
                <c:pt idx="1508">
                  <c:v>04-03-2010</c:v>
                </c:pt>
                <c:pt idx="1509">
                  <c:v>05-03-2010</c:v>
                </c:pt>
                <c:pt idx="1510">
                  <c:v>08-03-2010</c:v>
                </c:pt>
                <c:pt idx="1511">
                  <c:v>09-03-2010</c:v>
                </c:pt>
                <c:pt idx="1512">
                  <c:v>10-03-2010</c:v>
                </c:pt>
                <c:pt idx="1513">
                  <c:v>11-03-2010</c:v>
                </c:pt>
                <c:pt idx="1514">
                  <c:v>12-03-2010</c:v>
                </c:pt>
                <c:pt idx="1515">
                  <c:v>15-03-2010</c:v>
                </c:pt>
                <c:pt idx="1516">
                  <c:v>16-03-2010</c:v>
                </c:pt>
                <c:pt idx="1517">
                  <c:v>17-03-2010</c:v>
                </c:pt>
                <c:pt idx="1518">
                  <c:v>18-03-2010</c:v>
                </c:pt>
                <c:pt idx="1519">
                  <c:v>19-03-2010</c:v>
                </c:pt>
                <c:pt idx="1520">
                  <c:v>22-03-2010</c:v>
                </c:pt>
                <c:pt idx="1521">
                  <c:v>23-03-2010</c:v>
                </c:pt>
                <c:pt idx="1522">
                  <c:v>25-03-2010</c:v>
                </c:pt>
                <c:pt idx="1523">
                  <c:v>26-03-2010</c:v>
                </c:pt>
                <c:pt idx="1524">
                  <c:v>29-03-2010</c:v>
                </c:pt>
                <c:pt idx="1525">
                  <c:v>30-03-2010</c:v>
                </c:pt>
                <c:pt idx="1526">
                  <c:v>31-03-2010</c:v>
                </c:pt>
                <c:pt idx="1527">
                  <c:v>01-04-2010</c:v>
                </c:pt>
                <c:pt idx="1528">
                  <c:v>05-04-2010</c:v>
                </c:pt>
                <c:pt idx="1529">
                  <c:v>06-04-2010</c:v>
                </c:pt>
                <c:pt idx="1530">
                  <c:v>07-04-2010</c:v>
                </c:pt>
                <c:pt idx="1531">
                  <c:v>08-04-2010</c:v>
                </c:pt>
                <c:pt idx="1532">
                  <c:v>09-04-2010</c:v>
                </c:pt>
                <c:pt idx="1533">
                  <c:v>12-04-2010</c:v>
                </c:pt>
                <c:pt idx="1534">
                  <c:v>13-04-2010</c:v>
                </c:pt>
                <c:pt idx="1535">
                  <c:v>15-04-2010</c:v>
                </c:pt>
                <c:pt idx="1536">
                  <c:v>16-04-2010</c:v>
                </c:pt>
                <c:pt idx="1537">
                  <c:v>19-04-2010</c:v>
                </c:pt>
                <c:pt idx="1538">
                  <c:v>20-04-2010</c:v>
                </c:pt>
                <c:pt idx="1539">
                  <c:v>21-04-2010</c:v>
                </c:pt>
                <c:pt idx="1540">
                  <c:v>22-04-2010</c:v>
                </c:pt>
                <c:pt idx="1541">
                  <c:v>23-04-2010</c:v>
                </c:pt>
                <c:pt idx="1542">
                  <c:v>26-04-2010</c:v>
                </c:pt>
                <c:pt idx="1543">
                  <c:v>27-04-2010</c:v>
                </c:pt>
                <c:pt idx="1544">
                  <c:v>28-04-2010</c:v>
                </c:pt>
                <c:pt idx="1545">
                  <c:v>29-04-2010</c:v>
                </c:pt>
                <c:pt idx="1546">
                  <c:v>30-04-2010</c:v>
                </c:pt>
                <c:pt idx="1547">
                  <c:v>03-05-2010</c:v>
                </c:pt>
                <c:pt idx="1548">
                  <c:v>04-05-2010</c:v>
                </c:pt>
                <c:pt idx="1549">
                  <c:v>05-05-2010</c:v>
                </c:pt>
                <c:pt idx="1550">
                  <c:v>06-05-2010</c:v>
                </c:pt>
                <c:pt idx="1551">
                  <c:v>07-05-2010</c:v>
                </c:pt>
                <c:pt idx="1552">
                  <c:v>10-05-2010</c:v>
                </c:pt>
                <c:pt idx="1553">
                  <c:v>11-05-2010</c:v>
                </c:pt>
                <c:pt idx="1554">
                  <c:v>12-05-2010</c:v>
                </c:pt>
                <c:pt idx="1555">
                  <c:v>13-05-2010</c:v>
                </c:pt>
                <c:pt idx="1556">
                  <c:v>14-05-2010</c:v>
                </c:pt>
                <c:pt idx="1557">
                  <c:v>17-05-2010</c:v>
                </c:pt>
                <c:pt idx="1558">
                  <c:v>18-05-2010</c:v>
                </c:pt>
                <c:pt idx="1559">
                  <c:v>19-05-2010</c:v>
                </c:pt>
                <c:pt idx="1560">
                  <c:v>20-05-2010</c:v>
                </c:pt>
                <c:pt idx="1561">
                  <c:v>21-05-2010</c:v>
                </c:pt>
                <c:pt idx="1562">
                  <c:v>24-05-2010</c:v>
                </c:pt>
                <c:pt idx="1563">
                  <c:v>25-05-2010</c:v>
                </c:pt>
                <c:pt idx="1564">
                  <c:v>26-05-2010</c:v>
                </c:pt>
                <c:pt idx="1565">
                  <c:v>27-05-2010</c:v>
                </c:pt>
                <c:pt idx="1566">
                  <c:v>28-05-2010</c:v>
                </c:pt>
                <c:pt idx="1567">
                  <c:v>31-05-2010</c:v>
                </c:pt>
                <c:pt idx="1568">
                  <c:v>01-06-2010</c:v>
                </c:pt>
                <c:pt idx="1569">
                  <c:v>02-06-2010</c:v>
                </c:pt>
                <c:pt idx="1570">
                  <c:v>03-06-2010</c:v>
                </c:pt>
                <c:pt idx="1571">
                  <c:v>04-06-2010</c:v>
                </c:pt>
                <c:pt idx="1572">
                  <c:v>07-06-2010</c:v>
                </c:pt>
                <c:pt idx="1573">
                  <c:v>08-06-2010</c:v>
                </c:pt>
                <c:pt idx="1574">
                  <c:v>09-06-2010</c:v>
                </c:pt>
                <c:pt idx="1575">
                  <c:v>10-06-2010</c:v>
                </c:pt>
                <c:pt idx="1576">
                  <c:v>11-06-2010</c:v>
                </c:pt>
                <c:pt idx="1577">
                  <c:v>14-06-2010</c:v>
                </c:pt>
                <c:pt idx="1578">
                  <c:v>15-06-2010</c:v>
                </c:pt>
                <c:pt idx="1579">
                  <c:v>16-06-2010</c:v>
                </c:pt>
                <c:pt idx="1580">
                  <c:v>17-06-2010</c:v>
                </c:pt>
                <c:pt idx="1581">
                  <c:v>18-06-2010</c:v>
                </c:pt>
                <c:pt idx="1582">
                  <c:v>21-06-2010</c:v>
                </c:pt>
                <c:pt idx="1583">
                  <c:v>22-06-2010</c:v>
                </c:pt>
                <c:pt idx="1584">
                  <c:v>23-06-2010</c:v>
                </c:pt>
                <c:pt idx="1585">
                  <c:v>24-06-2010</c:v>
                </c:pt>
                <c:pt idx="1586">
                  <c:v>25-06-2010</c:v>
                </c:pt>
                <c:pt idx="1587">
                  <c:v>28-06-2010</c:v>
                </c:pt>
                <c:pt idx="1588">
                  <c:v>29-06-2010</c:v>
                </c:pt>
                <c:pt idx="1589">
                  <c:v>30-06-2010</c:v>
                </c:pt>
                <c:pt idx="1590">
                  <c:v>01-07-2010</c:v>
                </c:pt>
                <c:pt idx="1591">
                  <c:v>02-07-2010</c:v>
                </c:pt>
                <c:pt idx="1592">
                  <c:v>05-07-2010</c:v>
                </c:pt>
                <c:pt idx="1593">
                  <c:v>06-07-2010</c:v>
                </c:pt>
                <c:pt idx="1594">
                  <c:v>07-07-2010</c:v>
                </c:pt>
                <c:pt idx="1595">
                  <c:v>08-07-2010</c:v>
                </c:pt>
                <c:pt idx="1596">
                  <c:v>09-07-2010</c:v>
                </c:pt>
                <c:pt idx="1597">
                  <c:v>12-07-2010</c:v>
                </c:pt>
                <c:pt idx="1598">
                  <c:v>13-07-2010</c:v>
                </c:pt>
                <c:pt idx="1599">
                  <c:v>14-07-2010</c:v>
                </c:pt>
                <c:pt idx="1600">
                  <c:v>15-07-2010</c:v>
                </c:pt>
                <c:pt idx="1601">
                  <c:v>16-07-2010</c:v>
                </c:pt>
                <c:pt idx="1602">
                  <c:v>19-07-2010</c:v>
                </c:pt>
                <c:pt idx="1603">
                  <c:v>20-07-2010</c:v>
                </c:pt>
                <c:pt idx="1604">
                  <c:v>21-07-2010</c:v>
                </c:pt>
                <c:pt idx="1605">
                  <c:v>22-07-2010</c:v>
                </c:pt>
                <c:pt idx="1606">
                  <c:v>23-07-2010</c:v>
                </c:pt>
                <c:pt idx="1607">
                  <c:v>26-07-2010</c:v>
                </c:pt>
                <c:pt idx="1608">
                  <c:v>27-07-2010</c:v>
                </c:pt>
                <c:pt idx="1609">
                  <c:v>28-07-2010</c:v>
                </c:pt>
                <c:pt idx="1610">
                  <c:v>29-07-2010</c:v>
                </c:pt>
                <c:pt idx="1611">
                  <c:v>30-07-2010</c:v>
                </c:pt>
                <c:pt idx="1612">
                  <c:v>02-08-2010</c:v>
                </c:pt>
                <c:pt idx="1613">
                  <c:v>03-08-2010</c:v>
                </c:pt>
                <c:pt idx="1614">
                  <c:v>04-08-2010</c:v>
                </c:pt>
                <c:pt idx="1615">
                  <c:v>05-08-2010</c:v>
                </c:pt>
                <c:pt idx="1616">
                  <c:v>06-08-2010</c:v>
                </c:pt>
                <c:pt idx="1617">
                  <c:v>09-08-2010</c:v>
                </c:pt>
                <c:pt idx="1618">
                  <c:v>10-08-2010</c:v>
                </c:pt>
                <c:pt idx="1619">
                  <c:v>11-08-2010</c:v>
                </c:pt>
                <c:pt idx="1620">
                  <c:v>12-08-2010</c:v>
                </c:pt>
                <c:pt idx="1621">
                  <c:v>13-08-2010</c:v>
                </c:pt>
                <c:pt idx="1622">
                  <c:v>16-08-2010</c:v>
                </c:pt>
                <c:pt idx="1623">
                  <c:v>17-08-2010</c:v>
                </c:pt>
                <c:pt idx="1624">
                  <c:v>18-08-2010</c:v>
                </c:pt>
                <c:pt idx="1625">
                  <c:v>19-08-2010</c:v>
                </c:pt>
                <c:pt idx="1626">
                  <c:v>20-08-2010</c:v>
                </c:pt>
                <c:pt idx="1627">
                  <c:v>23-08-2010</c:v>
                </c:pt>
                <c:pt idx="1628">
                  <c:v>24-08-2010</c:v>
                </c:pt>
                <c:pt idx="1629">
                  <c:v>25-08-2010</c:v>
                </c:pt>
                <c:pt idx="1630">
                  <c:v>26-08-2010</c:v>
                </c:pt>
                <c:pt idx="1631">
                  <c:v>27-08-2010</c:v>
                </c:pt>
                <c:pt idx="1632">
                  <c:v>30-08-2010</c:v>
                </c:pt>
                <c:pt idx="1633">
                  <c:v>31-08-2010</c:v>
                </c:pt>
                <c:pt idx="1634">
                  <c:v>01-09-2010</c:v>
                </c:pt>
                <c:pt idx="1635">
                  <c:v>02-09-2010</c:v>
                </c:pt>
                <c:pt idx="1636">
                  <c:v>03-09-2010</c:v>
                </c:pt>
                <c:pt idx="1637">
                  <c:v>06-09-2010</c:v>
                </c:pt>
                <c:pt idx="1638">
                  <c:v>07-09-2010</c:v>
                </c:pt>
                <c:pt idx="1639">
                  <c:v>08-09-2010</c:v>
                </c:pt>
                <c:pt idx="1640">
                  <c:v>09-09-2010</c:v>
                </c:pt>
                <c:pt idx="1641">
                  <c:v>13-09-2010</c:v>
                </c:pt>
                <c:pt idx="1642">
                  <c:v>14-09-2010</c:v>
                </c:pt>
                <c:pt idx="1643">
                  <c:v>15-09-2010</c:v>
                </c:pt>
                <c:pt idx="1644">
                  <c:v>16-09-2010</c:v>
                </c:pt>
                <c:pt idx="1645">
                  <c:v>17-09-2010</c:v>
                </c:pt>
                <c:pt idx="1646">
                  <c:v>20-09-2010</c:v>
                </c:pt>
                <c:pt idx="1647">
                  <c:v>21-09-2010</c:v>
                </c:pt>
                <c:pt idx="1648">
                  <c:v>22-09-2010</c:v>
                </c:pt>
                <c:pt idx="1649">
                  <c:v>23-09-2010</c:v>
                </c:pt>
                <c:pt idx="1650">
                  <c:v>24-09-2010</c:v>
                </c:pt>
                <c:pt idx="1651">
                  <c:v>27-09-2010</c:v>
                </c:pt>
                <c:pt idx="1652">
                  <c:v>28-09-2010</c:v>
                </c:pt>
                <c:pt idx="1653">
                  <c:v>29-09-2010</c:v>
                </c:pt>
                <c:pt idx="1654">
                  <c:v>30-09-2010</c:v>
                </c:pt>
                <c:pt idx="1655">
                  <c:v>01-10-2010</c:v>
                </c:pt>
                <c:pt idx="1656">
                  <c:v>04-10-2010</c:v>
                </c:pt>
                <c:pt idx="1657">
                  <c:v>05-10-2010</c:v>
                </c:pt>
                <c:pt idx="1658">
                  <c:v>06-10-2010</c:v>
                </c:pt>
                <c:pt idx="1659">
                  <c:v>07-10-2010</c:v>
                </c:pt>
                <c:pt idx="1660">
                  <c:v>08-10-2010</c:v>
                </c:pt>
                <c:pt idx="1661">
                  <c:v>11-10-2010</c:v>
                </c:pt>
                <c:pt idx="1662">
                  <c:v>12-10-2010</c:v>
                </c:pt>
                <c:pt idx="1663">
                  <c:v>13-10-2010</c:v>
                </c:pt>
                <c:pt idx="1664">
                  <c:v>14-10-2010</c:v>
                </c:pt>
                <c:pt idx="1665">
                  <c:v>15-10-2010</c:v>
                </c:pt>
                <c:pt idx="1666">
                  <c:v>18-10-2010</c:v>
                </c:pt>
                <c:pt idx="1667">
                  <c:v>19-10-2010</c:v>
                </c:pt>
                <c:pt idx="1668">
                  <c:v>20-10-2010</c:v>
                </c:pt>
                <c:pt idx="1669">
                  <c:v>21-10-2010</c:v>
                </c:pt>
                <c:pt idx="1670">
                  <c:v>22-10-2010</c:v>
                </c:pt>
                <c:pt idx="1671">
                  <c:v>25-10-2010</c:v>
                </c:pt>
                <c:pt idx="1672">
                  <c:v>26-10-2010</c:v>
                </c:pt>
                <c:pt idx="1673">
                  <c:v>27-10-2010</c:v>
                </c:pt>
                <c:pt idx="1674">
                  <c:v>28-10-2010</c:v>
                </c:pt>
                <c:pt idx="1675">
                  <c:v>29-10-2010</c:v>
                </c:pt>
                <c:pt idx="1676">
                  <c:v>01-11-2010</c:v>
                </c:pt>
                <c:pt idx="1677">
                  <c:v>02-11-2010</c:v>
                </c:pt>
                <c:pt idx="1678">
                  <c:v>03-11-2010</c:v>
                </c:pt>
                <c:pt idx="1679">
                  <c:v>04-11-2010</c:v>
                </c:pt>
                <c:pt idx="1680">
                  <c:v>08-11-2010</c:v>
                </c:pt>
                <c:pt idx="1681">
                  <c:v>09-11-2010</c:v>
                </c:pt>
                <c:pt idx="1682">
                  <c:v>10-11-2010</c:v>
                </c:pt>
                <c:pt idx="1683">
                  <c:v>11-11-2010</c:v>
                </c:pt>
                <c:pt idx="1684">
                  <c:v>12-11-2010</c:v>
                </c:pt>
                <c:pt idx="1685">
                  <c:v>15-11-2010</c:v>
                </c:pt>
                <c:pt idx="1686">
                  <c:v>16-11-2010</c:v>
                </c:pt>
                <c:pt idx="1687">
                  <c:v>18-11-2010</c:v>
                </c:pt>
                <c:pt idx="1688">
                  <c:v>19-11-2010</c:v>
                </c:pt>
                <c:pt idx="1689">
                  <c:v>22-11-2010</c:v>
                </c:pt>
                <c:pt idx="1690">
                  <c:v>23-11-2010</c:v>
                </c:pt>
                <c:pt idx="1691">
                  <c:v>24-11-2010</c:v>
                </c:pt>
                <c:pt idx="1692">
                  <c:v>25-11-2010</c:v>
                </c:pt>
                <c:pt idx="1693">
                  <c:v>26-11-2010</c:v>
                </c:pt>
                <c:pt idx="1694">
                  <c:v>29-11-2010</c:v>
                </c:pt>
                <c:pt idx="1695">
                  <c:v>30-11-2010</c:v>
                </c:pt>
                <c:pt idx="1696">
                  <c:v>01-12-2010</c:v>
                </c:pt>
                <c:pt idx="1697">
                  <c:v>02-12-2010</c:v>
                </c:pt>
                <c:pt idx="1698">
                  <c:v>03-12-2010</c:v>
                </c:pt>
                <c:pt idx="1699">
                  <c:v>06-12-2010</c:v>
                </c:pt>
                <c:pt idx="1700">
                  <c:v>07-12-2010</c:v>
                </c:pt>
                <c:pt idx="1701">
                  <c:v>08-12-2010</c:v>
                </c:pt>
                <c:pt idx="1702">
                  <c:v>09-12-2010</c:v>
                </c:pt>
                <c:pt idx="1703">
                  <c:v>10-12-2010</c:v>
                </c:pt>
                <c:pt idx="1704">
                  <c:v>13-12-2010</c:v>
                </c:pt>
                <c:pt idx="1705">
                  <c:v>14-12-2010</c:v>
                </c:pt>
                <c:pt idx="1706">
                  <c:v>15-12-2010</c:v>
                </c:pt>
                <c:pt idx="1707">
                  <c:v>16-12-2010</c:v>
                </c:pt>
                <c:pt idx="1708">
                  <c:v>20-12-2010</c:v>
                </c:pt>
                <c:pt idx="1709">
                  <c:v>21-12-2010</c:v>
                </c:pt>
                <c:pt idx="1710">
                  <c:v>22-12-2010</c:v>
                </c:pt>
                <c:pt idx="1711">
                  <c:v>23-12-2010</c:v>
                </c:pt>
                <c:pt idx="1712">
                  <c:v>24-12-2010</c:v>
                </c:pt>
                <c:pt idx="1713">
                  <c:v>27-12-2010</c:v>
                </c:pt>
                <c:pt idx="1714">
                  <c:v>28-12-2010</c:v>
                </c:pt>
                <c:pt idx="1715">
                  <c:v>29-12-2010</c:v>
                </c:pt>
                <c:pt idx="1716">
                  <c:v>30-12-2010</c:v>
                </c:pt>
                <c:pt idx="1717">
                  <c:v>31-12-2010</c:v>
                </c:pt>
                <c:pt idx="1718">
                  <c:v>03-01-2011</c:v>
                </c:pt>
                <c:pt idx="1719">
                  <c:v>04-01-2011</c:v>
                </c:pt>
                <c:pt idx="1720">
                  <c:v>05-01-2011</c:v>
                </c:pt>
                <c:pt idx="1721">
                  <c:v>06-01-2011</c:v>
                </c:pt>
                <c:pt idx="1722">
                  <c:v>07-01-2011</c:v>
                </c:pt>
                <c:pt idx="1723">
                  <c:v>10-01-2011</c:v>
                </c:pt>
                <c:pt idx="1724">
                  <c:v>11-01-2011</c:v>
                </c:pt>
                <c:pt idx="1725">
                  <c:v>12-01-2011</c:v>
                </c:pt>
                <c:pt idx="1726">
                  <c:v>13-01-2011</c:v>
                </c:pt>
                <c:pt idx="1727">
                  <c:v>14-01-2011</c:v>
                </c:pt>
                <c:pt idx="1728">
                  <c:v>17-01-2011</c:v>
                </c:pt>
                <c:pt idx="1729">
                  <c:v>18-01-2011</c:v>
                </c:pt>
                <c:pt idx="1730">
                  <c:v>19-01-2011</c:v>
                </c:pt>
                <c:pt idx="1731">
                  <c:v>20-01-2011</c:v>
                </c:pt>
                <c:pt idx="1732">
                  <c:v>21-01-2011</c:v>
                </c:pt>
                <c:pt idx="1733">
                  <c:v>24-01-2011</c:v>
                </c:pt>
                <c:pt idx="1734">
                  <c:v>25-01-2011</c:v>
                </c:pt>
                <c:pt idx="1735">
                  <c:v>27-01-2011</c:v>
                </c:pt>
                <c:pt idx="1736">
                  <c:v>28-01-2011</c:v>
                </c:pt>
                <c:pt idx="1737">
                  <c:v>31-01-2011</c:v>
                </c:pt>
                <c:pt idx="1738">
                  <c:v>01-02-2011</c:v>
                </c:pt>
                <c:pt idx="1739">
                  <c:v>02-02-2011</c:v>
                </c:pt>
                <c:pt idx="1740">
                  <c:v>03-02-2011</c:v>
                </c:pt>
                <c:pt idx="1741">
                  <c:v>04-02-2011</c:v>
                </c:pt>
                <c:pt idx="1742">
                  <c:v>07-02-2011</c:v>
                </c:pt>
                <c:pt idx="1743">
                  <c:v>08-02-2011</c:v>
                </c:pt>
                <c:pt idx="1744">
                  <c:v>09-02-2011</c:v>
                </c:pt>
                <c:pt idx="1745">
                  <c:v>10-02-2011</c:v>
                </c:pt>
                <c:pt idx="1746">
                  <c:v>11-02-2011</c:v>
                </c:pt>
                <c:pt idx="1747">
                  <c:v>14-02-2011</c:v>
                </c:pt>
                <c:pt idx="1748">
                  <c:v>15-02-2011</c:v>
                </c:pt>
                <c:pt idx="1749">
                  <c:v>16-02-2011</c:v>
                </c:pt>
                <c:pt idx="1750">
                  <c:v>17-02-2011</c:v>
                </c:pt>
                <c:pt idx="1751">
                  <c:v>18-02-2011</c:v>
                </c:pt>
                <c:pt idx="1752">
                  <c:v>21-02-2011</c:v>
                </c:pt>
                <c:pt idx="1753">
                  <c:v>22-02-2011</c:v>
                </c:pt>
                <c:pt idx="1754">
                  <c:v>23-02-2011</c:v>
                </c:pt>
                <c:pt idx="1755">
                  <c:v>24-02-2011</c:v>
                </c:pt>
                <c:pt idx="1756">
                  <c:v>25-02-2011</c:v>
                </c:pt>
                <c:pt idx="1757">
                  <c:v>28-02-2011</c:v>
                </c:pt>
                <c:pt idx="1758">
                  <c:v>01-03-2011</c:v>
                </c:pt>
                <c:pt idx="1759">
                  <c:v>03-03-2011</c:v>
                </c:pt>
                <c:pt idx="1760">
                  <c:v>04-03-2011</c:v>
                </c:pt>
                <c:pt idx="1761">
                  <c:v>07-03-2011</c:v>
                </c:pt>
                <c:pt idx="1762">
                  <c:v>08-03-2011</c:v>
                </c:pt>
                <c:pt idx="1763">
                  <c:v>09-03-2011</c:v>
                </c:pt>
                <c:pt idx="1764">
                  <c:v>10-03-2011</c:v>
                </c:pt>
                <c:pt idx="1765">
                  <c:v>11-03-2011</c:v>
                </c:pt>
                <c:pt idx="1766">
                  <c:v>14-03-2011</c:v>
                </c:pt>
                <c:pt idx="1767">
                  <c:v>15-03-2011</c:v>
                </c:pt>
                <c:pt idx="1768">
                  <c:v>16-03-2011</c:v>
                </c:pt>
                <c:pt idx="1769">
                  <c:v>17-03-2011</c:v>
                </c:pt>
                <c:pt idx="1770">
                  <c:v>18-03-2011</c:v>
                </c:pt>
                <c:pt idx="1771">
                  <c:v>21-03-2011</c:v>
                </c:pt>
                <c:pt idx="1772">
                  <c:v>22-03-2011</c:v>
                </c:pt>
                <c:pt idx="1773">
                  <c:v>23-03-2011</c:v>
                </c:pt>
                <c:pt idx="1774">
                  <c:v>24-03-2011</c:v>
                </c:pt>
                <c:pt idx="1775">
                  <c:v>25-03-2011</c:v>
                </c:pt>
                <c:pt idx="1776">
                  <c:v>28-03-2011</c:v>
                </c:pt>
                <c:pt idx="1777">
                  <c:v>29-03-2011</c:v>
                </c:pt>
                <c:pt idx="1778">
                  <c:v>30-03-2011</c:v>
                </c:pt>
                <c:pt idx="1779">
                  <c:v>31-03-2011</c:v>
                </c:pt>
                <c:pt idx="1780">
                  <c:v>01-04-2011</c:v>
                </c:pt>
                <c:pt idx="1781">
                  <c:v>04-04-2011</c:v>
                </c:pt>
                <c:pt idx="1782">
                  <c:v>05-04-2011</c:v>
                </c:pt>
                <c:pt idx="1783">
                  <c:v>06-04-2011</c:v>
                </c:pt>
                <c:pt idx="1784">
                  <c:v>07-04-2011</c:v>
                </c:pt>
                <c:pt idx="1785">
                  <c:v>08-04-2011</c:v>
                </c:pt>
                <c:pt idx="1786">
                  <c:v>11-04-2011</c:v>
                </c:pt>
                <c:pt idx="1787">
                  <c:v>13-04-2011</c:v>
                </c:pt>
                <c:pt idx="1788">
                  <c:v>15-04-2011</c:v>
                </c:pt>
                <c:pt idx="1789">
                  <c:v>18-04-2011</c:v>
                </c:pt>
                <c:pt idx="1790">
                  <c:v>19-04-2011</c:v>
                </c:pt>
                <c:pt idx="1791">
                  <c:v>20-04-2011</c:v>
                </c:pt>
                <c:pt idx="1792">
                  <c:v>21-04-2011</c:v>
                </c:pt>
                <c:pt idx="1793">
                  <c:v>25-04-2011</c:v>
                </c:pt>
                <c:pt idx="1794">
                  <c:v>26-04-2011</c:v>
                </c:pt>
                <c:pt idx="1795">
                  <c:v>27-04-2011</c:v>
                </c:pt>
                <c:pt idx="1796">
                  <c:v>28-04-2011</c:v>
                </c:pt>
                <c:pt idx="1797">
                  <c:v>29-04-2011</c:v>
                </c:pt>
                <c:pt idx="1798">
                  <c:v>02-05-2011</c:v>
                </c:pt>
                <c:pt idx="1799">
                  <c:v>03-05-2011</c:v>
                </c:pt>
                <c:pt idx="1800">
                  <c:v>04-05-2011</c:v>
                </c:pt>
                <c:pt idx="1801">
                  <c:v>05-05-2011</c:v>
                </c:pt>
                <c:pt idx="1802">
                  <c:v>06-05-2011</c:v>
                </c:pt>
                <c:pt idx="1803">
                  <c:v>09-05-2011</c:v>
                </c:pt>
                <c:pt idx="1804">
                  <c:v>10-05-2011</c:v>
                </c:pt>
                <c:pt idx="1805">
                  <c:v>11-05-2011</c:v>
                </c:pt>
                <c:pt idx="1806">
                  <c:v>12-05-2011</c:v>
                </c:pt>
                <c:pt idx="1807">
                  <c:v>13-05-2011</c:v>
                </c:pt>
                <c:pt idx="1808">
                  <c:v>16-05-2011</c:v>
                </c:pt>
                <c:pt idx="1809">
                  <c:v>17-05-2011</c:v>
                </c:pt>
                <c:pt idx="1810">
                  <c:v>18-05-2011</c:v>
                </c:pt>
                <c:pt idx="1811">
                  <c:v>19-05-2011</c:v>
                </c:pt>
                <c:pt idx="1812">
                  <c:v>20-05-2011</c:v>
                </c:pt>
                <c:pt idx="1813">
                  <c:v>23-05-2011</c:v>
                </c:pt>
                <c:pt idx="1814">
                  <c:v>24-05-2011</c:v>
                </c:pt>
                <c:pt idx="1815">
                  <c:v>25-05-2011</c:v>
                </c:pt>
                <c:pt idx="1816">
                  <c:v>26-05-2011</c:v>
                </c:pt>
                <c:pt idx="1817">
                  <c:v>27-05-2011</c:v>
                </c:pt>
                <c:pt idx="1818">
                  <c:v>30-05-2011</c:v>
                </c:pt>
                <c:pt idx="1819">
                  <c:v>31-05-2011</c:v>
                </c:pt>
                <c:pt idx="1820">
                  <c:v>01-06-2011</c:v>
                </c:pt>
                <c:pt idx="1821">
                  <c:v>02-06-2011</c:v>
                </c:pt>
                <c:pt idx="1822">
                  <c:v>03-06-2011</c:v>
                </c:pt>
                <c:pt idx="1823">
                  <c:v>06-06-2011</c:v>
                </c:pt>
                <c:pt idx="1824">
                  <c:v>07-06-2011</c:v>
                </c:pt>
                <c:pt idx="1825">
                  <c:v>08-06-2011</c:v>
                </c:pt>
                <c:pt idx="1826">
                  <c:v>09-06-2011</c:v>
                </c:pt>
                <c:pt idx="1827">
                  <c:v>10-06-2011</c:v>
                </c:pt>
                <c:pt idx="1828">
                  <c:v>13-06-2011</c:v>
                </c:pt>
                <c:pt idx="1829">
                  <c:v>14-06-2011</c:v>
                </c:pt>
                <c:pt idx="1830">
                  <c:v>15-06-2011</c:v>
                </c:pt>
                <c:pt idx="1831">
                  <c:v>16-06-2011</c:v>
                </c:pt>
                <c:pt idx="1832">
                  <c:v>17-06-2011</c:v>
                </c:pt>
                <c:pt idx="1833">
                  <c:v>20-06-2011</c:v>
                </c:pt>
                <c:pt idx="1834">
                  <c:v>21-06-2011</c:v>
                </c:pt>
                <c:pt idx="1835">
                  <c:v>22-06-2011</c:v>
                </c:pt>
                <c:pt idx="1836">
                  <c:v>23-06-2011</c:v>
                </c:pt>
                <c:pt idx="1837">
                  <c:v>24-06-2011</c:v>
                </c:pt>
                <c:pt idx="1838">
                  <c:v>27-06-2011</c:v>
                </c:pt>
                <c:pt idx="1839">
                  <c:v>28-06-2011</c:v>
                </c:pt>
                <c:pt idx="1840">
                  <c:v>29-06-2011</c:v>
                </c:pt>
                <c:pt idx="1841">
                  <c:v>30-06-2011</c:v>
                </c:pt>
                <c:pt idx="1842">
                  <c:v>01-07-2011</c:v>
                </c:pt>
                <c:pt idx="1843">
                  <c:v>04-07-2011</c:v>
                </c:pt>
                <c:pt idx="1844">
                  <c:v>05-07-2011</c:v>
                </c:pt>
                <c:pt idx="1845">
                  <c:v>06-07-2011</c:v>
                </c:pt>
                <c:pt idx="1846">
                  <c:v>07-07-2011</c:v>
                </c:pt>
                <c:pt idx="1847">
                  <c:v>08-07-2011</c:v>
                </c:pt>
                <c:pt idx="1848">
                  <c:v>11-07-2011</c:v>
                </c:pt>
                <c:pt idx="1849">
                  <c:v>12-07-2011</c:v>
                </c:pt>
                <c:pt idx="1850">
                  <c:v>13-07-2011</c:v>
                </c:pt>
                <c:pt idx="1851">
                  <c:v>14-07-2011</c:v>
                </c:pt>
                <c:pt idx="1852">
                  <c:v>15-07-2011</c:v>
                </c:pt>
                <c:pt idx="1853">
                  <c:v>18-07-2011</c:v>
                </c:pt>
                <c:pt idx="1854">
                  <c:v>19-07-2011</c:v>
                </c:pt>
                <c:pt idx="1855">
                  <c:v>20-07-2011</c:v>
                </c:pt>
                <c:pt idx="1856">
                  <c:v>21-07-2011</c:v>
                </c:pt>
                <c:pt idx="1857">
                  <c:v>22-07-2011</c:v>
                </c:pt>
                <c:pt idx="1858">
                  <c:v>25-07-2011</c:v>
                </c:pt>
                <c:pt idx="1859">
                  <c:v>26-07-2011</c:v>
                </c:pt>
                <c:pt idx="1860">
                  <c:v>27-07-2011</c:v>
                </c:pt>
                <c:pt idx="1861">
                  <c:v>28-07-2011</c:v>
                </c:pt>
                <c:pt idx="1862">
                  <c:v>29-07-2011</c:v>
                </c:pt>
                <c:pt idx="1863">
                  <c:v>01-08-2011</c:v>
                </c:pt>
                <c:pt idx="1864">
                  <c:v>02-08-2011</c:v>
                </c:pt>
                <c:pt idx="1865">
                  <c:v>03-08-2011</c:v>
                </c:pt>
                <c:pt idx="1866">
                  <c:v>04-08-2011</c:v>
                </c:pt>
                <c:pt idx="1867">
                  <c:v>05-08-2011</c:v>
                </c:pt>
                <c:pt idx="1868">
                  <c:v>08-08-2011</c:v>
                </c:pt>
                <c:pt idx="1869">
                  <c:v>09-08-2011</c:v>
                </c:pt>
                <c:pt idx="1870">
                  <c:v>10-08-2011</c:v>
                </c:pt>
                <c:pt idx="1871">
                  <c:v>11-08-2011</c:v>
                </c:pt>
                <c:pt idx="1872">
                  <c:v>12-08-2011</c:v>
                </c:pt>
                <c:pt idx="1873">
                  <c:v>16-08-2011</c:v>
                </c:pt>
                <c:pt idx="1874">
                  <c:v>17-08-2011</c:v>
                </c:pt>
                <c:pt idx="1875">
                  <c:v>18-08-2011</c:v>
                </c:pt>
                <c:pt idx="1876">
                  <c:v>19-08-2011</c:v>
                </c:pt>
                <c:pt idx="1877">
                  <c:v>22-08-2011</c:v>
                </c:pt>
                <c:pt idx="1878">
                  <c:v>23-08-2011</c:v>
                </c:pt>
                <c:pt idx="1879">
                  <c:v>24-08-2011</c:v>
                </c:pt>
                <c:pt idx="1880">
                  <c:v>25-08-2011</c:v>
                </c:pt>
                <c:pt idx="1881">
                  <c:v>26-08-2011</c:v>
                </c:pt>
                <c:pt idx="1882">
                  <c:v>29-08-2011</c:v>
                </c:pt>
                <c:pt idx="1883">
                  <c:v>30-08-2011</c:v>
                </c:pt>
                <c:pt idx="1884">
                  <c:v>02-09-2011</c:v>
                </c:pt>
                <c:pt idx="1885">
                  <c:v>05-09-2011</c:v>
                </c:pt>
                <c:pt idx="1886">
                  <c:v>06-09-2011</c:v>
                </c:pt>
                <c:pt idx="1887">
                  <c:v>07-09-2011</c:v>
                </c:pt>
                <c:pt idx="1888">
                  <c:v>08-09-2011</c:v>
                </c:pt>
                <c:pt idx="1889">
                  <c:v>09-09-2011</c:v>
                </c:pt>
                <c:pt idx="1890">
                  <c:v>12-09-2011</c:v>
                </c:pt>
                <c:pt idx="1891">
                  <c:v>13-09-2011</c:v>
                </c:pt>
                <c:pt idx="1892">
                  <c:v>14-09-2011</c:v>
                </c:pt>
                <c:pt idx="1893">
                  <c:v>15-09-2011</c:v>
                </c:pt>
                <c:pt idx="1894">
                  <c:v>16-09-2011</c:v>
                </c:pt>
                <c:pt idx="1895">
                  <c:v>19-09-2011</c:v>
                </c:pt>
                <c:pt idx="1896">
                  <c:v>20-09-2011</c:v>
                </c:pt>
                <c:pt idx="1897">
                  <c:v>21-09-2011</c:v>
                </c:pt>
                <c:pt idx="1898">
                  <c:v>22-09-2011</c:v>
                </c:pt>
                <c:pt idx="1899">
                  <c:v>23-09-2011</c:v>
                </c:pt>
                <c:pt idx="1900">
                  <c:v>26-09-2011</c:v>
                </c:pt>
                <c:pt idx="1901">
                  <c:v>27-09-2011</c:v>
                </c:pt>
                <c:pt idx="1902">
                  <c:v>28-09-2011</c:v>
                </c:pt>
                <c:pt idx="1903">
                  <c:v>29-09-2011</c:v>
                </c:pt>
                <c:pt idx="1904">
                  <c:v>30-09-2011</c:v>
                </c:pt>
                <c:pt idx="1905">
                  <c:v>03-10-2011</c:v>
                </c:pt>
                <c:pt idx="1906">
                  <c:v>04-10-2011</c:v>
                </c:pt>
                <c:pt idx="1907">
                  <c:v>05-10-2011</c:v>
                </c:pt>
                <c:pt idx="1908">
                  <c:v>07-10-2011</c:v>
                </c:pt>
                <c:pt idx="1909">
                  <c:v>10-10-2011</c:v>
                </c:pt>
                <c:pt idx="1910">
                  <c:v>11-10-2011</c:v>
                </c:pt>
                <c:pt idx="1911">
                  <c:v>12-10-2011</c:v>
                </c:pt>
                <c:pt idx="1912">
                  <c:v>13-10-2011</c:v>
                </c:pt>
                <c:pt idx="1913">
                  <c:v>14-10-2011</c:v>
                </c:pt>
                <c:pt idx="1914">
                  <c:v>17-10-2011</c:v>
                </c:pt>
                <c:pt idx="1915">
                  <c:v>18-10-2011</c:v>
                </c:pt>
                <c:pt idx="1916">
                  <c:v>19-10-2011</c:v>
                </c:pt>
                <c:pt idx="1917">
                  <c:v>20-10-2011</c:v>
                </c:pt>
                <c:pt idx="1918">
                  <c:v>21-10-2011</c:v>
                </c:pt>
                <c:pt idx="1919">
                  <c:v>24-10-2011</c:v>
                </c:pt>
                <c:pt idx="1920">
                  <c:v>25-10-2011</c:v>
                </c:pt>
                <c:pt idx="1921">
                  <c:v>28-10-2011</c:v>
                </c:pt>
                <c:pt idx="1922">
                  <c:v>31-10-2011</c:v>
                </c:pt>
                <c:pt idx="1923">
                  <c:v>01-11-2011</c:v>
                </c:pt>
                <c:pt idx="1924">
                  <c:v>02-11-2011</c:v>
                </c:pt>
                <c:pt idx="1925">
                  <c:v>03-11-2011</c:v>
                </c:pt>
                <c:pt idx="1926">
                  <c:v>04-11-2011</c:v>
                </c:pt>
                <c:pt idx="1927">
                  <c:v>08-11-2011</c:v>
                </c:pt>
                <c:pt idx="1928">
                  <c:v>09-11-2011</c:v>
                </c:pt>
                <c:pt idx="1929">
                  <c:v>11-11-2011</c:v>
                </c:pt>
                <c:pt idx="1930">
                  <c:v>14-11-2011</c:v>
                </c:pt>
                <c:pt idx="1931">
                  <c:v>15-11-2011</c:v>
                </c:pt>
                <c:pt idx="1932">
                  <c:v>16-11-2011</c:v>
                </c:pt>
                <c:pt idx="1933">
                  <c:v>17-11-2011</c:v>
                </c:pt>
                <c:pt idx="1934">
                  <c:v>18-11-2011</c:v>
                </c:pt>
                <c:pt idx="1935">
                  <c:v>21-11-2011</c:v>
                </c:pt>
                <c:pt idx="1936">
                  <c:v>22-11-2011</c:v>
                </c:pt>
                <c:pt idx="1937">
                  <c:v>23-11-2011</c:v>
                </c:pt>
                <c:pt idx="1938">
                  <c:v>24-11-2011</c:v>
                </c:pt>
                <c:pt idx="1939">
                  <c:v>25-11-2011</c:v>
                </c:pt>
                <c:pt idx="1940">
                  <c:v>28-11-2011</c:v>
                </c:pt>
                <c:pt idx="1941">
                  <c:v>29-11-2011</c:v>
                </c:pt>
                <c:pt idx="1942">
                  <c:v>30-11-2011</c:v>
                </c:pt>
                <c:pt idx="1943">
                  <c:v>01-12-2011</c:v>
                </c:pt>
                <c:pt idx="1944">
                  <c:v>02-12-2011</c:v>
                </c:pt>
                <c:pt idx="1945">
                  <c:v>05-12-2011</c:v>
                </c:pt>
                <c:pt idx="1946">
                  <c:v>07-12-2011</c:v>
                </c:pt>
                <c:pt idx="1947">
                  <c:v>08-12-2011</c:v>
                </c:pt>
                <c:pt idx="1948">
                  <c:v>09-12-2011</c:v>
                </c:pt>
                <c:pt idx="1949">
                  <c:v>12-12-2011</c:v>
                </c:pt>
                <c:pt idx="1950">
                  <c:v>13-12-2011</c:v>
                </c:pt>
                <c:pt idx="1951">
                  <c:v>14-12-2011</c:v>
                </c:pt>
                <c:pt idx="1952">
                  <c:v>15-12-2011</c:v>
                </c:pt>
                <c:pt idx="1953">
                  <c:v>16-12-2011</c:v>
                </c:pt>
                <c:pt idx="1954">
                  <c:v>19-12-2011</c:v>
                </c:pt>
                <c:pt idx="1955">
                  <c:v>20-12-2011</c:v>
                </c:pt>
                <c:pt idx="1956">
                  <c:v>21-12-2011</c:v>
                </c:pt>
                <c:pt idx="1957">
                  <c:v>22-12-2011</c:v>
                </c:pt>
                <c:pt idx="1958">
                  <c:v>23-12-2011</c:v>
                </c:pt>
                <c:pt idx="1959">
                  <c:v>26-12-2011</c:v>
                </c:pt>
                <c:pt idx="1960">
                  <c:v>27-12-2011</c:v>
                </c:pt>
                <c:pt idx="1961">
                  <c:v>28-12-2011</c:v>
                </c:pt>
                <c:pt idx="1962">
                  <c:v>29-12-2011</c:v>
                </c:pt>
                <c:pt idx="1963">
                  <c:v>30-12-2011</c:v>
                </c:pt>
                <c:pt idx="1964">
                  <c:v>02-01-2012</c:v>
                </c:pt>
                <c:pt idx="1965">
                  <c:v>03-01-2012</c:v>
                </c:pt>
                <c:pt idx="1966">
                  <c:v>04-01-2012</c:v>
                </c:pt>
                <c:pt idx="1967">
                  <c:v>05-01-2012</c:v>
                </c:pt>
                <c:pt idx="1968">
                  <c:v>06-01-2012</c:v>
                </c:pt>
                <c:pt idx="1969">
                  <c:v>09-01-2012</c:v>
                </c:pt>
                <c:pt idx="1970">
                  <c:v>10-01-2012</c:v>
                </c:pt>
                <c:pt idx="1971">
                  <c:v>11-01-2012</c:v>
                </c:pt>
                <c:pt idx="1972">
                  <c:v>12-01-2012</c:v>
                </c:pt>
                <c:pt idx="1973">
                  <c:v>13-01-2012</c:v>
                </c:pt>
                <c:pt idx="1974">
                  <c:v>16-01-2012</c:v>
                </c:pt>
                <c:pt idx="1975">
                  <c:v>17-01-2012</c:v>
                </c:pt>
                <c:pt idx="1976">
                  <c:v>18-01-2012</c:v>
                </c:pt>
                <c:pt idx="1977">
                  <c:v>19-01-2012</c:v>
                </c:pt>
                <c:pt idx="1978">
                  <c:v>20-01-2012</c:v>
                </c:pt>
                <c:pt idx="1979">
                  <c:v>23-01-2012</c:v>
                </c:pt>
                <c:pt idx="1980">
                  <c:v>24-01-2012</c:v>
                </c:pt>
                <c:pt idx="1981">
                  <c:v>25-01-2012</c:v>
                </c:pt>
                <c:pt idx="1982">
                  <c:v>27-01-2012</c:v>
                </c:pt>
                <c:pt idx="1983">
                  <c:v>30-01-2012</c:v>
                </c:pt>
                <c:pt idx="1984">
                  <c:v>31-01-2012</c:v>
                </c:pt>
                <c:pt idx="1985">
                  <c:v>01-02-2012</c:v>
                </c:pt>
                <c:pt idx="1986">
                  <c:v>02-02-2012</c:v>
                </c:pt>
                <c:pt idx="1987">
                  <c:v>03-02-2012</c:v>
                </c:pt>
                <c:pt idx="1988">
                  <c:v>06-02-2012</c:v>
                </c:pt>
                <c:pt idx="1989">
                  <c:v>07-02-2012</c:v>
                </c:pt>
                <c:pt idx="1990">
                  <c:v>08-02-2012</c:v>
                </c:pt>
                <c:pt idx="1991">
                  <c:v>09-02-2012</c:v>
                </c:pt>
                <c:pt idx="1992">
                  <c:v>10-02-2012</c:v>
                </c:pt>
                <c:pt idx="1993">
                  <c:v>13-02-2012</c:v>
                </c:pt>
                <c:pt idx="1994">
                  <c:v>14-02-2012</c:v>
                </c:pt>
                <c:pt idx="1995">
                  <c:v>15-02-2012</c:v>
                </c:pt>
                <c:pt idx="1996">
                  <c:v>16-02-2012</c:v>
                </c:pt>
                <c:pt idx="1997">
                  <c:v>17-02-2012</c:v>
                </c:pt>
                <c:pt idx="1998">
                  <c:v>21-02-2012</c:v>
                </c:pt>
                <c:pt idx="1999">
                  <c:v>22-02-2012</c:v>
                </c:pt>
                <c:pt idx="2000">
                  <c:v>23-02-2012</c:v>
                </c:pt>
                <c:pt idx="2001">
                  <c:v>24-02-2012</c:v>
                </c:pt>
                <c:pt idx="2002">
                  <c:v>27-02-2012</c:v>
                </c:pt>
                <c:pt idx="2003">
                  <c:v>28-02-2012</c:v>
                </c:pt>
                <c:pt idx="2004">
                  <c:v>29-02-2012</c:v>
                </c:pt>
                <c:pt idx="2005">
                  <c:v>01-03-2012</c:v>
                </c:pt>
                <c:pt idx="2006">
                  <c:v>02-03-2012</c:v>
                </c:pt>
                <c:pt idx="2007">
                  <c:v>05-03-2012</c:v>
                </c:pt>
                <c:pt idx="2008">
                  <c:v>06-03-2012</c:v>
                </c:pt>
                <c:pt idx="2009">
                  <c:v>07-03-2012</c:v>
                </c:pt>
                <c:pt idx="2010">
                  <c:v>09-03-2012</c:v>
                </c:pt>
                <c:pt idx="2011">
                  <c:v>12-03-2012</c:v>
                </c:pt>
                <c:pt idx="2012">
                  <c:v>13-03-2012</c:v>
                </c:pt>
                <c:pt idx="2013">
                  <c:v>14-03-2012</c:v>
                </c:pt>
                <c:pt idx="2014">
                  <c:v>15-03-2012</c:v>
                </c:pt>
                <c:pt idx="2015">
                  <c:v>16-03-2012</c:v>
                </c:pt>
                <c:pt idx="2016">
                  <c:v>19-03-2012</c:v>
                </c:pt>
                <c:pt idx="2017">
                  <c:v>20-03-2012</c:v>
                </c:pt>
                <c:pt idx="2018">
                  <c:v>21-03-2012</c:v>
                </c:pt>
                <c:pt idx="2019">
                  <c:v>22-03-2012</c:v>
                </c:pt>
                <c:pt idx="2020">
                  <c:v>23-03-2012</c:v>
                </c:pt>
                <c:pt idx="2021">
                  <c:v>26-03-2012</c:v>
                </c:pt>
                <c:pt idx="2022">
                  <c:v>27-03-2012</c:v>
                </c:pt>
                <c:pt idx="2023">
                  <c:v>28-03-2012</c:v>
                </c:pt>
                <c:pt idx="2024">
                  <c:v>29-03-2012</c:v>
                </c:pt>
                <c:pt idx="2025">
                  <c:v>30-03-2012</c:v>
                </c:pt>
                <c:pt idx="2026">
                  <c:v>02-04-2012</c:v>
                </c:pt>
                <c:pt idx="2027">
                  <c:v>03-04-2012</c:v>
                </c:pt>
                <c:pt idx="2028">
                  <c:v>04-04-2012</c:v>
                </c:pt>
                <c:pt idx="2029">
                  <c:v>09-04-2012</c:v>
                </c:pt>
                <c:pt idx="2030">
                  <c:v>10-04-2012</c:v>
                </c:pt>
                <c:pt idx="2031">
                  <c:v>11-04-2012</c:v>
                </c:pt>
                <c:pt idx="2032">
                  <c:v>12-04-2012</c:v>
                </c:pt>
                <c:pt idx="2033">
                  <c:v>13-04-2012</c:v>
                </c:pt>
                <c:pt idx="2034">
                  <c:v>16-04-2012</c:v>
                </c:pt>
                <c:pt idx="2035">
                  <c:v>17-04-2012</c:v>
                </c:pt>
                <c:pt idx="2036">
                  <c:v>18-04-2012</c:v>
                </c:pt>
                <c:pt idx="2037">
                  <c:v>19-04-2012</c:v>
                </c:pt>
                <c:pt idx="2038">
                  <c:v>20-04-2012</c:v>
                </c:pt>
                <c:pt idx="2039">
                  <c:v>23-04-2012</c:v>
                </c:pt>
                <c:pt idx="2040">
                  <c:v>24-04-2012</c:v>
                </c:pt>
                <c:pt idx="2041">
                  <c:v>25-04-2012</c:v>
                </c:pt>
                <c:pt idx="2042">
                  <c:v>26-04-2012</c:v>
                </c:pt>
                <c:pt idx="2043">
                  <c:v>27-04-2012</c:v>
                </c:pt>
                <c:pt idx="2044">
                  <c:v>30-04-2012</c:v>
                </c:pt>
                <c:pt idx="2045">
                  <c:v>02-05-2012</c:v>
                </c:pt>
                <c:pt idx="2046">
                  <c:v>03-05-2012</c:v>
                </c:pt>
                <c:pt idx="2047">
                  <c:v>04-05-2012</c:v>
                </c:pt>
                <c:pt idx="2048">
                  <c:v>07-05-2012</c:v>
                </c:pt>
                <c:pt idx="2049">
                  <c:v>08-05-2012</c:v>
                </c:pt>
                <c:pt idx="2050">
                  <c:v>09-05-2012</c:v>
                </c:pt>
                <c:pt idx="2051">
                  <c:v>10-05-2012</c:v>
                </c:pt>
                <c:pt idx="2052">
                  <c:v>11-05-2012</c:v>
                </c:pt>
                <c:pt idx="2053">
                  <c:v>14-05-2012</c:v>
                </c:pt>
                <c:pt idx="2054">
                  <c:v>15-05-2012</c:v>
                </c:pt>
                <c:pt idx="2055">
                  <c:v>16-05-2012</c:v>
                </c:pt>
                <c:pt idx="2056">
                  <c:v>17-05-2012</c:v>
                </c:pt>
                <c:pt idx="2057">
                  <c:v>18-05-2012</c:v>
                </c:pt>
                <c:pt idx="2058">
                  <c:v>21-05-2012</c:v>
                </c:pt>
                <c:pt idx="2059">
                  <c:v>22-05-2012</c:v>
                </c:pt>
                <c:pt idx="2060">
                  <c:v>23-05-2012</c:v>
                </c:pt>
                <c:pt idx="2061">
                  <c:v>24-05-2012</c:v>
                </c:pt>
                <c:pt idx="2062">
                  <c:v>25-05-2012</c:v>
                </c:pt>
                <c:pt idx="2063">
                  <c:v>28-05-2012</c:v>
                </c:pt>
                <c:pt idx="2064">
                  <c:v>29-05-2012</c:v>
                </c:pt>
                <c:pt idx="2065">
                  <c:v>30-05-2012</c:v>
                </c:pt>
                <c:pt idx="2066">
                  <c:v>31-05-2012</c:v>
                </c:pt>
                <c:pt idx="2067">
                  <c:v>01-06-2012</c:v>
                </c:pt>
                <c:pt idx="2068">
                  <c:v>04-06-2012</c:v>
                </c:pt>
                <c:pt idx="2069">
                  <c:v>05-06-2012</c:v>
                </c:pt>
                <c:pt idx="2070">
                  <c:v>06-06-2012</c:v>
                </c:pt>
                <c:pt idx="2071">
                  <c:v>07-06-2012</c:v>
                </c:pt>
                <c:pt idx="2072">
                  <c:v>08-06-2012</c:v>
                </c:pt>
                <c:pt idx="2073">
                  <c:v>11-06-2012</c:v>
                </c:pt>
                <c:pt idx="2074">
                  <c:v>12-06-2012</c:v>
                </c:pt>
                <c:pt idx="2075">
                  <c:v>13-06-2012</c:v>
                </c:pt>
                <c:pt idx="2076">
                  <c:v>14-06-2012</c:v>
                </c:pt>
                <c:pt idx="2077">
                  <c:v>15-06-2012</c:v>
                </c:pt>
                <c:pt idx="2078">
                  <c:v>18-06-2012</c:v>
                </c:pt>
                <c:pt idx="2079">
                  <c:v>19-06-2012</c:v>
                </c:pt>
                <c:pt idx="2080">
                  <c:v>20-06-2012</c:v>
                </c:pt>
                <c:pt idx="2081">
                  <c:v>21-06-2012</c:v>
                </c:pt>
                <c:pt idx="2082">
                  <c:v>22-06-2012</c:v>
                </c:pt>
                <c:pt idx="2083">
                  <c:v>25-06-2012</c:v>
                </c:pt>
                <c:pt idx="2084">
                  <c:v>26-06-2012</c:v>
                </c:pt>
                <c:pt idx="2085">
                  <c:v>27-06-2012</c:v>
                </c:pt>
                <c:pt idx="2086">
                  <c:v>28-06-2012</c:v>
                </c:pt>
                <c:pt idx="2087">
                  <c:v>29-06-2012</c:v>
                </c:pt>
                <c:pt idx="2088">
                  <c:v>02-07-2012</c:v>
                </c:pt>
                <c:pt idx="2089">
                  <c:v>03-07-2012</c:v>
                </c:pt>
                <c:pt idx="2090">
                  <c:v>04-07-2012</c:v>
                </c:pt>
                <c:pt idx="2091">
                  <c:v>05-07-2012</c:v>
                </c:pt>
                <c:pt idx="2092">
                  <c:v>06-07-2012</c:v>
                </c:pt>
                <c:pt idx="2093">
                  <c:v>09-07-2012</c:v>
                </c:pt>
                <c:pt idx="2094">
                  <c:v>10-07-2012</c:v>
                </c:pt>
                <c:pt idx="2095">
                  <c:v>11-07-2012</c:v>
                </c:pt>
                <c:pt idx="2096">
                  <c:v>12-07-2012</c:v>
                </c:pt>
                <c:pt idx="2097">
                  <c:v>13-07-2012</c:v>
                </c:pt>
                <c:pt idx="2098">
                  <c:v>16-07-2012</c:v>
                </c:pt>
                <c:pt idx="2099">
                  <c:v>17-07-2012</c:v>
                </c:pt>
                <c:pt idx="2100">
                  <c:v>18-07-2012</c:v>
                </c:pt>
                <c:pt idx="2101">
                  <c:v>19-07-2012</c:v>
                </c:pt>
                <c:pt idx="2102">
                  <c:v>20-07-2012</c:v>
                </c:pt>
                <c:pt idx="2103">
                  <c:v>23-07-2012</c:v>
                </c:pt>
                <c:pt idx="2104">
                  <c:v>24-07-2012</c:v>
                </c:pt>
                <c:pt idx="2105">
                  <c:v>25-07-2012</c:v>
                </c:pt>
                <c:pt idx="2106">
                  <c:v>26-07-2012</c:v>
                </c:pt>
                <c:pt idx="2107">
                  <c:v>27-07-2012</c:v>
                </c:pt>
                <c:pt idx="2108">
                  <c:v>30-07-2012</c:v>
                </c:pt>
                <c:pt idx="2109">
                  <c:v>31-07-2012</c:v>
                </c:pt>
                <c:pt idx="2110">
                  <c:v>01-08-2012</c:v>
                </c:pt>
                <c:pt idx="2111">
                  <c:v>02-08-2012</c:v>
                </c:pt>
                <c:pt idx="2112">
                  <c:v>03-08-2012</c:v>
                </c:pt>
                <c:pt idx="2113">
                  <c:v>06-08-2012</c:v>
                </c:pt>
                <c:pt idx="2114">
                  <c:v>07-08-2012</c:v>
                </c:pt>
                <c:pt idx="2115">
                  <c:v>08-08-2012</c:v>
                </c:pt>
                <c:pt idx="2116">
                  <c:v>09-08-2012</c:v>
                </c:pt>
                <c:pt idx="2117">
                  <c:v>10-08-2012</c:v>
                </c:pt>
                <c:pt idx="2118">
                  <c:v>13-08-2012</c:v>
                </c:pt>
                <c:pt idx="2119">
                  <c:v>14-08-2012</c:v>
                </c:pt>
                <c:pt idx="2120">
                  <c:v>16-08-2012</c:v>
                </c:pt>
                <c:pt idx="2121">
                  <c:v>17-08-2012</c:v>
                </c:pt>
                <c:pt idx="2122">
                  <c:v>21-08-2012</c:v>
                </c:pt>
                <c:pt idx="2123">
                  <c:v>22-08-2012</c:v>
                </c:pt>
                <c:pt idx="2124">
                  <c:v>23-08-2012</c:v>
                </c:pt>
                <c:pt idx="2125">
                  <c:v>24-08-2012</c:v>
                </c:pt>
                <c:pt idx="2126">
                  <c:v>27-08-2012</c:v>
                </c:pt>
                <c:pt idx="2127">
                  <c:v>28-08-2012</c:v>
                </c:pt>
                <c:pt idx="2128">
                  <c:v>29-08-2012</c:v>
                </c:pt>
                <c:pt idx="2129">
                  <c:v>30-08-2012</c:v>
                </c:pt>
                <c:pt idx="2130">
                  <c:v>31-08-2012</c:v>
                </c:pt>
                <c:pt idx="2131">
                  <c:v>03-09-2012</c:v>
                </c:pt>
                <c:pt idx="2132">
                  <c:v>04-09-2012</c:v>
                </c:pt>
                <c:pt idx="2133">
                  <c:v>05-09-2012</c:v>
                </c:pt>
                <c:pt idx="2134">
                  <c:v>06-09-2012</c:v>
                </c:pt>
                <c:pt idx="2135">
                  <c:v>07-09-2012</c:v>
                </c:pt>
                <c:pt idx="2136">
                  <c:v>10-09-2012</c:v>
                </c:pt>
                <c:pt idx="2137">
                  <c:v>11-09-2012</c:v>
                </c:pt>
                <c:pt idx="2138">
                  <c:v>12-09-2012</c:v>
                </c:pt>
                <c:pt idx="2139">
                  <c:v>13-09-2012</c:v>
                </c:pt>
                <c:pt idx="2140">
                  <c:v>14-09-2012</c:v>
                </c:pt>
                <c:pt idx="2141">
                  <c:v>17-09-2012</c:v>
                </c:pt>
                <c:pt idx="2142">
                  <c:v>18-09-2012</c:v>
                </c:pt>
                <c:pt idx="2143">
                  <c:v>20-09-2012</c:v>
                </c:pt>
                <c:pt idx="2144">
                  <c:v>21-09-2012</c:v>
                </c:pt>
                <c:pt idx="2145">
                  <c:v>24-09-2012</c:v>
                </c:pt>
                <c:pt idx="2146">
                  <c:v>25-09-2012</c:v>
                </c:pt>
                <c:pt idx="2147">
                  <c:v>26-09-2012</c:v>
                </c:pt>
                <c:pt idx="2148">
                  <c:v>27-09-2012</c:v>
                </c:pt>
                <c:pt idx="2149">
                  <c:v>28-09-2012</c:v>
                </c:pt>
                <c:pt idx="2150">
                  <c:v>01-10-2012</c:v>
                </c:pt>
                <c:pt idx="2151">
                  <c:v>03-10-2012</c:v>
                </c:pt>
                <c:pt idx="2152">
                  <c:v>04-10-2012</c:v>
                </c:pt>
                <c:pt idx="2153">
                  <c:v>05-10-2012</c:v>
                </c:pt>
                <c:pt idx="2154">
                  <c:v>08-10-2012</c:v>
                </c:pt>
                <c:pt idx="2155">
                  <c:v>09-10-2012</c:v>
                </c:pt>
                <c:pt idx="2156">
                  <c:v>10-10-2012</c:v>
                </c:pt>
                <c:pt idx="2157">
                  <c:v>11-10-2012</c:v>
                </c:pt>
                <c:pt idx="2158">
                  <c:v>12-10-2012</c:v>
                </c:pt>
                <c:pt idx="2159">
                  <c:v>15-10-2012</c:v>
                </c:pt>
                <c:pt idx="2160">
                  <c:v>16-10-2012</c:v>
                </c:pt>
                <c:pt idx="2161">
                  <c:v>17-10-2012</c:v>
                </c:pt>
                <c:pt idx="2162">
                  <c:v>18-10-2012</c:v>
                </c:pt>
                <c:pt idx="2163">
                  <c:v>19-10-2012</c:v>
                </c:pt>
                <c:pt idx="2164">
                  <c:v>22-10-2012</c:v>
                </c:pt>
                <c:pt idx="2165">
                  <c:v>23-10-2012</c:v>
                </c:pt>
                <c:pt idx="2166">
                  <c:v>25-10-2012</c:v>
                </c:pt>
                <c:pt idx="2167">
                  <c:v>29-10-2012</c:v>
                </c:pt>
                <c:pt idx="2168">
                  <c:v>30-10-2012</c:v>
                </c:pt>
                <c:pt idx="2169">
                  <c:v>31-10-2012</c:v>
                </c:pt>
                <c:pt idx="2170">
                  <c:v>01-11-2012</c:v>
                </c:pt>
                <c:pt idx="2171">
                  <c:v>02-11-2012</c:v>
                </c:pt>
                <c:pt idx="2172">
                  <c:v>05-11-2012</c:v>
                </c:pt>
                <c:pt idx="2173">
                  <c:v>06-11-2012</c:v>
                </c:pt>
                <c:pt idx="2174">
                  <c:v>07-11-2012</c:v>
                </c:pt>
                <c:pt idx="2175">
                  <c:v>08-11-2012</c:v>
                </c:pt>
                <c:pt idx="2176">
                  <c:v>09-11-2012</c:v>
                </c:pt>
                <c:pt idx="2177">
                  <c:v>12-11-2012</c:v>
                </c:pt>
                <c:pt idx="2178">
                  <c:v>15-11-2012</c:v>
                </c:pt>
                <c:pt idx="2179">
                  <c:v>16-11-2012</c:v>
                </c:pt>
                <c:pt idx="2180">
                  <c:v>19-11-2012</c:v>
                </c:pt>
                <c:pt idx="2181">
                  <c:v>20-11-2012</c:v>
                </c:pt>
                <c:pt idx="2182">
                  <c:v>21-11-2012</c:v>
                </c:pt>
                <c:pt idx="2183">
                  <c:v>22-11-2012</c:v>
                </c:pt>
                <c:pt idx="2184">
                  <c:v>23-11-2012</c:v>
                </c:pt>
                <c:pt idx="2185">
                  <c:v>26-11-2012</c:v>
                </c:pt>
                <c:pt idx="2186">
                  <c:v>27-11-2012</c:v>
                </c:pt>
                <c:pt idx="2187">
                  <c:v>29-11-2012</c:v>
                </c:pt>
                <c:pt idx="2188">
                  <c:v>30-11-2012</c:v>
                </c:pt>
                <c:pt idx="2189">
                  <c:v>03-12-2012</c:v>
                </c:pt>
                <c:pt idx="2190">
                  <c:v>04-12-2012</c:v>
                </c:pt>
                <c:pt idx="2191">
                  <c:v>05-12-2012</c:v>
                </c:pt>
                <c:pt idx="2192">
                  <c:v>06-12-2012</c:v>
                </c:pt>
                <c:pt idx="2193">
                  <c:v>07-12-2012</c:v>
                </c:pt>
                <c:pt idx="2194">
                  <c:v>10-12-2012</c:v>
                </c:pt>
                <c:pt idx="2195">
                  <c:v>11-12-2012</c:v>
                </c:pt>
                <c:pt idx="2196">
                  <c:v>12-12-2012</c:v>
                </c:pt>
                <c:pt idx="2197">
                  <c:v>13-12-2012</c:v>
                </c:pt>
                <c:pt idx="2198">
                  <c:v>14-12-2012</c:v>
                </c:pt>
                <c:pt idx="2199">
                  <c:v>17-12-2012</c:v>
                </c:pt>
                <c:pt idx="2200">
                  <c:v>18-12-2012</c:v>
                </c:pt>
                <c:pt idx="2201">
                  <c:v>19-12-2012</c:v>
                </c:pt>
                <c:pt idx="2202">
                  <c:v>20-12-2012</c:v>
                </c:pt>
                <c:pt idx="2203">
                  <c:v>21-12-2012</c:v>
                </c:pt>
                <c:pt idx="2204">
                  <c:v>24-12-2012</c:v>
                </c:pt>
                <c:pt idx="2205">
                  <c:v>26-12-2012</c:v>
                </c:pt>
                <c:pt idx="2206">
                  <c:v>27-12-2012</c:v>
                </c:pt>
                <c:pt idx="2207">
                  <c:v>28-12-2012</c:v>
                </c:pt>
                <c:pt idx="2208">
                  <c:v>31-12-2012</c:v>
                </c:pt>
                <c:pt idx="2209">
                  <c:v>01-01-2013</c:v>
                </c:pt>
                <c:pt idx="2210">
                  <c:v>02-01-2013</c:v>
                </c:pt>
                <c:pt idx="2211">
                  <c:v>03-01-2013</c:v>
                </c:pt>
                <c:pt idx="2212">
                  <c:v>04-01-2013</c:v>
                </c:pt>
                <c:pt idx="2213">
                  <c:v>07-01-2013</c:v>
                </c:pt>
                <c:pt idx="2214">
                  <c:v>08-01-2013</c:v>
                </c:pt>
                <c:pt idx="2215">
                  <c:v>09-01-2013</c:v>
                </c:pt>
                <c:pt idx="2216">
                  <c:v>10-01-2013</c:v>
                </c:pt>
                <c:pt idx="2217">
                  <c:v>11-01-2013</c:v>
                </c:pt>
                <c:pt idx="2218">
                  <c:v>14-01-2013</c:v>
                </c:pt>
                <c:pt idx="2219">
                  <c:v>15-01-2013</c:v>
                </c:pt>
                <c:pt idx="2220">
                  <c:v>16-01-2013</c:v>
                </c:pt>
                <c:pt idx="2221">
                  <c:v>17-01-2013</c:v>
                </c:pt>
                <c:pt idx="2222">
                  <c:v>18-01-2013</c:v>
                </c:pt>
                <c:pt idx="2223">
                  <c:v>21-01-2013</c:v>
                </c:pt>
                <c:pt idx="2224">
                  <c:v>22-01-2013</c:v>
                </c:pt>
                <c:pt idx="2225">
                  <c:v>23-01-2013</c:v>
                </c:pt>
                <c:pt idx="2226">
                  <c:v>24-01-2013</c:v>
                </c:pt>
                <c:pt idx="2227">
                  <c:v>25-01-2013</c:v>
                </c:pt>
                <c:pt idx="2228">
                  <c:v>28-01-2013</c:v>
                </c:pt>
                <c:pt idx="2229">
                  <c:v>29-01-2013</c:v>
                </c:pt>
                <c:pt idx="2230">
                  <c:v>30-01-2013</c:v>
                </c:pt>
                <c:pt idx="2231">
                  <c:v>31-01-2013</c:v>
                </c:pt>
                <c:pt idx="2232">
                  <c:v>01-02-2013</c:v>
                </c:pt>
                <c:pt idx="2233">
                  <c:v>04-02-2013</c:v>
                </c:pt>
                <c:pt idx="2234">
                  <c:v>05-02-2013</c:v>
                </c:pt>
                <c:pt idx="2235">
                  <c:v>06-02-2013</c:v>
                </c:pt>
                <c:pt idx="2236">
                  <c:v>07-02-2013</c:v>
                </c:pt>
                <c:pt idx="2237">
                  <c:v>08-02-2013</c:v>
                </c:pt>
                <c:pt idx="2238">
                  <c:v>11-02-2013</c:v>
                </c:pt>
                <c:pt idx="2239">
                  <c:v>12-02-2013</c:v>
                </c:pt>
                <c:pt idx="2240">
                  <c:v>13-02-2013</c:v>
                </c:pt>
                <c:pt idx="2241">
                  <c:v>14-02-2013</c:v>
                </c:pt>
                <c:pt idx="2242">
                  <c:v>15-02-2013</c:v>
                </c:pt>
                <c:pt idx="2243">
                  <c:v>18-02-2013</c:v>
                </c:pt>
                <c:pt idx="2244">
                  <c:v>19-02-2013</c:v>
                </c:pt>
                <c:pt idx="2245">
                  <c:v>20-02-2013</c:v>
                </c:pt>
                <c:pt idx="2246">
                  <c:v>21-02-2013</c:v>
                </c:pt>
                <c:pt idx="2247">
                  <c:v>22-02-2013</c:v>
                </c:pt>
                <c:pt idx="2248">
                  <c:v>25-02-2013</c:v>
                </c:pt>
                <c:pt idx="2249">
                  <c:v>26-02-2013</c:v>
                </c:pt>
                <c:pt idx="2250">
                  <c:v>27-02-2013</c:v>
                </c:pt>
                <c:pt idx="2251">
                  <c:v>28-02-2013</c:v>
                </c:pt>
                <c:pt idx="2252">
                  <c:v>01-03-2013</c:v>
                </c:pt>
                <c:pt idx="2253">
                  <c:v>04-03-2013</c:v>
                </c:pt>
                <c:pt idx="2254">
                  <c:v>05-03-2013</c:v>
                </c:pt>
                <c:pt idx="2255">
                  <c:v>06-03-2013</c:v>
                </c:pt>
                <c:pt idx="2256">
                  <c:v>07-03-2013</c:v>
                </c:pt>
                <c:pt idx="2257">
                  <c:v>08-03-2013</c:v>
                </c:pt>
                <c:pt idx="2258">
                  <c:v>11-03-2013</c:v>
                </c:pt>
                <c:pt idx="2259">
                  <c:v>12-03-2013</c:v>
                </c:pt>
                <c:pt idx="2260">
                  <c:v>13-03-2013</c:v>
                </c:pt>
                <c:pt idx="2261">
                  <c:v>14-03-2013</c:v>
                </c:pt>
                <c:pt idx="2262">
                  <c:v>15-03-2013</c:v>
                </c:pt>
                <c:pt idx="2263">
                  <c:v>18-03-2013</c:v>
                </c:pt>
                <c:pt idx="2264">
                  <c:v>19-03-2013</c:v>
                </c:pt>
                <c:pt idx="2265">
                  <c:v>20-03-2013</c:v>
                </c:pt>
                <c:pt idx="2266">
                  <c:v>21-03-2013</c:v>
                </c:pt>
                <c:pt idx="2267">
                  <c:v>22-03-2013</c:v>
                </c:pt>
                <c:pt idx="2268">
                  <c:v>25-03-2013</c:v>
                </c:pt>
                <c:pt idx="2269">
                  <c:v>26-03-2013</c:v>
                </c:pt>
                <c:pt idx="2270">
                  <c:v>28-03-2013</c:v>
                </c:pt>
                <c:pt idx="2271">
                  <c:v>01-04-2013</c:v>
                </c:pt>
                <c:pt idx="2272">
                  <c:v>02-04-2013</c:v>
                </c:pt>
                <c:pt idx="2273">
                  <c:v>03-04-2013</c:v>
                </c:pt>
                <c:pt idx="2274">
                  <c:v>04-04-2013</c:v>
                </c:pt>
                <c:pt idx="2275">
                  <c:v>05-04-2013</c:v>
                </c:pt>
                <c:pt idx="2276">
                  <c:v>08-04-2013</c:v>
                </c:pt>
                <c:pt idx="2277">
                  <c:v>09-04-2013</c:v>
                </c:pt>
                <c:pt idx="2278">
                  <c:v>10-04-2013</c:v>
                </c:pt>
                <c:pt idx="2279">
                  <c:v>11-04-2013</c:v>
                </c:pt>
                <c:pt idx="2280">
                  <c:v>12-04-2013</c:v>
                </c:pt>
                <c:pt idx="2281">
                  <c:v>15-04-2013</c:v>
                </c:pt>
                <c:pt idx="2282">
                  <c:v>16-04-2013</c:v>
                </c:pt>
                <c:pt idx="2283">
                  <c:v>17-04-2013</c:v>
                </c:pt>
                <c:pt idx="2284">
                  <c:v>18-04-2013</c:v>
                </c:pt>
                <c:pt idx="2285">
                  <c:v>22-04-2013</c:v>
                </c:pt>
                <c:pt idx="2286">
                  <c:v>23-04-2013</c:v>
                </c:pt>
                <c:pt idx="2287">
                  <c:v>25-04-2013</c:v>
                </c:pt>
                <c:pt idx="2288">
                  <c:v>26-04-2013</c:v>
                </c:pt>
                <c:pt idx="2289">
                  <c:v>29-04-2013</c:v>
                </c:pt>
                <c:pt idx="2290">
                  <c:v>30-04-2013</c:v>
                </c:pt>
                <c:pt idx="2291">
                  <c:v>02-05-2013</c:v>
                </c:pt>
                <c:pt idx="2292">
                  <c:v>03-05-2013</c:v>
                </c:pt>
                <c:pt idx="2293">
                  <c:v>06-05-2013</c:v>
                </c:pt>
                <c:pt idx="2294">
                  <c:v>07-05-2013</c:v>
                </c:pt>
                <c:pt idx="2295">
                  <c:v>08-05-2013</c:v>
                </c:pt>
                <c:pt idx="2296">
                  <c:v>09-05-2013</c:v>
                </c:pt>
                <c:pt idx="2297">
                  <c:v>10-05-2013</c:v>
                </c:pt>
                <c:pt idx="2298">
                  <c:v>13-05-2013</c:v>
                </c:pt>
                <c:pt idx="2299">
                  <c:v>14-05-2013</c:v>
                </c:pt>
                <c:pt idx="2300">
                  <c:v>15-05-2013</c:v>
                </c:pt>
                <c:pt idx="2301">
                  <c:v>16-05-2013</c:v>
                </c:pt>
                <c:pt idx="2302">
                  <c:v>17-05-2013</c:v>
                </c:pt>
                <c:pt idx="2303">
                  <c:v>20-05-2013</c:v>
                </c:pt>
                <c:pt idx="2304">
                  <c:v>21-05-2013</c:v>
                </c:pt>
                <c:pt idx="2305">
                  <c:v>22-05-2013</c:v>
                </c:pt>
                <c:pt idx="2306">
                  <c:v>23-05-2013</c:v>
                </c:pt>
                <c:pt idx="2307">
                  <c:v>24-05-2013</c:v>
                </c:pt>
                <c:pt idx="2308">
                  <c:v>27-05-2013</c:v>
                </c:pt>
                <c:pt idx="2309">
                  <c:v>28-05-2013</c:v>
                </c:pt>
                <c:pt idx="2310">
                  <c:v>29-05-2013</c:v>
                </c:pt>
                <c:pt idx="2311">
                  <c:v>30-05-2013</c:v>
                </c:pt>
                <c:pt idx="2312">
                  <c:v>31-05-2013</c:v>
                </c:pt>
                <c:pt idx="2313">
                  <c:v>03-06-2013</c:v>
                </c:pt>
                <c:pt idx="2314">
                  <c:v>04-06-2013</c:v>
                </c:pt>
                <c:pt idx="2315">
                  <c:v>05-06-2013</c:v>
                </c:pt>
                <c:pt idx="2316">
                  <c:v>06-06-2013</c:v>
                </c:pt>
                <c:pt idx="2317">
                  <c:v>07-06-2013</c:v>
                </c:pt>
                <c:pt idx="2318">
                  <c:v>10-06-2013</c:v>
                </c:pt>
                <c:pt idx="2319">
                  <c:v>11-06-2013</c:v>
                </c:pt>
                <c:pt idx="2320">
                  <c:v>12-06-2013</c:v>
                </c:pt>
                <c:pt idx="2321">
                  <c:v>13-06-2013</c:v>
                </c:pt>
                <c:pt idx="2322">
                  <c:v>14-06-2013</c:v>
                </c:pt>
                <c:pt idx="2323">
                  <c:v>17-06-2013</c:v>
                </c:pt>
                <c:pt idx="2324">
                  <c:v>18-06-2013</c:v>
                </c:pt>
                <c:pt idx="2325">
                  <c:v>19-06-2013</c:v>
                </c:pt>
                <c:pt idx="2326">
                  <c:v>20-06-2013</c:v>
                </c:pt>
                <c:pt idx="2327">
                  <c:v>21-06-2013</c:v>
                </c:pt>
                <c:pt idx="2328">
                  <c:v>24-06-2013</c:v>
                </c:pt>
                <c:pt idx="2329">
                  <c:v>25-06-2013</c:v>
                </c:pt>
                <c:pt idx="2330">
                  <c:v>26-06-2013</c:v>
                </c:pt>
                <c:pt idx="2331">
                  <c:v>27-06-2013</c:v>
                </c:pt>
                <c:pt idx="2332">
                  <c:v>28-06-2013</c:v>
                </c:pt>
                <c:pt idx="2333">
                  <c:v>01-07-2013</c:v>
                </c:pt>
                <c:pt idx="2334">
                  <c:v>02-07-2013</c:v>
                </c:pt>
                <c:pt idx="2335">
                  <c:v>03-07-2013</c:v>
                </c:pt>
                <c:pt idx="2336">
                  <c:v>04-07-2013</c:v>
                </c:pt>
                <c:pt idx="2337">
                  <c:v>05-07-2013</c:v>
                </c:pt>
                <c:pt idx="2338">
                  <c:v>08-07-2013</c:v>
                </c:pt>
                <c:pt idx="2339">
                  <c:v>09-07-2013</c:v>
                </c:pt>
                <c:pt idx="2340">
                  <c:v>10-07-2013</c:v>
                </c:pt>
                <c:pt idx="2341">
                  <c:v>11-07-2013</c:v>
                </c:pt>
                <c:pt idx="2342">
                  <c:v>12-07-2013</c:v>
                </c:pt>
                <c:pt idx="2343">
                  <c:v>15-07-2013</c:v>
                </c:pt>
                <c:pt idx="2344">
                  <c:v>16-07-2013</c:v>
                </c:pt>
                <c:pt idx="2345">
                  <c:v>17-07-2013</c:v>
                </c:pt>
                <c:pt idx="2346">
                  <c:v>18-07-2013</c:v>
                </c:pt>
                <c:pt idx="2347">
                  <c:v>19-07-2013</c:v>
                </c:pt>
                <c:pt idx="2348">
                  <c:v>22-07-2013</c:v>
                </c:pt>
                <c:pt idx="2349">
                  <c:v>23-07-2013</c:v>
                </c:pt>
                <c:pt idx="2350">
                  <c:v>24-07-2013</c:v>
                </c:pt>
                <c:pt idx="2351">
                  <c:v>25-07-2013</c:v>
                </c:pt>
                <c:pt idx="2352">
                  <c:v>26-07-2013</c:v>
                </c:pt>
                <c:pt idx="2353">
                  <c:v>29-07-2013</c:v>
                </c:pt>
                <c:pt idx="2354">
                  <c:v>30-07-2013</c:v>
                </c:pt>
                <c:pt idx="2355">
                  <c:v>31-07-2013</c:v>
                </c:pt>
                <c:pt idx="2356">
                  <c:v>01-08-2013</c:v>
                </c:pt>
                <c:pt idx="2357">
                  <c:v>02-08-2013</c:v>
                </c:pt>
                <c:pt idx="2358">
                  <c:v>05-08-2013</c:v>
                </c:pt>
                <c:pt idx="2359">
                  <c:v>06-08-2013</c:v>
                </c:pt>
                <c:pt idx="2360">
                  <c:v>07-08-2013</c:v>
                </c:pt>
                <c:pt idx="2361">
                  <c:v>08-08-2013</c:v>
                </c:pt>
                <c:pt idx="2362">
                  <c:v>12-08-2013</c:v>
                </c:pt>
                <c:pt idx="2363">
                  <c:v>13-08-2013</c:v>
                </c:pt>
                <c:pt idx="2364">
                  <c:v>14-08-2013</c:v>
                </c:pt>
                <c:pt idx="2365">
                  <c:v>16-08-2013</c:v>
                </c:pt>
                <c:pt idx="2366">
                  <c:v>19-08-2013</c:v>
                </c:pt>
                <c:pt idx="2367">
                  <c:v>20-08-2013</c:v>
                </c:pt>
                <c:pt idx="2368">
                  <c:v>21-08-2013</c:v>
                </c:pt>
                <c:pt idx="2369">
                  <c:v>22-08-2013</c:v>
                </c:pt>
                <c:pt idx="2370">
                  <c:v>23-08-2013</c:v>
                </c:pt>
                <c:pt idx="2371">
                  <c:v>26-08-2013</c:v>
                </c:pt>
                <c:pt idx="2372">
                  <c:v>27-08-2013</c:v>
                </c:pt>
                <c:pt idx="2373">
                  <c:v>28-08-2013</c:v>
                </c:pt>
                <c:pt idx="2374">
                  <c:v>29-08-2013</c:v>
                </c:pt>
                <c:pt idx="2375">
                  <c:v>30-08-2013</c:v>
                </c:pt>
                <c:pt idx="2376">
                  <c:v>02-09-2013</c:v>
                </c:pt>
                <c:pt idx="2377">
                  <c:v>03-09-2013</c:v>
                </c:pt>
                <c:pt idx="2378">
                  <c:v>04-09-2013</c:v>
                </c:pt>
                <c:pt idx="2379">
                  <c:v>05-09-2013</c:v>
                </c:pt>
                <c:pt idx="2380">
                  <c:v>06-09-2013</c:v>
                </c:pt>
                <c:pt idx="2381">
                  <c:v>10-09-2013</c:v>
                </c:pt>
                <c:pt idx="2382">
                  <c:v>11-09-2013</c:v>
                </c:pt>
                <c:pt idx="2383">
                  <c:v>12-09-2013</c:v>
                </c:pt>
                <c:pt idx="2384">
                  <c:v>13-09-2013</c:v>
                </c:pt>
                <c:pt idx="2385">
                  <c:v>16-09-2013</c:v>
                </c:pt>
                <c:pt idx="2386">
                  <c:v>17-09-2013</c:v>
                </c:pt>
                <c:pt idx="2387">
                  <c:v>18-09-2013</c:v>
                </c:pt>
                <c:pt idx="2388">
                  <c:v>19-09-2013</c:v>
                </c:pt>
                <c:pt idx="2389">
                  <c:v>20-09-2013</c:v>
                </c:pt>
                <c:pt idx="2390">
                  <c:v>23-09-2013</c:v>
                </c:pt>
                <c:pt idx="2391">
                  <c:v>24-09-2013</c:v>
                </c:pt>
                <c:pt idx="2392">
                  <c:v>25-09-2013</c:v>
                </c:pt>
                <c:pt idx="2393">
                  <c:v>26-09-2013</c:v>
                </c:pt>
                <c:pt idx="2394">
                  <c:v>27-09-2013</c:v>
                </c:pt>
                <c:pt idx="2395">
                  <c:v>30-09-2013</c:v>
                </c:pt>
                <c:pt idx="2396">
                  <c:v>01-10-2013</c:v>
                </c:pt>
                <c:pt idx="2397">
                  <c:v>03-10-2013</c:v>
                </c:pt>
                <c:pt idx="2398">
                  <c:v>04-10-2013</c:v>
                </c:pt>
                <c:pt idx="2399">
                  <c:v>07-10-2013</c:v>
                </c:pt>
                <c:pt idx="2400">
                  <c:v>08-10-2013</c:v>
                </c:pt>
                <c:pt idx="2401">
                  <c:v>09-10-2013</c:v>
                </c:pt>
                <c:pt idx="2402">
                  <c:v>10-10-2013</c:v>
                </c:pt>
                <c:pt idx="2403">
                  <c:v>11-10-2013</c:v>
                </c:pt>
                <c:pt idx="2404">
                  <c:v>14-10-2013</c:v>
                </c:pt>
                <c:pt idx="2405">
                  <c:v>15-10-2013</c:v>
                </c:pt>
                <c:pt idx="2406">
                  <c:v>17-10-2013</c:v>
                </c:pt>
                <c:pt idx="2407">
                  <c:v>18-10-2013</c:v>
                </c:pt>
                <c:pt idx="2408">
                  <c:v>21-10-2013</c:v>
                </c:pt>
                <c:pt idx="2409">
                  <c:v>22-10-2013</c:v>
                </c:pt>
                <c:pt idx="2410">
                  <c:v>23-10-2013</c:v>
                </c:pt>
                <c:pt idx="2411">
                  <c:v>24-10-2013</c:v>
                </c:pt>
                <c:pt idx="2412">
                  <c:v>25-10-2013</c:v>
                </c:pt>
                <c:pt idx="2413">
                  <c:v>28-10-2013</c:v>
                </c:pt>
                <c:pt idx="2414">
                  <c:v>29-10-2013</c:v>
                </c:pt>
                <c:pt idx="2415">
                  <c:v>30-10-2013</c:v>
                </c:pt>
                <c:pt idx="2416">
                  <c:v>31-10-2013</c:v>
                </c:pt>
                <c:pt idx="2417">
                  <c:v>01-11-2013</c:v>
                </c:pt>
                <c:pt idx="2418">
                  <c:v>05-11-2013</c:v>
                </c:pt>
                <c:pt idx="2419">
                  <c:v>06-11-2013</c:v>
                </c:pt>
                <c:pt idx="2420">
                  <c:v>07-11-2013</c:v>
                </c:pt>
                <c:pt idx="2421">
                  <c:v>08-11-2013</c:v>
                </c:pt>
                <c:pt idx="2422">
                  <c:v>11-11-2013</c:v>
                </c:pt>
                <c:pt idx="2423">
                  <c:v>12-11-2013</c:v>
                </c:pt>
                <c:pt idx="2424">
                  <c:v>13-11-2013</c:v>
                </c:pt>
                <c:pt idx="2425">
                  <c:v>14-11-2013</c:v>
                </c:pt>
                <c:pt idx="2426">
                  <c:v>18-11-2013</c:v>
                </c:pt>
                <c:pt idx="2427">
                  <c:v>19-11-2013</c:v>
                </c:pt>
                <c:pt idx="2428">
                  <c:v>20-11-2013</c:v>
                </c:pt>
                <c:pt idx="2429">
                  <c:v>21-11-2013</c:v>
                </c:pt>
                <c:pt idx="2430">
                  <c:v>22-11-2013</c:v>
                </c:pt>
                <c:pt idx="2431">
                  <c:v>25-11-2013</c:v>
                </c:pt>
                <c:pt idx="2432">
                  <c:v>26-11-2013</c:v>
                </c:pt>
                <c:pt idx="2433">
                  <c:v>27-11-2013</c:v>
                </c:pt>
                <c:pt idx="2434">
                  <c:v>28-11-2013</c:v>
                </c:pt>
                <c:pt idx="2435">
                  <c:v>29-11-2013</c:v>
                </c:pt>
                <c:pt idx="2436">
                  <c:v>02-12-2013</c:v>
                </c:pt>
                <c:pt idx="2437">
                  <c:v>03-12-2013</c:v>
                </c:pt>
                <c:pt idx="2438">
                  <c:v>04-12-2013</c:v>
                </c:pt>
                <c:pt idx="2439">
                  <c:v>05-12-2013</c:v>
                </c:pt>
                <c:pt idx="2440">
                  <c:v>06-12-2013</c:v>
                </c:pt>
                <c:pt idx="2441">
                  <c:v>09-12-2013</c:v>
                </c:pt>
                <c:pt idx="2442">
                  <c:v>10-12-2013</c:v>
                </c:pt>
                <c:pt idx="2443">
                  <c:v>11-12-2013</c:v>
                </c:pt>
                <c:pt idx="2444">
                  <c:v>12-12-2013</c:v>
                </c:pt>
                <c:pt idx="2445">
                  <c:v>13-12-2013</c:v>
                </c:pt>
                <c:pt idx="2446">
                  <c:v>16-12-2013</c:v>
                </c:pt>
                <c:pt idx="2447">
                  <c:v>17-12-2013</c:v>
                </c:pt>
                <c:pt idx="2448">
                  <c:v>18-12-2013</c:v>
                </c:pt>
                <c:pt idx="2449">
                  <c:v>19-12-2013</c:v>
                </c:pt>
                <c:pt idx="2450">
                  <c:v>20-12-2013</c:v>
                </c:pt>
                <c:pt idx="2451">
                  <c:v>23-12-2013</c:v>
                </c:pt>
                <c:pt idx="2452">
                  <c:v>24-12-2013</c:v>
                </c:pt>
                <c:pt idx="2453">
                  <c:v>26-12-2013</c:v>
                </c:pt>
                <c:pt idx="2454">
                  <c:v>27-12-2013</c:v>
                </c:pt>
                <c:pt idx="2455">
                  <c:v>30-12-2013</c:v>
                </c:pt>
                <c:pt idx="2456">
                  <c:v>31-12-2013</c:v>
                </c:pt>
                <c:pt idx="2457">
                  <c:v>01-01-2014</c:v>
                </c:pt>
                <c:pt idx="2458">
                  <c:v>02-01-2014</c:v>
                </c:pt>
                <c:pt idx="2459">
                  <c:v>03-01-2014</c:v>
                </c:pt>
                <c:pt idx="2460">
                  <c:v>06-01-2014</c:v>
                </c:pt>
                <c:pt idx="2461">
                  <c:v>07-01-2014</c:v>
                </c:pt>
                <c:pt idx="2462">
                  <c:v>08-01-2014</c:v>
                </c:pt>
                <c:pt idx="2463">
                  <c:v>09-01-2014</c:v>
                </c:pt>
                <c:pt idx="2464">
                  <c:v>10-01-2014</c:v>
                </c:pt>
                <c:pt idx="2465">
                  <c:v>13-01-2014</c:v>
                </c:pt>
                <c:pt idx="2466">
                  <c:v>14-01-2014</c:v>
                </c:pt>
                <c:pt idx="2467">
                  <c:v>15-01-2014</c:v>
                </c:pt>
                <c:pt idx="2468">
                  <c:v>16-01-2014</c:v>
                </c:pt>
                <c:pt idx="2469">
                  <c:v>17-01-2014</c:v>
                </c:pt>
                <c:pt idx="2470">
                  <c:v>20-01-2014</c:v>
                </c:pt>
                <c:pt idx="2471">
                  <c:v>21-01-2014</c:v>
                </c:pt>
                <c:pt idx="2472">
                  <c:v>22-01-2014</c:v>
                </c:pt>
                <c:pt idx="2473">
                  <c:v>23-01-2014</c:v>
                </c:pt>
                <c:pt idx="2474">
                  <c:v>24-01-2014</c:v>
                </c:pt>
                <c:pt idx="2475">
                  <c:v>27-01-2014</c:v>
                </c:pt>
                <c:pt idx="2476">
                  <c:v>28-01-2014</c:v>
                </c:pt>
                <c:pt idx="2477">
                  <c:v>29-01-2014</c:v>
                </c:pt>
                <c:pt idx="2478">
                  <c:v>30-01-2014</c:v>
                </c:pt>
                <c:pt idx="2479">
                  <c:v>31-01-2014</c:v>
                </c:pt>
                <c:pt idx="2480">
                  <c:v>03-02-2014</c:v>
                </c:pt>
                <c:pt idx="2481">
                  <c:v>04-02-2014</c:v>
                </c:pt>
                <c:pt idx="2482">
                  <c:v>05-02-2014</c:v>
                </c:pt>
                <c:pt idx="2483">
                  <c:v>06-02-2014</c:v>
                </c:pt>
                <c:pt idx="2484">
                  <c:v>07-02-2014</c:v>
                </c:pt>
                <c:pt idx="2485">
                  <c:v>10-02-2014</c:v>
                </c:pt>
                <c:pt idx="2486">
                  <c:v>11-02-2014</c:v>
                </c:pt>
                <c:pt idx="2487">
                  <c:v>12-02-2014</c:v>
                </c:pt>
                <c:pt idx="2488">
                  <c:v>13-02-2014</c:v>
                </c:pt>
                <c:pt idx="2489">
                  <c:v>14-02-2014</c:v>
                </c:pt>
                <c:pt idx="2490">
                  <c:v>17-02-2014</c:v>
                </c:pt>
                <c:pt idx="2491">
                  <c:v>18-02-2014</c:v>
                </c:pt>
                <c:pt idx="2492">
                  <c:v>19-02-2014</c:v>
                </c:pt>
                <c:pt idx="2493">
                  <c:v>20-02-2014</c:v>
                </c:pt>
                <c:pt idx="2494">
                  <c:v>21-02-2014</c:v>
                </c:pt>
                <c:pt idx="2495">
                  <c:v>24-02-2014</c:v>
                </c:pt>
                <c:pt idx="2496">
                  <c:v>25-02-2014</c:v>
                </c:pt>
                <c:pt idx="2497">
                  <c:v>26-02-2014</c:v>
                </c:pt>
                <c:pt idx="2498">
                  <c:v>28-02-2014</c:v>
                </c:pt>
                <c:pt idx="2499">
                  <c:v>03-03-2014</c:v>
                </c:pt>
                <c:pt idx="2500">
                  <c:v>04-03-2014</c:v>
                </c:pt>
                <c:pt idx="2501">
                  <c:v>05-03-2014</c:v>
                </c:pt>
                <c:pt idx="2502">
                  <c:v>06-03-2014</c:v>
                </c:pt>
                <c:pt idx="2503">
                  <c:v>07-03-2014</c:v>
                </c:pt>
                <c:pt idx="2504">
                  <c:v>10-03-2014</c:v>
                </c:pt>
                <c:pt idx="2505">
                  <c:v>11-03-2014</c:v>
                </c:pt>
                <c:pt idx="2506">
                  <c:v>12-03-2014</c:v>
                </c:pt>
                <c:pt idx="2507">
                  <c:v>13-03-2014</c:v>
                </c:pt>
                <c:pt idx="2508">
                  <c:v>14-03-2014</c:v>
                </c:pt>
                <c:pt idx="2509">
                  <c:v>18-03-2014</c:v>
                </c:pt>
                <c:pt idx="2510">
                  <c:v>19-03-2014</c:v>
                </c:pt>
                <c:pt idx="2511">
                  <c:v>20-03-2014</c:v>
                </c:pt>
                <c:pt idx="2512">
                  <c:v>21-03-2014</c:v>
                </c:pt>
                <c:pt idx="2513">
                  <c:v>24-03-2014</c:v>
                </c:pt>
                <c:pt idx="2514">
                  <c:v>25-03-2014</c:v>
                </c:pt>
                <c:pt idx="2515">
                  <c:v>26-03-2014</c:v>
                </c:pt>
                <c:pt idx="2516">
                  <c:v>27-03-2014</c:v>
                </c:pt>
                <c:pt idx="2517">
                  <c:v>28-03-2014</c:v>
                </c:pt>
                <c:pt idx="2518">
                  <c:v>31-03-2014</c:v>
                </c:pt>
                <c:pt idx="2519">
                  <c:v>01-04-2014</c:v>
                </c:pt>
                <c:pt idx="2520">
                  <c:v>02-04-2014</c:v>
                </c:pt>
                <c:pt idx="2521">
                  <c:v>03-04-2014</c:v>
                </c:pt>
                <c:pt idx="2522">
                  <c:v>04-04-2014</c:v>
                </c:pt>
                <c:pt idx="2523">
                  <c:v>07-04-2014</c:v>
                </c:pt>
                <c:pt idx="2524">
                  <c:v>09-04-2014</c:v>
                </c:pt>
                <c:pt idx="2525">
                  <c:v>10-04-2014</c:v>
                </c:pt>
                <c:pt idx="2526">
                  <c:v>11-04-2014</c:v>
                </c:pt>
                <c:pt idx="2527">
                  <c:v>15-04-2014</c:v>
                </c:pt>
                <c:pt idx="2528">
                  <c:v>16-04-2014</c:v>
                </c:pt>
                <c:pt idx="2529">
                  <c:v>17-04-2014</c:v>
                </c:pt>
                <c:pt idx="2530">
                  <c:v>21-04-2014</c:v>
                </c:pt>
                <c:pt idx="2531">
                  <c:v>22-04-2014</c:v>
                </c:pt>
                <c:pt idx="2532">
                  <c:v>23-04-2014</c:v>
                </c:pt>
                <c:pt idx="2533">
                  <c:v>24-04-2014</c:v>
                </c:pt>
                <c:pt idx="2534">
                  <c:v>25-04-2014</c:v>
                </c:pt>
                <c:pt idx="2535">
                  <c:v>28-04-2014</c:v>
                </c:pt>
                <c:pt idx="2536">
                  <c:v>29-04-2014</c:v>
                </c:pt>
                <c:pt idx="2537">
                  <c:v>30-04-2014</c:v>
                </c:pt>
                <c:pt idx="2538">
                  <c:v>02-05-2014</c:v>
                </c:pt>
                <c:pt idx="2539">
                  <c:v>05-05-2014</c:v>
                </c:pt>
                <c:pt idx="2540">
                  <c:v>06-05-2014</c:v>
                </c:pt>
                <c:pt idx="2541">
                  <c:v>07-05-2014</c:v>
                </c:pt>
                <c:pt idx="2542">
                  <c:v>08-05-2014</c:v>
                </c:pt>
                <c:pt idx="2543">
                  <c:v>09-05-2014</c:v>
                </c:pt>
                <c:pt idx="2544">
                  <c:v>12-05-2014</c:v>
                </c:pt>
                <c:pt idx="2545">
                  <c:v>13-05-2014</c:v>
                </c:pt>
                <c:pt idx="2546">
                  <c:v>14-05-2014</c:v>
                </c:pt>
                <c:pt idx="2547">
                  <c:v>15-05-2014</c:v>
                </c:pt>
                <c:pt idx="2548">
                  <c:v>16-05-2014</c:v>
                </c:pt>
                <c:pt idx="2549">
                  <c:v>19-05-2014</c:v>
                </c:pt>
                <c:pt idx="2550">
                  <c:v>20-05-2014</c:v>
                </c:pt>
                <c:pt idx="2551">
                  <c:v>21-05-2014</c:v>
                </c:pt>
                <c:pt idx="2552">
                  <c:v>22-05-2014</c:v>
                </c:pt>
                <c:pt idx="2553">
                  <c:v>23-05-2014</c:v>
                </c:pt>
                <c:pt idx="2554">
                  <c:v>26-05-2014</c:v>
                </c:pt>
                <c:pt idx="2555">
                  <c:v>27-05-2014</c:v>
                </c:pt>
                <c:pt idx="2556">
                  <c:v>28-05-2014</c:v>
                </c:pt>
                <c:pt idx="2557">
                  <c:v>29-05-2014</c:v>
                </c:pt>
                <c:pt idx="2558">
                  <c:v>30-05-2014</c:v>
                </c:pt>
                <c:pt idx="2559">
                  <c:v>02-06-2014</c:v>
                </c:pt>
                <c:pt idx="2560">
                  <c:v>03-06-2014</c:v>
                </c:pt>
                <c:pt idx="2561">
                  <c:v>04-06-2014</c:v>
                </c:pt>
                <c:pt idx="2562">
                  <c:v>05-06-2014</c:v>
                </c:pt>
                <c:pt idx="2563">
                  <c:v>06-06-2014</c:v>
                </c:pt>
                <c:pt idx="2564">
                  <c:v>09-06-2014</c:v>
                </c:pt>
                <c:pt idx="2565">
                  <c:v>10-06-2014</c:v>
                </c:pt>
                <c:pt idx="2566">
                  <c:v>11-06-2014</c:v>
                </c:pt>
                <c:pt idx="2567">
                  <c:v>12-06-2014</c:v>
                </c:pt>
                <c:pt idx="2568">
                  <c:v>13-06-2014</c:v>
                </c:pt>
                <c:pt idx="2569">
                  <c:v>16-06-2014</c:v>
                </c:pt>
                <c:pt idx="2570">
                  <c:v>17-06-2014</c:v>
                </c:pt>
                <c:pt idx="2571">
                  <c:v>18-06-2014</c:v>
                </c:pt>
                <c:pt idx="2572">
                  <c:v>19-06-2014</c:v>
                </c:pt>
                <c:pt idx="2573">
                  <c:v>20-06-2014</c:v>
                </c:pt>
                <c:pt idx="2574">
                  <c:v>23-06-2014</c:v>
                </c:pt>
                <c:pt idx="2575">
                  <c:v>24-06-2014</c:v>
                </c:pt>
                <c:pt idx="2576">
                  <c:v>25-06-2014</c:v>
                </c:pt>
                <c:pt idx="2577">
                  <c:v>26-06-2014</c:v>
                </c:pt>
                <c:pt idx="2578">
                  <c:v>27-06-2014</c:v>
                </c:pt>
                <c:pt idx="2579">
                  <c:v>30-06-2014</c:v>
                </c:pt>
                <c:pt idx="2580">
                  <c:v>01-07-2014</c:v>
                </c:pt>
                <c:pt idx="2581">
                  <c:v>02-07-2014</c:v>
                </c:pt>
                <c:pt idx="2582">
                  <c:v>03-07-2014</c:v>
                </c:pt>
                <c:pt idx="2583">
                  <c:v>04-07-2014</c:v>
                </c:pt>
                <c:pt idx="2584">
                  <c:v>07-07-2014</c:v>
                </c:pt>
                <c:pt idx="2585">
                  <c:v>08-07-2014</c:v>
                </c:pt>
                <c:pt idx="2586">
                  <c:v>09-07-2014</c:v>
                </c:pt>
                <c:pt idx="2587">
                  <c:v>10-07-2014</c:v>
                </c:pt>
                <c:pt idx="2588">
                  <c:v>11-07-2014</c:v>
                </c:pt>
                <c:pt idx="2589">
                  <c:v>14-07-2014</c:v>
                </c:pt>
                <c:pt idx="2590">
                  <c:v>15-07-2014</c:v>
                </c:pt>
                <c:pt idx="2591">
                  <c:v>16-07-2014</c:v>
                </c:pt>
                <c:pt idx="2592">
                  <c:v>17-07-2014</c:v>
                </c:pt>
                <c:pt idx="2593">
                  <c:v>18-07-2014</c:v>
                </c:pt>
                <c:pt idx="2594">
                  <c:v>21-07-2014</c:v>
                </c:pt>
                <c:pt idx="2595">
                  <c:v>22-07-2014</c:v>
                </c:pt>
                <c:pt idx="2596">
                  <c:v>23-07-2014</c:v>
                </c:pt>
                <c:pt idx="2597">
                  <c:v>24-07-2014</c:v>
                </c:pt>
                <c:pt idx="2598">
                  <c:v>25-07-2014</c:v>
                </c:pt>
                <c:pt idx="2599">
                  <c:v>28-07-2014</c:v>
                </c:pt>
                <c:pt idx="2600">
                  <c:v>30-07-2014</c:v>
                </c:pt>
                <c:pt idx="2601">
                  <c:v>31-07-2014</c:v>
                </c:pt>
                <c:pt idx="2602">
                  <c:v>01-08-2014</c:v>
                </c:pt>
                <c:pt idx="2603">
                  <c:v>04-08-2014</c:v>
                </c:pt>
                <c:pt idx="2604">
                  <c:v>05-08-2014</c:v>
                </c:pt>
                <c:pt idx="2605">
                  <c:v>06-08-2014</c:v>
                </c:pt>
                <c:pt idx="2606">
                  <c:v>07-08-2014</c:v>
                </c:pt>
                <c:pt idx="2607">
                  <c:v>08-08-2014</c:v>
                </c:pt>
                <c:pt idx="2608">
                  <c:v>11-08-2014</c:v>
                </c:pt>
                <c:pt idx="2609">
                  <c:v>12-08-2014</c:v>
                </c:pt>
                <c:pt idx="2610">
                  <c:v>13-08-2014</c:v>
                </c:pt>
                <c:pt idx="2611">
                  <c:v>14-08-2014</c:v>
                </c:pt>
                <c:pt idx="2612">
                  <c:v>18-08-2014</c:v>
                </c:pt>
                <c:pt idx="2613">
                  <c:v>19-08-2014</c:v>
                </c:pt>
                <c:pt idx="2614">
                  <c:v>20-08-2014</c:v>
                </c:pt>
                <c:pt idx="2615">
                  <c:v>21-08-2014</c:v>
                </c:pt>
                <c:pt idx="2616">
                  <c:v>22-08-2014</c:v>
                </c:pt>
                <c:pt idx="2617">
                  <c:v>25-08-2014</c:v>
                </c:pt>
                <c:pt idx="2618">
                  <c:v>26-08-2014</c:v>
                </c:pt>
                <c:pt idx="2619">
                  <c:v>27-08-2014</c:v>
                </c:pt>
                <c:pt idx="2620">
                  <c:v>28-08-2014</c:v>
                </c:pt>
                <c:pt idx="2621">
                  <c:v>01-09-2014</c:v>
                </c:pt>
                <c:pt idx="2622">
                  <c:v>02-09-2014</c:v>
                </c:pt>
                <c:pt idx="2623">
                  <c:v>03-09-2014</c:v>
                </c:pt>
                <c:pt idx="2624">
                  <c:v>04-09-2014</c:v>
                </c:pt>
                <c:pt idx="2625">
                  <c:v>05-09-2014</c:v>
                </c:pt>
                <c:pt idx="2626">
                  <c:v>08-09-2014</c:v>
                </c:pt>
                <c:pt idx="2627">
                  <c:v>09-09-2014</c:v>
                </c:pt>
                <c:pt idx="2628">
                  <c:v>10-09-2014</c:v>
                </c:pt>
                <c:pt idx="2629">
                  <c:v>11-09-2014</c:v>
                </c:pt>
                <c:pt idx="2630">
                  <c:v>12-09-2014</c:v>
                </c:pt>
                <c:pt idx="2631">
                  <c:v>15-09-2014</c:v>
                </c:pt>
                <c:pt idx="2632">
                  <c:v>16-09-2014</c:v>
                </c:pt>
                <c:pt idx="2633">
                  <c:v>17-09-2014</c:v>
                </c:pt>
                <c:pt idx="2634">
                  <c:v>18-09-2014</c:v>
                </c:pt>
                <c:pt idx="2635">
                  <c:v>19-09-2014</c:v>
                </c:pt>
                <c:pt idx="2636">
                  <c:v>22-09-2014</c:v>
                </c:pt>
                <c:pt idx="2637">
                  <c:v>23-09-2014</c:v>
                </c:pt>
                <c:pt idx="2638">
                  <c:v>24-09-2014</c:v>
                </c:pt>
                <c:pt idx="2639">
                  <c:v>25-09-2014</c:v>
                </c:pt>
                <c:pt idx="2640">
                  <c:v>26-09-2014</c:v>
                </c:pt>
                <c:pt idx="2641">
                  <c:v>29-09-2014</c:v>
                </c:pt>
                <c:pt idx="2642">
                  <c:v>30-09-2014</c:v>
                </c:pt>
                <c:pt idx="2643">
                  <c:v>01-10-2014</c:v>
                </c:pt>
                <c:pt idx="2644">
                  <c:v>07-10-2014</c:v>
                </c:pt>
                <c:pt idx="2645">
                  <c:v>08-10-2014</c:v>
                </c:pt>
                <c:pt idx="2646">
                  <c:v>09-10-2014</c:v>
                </c:pt>
                <c:pt idx="2647">
                  <c:v>10-10-2014</c:v>
                </c:pt>
                <c:pt idx="2648">
                  <c:v>13-10-2014</c:v>
                </c:pt>
                <c:pt idx="2649">
                  <c:v>14-10-2014</c:v>
                </c:pt>
                <c:pt idx="2650">
                  <c:v>15-10-2014</c:v>
                </c:pt>
                <c:pt idx="2651">
                  <c:v>16-10-2014</c:v>
                </c:pt>
                <c:pt idx="2652">
                  <c:v>17-10-2014</c:v>
                </c:pt>
                <c:pt idx="2653">
                  <c:v>20-10-2014</c:v>
                </c:pt>
                <c:pt idx="2654">
                  <c:v>21-10-2014</c:v>
                </c:pt>
                <c:pt idx="2655">
                  <c:v>22-10-2014</c:v>
                </c:pt>
                <c:pt idx="2656">
                  <c:v>27-10-2014</c:v>
                </c:pt>
                <c:pt idx="2657">
                  <c:v>28-10-2014</c:v>
                </c:pt>
                <c:pt idx="2658">
                  <c:v>29-10-2014</c:v>
                </c:pt>
                <c:pt idx="2659">
                  <c:v>30-10-2014</c:v>
                </c:pt>
                <c:pt idx="2660">
                  <c:v>31-10-2014</c:v>
                </c:pt>
                <c:pt idx="2661">
                  <c:v>03-11-2014</c:v>
                </c:pt>
                <c:pt idx="2662">
                  <c:v>05-11-2014</c:v>
                </c:pt>
                <c:pt idx="2663">
                  <c:v>07-11-2014</c:v>
                </c:pt>
                <c:pt idx="2664">
                  <c:v>10-11-2014</c:v>
                </c:pt>
                <c:pt idx="2665">
                  <c:v>11-11-2014</c:v>
                </c:pt>
                <c:pt idx="2666">
                  <c:v>12-11-2014</c:v>
                </c:pt>
                <c:pt idx="2667">
                  <c:v>13-11-2014</c:v>
                </c:pt>
                <c:pt idx="2668">
                  <c:v>14-11-2014</c:v>
                </c:pt>
                <c:pt idx="2669">
                  <c:v>17-11-2014</c:v>
                </c:pt>
                <c:pt idx="2670">
                  <c:v>18-11-2014</c:v>
                </c:pt>
                <c:pt idx="2671">
                  <c:v>19-11-2014</c:v>
                </c:pt>
                <c:pt idx="2672">
                  <c:v>20-11-2014</c:v>
                </c:pt>
                <c:pt idx="2673">
                  <c:v>21-11-2014</c:v>
                </c:pt>
                <c:pt idx="2674">
                  <c:v>24-11-2014</c:v>
                </c:pt>
                <c:pt idx="2675">
                  <c:v>25-11-2014</c:v>
                </c:pt>
                <c:pt idx="2676">
                  <c:v>26-11-2014</c:v>
                </c:pt>
                <c:pt idx="2677">
                  <c:v>27-11-2014</c:v>
                </c:pt>
                <c:pt idx="2678">
                  <c:v>28-11-2014</c:v>
                </c:pt>
                <c:pt idx="2679">
                  <c:v>01-12-2014</c:v>
                </c:pt>
                <c:pt idx="2680">
                  <c:v>02-12-2014</c:v>
                </c:pt>
                <c:pt idx="2681">
                  <c:v>03-12-2014</c:v>
                </c:pt>
                <c:pt idx="2682">
                  <c:v>04-12-2014</c:v>
                </c:pt>
                <c:pt idx="2683">
                  <c:v>05-12-2014</c:v>
                </c:pt>
                <c:pt idx="2684">
                  <c:v>08-12-2014</c:v>
                </c:pt>
                <c:pt idx="2685">
                  <c:v>09-12-2014</c:v>
                </c:pt>
                <c:pt idx="2686">
                  <c:v>10-12-2014</c:v>
                </c:pt>
                <c:pt idx="2687">
                  <c:v>11-12-2014</c:v>
                </c:pt>
                <c:pt idx="2688">
                  <c:v>12-12-2014</c:v>
                </c:pt>
                <c:pt idx="2689">
                  <c:v>15-12-2014</c:v>
                </c:pt>
                <c:pt idx="2690">
                  <c:v>16-12-2014</c:v>
                </c:pt>
                <c:pt idx="2691">
                  <c:v>17-12-2014</c:v>
                </c:pt>
                <c:pt idx="2692">
                  <c:v>18-12-2014</c:v>
                </c:pt>
                <c:pt idx="2693">
                  <c:v>19-12-2014</c:v>
                </c:pt>
                <c:pt idx="2694">
                  <c:v>22-12-2014</c:v>
                </c:pt>
                <c:pt idx="2695">
                  <c:v>23-12-2014</c:v>
                </c:pt>
                <c:pt idx="2696">
                  <c:v>24-12-2014</c:v>
                </c:pt>
                <c:pt idx="2697">
                  <c:v>26-12-2014</c:v>
                </c:pt>
                <c:pt idx="2698">
                  <c:v>29-12-2014</c:v>
                </c:pt>
                <c:pt idx="2699">
                  <c:v>30-12-2014</c:v>
                </c:pt>
                <c:pt idx="2700">
                  <c:v>31-12-2014</c:v>
                </c:pt>
                <c:pt idx="2701">
                  <c:v>01-01-2015</c:v>
                </c:pt>
                <c:pt idx="2702">
                  <c:v>02-01-2015</c:v>
                </c:pt>
                <c:pt idx="2703">
                  <c:v>05-01-2015</c:v>
                </c:pt>
                <c:pt idx="2704">
                  <c:v>06-01-2015</c:v>
                </c:pt>
                <c:pt idx="2705">
                  <c:v>07-01-2015</c:v>
                </c:pt>
                <c:pt idx="2706">
                  <c:v>08-01-2015</c:v>
                </c:pt>
                <c:pt idx="2707">
                  <c:v>09-01-2015</c:v>
                </c:pt>
                <c:pt idx="2708">
                  <c:v>12-01-2015</c:v>
                </c:pt>
                <c:pt idx="2709">
                  <c:v>13-01-2015</c:v>
                </c:pt>
                <c:pt idx="2710">
                  <c:v>14-01-2015</c:v>
                </c:pt>
                <c:pt idx="2711">
                  <c:v>15-01-2015</c:v>
                </c:pt>
                <c:pt idx="2712">
                  <c:v>16-01-2015</c:v>
                </c:pt>
                <c:pt idx="2713">
                  <c:v>19-01-2015</c:v>
                </c:pt>
                <c:pt idx="2714">
                  <c:v>20-01-2015</c:v>
                </c:pt>
                <c:pt idx="2715">
                  <c:v>21-01-2015</c:v>
                </c:pt>
                <c:pt idx="2716">
                  <c:v>22-01-2015</c:v>
                </c:pt>
                <c:pt idx="2717">
                  <c:v>23-01-2015</c:v>
                </c:pt>
                <c:pt idx="2718">
                  <c:v>27-01-2015</c:v>
                </c:pt>
                <c:pt idx="2719">
                  <c:v>28-01-2015</c:v>
                </c:pt>
                <c:pt idx="2720">
                  <c:v>29-01-2015</c:v>
                </c:pt>
                <c:pt idx="2721">
                  <c:v>30-01-2015</c:v>
                </c:pt>
                <c:pt idx="2722">
                  <c:v>02-02-2015</c:v>
                </c:pt>
                <c:pt idx="2723">
                  <c:v>03-02-2015</c:v>
                </c:pt>
                <c:pt idx="2724">
                  <c:v>04-02-2015</c:v>
                </c:pt>
                <c:pt idx="2725">
                  <c:v>05-02-2015</c:v>
                </c:pt>
                <c:pt idx="2726">
                  <c:v>06-02-2015</c:v>
                </c:pt>
                <c:pt idx="2727">
                  <c:v>09-02-2015</c:v>
                </c:pt>
                <c:pt idx="2728">
                  <c:v>10-02-2015</c:v>
                </c:pt>
                <c:pt idx="2729">
                  <c:v>11-02-2015</c:v>
                </c:pt>
                <c:pt idx="2730">
                  <c:v>12-02-2015</c:v>
                </c:pt>
                <c:pt idx="2731">
                  <c:v>13-02-2015</c:v>
                </c:pt>
                <c:pt idx="2732">
                  <c:v>16-02-2015</c:v>
                </c:pt>
                <c:pt idx="2733">
                  <c:v>18-02-2015</c:v>
                </c:pt>
                <c:pt idx="2734">
                  <c:v>19-02-2015</c:v>
                </c:pt>
                <c:pt idx="2735">
                  <c:v>20-02-2015</c:v>
                </c:pt>
                <c:pt idx="2736">
                  <c:v>23-02-2015</c:v>
                </c:pt>
                <c:pt idx="2737">
                  <c:v>24-02-2015</c:v>
                </c:pt>
                <c:pt idx="2738">
                  <c:v>25-02-2015</c:v>
                </c:pt>
                <c:pt idx="2739">
                  <c:v>26-02-2015</c:v>
                </c:pt>
                <c:pt idx="2740">
                  <c:v>27-02-2015</c:v>
                </c:pt>
                <c:pt idx="2741">
                  <c:v>02-03-2015</c:v>
                </c:pt>
                <c:pt idx="2742">
                  <c:v>03-03-2015</c:v>
                </c:pt>
                <c:pt idx="2743">
                  <c:v>04-03-2015</c:v>
                </c:pt>
                <c:pt idx="2744">
                  <c:v>05-03-2015</c:v>
                </c:pt>
                <c:pt idx="2745">
                  <c:v>09-03-2015</c:v>
                </c:pt>
                <c:pt idx="2746">
                  <c:v>10-03-2015</c:v>
                </c:pt>
                <c:pt idx="2747">
                  <c:v>11-03-2015</c:v>
                </c:pt>
                <c:pt idx="2748">
                  <c:v>12-03-2015</c:v>
                </c:pt>
                <c:pt idx="2749">
                  <c:v>13-03-2015</c:v>
                </c:pt>
                <c:pt idx="2750">
                  <c:v>16-03-2015</c:v>
                </c:pt>
                <c:pt idx="2751">
                  <c:v>17-03-2015</c:v>
                </c:pt>
                <c:pt idx="2752">
                  <c:v>18-03-2015</c:v>
                </c:pt>
                <c:pt idx="2753">
                  <c:v>19-03-2015</c:v>
                </c:pt>
                <c:pt idx="2754">
                  <c:v>20-03-2015</c:v>
                </c:pt>
                <c:pt idx="2755">
                  <c:v>23-03-2015</c:v>
                </c:pt>
                <c:pt idx="2756">
                  <c:v>24-03-2015</c:v>
                </c:pt>
                <c:pt idx="2757">
                  <c:v>25-03-2015</c:v>
                </c:pt>
                <c:pt idx="2758">
                  <c:v>26-03-2015</c:v>
                </c:pt>
                <c:pt idx="2759">
                  <c:v>27-03-2015</c:v>
                </c:pt>
                <c:pt idx="2760">
                  <c:v>30-03-2015</c:v>
                </c:pt>
                <c:pt idx="2761">
                  <c:v>31-03-2015</c:v>
                </c:pt>
                <c:pt idx="2762">
                  <c:v>01-04-2015</c:v>
                </c:pt>
                <c:pt idx="2763">
                  <c:v>06-04-2015</c:v>
                </c:pt>
                <c:pt idx="2764">
                  <c:v>07-04-2015</c:v>
                </c:pt>
                <c:pt idx="2765">
                  <c:v>08-04-2015</c:v>
                </c:pt>
                <c:pt idx="2766">
                  <c:v>09-04-2015</c:v>
                </c:pt>
                <c:pt idx="2767">
                  <c:v>10-04-2015</c:v>
                </c:pt>
                <c:pt idx="2768">
                  <c:v>13-04-2015</c:v>
                </c:pt>
                <c:pt idx="2769">
                  <c:v>15-04-2015</c:v>
                </c:pt>
                <c:pt idx="2770">
                  <c:v>16-04-2015</c:v>
                </c:pt>
                <c:pt idx="2771">
                  <c:v>17-04-2015</c:v>
                </c:pt>
                <c:pt idx="2772">
                  <c:v>20-04-2015</c:v>
                </c:pt>
                <c:pt idx="2773">
                  <c:v>21-04-2015</c:v>
                </c:pt>
                <c:pt idx="2774">
                  <c:v>22-04-2015</c:v>
                </c:pt>
                <c:pt idx="2775">
                  <c:v>23-04-2015</c:v>
                </c:pt>
                <c:pt idx="2776">
                  <c:v>24-04-2015</c:v>
                </c:pt>
                <c:pt idx="2777">
                  <c:v>27-04-2015</c:v>
                </c:pt>
                <c:pt idx="2778">
                  <c:v>28-04-2015</c:v>
                </c:pt>
                <c:pt idx="2779">
                  <c:v>29-04-2015</c:v>
                </c:pt>
                <c:pt idx="2780">
                  <c:v>30-04-2015</c:v>
                </c:pt>
                <c:pt idx="2781">
                  <c:v>04-05-2015</c:v>
                </c:pt>
                <c:pt idx="2782">
                  <c:v>05-05-2015</c:v>
                </c:pt>
                <c:pt idx="2783">
                  <c:v>06-05-2015</c:v>
                </c:pt>
                <c:pt idx="2784">
                  <c:v>07-05-2015</c:v>
                </c:pt>
                <c:pt idx="2785">
                  <c:v>08-05-2015</c:v>
                </c:pt>
                <c:pt idx="2786">
                  <c:v>11-05-2015</c:v>
                </c:pt>
                <c:pt idx="2787">
                  <c:v>12-05-2015</c:v>
                </c:pt>
                <c:pt idx="2788">
                  <c:v>13-05-2015</c:v>
                </c:pt>
                <c:pt idx="2789">
                  <c:v>14-05-2015</c:v>
                </c:pt>
                <c:pt idx="2790">
                  <c:v>15-05-2015</c:v>
                </c:pt>
                <c:pt idx="2791">
                  <c:v>18-05-2015</c:v>
                </c:pt>
                <c:pt idx="2792">
                  <c:v>19-05-2015</c:v>
                </c:pt>
                <c:pt idx="2793">
                  <c:v>20-05-2015</c:v>
                </c:pt>
                <c:pt idx="2794">
                  <c:v>21-05-2015</c:v>
                </c:pt>
                <c:pt idx="2795">
                  <c:v>22-05-2015</c:v>
                </c:pt>
                <c:pt idx="2796">
                  <c:v>25-05-2015</c:v>
                </c:pt>
                <c:pt idx="2797">
                  <c:v>26-05-2015</c:v>
                </c:pt>
                <c:pt idx="2798">
                  <c:v>27-05-2015</c:v>
                </c:pt>
                <c:pt idx="2799">
                  <c:v>28-05-2015</c:v>
                </c:pt>
                <c:pt idx="2800">
                  <c:v>29-05-2015</c:v>
                </c:pt>
                <c:pt idx="2801">
                  <c:v>01-06-2015</c:v>
                </c:pt>
                <c:pt idx="2802">
                  <c:v>02-06-2015</c:v>
                </c:pt>
                <c:pt idx="2803">
                  <c:v>03-06-2015</c:v>
                </c:pt>
                <c:pt idx="2804">
                  <c:v>04-06-2015</c:v>
                </c:pt>
                <c:pt idx="2805">
                  <c:v>05-06-2015</c:v>
                </c:pt>
                <c:pt idx="2806">
                  <c:v>08-06-2015</c:v>
                </c:pt>
                <c:pt idx="2807">
                  <c:v>09-06-2015</c:v>
                </c:pt>
                <c:pt idx="2808">
                  <c:v>10-06-2015</c:v>
                </c:pt>
                <c:pt idx="2809">
                  <c:v>11-06-2015</c:v>
                </c:pt>
                <c:pt idx="2810">
                  <c:v>12-06-2015</c:v>
                </c:pt>
                <c:pt idx="2811">
                  <c:v>15-06-2015</c:v>
                </c:pt>
                <c:pt idx="2812">
                  <c:v>16-06-2015</c:v>
                </c:pt>
                <c:pt idx="2813">
                  <c:v>17-06-2015</c:v>
                </c:pt>
                <c:pt idx="2814">
                  <c:v>18-06-2015</c:v>
                </c:pt>
                <c:pt idx="2815">
                  <c:v>19-06-2015</c:v>
                </c:pt>
                <c:pt idx="2816">
                  <c:v>22-06-2015</c:v>
                </c:pt>
                <c:pt idx="2817">
                  <c:v>23-06-2015</c:v>
                </c:pt>
                <c:pt idx="2818">
                  <c:v>24-06-2015</c:v>
                </c:pt>
                <c:pt idx="2819">
                  <c:v>25-06-2015</c:v>
                </c:pt>
                <c:pt idx="2820">
                  <c:v>26-06-2015</c:v>
                </c:pt>
                <c:pt idx="2821">
                  <c:v>29-06-2015</c:v>
                </c:pt>
                <c:pt idx="2822">
                  <c:v>30-06-2015</c:v>
                </c:pt>
                <c:pt idx="2823">
                  <c:v>01-07-2015</c:v>
                </c:pt>
                <c:pt idx="2824">
                  <c:v>02-07-2015</c:v>
                </c:pt>
                <c:pt idx="2825">
                  <c:v>03-07-2015</c:v>
                </c:pt>
                <c:pt idx="2826">
                  <c:v>06-07-2015</c:v>
                </c:pt>
                <c:pt idx="2827">
                  <c:v>07-07-2015</c:v>
                </c:pt>
                <c:pt idx="2828">
                  <c:v>08-07-2015</c:v>
                </c:pt>
                <c:pt idx="2829">
                  <c:v>09-07-2015</c:v>
                </c:pt>
                <c:pt idx="2830">
                  <c:v>10-07-2015</c:v>
                </c:pt>
                <c:pt idx="2831">
                  <c:v>13-07-2015</c:v>
                </c:pt>
                <c:pt idx="2832">
                  <c:v>14-07-2015</c:v>
                </c:pt>
                <c:pt idx="2833">
                  <c:v>15-07-2015</c:v>
                </c:pt>
                <c:pt idx="2834">
                  <c:v>16-07-2015</c:v>
                </c:pt>
                <c:pt idx="2835">
                  <c:v>17-07-2015</c:v>
                </c:pt>
                <c:pt idx="2836">
                  <c:v>20-07-2015</c:v>
                </c:pt>
                <c:pt idx="2837">
                  <c:v>21-07-2015</c:v>
                </c:pt>
                <c:pt idx="2838">
                  <c:v>22-07-2015</c:v>
                </c:pt>
                <c:pt idx="2839">
                  <c:v>23-07-2015</c:v>
                </c:pt>
                <c:pt idx="2840">
                  <c:v>24-07-2015</c:v>
                </c:pt>
                <c:pt idx="2841">
                  <c:v>27-07-2015</c:v>
                </c:pt>
                <c:pt idx="2842">
                  <c:v>28-07-2015</c:v>
                </c:pt>
                <c:pt idx="2843">
                  <c:v>29-07-2015</c:v>
                </c:pt>
                <c:pt idx="2844">
                  <c:v>30-07-2015</c:v>
                </c:pt>
                <c:pt idx="2845">
                  <c:v>31-07-2015</c:v>
                </c:pt>
                <c:pt idx="2846">
                  <c:v>03-08-2015</c:v>
                </c:pt>
                <c:pt idx="2847">
                  <c:v>04-08-2015</c:v>
                </c:pt>
                <c:pt idx="2848">
                  <c:v>05-08-2015</c:v>
                </c:pt>
                <c:pt idx="2849">
                  <c:v>06-08-2015</c:v>
                </c:pt>
                <c:pt idx="2850">
                  <c:v>07-08-2015</c:v>
                </c:pt>
                <c:pt idx="2851">
                  <c:v>10-08-2015</c:v>
                </c:pt>
                <c:pt idx="2852">
                  <c:v>11-08-2015</c:v>
                </c:pt>
                <c:pt idx="2853">
                  <c:v>12-08-2015</c:v>
                </c:pt>
                <c:pt idx="2854">
                  <c:v>13-08-2015</c:v>
                </c:pt>
                <c:pt idx="2855">
                  <c:v>14-08-2015</c:v>
                </c:pt>
                <c:pt idx="2856">
                  <c:v>17-08-2015</c:v>
                </c:pt>
                <c:pt idx="2857">
                  <c:v>18-08-2015</c:v>
                </c:pt>
                <c:pt idx="2858">
                  <c:v>19-08-2015</c:v>
                </c:pt>
                <c:pt idx="2859">
                  <c:v>20-08-2015</c:v>
                </c:pt>
                <c:pt idx="2860">
                  <c:v>21-08-2015</c:v>
                </c:pt>
                <c:pt idx="2861">
                  <c:v>24-08-2015</c:v>
                </c:pt>
                <c:pt idx="2862">
                  <c:v>25-08-2015</c:v>
                </c:pt>
                <c:pt idx="2863">
                  <c:v>26-08-2015</c:v>
                </c:pt>
                <c:pt idx="2864">
                  <c:v>27-08-2015</c:v>
                </c:pt>
                <c:pt idx="2865">
                  <c:v>28-08-2015</c:v>
                </c:pt>
                <c:pt idx="2866">
                  <c:v>31-08-2015</c:v>
                </c:pt>
                <c:pt idx="2867">
                  <c:v>01-09-2015</c:v>
                </c:pt>
                <c:pt idx="2868">
                  <c:v>02-09-2015</c:v>
                </c:pt>
                <c:pt idx="2869">
                  <c:v>03-09-2015</c:v>
                </c:pt>
                <c:pt idx="2870">
                  <c:v>04-09-2015</c:v>
                </c:pt>
                <c:pt idx="2871">
                  <c:v>07-09-2015</c:v>
                </c:pt>
                <c:pt idx="2872">
                  <c:v>08-09-2015</c:v>
                </c:pt>
                <c:pt idx="2873">
                  <c:v>09-09-2015</c:v>
                </c:pt>
                <c:pt idx="2874">
                  <c:v>10-09-2015</c:v>
                </c:pt>
                <c:pt idx="2875">
                  <c:v>11-09-2015</c:v>
                </c:pt>
                <c:pt idx="2876">
                  <c:v>14-09-2015</c:v>
                </c:pt>
                <c:pt idx="2877">
                  <c:v>15-09-2015</c:v>
                </c:pt>
                <c:pt idx="2878">
                  <c:v>16-09-2015</c:v>
                </c:pt>
                <c:pt idx="2879">
                  <c:v>18-09-2015</c:v>
                </c:pt>
                <c:pt idx="2880">
                  <c:v>21-09-2015</c:v>
                </c:pt>
                <c:pt idx="2881">
                  <c:v>22-09-2015</c:v>
                </c:pt>
                <c:pt idx="2882">
                  <c:v>23-09-2015</c:v>
                </c:pt>
                <c:pt idx="2883">
                  <c:v>24-09-2015</c:v>
                </c:pt>
                <c:pt idx="2884">
                  <c:v>28-09-2015</c:v>
                </c:pt>
                <c:pt idx="2885">
                  <c:v>29-09-2015</c:v>
                </c:pt>
                <c:pt idx="2886">
                  <c:v>30-09-2015</c:v>
                </c:pt>
                <c:pt idx="2887">
                  <c:v>01-10-2015</c:v>
                </c:pt>
                <c:pt idx="2888">
                  <c:v>05-10-2015</c:v>
                </c:pt>
                <c:pt idx="2889">
                  <c:v>06-10-2015</c:v>
                </c:pt>
                <c:pt idx="2890">
                  <c:v>07-10-2015</c:v>
                </c:pt>
                <c:pt idx="2891">
                  <c:v>08-10-2015</c:v>
                </c:pt>
                <c:pt idx="2892">
                  <c:v>09-10-2015</c:v>
                </c:pt>
                <c:pt idx="2893">
                  <c:v>12-10-2015</c:v>
                </c:pt>
                <c:pt idx="2894">
                  <c:v>13-10-2015</c:v>
                </c:pt>
                <c:pt idx="2895">
                  <c:v>14-10-2015</c:v>
                </c:pt>
                <c:pt idx="2896">
                  <c:v>15-10-2015</c:v>
                </c:pt>
                <c:pt idx="2897">
                  <c:v>16-10-2015</c:v>
                </c:pt>
                <c:pt idx="2898">
                  <c:v>19-10-2015</c:v>
                </c:pt>
                <c:pt idx="2899">
                  <c:v>20-10-2015</c:v>
                </c:pt>
                <c:pt idx="2900">
                  <c:v>21-10-2015</c:v>
                </c:pt>
                <c:pt idx="2901">
                  <c:v>23-10-2015</c:v>
                </c:pt>
                <c:pt idx="2902">
                  <c:v>26-10-2015</c:v>
                </c:pt>
                <c:pt idx="2903">
                  <c:v>27-10-2015</c:v>
                </c:pt>
                <c:pt idx="2904">
                  <c:v>28-10-2015</c:v>
                </c:pt>
                <c:pt idx="2905">
                  <c:v>29-10-2015</c:v>
                </c:pt>
                <c:pt idx="2906">
                  <c:v>30-10-2015</c:v>
                </c:pt>
                <c:pt idx="2907">
                  <c:v>02-11-2015</c:v>
                </c:pt>
                <c:pt idx="2908">
                  <c:v>03-11-2015</c:v>
                </c:pt>
                <c:pt idx="2909">
                  <c:v>04-11-2015</c:v>
                </c:pt>
                <c:pt idx="2910">
                  <c:v>05-11-2015</c:v>
                </c:pt>
                <c:pt idx="2911">
                  <c:v>06-11-2015</c:v>
                </c:pt>
                <c:pt idx="2912">
                  <c:v>09-11-2015</c:v>
                </c:pt>
                <c:pt idx="2913">
                  <c:v>10-11-2015</c:v>
                </c:pt>
                <c:pt idx="2914">
                  <c:v>13-11-2015</c:v>
                </c:pt>
                <c:pt idx="2915">
                  <c:v>16-11-2015</c:v>
                </c:pt>
                <c:pt idx="2916">
                  <c:v>17-11-2015</c:v>
                </c:pt>
                <c:pt idx="2917">
                  <c:v>18-11-2015</c:v>
                </c:pt>
                <c:pt idx="2918">
                  <c:v>19-11-2015</c:v>
                </c:pt>
                <c:pt idx="2919">
                  <c:v>20-11-2015</c:v>
                </c:pt>
                <c:pt idx="2920">
                  <c:v>23-11-2015</c:v>
                </c:pt>
                <c:pt idx="2921">
                  <c:v>24-11-2015</c:v>
                </c:pt>
                <c:pt idx="2922">
                  <c:v>26-11-2015</c:v>
                </c:pt>
                <c:pt idx="2923">
                  <c:v>27-11-2015</c:v>
                </c:pt>
                <c:pt idx="2924">
                  <c:v>30-11-2015</c:v>
                </c:pt>
                <c:pt idx="2925">
                  <c:v>01-12-2015</c:v>
                </c:pt>
                <c:pt idx="2926">
                  <c:v>02-12-2015</c:v>
                </c:pt>
                <c:pt idx="2927">
                  <c:v>03-12-2015</c:v>
                </c:pt>
                <c:pt idx="2928">
                  <c:v>04-12-2015</c:v>
                </c:pt>
                <c:pt idx="2929">
                  <c:v>07-12-2015</c:v>
                </c:pt>
                <c:pt idx="2930">
                  <c:v>08-12-2015</c:v>
                </c:pt>
                <c:pt idx="2931">
                  <c:v>09-12-2015</c:v>
                </c:pt>
                <c:pt idx="2932">
                  <c:v>10-12-2015</c:v>
                </c:pt>
                <c:pt idx="2933">
                  <c:v>11-12-2015</c:v>
                </c:pt>
                <c:pt idx="2934">
                  <c:v>14-12-2015</c:v>
                </c:pt>
                <c:pt idx="2935">
                  <c:v>15-12-2015</c:v>
                </c:pt>
                <c:pt idx="2936">
                  <c:v>16-12-2015</c:v>
                </c:pt>
                <c:pt idx="2937">
                  <c:v>17-12-2015</c:v>
                </c:pt>
                <c:pt idx="2938">
                  <c:v>18-12-2015</c:v>
                </c:pt>
                <c:pt idx="2939">
                  <c:v>21-12-2015</c:v>
                </c:pt>
                <c:pt idx="2940">
                  <c:v>22-12-2015</c:v>
                </c:pt>
                <c:pt idx="2941">
                  <c:v>23-12-2015</c:v>
                </c:pt>
                <c:pt idx="2942">
                  <c:v>24-12-2015</c:v>
                </c:pt>
                <c:pt idx="2943">
                  <c:v>28-12-2015</c:v>
                </c:pt>
                <c:pt idx="2944">
                  <c:v>29-12-2015</c:v>
                </c:pt>
                <c:pt idx="2945">
                  <c:v>30-12-2015</c:v>
                </c:pt>
                <c:pt idx="2946">
                  <c:v>31-12-2015</c:v>
                </c:pt>
                <c:pt idx="2947">
                  <c:v>01-01-2016</c:v>
                </c:pt>
                <c:pt idx="2948">
                  <c:v>04-01-2016</c:v>
                </c:pt>
                <c:pt idx="2949">
                  <c:v>05-01-2016</c:v>
                </c:pt>
                <c:pt idx="2950">
                  <c:v>06-01-2016</c:v>
                </c:pt>
                <c:pt idx="2951">
                  <c:v>07-01-2016</c:v>
                </c:pt>
                <c:pt idx="2952">
                  <c:v>08-01-2016</c:v>
                </c:pt>
                <c:pt idx="2953">
                  <c:v>11-01-2016</c:v>
                </c:pt>
                <c:pt idx="2954">
                  <c:v>12-01-2016</c:v>
                </c:pt>
                <c:pt idx="2955">
                  <c:v>13-01-2016</c:v>
                </c:pt>
                <c:pt idx="2956">
                  <c:v>14-01-2016</c:v>
                </c:pt>
                <c:pt idx="2957">
                  <c:v>15-01-2016</c:v>
                </c:pt>
                <c:pt idx="2958">
                  <c:v>18-01-2016</c:v>
                </c:pt>
                <c:pt idx="2959">
                  <c:v>19-01-2016</c:v>
                </c:pt>
                <c:pt idx="2960">
                  <c:v>20-01-2016</c:v>
                </c:pt>
                <c:pt idx="2961">
                  <c:v>21-01-2016</c:v>
                </c:pt>
                <c:pt idx="2962">
                  <c:v>22-01-2016</c:v>
                </c:pt>
                <c:pt idx="2963">
                  <c:v>25-01-2016</c:v>
                </c:pt>
                <c:pt idx="2964">
                  <c:v>27-01-2016</c:v>
                </c:pt>
                <c:pt idx="2965">
                  <c:v>28-01-2016</c:v>
                </c:pt>
                <c:pt idx="2966">
                  <c:v>29-01-2016</c:v>
                </c:pt>
                <c:pt idx="2967">
                  <c:v>01-02-2016</c:v>
                </c:pt>
                <c:pt idx="2968">
                  <c:v>02-02-2016</c:v>
                </c:pt>
                <c:pt idx="2969">
                  <c:v>03-02-2016</c:v>
                </c:pt>
                <c:pt idx="2970">
                  <c:v>04-02-2016</c:v>
                </c:pt>
                <c:pt idx="2971">
                  <c:v>05-02-2016</c:v>
                </c:pt>
                <c:pt idx="2972">
                  <c:v>08-02-2016</c:v>
                </c:pt>
                <c:pt idx="2973">
                  <c:v>09-02-2016</c:v>
                </c:pt>
                <c:pt idx="2974">
                  <c:v>10-02-2016</c:v>
                </c:pt>
                <c:pt idx="2975">
                  <c:v>11-02-2016</c:v>
                </c:pt>
                <c:pt idx="2976">
                  <c:v>12-02-2016</c:v>
                </c:pt>
                <c:pt idx="2977">
                  <c:v>15-02-2016</c:v>
                </c:pt>
                <c:pt idx="2978">
                  <c:v>16-02-2016</c:v>
                </c:pt>
                <c:pt idx="2979">
                  <c:v>17-02-2016</c:v>
                </c:pt>
                <c:pt idx="2980">
                  <c:v>18-02-2016</c:v>
                </c:pt>
                <c:pt idx="2981">
                  <c:v>19-02-2016</c:v>
                </c:pt>
                <c:pt idx="2982">
                  <c:v>22-02-2016</c:v>
                </c:pt>
                <c:pt idx="2983">
                  <c:v>23-02-2016</c:v>
                </c:pt>
                <c:pt idx="2984">
                  <c:v>24-02-2016</c:v>
                </c:pt>
                <c:pt idx="2985">
                  <c:v>25-02-2016</c:v>
                </c:pt>
                <c:pt idx="2986">
                  <c:v>26-02-2016</c:v>
                </c:pt>
                <c:pt idx="2987">
                  <c:v>29-02-2016</c:v>
                </c:pt>
                <c:pt idx="2988">
                  <c:v>01-03-2016</c:v>
                </c:pt>
                <c:pt idx="2989">
                  <c:v>02-03-2016</c:v>
                </c:pt>
                <c:pt idx="2990">
                  <c:v>03-03-2016</c:v>
                </c:pt>
                <c:pt idx="2991">
                  <c:v>04-03-2016</c:v>
                </c:pt>
                <c:pt idx="2992">
                  <c:v>08-03-2016</c:v>
                </c:pt>
                <c:pt idx="2993">
                  <c:v>09-03-2016</c:v>
                </c:pt>
                <c:pt idx="2994">
                  <c:v>10-03-2016</c:v>
                </c:pt>
                <c:pt idx="2995">
                  <c:v>11-03-2016</c:v>
                </c:pt>
                <c:pt idx="2996">
                  <c:v>14-03-2016</c:v>
                </c:pt>
                <c:pt idx="2997">
                  <c:v>15-03-2016</c:v>
                </c:pt>
                <c:pt idx="2998">
                  <c:v>16-03-2016</c:v>
                </c:pt>
                <c:pt idx="2999">
                  <c:v>17-03-2016</c:v>
                </c:pt>
                <c:pt idx="3000">
                  <c:v>18-03-2016</c:v>
                </c:pt>
                <c:pt idx="3001">
                  <c:v>21-03-2016</c:v>
                </c:pt>
                <c:pt idx="3002">
                  <c:v>22-03-2016</c:v>
                </c:pt>
                <c:pt idx="3003">
                  <c:v>23-03-2016</c:v>
                </c:pt>
                <c:pt idx="3004">
                  <c:v>28-03-2016</c:v>
                </c:pt>
                <c:pt idx="3005">
                  <c:v>29-03-2016</c:v>
                </c:pt>
                <c:pt idx="3006">
                  <c:v>30-03-2016</c:v>
                </c:pt>
                <c:pt idx="3007">
                  <c:v>31-03-2016</c:v>
                </c:pt>
                <c:pt idx="3008">
                  <c:v>01-04-2016</c:v>
                </c:pt>
                <c:pt idx="3009">
                  <c:v>04-04-2016</c:v>
                </c:pt>
                <c:pt idx="3010">
                  <c:v>05-04-2016</c:v>
                </c:pt>
                <c:pt idx="3011">
                  <c:v>06-04-2016</c:v>
                </c:pt>
                <c:pt idx="3012">
                  <c:v>07-04-2016</c:v>
                </c:pt>
                <c:pt idx="3013">
                  <c:v>08-04-2016</c:v>
                </c:pt>
                <c:pt idx="3014">
                  <c:v>11-04-2016</c:v>
                </c:pt>
                <c:pt idx="3015">
                  <c:v>12-04-2016</c:v>
                </c:pt>
                <c:pt idx="3016">
                  <c:v>13-04-2016</c:v>
                </c:pt>
                <c:pt idx="3017">
                  <c:v>18-04-2016</c:v>
                </c:pt>
                <c:pt idx="3018">
                  <c:v>20-04-2016</c:v>
                </c:pt>
                <c:pt idx="3019">
                  <c:v>21-04-2016</c:v>
                </c:pt>
                <c:pt idx="3020">
                  <c:v>22-04-2016</c:v>
                </c:pt>
                <c:pt idx="3021">
                  <c:v>25-04-2016</c:v>
                </c:pt>
                <c:pt idx="3022">
                  <c:v>26-04-2016</c:v>
                </c:pt>
                <c:pt idx="3023">
                  <c:v>27-04-2016</c:v>
                </c:pt>
                <c:pt idx="3024">
                  <c:v>28-04-2016</c:v>
                </c:pt>
                <c:pt idx="3025">
                  <c:v>29-04-2016</c:v>
                </c:pt>
                <c:pt idx="3026">
                  <c:v>02-05-2016</c:v>
                </c:pt>
                <c:pt idx="3027">
                  <c:v>03-05-2016</c:v>
                </c:pt>
                <c:pt idx="3028">
                  <c:v>04-05-2016</c:v>
                </c:pt>
                <c:pt idx="3029">
                  <c:v>05-05-2016</c:v>
                </c:pt>
                <c:pt idx="3030">
                  <c:v>06-05-2016</c:v>
                </c:pt>
                <c:pt idx="3031">
                  <c:v>09-05-2016</c:v>
                </c:pt>
                <c:pt idx="3032">
                  <c:v>10-05-2016</c:v>
                </c:pt>
                <c:pt idx="3033">
                  <c:v>11-05-2016</c:v>
                </c:pt>
                <c:pt idx="3034">
                  <c:v>12-05-2016</c:v>
                </c:pt>
                <c:pt idx="3035">
                  <c:v>13-05-2016</c:v>
                </c:pt>
                <c:pt idx="3036">
                  <c:v>16-05-2016</c:v>
                </c:pt>
                <c:pt idx="3037">
                  <c:v>17-05-2016</c:v>
                </c:pt>
                <c:pt idx="3038">
                  <c:v>18-05-2016</c:v>
                </c:pt>
                <c:pt idx="3039">
                  <c:v>19-05-2016</c:v>
                </c:pt>
                <c:pt idx="3040">
                  <c:v>20-05-2016</c:v>
                </c:pt>
                <c:pt idx="3041">
                  <c:v>23-05-2016</c:v>
                </c:pt>
                <c:pt idx="3042">
                  <c:v>24-05-2016</c:v>
                </c:pt>
                <c:pt idx="3043">
                  <c:v>25-05-2016</c:v>
                </c:pt>
                <c:pt idx="3044">
                  <c:v>26-05-2016</c:v>
                </c:pt>
                <c:pt idx="3045">
                  <c:v>27-05-2016</c:v>
                </c:pt>
                <c:pt idx="3046">
                  <c:v>30-05-2016</c:v>
                </c:pt>
                <c:pt idx="3047">
                  <c:v>31-05-2016</c:v>
                </c:pt>
                <c:pt idx="3048">
                  <c:v>01-06-2016</c:v>
                </c:pt>
                <c:pt idx="3049">
                  <c:v>02-06-2016</c:v>
                </c:pt>
                <c:pt idx="3050">
                  <c:v>03-06-2016</c:v>
                </c:pt>
                <c:pt idx="3051">
                  <c:v>06-06-2016</c:v>
                </c:pt>
                <c:pt idx="3052">
                  <c:v>07-06-2016</c:v>
                </c:pt>
                <c:pt idx="3053">
                  <c:v>08-06-2016</c:v>
                </c:pt>
                <c:pt idx="3054">
                  <c:v>09-06-2016</c:v>
                </c:pt>
                <c:pt idx="3055">
                  <c:v>10-06-2016</c:v>
                </c:pt>
                <c:pt idx="3056">
                  <c:v>13-06-2016</c:v>
                </c:pt>
                <c:pt idx="3057">
                  <c:v>14-06-2016</c:v>
                </c:pt>
                <c:pt idx="3058">
                  <c:v>15-06-2016</c:v>
                </c:pt>
                <c:pt idx="3059">
                  <c:v>16-06-2016</c:v>
                </c:pt>
                <c:pt idx="3060">
                  <c:v>17-06-2016</c:v>
                </c:pt>
                <c:pt idx="3061">
                  <c:v>20-06-2016</c:v>
                </c:pt>
                <c:pt idx="3062">
                  <c:v>21-06-2016</c:v>
                </c:pt>
                <c:pt idx="3063">
                  <c:v>22-06-2016</c:v>
                </c:pt>
                <c:pt idx="3064">
                  <c:v>23-06-2016</c:v>
                </c:pt>
                <c:pt idx="3065">
                  <c:v>24-06-2016</c:v>
                </c:pt>
                <c:pt idx="3066">
                  <c:v>27-06-2016</c:v>
                </c:pt>
                <c:pt idx="3067">
                  <c:v>28-06-2016</c:v>
                </c:pt>
                <c:pt idx="3068">
                  <c:v>29-06-2016</c:v>
                </c:pt>
                <c:pt idx="3069">
                  <c:v>30-06-2016</c:v>
                </c:pt>
                <c:pt idx="3070">
                  <c:v>01-07-2016</c:v>
                </c:pt>
                <c:pt idx="3071">
                  <c:v>04-07-2016</c:v>
                </c:pt>
                <c:pt idx="3072">
                  <c:v>05-07-2016</c:v>
                </c:pt>
                <c:pt idx="3073">
                  <c:v>07-07-2016</c:v>
                </c:pt>
                <c:pt idx="3074">
                  <c:v>08-07-2016</c:v>
                </c:pt>
                <c:pt idx="3075">
                  <c:v>11-07-2016</c:v>
                </c:pt>
                <c:pt idx="3076">
                  <c:v>12-07-2016</c:v>
                </c:pt>
                <c:pt idx="3077">
                  <c:v>13-07-2016</c:v>
                </c:pt>
                <c:pt idx="3078">
                  <c:v>14-07-2016</c:v>
                </c:pt>
                <c:pt idx="3079">
                  <c:v>15-07-2016</c:v>
                </c:pt>
                <c:pt idx="3080">
                  <c:v>18-07-2016</c:v>
                </c:pt>
                <c:pt idx="3081">
                  <c:v>19-07-2016</c:v>
                </c:pt>
                <c:pt idx="3082">
                  <c:v>20-07-2016</c:v>
                </c:pt>
                <c:pt idx="3083">
                  <c:v>21-07-2016</c:v>
                </c:pt>
                <c:pt idx="3084">
                  <c:v>22-07-2016</c:v>
                </c:pt>
                <c:pt idx="3085">
                  <c:v>25-07-2016</c:v>
                </c:pt>
                <c:pt idx="3086">
                  <c:v>26-07-2016</c:v>
                </c:pt>
                <c:pt idx="3087">
                  <c:v>27-07-2016</c:v>
                </c:pt>
                <c:pt idx="3088">
                  <c:v>28-07-2016</c:v>
                </c:pt>
                <c:pt idx="3089">
                  <c:v>29-07-2016</c:v>
                </c:pt>
                <c:pt idx="3090">
                  <c:v>01-08-2016</c:v>
                </c:pt>
                <c:pt idx="3091">
                  <c:v>02-08-2016</c:v>
                </c:pt>
                <c:pt idx="3092">
                  <c:v>03-08-2016</c:v>
                </c:pt>
                <c:pt idx="3093">
                  <c:v>04-08-2016</c:v>
                </c:pt>
                <c:pt idx="3094">
                  <c:v>05-08-2016</c:v>
                </c:pt>
                <c:pt idx="3095">
                  <c:v>08-08-2016</c:v>
                </c:pt>
                <c:pt idx="3096">
                  <c:v>09-08-2016</c:v>
                </c:pt>
                <c:pt idx="3097">
                  <c:v>10-08-2016</c:v>
                </c:pt>
                <c:pt idx="3098">
                  <c:v>11-08-2016</c:v>
                </c:pt>
                <c:pt idx="3099">
                  <c:v>12-08-2016</c:v>
                </c:pt>
                <c:pt idx="3100">
                  <c:v>16-08-2016</c:v>
                </c:pt>
                <c:pt idx="3101">
                  <c:v>17-08-2016</c:v>
                </c:pt>
                <c:pt idx="3102">
                  <c:v>18-08-2016</c:v>
                </c:pt>
                <c:pt idx="3103">
                  <c:v>19-08-2016</c:v>
                </c:pt>
                <c:pt idx="3104">
                  <c:v>22-08-2016</c:v>
                </c:pt>
                <c:pt idx="3105">
                  <c:v>23-08-2016</c:v>
                </c:pt>
                <c:pt idx="3106">
                  <c:v>24-08-2016</c:v>
                </c:pt>
                <c:pt idx="3107">
                  <c:v>25-08-2016</c:v>
                </c:pt>
                <c:pt idx="3108">
                  <c:v>26-08-2016</c:v>
                </c:pt>
                <c:pt idx="3109">
                  <c:v>29-08-2016</c:v>
                </c:pt>
                <c:pt idx="3110">
                  <c:v>30-08-2016</c:v>
                </c:pt>
                <c:pt idx="3111">
                  <c:v>31-08-2016</c:v>
                </c:pt>
                <c:pt idx="3112">
                  <c:v>01-09-2016</c:v>
                </c:pt>
                <c:pt idx="3113">
                  <c:v>02-09-2016</c:v>
                </c:pt>
                <c:pt idx="3114">
                  <c:v>06-09-2016</c:v>
                </c:pt>
                <c:pt idx="3115">
                  <c:v>07-09-2016</c:v>
                </c:pt>
                <c:pt idx="3116">
                  <c:v>08-09-2016</c:v>
                </c:pt>
                <c:pt idx="3117">
                  <c:v>09-09-2016</c:v>
                </c:pt>
                <c:pt idx="3118">
                  <c:v>12-09-2016</c:v>
                </c:pt>
                <c:pt idx="3119">
                  <c:v>14-09-2016</c:v>
                </c:pt>
                <c:pt idx="3120">
                  <c:v>15-09-2016</c:v>
                </c:pt>
                <c:pt idx="3121">
                  <c:v>16-09-2016</c:v>
                </c:pt>
                <c:pt idx="3122">
                  <c:v>19-09-2016</c:v>
                </c:pt>
                <c:pt idx="3123">
                  <c:v>20-09-2016</c:v>
                </c:pt>
                <c:pt idx="3124">
                  <c:v>21-09-2016</c:v>
                </c:pt>
                <c:pt idx="3125">
                  <c:v>22-09-2016</c:v>
                </c:pt>
                <c:pt idx="3126">
                  <c:v>23-09-2016</c:v>
                </c:pt>
                <c:pt idx="3127">
                  <c:v>26-09-2016</c:v>
                </c:pt>
                <c:pt idx="3128">
                  <c:v>27-09-2016</c:v>
                </c:pt>
                <c:pt idx="3129">
                  <c:v>28-09-2016</c:v>
                </c:pt>
                <c:pt idx="3130">
                  <c:v>29-09-2016</c:v>
                </c:pt>
                <c:pt idx="3131">
                  <c:v>30-09-2016</c:v>
                </c:pt>
                <c:pt idx="3132">
                  <c:v>03-10-2016</c:v>
                </c:pt>
                <c:pt idx="3133">
                  <c:v>04-10-2016</c:v>
                </c:pt>
                <c:pt idx="3134">
                  <c:v>05-10-2016</c:v>
                </c:pt>
                <c:pt idx="3135">
                  <c:v>06-10-2016</c:v>
                </c:pt>
                <c:pt idx="3136">
                  <c:v>07-10-2016</c:v>
                </c:pt>
                <c:pt idx="3137">
                  <c:v>10-10-2016</c:v>
                </c:pt>
                <c:pt idx="3138">
                  <c:v>13-10-2016</c:v>
                </c:pt>
                <c:pt idx="3139">
                  <c:v>14-10-2016</c:v>
                </c:pt>
                <c:pt idx="3140">
                  <c:v>17-10-2016</c:v>
                </c:pt>
                <c:pt idx="3141">
                  <c:v>18-10-2016</c:v>
                </c:pt>
                <c:pt idx="3142">
                  <c:v>19-10-2016</c:v>
                </c:pt>
                <c:pt idx="3143">
                  <c:v>20-10-2016</c:v>
                </c:pt>
                <c:pt idx="3144">
                  <c:v>21-10-2016</c:v>
                </c:pt>
                <c:pt idx="3145">
                  <c:v>24-10-2016</c:v>
                </c:pt>
                <c:pt idx="3146">
                  <c:v>25-10-2016</c:v>
                </c:pt>
                <c:pt idx="3147">
                  <c:v>26-10-2016</c:v>
                </c:pt>
                <c:pt idx="3148">
                  <c:v>27-10-2016</c:v>
                </c:pt>
                <c:pt idx="3149">
                  <c:v>28-10-2016</c:v>
                </c:pt>
                <c:pt idx="3150">
                  <c:v>01-11-2016</c:v>
                </c:pt>
                <c:pt idx="3151">
                  <c:v>02-11-2016</c:v>
                </c:pt>
                <c:pt idx="3152">
                  <c:v>03-11-2016</c:v>
                </c:pt>
                <c:pt idx="3153">
                  <c:v>04-11-2016</c:v>
                </c:pt>
                <c:pt idx="3154">
                  <c:v>07-11-2016</c:v>
                </c:pt>
                <c:pt idx="3155">
                  <c:v>08-11-2016</c:v>
                </c:pt>
                <c:pt idx="3156">
                  <c:v>09-11-2016</c:v>
                </c:pt>
                <c:pt idx="3157">
                  <c:v>10-11-2016</c:v>
                </c:pt>
                <c:pt idx="3158">
                  <c:v>11-11-2016</c:v>
                </c:pt>
                <c:pt idx="3159">
                  <c:v>15-11-2016</c:v>
                </c:pt>
                <c:pt idx="3160">
                  <c:v>16-11-2016</c:v>
                </c:pt>
                <c:pt idx="3161">
                  <c:v>17-11-2016</c:v>
                </c:pt>
                <c:pt idx="3162">
                  <c:v>18-11-2016</c:v>
                </c:pt>
                <c:pt idx="3163">
                  <c:v>21-11-2016</c:v>
                </c:pt>
                <c:pt idx="3164">
                  <c:v>22-11-2016</c:v>
                </c:pt>
                <c:pt idx="3165">
                  <c:v>23-11-2016</c:v>
                </c:pt>
                <c:pt idx="3166">
                  <c:v>24-11-2016</c:v>
                </c:pt>
                <c:pt idx="3167">
                  <c:v>25-11-2016</c:v>
                </c:pt>
                <c:pt idx="3168">
                  <c:v>28-11-2016</c:v>
                </c:pt>
                <c:pt idx="3169">
                  <c:v>29-11-2016</c:v>
                </c:pt>
                <c:pt idx="3170">
                  <c:v>30-11-2016</c:v>
                </c:pt>
                <c:pt idx="3171">
                  <c:v>01-12-2016</c:v>
                </c:pt>
                <c:pt idx="3172">
                  <c:v>02-12-2016</c:v>
                </c:pt>
                <c:pt idx="3173">
                  <c:v>05-12-2016</c:v>
                </c:pt>
                <c:pt idx="3174">
                  <c:v>06-12-2016</c:v>
                </c:pt>
                <c:pt idx="3175">
                  <c:v>07-12-2016</c:v>
                </c:pt>
                <c:pt idx="3176">
                  <c:v>08-12-2016</c:v>
                </c:pt>
                <c:pt idx="3177">
                  <c:v>09-12-2016</c:v>
                </c:pt>
                <c:pt idx="3178">
                  <c:v>12-12-2016</c:v>
                </c:pt>
                <c:pt idx="3179">
                  <c:v>13-12-2016</c:v>
                </c:pt>
                <c:pt idx="3180">
                  <c:v>14-12-2016</c:v>
                </c:pt>
                <c:pt idx="3181">
                  <c:v>15-12-2016</c:v>
                </c:pt>
                <c:pt idx="3182">
                  <c:v>16-12-2016</c:v>
                </c:pt>
                <c:pt idx="3183">
                  <c:v>19-12-2016</c:v>
                </c:pt>
                <c:pt idx="3184">
                  <c:v>20-12-2016</c:v>
                </c:pt>
                <c:pt idx="3185">
                  <c:v>21-12-2016</c:v>
                </c:pt>
                <c:pt idx="3186">
                  <c:v>22-12-2016</c:v>
                </c:pt>
                <c:pt idx="3187">
                  <c:v>23-12-2016</c:v>
                </c:pt>
                <c:pt idx="3188">
                  <c:v>26-12-2016</c:v>
                </c:pt>
                <c:pt idx="3189">
                  <c:v>27-12-2016</c:v>
                </c:pt>
                <c:pt idx="3190">
                  <c:v>28-12-2016</c:v>
                </c:pt>
                <c:pt idx="3191">
                  <c:v>29-12-2016</c:v>
                </c:pt>
                <c:pt idx="3192">
                  <c:v>30-12-2016</c:v>
                </c:pt>
                <c:pt idx="3193">
                  <c:v>02-01-2017</c:v>
                </c:pt>
                <c:pt idx="3194">
                  <c:v>03-01-2017</c:v>
                </c:pt>
                <c:pt idx="3195">
                  <c:v>04-01-2017</c:v>
                </c:pt>
                <c:pt idx="3196">
                  <c:v>05-01-2017</c:v>
                </c:pt>
                <c:pt idx="3197">
                  <c:v>06-01-2017</c:v>
                </c:pt>
                <c:pt idx="3198">
                  <c:v>09-01-2017</c:v>
                </c:pt>
                <c:pt idx="3199">
                  <c:v>10-01-2017</c:v>
                </c:pt>
                <c:pt idx="3200">
                  <c:v>11-01-2017</c:v>
                </c:pt>
                <c:pt idx="3201">
                  <c:v>12-01-2017</c:v>
                </c:pt>
                <c:pt idx="3202">
                  <c:v>13-01-2017</c:v>
                </c:pt>
                <c:pt idx="3203">
                  <c:v>16-01-2017</c:v>
                </c:pt>
                <c:pt idx="3204">
                  <c:v>17-01-2017</c:v>
                </c:pt>
                <c:pt idx="3205">
                  <c:v>18-01-2017</c:v>
                </c:pt>
                <c:pt idx="3206">
                  <c:v>19-01-2017</c:v>
                </c:pt>
                <c:pt idx="3207">
                  <c:v>20-01-2017</c:v>
                </c:pt>
                <c:pt idx="3208">
                  <c:v>23-01-2017</c:v>
                </c:pt>
                <c:pt idx="3209">
                  <c:v>24-01-2017</c:v>
                </c:pt>
                <c:pt idx="3210">
                  <c:v>25-01-2017</c:v>
                </c:pt>
                <c:pt idx="3211">
                  <c:v>27-01-2017</c:v>
                </c:pt>
                <c:pt idx="3212">
                  <c:v>30-01-2017</c:v>
                </c:pt>
                <c:pt idx="3213">
                  <c:v>31-01-2017</c:v>
                </c:pt>
                <c:pt idx="3214">
                  <c:v>01-02-2017</c:v>
                </c:pt>
                <c:pt idx="3215">
                  <c:v>02-02-2017</c:v>
                </c:pt>
                <c:pt idx="3216">
                  <c:v>03-02-2017</c:v>
                </c:pt>
                <c:pt idx="3217">
                  <c:v>06-02-2017</c:v>
                </c:pt>
                <c:pt idx="3218">
                  <c:v>07-02-2017</c:v>
                </c:pt>
                <c:pt idx="3219">
                  <c:v>08-02-2017</c:v>
                </c:pt>
                <c:pt idx="3220">
                  <c:v>09-02-2017</c:v>
                </c:pt>
                <c:pt idx="3221">
                  <c:v>10-02-2017</c:v>
                </c:pt>
                <c:pt idx="3222">
                  <c:v>13-02-2017</c:v>
                </c:pt>
                <c:pt idx="3223">
                  <c:v>14-02-2017</c:v>
                </c:pt>
                <c:pt idx="3224">
                  <c:v>15-02-2017</c:v>
                </c:pt>
                <c:pt idx="3225">
                  <c:v>16-02-2017</c:v>
                </c:pt>
                <c:pt idx="3226">
                  <c:v>17-02-2017</c:v>
                </c:pt>
                <c:pt idx="3227">
                  <c:v>20-02-2017</c:v>
                </c:pt>
                <c:pt idx="3228">
                  <c:v>21-02-2017</c:v>
                </c:pt>
                <c:pt idx="3229">
                  <c:v>22-02-2017</c:v>
                </c:pt>
                <c:pt idx="3230">
                  <c:v>23-02-2017</c:v>
                </c:pt>
                <c:pt idx="3231">
                  <c:v>27-02-2017</c:v>
                </c:pt>
                <c:pt idx="3232">
                  <c:v>28-02-2017</c:v>
                </c:pt>
                <c:pt idx="3233">
                  <c:v>01-03-2017</c:v>
                </c:pt>
                <c:pt idx="3234">
                  <c:v>02-03-2017</c:v>
                </c:pt>
                <c:pt idx="3235">
                  <c:v>03-03-2017</c:v>
                </c:pt>
                <c:pt idx="3236">
                  <c:v>06-03-2017</c:v>
                </c:pt>
                <c:pt idx="3237">
                  <c:v>07-03-2017</c:v>
                </c:pt>
                <c:pt idx="3238">
                  <c:v>08-03-2017</c:v>
                </c:pt>
                <c:pt idx="3239">
                  <c:v>09-03-2017</c:v>
                </c:pt>
                <c:pt idx="3240">
                  <c:v>10-03-2017</c:v>
                </c:pt>
                <c:pt idx="3241">
                  <c:v>14-03-2017</c:v>
                </c:pt>
                <c:pt idx="3242">
                  <c:v>15-03-2017</c:v>
                </c:pt>
                <c:pt idx="3243">
                  <c:v>16-03-2017</c:v>
                </c:pt>
                <c:pt idx="3244">
                  <c:v>17-03-2017</c:v>
                </c:pt>
                <c:pt idx="3245">
                  <c:v>20-03-2017</c:v>
                </c:pt>
                <c:pt idx="3246">
                  <c:v>21-03-2017</c:v>
                </c:pt>
                <c:pt idx="3247">
                  <c:v>22-03-2017</c:v>
                </c:pt>
                <c:pt idx="3248">
                  <c:v>23-03-2017</c:v>
                </c:pt>
                <c:pt idx="3249">
                  <c:v>24-03-2017</c:v>
                </c:pt>
                <c:pt idx="3250">
                  <c:v>27-03-2017</c:v>
                </c:pt>
                <c:pt idx="3251">
                  <c:v>28-03-2017</c:v>
                </c:pt>
                <c:pt idx="3252">
                  <c:v>29-03-2017</c:v>
                </c:pt>
                <c:pt idx="3253">
                  <c:v>30-03-2017</c:v>
                </c:pt>
                <c:pt idx="3254">
                  <c:v>31-03-2017</c:v>
                </c:pt>
                <c:pt idx="3255">
                  <c:v>03-04-2017</c:v>
                </c:pt>
                <c:pt idx="3256">
                  <c:v>05-04-2017</c:v>
                </c:pt>
                <c:pt idx="3257">
                  <c:v>06-04-2017</c:v>
                </c:pt>
                <c:pt idx="3258">
                  <c:v>07-04-2017</c:v>
                </c:pt>
                <c:pt idx="3259">
                  <c:v>10-04-2017</c:v>
                </c:pt>
                <c:pt idx="3260">
                  <c:v>11-04-2017</c:v>
                </c:pt>
                <c:pt idx="3261">
                  <c:v>12-04-2017</c:v>
                </c:pt>
                <c:pt idx="3262">
                  <c:v>13-04-2017</c:v>
                </c:pt>
                <c:pt idx="3263">
                  <c:v>17-04-2017</c:v>
                </c:pt>
                <c:pt idx="3264">
                  <c:v>18-04-2017</c:v>
                </c:pt>
                <c:pt idx="3265">
                  <c:v>19-04-2017</c:v>
                </c:pt>
                <c:pt idx="3266">
                  <c:v>20-04-2017</c:v>
                </c:pt>
                <c:pt idx="3267">
                  <c:v>21-04-2017</c:v>
                </c:pt>
                <c:pt idx="3268">
                  <c:v>24-04-2017</c:v>
                </c:pt>
                <c:pt idx="3269">
                  <c:v>25-04-2017</c:v>
                </c:pt>
                <c:pt idx="3270">
                  <c:v>26-04-2017</c:v>
                </c:pt>
                <c:pt idx="3271">
                  <c:v>27-04-2017</c:v>
                </c:pt>
                <c:pt idx="3272">
                  <c:v>28-04-2017</c:v>
                </c:pt>
                <c:pt idx="3273">
                  <c:v>02-05-2017</c:v>
                </c:pt>
                <c:pt idx="3274">
                  <c:v>03-05-2017</c:v>
                </c:pt>
                <c:pt idx="3275">
                  <c:v>04-05-2017</c:v>
                </c:pt>
                <c:pt idx="3276">
                  <c:v>05-05-2017</c:v>
                </c:pt>
                <c:pt idx="3277">
                  <c:v>08-05-2017</c:v>
                </c:pt>
                <c:pt idx="3278">
                  <c:v>09-05-2017</c:v>
                </c:pt>
                <c:pt idx="3279">
                  <c:v>10-05-2017</c:v>
                </c:pt>
                <c:pt idx="3280">
                  <c:v>11-05-2017</c:v>
                </c:pt>
                <c:pt idx="3281">
                  <c:v>12-05-2017</c:v>
                </c:pt>
                <c:pt idx="3282">
                  <c:v>15-05-2017</c:v>
                </c:pt>
                <c:pt idx="3283">
                  <c:v>16-05-2017</c:v>
                </c:pt>
                <c:pt idx="3284">
                  <c:v>17-05-2017</c:v>
                </c:pt>
                <c:pt idx="3285">
                  <c:v>18-05-2017</c:v>
                </c:pt>
                <c:pt idx="3286">
                  <c:v>19-05-2017</c:v>
                </c:pt>
                <c:pt idx="3287">
                  <c:v>22-05-2017</c:v>
                </c:pt>
                <c:pt idx="3288">
                  <c:v>23-05-2017</c:v>
                </c:pt>
                <c:pt idx="3289">
                  <c:v>24-05-2017</c:v>
                </c:pt>
                <c:pt idx="3290">
                  <c:v>25-05-2017</c:v>
                </c:pt>
                <c:pt idx="3291">
                  <c:v>26-05-2017</c:v>
                </c:pt>
                <c:pt idx="3292">
                  <c:v>29-05-2017</c:v>
                </c:pt>
                <c:pt idx="3293">
                  <c:v>30-05-2017</c:v>
                </c:pt>
                <c:pt idx="3294">
                  <c:v>31-05-2017</c:v>
                </c:pt>
                <c:pt idx="3295">
                  <c:v>01-06-2017</c:v>
                </c:pt>
                <c:pt idx="3296">
                  <c:v>02-06-2017</c:v>
                </c:pt>
                <c:pt idx="3297">
                  <c:v>05-06-2017</c:v>
                </c:pt>
                <c:pt idx="3298">
                  <c:v>06-06-2017</c:v>
                </c:pt>
                <c:pt idx="3299">
                  <c:v>07-06-2017</c:v>
                </c:pt>
                <c:pt idx="3300">
                  <c:v>08-06-2017</c:v>
                </c:pt>
                <c:pt idx="3301">
                  <c:v>09-06-2017</c:v>
                </c:pt>
                <c:pt idx="3302">
                  <c:v>12-06-2017</c:v>
                </c:pt>
                <c:pt idx="3303">
                  <c:v>13-06-2017</c:v>
                </c:pt>
                <c:pt idx="3304">
                  <c:v>14-06-2017</c:v>
                </c:pt>
                <c:pt idx="3305">
                  <c:v>15-06-2017</c:v>
                </c:pt>
                <c:pt idx="3306">
                  <c:v>16-06-2017</c:v>
                </c:pt>
                <c:pt idx="3307">
                  <c:v>19-06-2017</c:v>
                </c:pt>
                <c:pt idx="3308">
                  <c:v>20-06-2017</c:v>
                </c:pt>
                <c:pt idx="3309">
                  <c:v>21-06-2017</c:v>
                </c:pt>
                <c:pt idx="3310">
                  <c:v>22-06-2017</c:v>
                </c:pt>
                <c:pt idx="3311">
                  <c:v>23-06-2017</c:v>
                </c:pt>
                <c:pt idx="3312">
                  <c:v>27-06-2017</c:v>
                </c:pt>
                <c:pt idx="3313">
                  <c:v>28-06-2017</c:v>
                </c:pt>
                <c:pt idx="3314">
                  <c:v>29-06-2017</c:v>
                </c:pt>
                <c:pt idx="3315">
                  <c:v>30-06-2017</c:v>
                </c:pt>
                <c:pt idx="3316">
                  <c:v>03-07-2017</c:v>
                </c:pt>
                <c:pt idx="3317">
                  <c:v>04-07-2017</c:v>
                </c:pt>
                <c:pt idx="3318">
                  <c:v>05-07-2017</c:v>
                </c:pt>
                <c:pt idx="3319">
                  <c:v>06-07-2017</c:v>
                </c:pt>
                <c:pt idx="3320">
                  <c:v>07-07-2017</c:v>
                </c:pt>
                <c:pt idx="3321">
                  <c:v>10-07-2017</c:v>
                </c:pt>
                <c:pt idx="3322">
                  <c:v>11-07-2017</c:v>
                </c:pt>
                <c:pt idx="3323">
                  <c:v>12-07-2017</c:v>
                </c:pt>
                <c:pt idx="3324">
                  <c:v>13-07-2017</c:v>
                </c:pt>
                <c:pt idx="3325">
                  <c:v>14-07-2017</c:v>
                </c:pt>
                <c:pt idx="3326">
                  <c:v>17-07-2017</c:v>
                </c:pt>
                <c:pt idx="3327">
                  <c:v>18-07-2017</c:v>
                </c:pt>
                <c:pt idx="3328">
                  <c:v>19-07-2017</c:v>
                </c:pt>
                <c:pt idx="3329">
                  <c:v>20-07-2017</c:v>
                </c:pt>
                <c:pt idx="3330">
                  <c:v>21-07-2017</c:v>
                </c:pt>
                <c:pt idx="3331">
                  <c:v>24-07-2017</c:v>
                </c:pt>
                <c:pt idx="3332">
                  <c:v>25-07-2017</c:v>
                </c:pt>
                <c:pt idx="3333">
                  <c:v>26-07-2017</c:v>
                </c:pt>
                <c:pt idx="3334">
                  <c:v>27-07-2017</c:v>
                </c:pt>
                <c:pt idx="3335">
                  <c:v>28-07-2017</c:v>
                </c:pt>
                <c:pt idx="3336">
                  <c:v>31-07-2017</c:v>
                </c:pt>
                <c:pt idx="3337">
                  <c:v>01-08-2017</c:v>
                </c:pt>
                <c:pt idx="3338">
                  <c:v>02-08-2017</c:v>
                </c:pt>
                <c:pt idx="3339">
                  <c:v>03-08-2017</c:v>
                </c:pt>
                <c:pt idx="3340">
                  <c:v>04-08-2017</c:v>
                </c:pt>
                <c:pt idx="3341">
                  <c:v>07-08-2017</c:v>
                </c:pt>
                <c:pt idx="3342">
                  <c:v>08-08-2017</c:v>
                </c:pt>
                <c:pt idx="3343">
                  <c:v>09-08-2017</c:v>
                </c:pt>
                <c:pt idx="3344">
                  <c:v>10-08-2017</c:v>
                </c:pt>
                <c:pt idx="3345">
                  <c:v>11-08-2017</c:v>
                </c:pt>
                <c:pt idx="3346">
                  <c:v>14-08-2017</c:v>
                </c:pt>
                <c:pt idx="3347">
                  <c:v>16-08-2017</c:v>
                </c:pt>
                <c:pt idx="3348">
                  <c:v>17-08-2017</c:v>
                </c:pt>
                <c:pt idx="3349">
                  <c:v>18-08-2017</c:v>
                </c:pt>
                <c:pt idx="3350">
                  <c:v>21-08-2017</c:v>
                </c:pt>
                <c:pt idx="3351">
                  <c:v>22-08-2017</c:v>
                </c:pt>
                <c:pt idx="3352">
                  <c:v>23-08-2017</c:v>
                </c:pt>
                <c:pt idx="3353">
                  <c:v>24-08-2017</c:v>
                </c:pt>
                <c:pt idx="3354">
                  <c:v>28-08-2017</c:v>
                </c:pt>
                <c:pt idx="3355">
                  <c:v>29-08-2017</c:v>
                </c:pt>
                <c:pt idx="3356">
                  <c:v>30-08-2017</c:v>
                </c:pt>
                <c:pt idx="3357">
                  <c:v>31-08-2017</c:v>
                </c:pt>
                <c:pt idx="3358">
                  <c:v>01-09-2017</c:v>
                </c:pt>
                <c:pt idx="3359">
                  <c:v>04-09-2017</c:v>
                </c:pt>
                <c:pt idx="3360">
                  <c:v>05-09-2017</c:v>
                </c:pt>
                <c:pt idx="3361">
                  <c:v>06-09-2017</c:v>
                </c:pt>
                <c:pt idx="3362">
                  <c:v>07-09-2017</c:v>
                </c:pt>
                <c:pt idx="3363">
                  <c:v>08-09-2017</c:v>
                </c:pt>
                <c:pt idx="3364">
                  <c:v>11-09-2017</c:v>
                </c:pt>
                <c:pt idx="3365">
                  <c:v>12-09-2017</c:v>
                </c:pt>
                <c:pt idx="3366">
                  <c:v>13-09-2017</c:v>
                </c:pt>
                <c:pt idx="3367">
                  <c:v>14-09-2017</c:v>
                </c:pt>
                <c:pt idx="3368">
                  <c:v>15-09-2017</c:v>
                </c:pt>
                <c:pt idx="3369">
                  <c:v>18-09-2017</c:v>
                </c:pt>
                <c:pt idx="3370">
                  <c:v>19-09-2017</c:v>
                </c:pt>
                <c:pt idx="3371">
                  <c:v>20-09-2017</c:v>
                </c:pt>
                <c:pt idx="3372">
                  <c:v>21-09-2017</c:v>
                </c:pt>
                <c:pt idx="3373">
                  <c:v>22-09-2017</c:v>
                </c:pt>
                <c:pt idx="3374">
                  <c:v>25-09-2017</c:v>
                </c:pt>
                <c:pt idx="3375">
                  <c:v>26-09-2017</c:v>
                </c:pt>
                <c:pt idx="3376">
                  <c:v>27-09-2017</c:v>
                </c:pt>
                <c:pt idx="3377">
                  <c:v>28-09-2017</c:v>
                </c:pt>
                <c:pt idx="3378">
                  <c:v>29-09-2017</c:v>
                </c:pt>
                <c:pt idx="3379">
                  <c:v>03-10-2017</c:v>
                </c:pt>
                <c:pt idx="3380">
                  <c:v>04-10-2017</c:v>
                </c:pt>
                <c:pt idx="3381">
                  <c:v>05-10-2017</c:v>
                </c:pt>
                <c:pt idx="3382">
                  <c:v>06-10-2017</c:v>
                </c:pt>
                <c:pt idx="3383">
                  <c:v>09-10-2017</c:v>
                </c:pt>
                <c:pt idx="3384">
                  <c:v>10-10-2017</c:v>
                </c:pt>
                <c:pt idx="3385">
                  <c:v>11-10-2017</c:v>
                </c:pt>
                <c:pt idx="3386">
                  <c:v>12-10-2017</c:v>
                </c:pt>
                <c:pt idx="3387">
                  <c:v>13-10-2017</c:v>
                </c:pt>
                <c:pt idx="3388">
                  <c:v>16-10-2017</c:v>
                </c:pt>
                <c:pt idx="3389">
                  <c:v>17-10-2017</c:v>
                </c:pt>
                <c:pt idx="3390">
                  <c:v>18-10-2017</c:v>
                </c:pt>
                <c:pt idx="3391">
                  <c:v>19-10-2017</c:v>
                </c:pt>
                <c:pt idx="3392">
                  <c:v>23-10-2017</c:v>
                </c:pt>
                <c:pt idx="3393">
                  <c:v>24-10-2017</c:v>
                </c:pt>
                <c:pt idx="3394">
                  <c:v>25-10-2017</c:v>
                </c:pt>
                <c:pt idx="3395">
                  <c:v>26-10-2017</c:v>
                </c:pt>
                <c:pt idx="3396">
                  <c:v>27-10-2017</c:v>
                </c:pt>
                <c:pt idx="3397">
                  <c:v>30-10-2017</c:v>
                </c:pt>
                <c:pt idx="3398">
                  <c:v>31-10-2017</c:v>
                </c:pt>
                <c:pt idx="3399">
                  <c:v>01-11-2017</c:v>
                </c:pt>
                <c:pt idx="3400">
                  <c:v>02-11-2017</c:v>
                </c:pt>
                <c:pt idx="3401">
                  <c:v>03-11-2017</c:v>
                </c:pt>
                <c:pt idx="3402">
                  <c:v>06-11-2017</c:v>
                </c:pt>
                <c:pt idx="3403">
                  <c:v>07-11-2017</c:v>
                </c:pt>
                <c:pt idx="3404">
                  <c:v>08-11-2017</c:v>
                </c:pt>
                <c:pt idx="3405">
                  <c:v>09-11-2017</c:v>
                </c:pt>
                <c:pt idx="3406">
                  <c:v>10-11-2017</c:v>
                </c:pt>
                <c:pt idx="3407">
                  <c:v>13-11-2017</c:v>
                </c:pt>
                <c:pt idx="3408">
                  <c:v>14-11-2017</c:v>
                </c:pt>
                <c:pt idx="3409">
                  <c:v>15-11-2017</c:v>
                </c:pt>
                <c:pt idx="3410">
                  <c:v>16-11-2017</c:v>
                </c:pt>
                <c:pt idx="3411">
                  <c:v>17-11-2017</c:v>
                </c:pt>
                <c:pt idx="3412">
                  <c:v>20-11-2017</c:v>
                </c:pt>
                <c:pt idx="3413">
                  <c:v>21-11-2017</c:v>
                </c:pt>
                <c:pt idx="3414">
                  <c:v>22-11-2017</c:v>
                </c:pt>
                <c:pt idx="3415">
                  <c:v>23-11-2017</c:v>
                </c:pt>
                <c:pt idx="3416">
                  <c:v>24-11-2017</c:v>
                </c:pt>
                <c:pt idx="3417">
                  <c:v>27-11-2017</c:v>
                </c:pt>
                <c:pt idx="3418">
                  <c:v>28-11-2017</c:v>
                </c:pt>
                <c:pt idx="3419">
                  <c:v>29-11-2017</c:v>
                </c:pt>
                <c:pt idx="3420">
                  <c:v>30-11-2017</c:v>
                </c:pt>
                <c:pt idx="3421">
                  <c:v>01-12-2017</c:v>
                </c:pt>
                <c:pt idx="3422">
                  <c:v>04-12-2017</c:v>
                </c:pt>
                <c:pt idx="3423">
                  <c:v>05-12-2017</c:v>
                </c:pt>
                <c:pt idx="3424">
                  <c:v>06-12-2017</c:v>
                </c:pt>
                <c:pt idx="3425">
                  <c:v>07-12-2017</c:v>
                </c:pt>
                <c:pt idx="3426">
                  <c:v>08-12-2017</c:v>
                </c:pt>
                <c:pt idx="3427">
                  <c:v>11-12-2017</c:v>
                </c:pt>
                <c:pt idx="3428">
                  <c:v>12-12-2017</c:v>
                </c:pt>
                <c:pt idx="3429">
                  <c:v>13-12-2017</c:v>
                </c:pt>
                <c:pt idx="3430">
                  <c:v>14-12-2017</c:v>
                </c:pt>
                <c:pt idx="3431">
                  <c:v>15-12-2017</c:v>
                </c:pt>
                <c:pt idx="3432">
                  <c:v>18-12-2017</c:v>
                </c:pt>
                <c:pt idx="3433">
                  <c:v>19-12-2017</c:v>
                </c:pt>
                <c:pt idx="3434">
                  <c:v>20-12-2017</c:v>
                </c:pt>
                <c:pt idx="3435">
                  <c:v>21-12-2017</c:v>
                </c:pt>
                <c:pt idx="3436">
                  <c:v>22-12-2017</c:v>
                </c:pt>
                <c:pt idx="3437">
                  <c:v>26-12-2017</c:v>
                </c:pt>
                <c:pt idx="3438">
                  <c:v>27-12-2017</c:v>
                </c:pt>
                <c:pt idx="3439">
                  <c:v>28-12-2017</c:v>
                </c:pt>
                <c:pt idx="3440">
                  <c:v>29-12-2017</c:v>
                </c:pt>
                <c:pt idx="3441">
                  <c:v>01-01-2018</c:v>
                </c:pt>
                <c:pt idx="3442">
                  <c:v>02-01-2018</c:v>
                </c:pt>
                <c:pt idx="3443">
                  <c:v>03-01-2018</c:v>
                </c:pt>
                <c:pt idx="3444">
                  <c:v>04-01-2018</c:v>
                </c:pt>
                <c:pt idx="3445">
                  <c:v>05-01-2018</c:v>
                </c:pt>
                <c:pt idx="3446">
                  <c:v>08-01-2018</c:v>
                </c:pt>
                <c:pt idx="3447">
                  <c:v>09-01-2018</c:v>
                </c:pt>
                <c:pt idx="3448">
                  <c:v>10-01-2018</c:v>
                </c:pt>
                <c:pt idx="3449">
                  <c:v>11-01-2018</c:v>
                </c:pt>
                <c:pt idx="3450">
                  <c:v>12-01-2018</c:v>
                </c:pt>
                <c:pt idx="3451">
                  <c:v>15-01-2018</c:v>
                </c:pt>
                <c:pt idx="3452">
                  <c:v>16-01-2018</c:v>
                </c:pt>
                <c:pt idx="3453">
                  <c:v>17-01-2018</c:v>
                </c:pt>
                <c:pt idx="3454">
                  <c:v>18-01-2018</c:v>
                </c:pt>
                <c:pt idx="3455">
                  <c:v>19-01-2018</c:v>
                </c:pt>
                <c:pt idx="3456">
                  <c:v>22-01-2018</c:v>
                </c:pt>
                <c:pt idx="3457">
                  <c:v>23-01-2018</c:v>
                </c:pt>
                <c:pt idx="3458">
                  <c:v>24-01-2018</c:v>
                </c:pt>
                <c:pt idx="3459">
                  <c:v>25-01-2018</c:v>
                </c:pt>
                <c:pt idx="3460">
                  <c:v>29-01-2018</c:v>
                </c:pt>
                <c:pt idx="3461">
                  <c:v>30-01-2018</c:v>
                </c:pt>
                <c:pt idx="3462">
                  <c:v>31-01-2018</c:v>
                </c:pt>
                <c:pt idx="3463">
                  <c:v>01-02-2018</c:v>
                </c:pt>
                <c:pt idx="3464">
                  <c:v>02-02-2018</c:v>
                </c:pt>
                <c:pt idx="3465">
                  <c:v>05-02-2018</c:v>
                </c:pt>
                <c:pt idx="3466">
                  <c:v>06-02-2018</c:v>
                </c:pt>
                <c:pt idx="3467">
                  <c:v>07-02-2018</c:v>
                </c:pt>
                <c:pt idx="3468">
                  <c:v>08-02-2018</c:v>
                </c:pt>
                <c:pt idx="3469">
                  <c:v>09-02-2018</c:v>
                </c:pt>
                <c:pt idx="3470">
                  <c:v>12-02-2018</c:v>
                </c:pt>
                <c:pt idx="3471">
                  <c:v>14-02-2018</c:v>
                </c:pt>
                <c:pt idx="3472">
                  <c:v>15-02-2018</c:v>
                </c:pt>
                <c:pt idx="3473">
                  <c:v>16-02-2018</c:v>
                </c:pt>
                <c:pt idx="3474">
                  <c:v>19-02-2018</c:v>
                </c:pt>
                <c:pt idx="3475">
                  <c:v>20-02-2018</c:v>
                </c:pt>
                <c:pt idx="3476">
                  <c:v>21-02-2018</c:v>
                </c:pt>
                <c:pt idx="3477">
                  <c:v>22-02-2018</c:v>
                </c:pt>
                <c:pt idx="3478">
                  <c:v>23-02-2018</c:v>
                </c:pt>
                <c:pt idx="3479">
                  <c:v>26-02-2018</c:v>
                </c:pt>
                <c:pt idx="3480">
                  <c:v>27-02-2018</c:v>
                </c:pt>
                <c:pt idx="3481">
                  <c:v>28-02-2018</c:v>
                </c:pt>
                <c:pt idx="3482">
                  <c:v>01-03-2018</c:v>
                </c:pt>
                <c:pt idx="3483">
                  <c:v>05-03-2018</c:v>
                </c:pt>
                <c:pt idx="3484">
                  <c:v>06-03-2018</c:v>
                </c:pt>
                <c:pt idx="3485">
                  <c:v>07-03-2018</c:v>
                </c:pt>
                <c:pt idx="3486">
                  <c:v>08-03-2018</c:v>
                </c:pt>
                <c:pt idx="3487">
                  <c:v>09-03-2018</c:v>
                </c:pt>
                <c:pt idx="3488">
                  <c:v>12-03-2018</c:v>
                </c:pt>
                <c:pt idx="3489">
                  <c:v>13-03-2018</c:v>
                </c:pt>
                <c:pt idx="3490">
                  <c:v>14-03-2018</c:v>
                </c:pt>
                <c:pt idx="3491">
                  <c:v>15-03-2018</c:v>
                </c:pt>
                <c:pt idx="3492">
                  <c:v>16-03-2018</c:v>
                </c:pt>
                <c:pt idx="3493">
                  <c:v>19-03-2018</c:v>
                </c:pt>
                <c:pt idx="3494">
                  <c:v>20-03-2018</c:v>
                </c:pt>
                <c:pt idx="3495">
                  <c:v>21-03-2018</c:v>
                </c:pt>
                <c:pt idx="3496">
                  <c:v>22-03-2018</c:v>
                </c:pt>
                <c:pt idx="3497">
                  <c:v>23-03-2018</c:v>
                </c:pt>
                <c:pt idx="3498">
                  <c:v>26-03-2018</c:v>
                </c:pt>
                <c:pt idx="3499">
                  <c:v>27-03-2018</c:v>
                </c:pt>
                <c:pt idx="3500">
                  <c:v>28-03-2018</c:v>
                </c:pt>
                <c:pt idx="3501">
                  <c:v>02-04-2018</c:v>
                </c:pt>
                <c:pt idx="3502">
                  <c:v>03-04-2018</c:v>
                </c:pt>
                <c:pt idx="3503">
                  <c:v>04-04-2018</c:v>
                </c:pt>
                <c:pt idx="3504">
                  <c:v>05-04-2018</c:v>
                </c:pt>
                <c:pt idx="3505">
                  <c:v>06-04-2018</c:v>
                </c:pt>
                <c:pt idx="3506">
                  <c:v>09-04-2018</c:v>
                </c:pt>
                <c:pt idx="3507">
                  <c:v>10-04-2018</c:v>
                </c:pt>
                <c:pt idx="3508">
                  <c:v>11-04-2018</c:v>
                </c:pt>
                <c:pt idx="3509">
                  <c:v>12-04-2018</c:v>
                </c:pt>
                <c:pt idx="3510">
                  <c:v>13-04-2018</c:v>
                </c:pt>
                <c:pt idx="3511">
                  <c:v>16-04-2018</c:v>
                </c:pt>
                <c:pt idx="3512">
                  <c:v>17-04-2018</c:v>
                </c:pt>
                <c:pt idx="3513">
                  <c:v>18-04-2018</c:v>
                </c:pt>
                <c:pt idx="3514">
                  <c:v>19-04-2018</c:v>
                </c:pt>
                <c:pt idx="3515">
                  <c:v>20-04-2018</c:v>
                </c:pt>
                <c:pt idx="3516">
                  <c:v>23-04-2018</c:v>
                </c:pt>
                <c:pt idx="3517">
                  <c:v>24-04-2018</c:v>
                </c:pt>
                <c:pt idx="3518">
                  <c:v>25-04-2018</c:v>
                </c:pt>
                <c:pt idx="3519">
                  <c:v>26-04-2018</c:v>
                </c:pt>
                <c:pt idx="3520">
                  <c:v>27-04-2018</c:v>
                </c:pt>
                <c:pt idx="3521">
                  <c:v>30-04-2018</c:v>
                </c:pt>
                <c:pt idx="3522">
                  <c:v>02-05-2018</c:v>
                </c:pt>
                <c:pt idx="3523">
                  <c:v>03-05-2018</c:v>
                </c:pt>
                <c:pt idx="3524">
                  <c:v>04-05-2018</c:v>
                </c:pt>
                <c:pt idx="3525">
                  <c:v>07-05-2018</c:v>
                </c:pt>
                <c:pt idx="3526">
                  <c:v>08-05-2018</c:v>
                </c:pt>
                <c:pt idx="3527">
                  <c:v>09-05-2018</c:v>
                </c:pt>
                <c:pt idx="3528">
                  <c:v>10-05-2018</c:v>
                </c:pt>
                <c:pt idx="3529">
                  <c:v>11-05-2018</c:v>
                </c:pt>
                <c:pt idx="3530">
                  <c:v>14-05-2018</c:v>
                </c:pt>
                <c:pt idx="3531">
                  <c:v>15-05-2018</c:v>
                </c:pt>
                <c:pt idx="3532">
                  <c:v>16-05-2018</c:v>
                </c:pt>
                <c:pt idx="3533">
                  <c:v>17-05-2018</c:v>
                </c:pt>
                <c:pt idx="3534">
                  <c:v>18-05-2018</c:v>
                </c:pt>
                <c:pt idx="3535">
                  <c:v>21-05-2018</c:v>
                </c:pt>
                <c:pt idx="3536">
                  <c:v>22-05-2018</c:v>
                </c:pt>
                <c:pt idx="3537">
                  <c:v>23-05-2018</c:v>
                </c:pt>
                <c:pt idx="3538">
                  <c:v>24-05-2018</c:v>
                </c:pt>
                <c:pt idx="3539">
                  <c:v>25-05-2018</c:v>
                </c:pt>
                <c:pt idx="3540">
                  <c:v>28-05-2018</c:v>
                </c:pt>
                <c:pt idx="3541">
                  <c:v>29-05-2018</c:v>
                </c:pt>
                <c:pt idx="3542">
                  <c:v>30-05-2018</c:v>
                </c:pt>
                <c:pt idx="3543">
                  <c:v>31-05-2018</c:v>
                </c:pt>
                <c:pt idx="3544">
                  <c:v>01-06-2018</c:v>
                </c:pt>
                <c:pt idx="3545">
                  <c:v>04-06-2018</c:v>
                </c:pt>
                <c:pt idx="3546">
                  <c:v>05-06-2018</c:v>
                </c:pt>
                <c:pt idx="3547">
                  <c:v>06-06-2018</c:v>
                </c:pt>
                <c:pt idx="3548">
                  <c:v>07-06-2018</c:v>
                </c:pt>
                <c:pt idx="3549">
                  <c:v>08-06-2018</c:v>
                </c:pt>
                <c:pt idx="3550">
                  <c:v>11-06-2018</c:v>
                </c:pt>
                <c:pt idx="3551">
                  <c:v>12-06-2018</c:v>
                </c:pt>
                <c:pt idx="3552">
                  <c:v>13-06-2018</c:v>
                </c:pt>
                <c:pt idx="3553">
                  <c:v>14-06-2018</c:v>
                </c:pt>
                <c:pt idx="3554">
                  <c:v>15-06-2018</c:v>
                </c:pt>
                <c:pt idx="3555">
                  <c:v>18-06-2018</c:v>
                </c:pt>
                <c:pt idx="3556">
                  <c:v>19-06-2018</c:v>
                </c:pt>
                <c:pt idx="3557">
                  <c:v>20-06-2018</c:v>
                </c:pt>
                <c:pt idx="3558">
                  <c:v>21-06-2018</c:v>
                </c:pt>
                <c:pt idx="3559">
                  <c:v>22-06-2018</c:v>
                </c:pt>
                <c:pt idx="3560">
                  <c:v>25-06-2018</c:v>
                </c:pt>
                <c:pt idx="3561">
                  <c:v>26-06-2018</c:v>
                </c:pt>
                <c:pt idx="3562">
                  <c:v>27-06-2018</c:v>
                </c:pt>
                <c:pt idx="3563">
                  <c:v>28-06-2018</c:v>
                </c:pt>
                <c:pt idx="3564">
                  <c:v>29-06-2018</c:v>
                </c:pt>
                <c:pt idx="3565">
                  <c:v>02-07-2018</c:v>
                </c:pt>
                <c:pt idx="3566">
                  <c:v>03-07-2018</c:v>
                </c:pt>
                <c:pt idx="3567">
                  <c:v>04-07-2018</c:v>
                </c:pt>
                <c:pt idx="3568">
                  <c:v>05-07-2018</c:v>
                </c:pt>
                <c:pt idx="3569">
                  <c:v>06-07-2018</c:v>
                </c:pt>
                <c:pt idx="3570">
                  <c:v>09-07-2018</c:v>
                </c:pt>
                <c:pt idx="3571">
                  <c:v>10-07-2018</c:v>
                </c:pt>
                <c:pt idx="3572">
                  <c:v>11-07-2018</c:v>
                </c:pt>
                <c:pt idx="3573">
                  <c:v>12-07-2018</c:v>
                </c:pt>
                <c:pt idx="3574">
                  <c:v>13-07-2018</c:v>
                </c:pt>
                <c:pt idx="3575">
                  <c:v>16-07-2018</c:v>
                </c:pt>
                <c:pt idx="3576">
                  <c:v>17-07-2018</c:v>
                </c:pt>
                <c:pt idx="3577">
                  <c:v>18-07-2018</c:v>
                </c:pt>
                <c:pt idx="3578">
                  <c:v>19-07-2018</c:v>
                </c:pt>
                <c:pt idx="3579">
                  <c:v>20-07-2018</c:v>
                </c:pt>
                <c:pt idx="3580">
                  <c:v>23-07-2018</c:v>
                </c:pt>
                <c:pt idx="3581">
                  <c:v>24-07-2018</c:v>
                </c:pt>
                <c:pt idx="3582">
                  <c:v>25-07-2018</c:v>
                </c:pt>
                <c:pt idx="3583">
                  <c:v>26-07-2018</c:v>
                </c:pt>
                <c:pt idx="3584">
                  <c:v>27-07-2018</c:v>
                </c:pt>
                <c:pt idx="3585">
                  <c:v>30-07-2018</c:v>
                </c:pt>
                <c:pt idx="3586">
                  <c:v>31-07-2018</c:v>
                </c:pt>
                <c:pt idx="3587">
                  <c:v>01-08-2018</c:v>
                </c:pt>
                <c:pt idx="3588">
                  <c:v>02-08-2018</c:v>
                </c:pt>
                <c:pt idx="3589">
                  <c:v>03-08-2018</c:v>
                </c:pt>
                <c:pt idx="3590">
                  <c:v>06-08-2018</c:v>
                </c:pt>
                <c:pt idx="3591">
                  <c:v>07-08-2018</c:v>
                </c:pt>
                <c:pt idx="3592">
                  <c:v>08-08-2018</c:v>
                </c:pt>
                <c:pt idx="3593">
                  <c:v>09-08-2018</c:v>
                </c:pt>
                <c:pt idx="3594">
                  <c:v>10-08-2018</c:v>
                </c:pt>
                <c:pt idx="3595">
                  <c:v>13-08-2018</c:v>
                </c:pt>
                <c:pt idx="3596">
                  <c:v>14-08-2018</c:v>
                </c:pt>
                <c:pt idx="3597">
                  <c:v>16-08-2018</c:v>
                </c:pt>
                <c:pt idx="3598">
                  <c:v>17-08-2018</c:v>
                </c:pt>
                <c:pt idx="3599">
                  <c:v>20-08-2018</c:v>
                </c:pt>
                <c:pt idx="3600">
                  <c:v>21-08-2018</c:v>
                </c:pt>
                <c:pt idx="3601">
                  <c:v>23-08-2018</c:v>
                </c:pt>
                <c:pt idx="3602">
                  <c:v>24-08-2018</c:v>
                </c:pt>
                <c:pt idx="3603">
                  <c:v>27-08-2018</c:v>
                </c:pt>
                <c:pt idx="3604">
                  <c:v>28-08-2018</c:v>
                </c:pt>
                <c:pt idx="3605">
                  <c:v>29-08-2018</c:v>
                </c:pt>
                <c:pt idx="3606">
                  <c:v>30-08-2018</c:v>
                </c:pt>
                <c:pt idx="3607">
                  <c:v>31-08-2018</c:v>
                </c:pt>
                <c:pt idx="3608">
                  <c:v>03-09-2018</c:v>
                </c:pt>
                <c:pt idx="3609">
                  <c:v>04-09-2018</c:v>
                </c:pt>
                <c:pt idx="3610">
                  <c:v>05-09-2018</c:v>
                </c:pt>
                <c:pt idx="3611">
                  <c:v>06-09-2018</c:v>
                </c:pt>
                <c:pt idx="3612">
                  <c:v>07-09-2018</c:v>
                </c:pt>
                <c:pt idx="3613">
                  <c:v>10-09-2018</c:v>
                </c:pt>
                <c:pt idx="3614">
                  <c:v>11-09-2018</c:v>
                </c:pt>
                <c:pt idx="3615">
                  <c:v>12-09-2018</c:v>
                </c:pt>
                <c:pt idx="3616">
                  <c:v>14-09-2018</c:v>
                </c:pt>
                <c:pt idx="3617">
                  <c:v>17-09-2018</c:v>
                </c:pt>
                <c:pt idx="3618">
                  <c:v>18-09-2018</c:v>
                </c:pt>
                <c:pt idx="3619">
                  <c:v>19-09-2018</c:v>
                </c:pt>
                <c:pt idx="3620">
                  <c:v>21-09-2018</c:v>
                </c:pt>
                <c:pt idx="3621">
                  <c:v>24-09-2018</c:v>
                </c:pt>
                <c:pt idx="3622">
                  <c:v>25-09-2018</c:v>
                </c:pt>
                <c:pt idx="3623">
                  <c:v>26-09-2018</c:v>
                </c:pt>
                <c:pt idx="3624">
                  <c:v>27-09-2018</c:v>
                </c:pt>
                <c:pt idx="3625">
                  <c:v>28-09-2018</c:v>
                </c:pt>
                <c:pt idx="3626">
                  <c:v>01-10-2018</c:v>
                </c:pt>
                <c:pt idx="3627">
                  <c:v>03-10-2018</c:v>
                </c:pt>
                <c:pt idx="3628">
                  <c:v>04-10-2018</c:v>
                </c:pt>
                <c:pt idx="3629">
                  <c:v>05-10-2018</c:v>
                </c:pt>
                <c:pt idx="3630">
                  <c:v>08-10-2018</c:v>
                </c:pt>
                <c:pt idx="3631">
                  <c:v>09-10-2018</c:v>
                </c:pt>
                <c:pt idx="3632">
                  <c:v>10-10-2018</c:v>
                </c:pt>
                <c:pt idx="3633">
                  <c:v>11-10-2018</c:v>
                </c:pt>
                <c:pt idx="3634">
                  <c:v>12-10-2018</c:v>
                </c:pt>
                <c:pt idx="3635">
                  <c:v>15-10-2018</c:v>
                </c:pt>
                <c:pt idx="3636">
                  <c:v>16-10-2018</c:v>
                </c:pt>
                <c:pt idx="3637">
                  <c:v>17-10-2018</c:v>
                </c:pt>
                <c:pt idx="3638">
                  <c:v>19-10-2018</c:v>
                </c:pt>
                <c:pt idx="3639">
                  <c:v>22-10-2018</c:v>
                </c:pt>
                <c:pt idx="3640">
                  <c:v>23-10-2018</c:v>
                </c:pt>
                <c:pt idx="3641">
                  <c:v>24-10-2018</c:v>
                </c:pt>
                <c:pt idx="3642">
                  <c:v>25-10-2018</c:v>
                </c:pt>
                <c:pt idx="3643">
                  <c:v>26-10-2018</c:v>
                </c:pt>
                <c:pt idx="3644">
                  <c:v>29-10-2018</c:v>
                </c:pt>
                <c:pt idx="3645">
                  <c:v>30-10-2018</c:v>
                </c:pt>
                <c:pt idx="3646">
                  <c:v>31-10-2018</c:v>
                </c:pt>
                <c:pt idx="3647">
                  <c:v>01-11-2018</c:v>
                </c:pt>
                <c:pt idx="3648">
                  <c:v>02-11-2018</c:v>
                </c:pt>
                <c:pt idx="3649">
                  <c:v>05-11-2018</c:v>
                </c:pt>
                <c:pt idx="3650">
                  <c:v>06-11-2018</c:v>
                </c:pt>
                <c:pt idx="3651">
                  <c:v>07-11-2018</c:v>
                </c:pt>
                <c:pt idx="3652">
                  <c:v>09-11-2018</c:v>
                </c:pt>
                <c:pt idx="3653">
                  <c:v>12-11-2018</c:v>
                </c:pt>
                <c:pt idx="3654">
                  <c:v>13-11-2018</c:v>
                </c:pt>
                <c:pt idx="3655">
                  <c:v>14-11-2018</c:v>
                </c:pt>
                <c:pt idx="3656">
                  <c:v>15-11-2018</c:v>
                </c:pt>
                <c:pt idx="3657">
                  <c:v>16-11-2018</c:v>
                </c:pt>
                <c:pt idx="3658">
                  <c:v>19-11-2018</c:v>
                </c:pt>
                <c:pt idx="3659">
                  <c:v>20-11-2018</c:v>
                </c:pt>
                <c:pt idx="3660">
                  <c:v>21-11-2018</c:v>
                </c:pt>
                <c:pt idx="3661">
                  <c:v>22-11-2018</c:v>
                </c:pt>
                <c:pt idx="3662">
                  <c:v>26-11-2018</c:v>
                </c:pt>
                <c:pt idx="3663">
                  <c:v>27-11-2018</c:v>
                </c:pt>
                <c:pt idx="3664">
                  <c:v>28-11-2018</c:v>
                </c:pt>
                <c:pt idx="3665">
                  <c:v>29-11-2018</c:v>
                </c:pt>
                <c:pt idx="3666">
                  <c:v>30-11-2018</c:v>
                </c:pt>
                <c:pt idx="3667">
                  <c:v>03-12-2018</c:v>
                </c:pt>
                <c:pt idx="3668">
                  <c:v>04-12-2018</c:v>
                </c:pt>
                <c:pt idx="3669">
                  <c:v>05-12-2018</c:v>
                </c:pt>
                <c:pt idx="3670">
                  <c:v>06-12-2018</c:v>
                </c:pt>
                <c:pt idx="3671">
                  <c:v>07-12-2018</c:v>
                </c:pt>
                <c:pt idx="3672">
                  <c:v>10-12-2018</c:v>
                </c:pt>
                <c:pt idx="3673">
                  <c:v>11-12-2018</c:v>
                </c:pt>
                <c:pt idx="3674">
                  <c:v>12-12-2018</c:v>
                </c:pt>
                <c:pt idx="3675">
                  <c:v>13-12-2018</c:v>
                </c:pt>
                <c:pt idx="3676">
                  <c:v>14-12-2018</c:v>
                </c:pt>
                <c:pt idx="3677">
                  <c:v>17-12-2018</c:v>
                </c:pt>
                <c:pt idx="3678">
                  <c:v>18-12-2018</c:v>
                </c:pt>
                <c:pt idx="3679">
                  <c:v>19-12-2018</c:v>
                </c:pt>
                <c:pt idx="3680">
                  <c:v>20-12-2018</c:v>
                </c:pt>
                <c:pt idx="3681">
                  <c:v>21-12-2018</c:v>
                </c:pt>
                <c:pt idx="3682">
                  <c:v>24-12-2018</c:v>
                </c:pt>
                <c:pt idx="3683">
                  <c:v>26-12-2018</c:v>
                </c:pt>
                <c:pt idx="3684">
                  <c:v>27-12-2018</c:v>
                </c:pt>
                <c:pt idx="3685">
                  <c:v>28-12-2018</c:v>
                </c:pt>
                <c:pt idx="3686">
                  <c:v>31-12-2018</c:v>
                </c:pt>
                <c:pt idx="3687">
                  <c:v>01-01-2019</c:v>
                </c:pt>
                <c:pt idx="3688">
                  <c:v>02-01-2019</c:v>
                </c:pt>
                <c:pt idx="3689">
                  <c:v>03-01-2019</c:v>
                </c:pt>
                <c:pt idx="3690">
                  <c:v>04-01-2019</c:v>
                </c:pt>
                <c:pt idx="3691">
                  <c:v>07-01-2019</c:v>
                </c:pt>
                <c:pt idx="3692">
                  <c:v>08-01-2019</c:v>
                </c:pt>
                <c:pt idx="3693">
                  <c:v>09-01-2019</c:v>
                </c:pt>
                <c:pt idx="3694">
                  <c:v>10-01-2019</c:v>
                </c:pt>
                <c:pt idx="3695">
                  <c:v>11-01-2019</c:v>
                </c:pt>
                <c:pt idx="3696">
                  <c:v>14-01-2019</c:v>
                </c:pt>
                <c:pt idx="3697">
                  <c:v>15-01-2019</c:v>
                </c:pt>
                <c:pt idx="3698">
                  <c:v>16-01-2019</c:v>
                </c:pt>
                <c:pt idx="3699">
                  <c:v>17-01-2019</c:v>
                </c:pt>
                <c:pt idx="3700">
                  <c:v>18-01-2019</c:v>
                </c:pt>
                <c:pt idx="3701">
                  <c:v>21-01-2019</c:v>
                </c:pt>
                <c:pt idx="3702">
                  <c:v>22-01-2019</c:v>
                </c:pt>
                <c:pt idx="3703">
                  <c:v>23-01-2019</c:v>
                </c:pt>
                <c:pt idx="3704">
                  <c:v>24-01-2019</c:v>
                </c:pt>
                <c:pt idx="3705">
                  <c:v>25-01-2019</c:v>
                </c:pt>
                <c:pt idx="3706">
                  <c:v>28-01-2019</c:v>
                </c:pt>
                <c:pt idx="3707">
                  <c:v>29-01-2019</c:v>
                </c:pt>
                <c:pt idx="3708">
                  <c:v>30-01-2019</c:v>
                </c:pt>
                <c:pt idx="3709">
                  <c:v>31-01-2019</c:v>
                </c:pt>
                <c:pt idx="3710">
                  <c:v>01-02-2019</c:v>
                </c:pt>
                <c:pt idx="3711">
                  <c:v>04-02-2019</c:v>
                </c:pt>
                <c:pt idx="3712">
                  <c:v>05-02-2019</c:v>
                </c:pt>
                <c:pt idx="3713">
                  <c:v>06-02-2019</c:v>
                </c:pt>
                <c:pt idx="3714">
                  <c:v>07-02-2019</c:v>
                </c:pt>
                <c:pt idx="3715">
                  <c:v>08-02-2019</c:v>
                </c:pt>
                <c:pt idx="3716">
                  <c:v>11-02-2019</c:v>
                </c:pt>
                <c:pt idx="3717">
                  <c:v>12-02-2019</c:v>
                </c:pt>
                <c:pt idx="3718">
                  <c:v>14-02-2019</c:v>
                </c:pt>
                <c:pt idx="3719">
                  <c:v>15-02-2019</c:v>
                </c:pt>
                <c:pt idx="3720">
                  <c:v>18-02-2019</c:v>
                </c:pt>
                <c:pt idx="3721">
                  <c:v>19-02-2019</c:v>
                </c:pt>
                <c:pt idx="3722">
                  <c:v>20-02-2019</c:v>
                </c:pt>
                <c:pt idx="3723">
                  <c:v>21-02-2019</c:v>
                </c:pt>
                <c:pt idx="3724">
                  <c:v>22-02-2019</c:v>
                </c:pt>
                <c:pt idx="3725">
                  <c:v>25-02-2019</c:v>
                </c:pt>
                <c:pt idx="3726">
                  <c:v>26-02-2019</c:v>
                </c:pt>
                <c:pt idx="3727">
                  <c:v>27-02-2019</c:v>
                </c:pt>
                <c:pt idx="3728">
                  <c:v>28-02-2019</c:v>
                </c:pt>
                <c:pt idx="3729">
                  <c:v>01-03-2019</c:v>
                </c:pt>
                <c:pt idx="3730">
                  <c:v>05-03-2019</c:v>
                </c:pt>
                <c:pt idx="3731">
                  <c:v>06-03-2019</c:v>
                </c:pt>
                <c:pt idx="3732">
                  <c:v>07-03-2019</c:v>
                </c:pt>
                <c:pt idx="3733">
                  <c:v>08-03-2019</c:v>
                </c:pt>
                <c:pt idx="3734">
                  <c:v>11-03-2019</c:v>
                </c:pt>
                <c:pt idx="3735">
                  <c:v>12-03-2019</c:v>
                </c:pt>
                <c:pt idx="3736">
                  <c:v>13-03-2019</c:v>
                </c:pt>
                <c:pt idx="3737">
                  <c:v>14-03-2019</c:v>
                </c:pt>
                <c:pt idx="3738">
                  <c:v>15-03-2019</c:v>
                </c:pt>
                <c:pt idx="3739">
                  <c:v>18-03-2019</c:v>
                </c:pt>
                <c:pt idx="3740">
                  <c:v>19-03-2019</c:v>
                </c:pt>
                <c:pt idx="3741">
                  <c:v>20-03-2019</c:v>
                </c:pt>
                <c:pt idx="3742">
                  <c:v>22-03-2019</c:v>
                </c:pt>
                <c:pt idx="3743">
                  <c:v>25-03-2019</c:v>
                </c:pt>
                <c:pt idx="3744">
                  <c:v>26-03-2019</c:v>
                </c:pt>
                <c:pt idx="3745">
                  <c:v>27-03-2019</c:v>
                </c:pt>
                <c:pt idx="3746">
                  <c:v>28-03-2019</c:v>
                </c:pt>
                <c:pt idx="3747">
                  <c:v>01-04-2019</c:v>
                </c:pt>
                <c:pt idx="3748">
                  <c:v>02-04-2019</c:v>
                </c:pt>
                <c:pt idx="3749">
                  <c:v>03-04-2019</c:v>
                </c:pt>
                <c:pt idx="3750">
                  <c:v>04-04-2019</c:v>
                </c:pt>
                <c:pt idx="3751">
                  <c:v>05-04-2019</c:v>
                </c:pt>
                <c:pt idx="3752">
                  <c:v>08-04-2019</c:v>
                </c:pt>
                <c:pt idx="3753">
                  <c:v>09-04-2019</c:v>
                </c:pt>
                <c:pt idx="3754">
                  <c:v>10-04-2019</c:v>
                </c:pt>
                <c:pt idx="3755">
                  <c:v>11-04-2019</c:v>
                </c:pt>
                <c:pt idx="3756">
                  <c:v>12-04-2019</c:v>
                </c:pt>
                <c:pt idx="3757">
                  <c:v>15-04-2019</c:v>
                </c:pt>
                <c:pt idx="3758">
                  <c:v>16-04-2019</c:v>
                </c:pt>
                <c:pt idx="3759">
                  <c:v>18-04-2019</c:v>
                </c:pt>
                <c:pt idx="3760">
                  <c:v>22-04-2019</c:v>
                </c:pt>
                <c:pt idx="3761">
                  <c:v>23-04-2019</c:v>
                </c:pt>
                <c:pt idx="3762">
                  <c:v>24-04-2019</c:v>
                </c:pt>
                <c:pt idx="3763">
                  <c:v>25-04-2019</c:v>
                </c:pt>
                <c:pt idx="3764">
                  <c:v>26-04-2019</c:v>
                </c:pt>
                <c:pt idx="3765">
                  <c:v>30-04-2019</c:v>
                </c:pt>
                <c:pt idx="3766">
                  <c:v>02-05-2019</c:v>
                </c:pt>
                <c:pt idx="3767">
                  <c:v>03-05-2019</c:v>
                </c:pt>
                <c:pt idx="3768">
                  <c:v>06-05-2019</c:v>
                </c:pt>
                <c:pt idx="3769">
                  <c:v>07-05-2019</c:v>
                </c:pt>
                <c:pt idx="3770">
                  <c:v>08-05-2019</c:v>
                </c:pt>
                <c:pt idx="3771">
                  <c:v>09-05-2019</c:v>
                </c:pt>
                <c:pt idx="3772">
                  <c:v>10-05-2019</c:v>
                </c:pt>
                <c:pt idx="3773">
                  <c:v>13-05-2019</c:v>
                </c:pt>
                <c:pt idx="3774">
                  <c:v>14-05-2019</c:v>
                </c:pt>
                <c:pt idx="3775">
                  <c:v>15-05-2019</c:v>
                </c:pt>
                <c:pt idx="3776">
                  <c:v>16-05-2019</c:v>
                </c:pt>
                <c:pt idx="3777">
                  <c:v>17-05-2019</c:v>
                </c:pt>
                <c:pt idx="3778">
                  <c:v>20-05-2019</c:v>
                </c:pt>
                <c:pt idx="3779">
                  <c:v>21-05-2019</c:v>
                </c:pt>
                <c:pt idx="3780">
                  <c:v>22-05-2019</c:v>
                </c:pt>
                <c:pt idx="3781">
                  <c:v>23-05-2019</c:v>
                </c:pt>
                <c:pt idx="3782">
                  <c:v>24-05-2019</c:v>
                </c:pt>
                <c:pt idx="3783">
                  <c:v>27-05-2019</c:v>
                </c:pt>
                <c:pt idx="3784">
                  <c:v>28-05-2019</c:v>
                </c:pt>
                <c:pt idx="3785">
                  <c:v>29-05-2019</c:v>
                </c:pt>
                <c:pt idx="3786">
                  <c:v>30-05-2019</c:v>
                </c:pt>
                <c:pt idx="3787">
                  <c:v>31-05-2019</c:v>
                </c:pt>
                <c:pt idx="3788">
                  <c:v>03-06-2019</c:v>
                </c:pt>
                <c:pt idx="3789">
                  <c:v>04-06-2019</c:v>
                </c:pt>
                <c:pt idx="3790">
                  <c:v>06-06-2019</c:v>
                </c:pt>
                <c:pt idx="3791">
                  <c:v>07-06-2019</c:v>
                </c:pt>
                <c:pt idx="3792">
                  <c:v>10-06-2019</c:v>
                </c:pt>
                <c:pt idx="3793">
                  <c:v>11-06-2019</c:v>
                </c:pt>
                <c:pt idx="3794">
                  <c:v>12-06-2019</c:v>
                </c:pt>
                <c:pt idx="3795">
                  <c:v>13-06-2019</c:v>
                </c:pt>
                <c:pt idx="3796">
                  <c:v>14-06-2019</c:v>
                </c:pt>
                <c:pt idx="3797">
                  <c:v>17-06-2019</c:v>
                </c:pt>
                <c:pt idx="3798">
                  <c:v>18-06-2019</c:v>
                </c:pt>
                <c:pt idx="3799">
                  <c:v>19-06-2019</c:v>
                </c:pt>
                <c:pt idx="3800">
                  <c:v>20-06-2019</c:v>
                </c:pt>
                <c:pt idx="3801">
                  <c:v>21-06-2019</c:v>
                </c:pt>
                <c:pt idx="3802">
                  <c:v>24-06-2019</c:v>
                </c:pt>
                <c:pt idx="3803">
                  <c:v>25-06-2019</c:v>
                </c:pt>
                <c:pt idx="3804">
                  <c:v>26-06-2019</c:v>
                </c:pt>
                <c:pt idx="3805">
                  <c:v>27-06-2019</c:v>
                </c:pt>
                <c:pt idx="3806">
                  <c:v>28-06-2019</c:v>
                </c:pt>
                <c:pt idx="3807">
                  <c:v>01-07-2019</c:v>
                </c:pt>
                <c:pt idx="3808">
                  <c:v>02-07-2019</c:v>
                </c:pt>
                <c:pt idx="3809">
                  <c:v>03-07-2019</c:v>
                </c:pt>
                <c:pt idx="3810">
                  <c:v>04-07-2019</c:v>
                </c:pt>
                <c:pt idx="3811">
                  <c:v>05-07-2019</c:v>
                </c:pt>
                <c:pt idx="3812">
                  <c:v>08-07-2019</c:v>
                </c:pt>
                <c:pt idx="3813">
                  <c:v>09-07-2019</c:v>
                </c:pt>
                <c:pt idx="3814">
                  <c:v>10-07-2019</c:v>
                </c:pt>
                <c:pt idx="3815">
                  <c:v>11-07-2019</c:v>
                </c:pt>
                <c:pt idx="3816">
                  <c:v>12-07-2019</c:v>
                </c:pt>
                <c:pt idx="3817">
                  <c:v>15-07-2019</c:v>
                </c:pt>
                <c:pt idx="3818">
                  <c:v>16-07-2019</c:v>
                </c:pt>
                <c:pt idx="3819">
                  <c:v>17-07-2019</c:v>
                </c:pt>
                <c:pt idx="3820">
                  <c:v>18-07-2019</c:v>
                </c:pt>
                <c:pt idx="3821">
                  <c:v>19-07-2019</c:v>
                </c:pt>
                <c:pt idx="3822">
                  <c:v>22-07-2019</c:v>
                </c:pt>
                <c:pt idx="3823">
                  <c:v>23-07-2019</c:v>
                </c:pt>
                <c:pt idx="3824">
                  <c:v>24-07-2019</c:v>
                </c:pt>
                <c:pt idx="3825">
                  <c:v>25-07-2019</c:v>
                </c:pt>
                <c:pt idx="3826">
                  <c:v>26-07-2019</c:v>
                </c:pt>
                <c:pt idx="3827">
                  <c:v>29-07-2019</c:v>
                </c:pt>
                <c:pt idx="3828">
                  <c:v>30-07-2019</c:v>
                </c:pt>
                <c:pt idx="3829">
                  <c:v>31-07-2019</c:v>
                </c:pt>
                <c:pt idx="3830">
                  <c:v>01-08-2019</c:v>
                </c:pt>
                <c:pt idx="3831">
                  <c:v>02-08-2019</c:v>
                </c:pt>
                <c:pt idx="3832">
                  <c:v>05-08-2019</c:v>
                </c:pt>
                <c:pt idx="3833">
                  <c:v>06-08-2019</c:v>
                </c:pt>
                <c:pt idx="3834">
                  <c:v>07-08-2019</c:v>
                </c:pt>
                <c:pt idx="3835">
                  <c:v>08-08-2019</c:v>
                </c:pt>
                <c:pt idx="3836">
                  <c:v>09-08-2019</c:v>
                </c:pt>
                <c:pt idx="3837">
                  <c:v>13-08-2019</c:v>
                </c:pt>
                <c:pt idx="3838">
                  <c:v>14-08-2019</c:v>
                </c:pt>
                <c:pt idx="3839">
                  <c:v>16-08-2019</c:v>
                </c:pt>
                <c:pt idx="3840">
                  <c:v>19-08-2019</c:v>
                </c:pt>
                <c:pt idx="3841">
                  <c:v>20-08-2019</c:v>
                </c:pt>
                <c:pt idx="3842">
                  <c:v>21-08-2019</c:v>
                </c:pt>
                <c:pt idx="3843">
                  <c:v>22-08-2019</c:v>
                </c:pt>
                <c:pt idx="3844">
                  <c:v>23-08-2019</c:v>
                </c:pt>
                <c:pt idx="3845">
                  <c:v>26-08-2019</c:v>
                </c:pt>
                <c:pt idx="3846">
                  <c:v>27-08-2019</c:v>
                </c:pt>
                <c:pt idx="3847">
                  <c:v>28-08-2019</c:v>
                </c:pt>
                <c:pt idx="3848">
                  <c:v>29-08-2019</c:v>
                </c:pt>
                <c:pt idx="3849">
                  <c:v>30-08-2019</c:v>
                </c:pt>
                <c:pt idx="3850">
                  <c:v>03-09-2019</c:v>
                </c:pt>
                <c:pt idx="3851">
                  <c:v>04-09-2019</c:v>
                </c:pt>
                <c:pt idx="3852">
                  <c:v>05-09-2019</c:v>
                </c:pt>
                <c:pt idx="3853">
                  <c:v>06-09-2019</c:v>
                </c:pt>
                <c:pt idx="3854">
                  <c:v>09-09-2019</c:v>
                </c:pt>
                <c:pt idx="3855">
                  <c:v>11-09-2019</c:v>
                </c:pt>
                <c:pt idx="3856">
                  <c:v>12-09-2019</c:v>
                </c:pt>
                <c:pt idx="3857">
                  <c:v>13-09-2019</c:v>
                </c:pt>
                <c:pt idx="3858">
                  <c:v>16-09-2019</c:v>
                </c:pt>
                <c:pt idx="3859">
                  <c:v>17-09-2019</c:v>
                </c:pt>
                <c:pt idx="3860">
                  <c:v>18-09-2019</c:v>
                </c:pt>
                <c:pt idx="3861">
                  <c:v>19-09-2019</c:v>
                </c:pt>
                <c:pt idx="3862">
                  <c:v>20-09-2019</c:v>
                </c:pt>
                <c:pt idx="3863">
                  <c:v>23-09-2019</c:v>
                </c:pt>
                <c:pt idx="3864">
                  <c:v>24-09-2019</c:v>
                </c:pt>
                <c:pt idx="3865">
                  <c:v>25-09-2019</c:v>
                </c:pt>
                <c:pt idx="3866">
                  <c:v>26-09-2019</c:v>
                </c:pt>
                <c:pt idx="3867">
                  <c:v>27-09-2019</c:v>
                </c:pt>
                <c:pt idx="3868">
                  <c:v>30-09-2019</c:v>
                </c:pt>
                <c:pt idx="3869">
                  <c:v>01-10-2019</c:v>
                </c:pt>
                <c:pt idx="3870">
                  <c:v>03-10-2019</c:v>
                </c:pt>
                <c:pt idx="3871">
                  <c:v>04-10-2019</c:v>
                </c:pt>
                <c:pt idx="3872">
                  <c:v>07-10-2019</c:v>
                </c:pt>
                <c:pt idx="3873">
                  <c:v>09-10-2019</c:v>
                </c:pt>
                <c:pt idx="3874">
                  <c:v>10-10-2019</c:v>
                </c:pt>
                <c:pt idx="3875">
                  <c:v>11-10-2019</c:v>
                </c:pt>
                <c:pt idx="3876">
                  <c:v>14-10-2019</c:v>
                </c:pt>
                <c:pt idx="3877">
                  <c:v>15-10-2019</c:v>
                </c:pt>
                <c:pt idx="3878">
                  <c:v>16-10-2019</c:v>
                </c:pt>
                <c:pt idx="3879">
                  <c:v>17-10-2019</c:v>
                </c:pt>
                <c:pt idx="3880">
                  <c:v>18-10-2019</c:v>
                </c:pt>
                <c:pt idx="3881">
                  <c:v>22-10-2019</c:v>
                </c:pt>
                <c:pt idx="3882">
                  <c:v>23-10-2019</c:v>
                </c:pt>
                <c:pt idx="3883">
                  <c:v>24-10-2019</c:v>
                </c:pt>
                <c:pt idx="3884">
                  <c:v>25-10-2019</c:v>
                </c:pt>
                <c:pt idx="3885">
                  <c:v>29-10-2019</c:v>
                </c:pt>
                <c:pt idx="3886">
                  <c:v>30-10-2019</c:v>
                </c:pt>
                <c:pt idx="3887">
                  <c:v>31-10-2019</c:v>
                </c:pt>
                <c:pt idx="3888">
                  <c:v>01-11-2019</c:v>
                </c:pt>
                <c:pt idx="3889">
                  <c:v>04-11-2019</c:v>
                </c:pt>
                <c:pt idx="3890">
                  <c:v>05-11-2019</c:v>
                </c:pt>
                <c:pt idx="3891">
                  <c:v>06-11-2019</c:v>
                </c:pt>
                <c:pt idx="3892">
                  <c:v>07-11-2019</c:v>
                </c:pt>
                <c:pt idx="3893">
                  <c:v>08-11-2019</c:v>
                </c:pt>
                <c:pt idx="3894">
                  <c:v>11-11-2019</c:v>
                </c:pt>
                <c:pt idx="3895">
                  <c:v>13-11-2019</c:v>
                </c:pt>
                <c:pt idx="3896">
                  <c:v>14-11-2019</c:v>
                </c:pt>
                <c:pt idx="3897">
                  <c:v>15-11-2019</c:v>
                </c:pt>
                <c:pt idx="3898">
                  <c:v>18-11-2019</c:v>
                </c:pt>
                <c:pt idx="3899">
                  <c:v>19-11-2019</c:v>
                </c:pt>
                <c:pt idx="3900">
                  <c:v>20-11-2019</c:v>
                </c:pt>
                <c:pt idx="3901">
                  <c:v>21-11-2019</c:v>
                </c:pt>
                <c:pt idx="3902">
                  <c:v>22-11-2019</c:v>
                </c:pt>
                <c:pt idx="3903">
                  <c:v>25-11-2019</c:v>
                </c:pt>
                <c:pt idx="3904">
                  <c:v>26-11-2019</c:v>
                </c:pt>
                <c:pt idx="3905">
                  <c:v>27-11-2019</c:v>
                </c:pt>
                <c:pt idx="3906">
                  <c:v>28-11-2019</c:v>
                </c:pt>
                <c:pt idx="3907">
                  <c:v>29-11-2019</c:v>
                </c:pt>
                <c:pt idx="3908">
                  <c:v>02-12-2019</c:v>
                </c:pt>
                <c:pt idx="3909">
                  <c:v>03-12-2019</c:v>
                </c:pt>
                <c:pt idx="3910">
                  <c:v>04-12-2019</c:v>
                </c:pt>
                <c:pt idx="3911">
                  <c:v>05-12-2019</c:v>
                </c:pt>
                <c:pt idx="3912">
                  <c:v>06-12-2019</c:v>
                </c:pt>
                <c:pt idx="3913">
                  <c:v>09-12-2019</c:v>
                </c:pt>
                <c:pt idx="3914">
                  <c:v>10-12-2019</c:v>
                </c:pt>
                <c:pt idx="3915">
                  <c:v>11-12-2019</c:v>
                </c:pt>
                <c:pt idx="3916">
                  <c:v>12-12-2019</c:v>
                </c:pt>
                <c:pt idx="3917">
                  <c:v>13-12-2019</c:v>
                </c:pt>
                <c:pt idx="3918">
                  <c:v>16-12-2019</c:v>
                </c:pt>
                <c:pt idx="3919">
                  <c:v>17-12-2019</c:v>
                </c:pt>
                <c:pt idx="3920">
                  <c:v>18-12-2019</c:v>
                </c:pt>
                <c:pt idx="3921">
                  <c:v>19-12-2019</c:v>
                </c:pt>
                <c:pt idx="3922">
                  <c:v>20-12-2019</c:v>
                </c:pt>
                <c:pt idx="3923">
                  <c:v>23-12-2019</c:v>
                </c:pt>
                <c:pt idx="3924">
                  <c:v>24-12-2019</c:v>
                </c:pt>
                <c:pt idx="3925">
                  <c:v>26-12-2019</c:v>
                </c:pt>
                <c:pt idx="3926">
                  <c:v>27-12-2019</c:v>
                </c:pt>
                <c:pt idx="3927">
                  <c:v>30-12-2019</c:v>
                </c:pt>
                <c:pt idx="3928">
                  <c:v>31-12-2019</c:v>
                </c:pt>
                <c:pt idx="3929">
                  <c:v>01-01-2020</c:v>
                </c:pt>
                <c:pt idx="3930">
                  <c:v>02-01-2020</c:v>
                </c:pt>
                <c:pt idx="3931">
                  <c:v>03-01-2020</c:v>
                </c:pt>
                <c:pt idx="3932">
                  <c:v>06-01-2020</c:v>
                </c:pt>
                <c:pt idx="3933">
                  <c:v>07-01-2020</c:v>
                </c:pt>
                <c:pt idx="3934">
                  <c:v>08-01-2020</c:v>
                </c:pt>
                <c:pt idx="3935">
                  <c:v>09-01-2020</c:v>
                </c:pt>
                <c:pt idx="3936">
                  <c:v>10-01-2020</c:v>
                </c:pt>
                <c:pt idx="3937">
                  <c:v>13-01-2020</c:v>
                </c:pt>
                <c:pt idx="3938">
                  <c:v>14-01-2020</c:v>
                </c:pt>
                <c:pt idx="3939">
                  <c:v>15-01-2020</c:v>
                </c:pt>
                <c:pt idx="3940">
                  <c:v>16-01-2020</c:v>
                </c:pt>
                <c:pt idx="3941">
                  <c:v>17-01-2020</c:v>
                </c:pt>
                <c:pt idx="3942">
                  <c:v>20-01-2020</c:v>
                </c:pt>
                <c:pt idx="3943">
                  <c:v>21-01-2020</c:v>
                </c:pt>
                <c:pt idx="3944">
                  <c:v>22-01-2020</c:v>
                </c:pt>
                <c:pt idx="3945">
                  <c:v>23-01-2020</c:v>
                </c:pt>
                <c:pt idx="3946">
                  <c:v>24-01-2020</c:v>
                </c:pt>
                <c:pt idx="3947">
                  <c:v>27-01-2020</c:v>
                </c:pt>
                <c:pt idx="3948">
                  <c:v>28-01-2020</c:v>
                </c:pt>
                <c:pt idx="3949">
                  <c:v>29-01-2020</c:v>
                </c:pt>
                <c:pt idx="3950">
                  <c:v>30-01-2020</c:v>
                </c:pt>
                <c:pt idx="3951">
                  <c:v>31-01-2020</c:v>
                </c:pt>
                <c:pt idx="3952">
                  <c:v>03-02-2020</c:v>
                </c:pt>
                <c:pt idx="3953">
                  <c:v>04-02-2020</c:v>
                </c:pt>
                <c:pt idx="3954">
                  <c:v>05-02-2020</c:v>
                </c:pt>
                <c:pt idx="3955">
                  <c:v>06-02-2020</c:v>
                </c:pt>
                <c:pt idx="3956">
                  <c:v>07-02-2020</c:v>
                </c:pt>
                <c:pt idx="3957">
                  <c:v>10-02-2020</c:v>
                </c:pt>
                <c:pt idx="3958">
                  <c:v>11-02-2020</c:v>
                </c:pt>
                <c:pt idx="3959">
                  <c:v>12-02-2020</c:v>
                </c:pt>
                <c:pt idx="3960">
                  <c:v>13-02-2020</c:v>
                </c:pt>
                <c:pt idx="3961">
                  <c:v>14-02-2020</c:v>
                </c:pt>
                <c:pt idx="3962">
                  <c:v>17-02-2020</c:v>
                </c:pt>
                <c:pt idx="3963">
                  <c:v>18-02-2020</c:v>
                </c:pt>
                <c:pt idx="3964">
                  <c:v>19-02-2020</c:v>
                </c:pt>
                <c:pt idx="3965">
                  <c:v>20-02-2020</c:v>
                </c:pt>
                <c:pt idx="3966">
                  <c:v>24-02-2020</c:v>
                </c:pt>
                <c:pt idx="3967">
                  <c:v>25-02-2020</c:v>
                </c:pt>
                <c:pt idx="3968">
                  <c:v>26-02-2020</c:v>
                </c:pt>
                <c:pt idx="3969">
                  <c:v>27-02-2020</c:v>
                </c:pt>
                <c:pt idx="3970">
                  <c:v>28-02-2020</c:v>
                </c:pt>
                <c:pt idx="3971">
                  <c:v>02-03-2020</c:v>
                </c:pt>
                <c:pt idx="3972">
                  <c:v>03-03-2020</c:v>
                </c:pt>
                <c:pt idx="3973">
                  <c:v>04-03-2020</c:v>
                </c:pt>
                <c:pt idx="3974">
                  <c:v>05-03-2020</c:v>
                </c:pt>
                <c:pt idx="3975">
                  <c:v>06-03-2020</c:v>
                </c:pt>
                <c:pt idx="3976">
                  <c:v>09-03-2020</c:v>
                </c:pt>
                <c:pt idx="3977">
                  <c:v>11-03-2020</c:v>
                </c:pt>
                <c:pt idx="3978">
                  <c:v>12-03-2020</c:v>
                </c:pt>
                <c:pt idx="3979">
                  <c:v>13-03-2020</c:v>
                </c:pt>
                <c:pt idx="3980">
                  <c:v>16-03-2020</c:v>
                </c:pt>
                <c:pt idx="3981">
                  <c:v>17-03-2020</c:v>
                </c:pt>
                <c:pt idx="3982">
                  <c:v>18-03-2020</c:v>
                </c:pt>
                <c:pt idx="3983">
                  <c:v>19-03-2020</c:v>
                </c:pt>
                <c:pt idx="3984">
                  <c:v>20-03-2020</c:v>
                </c:pt>
                <c:pt idx="3985">
                  <c:v>23-03-2020</c:v>
                </c:pt>
                <c:pt idx="3986">
                  <c:v>24-03-2020</c:v>
                </c:pt>
                <c:pt idx="3987">
                  <c:v>25-03-2020</c:v>
                </c:pt>
                <c:pt idx="3988">
                  <c:v>26-03-2020</c:v>
                </c:pt>
                <c:pt idx="3989">
                  <c:v>27-03-2020</c:v>
                </c:pt>
                <c:pt idx="3990">
                  <c:v>30-03-2020</c:v>
                </c:pt>
                <c:pt idx="3991">
                  <c:v>31-03-2020</c:v>
                </c:pt>
                <c:pt idx="3992">
                  <c:v>01-04-2020</c:v>
                </c:pt>
                <c:pt idx="3993">
                  <c:v>03-04-2020</c:v>
                </c:pt>
                <c:pt idx="3994">
                  <c:v>07-04-2020</c:v>
                </c:pt>
                <c:pt idx="3995">
                  <c:v>08-04-2020</c:v>
                </c:pt>
                <c:pt idx="3996">
                  <c:v>09-04-2020</c:v>
                </c:pt>
                <c:pt idx="3997">
                  <c:v>13-04-2020</c:v>
                </c:pt>
                <c:pt idx="3998">
                  <c:v>15-04-2020</c:v>
                </c:pt>
                <c:pt idx="3999">
                  <c:v>16-04-2020</c:v>
                </c:pt>
                <c:pt idx="4000">
                  <c:v>17-04-2020</c:v>
                </c:pt>
                <c:pt idx="4001">
                  <c:v>20-04-2020</c:v>
                </c:pt>
                <c:pt idx="4002">
                  <c:v>21-04-2020</c:v>
                </c:pt>
                <c:pt idx="4003">
                  <c:v>22-04-2020</c:v>
                </c:pt>
                <c:pt idx="4004">
                  <c:v>23-04-2020</c:v>
                </c:pt>
                <c:pt idx="4005">
                  <c:v>24-04-2020</c:v>
                </c:pt>
                <c:pt idx="4006">
                  <c:v>27-04-2020</c:v>
                </c:pt>
                <c:pt idx="4007">
                  <c:v>28-04-2020</c:v>
                </c:pt>
                <c:pt idx="4008">
                  <c:v>29-04-2020</c:v>
                </c:pt>
                <c:pt idx="4009">
                  <c:v>30-04-2020</c:v>
                </c:pt>
                <c:pt idx="4010">
                  <c:v>04-05-2020</c:v>
                </c:pt>
                <c:pt idx="4011">
                  <c:v>05-05-2020</c:v>
                </c:pt>
                <c:pt idx="4012">
                  <c:v>06-05-2020</c:v>
                </c:pt>
                <c:pt idx="4013">
                  <c:v>07-05-2020</c:v>
                </c:pt>
                <c:pt idx="4014">
                  <c:v>08-05-2020</c:v>
                </c:pt>
                <c:pt idx="4015">
                  <c:v>11-05-2020</c:v>
                </c:pt>
                <c:pt idx="4016">
                  <c:v>12-05-2020</c:v>
                </c:pt>
                <c:pt idx="4017">
                  <c:v>13-05-2020</c:v>
                </c:pt>
                <c:pt idx="4018">
                  <c:v>14-05-2020</c:v>
                </c:pt>
                <c:pt idx="4019">
                  <c:v>15-05-2020</c:v>
                </c:pt>
                <c:pt idx="4020">
                  <c:v>18-05-2020</c:v>
                </c:pt>
                <c:pt idx="4021">
                  <c:v>19-05-2020</c:v>
                </c:pt>
                <c:pt idx="4022">
                  <c:v>20-05-2020</c:v>
                </c:pt>
                <c:pt idx="4023">
                  <c:v>21-05-2020</c:v>
                </c:pt>
                <c:pt idx="4024">
                  <c:v>22-05-2020</c:v>
                </c:pt>
                <c:pt idx="4025">
                  <c:v>26-05-2020</c:v>
                </c:pt>
                <c:pt idx="4026">
                  <c:v>27-05-2020</c:v>
                </c:pt>
                <c:pt idx="4027">
                  <c:v>28-05-2020</c:v>
                </c:pt>
                <c:pt idx="4028">
                  <c:v>29-05-2020</c:v>
                </c:pt>
                <c:pt idx="4029">
                  <c:v>01-06-2020</c:v>
                </c:pt>
                <c:pt idx="4030">
                  <c:v>02-06-2020</c:v>
                </c:pt>
                <c:pt idx="4031">
                  <c:v>03-06-2020</c:v>
                </c:pt>
                <c:pt idx="4032">
                  <c:v>04-06-2020</c:v>
                </c:pt>
                <c:pt idx="4033">
                  <c:v>05-06-2020</c:v>
                </c:pt>
                <c:pt idx="4034">
                  <c:v>08-06-2020</c:v>
                </c:pt>
                <c:pt idx="4035">
                  <c:v>09-06-2020</c:v>
                </c:pt>
                <c:pt idx="4036">
                  <c:v>10-06-2020</c:v>
                </c:pt>
                <c:pt idx="4037">
                  <c:v>11-06-2020</c:v>
                </c:pt>
                <c:pt idx="4038">
                  <c:v>12-06-2020</c:v>
                </c:pt>
                <c:pt idx="4039">
                  <c:v>15-06-2020</c:v>
                </c:pt>
                <c:pt idx="4040">
                  <c:v>16-06-2020</c:v>
                </c:pt>
                <c:pt idx="4041">
                  <c:v>17-06-2020</c:v>
                </c:pt>
                <c:pt idx="4042">
                  <c:v>18-06-2020</c:v>
                </c:pt>
                <c:pt idx="4043">
                  <c:v>19-06-2020</c:v>
                </c:pt>
                <c:pt idx="4044">
                  <c:v>22-06-2020</c:v>
                </c:pt>
                <c:pt idx="4045">
                  <c:v>23-06-2020</c:v>
                </c:pt>
                <c:pt idx="4046">
                  <c:v>24-06-2020</c:v>
                </c:pt>
                <c:pt idx="4047">
                  <c:v>25-06-2020</c:v>
                </c:pt>
                <c:pt idx="4048">
                  <c:v>26-06-2020</c:v>
                </c:pt>
                <c:pt idx="4049">
                  <c:v>29-06-2020</c:v>
                </c:pt>
                <c:pt idx="4050">
                  <c:v>30-06-2020</c:v>
                </c:pt>
                <c:pt idx="4051">
                  <c:v>01-07-2020</c:v>
                </c:pt>
                <c:pt idx="4052">
                  <c:v>02-07-2020</c:v>
                </c:pt>
                <c:pt idx="4053">
                  <c:v>03-07-2020</c:v>
                </c:pt>
                <c:pt idx="4054">
                  <c:v>06-07-2020</c:v>
                </c:pt>
                <c:pt idx="4055">
                  <c:v>07-07-2020</c:v>
                </c:pt>
                <c:pt idx="4056">
                  <c:v>08-07-2020</c:v>
                </c:pt>
                <c:pt idx="4057">
                  <c:v>09-07-2020</c:v>
                </c:pt>
                <c:pt idx="4058">
                  <c:v>10-07-2020</c:v>
                </c:pt>
                <c:pt idx="4059">
                  <c:v>13-07-2020</c:v>
                </c:pt>
                <c:pt idx="4060">
                  <c:v>14-07-2020</c:v>
                </c:pt>
                <c:pt idx="4061">
                  <c:v>15-07-2020</c:v>
                </c:pt>
                <c:pt idx="4062">
                  <c:v>16-07-2020</c:v>
                </c:pt>
                <c:pt idx="4063">
                  <c:v>17-07-2020</c:v>
                </c:pt>
                <c:pt idx="4064">
                  <c:v>20-07-2020</c:v>
                </c:pt>
                <c:pt idx="4065">
                  <c:v>21-07-2020</c:v>
                </c:pt>
                <c:pt idx="4066">
                  <c:v>22-07-2020</c:v>
                </c:pt>
                <c:pt idx="4067">
                  <c:v>23-07-2020</c:v>
                </c:pt>
                <c:pt idx="4068">
                  <c:v>24-07-2020</c:v>
                </c:pt>
                <c:pt idx="4069">
                  <c:v>27-07-2020</c:v>
                </c:pt>
                <c:pt idx="4070">
                  <c:v>28-07-2020</c:v>
                </c:pt>
                <c:pt idx="4071">
                  <c:v>29-07-2020</c:v>
                </c:pt>
                <c:pt idx="4072">
                  <c:v>30-07-2020</c:v>
                </c:pt>
                <c:pt idx="4073">
                  <c:v>31-07-2020</c:v>
                </c:pt>
                <c:pt idx="4074">
                  <c:v>03-08-2020</c:v>
                </c:pt>
                <c:pt idx="4075">
                  <c:v>04-08-2020</c:v>
                </c:pt>
                <c:pt idx="4076">
                  <c:v>05-08-2020</c:v>
                </c:pt>
                <c:pt idx="4077">
                  <c:v>06-08-2020</c:v>
                </c:pt>
                <c:pt idx="4078">
                  <c:v>07-08-2020</c:v>
                </c:pt>
                <c:pt idx="4079">
                  <c:v>10-08-2020</c:v>
                </c:pt>
                <c:pt idx="4080">
                  <c:v>11-08-2020</c:v>
                </c:pt>
                <c:pt idx="4081">
                  <c:v>12-08-2020</c:v>
                </c:pt>
                <c:pt idx="4082">
                  <c:v>13-08-2020</c:v>
                </c:pt>
                <c:pt idx="4083">
                  <c:v>14-08-2020</c:v>
                </c:pt>
                <c:pt idx="4084">
                  <c:v>17-08-2020</c:v>
                </c:pt>
                <c:pt idx="4085">
                  <c:v>18-08-2020</c:v>
                </c:pt>
                <c:pt idx="4086">
                  <c:v>19-08-2020</c:v>
                </c:pt>
                <c:pt idx="4087">
                  <c:v>20-08-2020</c:v>
                </c:pt>
                <c:pt idx="4088">
                  <c:v>21-08-2020</c:v>
                </c:pt>
                <c:pt idx="4089">
                  <c:v>24-08-2020</c:v>
                </c:pt>
                <c:pt idx="4090">
                  <c:v>25-08-2020</c:v>
                </c:pt>
                <c:pt idx="4091">
                  <c:v>26-08-2020</c:v>
                </c:pt>
                <c:pt idx="4092">
                  <c:v>27-08-2020</c:v>
                </c:pt>
                <c:pt idx="4093">
                  <c:v>28-08-2020</c:v>
                </c:pt>
                <c:pt idx="4094">
                  <c:v>31-08-2020</c:v>
                </c:pt>
                <c:pt idx="4095">
                  <c:v>01-09-2020</c:v>
                </c:pt>
                <c:pt idx="4096">
                  <c:v>02-09-2020</c:v>
                </c:pt>
                <c:pt idx="4097">
                  <c:v>03-09-2020</c:v>
                </c:pt>
                <c:pt idx="4098">
                  <c:v>04-09-2020</c:v>
                </c:pt>
                <c:pt idx="4099">
                  <c:v>07-09-2020</c:v>
                </c:pt>
                <c:pt idx="4100">
                  <c:v>08-09-2020</c:v>
                </c:pt>
                <c:pt idx="4101">
                  <c:v>09-09-2020</c:v>
                </c:pt>
                <c:pt idx="4102">
                  <c:v>10-09-2020</c:v>
                </c:pt>
                <c:pt idx="4103">
                  <c:v>11-09-2020</c:v>
                </c:pt>
                <c:pt idx="4104">
                  <c:v>14-09-2020</c:v>
                </c:pt>
                <c:pt idx="4105">
                  <c:v>15-09-2020</c:v>
                </c:pt>
                <c:pt idx="4106">
                  <c:v>16-09-2020</c:v>
                </c:pt>
                <c:pt idx="4107">
                  <c:v>17-09-2020</c:v>
                </c:pt>
                <c:pt idx="4108">
                  <c:v>18-09-2020</c:v>
                </c:pt>
                <c:pt idx="4109">
                  <c:v>21-09-2020</c:v>
                </c:pt>
                <c:pt idx="4110">
                  <c:v>22-09-2020</c:v>
                </c:pt>
                <c:pt idx="4111">
                  <c:v>23-09-2020</c:v>
                </c:pt>
                <c:pt idx="4112">
                  <c:v>24-09-2020</c:v>
                </c:pt>
                <c:pt idx="4113">
                  <c:v>25-09-2020</c:v>
                </c:pt>
                <c:pt idx="4114">
                  <c:v>28-09-2020</c:v>
                </c:pt>
                <c:pt idx="4115">
                  <c:v>29-09-2020</c:v>
                </c:pt>
                <c:pt idx="4116">
                  <c:v>30-09-2020</c:v>
                </c:pt>
                <c:pt idx="4117">
                  <c:v>01-10-2020</c:v>
                </c:pt>
                <c:pt idx="4118">
                  <c:v>05-10-2020</c:v>
                </c:pt>
                <c:pt idx="4119">
                  <c:v>06-10-2020</c:v>
                </c:pt>
                <c:pt idx="4120">
                  <c:v>07-10-2020</c:v>
                </c:pt>
                <c:pt idx="4121">
                  <c:v>08-10-2020</c:v>
                </c:pt>
                <c:pt idx="4122">
                  <c:v>09-10-2020</c:v>
                </c:pt>
                <c:pt idx="4123">
                  <c:v>12-10-2020</c:v>
                </c:pt>
                <c:pt idx="4124">
                  <c:v>13-10-2020</c:v>
                </c:pt>
                <c:pt idx="4125">
                  <c:v>14-10-2020</c:v>
                </c:pt>
                <c:pt idx="4126">
                  <c:v>15-10-2020</c:v>
                </c:pt>
                <c:pt idx="4127">
                  <c:v>16-10-2020</c:v>
                </c:pt>
                <c:pt idx="4128">
                  <c:v>19-10-2020</c:v>
                </c:pt>
                <c:pt idx="4129">
                  <c:v>20-10-2020</c:v>
                </c:pt>
                <c:pt idx="4130">
                  <c:v>21-10-2020</c:v>
                </c:pt>
                <c:pt idx="4131">
                  <c:v>22-10-2020</c:v>
                </c:pt>
                <c:pt idx="4132">
                  <c:v>23-10-2020</c:v>
                </c:pt>
                <c:pt idx="4133">
                  <c:v>26-10-2020</c:v>
                </c:pt>
                <c:pt idx="4134">
                  <c:v>27-10-2020</c:v>
                </c:pt>
                <c:pt idx="4135">
                  <c:v>28-10-2020</c:v>
                </c:pt>
                <c:pt idx="4136">
                  <c:v>29-10-2020</c:v>
                </c:pt>
                <c:pt idx="4137">
                  <c:v>30-10-2020</c:v>
                </c:pt>
                <c:pt idx="4138">
                  <c:v>02-11-2020</c:v>
                </c:pt>
                <c:pt idx="4139">
                  <c:v>03-11-2020</c:v>
                </c:pt>
                <c:pt idx="4140">
                  <c:v>04-11-2020</c:v>
                </c:pt>
                <c:pt idx="4141">
                  <c:v>05-11-2020</c:v>
                </c:pt>
                <c:pt idx="4142">
                  <c:v>06-11-2020</c:v>
                </c:pt>
                <c:pt idx="4143">
                  <c:v>09-11-2020</c:v>
                </c:pt>
                <c:pt idx="4144">
                  <c:v>10-11-2020</c:v>
                </c:pt>
                <c:pt idx="4145">
                  <c:v>11-11-2020</c:v>
                </c:pt>
                <c:pt idx="4146">
                  <c:v>12-11-2020</c:v>
                </c:pt>
                <c:pt idx="4147">
                  <c:v>13-11-2020</c:v>
                </c:pt>
                <c:pt idx="4148">
                  <c:v>17-11-2020</c:v>
                </c:pt>
                <c:pt idx="4149">
                  <c:v>18-11-2020</c:v>
                </c:pt>
                <c:pt idx="4150">
                  <c:v>19-11-2020</c:v>
                </c:pt>
                <c:pt idx="4151">
                  <c:v>20-11-2020</c:v>
                </c:pt>
                <c:pt idx="4152">
                  <c:v>23-11-2020</c:v>
                </c:pt>
                <c:pt idx="4153">
                  <c:v>24-11-2020</c:v>
                </c:pt>
                <c:pt idx="4154">
                  <c:v>25-11-2020</c:v>
                </c:pt>
                <c:pt idx="4155">
                  <c:v>26-11-2020</c:v>
                </c:pt>
                <c:pt idx="4156">
                  <c:v>27-11-2020</c:v>
                </c:pt>
                <c:pt idx="4157">
                  <c:v>01-12-2020</c:v>
                </c:pt>
                <c:pt idx="4158">
                  <c:v>02-12-2020</c:v>
                </c:pt>
                <c:pt idx="4159">
                  <c:v>03-12-2020</c:v>
                </c:pt>
                <c:pt idx="4160">
                  <c:v>04-12-2020</c:v>
                </c:pt>
                <c:pt idx="4161">
                  <c:v>07-12-2020</c:v>
                </c:pt>
                <c:pt idx="4162">
                  <c:v>08-12-2020</c:v>
                </c:pt>
                <c:pt idx="4163">
                  <c:v>09-12-2020</c:v>
                </c:pt>
                <c:pt idx="4164">
                  <c:v>10-12-2020</c:v>
                </c:pt>
                <c:pt idx="4165">
                  <c:v>11-12-2020</c:v>
                </c:pt>
                <c:pt idx="4166">
                  <c:v>14-12-2020</c:v>
                </c:pt>
                <c:pt idx="4167">
                  <c:v>15-12-2020</c:v>
                </c:pt>
                <c:pt idx="4168">
                  <c:v>16-12-2020</c:v>
                </c:pt>
                <c:pt idx="4169">
                  <c:v>17-12-2020</c:v>
                </c:pt>
                <c:pt idx="4170">
                  <c:v>18-12-2020</c:v>
                </c:pt>
                <c:pt idx="4171">
                  <c:v>21-12-2020</c:v>
                </c:pt>
                <c:pt idx="4172">
                  <c:v>22-12-2020</c:v>
                </c:pt>
                <c:pt idx="4173">
                  <c:v>23-12-2020</c:v>
                </c:pt>
                <c:pt idx="4174">
                  <c:v>24-12-2020</c:v>
                </c:pt>
                <c:pt idx="4175">
                  <c:v>28-12-2020</c:v>
                </c:pt>
                <c:pt idx="4176">
                  <c:v>29-12-2020</c:v>
                </c:pt>
                <c:pt idx="4177">
                  <c:v>30-12-2020</c:v>
                </c:pt>
                <c:pt idx="4178">
                  <c:v>31-12-2020</c:v>
                </c:pt>
                <c:pt idx="4179">
                  <c:v>01-01-2021</c:v>
                </c:pt>
                <c:pt idx="4180">
                  <c:v>04-01-2021</c:v>
                </c:pt>
                <c:pt idx="4181">
                  <c:v>05-01-2021</c:v>
                </c:pt>
                <c:pt idx="4182">
                  <c:v>06-01-2021</c:v>
                </c:pt>
                <c:pt idx="4183">
                  <c:v>07-01-2021</c:v>
                </c:pt>
                <c:pt idx="4184">
                  <c:v>08-01-2021</c:v>
                </c:pt>
                <c:pt idx="4185">
                  <c:v>11-01-2021</c:v>
                </c:pt>
                <c:pt idx="4186">
                  <c:v>12-01-2021</c:v>
                </c:pt>
                <c:pt idx="4187">
                  <c:v>13-01-2021</c:v>
                </c:pt>
                <c:pt idx="4188">
                  <c:v>14-01-2021</c:v>
                </c:pt>
                <c:pt idx="4189">
                  <c:v>15-01-2021</c:v>
                </c:pt>
                <c:pt idx="4190">
                  <c:v>18-01-2021</c:v>
                </c:pt>
                <c:pt idx="4191">
                  <c:v>19-01-2021</c:v>
                </c:pt>
                <c:pt idx="4192">
                  <c:v>20-01-2021</c:v>
                </c:pt>
                <c:pt idx="4193">
                  <c:v>21-01-2021</c:v>
                </c:pt>
                <c:pt idx="4194">
                  <c:v>22-01-2021</c:v>
                </c:pt>
                <c:pt idx="4195">
                  <c:v>25-01-2021</c:v>
                </c:pt>
                <c:pt idx="4196">
                  <c:v>27-01-2021</c:v>
                </c:pt>
                <c:pt idx="4197">
                  <c:v>28-01-2021</c:v>
                </c:pt>
                <c:pt idx="4198">
                  <c:v>29-01-2021</c:v>
                </c:pt>
                <c:pt idx="4199">
                  <c:v>01-02-2021</c:v>
                </c:pt>
                <c:pt idx="4200">
                  <c:v>02-02-2021</c:v>
                </c:pt>
                <c:pt idx="4201">
                  <c:v>03-02-2021</c:v>
                </c:pt>
                <c:pt idx="4202">
                  <c:v>04-02-2021</c:v>
                </c:pt>
                <c:pt idx="4203">
                  <c:v>05-02-2021</c:v>
                </c:pt>
                <c:pt idx="4204">
                  <c:v>08-02-2021</c:v>
                </c:pt>
                <c:pt idx="4205">
                  <c:v>09-02-2021</c:v>
                </c:pt>
                <c:pt idx="4206">
                  <c:v>10-02-2021</c:v>
                </c:pt>
                <c:pt idx="4207">
                  <c:v>11-02-2021</c:v>
                </c:pt>
                <c:pt idx="4208">
                  <c:v>12-02-2021</c:v>
                </c:pt>
                <c:pt idx="4209">
                  <c:v>15-02-2021</c:v>
                </c:pt>
                <c:pt idx="4210">
                  <c:v>16-02-2021</c:v>
                </c:pt>
                <c:pt idx="4211">
                  <c:v>17-02-2021</c:v>
                </c:pt>
                <c:pt idx="4212">
                  <c:v>18-02-2021</c:v>
                </c:pt>
                <c:pt idx="4213">
                  <c:v>19-02-2021</c:v>
                </c:pt>
                <c:pt idx="4214">
                  <c:v>22-02-2021</c:v>
                </c:pt>
                <c:pt idx="4215">
                  <c:v>23-02-2021</c:v>
                </c:pt>
                <c:pt idx="4216">
                  <c:v>24-02-2021</c:v>
                </c:pt>
                <c:pt idx="4217">
                  <c:v>25-02-2021</c:v>
                </c:pt>
                <c:pt idx="4218">
                  <c:v>26-02-2021</c:v>
                </c:pt>
                <c:pt idx="4219">
                  <c:v>01-03-2021</c:v>
                </c:pt>
                <c:pt idx="4220">
                  <c:v>02-03-2021</c:v>
                </c:pt>
                <c:pt idx="4221">
                  <c:v>03-03-2021</c:v>
                </c:pt>
                <c:pt idx="4222">
                  <c:v>04-03-2021</c:v>
                </c:pt>
                <c:pt idx="4223">
                  <c:v>05-03-2021</c:v>
                </c:pt>
                <c:pt idx="4224">
                  <c:v>08-03-2021</c:v>
                </c:pt>
                <c:pt idx="4225">
                  <c:v>09-03-2021</c:v>
                </c:pt>
                <c:pt idx="4226">
                  <c:v>10-03-2021</c:v>
                </c:pt>
                <c:pt idx="4227">
                  <c:v>12-03-2021</c:v>
                </c:pt>
                <c:pt idx="4228">
                  <c:v>15-03-2021</c:v>
                </c:pt>
                <c:pt idx="4229">
                  <c:v>16-03-2021</c:v>
                </c:pt>
                <c:pt idx="4230">
                  <c:v>17-03-2021</c:v>
                </c:pt>
                <c:pt idx="4231">
                  <c:v>18-03-2021</c:v>
                </c:pt>
                <c:pt idx="4232">
                  <c:v>19-03-2021</c:v>
                </c:pt>
                <c:pt idx="4233">
                  <c:v>22-03-2021</c:v>
                </c:pt>
                <c:pt idx="4234">
                  <c:v>23-03-2021</c:v>
                </c:pt>
                <c:pt idx="4235">
                  <c:v>24-03-2021</c:v>
                </c:pt>
                <c:pt idx="4236">
                  <c:v>25-03-2021</c:v>
                </c:pt>
                <c:pt idx="4237">
                  <c:v>26-03-2021</c:v>
                </c:pt>
                <c:pt idx="4238">
                  <c:v>30-03-2021</c:v>
                </c:pt>
                <c:pt idx="4239">
                  <c:v>31-03-2021</c:v>
                </c:pt>
                <c:pt idx="4240">
                  <c:v>01-04-2021</c:v>
                </c:pt>
                <c:pt idx="4241">
                  <c:v>05-04-2021</c:v>
                </c:pt>
                <c:pt idx="4242">
                  <c:v>06-04-2021</c:v>
                </c:pt>
                <c:pt idx="4243">
                  <c:v>07-04-2021</c:v>
                </c:pt>
                <c:pt idx="4244">
                  <c:v>08-04-2021</c:v>
                </c:pt>
                <c:pt idx="4245">
                  <c:v>09-04-2021</c:v>
                </c:pt>
                <c:pt idx="4246">
                  <c:v>12-04-2021</c:v>
                </c:pt>
                <c:pt idx="4247">
                  <c:v>13-04-2021</c:v>
                </c:pt>
                <c:pt idx="4248">
                  <c:v>15-04-2021</c:v>
                </c:pt>
                <c:pt idx="4249">
                  <c:v>16-04-2021</c:v>
                </c:pt>
                <c:pt idx="4250">
                  <c:v>19-04-2021</c:v>
                </c:pt>
                <c:pt idx="4251">
                  <c:v>20-04-2021</c:v>
                </c:pt>
                <c:pt idx="4252">
                  <c:v>22-04-2021</c:v>
                </c:pt>
                <c:pt idx="4253">
                  <c:v>23-04-2021</c:v>
                </c:pt>
                <c:pt idx="4254">
                  <c:v>26-04-2021</c:v>
                </c:pt>
                <c:pt idx="4255">
                  <c:v>27-04-2021</c:v>
                </c:pt>
                <c:pt idx="4256">
                  <c:v>28-04-2021</c:v>
                </c:pt>
                <c:pt idx="4257">
                  <c:v>29-04-2021</c:v>
                </c:pt>
                <c:pt idx="4258">
                  <c:v>30-04-2021</c:v>
                </c:pt>
                <c:pt idx="4259">
                  <c:v>03-05-2021</c:v>
                </c:pt>
                <c:pt idx="4260">
                  <c:v>04-05-2021</c:v>
                </c:pt>
                <c:pt idx="4261">
                  <c:v>05-05-2021</c:v>
                </c:pt>
                <c:pt idx="4262">
                  <c:v>06-05-2021</c:v>
                </c:pt>
                <c:pt idx="4263">
                  <c:v>07-05-2021</c:v>
                </c:pt>
                <c:pt idx="4264">
                  <c:v>10-05-2021</c:v>
                </c:pt>
                <c:pt idx="4265">
                  <c:v>11-05-2021</c:v>
                </c:pt>
                <c:pt idx="4266">
                  <c:v>12-05-2021</c:v>
                </c:pt>
                <c:pt idx="4267">
                  <c:v>14-05-2021</c:v>
                </c:pt>
                <c:pt idx="4268">
                  <c:v>17-05-2021</c:v>
                </c:pt>
                <c:pt idx="4269">
                  <c:v>18-05-2021</c:v>
                </c:pt>
                <c:pt idx="4270">
                  <c:v>19-05-2021</c:v>
                </c:pt>
                <c:pt idx="4271">
                  <c:v>20-05-2021</c:v>
                </c:pt>
                <c:pt idx="4272">
                  <c:v>21-05-2021</c:v>
                </c:pt>
                <c:pt idx="4273">
                  <c:v>24-05-2021</c:v>
                </c:pt>
                <c:pt idx="4274">
                  <c:v>25-05-2021</c:v>
                </c:pt>
                <c:pt idx="4275">
                  <c:v>26-05-2021</c:v>
                </c:pt>
                <c:pt idx="4276">
                  <c:v>27-05-2021</c:v>
                </c:pt>
                <c:pt idx="4277">
                  <c:v>28-05-2021</c:v>
                </c:pt>
                <c:pt idx="4278">
                  <c:v>31-05-2021</c:v>
                </c:pt>
                <c:pt idx="4279">
                  <c:v>01-06-2021</c:v>
                </c:pt>
                <c:pt idx="4280">
                  <c:v>02-06-2021</c:v>
                </c:pt>
                <c:pt idx="4281">
                  <c:v>03-06-2021</c:v>
                </c:pt>
                <c:pt idx="4282">
                  <c:v>04-06-2021</c:v>
                </c:pt>
                <c:pt idx="4283">
                  <c:v>07-06-2021</c:v>
                </c:pt>
                <c:pt idx="4284">
                  <c:v>08-06-2021</c:v>
                </c:pt>
                <c:pt idx="4285">
                  <c:v>09-06-2021</c:v>
                </c:pt>
                <c:pt idx="4286">
                  <c:v>10-06-2021</c:v>
                </c:pt>
                <c:pt idx="4287">
                  <c:v>11-06-2021</c:v>
                </c:pt>
                <c:pt idx="4288">
                  <c:v>14-06-2021</c:v>
                </c:pt>
                <c:pt idx="4289">
                  <c:v>15-06-2021</c:v>
                </c:pt>
                <c:pt idx="4290">
                  <c:v>16-06-2021</c:v>
                </c:pt>
                <c:pt idx="4291">
                  <c:v>17-06-2021</c:v>
                </c:pt>
                <c:pt idx="4292">
                  <c:v>18-06-2021</c:v>
                </c:pt>
                <c:pt idx="4293">
                  <c:v>21-06-2021</c:v>
                </c:pt>
                <c:pt idx="4294">
                  <c:v>22-06-2021</c:v>
                </c:pt>
                <c:pt idx="4295">
                  <c:v>23-06-2021</c:v>
                </c:pt>
                <c:pt idx="4296">
                  <c:v>24-06-2021</c:v>
                </c:pt>
                <c:pt idx="4297">
                  <c:v>25-06-2021</c:v>
                </c:pt>
                <c:pt idx="4298">
                  <c:v>28-06-2021</c:v>
                </c:pt>
                <c:pt idx="4299">
                  <c:v>29-06-2021</c:v>
                </c:pt>
                <c:pt idx="4300">
                  <c:v>30-06-2021</c:v>
                </c:pt>
                <c:pt idx="4301">
                  <c:v>01-07-2021</c:v>
                </c:pt>
                <c:pt idx="4302">
                  <c:v>02-07-2021</c:v>
                </c:pt>
                <c:pt idx="4303">
                  <c:v>05-07-2021</c:v>
                </c:pt>
                <c:pt idx="4304">
                  <c:v>06-07-2021</c:v>
                </c:pt>
                <c:pt idx="4305">
                  <c:v>07-07-2021</c:v>
                </c:pt>
                <c:pt idx="4306">
                  <c:v>08-07-2021</c:v>
                </c:pt>
                <c:pt idx="4307">
                  <c:v>09-07-2021</c:v>
                </c:pt>
                <c:pt idx="4308">
                  <c:v>12-07-2021</c:v>
                </c:pt>
                <c:pt idx="4309">
                  <c:v>13-07-2021</c:v>
                </c:pt>
                <c:pt idx="4310">
                  <c:v>14-07-2021</c:v>
                </c:pt>
                <c:pt idx="4311">
                  <c:v>15-07-2021</c:v>
                </c:pt>
                <c:pt idx="4312">
                  <c:v>16-07-2021</c:v>
                </c:pt>
                <c:pt idx="4313">
                  <c:v>19-07-2021</c:v>
                </c:pt>
                <c:pt idx="4314">
                  <c:v>20-07-2021</c:v>
                </c:pt>
                <c:pt idx="4315">
                  <c:v>22-07-2021</c:v>
                </c:pt>
                <c:pt idx="4316">
                  <c:v>23-07-2021</c:v>
                </c:pt>
                <c:pt idx="4317">
                  <c:v>26-07-2021</c:v>
                </c:pt>
                <c:pt idx="4318">
                  <c:v>27-07-2021</c:v>
                </c:pt>
                <c:pt idx="4319">
                  <c:v>28-07-2021</c:v>
                </c:pt>
                <c:pt idx="4320">
                  <c:v>29-07-2021</c:v>
                </c:pt>
                <c:pt idx="4321">
                  <c:v>30-07-2021</c:v>
                </c:pt>
                <c:pt idx="4322">
                  <c:v>02-08-2021</c:v>
                </c:pt>
                <c:pt idx="4323">
                  <c:v>03-08-2021</c:v>
                </c:pt>
                <c:pt idx="4324">
                  <c:v>04-08-2021</c:v>
                </c:pt>
                <c:pt idx="4325">
                  <c:v>05-08-2021</c:v>
                </c:pt>
                <c:pt idx="4326">
                  <c:v>06-08-2021</c:v>
                </c:pt>
                <c:pt idx="4327">
                  <c:v>09-08-2021</c:v>
                </c:pt>
                <c:pt idx="4328">
                  <c:v>10-08-2021</c:v>
                </c:pt>
                <c:pt idx="4329">
                  <c:v>11-08-2021</c:v>
                </c:pt>
                <c:pt idx="4330">
                  <c:v>12-08-2021</c:v>
                </c:pt>
                <c:pt idx="4331">
                  <c:v>13-08-2021</c:v>
                </c:pt>
                <c:pt idx="4332">
                  <c:v>16-08-2021</c:v>
                </c:pt>
                <c:pt idx="4333">
                  <c:v>17-08-2021</c:v>
                </c:pt>
                <c:pt idx="4334">
                  <c:v>18-08-2021</c:v>
                </c:pt>
                <c:pt idx="4335">
                  <c:v>20-08-2021</c:v>
                </c:pt>
                <c:pt idx="4336">
                  <c:v>23-08-2021</c:v>
                </c:pt>
                <c:pt idx="4337">
                  <c:v>24-08-2021</c:v>
                </c:pt>
                <c:pt idx="4338">
                  <c:v>25-08-2021</c:v>
                </c:pt>
                <c:pt idx="4339">
                  <c:v>26-08-2021</c:v>
                </c:pt>
                <c:pt idx="4340">
                  <c:v>27-08-2021</c:v>
                </c:pt>
                <c:pt idx="4341">
                  <c:v>30-08-2021</c:v>
                </c:pt>
                <c:pt idx="4342">
                  <c:v>31-08-2021</c:v>
                </c:pt>
                <c:pt idx="4343">
                  <c:v>01-09-2021</c:v>
                </c:pt>
                <c:pt idx="4344">
                  <c:v>02-09-2021</c:v>
                </c:pt>
                <c:pt idx="4345">
                  <c:v>03-09-2021</c:v>
                </c:pt>
                <c:pt idx="4346">
                  <c:v>06-09-2021</c:v>
                </c:pt>
                <c:pt idx="4347">
                  <c:v>07-09-2021</c:v>
                </c:pt>
                <c:pt idx="4348">
                  <c:v>08-09-2021</c:v>
                </c:pt>
                <c:pt idx="4349">
                  <c:v>09-09-2021</c:v>
                </c:pt>
                <c:pt idx="4350">
                  <c:v>13-09-2021</c:v>
                </c:pt>
                <c:pt idx="4351">
                  <c:v>14-09-2021</c:v>
                </c:pt>
                <c:pt idx="4352">
                  <c:v>15-09-2021</c:v>
                </c:pt>
                <c:pt idx="4353">
                  <c:v>16-09-2021</c:v>
                </c:pt>
                <c:pt idx="4354">
                  <c:v>17-09-2021</c:v>
                </c:pt>
                <c:pt idx="4355">
                  <c:v>20-09-2021</c:v>
                </c:pt>
                <c:pt idx="4356">
                  <c:v>21-09-2021</c:v>
                </c:pt>
                <c:pt idx="4357">
                  <c:v>22-09-2021</c:v>
                </c:pt>
                <c:pt idx="4358">
                  <c:v>23-09-2021</c:v>
                </c:pt>
                <c:pt idx="4359">
                  <c:v>24-09-2021</c:v>
                </c:pt>
                <c:pt idx="4360">
                  <c:v>27-09-2021</c:v>
                </c:pt>
                <c:pt idx="4361">
                  <c:v>28-09-2021</c:v>
                </c:pt>
                <c:pt idx="4362">
                  <c:v>29-09-2021</c:v>
                </c:pt>
                <c:pt idx="4363">
                  <c:v>30-09-2021</c:v>
                </c:pt>
              </c:strCache>
            </c:strRef>
          </c:cat>
          <c:val>
            <c:numRef>
              <c:f>Sheet1!$B$5:$B$4369</c:f>
              <c:numCache>
                <c:formatCode>General</c:formatCode>
                <c:ptCount val="4364"/>
                <c:pt idx="0">
                  <c:v>40.161266326904297</c:v>
                </c:pt>
                <c:pt idx="1">
                  <c:v>42.494171142578118</c:v>
                </c:pt>
                <c:pt idx="2">
                  <c:v>44.69696044921875</c:v>
                </c:pt>
                <c:pt idx="3">
                  <c:v>45.421905517578118</c:v>
                </c:pt>
                <c:pt idx="4">
                  <c:v>43.349250793457031</c:v>
                </c:pt>
                <c:pt idx="5">
                  <c:v>43.879055023193359</c:v>
                </c:pt>
                <c:pt idx="6">
                  <c:v>42.577823638916023</c:v>
                </c:pt>
                <c:pt idx="7">
                  <c:v>42.085227966308587</c:v>
                </c:pt>
                <c:pt idx="8">
                  <c:v>43.590908050537109</c:v>
                </c:pt>
                <c:pt idx="9">
                  <c:v>44.018459320068359</c:v>
                </c:pt>
                <c:pt idx="10">
                  <c:v>41.323070526123047</c:v>
                </c:pt>
                <c:pt idx="11">
                  <c:v>41.741329193115227</c:v>
                </c:pt>
                <c:pt idx="12">
                  <c:v>42.298976898193359</c:v>
                </c:pt>
                <c:pt idx="13">
                  <c:v>43.144756317138672</c:v>
                </c:pt>
                <c:pt idx="14">
                  <c:v>43.758205413818359</c:v>
                </c:pt>
                <c:pt idx="15">
                  <c:v>42.773002624511719</c:v>
                </c:pt>
                <c:pt idx="16">
                  <c:v>41.406700134277337</c:v>
                </c:pt>
                <c:pt idx="17">
                  <c:v>40.328563690185547</c:v>
                </c:pt>
                <c:pt idx="18">
                  <c:v>40.505168914794922</c:v>
                </c:pt>
                <c:pt idx="19">
                  <c:v>39.018047332763672</c:v>
                </c:pt>
                <c:pt idx="20">
                  <c:v>37.623874664306641</c:v>
                </c:pt>
                <c:pt idx="21">
                  <c:v>35.002841949462891</c:v>
                </c:pt>
                <c:pt idx="22">
                  <c:v>37.447280883789063</c:v>
                </c:pt>
                <c:pt idx="23">
                  <c:v>36.387710571289063</c:v>
                </c:pt>
                <c:pt idx="24">
                  <c:v>36.945400238037109</c:v>
                </c:pt>
                <c:pt idx="25">
                  <c:v>36.053119659423828</c:v>
                </c:pt>
                <c:pt idx="26">
                  <c:v>38.804271697998047</c:v>
                </c:pt>
                <c:pt idx="27">
                  <c:v>37.586700439453118</c:v>
                </c:pt>
                <c:pt idx="28">
                  <c:v>36.889636993408203</c:v>
                </c:pt>
                <c:pt idx="29">
                  <c:v>37.6331787109375</c:v>
                </c:pt>
                <c:pt idx="30">
                  <c:v>37.270698547363281</c:v>
                </c:pt>
                <c:pt idx="31">
                  <c:v>36.034526824951172</c:v>
                </c:pt>
                <c:pt idx="32">
                  <c:v>35.709220886230469</c:v>
                </c:pt>
                <c:pt idx="33">
                  <c:v>35.235210418701172</c:v>
                </c:pt>
                <c:pt idx="34">
                  <c:v>35.235210418701172</c:v>
                </c:pt>
                <c:pt idx="35">
                  <c:v>33.450679779052727</c:v>
                </c:pt>
                <c:pt idx="36">
                  <c:v>35.579090118408203</c:v>
                </c:pt>
                <c:pt idx="37">
                  <c:v>35.365341186523438</c:v>
                </c:pt>
                <c:pt idx="38">
                  <c:v>35.383922576904297</c:v>
                </c:pt>
                <c:pt idx="39">
                  <c:v>35.272380828857422</c:v>
                </c:pt>
                <c:pt idx="40">
                  <c:v>34.658958435058587</c:v>
                </c:pt>
                <c:pt idx="41">
                  <c:v>34.872699737548828</c:v>
                </c:pt>
                <c:pt idx="42">
                  <c:v>34.054813385009773</c:v>
                </c:pt>
                <c:pt idx="43">
                  <c:v>33.459976196289063</c:v>
                </c:pt>
                <c:pt idx="44">
                  <c:v>33.971168518066413</c:v>
                </c:pt>
                <c:pt idx="45">
                  <c:v>35.727813720703118</c:v>
                </c:pt>
                <c:pt idx="46">
                  <c:v>35.337467193603523</c:v>
                </c:pt>
                <c:pt idx="47">
                  <c:v>34.454479217529297</c:v>
                </c:pt>
                <c:pt idx="48">
                  <c:v>34.593894958496087</c:v>
                </c:pt>
                <c:pt idx="49">
                  <c:v>33.655170440673828</c:v>
                </c:pt>
                <c:pt idx="50">
                  <c:v>32.716423034667969</c:v>
                </c:pt>
                <c:pt idx="51">
                  <c:v>30.50434684753418</c:v>
                </c:pt>
                <c:pt idx="52">
                  <c:v>31.23860931396484</c:v>
                </c:pt>
                <c:pt idx="53">
                  <c:v>30.773881912231449</c:v>
                </c:pt>
                <c:pt idx="54">
                  <c:v>31.173542022705082</c:v>
                </c:pt>
                <c:pt idx="55">
                  <c:v>31.173542022705082</c:v>
                </c:pt>
                <c:pt idx="56">
                  <c:v>31.080596923828121</c:v>
                </c:pt>
                <c:pt idx="57">
                  <c:v>31.080596923828121</c:v>
                </c:pt>
                <c:pt idx="58">
                  <c:v>31.015535354614251</c:v>
                </c:pt>
                <c:pt idx="59">
                  <c:v>31.76838302612305</c:v>
                </c:pt>
                <c:pt idx="60">
                  <c:v>31.76838302612305</c:v>
                </c:pt>
                <c:pt idx="61">
                  <c:v>30.922586441040039</c:v>
                </c:pt>
                <c:pt idx="62">
                  <c:v>30.47645378112793</c:v>
                </c:pt>
                <c:pt idx="63">
                  <c:v>30.3370361328125</c:v>
                </c:pt>
                <c:pt idx="64">
                  <c:v>30.048917770385749</c:v>
                </c:pt>
                <c:pt idx="65">
                  <c:v>29.872322082519531</c:v>
                </c:pt>
                <c:pt idx="66">
                  <c:v>28.543207168579102</c:v>
                </c:pt>
                <c:pt idx="67">
                  <c:v>28.543207168579102</c:v>
                </c:pt>
                <c:pt idx="68">
                  <c:v>86.168716430664063</c:v>
                </c:pt>
                <c:pt idx="69">
                  <c:v>83.148017883300781</c:v>
                </c:pt>
                <c:pt idx="70">
                  <c:v>82.60894775390625</c:v>
                </c:pt>
                <c:pt idx="71">
                  <c:v>78.305618286132813</c:v>
                </c:pt>
                <c:pt idx="72">
                  <c:v>73.202995300292969</c:v>
                </c:pt>
                <c:pt idx="73">
                  <c:v>71.251174926757813</c:v>
                </c:pt>
                <c:pt idx="74">
                  <c:v>66.20428466796875</c:v>
                </c:pt>
                <c:pt idx="75">
                  <c:v>55.422718048095703</c:v>
                </c:pt>
                <c:pt idx="76">
                  <c:v>59.51226806640625</c:v>
                </c:pt>
                <c:pt idx="77">
                  <c:v>63.611106872558587</c:v>
                </c:pt>
                <c:pt idx="78">
                  <c:v>62.096126556396477</c:v>
                </c:pt>
                <c:pt idx="79">
                  <c:v>60.069957733154297</c:v>
                </c:pt>
                <c:pt idx="80">
                  <c:v>66.61322021484375</c:v>
                </c:pt>
                <c:pt idx="81">
                  <c:v>63.945735931396477</c:v>
                </c:pt>
                <c:pt idx="82">
                  <c:v>64.484779357910156</c:v>
                </c:pt>
                <c:pt idx="83">
                  <c:v>64.679977416992188</c:v>
                </c:pt>
                <c:pt idx="84">
                  <c:v>61.826614379882813</c:v>
                </c:pt>
                <c:pt idx="85">
                  <c:v>58.898853302001953</c:v>
                </c:pt>
                <c:pt idx="86">
                  <c:v>59.568080902099609</c:v>
                </c:pt>
                <c:pt idx="87">
                  <c:v>59.484394073486328</c:v>
                </c:pt>
                <c:pt idx="88">
                  <c:v>58.499198913574219</c:v>
                </c:pt>
                <c:pt idx="89">
                  <c:v>58.341194152832031</c:v>
                </c:pt>
                <c:pt idx="90">
                  <c:v>58.908149719238281</c:v>
                </c:pt>
                <c:pt idx="91">
                  <c:v>57.606895446777337</c:v>
                </c:pt>
                <c:pt idx="92">
                  <c:v>59.428634643554688</c:v>
                </c:pt>
                <c:pt idx="93">
                  <c:v>64.865867614746094</c:v>
                </c:pt>
                <c:pt idx="94">
                  <c:v>69.606056213378906</c:v>
                </c:pt>
                <c:pt idx="95">
                  <c:v>64.205963134765625</c:v>
                </c:pt>
                <c:pt idx="96">
                  <c:v>64.549850463867188</c:v>
                </c:pt>
                <c:pt idx="97">
                  <c:v>63.880630493164063</c:v>
                </c:pt>
                <c:pt idx="98">
                  <c:v>64.066535949707031</c:v>
                </c:pt>
                <c:pt idx="99">
                  <c:v>66.157806396484375</c:v>
                </c:pt>
                <c:pt idx="100">
                  <c:v>65.451400756835938</c:v>
                </c:pt>
                <c:pt idx="101">
                  <c:v>63.927154541015618</c:v>
                </c:pt>
                <c:pt idx="102">
                  <c:v>62.681682586669922</c:v>
                </c:pt>
                <c:pt idx="103">
                  <c:v>63.722671508789063</c:v>
                </c:pt>
                <c:pt idx="104">
                  <c:v>63.722671508789063</c:v>
                </c:pt>
                <c:pt idx="105">
                  <c:v>66.808433532714844</c:v>
                </c:pt>
                <c:pt idx="106">
                  <c:v>66.352996826171875</c:v>
                </c:pt>
                <c:pt idx="107">
                  <c:v>64.87518310546875</c:v>
                </c:pt>
                <c:pt idx="108">
                  <c:v>65.693046569824219</c:v>
                </c:pt>
                <c:pt idx="109">
                  <c:v>67.988807678222656</c:v>
                </c:pt>
                <c:pt idx="110">
                  <c:v>65.711677551269531</c:v>
                </c:pt>
                <c:pt idx="111">
                  <c:v>66.334381103515625</c:v>
                </c:pt>
                <c:pt idx="112">
                  <c:v>65.516487121582031</c:v>
                </c:pt>
                <c:pt idx="113">
                  <c:v>62.783927917480469</c:v>
                </c:pt>
                <c:pt idx="114">
                  <c:v>63.666889190673828</c:v>
                </c:pt>
                <c:pt idx="115">
                  <c:v>64.912353515625</c:v>
                </c:pt>
                <c:pt idx="116">
                  <c:v>65.683799743652344</c:v>
                </c:pt>
                <c:pt idx="117">
                  <c:v>67.375381469726563</c:v>
                </c:pt>
                <c:pt idx="118">
                  <c:v>67.589141845703125</c:v>
                </c:pt>
                <c:pt idx="119">
                  <c:v>69.875572204589844</c:v>
                </c:pt>
                <c:pt idx="120">
                  <c:v>70.944427490234375</c:v>
                </c:pt>
                <c:pt idx="121">
                  <c:v>72.264259338378906</c:v>
                </c:pt>
                <c:pt idx="122">
                  <c:v>71.622932434082031</c:v>
                </c:pt>
                <c:pt idx="123">
                  <c:v>71.251174926757813</c:v>
                </c:pt>
                <c:pt idx="124">
                  <c:v>72.022613525390625</c:v>
                </c:pt>
                <c:pt idx="125">
                  <c:v>72.078353881835938</c:v>
                </c:pt>
                <c:pt idx="126">
                  <c:v>72.078353881835938</c:v>
                </c:pt>
                <c:pt idx="127">
                  <c:v>75.145523071289063</c:v>
                </c:pt>
                <c:pt idx="128">
                  <c:v>74.550682067871094</c:v>
                </c:pt>
                <c:pt idx="129">
                  <c:v>74.457733154296875</c:v>
                </c:pt>
                <c:pt idx="130">
                  <c:v>74.374099731445313</c:v>
                </c:pt>
                <c:pt idx="131">
                  <c:v>74.281150817871094</c:v>
                </c:pt>
                <c:pt idx="132">
                  <c:v>74.318313598632813</c:v>
                </c:pt>
                <c:pt idx="133">
                  <c:v>73.500411987304688</c:v>
                </c:pt>
                <c:pt idx="134">
                  <c:v>72.5430908203125</c:v>
                </c:pt>
                <c:pt idx="135">
                  <c:v>73.221580505371094</c:v>
                </c:pt>
                <c:pt idx="136">
                  <c:v>75.247749328613281</c:v>
                </c:pt>
                <c:pt idx="137">
                  <c:v>79.039901733398438</c:v>
                </c:pt>
                <c:pt idx="138">
                  <c:v>79.039901733398438</c:v>
                </c:pt>
                <c:pt idx="139">
                  <c:v>79.467445373535156</c:v>
                </c:pt>
                <c:pt idx="140">
                  <c:v>76.1400146484375</c:v>
                </c:pt>
                <c:pt idx="141">
                  <c:v>76.149330139160156</c:v>
                </c:pt>
                <c:pt idx="142">
                  <c:v>76.167877197265625</c:v>
                </c:pt>
                <c:pt idx="143">
                  <c:v>77.376205444335938</c:v>
                </c:pt>
                <c:pt idx="144">
                  <c:v>76.372398376464844</c:v>
                </c:pt>
                <c:pt idx="145">
                  <c:v>79.569656372070313</c:v>
                </c:pt>
                <c:pt idx="146">
                  <c:v>85.638969421386719</c:v>
                </c:pt>
                <c:pt idx="147">
                  <c:v>91.824401855468764</c:v>
                </c:pt>
                <c:pt idx="148">
                  <c:v>90.992546081542955</c:v>
                </c:pt>
                <c:pt idx="149">
                  <c:v>89.473831176757813</c:v>
                </c:pt>
                <c:pt idx="150">
                  <c:v>91.713790893554673</c:v>
                </c:pt>
                <c:pt idx="151">
                  <c:v>91.838310241699219</c:v>
                </c:pt>
                <c:pt idx="152">
                  <c:v>91.819778442382798</c:v>
                </c:pt>
                <c:pt idx="153">
                  <c:v>92.355133056640625</c:v>
                </c:pt>
                <c:pt idx="154">
                  <c:v>92.745475769042955</c:v>
                </c:pt>
                <c:pt idx="155">
                  <c:v>92.466636657714844</c:v>
                </c:pt>
                <c:pt idx="156">
                  <c:v>92.535392761230483</c:v>
                </c:pt>
                <c:pt idx="157">
                  <c:v>92.358825683593764</c:v>
                </c:pt>
                <c:pt idx="158">
                  <c:v>91.081779479980483</c:v>
                </c:pt>
                <c:pt idx="159">
                  <c:v>91.903381347656236</c:v>
                </c:pt>
                <c:pt idx="160">
                  <c:v>93.269668579101563</c:v>
                </c:pt>
                <c:pt idx="161">
                  <c:v>94.399887084960938</c:v>
                </c:pt>
                <c:pt idx="162">
                  <c:v>93.511322021484375</c:v>
                </c:pt>
                <c:pt idx="163">
                  <c:v>93.730697631835938</c:v>
                </c:pt>
                <c:pt idx="164">
                  <c:v>95.221496582031236</c:v>
                </c:pt>
                <c:pt idx="165">
                  <c:v>95.072792053222656</c:v>
                </c:pt>
                <c:pt idx="166">
                  <c:v>97.201263427734375</c:v>
                </c:pt>
                <c:pt idx="167">
                  <c:v>97.783058166503906</c:v>
                </c:pt>
                <c:pt idx="168">
                  <c:v>95.756858825683594</c:v>
                </c:pt>
                <c:pt idx="169">
                  <c:v>95.621170043945327</c:v>
                </c:pt>
                <c:pt idx="170">
                  <c:v>94.873886108398438</c:v>
                </c:pt>
                <c:pt idx="171">
                  <c:v>94.390571594238281</c:v>
                </c:pt>
                <c:pt idx="172">
                  <c:v>95.825645446777344</c:v>
                </c:pt>
                <c:pt idx="173">
                  <c:v>95.463172912597656</c:v>
                </c:pt>
                <c:pt idx="174">
                  <c:v>97.3778076171875</c:v>
                </c:pt>
                <c:pt idx="175">
                  <c:v>100.0545959472656</c:v>
                </c:pt>
                <c:pt idx="176">
                  <c:v>100.444953918457</c:v>
                </c:pt>
                <c:pt idx="177">
                  <c:v>100.5286178588867</c:v>
                </c:pt>
                <c:pt idx="178">
                  <c:v>101.9692306518555</c:v>
                </c:pt>
                <c:pt idx="179">
                  <c:v>102.0585250854492</c:v>
                </c:pt>
                <c:pt idx="180">
                  <c:v>101.2443161010742</c:v>
                </c:pt>
                <c:pt idx="181">
                  <c:v>100.79444885253911</c:v>
                </c:pt>
                <c:pt idx="182">
                  <c:v>103.74448394775391</c:v>
                </c:pt>
                <c:pt idx="183">
                  <c:v>104.6553955078125</c:v>
                </c:pt>
                <c:pt idx="184">
                  <c:v>105.70188140869141</c:v>
                </c:pt>
                <c:pt idx="185">
                  <c:v>106.25401306152339</c:v>
                </c:pt>
                <c:pt idx="186">
                  <c:v>105.3301544189453</c:v>
                </c:pt>
                <c:pt idx="187">
                  <c:v>104.61447906494141</c:v>
                </c:pt>
                <c:pt idx="188">
                  <c:v>104.61447906494141</c:v>
                </c:pt>
                <c:pt idx="189">
                  <c:v>103.8523330688477</c:v>
                </c:pt>
                <c:pt idx="190">
                  <c:v>105.69627380371089</c:v>
                </c:pt>
                <c:pt idx="191">
                  <c:v>105.9473114013672</c:v>
                </c:pt>
                <c:pt idx="192">
                  <c:v>108.6553421020508</c:v>
                </c:pt>
                <c:pt idx="193">
                  <c:v>107.7514572143555</c:v>
                </c:pt>
                <c:pt idx="194">
                  <c:v>109.093391418457</c:v>
                </c:pt>
                <c:pt idx="195">
                  <c:v>108.0720138549805</c:v>
                </c:pt>
                <c:pt idx="196">
                  <c:v>109.5164489746094</c:v>
                </c:pt>
                <c:pt idx="197">
                  <c:v>109.0691680908203</c:v>
                </c:pt>
                <c:pt idx="198">
                  <c:v>108.6087341308594</c:v>
                </c:pt>
                <c:pt idx="199">
                  <c:v>110.3513870239258</c:v>
                </c:pt>
                <c:pt idx="200">
                  <c:v>110.7465362548828</c:v>
                </c:pt>
                <c:pt idx="201">
                  <c:v>111.30194091796881</c:v>
                </c:pt>
                <c:pt idx="202">
                  <c:v>111.47901916503911</c:v>
                </c:pt>
                <c:pt idx="203">
                  <c:v>111.52557373046881</c:v>
                </c:pt>
                <c:pt idx="204">
                  <c:v>111.52557373046881</c:v>
                </c:pt>
                <c:pt idx="205">
                  <c:v>110.9795379638672</c:v>
                </c:pt>
                <c:pt idx="206">
                  <c:v>112.3307647705078</c:v>
                </c:pt>
                <c:pt idx="207">
                  <c:v>114.716438293457</c:v>
                </c:pt>
                <c:pt idx="208">
                  <c:v>113.4210739135742</c:v>
                </c:pt>
                <c:pt idx="209">
                  <c:v>113.9206085205078</c:v>
                </c:pt>
                <c:pt idx="210">
                  <c:v>115.14137268066411</c:v>
                </c:pt>
                <c:pt idx="211">
                  <c:v>114.98667144775391</c:v>
                </c:pt>
                <c:pt idx="212">
                  <c:v>113.3987350463867</c:v>
                </c:pt>
                <c:pt idx="213">
                  <c:v>113.3987350463867</c:v>
                </c:pt>
                <c:pt idx="214">
                  <c:v>115.9185791015625</c:v>
                </c:pt>
                <c:pt idx="215">
                  <c:v>118.7851257324219</c:v>
                </c:pt>
                <c:pt idx="216">
                  <c:v>117.56431579589839</c:v>
                </c:pt>
                <c:pt idx="217">
                  <c:v>115.7974166870117</c:v>
                </c:pt>
                <c:pt idx="218">
                  <c:v>115.2532501220703</c:v>
                </c:pt>
                <c:pt idx="219">
                  <c:v>113.184440612793</c:v>
                </c:pt>
                <c:pt idx="220">
                  <c:v>113.5291442871094</c:v>
                </c:pt>
                <c:pt idx="221">
                  <c:v>111.902099609375</c:v>
                </c:pt>
                <c:pt idx="222">
                  <c:v>112.8955078125</c:v>
                </c:pt>
                <c:pt idx="223">
                  <c:v>114.218864440918</c:v>
                </c:pt>
                <c:pt idx="224">
                  <c:v>115.1973190307617</c:v>
                </c:pt>
                <c:pt idx="225">
                  <c:v>114.9177703857422</c:v>
                </c:pt>
                <c:pt idx="226">
                  <c:v>116.06772613525391</c:v>
                </c:pt>
                <c:pt idx="227">
                  <c:v>117.6668701171875</c:v>
                </c:pt>
                <c:pt idx="228">
                  <c:v>117.09275054931641</c:v>
                </c:pt>
                <c:pt idx="229">
                  <c:v>117.657470703125</c:v>
                </c:pt>
                <c:pt idx="230">
                  <c:v>118.60243225097661</c:v>
                </c:pt>
                <c:pt idx="231">
                  <c:v>115.57009124755859</c:v>
                </c:pt>
                <c:pt idx="232">
                  <c:v>114.4237823486328</c:v>
                </c:pt>
                <c:pt idx="233">
                  <c:v>118.1607208251953</c:v>
                </c:pt>
                <c:pt idx="234">
                  <c:v>118.4030075073242</c:v>
                </c:pt>
                <c:pt idx="235">
                  <c:v>122.0187683105469</c:v>
                </c:pt>
                <c:pt idx="236">
                  <c:v>123.0344543457031</c:v>
                </c:pt>
                <c:pt idx="237">
                  <c:v>120.83526611328119</c:v>
                </c:pt>
                <c:pt idx="238">
                  <c:v>124.45098876953119</c:v>
                </c:pt>
                <c:pt idx="239">
                  <c:v>126.10976409912109</c:v>
                </c:pt>
                <c:pt idx="240">
                  <c:v>124.9915466308594</c:v>
                </c:pt>
                <c:pt idx="241">
                  <c:v>123.4762725830078</c:v>
                </c:pt>
                <c:pt idx="242">
                  <c:v>123.0531463623047</c:v>
                </c:pt>
                <c:pt idx="243">
                  <c:v>124.8703536987305</c:v>
                </c:pt>
                <c:pt idx="244">
                  <c:v>123.7054824829102</c:v>
                </c:pt>
                <c:pt idx="245">
                  <c:v>122.42884826660161</c:v>
                </c:pt>
                <c:pt idx="246">
                  <c:v>120.96571350097661</c:v>
                </c:pt>
                <c:pt idx="247">
                  <c:v>120.4848556518555</c:v>
                </c:pt>
                <c:pt idx="248">
                  <c:v>120.8110046386719</c:v>
                </c:pt>
                <c:pt idx="249">
                  <c:v>117.7227478027344</c:v>
                </c:pt>
                <c:pt idx="250">
                  <c:v>117.7786331176758</c:v>
                </c:pt>
                <c:pt idx="251">
                  <c:v>116.9902801513672</c:v>
                </c:pt>
                <c:pt idx="252">
                  <c:v>115.8999099731445</c:v>
                </c:pt>
                <c:pt idx="253">
                  <c:v>113.7528457641602</c:v>
                </c:pt>
                <c:pt idx="254">
                  <c:v>115.13210296630859</c:v>
                </c:pt>
                <c:pt idx="255">
                  <c:v>115.6073837280273</c:v>
                </c:pt>
                <c:pt idx="256">
                  <c:v>120.1400909423828</c:v>
                </c:pt>
                <c:pt idx="257">
                  <c:v>121.1837844848633</c:v>
                </c:pt>
                <c:pt idx="258">
                  <c:v>122.56862640380859</c:v>
                </c:pt>
                <c:pt idx="259">
                  <c:v>121.9814529418945</c:v>
                </c:pt>
                <c:pt idx="260">
                  <c:v>122.5084533691406</c:v>
                </c:pt>
                <c:pt idx="261">
                  <c:v>122.0749053955078</c:v>
                </c:pt>
                <c:pt idx="262">
                  <c:v>122.7570419311523</c:v>
                </c:pt>
                <c:pt idx="263">
                  <c:v>122.9663391113281</c:v>
                </c:pt>
                <c:pt idx="264">
                  <c:v>124.5361328125</c:v>
                </c:pt>
                <c:pt idx="265">
                  <c:v>124.5230255126953</c:v>
                </c:pt>
                <c:pt idx="266">
                  <c:v>129.1109619140625</c:v>
                </c:pt>
                <c:pt idx="267">
                  <c:v>131.7178955078125</c:v>
                </c:pt>
                <c:pt idx="268">
                  <c:v>129.07356262207031</c:v>
                </c:pt>
                <c:pt idx="269">
                  <c:v>127.8401260375977</c:v>
                </c:pt>
                <c:pt idx="270">
                  <c:v>129.12025451660159</c:v>
                </c:pt>
                <c:pt idx="271">
                  <c:v>128.47926330566409</c:v>
                </c:pt>
                <c:pt idx="272">
                  <c:v>127.59716796875</c:v>
                </c:pt>
                <c:pt idx="273">
                  <c:v>127.4010009765625</c:v>
                </c:pt>
                <c:pt idx="274">
                  <c:v>128.4754943847656</c:v>
                </c:pt>
                <c:pt idx="275">
                  <c:v>127.8214645385742</c:v>
                </c:pt>
                <c:pt idx="276">
                  <c:v>127.45713043212891</c:v>
                </c:pt>
                <c:pt idx="277">
                  <c:v>129.0305480957031</c:v>
                </c:pt>
                <c:pt idx="278">
                  <c:v>126.8403778076172</c:v>
                </c:pt>
                <c:pt idx="279">
                  <c:v>127.8251647949219</c:v>
                </c:pt>
                <c:pt idx="280">
                  <c:v>129.8398132324219</c:v>
                </c:pt>
                <c:pt idx="281">
                  <c:v>130.09211730957031</c:v>
                </c:pt>
                <c:pt idx="282">
                  <c:v>130.8339538574219</c:v>
                </c:pt>
                <c:pt idx="283">
                  <c:v>132.11970520019531</c:v>
                </c:pt>
                <c:pt idx="284">
                  <c:v>131.51609802246091</c:v>
                </c:pt>
                <c:pt idx="285">
                  <c:v>130.7741394042969</c:v>
                </c:pt>
                <c:pt idx="286">
                  <c:v>133.38116455078119</c:v>
                </c:pt>
                <c:pt idx="287">
                  <c:v>135.66105651855469</c:v>
                </c:pt>
                <c:pt idx="288">
                  <c:v>134.80131530761719</c:v>
                </c:pt>
                <c:pt idx="289">
                  <c:v>135.67974853515619</c:v>
                </c:pt>
                <c:pt idx="290">
                  <c:v>136.51133728027341</c:v>
                </c:pt>
                <c:pt idx="291">
                  <c:v>137.23454284667969</c:v>
                </c:pt>
                <c:pt idx="292">
                  <c:v>136.0908508300781</c:v>
                </c:pt>
                <c:pt idx="293">
                  <c:v>134.8854675292969</c:v>
                </c:pt>
                <c:pt idx="294">
                  <c:v>132.8017883300781</c:v>
                </c:pt>
                <c:pt idx="295">
                  <c:v>129.3538513183594</c:v>
                </c:pt>
                <c:pt idx="296">
                  <c:v>130.10516357421881</c:v>
                </c:pt>
                <c:pt idx="297">
                  <c:v>128.09619140625</c:v>
                </c:pt>
                <c:pt idx="298">
                  <c:v>129.93312072753909</c:v>
                </c:pt>
                <c:pt idx="299">
                  <c:v>133.81092834472659</c:v>
                </c:pt>
                <c:pt idx="300">
                  <c:v>135.57695007324219</c:v>
                </c:pt>
                <c:pt idx="301">
                  <c:v>133.4091491699219</c:v>
                </c:pt>
                <c:pt idx="302">
                  <c:v>133.19419860839841</c:v>
                </c:pt>
                <c:pt idx="303">
                  <c:v>134.67991638183591</c:v>
                </c:pt>
                <c:pt idx="304">
                  <c:v>133.16996765136719</c:v>
                </c:pt>
                <c:pt idx="305">
                  <c:v>130.21348571777341</c:v>
                </c:pt>
                <c:pt idx="306">
                  <c:v>127.4141311645508</c:v>
                </c:pt>
                <c:pt idx="307">
                  <c:v>129.13337707519531</c:v>
                </c:pt>
                <c:pt idx="308">
                  <c:v>130.96473693847659</c:v>
                </c:pt>
                <c:pt idx="309">
                  <c:v>123.2466735839844</c:v>
                </c:pt>
                <c:pt idx="310">
                  <c:v>123.21486663818359</c:v>
                </c:pt>
                <c:pt idx="311">
                  <c:v>112.9402542114258</c:v>
                </c:pt>
                <c:pt idx="312">
                  <c:v>104.29709625244141</c:v>
                </c:pt>
                <c:pt idx="313">
                  <c:v>106.745231628418</c:v>
                </c:pt>
                <c:pt idx="314">
                  <c:v>109.021484375</c:v>
                </c:pt>
                <c:pt idx="315">
                  <c:v>108.10572814941411</c:v>
                </c:pt>
                <c:pt idx="316">
                  <c:v>106.2126388549805</c:v>
                </c:pt>
                <c:pt idx="317">
                  <c:v>104.2466735839844</c:v>
                </c:pt>
                <c:pt idx="318">
                  <c:v>104.1663513183594</c:v>
                </c:pt>
                <c:pt idx="319">
                  <c:v>105.6893844604492</c:v>
                </c:pt>
                <c:pt idx="320">
                  <c:v>105.48382568359381</c:v>
                </c:pt>
                <c:pt idx="321">
                  <c:v>103.58701324462891</c:v>
                </c:pt>
                <c:pt idx="322">
                  <c:v>104.7325820922852</c:v>
                </c:pt>
                <c:pt idx="323">
                  <c:v>106.2276306152344</c:v>
                </c:pt>
                <c:pt idx="324">
                  <c:v>109.0905456542969</c:v>
                </c:pt>
                <c:pt idx="325">
                  <c:v>109.81568908691411</c:v>
                </c:pt>
                <c:pt idx="326">
                  <c:v>107.6889572143555</c:v>
                </c:pt>
                <c:pt idx="327">
                  <c:v>107.3712463378906</c:v>
                </c:pt>
                <c:pt idx="328">
                  <c:v>107.1526260375977</c:v>
                </c:pt>
                <c:pt idx="329">
                  <c:v>107.32456207275391</c:v>
                </c:pt>
                <c:pt idx="330">
                  <c:v>107.8571472167969</c:v>
                </c:pt>
                <c:pt idx="331">
                  <c:v>107.5077590942383</c:v>
                </c:pt>
                <c:pt idx="332">
                  <c:v>106.7732391357422</c:v>
                </c:pt>
                <c:pt idx="333">
                  <c:v>108.6233749389648</c:v>
                </c:pt>
                <c:pt idx="334">
                  <c:v>109.2924270629883</c:v>
                </c:pt>
                <c:pt idx="335">
                  <c:v>114.35121154785161</c:v>
                </c:pt>
                <c:pt idx="336">
                  <c:v>115.3847198486328</c:v>
                </c:pt>
                <c:pt idx="337">
                  <c:v>117.7860946655273</c:v>
                </c:pt>
                <c:pt idx="338">
                  <c:v>120.5425186157227</c:v>
                </c:pt>
                <c:pt idx="339">
                  <c:v>118.5933837890625</c:v>
                </c:pt>
                <c:pt idx="340">
                  <c:v>123.255989074707</c:v>
                </c:pt>
                <c:pt idx="341">
                  <c:v>124.6725769042969</c:v>
                </c:pt>
                <c:pt idx="342">
                  <c:v>121.8917999267578</c:v>
                </c:pt>
                <c:pt idx="343">
                  <c:v>118.5335693359375</c:v>
                </c:pt>
                <c:pt idx="344">
                  <c:v>120.83213043212891</c:v>
                </c:pt>
                <c:pt idx="345">
                  <c:v>119.63991546630859</c:v>
                </c:pt>
                <c:pt idx="346">
                  <c:v>119.3838577270508</c:v>
                </c:pt>
                <c:pt idx="347">
                  <c:v>120.7331619262695</c:v>
                </c:pt>
                <c:pt idx="348">
                  <c:v>119.350212097168</c:v>
                </c:pt>
                <c:pt idx="349">
                  <c:v>118.30934906005859</c:v>
                </c:pt>
                <c:pt idx="350">
                  <c:v>118.82322692871089</c:v>
                </c:pt>
                <c:pt idx="351">
                  <c:v>118.3000183105469</c:v>
                </c:pt>
                <c:pt idx="352">
                  <c:v>118.86997222900391</c:v>
                </c:pt>
                <c:pt idx="353">
                  <c:v>119.3876113891602</c:v>
                </c:pt>
                <c:pt idx="354">
                  <c:v>118.4495010375977</c:v>
                </c:pt>
                <c:pt idx="355">
                  <c:v>121.08819580078119</c:v>
                </c:pt>
                <c:pt idx="356">
                  <c:v>121.94786071777339</c:v>
                </c:pt>
                <c:pt idx="357">
                  <c:v>124.5884475708008</c:v>
                </c:pt>
                <c:pt idx="358">
                  <c:v>122.1627578735352</c:v>
                </c:pt>
                <c:pt idx="359">
                  <c:v>123.87831878662109</c:v>
                </c:pt>
                <c:pt idx="360">
                  <c:v>123.0093154907227</c:v>
                </c:pt>
                <c:pt idx="361">
                  <c:v>123.67279052734381</c:v>
                </c:pt>
                <c:pt idx="362">
                  <c:v>124.5137100219727</c:v>
                </c:pt>
                <c:pt idx="363">
                  <c:v>126.90016937255859</c:v>
                </c:pt>
                <c:pt idx="364">
                  <c:v>126.36757659912109</c:v>
                </c:pt>
                <c:pt idx="365">
                  <c:v>126.98984527587891</c:v>
                </c:pt>
                <c:pt idx="366">
                  <c:v>123.3588027954102</c:v>
                </c:pt>
                <c:pt idx="367">
                  <c:v>124.09975433349609</c:v>
                </c:pt>
                <c:pt idx="368">
                  <c:v>122.83917236328119</c:v>
                </c:pt>
                <c:pt idx="369">
                  <c:v>122.97426605224609</c:v>
                </c:pt>
                <c:pt idx="370">
                  <c:v>124.3774108886719</c:v>
                </c:pt>
                <c:pt idx="371">
                  <c:v>120.61058044433589</c:v>
                </c:pt>
                <c:pt idx="372">
                  <c:v>119.190544128418</c:v>
                </c:pt>
                <c:pt idx="373">
                  <c:v>114.89846038818359</c:v>
                </c:pt>
                <c:pt idx="374">
                  <c:v>117.09889984130859</c:v>
                </c:pt>
                <c:pt idx="375">
                  <c:v>124.01536560058589</c:v>
                </c:pt>
                <c:pt idx="376">
                  <c:v>123.73020935058589</c:v>
                </c:pt>
                <c:pt idx="377">
                  <c:v>122.7078323364258</c:v>
                </c:pt>
                <c:pt idx="378">
                  <c:v>121.02330017089839</c:v>
                </c:pt>
                <c:pt idx="379">
                  <c:v>121.366569519043</c:v>
                </c:pt>
                <c:pt idx="380">
                  <c:v>120.4661331176758</c:v>
                </c:pt>
                <c:pt idx="381">
                  <c:v>118.6747131347656</c:v>
                </c:pt>
                <c:pt idx="382">
                  <c:v>120.4792785644531</c:v>
                </c:pt>
                <c:pt idx="383">
                  <c:v>240.95855712890619</c:v>
                </c:pt>
                <c:pt idx="384">
                  <c:v>119.0067520141602</c:v>
                </c:pt>
                <c:pt idx="385">
                  <c:v>117.4497375488281</c:v>
                </c:pt>
                <c:pt idx="386">
                  <c:v>121.02330017089839</c:v>
                </c:pt>
                <c:pt idx="387">
                  <c:v>122.0044021606445</c:v>
                </c:pt>
                <c:pt idx="388">
                  <c:v>121.48850250244141</c:v>
                </c:pt>
                <c:pt idx="389">
                  <c:v>120.5636901855469</c:v>
                </c:pt>
                <c:pt idx="390">
                  <c:v>120.3442077636719</c:v>
                </c:pt>
                <c:pt idx="391">
                  <c:v>120.46994781494141</c:v>
                </c:pt>
                <c:pt idx="392">
                  <c:v>123.1580810546875</c:v>
                </c:pt>
                <c:pt idx="393">
                  <c:v>123.1393203735352</c:v>
                </c:pt>
                <c:pt idx="394">
                  <c:v>120.3254699707031</c:v>
                </c:pt>
                <c:pt idx="395">
                  <c:v>119.0310821533203</c:v>
                </c:pt>
                <c:pt idx="396">
                  <c:v>121.8543167114258</c:v>
                </c:pt>
                <c:pt idx="397">
                  <c:v>123.503288269043</c:v>
                </c:pt>
                <c:pt idx="398">
                  <c:v>124.5994873046875</c:v>
                </c:pt>
                <c:pt idx="399">
                  <c:v>123.8943710327148</c:v>
                </c:pt>
                <c:pt idx="400">
                  <c:v>123.7251510620117</c:v>
                </c:pt>
                <c:pt idx="401">
                  <c:v>121.8110809326172</c:v>
                </c:pt>
                <c:pt idx="402">
                  <c:v>124.4396667480469</c:v>
                </c:pt>
                <c:pt idx="403">
                  <c:v>128.30348205566409</c:v>
                </c:pt>
                <c:pt idx="404">
                  <c:v>127.4198532104492</c:v>
                </c:pt>
                <c:pt idx="405">
                  <c:v>130.1461181640625</c:v>
                </c:pt>
                <c:pt idx="406">
                  <c:v>132.0733947753906</c:v>
                </c:pt>
                <c:pt idx="407">
                  <c:v>133.89726257324219</c:v>
                </c:pt>
                <c:pt idx="408">
                  <c:v>134.17364501953119</c:v>
                </c:pt>
                <c:pt idx="409">
                  <c:v>132.58113098144531</c:v>
                </c:pt>
                <c:pt idx="410">
                  <c:v>131.4717102050781</c:v>
                </c:pt>
                <c:pt idx="411">
                  <c:v>132.1900329589844</c:v>
                </c:pt>
                <c:pt idx="412">
                  <c:v>130.8606872558594</c:v>
                </c:pt>
                <c:pt idx="413">
                  <c:v>134.4557189941406</c:v>
                </c:pt>
                <c:pt idx="414">
                  <c:v>133.722412109375</c:v>
                </c:pt>
                <c:pt idx="415">
                  <c:v>131.6315612792969</c:v>
                </c:pt>
                <c:pt idx="416">
                  <c:v>136.30775451660159</c:v>
                </c:pt>
                <c:pt idx="417">
                  <c:v>137.0315856933594</c:v>
                </c:pt>
                <c:pt idx="418">
                  <c:v>136.70817565917969</c:v>
                </c:pt>
                <c:pt idx="419">
                  <c:v>138.24058532714841</c:v>
                </c:pt>
                <c:pt idx="420">
                  <c:v>136.66120910644531</c:v>
                </c:pt>
                <c:pt idx="421">
                  <c:v>131.7538146972656</c:v>
                </c:pt>
                <c:pt idx="422">
                  <c:v>132.78791809082031</c:v>
                </c:pt>
                <c:pt idx="423">
                  <c:v>137.81187438964841</c:v>
                </c:pt>
                <c:pt idx="424">
                  <c:v>137.47344970703119</c:v>
                </c:pt>
                <c:pt idx="425">
                  <c:v>138.1502990722656</c:v>
                </c:pt>
                <c:pt idx="426">
                  <c:v>138.46623229980469</c:v>
                </c:pt>
                <c:pt idx="427">
                  <c:v>139.35926818847659</c:v>
                </c:pt>
                <c:pt idx="428">
                  <c:v>140.8203125</c:v>
                </c:pt>
                <c:pt idx="429">
                  <c:v>140.05500793457031</c:v>
                </c:pt>
                <c:pt idx="430">
                  <c:v>138.19734191894531</c:v>
                </c:pt>
                <c:pt idx="431">
                  <c:v>133.934814453125</c:v>
                </c:pt>
                <c:pt idx="432">
                  <c:v>135.8282775878906</c:v>
                </c:pt>
                <c:pt idx="433">
                  <c:v>136.17613220214841</c:v>
                </c:pt>
                <c:pt idx="434">
                  <c:v>137.98680114746091</c:v>
                </c:pt>
                <c:pt idx="435">
                  <c:v>135.4991760253906</c:v>
                </c:pt>
                <c:pt idx="436">
                  <c:v>133.8784484863281</c:v>
                </c:pt>
                <c:pt idx="437">
                  <c:v>134.82801818847659</c:v>
                </c:pt>
                <c:pt idx="438">
                  <c:v>135.7511901855469</c:v>
                </c:pt>
                <c:pt idx="439">
                  <c:v>132.04310607910159</c:v>
                </c:pt>
                <c:pt idx="440">
                  <c:v>133.43365478515619</c:v>
                </c:pt>
                <c:pt idx="441">
                  <c:v>134.5547790527344</c:v>
                </c:pt>
                <c:pt idx="442">
                  <c:v>132.59898376464841</c:v>
                </c:pt>
                <c:pt idx="443">
                  <c:v>135.6607666015625</c:v>
                </c:pt>
                <c:pt idx="444">
                  <c:v>133.9894714355469</c:v>
                </c:pt>
                <c:pt idx="445">
                  <c:v>132.01484680175781</c:v>
                </c:pt>
                <c:pt idx="446">
                  <c:v>128.3275451660156</c:v>
                </c:pt>
                <c:pt idx="447">
                  <c:v>132.01112365722659</c:v>
                </c:pt>
                <c:pt idx="448">
                  <c:v>134.6244201660156</c:v>
                </c:pt>
                <c:pt idx="449">
                  <c:v>134.6244201660156</c:v>
                </c:pt>
                <c:pt idx="450">
                  <c:v>137.99342346191409</c:v>
                </c:pt>
                <c:pt idx="451">
                  <c:v>139.1464538574219</c:v>
                </c:pt>
                <c:pt idx="452">
                  <c:v>137.2434997558594</c:v>
                </c:pt>
                <c:pt idx="453">
                  <c:v>138.46441650390619</c:v>
                </c:pt>
                <c:pt idx="454">
                  <c:v>139.67967224121091</c:v>
                </c:pt>
                <c:pt idx="455">
                  <c:v>142.2837219238281</c:v>
                </c:pt>
                <c:pt idx="456">
                  <c:v>142.41554260253909</c:v>
                </c:pt>
                <c:pt idx="457">
                  <c:v>142.0349426269531</c:v>
                </c:pt>
                <c:pt idx="458">
                  <c:v>143.8532409667969</c:v>
                </c:pt>
                <c:pt idx="459">
                  <c:v>143.07124328613281</c:v>
                </c:pt>
                <c:pt idx="460">
                  <c:v>141.30009460449219</c:v>
                </c:pt>
                <c:pt idx="461">
                  <c:v>142.8828125</c:v>
                </c:pt>
                <c:pt idx="462">
                  <c:v>143.59870910644531</c:v>
                </c:pt>
                <c:pt idx="463">
                  <c:v>144.488037109375</c:v>
                </c:pt>
                <c:pt idx="464">
                  <c:v>145.80328369140619</c:v>
                </c:pt>
                <c:pt idx="465">
                  <c:v>145.5865783691406</c:v>
                </c:pt>
                <c:pt idx="466">
                  <c:v>143.301025390625</c:v>
                </c:pt>
                <c:pt idx="467">
                  <c:v>146.0331726074219</c:v>
                </c:pt>
                <c:pt idx="468">
                  <c:v>146.0237121582031</c:v>
                </c:pt>
                <c:pt idx="469">
                  <c:v>144.2676696777344</c:v>
                </c:pt>
                <c:pt idx="470">
                  <c:v>146.40058898925781</c:v>
                </c:pt>
                <c:pt idx="471">
                  <c:v>150.31584167480469</c:v>
                </c:pt>
                <c:pt idx="472">
                  <c:v>152.29423522949219</c:v>
                </c:pt>
                <c:pt idx="473">
                  <c:v>158.52525329589841</c:v>
                </c:pt>
                <c:pt idx="474">
                  <c:v>155.4634094238281</c:v>
                </c:pt>
                <c:pt idx="475">
                  <c:v>157.10270690917969</c:v>
                </c:pt>
                <c:pt idx="476">
                  <c:v>158.63832092285159</c:v>
                </c:pt>
                <c:pt idx="477">
                  <c:v>158.53465270996091</c:v>
                </c:pt>
                <c:pt idx="478">
                  <c:v>161.51167297363281</c:v>
                </c:pt>
                <c:pt idx="479">
                  <c:v>163.41090393066409</c:v>
                </c:pt>
                <c:pt idx="480">
                  <c:v>159.54267883300781</c:v>
                </c:pt>
                <c:pt idx="481">
                  <c:v>158.84552001953119</c:v>
                </c:pt>
                <c:pt idx="482">
                  <c:v>158.71366882324219</c:v>
                </c:pt>
                <c:pt idx="483">
                  <c:v>157.49456787109381</c:v>
                </c:pt>
                <c:pt idx="484">
                  <c:v>156.659912109375</c:v>
                </c:pt>
                <c:pt idx="485">
                  <c:v>159.981689453125</c:v>
                </c:pt>
                <c:pt idx="486">
                  <c:v>158.80412292480469</c:v>
                </c:pt>
                <c:pt idx="487">
                  <c:v>161.10279846191409</c:v>
                </c:pt>
                <c:pt idx="488">
                  <c:v>160.42451477050781</c:v>
                </c:pt>
                <c:pt idx="489">
                  <c:v>158.9869079589844</c:v>
                </c:pt>
                <c:pt idx="490">
                  <c:v>163.28282165527341</c:v>
                </c:pt>
                <c:pt idx="491">
                  <c:v>164.2154846191406</c:v>
                </c:pt>
                <c:pt idx="492">
                  <c:v>163.20361328125</c:v>
                </c:pt>
                <c:pt idx="493">
                  <c:v>160.68260192871091</c:v>
                </c:pt>
                <c:pt idx="494">
                  <c:v>159.1149597167969</c:v>
                </c:pt>
                <c:pt idx="495">
                  <c:v>157.5643005371094</c:v>
                </c:pt>
                <c:pt idx="496">
                  <c:v>157.6773681640625</c:v>
                </c:pt>
                <c:pt idx="497">
                  <c:v>155.61042785644531</c:v>
                </c:pt>
                <c:pt idx="498">
                  <c:v>151.55946350097659</c:v>
                </c:pt>
                <c:pt idx="499">
                  <c:v>152.93867492675781</c:v>
                </c:pt>
                <c:pt idx="500">
                  <c:v>152.85943603515619</c:v>
                </c:pt>
                <c:pt idx="501">
                  <c:v>155.76634216308591</c:v>
                </c:pt>
                <c:pt idx="502">
                  <c:v>155.16609191894531</c:v>
                </c:pt>
                <c:pt idx="503">
                  <c:v>153.10481262207031</c:v>
                </c:pt>
                <c:pt idx="504">
                  <c:v>155.03395080566409</c:v>
                </c:pt>
                <c:pt idx="505">
                  <c:v>155.84562683105469</c:v>
                </c:pt>
                <c:pt idx="506">
                  <c:v>156.596923828125</c:v>
                </c:pt>
                <c:pt idx="507">
                  <c:v>156.57246398925781</c:v>
                </c:pt>
                <c:pt idx="508">
                  <c:v>157.6578674316406</c:v>
                </c:pt>
                <c:pt idx="509">
                  <c:v>157.3048400878906</c:v>
                </c:pt>
                <c:pt idx="510">
                  <c:v>154.48651123046881</c:v>
                </c:pt>
                <c:pt idx="511">
                  <c:v>153.92018127441409</c:v>
                </c:pt>
                <c:pt idx="512">
                  <c:v>158.47520446777341</c:v>
                </c:pt>
                <c:pt idx="513">
                  <c:v>158.007080078125</c:v>
                </c:pt>
                <c:pt idx="514">
                  <c:v>156.91221618652341</c:v>
                </c:pt>
                <c:pt idx="515">
                  <c:v>157.58238220214841</c:v>
                </c:pt>
                <c:pt idx="516">
                  <c:v>155.8267517089844</c:v>
                </c:pt>
                <c:pt idx="517">
                  <c:v>152.7649841308594</c:v>
                </c:pt>
                <c:pt idx="518">
                  <c:v>152.84046936035159</c:v>
                </c:pt>
                <c:pt idx="519">
                  <c:v>153.76545715332031</c:v>
                </c:pt>
                <c:pt idx="520">
                  <c:v>153.372802734375</c:v>
                </c:pt>
                <c:pt idx="521">
                  <c:v>155.71916198730469</c:v>
                </c:pt>
                <c:pt idx="522">
                  <c:v>157.24249267578119</c:v>
                </c:pt>
                <c:pt idx="523">
                  <c:v>156.85179138183591</c:v>
                </c:pt>
                <c:pt idx="524">
                  <c:v>157.67291259765619</c:v>
                </c:pt>
                <c:pt idx="525">
                  <c:v>157.625732421875</c:v>
                </c:pt>
                <c:pt idx="526">
                  <c:v>159.5417175292969</c:v>
                </c:pt>
                <c:pt idx="527">
                  <c:v>160.5270690917969</c:v>
                </c:pt>
                <c:pt idx="528">
                  <c:v>164.24578857421881</c:v>
                </c:pt>
                <c:pt idx="529">
                  <c:v>164.39678955078119</c:v>
                </c:pt>
                <c:pt idx="530">
                  <c:v>160.99522399902341</c:v>
                </c:pt>
                <c:pt idx="531">
                  <c:v>164.63270568847659</c:v>
                </c:pt>
                <c:pt idx="532">
                  <c:v>162.7828369140625</c:v>
                </c:pt>
                <c:pt idx="533">
                  <c:v>162.58079528808591</c:v>
                </c:pt>
                <c:pt idx="534">
                  <c:v>162.7979736328125</c:v>
                </c:pt>
                <c:pt idx="535">
                  <c:v>166.4600524902344</c:v>
                </c:pt>
                <c:pt idx="536">
                  <c:v>172.5892639160156</c:v>
                </c:pt>
                <c:pt idx="537">
                  <c:v>170.1881408691406</c:v>
                </c:pt>
                <c:pt idx="538">
                  <c:v>173.2310485839844</c:v>
                </c:pt>
                <c:pt idx="539">
                  <c:v>175.6472473144531</c:v>
                </c:pt>
                <c:pt idx="540">
                  <c:v>180.083251953125</c:v>
                </c:pt>
                <c:pt idx="541">
                  <c:v>180.7628173828125</c:v>
                </c:pt>
                <c:pt idx="542">
                  <c:v>178.7015075683594</c:v>
                </c:pt>
                <c:pt idx="543">
                  <c:v>176.89317321777341</c:v>
                </c:pt>
                <c:pt idx="544">
                  <c:v>178.52223205566409</c:v>
                </c:pt>
                <c:pt idx="545">
                  <c:v>178.4750061035156</c:v>
                </c:pt>
                <c:pt idx="546">
                  <c:v>178.15782165527341</c:v>
                </c:pt>
                <c:pt idx="547">
                  <c:v>179.1545715332031</c:v>
                </c:pt>
                <c:pt idx="548">
                  <c:v>185.75578308105469</c:v>
                </c:pt>
                <c:pt idx="549">
                  <c:v>180.79116821289071</c:v>
                </c:pt>
                <c:pt idx="550">
                  <c:v>184.11912536621091</c:v>
                </c:pt>
                <c:pt idx="551">
                  <c:v>183.9114990234375</c:v>
                </c:pt>
                <c:pt idx="552">
                  <c:v>182.35417175292969</c:v>
                </c:pt>
                <c:pt idx="553">
                  <c:v>178.31455993652341</c:v>
                </c:pt>
                <c:pt idx="554">
                  <c:v>178.77134704589841</c:v>
                </c:pt>
                <c:pt idx="555">
                  <c:v>168.07774353027341</c:v>
                </c:pt>
                <c:pt idx="556">
                  <c:v>169.62181091308591</c:v>
                </c:pt>
                <c:pt idx="557">
                  <c:v>179.94732666015619</c:v>
                </c:pt>
                <c:pt idx="558">
                  <c:v>189.66316223144531</c:v>
                </c:pt>
                <c:pt idx="559">
                  <c:v>189.97087097167969</c:v>
                </c:pt>
                <c:pt idx="560">
                  <c:v>187.81330871582031</c:v>
                </c:pt>
                <c:pt idx="561">
                  <c:v>188.67778015136719</c:v>
                </c:pt>
                <c:pt idx="562">
                  <c:v>186.80897521972659</c:v>
                </c:pt>
                <c:pt idx="563">
                  <c:v>181.8727722167969</c:v>
                </c:pt>
                <c:pt idx="564">
                  <c:v>183.3262939453125</c:v>
                </c:pt>
                <c:pt idx="565">
                  <c:v>183.65663146972659</c:v>
                </c:pt>
                <c:pt idx="566">
                  <c:v>186.6958312988281</c:v>
                </c:pt>
                <c:pt idx="567">
                  <c:v>190.00862121582031</c:v>
                </c:pt>
                <c:pt idx="568">
                  <c:v>191.74528503417969</c:v>
                </c:pt>
                <c:pt idx="569">
                  <c:v>192.89105224609369</c:v>
                </c:pt>
                <c:pt idx="570">
                  <c:v>189.39512634277341</c:v>
                </c:pt>
                <c:pt idx="571">
                  <c:v>190.60319519042969</c:v>
                </c:pt>
                <c:pt idx="572">
                  <c:v>191.11286926269531</c:v>
                </c:pt>
                <c:pt idx="573">
                  <c:v>190.814697265625</c:v>
                </c:pt>
                <c:pt idx="574">
                  <c:v>190.53157043457031</c:v>
                </c:pt>
                <c:pt idx="575">
                  <c:v>188.40409851074219</c:v>
                </c:pt>
                <c:pt idx="576">
                  <c:v>185.07615661621091</c:v>
                </c:pt>
                <c:pt idx="577">
                  <c:v>186.3786926269531</c:v>
                </c:pt>
                <c:pt idx="578">
                  <c:v>190.32951354980469</c:v>
                </c:pt>
                <c:pt idx="579">
                  <c:v>181.75007629394531</c:v>
                </c:pt>
                <c:pt idx="580">
                  <c:v>178.60711669921881</c:v>
                </c:pt>
                <c:pt idx="581">
                  <c:v>168.04937744140619</c:v>
                </c:pt>
                <c:pt idx="582">
                  <c:v>172.74029541015619</c:v>
                </c:pt>
                <c:pt idx="583">
                  <c:v>169.00836181640619</c:v>
                </c:pt>
                <c:pt idx="584">
                  <c:v>177.1536560058594</c:v>
                </c:pt>
                <c:pt idx="585">
                  <c:v>176.15321350097659</c:v>
                </c:pt>
                <c:pt idx="586">
                  <c:v>174.6618957519531</c:v>
                </c:pt>
                <c:pt idx="587">
                  <c:v>175.58685302734381</c:v>
                </c:pt>
                <c:pt idx="588">
                  <c:v>168.27595520019531</c:v>
                </c:pt>
                <c:pt idx="589">
                  <c:v>161.3349609375</c:v>
                </c:pt>
                <c:pt idx="590">
                  <c:v>169.32359313964841</c:v>
                </c:pt>
                <c:pt idx="591">
                  <c:v>166.8318786621094</c:v>
                </c:pt>
                <c:pt idx="592">
                  <c:v>165.0669250488281</c:v>
                </c:pt>
                <c:pt idx="593">
                  <c:v>160.82530212402341</c:v>
                </c:pt>
                <c:pt idx="594">
                  <c:v>155.53416442871091</c:v>
                </c:pt>
                <c:pt idx="595">
                  <c:v>157.72956848144531</c:v>
                </c:pt>
                <c:pt idx="596">
                  <c:v>154.67158508300781</c:v>
                </c:pt>
                <c:pt idx="597">
                  <c:v>148.21574401855469</c:v>
                </c:pt>
                <c:pt idx="598">
                  <c:v>140.03266906738281</c:v>
                </c:pt>
                <c:pt idx="599">
                  <c:v>146.3468933105469</c:v>
                </c:pt>
                <c:pt idx="600">
                  <c:v>159.4987487792969</c:v>
                </c:pt>
                <c:pt idx="601">
                  <c:v>157.9236145019531</c:v>
                </c:pt>
                <c:pt idx="602">
                  <c:v>152.14952087402341</c:v>
                </c:pt>
                <c:pt idx="603">
                  <c:v>155.36216735839841</c:v>
                </c:pt>
                <c:pt idx="604">
                  <c:v>158.71875</c:v>
                </c:pt>
                <c:pt idx="605">
                  <c:v>160.4320373535156</c:v>
                </c:pt>
                <c:pt idx="606">
                  <c:v>154.6238708496094</c:v>
                </c:pt>
                <c:pt idx="607">
                  <c:v>155.6707763671875</c:v>
                </c:pt>
                <c:pt idx="608">
                  <c:v>160.7860107421875</c:v>
                </c:pt>
                <c:pt idx="609">
                  <c:v>159.10108947753909</c:v>
                </c:pt>
                <c:pt idx="610">
                  <c:v>164.5874938964844</c:v>
                </c:pt>
                <c:pt idx="611">
                  <c:v>170.40327453613281</c:v>
                </c:pt>
                <c:pt idx="612">
                  <c:v>171.8136901855469</c:v>
                </c:pt>
                <c:pt idx="613">
                  <c:v>174.4167785644531</c:v>
                </c:pt>
                <c:pt idx="614">
                  <c:v>170.79142761230469</c:v>
                </c:pt>
                <c:pt idx="615">
                  <c:v>165.339111328125</c:v>
                </c:pt>
                <c:pt idx="616">
                  <c:v>170.22911071777341</c:v>
                </c:pt>
                <c:pt idx="617">
                  <c:v>167.54084777832031</c:v>
                </c:pt>
                <c:pt idx="618">
                  <c:v>178.9320068359375</c:v>
                </c:pt>
                <c:pt idx="619">
                  <c:v>176.76048278808591</c:v>
                </c:pt>
                <c:pt idx="620">
                  <c:v>177.41748046875</c:v>
                </c:pt>
                <c:pt idx="621">
                  <c:v>175.9692077636719</c:v>
                </c:pt>
                <c:pt idx="622">
                  <c:v>173.65008544921881</c:v>
                </c:pt>
                <c:pt idx="623">
                  <c:v>166.3671569824219</c:v>
                </c:pt>
                <c:pt idx="624">
                  <c:v>170.967529296875</c:v>
                </c:pt>
                <c:pt idx="625">
                  <c:v>167.313720703125</c:v>
                </c:pt>
                <c:pt idx="626">
                  <c:v>172.09391784667969</c:v>
                </c:pt>
                <c:pt idx="627">
                  <c:v>174.86170959472659</c:v>
                </c:pt>
                <c:pt idx="628">
                  <c:v>178.7900390625</c:v>
                </c:pt>
                <c:pt idx="629">
                  <c:v>179.82176208496091</c:v>
                </c:pt>
                <c:pt idx="630">
                  <c:v>176.04844665527341</c:v>
                </c:pt>
                <c:pt idx="631">
                  <c:v>177.508544921875</c:v>
                </c:pt>
                <c:pt idx="632">
                  <c:v>176.7215881347656</c:v>
                </c:pt>
                <c:pt idx="633">
                  <c:v>178.27641296386719</c:v>
                </c:pt>
                <c:pt idx="634">
                  <c:v>179.12965393066409</c:v>
                </c:pt>
                <c:pt idx="635">
                  <c:v>179.85968017578119</c:v>
                </c:pt>
                <c:pt idx="636">
                  <c:v>177.49897766113281</c:v>
                </c:pt>
                <c:pt idx="637">
                  <c:v>181.04478454589841</c:v>
                </c:pt>
                <c:pt idx="638">
                  <c:v>183.18745422363281</c:v>
                </c:pt>
                <c:pt idx="639">
                  <c:v>183.12104797363281</c:v>
                </c:pt>
                <c:pt idx="640">
                  <c:v>183.47187805175781</c:v>
                </c:pt>
                <c:pt idx="641">
                  <c:v>182.9125061035156</c:v>
                </c:pt>
                <c:pt idx="642">
                  <c:v>184.34417724609369</c:v>
                </c:pt>
                <c:pt idx="643">
                  <c:v>182.05921936035159</c:v>
                </c:pt>
                <c:pt idx="644">
                  <c:v>183.87007141113281</c:v>
                </c:pt>
                <c:pt idx="645">
                  <c:v>183.79420471191409</c:v>
                </c:pt>
                <c:pt idx="646">
                  <c:v>184.95083618164071</c:v>
                </c:pt>
                <c:pt idx="647">
                  <c:v>182.6186218261719</c:v>
                </c:pt>
                <c:pt idx="648">
                  <c:v>184.0028076171875</c:v>
                </c:pt>
                <c:pt idx="649">
                  <c:v>184.76127624511719</c:v>
                </c:pt>
                <c:pt idx="650">
                  <c:v>186.03166198730469</c:v>
                </c:pt>
                <c:pt idx="651">
                  <c:v>187.73826599121091</c:v>
                </c:pt>
                <c:pt idx="652">
                  <c:v>186.54364013671881</c:v>
                </c:pt>
                <c:pt idx="653">
                  <c:v>189.24565124511719</c:v>
                </c:pt>
                <c:pt idx="654">
                  <c:v>189.4732360839844</c:v>
                </c:pt>
                <c:pt idx="655">
                  <c:v>192.86734008789071</c:v>
                </c:pt>
                <c:pt idx="656">
                  <c:v>190.7152099609375</c:v>
                </c:pt>
                <c:pt idx="657">
                  <c:v>188.40187072753901</c:v>
                </c:pt>
                <c:pt idx="658">
                  <c:v>187.09355163574219</c:v>
                </c:pt>
                <c:pt idx="659">
                  <c:v>187.90887451171881</c:v>
                </c:pt>
                <c:pt idx="660">
                  <c:v>180.788818359375</c:v>
                </c:pt>
                <c:pt idx="661">
                  <c:v>185.4249267578125</c:v>
                </c:pt>
                <c:pt idx="662">
                  <c:v>189.60595703125</c:v>
                </c:pt>
                <c:pt idx="663">
                  <c:v>192.15629577636719</c:v>
                </c:pt>
                <c:pt idx="664">
                  <c:v>190.12738037109369</c:v>
                </c:pt>
                <c:pt idx="665">
                  <c:v>188.88539123535159</c:v>
                </c:pt>
                <c:pt idx="666">
                  <c:v>191.52105712890619</c:v>
                </c:pt>
                <c:pt idx="667">
                  <c:v>195.3133544921875</c:v>
                </c:pt>
                <c:pt idx="668">
                  <c:v>199.66510009765619</c:v>
                </c:pt>
                <c:pt idx="669">
                  <c:v>197.11473083496091</c:v>
                </c:pt>
                <c:pt idx="670">
                  <c:v>194.46954345703119</c:v>
                </c:pt>
                <c:pt idx="671">
                  <c:v>198.015380859375</c:v>
                </c:pt>
                <c:pt idx="672">
                  <c:v>197.7025146484375</c:v>
                </c:pt>
                <c:pt idx="673">
                  <c:v>193.49299621582031</c:v>
                </c:pt>
                <c:pt idx="674">
                  <c:v>193.7964172363281</c:v>
                </c:pt>
                <c:pt idx="675">
                  <c:v>192.32696533203119</c:v>
                </c:pt>
                <c:pt idx="676">
                  <c:v>187.22630310058599</c:v>
                </c:pt>
                <c:pt idx="677">
                  <c:v>189.56805419921881</c:v>
                </c:pt>
                <c:pt idx="678">
                  <c:v>188.51564025878901</c:v>
                </c:pt>
                <c:pt idx="679">
                  <c:v>190.02305603027341</c:v>
                </c:pt>
                <c:pt idx="680">
                  <c:v>191.79603576660159</c:v>
                </c:pt>
                <c:pt idx="681">
                  <c:v>198.10072326660159</c:v>
                </c:pt>
                <c:pt idx="682">
                  <c:v>205.26823425292969</c:v>
                </c:pt>
                <c:pt idx="683">
                  <c:v>209.25959777832031</c:v>
                </c:pt>
                <c:pt idx="684">
                  <c:v>214.20860290527341</c:v>
                </c:pt>
                <c:pt idx="685">
                  <c:v>211.78143310546881</c:v>
                </c:pt>
                <c:pt idx="686">
                  <c:v>209.76203918457031</c:v>
                </c:pt>
                <c:pt idx="687">
                  <c:v>207.13589477539071</c:v>
                </c:pt>
                <c:pt idx="688">
                  <c:v>206.60498046875</c:v>
                </c:pt>
                <c:pt idx="689">
                  <c:v>205.3690185546875</c:v>
                </c:pt>
                <c:pt idx="690">
                  <c:v>205.20750427246091</c:v>
                </c:pt>
                <c:pt idx="691">
                  <c:v>204.3327941894531</c:v>
                </c:pt>
                <c:pt idx="692">
                  <c:v>205.22642517089841</c:v>
                </c:pt>
                <c:pt idx="693">
                  <c:v>206.70005798339841</c:v>
                </c:pt>
                <c:pt idx="694">
                  <c:v>205.95849609375</c:v>
                </c:pt>
                <c:pt idx="695">
                  <c:v>205.35954284667969</c:v>
                </c:pt>
                <c:pt idx="696">
                  <c:v>202.86865234375</c:v>
                </c:pt>
                <c:pt idx="697">
                  <c:v>201.43315124511719</c:v>
                </c:pt>
                <c:pt idx="698">
                  <c:v>202.52651977539071</c:v>
                </c:pt>
                <c:pt idx="699">
                  <c:v>202.17478942871091</c:v>
                </c:pt>
                <c:pt idx="700">
                  <c:v>202.23176574707031</c:v>
                </c:pt>
                <c:pt idx="701">
                  <c:v>203.2014465332031</c:v>
                </c:pt>
                <c:pt idx="702">
                  <c:v>204.54191589355469</c:v>
                </c:pt>
                <c:pt idx="703">
                  <c:v>210.34120178222659</c:v>
                </c:pt>
                <c:pt idx="704">
                  <c:v>208.5444030761719</c:v>
                </c:pt>
                <c:pt idx="705">
                  <c:v>206.7475280761719</c:v>
                </c:pt>
                <c:pt idx="706">
                  <c:v>208.23069763183599</c:v>
                </c:pt>
                <c:pt idx="707">
                  <c:v>212.5467834472656</c:v>
                </c:pt>
                <c:pt idx="708">
                  <c:v>218.38410949707031</c:v>
                </c:pt>
                <c:pt idx="709">
                  <c:v>218.29853820800781</c:v>
                </c:pt>
                <c:pt idx="710">
                  <c:v>217.54743957519531</c:v>
                </c:pt>
                <c:pt idx="711">
                  <c:v>218.65983581542969</c:v>
                </c:pt>
                <c:pt idx="712">
                  <c:v>220.71327209472659</c:v>
                </c:pt>
                <c:pt idx="713">
                  <c:v>218.63121032714841</c:v>
                </c:pt>
                <c:pt idx="714">
                  <c:v>221.42640686035159</c:v>
                </c:pt>
                <c:pt idx="715">
                  <c:v>227.9385681152344</c:v>
                </c:pt>
                <c:pt idx="716">
                  <c:v>226.14178466796881</c:v>
                </c:pt>
                <c:pt idx="717">
                  <c:v>226.72169494628901</c:v>
                </c:pt>
                <c:pt idx="718">
                  <c:v>226.62661743164071</c:v>
                </c:pt>
                <c:pt idx="719">
                  <c:v>227.9005126953125</c:v>
                </c:pt>
                <c:pt idx="720">
                  <c:v>227.0830078125</c:v>
                </c:pt>
                <c:pt idx="721">
                  <c:v>223.77445983886719</c:v>
                </c:pt>
                <c:pt idx="722">
                  <c:v>223.11854553222659</c:v>
                </c:pt>
                <c:pt idx="723">
                  <c:v>213.05067443847659</c:v>
                </c:pt>
                <c:pt idx="724">
                  <c:v>213.1172180175781</c:v>
                </c:pt>
                <c:pt idx="725">
                  <c:v>218.583740234375</c:v>
                </c:pt>
                <c:pt idx="726">
                  <c:v>220.59927368164071</c:v>
                </c:pt>
                <c:pt idx="727">
                  <c:v>224.60162353515619</c:v>
                </c:pt>
                <c:pt idx="728">
                  <c:v>217.11009216308599</c:v>
                </c:pt>
                <c:pt idx="729">
                  <c:v>214.61930847167969</c:v>
                </c:pt>
                <c:pt idx="730">
                  <c:v>216.1784362792969</c:v>
                </c:pt>
                <c:pt idx="731">
                  <c:v>219.41087341308599</c:v>
                </c:pt>
                <c:pt idx="732">
                  <c:v>226.53153991699219</c:v>
                </c:pt>
                <c:pt idx="733">
                  <c:v>227.40611267089841</c:v>
                </c:pt>
                <c:pt idx="734">
                  <c:v>230.4294738769531</c:v>
                </c:pt>
                <c:pt idx="735">
                  <c:v>232.34986877441409</c:v>
                </c:pt>
                <c:pt idx="736">
                  <c:v>237.38848876953119</c:v>
                </c:pt>
                <c:pt idx="737">
                  <c:v>243.4063415527344</c:v>
                </c:pt>
                <c:pt idx="738">
                  <c:v>239.39453125</c:v>
                </c:pt>
                <c:pt idx="739">
                  <c:v>240.14543151855469</c:v>
                </c:pt>
                <c:pt idx="740">
                  <c:v>236.49485778808599</c:v>
                </c:pt>
                <c:pt idx="741">
                  <c:v>238.8905944824219</c:v>
                </c:pt>
                <c:pt idx="742">
                  <c:v>234.89772033691409</c:v>
                </c:pt>
                <c:pt idx="743">
                  <c:v>242.9310302734375</c:v>
                </c:pt>
                <c:pt idx="744">
                  <c:v>251.73443603515619</c:v>
                </c:pt>
                <c:pt idx="745">
                  <c:v>252.19085693359369</c:v>
                </c:pt>
                <c:pt idx="746">
                  <c:v>251.7629699707031</c:v>
                </c:pt>
                <c:pt idx="747">
                  <c:v>248.06480407714841</c:v>
                </c:pt>
                <c:pt idx="748">
                  <c:v>250.1182556152344</c:v>
                </c:pt>
                <c:pt idx="749">
                  <c:v>246.8288879394531</c:v>
                </c:pt>
                <c:pt idx="750">
                  <c:v>250.31648254394531</c:v>
                </c:pt>
                <c:pt idx="751">
                  <c:v>248.26774597167969</c:v>
                </c:pt>
                <c:pt idx="752">
                  <c:v>249.1157531738281</c:v>
                </c:pt>
                <c:pt idx="753">
                  <c:v>250.697509765625</c:v>
                </c:pt>
                <c:pt idx="754">
                  <c:v>247.32438659667969</c:v>
                </c:pt>
                <c:pt idx="755">
                  <c:v>243.54144287109369</c:v>
                </c:pt>
                <c:pt idx="756">
                  <c:v>246.23814392089841</c:v>
                </c:pt>
                <c:pt idx="757">
                  <c:v>247.84846496582031</c:v>
                </c:pt>
                <c:pt idx="758">
                  <c:v>248.85855102539071</c:v>
                </c:pt>
                <c:pt idx="759">
                  <c:v>247.44807434082031</c:v>
                </c:pt>
                <c:pt idx="760">
                  <c:v>248.95394897460929</c:v>
                </c:pt>
                <c:pt idx="761">
                  <c:v>248.61083984375</c:v>
                </c:pt>
                <c:pt idx="762">
                  <c:v>245.35186767578119</c:v>
                </c:pt>
                <c:pt idx="763">
                  <c:v>239.32963562011719</c:v>
                </c:pt>
                <c:pt idx="764">
                  <c:v>238.77687072753901</c:v>
                </c:pt>
                <c:pt idx="765">
                  <c:v>240.27287292480469</c:v>
                </c:pt>
                <c:pt idx="766">
                  <c:v>246.27629089355469</c:v>
                </c:pt>
                <c:pt idx="767">
                  <c:v>249.62086486816409</c:v>
                </c:pt>
                <c:pt idx="768">
                  <c:v>247.66748046875</c:v>
                </c:pt>
                <c:pt idx="769">
                  <c:v>244.67527770996091</c:v>
                </c:pt>
                <c:pt idx="770">
                  <c:v>246.66688537597659</c:v>
                </c:pt>
                <c:pt idx="771">
                  <c:v>243.4365234375</c:v>
                </c:pt>
                <c:pt idx="772">
                  <c:v>245.10418701171881</c:v>
                </c:pt>
                <c:pt idx="773">
                  <c:v>240.92088317871091</c:v>
                </c:pt>
                <c:pt idx="774">
                  <c:v>227.43739318847659</c:v>
                </c:pt>
                <c:pt idx="775">
                  <c:v>239.11036682128901</c:v>
                </c:pt>
                <c:pt idx="776">
                  <c:v>230.32472229003901</c:v>
                </c:pt>
                <c:pt idx="777">
                  <c:v>220.22398376464841</c:v>
                </c:pt>
                <c:pt idx="778">
                  <c:v>228.17115783691409</c:v>
                </c:pt>
                <c:pt idx="779">
                  <c:v>227.13246154785159</c:v>
                </c:pt>
                <c:pt idx="780">
                  <c:v>232.20195007324219</c:v>
                </c:pt>
                <c:pt idx="781">
                  <c:v>231.0108642578125</c:v>
                </c:pt>
                <c:pt idx="782">
                  <c:v>235.36552429199219</c:v>
                </c:pt>
                <c:pt idx="783">
                  <c:v>241.15911865234369</c:v>
                </c:pt>
                <c:pt idx="784">
                  <c:v>231.27760314941409</c:v>
                </c:pt>
                <c:pt idx="785">
                  <c:v>235.2321472167969</c:v>
                </c:pt>
                <c:pt idx="786">
                  <c:v>235.87045288085929</c:v>
                </c:pt>
                <c:pt idx="787">
                  <c:v>240.30155944824219</c:v>
                </c:pt>
                <c:pt idx="788">
                  <c:v>238.79588317871091</c:v>
                </c:pt>
                <c:pt idx="789">
                  <c:v>241.46403503417969</c:v>
                </c:pt>
                <c:pt idx="790">
                  <c:v>248.3345031738281</c:v>
                </c:pt>
                <c:pt idx="791">
                  <c:v>245.5044250488281</c:v>
                </c:pt>
                <c:pt idx="792">
                  <c:v>240.38726806640619</c:v>
                </c:pt>
                <c:pt idx="793">
                  <c:v>228.88581848144531</c:v>
                </c:pt>
                <c:pt idx="794">
                  <c:v>237.9097595214844</c:v>
                </c:pt>
                <c:pt idx="795">
                  <c:v>235.14634704589841</c:v>
                </c:pt>
                <c:pt idx="796">
                  <c:v>226.63694763183599</c:v>
                </c:pt>
                <c:pt idx="797">
                  <c:v>229.20024108886719</c:v>
                </c:pt>
                <c:pt idx="798">
                  <c:v>228.39031982421881</c:v>
                </c:pt>
                <c:pt idx="799">
                  <c:v>227.58992004394531</c:v>
                </c:pt>
                <c:pt idx="800">
                  <c:v>231.9732666015625</c:v>
                </c:pt>
                <c:pt idx="801">
                  <c:v>228.19013977050781</c:v>
                </c:pt>
                <c:pt idx="802">
                  <c:v>226.8942565917969</c:v>
                </c:pt>
                <c:pt idx="803">
                  <c:v>228.87628173828119</c:v>
                </c:pt>
                <c:pt idx="804">
                  <c:v>240.51118469238281</c:v>
                </c:pt>
                <c:pt idx="805">
                  <c:v>243.98919677734369</c:v>
                </c:pt>
                <c:pt idx="806">
                  <c:v>238.27182006835929</c:v>
                </c:pt>
                <c:pt idx="807">
                  <c:v>237.747802734375</c:v>
                </c:pt>
                <c:pt idx="808">
                  <c:v>236.87109375</c:v>
                </c:pt>
                <c:pt idx="809">
                  <c:v>239.68208312988281</c:v>
                </c:pt>
                <c:pt idx="810">
                  <c:v>237.8049621582031</c:v>
                </c:pt>
                <c:pt idx="811">
                  <c:v>233.4311828613281</c:v>
                </c:pt>
                <c:pt idx="812">
                  <c:v>232.7640686035156</c:v>
                </c:pt>
                <c:pt idx="813">
                  <c:v>236.3946533203125</c:v>
                </c:pt>
                <c:pt idx="814">
                  <c:v>235.2702331542969</c:v>
                </c:pt>
                <c:pt idx="815">
                  <c:v>241.27359008789071</c:v>
                </c:pt>
                <c:pt idx="816">
                  <c:v>245.88557434082031</c:v>
                </c:pt>
                <c:pt idx="817">
                  <c:v>242.6170959472656</c:v>
                </c:pt>
                <c:pt idx="818">
                  <c:v>242.5885009765625</c:v>
                </c:pt>
                <c:pt idx="819">
                  <c:v>241.37834167480469</c:v>
                </c:pt>
                <c:pt idx="820">
                  <c:v>236.2230224609375</c:v>
                </c:pt>
                <c:pt idx="821">
                  <c:v>234.3553466796875</c:v>
                </c:pt>
                <c:pt idx="822">
                  <c:v>238.710205078125</c:v>
                </c:pt>
                <c:pt idx="823">
                  <c:v>238.27182006835929</c:v>
                </c:pt>
                <c:pt idx="824">
                  <c:v>235.9468688964844</c:v>
                </c:pt>
                <c:pt idx="825">
                  <c:v>233.30726623535159</c:v>
                </c:pt>
                <c:pt idx="826">
                  <c:v>238.22416687011719</c:v>
                </c:pt>
                <c:pt idx="827">
                  <c:v>238.76737976074219</c:v>
                </c:pt>
                <c:pt idx="828">
                  <c:v>235.7562255859375</c:v>
                </c:pt>
                <c:pt idx="829">
                  <c:v>234.53643798828119</c:v>
                </c:pt>
                <c:pt idx="830">
                  <c:v>235.06074523925781</c:v>
                </c:pt>
                <c:pt idx="831">
                  <c:v>233.41200256347659</c:v>
                </c:pt>
                <c:pt idx="832">
                  <c:v>234.40315246582031</c:v>
                </c:pt>
                <c:pt idx="833">
                  <c:v>233.55494689941409</c:v>
                </c:pt>
                <c:pt idx="834">
                  <c:v>234.6318664550781</c:v>
                </c:pt>
                <c:pt idx="835">
                  <c:v>231.67781066894531</c:v>
                </c:pt>
                <c:pt idx="836">
                  <c:v>230.28656005859369</c:v>
                </c:pt>
                <c:pt idx="837">
                  <c:v>232.259033203125</c:v>
                </c:pt>
                <c:pt idx="838">
                  <c:v>230.23895263671881</c:v>
                </c:pt>
                <c:pt idx="839">
                  <c:v>230.22938537597659</c:v>
                </c:pt>
                <c:pt idx="840">
                  <c:v>228.76187133789071</c:v>
                </c:pt>
                <c:pt idx="841">
                  <c:v>230.029296875</c:v>
                </c:pt>
                <c:pt idx="842">
                  <c:v>232.5259094238281</c:v>
                </c:pt>
                <c:pt idx="843">
                  <c:v>232.7640686035156</c:v>
                </c:pt>
                <c:pt idx="844">
                  <c:v>232.00180053710929</c:v>
                </c:pt>
                <c:pt idx="845">
                  <c:v>229.31452941894531</c:v>
                </c:pt>
                <c:pt idx="846">
                  <c:v>229.56239318847659</c:v>
                </c:pt>
                <c:pt idx="847">
                  <c:v>226.47427368164071</c:v>
                </c:pt>
                <c:pt idx="848">
                  <c:v>222.30577087402341</c:v>
                </c:pt>
                <c:pt idx="849">
                  <c:v>221.80853271484369</c:v>
                </c:pt>
                <c:pt idx="850">
                  <c:v>219.3228454589844</c:v>
                </c:pt>
                <c:pt idx="851">
                  <c:v>219.05511474609369</c:v>
                </c:pt>
                <c:pt idx="852">
                  <c:v>217.97474670410159</c:v>
                </c:pt>
                <c:pt idx="853">
                  <c:v>215.25944519042969</c:v>
                </c:pt>
                <c:pt idx="854">
                  <c:v>214.4947509765625</c:v>
                </c:pt>
                <c:pt idx="855">
                  <c:v>216.6745300292969</c:v>
                </c:pt>
                <c:pt idx="856">
                  <c:v>217.3820495605469</c:v>
                </c:pt>
                <c:pt idx="857">
                  <c:v>219.77226257324219</c:v>
                </c:pt>
                <c:pt idx="858">
                  <c:v>216.923095703125</c:v>
                </c:pt>
                <c:pt idx="859">
                  <c:v>215.6133117675781</c:v>
                </c:pt>
                <c:pt idx="860">
                  <c:v>213.71073913574219</c:v>
                </c:pt>
                <c:pt idx="861">
                  <c:v>212.56341552734369</c:v>
                </c:pt>
                <c:pt idx="862">
                  <c:v>221.55046081542969</c:v>
                </c:pt>
                <c:pt idx="863">
                  <c:v>225.011474609375</c:v>
                </c:pt>
                <c:pt idx="864">
                  <c:v>226.2352600097656</c:v>
                </c:pt>
                <c:pt idx="865">
                  <c:v>219.6861267089844</c:v>
                </c:pt>
                <c:pt idx="866">
                  <c:v>222.296142578125</c:v>
                </c:pt>
                <c:pt idx="867">
                  <c:v>217.21949768066409</c:v>
                </c:pt>
                <c:pt idx="868">
                  <c:v>215.7471008300781</c:v>
                </c:pt>
                <c:pt idx="869">
                  <c:v>220.99586486816409</c:v>
                </c:pt>
                <c:pt idx="870">
                  <c:v>223.08021545410159</c:v>
                </c:pt>
                <c:pt idx="871">
                  <c:v>226.0535888671875</c:v>
                </c:pt>
                <c:pt idx="872">
                  <c:v>224.84893798828119</c:v>
                </c:pt>
                <c:pt idx="873">
                  <c:v>227.7266845703125</c:v>
                </c:pt>
                <c:pt idx="874">
                  <c:v>224.0840759277344</c:v>
                </c:pt>
                <c:pt idx="875">
                  <c:v>219.55229187011719</c:v>
                </c:pt>
                <c:pt idx="876">
                  <c:v>227.37298583984369</c:v>
                </c:pt>
                <c:pt idx="877">
                  <c:v>221.02769470214841</c:v>
                </c:pt>
                <c:pt idx="878">
                  <c:v>217.85514831542969</c:v>
                </c:pt>
                <c:pt idx="879">
                  <c:v>221.66041564941409</c:v>
                </c:pt>
                <c:pt idx="880">
                  <c:v>213.77201843261719</c:v>
                </c:pt>
                <c:pt idx="881">
                  <c:v>209.93806457519531</c:v>
                </c:pt>
                <c:pt idx="882">
                  <c:v>210.2735290527344</c:v>
                </c:pt>
                <c:pt idx="883">
                  <c:v>210.76235961914071</c:v>
                </c:pt>
                <c:pt idx="884">
                  <c:v>212.65054321289071</c:v>
                </c:pt>
                <c:pt idx="885">
                  <c:v>220.95112609863281</c:v>
                </c:pt>
                <c:pt idx="886">
                  <c:v>219.62840270996091</c:v>
                </c:pt>
                <c:pt idx="887">
                  <c:v>219.39828491210929</c:v>
                </c:pt>
                <c:pt idx="888">
                  <c:v>217.4813537597656</c:v>
                </c:pt>
                <c:pt idx="889">
                  <c:v>216.66661071777341</c:v>
                </c:pt>
                <c:pt idx="890">
                  <c:v>208.56745910644531</c:v>
                </c:pt>
                <c:pt idx="891">
                  <c:v>202.46176147460929</c:v>
                </c:pt>
                <c:pt idx="892">
                  <c:v>202.34678649902341</c:v>
                </c:pt>
                <c:pt idx="893">
                  <c:v>194.62139892578119</c:v>
                </c:pt>
                <c:pt idx="894">
                  <c:v>196.6629943847656</c:v>
                </c:pt>
                <c:pt idx="895">
                  <c:v>193.2123718261719</c:v>
                </c:pt>
                <c:pt idx="896">
                  <c:v>195.2252197265625</c:v>
                </c:pt>
                <c:pt idx="897">
                  <c:v>196.77803039550781</c:v>
                </c:pt>
                <c:pt idx="898">
                  <c:v>197.20928955078119</c:v>
                </c:pt>
                <c:pt idx="899">
                  <c:v>197.75566101074219</c:v>
                </c:pt>
                <c:pt idx="900">
                  <c:v>200.51605224609369</c:v>
                </c:pt>
                <c:pt idx="901">
                  <c:v>204.03376770019531</c:v>
                </c:pt>
                <c:pt idx="902">
                  <c:v>203.43946838378901</c:v>
                </c:pt>
                <c:pt idx="903">
                  <c:v>204.36921691894531</c:v>
                </c:pt>
                <c:pt idx="904">
                  <c:v>205.56727600097659</c:v>
                </c:pt>
                <c:pt idx="905">
                  <c:v>206.65040588378901</c:v>
                </c:pt>
                <c:pt idx="906">
                  <c:v>206.31495666503901</c:v>
                </c:pt>
                <c:pt idx="907">
                  <c:v>200.75570678710929</c:v>
                </c:pt>
                <c:pt idx="908">
                  <c:v>196.17414855957031</c:v>
                </c:pt>
                <c:pt idx="909">
                  <c:v>194.68849182128901</c:v>
                </c:pt>
                <c:pt idx="910">
                  <c:v>197.60224914550781</c:v>
                </c:pt>
                <c:pt idx="911">
                  <c:v>196.0015869140625</c:v>
                </c:pt>
                <c:pt idx="912">
                  <c:v>191.24745178222659</c:v>
                </c:pt>
                <c:pt idx="913">
                  <c:v>192.16767883300781</c:v>
                </c:pt>
                <c:pt idx="914">
                  <c:v>196.1166687011719</c:v>
                </c:pt>
                <c:pt idx="915">
                  <c:v>192.09095764160159</c:v>
                </c:pt>
                <c:pt idx="916">
                  <c:v>195.11021423339841</c:v>
                </c:pt>
                <c:pt idx="917">
                  <c:v>193.08775329589841</c:v>
                </c:pt>
                <c:pt idx="918">
                  <c:v>192.02388000488281</c:v>
                </c:pt>
                <c:pt idx="919">
                  <c:v>199.50971984863281</c:v>
                </c:pt>
                <c:pt idx="920">
                  <c:v>203.67913818359369</c:v>
                </c:pt>
                <c:pt idx="921">
                  <c:v>203.22862243652341</c:v>
                </c:pt>
                <c:pt idx="922">
                  <c:v>199.68220520019531</c:v>
                </c:pt>
                <c:pt idx="923">
                  <c:v>206.88052368164071</c:v>
                </c:pt>
                <c:pt idx="924">
                  <c:v>206.89955139160159</c:v>
                </c:pt>
                <c:pt idx="925">
                  <c:v>205.6536865234375</c:v>
                </c:pt>
                <c:pt idx="926">
                  <c:v>206.717529296875</c:v>
                </c:pt>
                <c:pt idx="927">
                  <c:v>209.89967346191409</c:v>
                </c:pt>
                <c:pt idx="928">
                  <c:v>215.7561340332031</c:v>
                </c:pt>
                <c:pt idx="929">
                  <c:v>205.50028991699219</c:v>
                </c:pt>
                <c:pt idx="930">
                  <c:v>203.87080383300781</c:v>
                </c:pt>
                <c:pt idx="931">
                  <c:v>205.91241455078119</c:v>
                </c:pt>
                <c:pt idx="932">
                  <c:v>204.81007385253901</c:v>
                </c:pt>
                <c:pt idx="933">
                  <c:v>209.8517761230469</c:v>
                </c:pt>
                <c:pt idx="934">
                  <c:v>215.43975830078119</c:v>
                </c:pt>
                <c:pt idx="935">
                  <c:v>212.5643310546875</c:v>
                </c:pt>
                <c:pt idx="936">
                  <c:v>206.04811096191409</c:v>
                </c:pt>
                <c:pt idx="937">
                  <c:v>204.44305419921881</c:v>
                </c:pt>
                <c:pt idx="938">
                  <c:v>201.44450378417969</c:v>
                </c:pt>
                <c:pt idx="939">
                  <c:v>201.75202941894531</c:v>
                </c:pt>
                <c:pt idx="940">
                  <c:v>205.92314147949219</c:v>
                </c:pt>
                <c:pt idx="941">
                  <c:v>205.28880310058599</c:v>
                </c:pt>
                <c:pt idx="942">
                  <c:v>201.5406494140625</c:v>
                </c:pt>
                <c:pt idx="943">
                  <c:v>199.52232360839841</c:v>
                </c:pt>
                <c:pt idx="944">
                  <c:v>196.648681640625</c:v>
                </c:pt>
                <c:pt idx="945">
                  <c:v>196.29307556152341</c:v>
                </c:pt>
                <c:pt idx="946">
                  <c:v>194.39012145996091</c:v>
                </c:pt>
                <c:pt idx="947">
                  <c:v>193.0445556640625</c:v>
                </c:pt>
                <c:pt idx="948">
                  <c:v>191.6509704589844</c:v>
                </c:pt>
                <c:pt idx="949">
                  <c:v>190.2286071777344</c:v>
                </c:pt>
                <c:pt idx="950">
                  <c:v>185.26934814453119</c:v>
                </c:pt>
                <c:pt idx="951">
                  <c:v>182.09773254394531</c:v>
                </c:pt>
                <c:pt idx="952">
                  <c:v>189.66151428222659</c:v>
                </c:pt>
                <c:pt idx="953">
                  <c:v>188.41212463378901</c:v>
                </c:pt>
                <c:pt idx="954">
                  <c:v>188.93109130859369</c:v>
                </c:pt>
                <c:pt idx="955">
                  <c:v>190.9686279296875</c:v>
                </c:pt>
                <c:pt idx="956">
                  <c:v>184.7792053222656</c:v>
                </c:pt>
                <c:pt idx="957">
                  <c:v>181.60757446289071</c:v>
                </c:pt>
                <c:pt idx="958">
                  <c:v>182.64552307128901</c:v>
                </c:pt>
                <c:pt idx="959">
                  <c:v>184.71192932128901</c:v>
                </c:pt>
                <c:pt idx="960">
                  <c:v>189.35398864746091</c:v>
                </c:pt>
                <c:pt idx="961">
                  <c:v>191.4395446777344</c:v>
                </c:pt>
                <c:pt idx="962">
                  <c:v>187.70094299316409</c:v>
                </c:pt>
                <c:pt idx="963">
                  <c:v>185.69221496582031</c:v>
                </c:pt>
                <c:pt idx="964">
                  <c:v>194.56314086914071</c:v>
                </c:pt>
                <c:pt idx="965">
                  <c:v>201.80979919433599</c:v>
                </c:pt>
                <c:pt idx="966">
                  <c:v>197.92686462402341</c:v>
                </c:pt>
                <c:pt idx="967">
                  <c:v>198.59971618652341</c:v>
                </c:pt>
                <c:pt idx="968">
                  <c:v>199.05140686035159</c:v>
                </c:pt>
                <c:pt idx="969">
                  <c:v>204.25079345703119</c:v>
                </c:pt>
                <c:pt idx="970">
                  <c:v>199.06103515625</c:v>
                </c:pt>
                <c:pt idx="971">
                  <c:v>200.15663146972659</c:v>
                </c:pt>
                <c:pt idx="972">
                  <c:v>202.4823913574219</c:v>
                </c:pt>
                <c:pt idx="973">
                  <c:v>197.90773010253901</c:v>
                </c:pt>
                <c:pt idx="974">
                  <c:v>199.983642578125</c:v>
                </c:pt>
                <c:pt idx="975">
                  <c:v>194.6015930175781</c:v>
                </c:pt>
                <c:pt idx="976">
                  <c:v>193.1599426269531</c:v>
                </c:pt>
                <c:pt idx="977">
                  <c:v>196.92738342285159</c:v>
                </c:pt>
                <c:pt idx="978">
                  <c:v>200.93510437011719</c:v>
                </c:pt>
                <c:pt idx="979">
                  <c:v>213.30430603027341</c:v>
                </c:pt>
                <c:pt idx="980">
                  <c:v>211.49755859375</c:v>
                </c:pt>
                <c:pt idx="981">
                  <c:v>213.50616455078119</c:v>
                </c:pt>
                <c:pt idx="982">
                  <c:v>208.0087890625</c:v>
                </c:pt>
                <c:pt idx="983">
                  <c:v>207.0957336425781</c:v>
                </c:pt>
                <c:pt idx="984">
                  <c:v>202.7035827636719</c:v>
                </c:pt>
                <c:pt idx="985">
                  <c:v>201.82891845703119</c:v>
                </c:pt>
                <c:pt idx="986">
                  <c:v>194.34211730957031</c:v>
                </c:pt>
                <c:pt idx="987">
                  <c:v>193.21757507324219</c:v>
                </c:pt>
                <c:pt idx="988">
                  <c:v>187.5279235839844</c:v>
                </c:pt>
                <c:pt idx="989">
                  <c:v>189.88252258300781</c:v>
                </c:pt>
                <c:pt idx="990">
                  <c:v>191.5068359375</c:v>
                </c:pt>
                <c:pt idx="991">
                  <c:v>188.6908874511719</c:v>
                </c:pt>
                <c:pt idx="992">
                  <c:v>190.2477722167969</c:v>
                </c:pt>
                <c:pt idx="993">
                  <c:v>184.75038146972659</c:v>
                </c:pt>
                <c:pt idx="994">
                  <c:v>180.6849365234375</c:v>
                </c:pt>
                <c:pt idx="995">
                  <c:v>181.6364440917969</c:v>
                </c:pt>
                <c:pt idx="996">
                  <c:v>177.359619140625</c:v>
                </c:pt>
                <c:pt idx="997">
                  <c:v>173.611328125</c:v>
                </c:pt>
                <c:pt idx="998">
                  <c:v>159.74281311035159</c:v>
                </c:pt>
                <c:pt idx="999">
                  <c:v>153.8224792480469</c:v>
                </c:pt>
                <c:pt idx="1000">
                  <c:v>168.2351989746094</c:v>
                </c:pt>
                <c:pt idx="1001">
                  <c:v>162.69783020019531</c:v>
                </c:pt>
                <c:pt idx="1002">
                  <c:v>170.6758728027344</c:v>
                </c:pt>
                <c:pt idx="1003">
                  <c:v>164.82975769042969</c:v>
                </c:pt>
                <c:pt idx="1004">
                  <c:v>167.41520690917969</c:v>
                </c:pt>
                <c:pt idx="1005">
                  <c:v>167.82997131347659</c:v>
                </c:pt>
                <c:pt idx="1006">
                  <c:v>168.58250427246091</c:v>
                </c:pt>
                <c:pt idx="1007">
                  <c:v>179.33897399902341</c:v>
                </c:pt>
                <c:pt idx="1008">
                  <c:v>188.2431945800781</c:v>
                </c:pt>
                <c:pt idx="1009">
                  <c:v>184.2685852050781</c:v>
                </c:pt>
                <c:pt idx="1010">
                  <c:v>174.8241882324219</c:v>
                </c:pt>
                <c:pt idx="1011">
                  <c:v>169.6050720214844</c:v>
                </c:pt>
                <c:pt idx="1012">
                  <c:v>173.33848571777341</c:v>
                </c:pt>
                <c:pt idx="1013">
                  <c:v>174.8241882324219</c:v>
                </c:pt>
                <c:pt idx="1014">
                  <c:v>166.82673645019531</c:v>
                </c:pt>
                <c:pt idx="1015">
                  <c:v>167.6563720703125</c:v>
                </c:pt>
                <c:pt idx="1016">
                  <c:v>168.5920715332031</c:v>
                </c:pt>
                <c:pt idx="1017">
                  <c:v>168.37992858886719</c:v>
                </c:pt>
                <c:pt idx="1018">
                  <c:v>164.6175842285156</c:v>
                </c:pt>
                <c:pt idx="1019">
                  <c:v>168.91050720214841</c:v>
                </c:pt>
                <c:pt idx="1020">
                  <c:v>170.96537780761719</c:v>
                </c:pt>
                <c:pt idx="1021">
                  <c:v>176.4737854003906</c:v>
                </c:pt>
                <c:pt idx="1022">
                  <c:v>173.7532653808594</c:v>
                </c:pt>
                <c:pt idx="1023">
                  <c:v>173.79188537597659</c:v>
                </c:pt>
                <c:pt idx="1024">
                  <c:v>173.33848571777341</c:v>
                </c:pt>
                <c:pt idx="1025">
                  <c:v>169.315673828125</c:v>
                </c:pt>
                <c:pt idx="1026">
                  <c:v>169.96202087402341</c:v>
                </c:pt>
                <c:pt idx="1027">
                  <c:v>169.2867431640625</c:v>
                </c:pt>
                <c:pt idx="1028">
                  <c:v>163.73004150390619</c:v>
                </c:pt>
                <c:pt idx="1029">
                  <c:v>165.69798278808591</c:v>
                </c:pt>
                <c:pt idx="1030">
                  <c:v>168.881591796875</c:v>
                </c:pt>
                <c:pt idx="1031">
                  <c:v>163.25732421875</c:v>
                </c:pt>
                <c:pt idx="1032">
                  <c:v>160.8455505371094</c:v>
                </c:pt>
                <c:pt idx="1033">
                  <c:v>158.88719177246091</c:v>
                </c:pt>
                <c:pt idx="1034">
                  <c:v>158.8968200683594</c:v>
                </c:pt>
                <c:pt idx="1035">
                  <c:v>150.43632507324219</c:v>
                </c:pt>
                <c:pt idx="1036">
                  <c:v>155.09587097167969</c:v>
                </c:pt>
                <c:pt idx="1037">
                  <c:v>152.7806091308594</c:v>
                </c:pt>
                <c:pt idx="1038">
                  <c:v>157.76811218261719</c:v>
                </c:pt>
                <c:pt idx="1039">
                  <c:v>156.562255859375</c:v>
                </c:pt>
                <c:pt idx="1040">
                  <c:v>158.9258117675781</c:v>
                </c:pt>
                <c:pt idx="1041">
                  <c:v>169.11305236816409</c:v>
                </c:pt>
                <c:pt idx="1042">
                  <c:v>169.47001647949219</c:v>
                </c:pt>
                <c:pt idx="1043">
                  <c:v>164.4825439453125</c:v>
                </c:pt>
                <c:pt idx="1044">
                  <c:v>168.0615234375</c:v>
                </c:pt>
                <c:pt idx="1045">
                  <c:v>156.3693542480469</c:v>
                </c:pt>
                <c:pt idx="1046">
                  <c:v>160.5947265625</c:v>
                </c:pt>
                <c:pt idx="1047">
                  <c:v>164.2413635253906</c:v>
                </c:pt>
                <c:pt idx="1048">
                  <c:v>170.83024597167969</c:v>
                </c:pt>
                <c:pt idx="1049">
                  <c:v>168.4184875488281</c:v>
                </c:pt>
                <c:pt idx="1050">
                  <c:v>174.4382629394531</c:v>
                </c:pt>
                <c:pt idx="1051">
                  <c:v>171.20648193359381</c:v>
                </c:pt>
                <c:pt idx="1052">
                  <c:v>169.06492614746091</c:v>
                </c:pt>
                <c:pt idx="1053">
                  <c:v>173.56036376953119</c:v>
                </c:pt>
                <c:pt idx="1054">
                  <c:v>175.19068908691409</c:v>
                </c:pt>
                <c:pt idx="1055">
                  <c:v>187.95379638671881</c:v>
                </c:pt>
                <c:pt idx="1056">
                  <c:v>187.5196533203125</c:v>
                </c:pt>
                <c:pt idx="1057">
                  <c:v>193.114990234375</c:v>
                </c:pt>
                <c:pt idx="1058">
                  <c:v>191.66789245605469</c:v>
                </c:pt>
                <c:pt idx="1059">
                  <c:v>171.17756652832031</c:v>
                </c:pt>
                <c:pt idx="1060">
                  <c:v>171.5538024902344</c:v>
                </c:pt>
                <c:pt idx="1061">
                  <c:v>171.86256408691409</c:v>
                </c:pt>
                <c:pt idx="1062">
                  <c:v>171.58274841308591</c:v>
                </c:pt>
                <c:pt idx="1063">
                  <c:v>170.11637878417969</c:v>
                </c:pt>
                <c:pt idx="1064">
                  <c:v>175.68272399902341</c:v>
                </c:pt>
                <c:pt idx="1065">
                  <c:v>177.6989440917969</c:v>
                </c:pt>
                <c:pt idx="1066">
                  <c:v>182.08837890625</c:v>
                </c:pt>
                <c:pt idx="1067">
                  <c:v>178.94343566894531</c:v>
                </c:pt>
                <c:pt idx="1068">
                  <c:v>180.79566955566409</c:v>
                </c:pt>
                <c:pt idx="1069">
                  <c:v>186.52606201171881</c:v>
                </c:pt>
                <c:pt idx="1070">
                  <c:v>182.7154541015625</c:v>
                </c:pt>
                <c:pt idx="1071">
                  <c:v>176.9272155761719</c:v>
                </c:pt>
                <c:pt idx="1072">
                  <c:v>178.83735656738281</c:v>
                </c:pt>
                <c:pt idx="1073">
                  <c:v>174.62158203125</c:v>
                </c:pt>
                <c:pt idx="1074">
                  <c:v>187.37495422363281</c:v>
                </c:pt>
                <c:pt idx="1075">
                  <c:v>189.9989929199219</c:v>
                </c:pt>
                <c:pt idx="1076">
                  <c:v>189.2851257324219</c:v>
                </c:pt>
                <c:pt idx="1077">
                  <c:v>184.47123718261719</c:v>
                </c:pt>
                <c:pt idx="1078">
                  <c:v>186.20765686035159</c:v>
                </c:pt>
                <c:pt idx="1079">
                  <c:v>185.44557189941409</c:v>
                </c:pt>
                <c:pt idx="1080">
                  <c:v>179.8985290527344</c:v>
                </c:pt>
                <c:pt idx="1081">
                  <c:v>184.3457946777344</c:v>
                </c:pt>
                <c:pt idx="1082">
                  <c:v>186.94081115722659</c:v>
                </c:pt>
                <c:pt idx="1083">
                  <c:v>194.7646484375</c:v>
                </c:pt>
                <c:pt idx="1084">
                  <c:v>191.9091491699219</c:v>
                </c:pt>
                <c:pt idx="1085">
                  <c:v>200.4949951171875</c:v>
                </c:pt>
                <c:pt idx="1086">
                  <c:v>189.8253173828125</c:v>
                </c:pt>
                <c:pt idx="1087">
                  <c:v>188.14680480957031</c:v>
                </c:pt>
                <c:pt idx="1088">
                  <c:v>184.59666442871091</c:v>
                </c:pt>
                <c:pt idx="1089">
                  <c:v>189.4394836425781</c:v>
                </c:pt>
                <c:pt idx="1090">
                  <c:v>186.4198913574219</c:v>
                </c:pt>
                <c:pt idx="1091">
                  <c:v>176.3676452636719</c:v>
                </c:pt>
                <c:pt idx="1092">
                  <c:v>169.59544372558591</c:v>
                </c:pt>
                <c:pt idx="1093">
                  <c:v>171.78538513183591</c:v>
                </c:pt>
                <c:pt idx="1094">
                  <c:v>171.3801574707031</c:v>
                </c:pt>
                <c:pt idx="1095">
                  <c:v>175.4994201660156</c:v>
                </c:pt>
                <c:pt idx="1096">
                  <c:v>175.73100280761719</c:v>
                </c:pt>
                <c:pt idx="1097">
                  <c:v>177.75685119628909</c:v>
                </c:pt>
                <c:pt idx="1098">
                  <c:v>174.76933288574219</c:v>
                </c:pt>
                <c:pt idx="1099">
                  <c:v>172.26678466796881</c:v>
                </c:pt>
                <c:pt idx="1100">
                  <c:v>167.58184814453119</c:v>
                </c:pt>
                <c:pt idx="1101">
                  <c:v>166.5343322753906</c:v>
                </c:pt>
                <c:pt idx="1102">
                  <c:v>163.8087158203125</c:v>
                </c:pt>
                <c:pt idx="1103">
                  <c:v>170.09413146972659</c:v>
                </c:pt>
                <c:pt idx="1104">
                  <c:v>170.97674560546881</c:v>
                </c:pt>
                <c:pt idx="1105">
                  <c:v>167.9019470214844</c:v>
                </c:pt>
                <c:pt idx="1106">
                  <c:v>166.48577880859381</c:v>
                </c:pt>
                <c:pt idx="1107">
                  <c:v>164.4488525390625</c:v>
                </c:pt>
                <c:pt idx="1108">
                  <c:v>170.03590393066409</c:v>
                </c:pt>
                <c:pt idx="1109">
                  <c:v>166.1851501464844</c:v>
                </c:pt>
                <c:pt idx="1110">
                  <c:v>163.82814025878909</c:v>
                </c:pt>
                <c:pt idx="1111">
                  <c:v>165.33152770996091</c:v>
                </c:pt>
                <c:pt idx="1112">
                  <c:v>161.0539245605469</c:v>
                </c:pt>
                <c:pt idx="1113">
                  <c:v>170.08439636230469</c:v>
                </c:pt>
                <c:pt idx="1114">
                  <c:v>168.46453857421881</c:v>
                </c:pt>
                <c:pt idx="1115">
                  <c:v>154.92375183105469</c:v>
                </c:pt>
                <c:pt idx="1116">
                  <c:v>148.95843505859381</c:v>
                </c:pt>
                <c:pt idx="1117">
                  <c:v>145.62174987792969</c:v>
                </c:pt>
                <c:pt idx="1118">
                  <c:v>141.24711608886719</c:v>
                </c:pt>
                <c:pt idx="1119">
                  <c:v>151.9459228515625</c:v>
                </c:pt>
                <c:pt idx="1120">
                  <c:v>154.00225830078119</c:v>
                </c:pt>
                <c:pt idx="1121">
                  <c:v>157.67848205566409</c:v>
                </c:pt>
                <c:pt idx="1122">
                  <c:v>161.37406921386719</c:v>
                </c:pt>
                <c:pt idx="1123">
                  <c:v>166.941650390625</c:v>
                </c:pt>
                <c:pt idx="1124">
                  <c:v>155.69001770019531</c:v>
                </c:pt>
                <c:pt idx="1125">
                  <c:v>155.0401306152344</c:v>
                </c:pt>
                <c:pt idx="1126">
                  <c:v>156.4077453613281</c:v>
                </c:pt>
                <c:pt idx="1127">
                  <c:v>156.9315185546875</c:v>
                </c:pt>
                <c:pt idx="1128">
                  <c:v>162.7513732910156</c:v>
                </c:pt>
                <c:pt idx="1129">
                  <c:v>162.32310485839841</c:v>
                </c:pt>
                <c:pt idx="1130">
                  <c:v>163.66644287109381</c:v>
                </c:pt>
                <c:pt idx="1131">
                  <c:v>158.7408142089844</c:v>
                </c:pt>
                <c:pt idx="1132">
                  <c:v>161.53459167480469</c:v>
                </c:pt>
                <c:pt idx="1133">
                  <c:v>167.54075622558591</c:v>
                </c:pt>
                <c:pt idx="1134">
                  <c:v>166.1390686035156</c:v>
                </c:pt>
                <c:pt idx="1135">
                  <c:v>164.5328369140625</c:v>
                </c:pt>
                <c:pt idx="1136">
                  <c:v>162.36204528808591</c:v>
                </c:pt>
                <c:pt idx="1137">
                  <c:v>159.5000915527344</c:v>
                </c:pt>
                <c:pt idx="1138">
                  <c:v>161.26200866699219</c:v>
                </c:pt>
                <c:pt idx="1139">
                  <c:v>162.21601867675781</c:v>
                </c:pt>
                <c:pt idx="1140">
                  <c:v>163.8416748046875</c:v>
                </c:pt>
                <c:pt idx="1141">
                  <c:v>163.7832946777344</c:v>
                </c:pt>
                <c:pt idx="1142">
                  <c:v>163.85136413574219</c:v>
                </c:pt>
                <c:pt idx="1143">
                  <c:v>159.22747802734381</c:v>
                </c:pt>
                <c:pt idx="1144">
                  <c:v>159.45146179199219</c:v>
                </c:pt>
                <c:pt idx="1145">
                  <c:v>159.29566955566409</c:v>
                </c:pt>
                <c:pt idx="1146">
                  <c:v>162.38148498535159</c:v>
                </c:pt>
                <c:pt idx="1147">
                  <c:v>159.3443298339844</c:v>
                </c:pt>
                <c:pt idx="1148">
                  <c:v>154.26292419433591</c:v>
                </c:pt>
                <c:pt idx="1149">
                  <c:v>158.12750244140619</c:v>
                </c:pt>
                <c:pt idx="1150">
                  <c:v>158.66288757324219</c:v>
                </c:pt>
                <c:pt idx="1151">
                  <c:v>165.25321960449219</c:v>
                </c:pt>
                <c:pt idx="1152">
                  <c:v>164.35758972167969</c:v>
                </c:pt>
                <c:pt idx="1153">
                  <c:v>163.22837829589841</c:v>
                </c:pt>
                <c:pt idx="1154">
                  <c:v>166.79124450683591</c:v>
                </c:pt>
                <c:pt idx="1155">
                  <c:v>168.36822509765619</c:v>
                </c:pt>
                <c:pt idx="1156">
                  <c:v>165.66203308105469</c:v>
                </c:pt>
                <c:pt idx="1157">
                  <c:v>162.8974304199219</c:v>
                </c:pt>
                <c:pt idx="1158">
                  <c:v>157.8062744140625</c:v>
                </c:pt>
                <c:pt idx="1159">
                  <c:v>148.0814514160156</c:v>
                </c:pt>
                <c:pt idx="1160">
                  <c:v>145.7938537597656</c:v>
                </c:pt>
                <c:pt idx="1161">
                  <c:v>142.14341735839841</c:v>
                </c:pt>
                <c:pt idx="1162">
                  <c:v>140.4009704589844</c:v>
                </c:pt>
                <c:pt idx="1163">
                  <c:v>149.29826354980469</c:v>
                </c:pt>
                <c:pt idx="1164">
                  <c:v>149.28858947753909</c:v>
                </c:pt>
                <c:pt idx="1165">
                  <c:v>140.37178039550781</c:v>
                </c:pt>
                <c:pt idx="1166">
                  <c:v>138.82398986816409</c:v>
                </c:pt>
                <c:pt idx="1167">
                  <c:v>134.02484130859381</c:v>
                </c:pt>
                <c:pt idx="1168">
                  <c:v>131.649658203125</c:v>
                </c:pt>
                <c:pt idx="1169">
                  <c:v>120.70802307128911</c:v>
                </c:pt>
                <c:pt idx="1170">
                  <c:v>129.58587646484381</c:v>
                </c:pt>
                <c:pt idx="1171">
                  <c:v>130.78327941894531</c:v>
                </c:pt>
                <c:pt idx="1172">
                  <c:v>128.0089111328125</c:v>
                </c:pt>
                <c:pt idx="1173">
                  <c:v>120.51332092285161</c:v>
                </c:pt>
                <c:pt idx="1174">
                  <c:v>112.122184753418</c:v>
                </c:pt>
                <c:pt idx="1175">
                  <c:v>106.417724609375</c:v>
                </c:pt>
                <c:pt idx="1176">
                  <c:v>102.1734924316406</c:v>
                </c:pt>
                <c:pt idx="1177">
                  <c:v>111.5283966064453</c:v>
                </c:pt>
                <c:pt idx="1178">
                  <c:v>115.3930130004883</c:v>
                </c:pt>
                <c:pt idx="1179">
                  <c:v>105.73631286621089</c:v>
                </c:pt>
                <c:pt idx="1180">
                  <c:v>96.371742248535156</c:v>
                </c:pt>
                <c:pt idx="1181">
                  <c:v>88.360237121582031</c:v>
                </c:pt>
                <c:pt idx="1182">
                  <c:v>95.661109924316406</c:v>
                </c:pt>
                <c:pt idx="1183">
                  <c:v>108.8513946533203</c:v>
                </c:pt>
                <c:pt idx="1184">
                  <c:v>106.42751312255859</c:v>
                </c:pt>
                <c:pt idx="1185">
                  <c:v>106.55406188964839</c:v>
                </c:pt>
                <c:pt idx="1186">
                  <c:v>97.121299743652344</c:v>
                </c:pt>
                <c:pt idx="1187">
                  <c:v>96.712448120117202</c:v>
                </c:pt>
                <c:pt idx="1188">
                  <c:v>105.9282760620117</c:v>
                </c:pt>
                <c:pt idx="1189">
                  <c:v>105.28192138671881</c:v>
                </c:pt>
                <c:pt idx="1190">
                  <c:v>107.2210388183594</c:v>
                </c:pt>
                <c:pt idx="1191">
                  <c:v>99.601554870605483</c:v>
                </c:pt>
                <c:pt idx="1192">
                  <c:v>99.190231323242202</c:v>
                </c:pt>
                <c:pt idx="1193">
                  <c:v>97.975845336914063</c:v>
                </c:pt>
                <c:pt idx="1194">
                  <c:v>102.8628692626953</c:v>
                </c:pt>
                <c:pt idx="1195">
                  <c:v>107.0349655151367</c:v>
                </c:pt>
                <c:pt idx="1196">
                  <c:v>103.58758544921881</c:v>
                </c:pt>
                <c:pt idx="1197">
                  <c:v>104.7726135253906</c:v>
                </c:pt>
                <c:pt idx="1198">
                  <c:v>103.9793319702148</c:v>
                </c:pt>
                <c:pt idx="1199">
                  <c:v>101.6582336425781</c:v>
                </c:pt>
                <c:pt idx="1200">
                  <c:v>94.636177062988281</c:v>
                </c:pt>
                <c:pt idx="1201">
                  <c:v>94.538238525390625</c:v>
                </c:pt>
                <c:pt idx="1202">
                  <c:v>92.648078918457045</c:v>
                </c:pt>
                <c:pt idx="1203">
                  <c:v>99.200019836425781</c:v>
                </c:pt>
                <c:pt idx="1204">
                  <c:v>101.83453369140619</c:v>
                </c:pt>
                <c:pt idx="1205">
                  <c:v>98.720138549804673</c:v>
                </c:pt>
                <c:pt idx="1206">
                  <c:v>103.313346862793</c:v>
                </c:pt>
                <c:pt idx="1207">
                  <c:v>103.313346862793</c:v>
                </c:pt>
                <c:pt idx="1208">
                  <c:v>109.5715408325195</c:v>
                </c:pt>
                <c:pt idx="1209">
                  <c:v>110.5019607543945</c:v>
                </c:pt>
                <c:pt idx="1210">
                  <c:v>104.37107849121089</c:v>
                </c:pt>
                <c:pt idx="1211">
                  <c:v>104.753044128418</c:v>
                </c:pt>
                <c:pt idx="1212">
                  <c:v>107.61277770996089</c:v>
                </c:pt>
                <c:pt idx="1213">
                  <c:v>102.2066955566406</c:v>
                </c:pt>
                <c:pt idx="1214">
                  <c:v>102.2948532104492</c:v>
                </c:pt>
                <c:pt idx="1215">
                  <c:v>105.97727203369141</c:v>
                </c:pt>
                <c:pt idx="1216">
                  <c:v>99.435081481933594</c:v>
                </c:pt>
                <c:pt idx="1217">
                  <c:v>94.273818969726563</c:v>
                </c:pt>
                <c:pt idx="1218">
                  <c:v>91.991874694824219</c:v>
                </c:pt>
                <c:pt idx="1219">
                  <c:v>93.891860961914063</c:v>
                </c:pt>
                <c:pt idx="1220">
                  <c:v>93.490333557128906</c:v>
                </c:pt>
                <c:pt idx="1221">
                  <c:v>99.993316650390625</c:v>
                </c:pt>
                <c:pt idx="1222">
                  <c:v>100.5907363891602</c:v>
                </c:pt>
                <c:pt idx="1223">
                  <c:v>100.0030975341797</c:v>
                </c:pt>
                <c:pt idx="1224">
                  <c:v>98.054161071777344</c:v>
                </c:pt>
                <c:pt idx="1225">
                  <c:v>93.656822204589844</c:v>
                </c:pt>
                <c:pt idx="1226">
                  <c:v>92.383651733398438</c:v>
                </c:pt>
                <c:pt idx="1227">
                  <c:v>93.392372131347656</c:v>
                </c:pt>
                <c:pt idx="1228">
                  <c:v>94.5186767578125</c:v>
                </c:pt>
                <c:pt idx="1229">
                  <c:v>93.607856750488281</c:v>
                </c:pt>
                <c:pt idx="1230">
                  <c:v>97.603660583496094</c:v>
                </c:pt>
                <c:pt idx="1231">
                  <c:v>100.923713684082</c:v>
                </c:pt>
                <c:pt idx="1232">
                  <c:v>99.190231323242202</c:v>
                </c:pt>
                <c:pt idx="1233">
                  <c:v>98.8768310546875</c:v>
                </c:pt>
                <c:pt idx="1234">
                  <c:v>105.174201965332</c:v>
                </c:pt>
                <c:pt idx="1235">
                  <c:v>100.3948440551758</c:v>
                </c:pt>
                <c:pt idx="1236">
                  <c:v>102.960823059082</c:v>
                </c:pt>
                <c:pt idx="1237">
                  <c:v>105.56590270996089</c:v>
                </c:pt>
                <c:pt idx="1238">
                  <c:v>99.983512878417955</c:v>
                </c:pt>
                <c:pt idx="1239">
                  <c:v>98.524269104003906</c:v>
                </c:pt>
                <c:pt idx="1240">
                  <c:v>98.083557128906236</c:v>
                </c:pt>
                <c:pt idx="1241">
                  <c:v>97.241317749023438</c:v>
                </c:pt>
                <c:pt idx="1242">
                  <c:v>96.428413391113281</c:v>
                </c:pt>
                <c:pt idx="1243">
                  <c:v>97.270683288574219</c:v>
                </c:pt>
                <c:pt idx="1244">
                  <c:v>95.223823547363281</c:v>
                </c:pt>
                <c:pt idx="1245">
                  <c:v>97.760360717773438</c:v>
                </c:pt>
                <c:pt idx="1246">
                  <c:v>99.996955871582045</c:v>
                </c:pt>
                <c:pt idx="1247">
                  <c:v>101.2876815795898</c:v>
                </c:pt>
                <c:pt idx="1248">
                  <c:v>100.81475830078119</c:v>
                </c:pt>
                <c:pt idx="1249">
                  <c:v>96.814483642578125</c:v>
                </c:pt>
                <c:pt idx="1250">
                  <c:v>98.499351501464844</c:v>
                </c:pt>
                <c:pt idx="1251">
                  <c:v>98.262840270996094</c:v>
                </c:pt>
                <c:pt idx="1252">
                  <c:v>95.159210205078125</c:v>
                </c:pt>
                <c:pt idx="1253">
                  <c:v>99.080650329589844</c:v>
                </c:pt>
                <c:pt idx="1254">
                  <c:v>101.48472595214839</c:v>
                </c:pt>
                <c:pt idx="1255">
                  <c:v>103.3764953613281</c:v>
                </c:pt>
                <c:pt idx="1256">
                  <c:v>101.43548583984381</c:v>
                </c:pt>
                <c:pt idx="1257">
                  <c:v>100.4797668457031</c:v>
                </c:pt>
                <c:pt idx="1258">
                  <c:v>100.735954284668</c:v>
                </c:pt>
                <c:pt idx="1259">
                  <c:v>98.676666259765625</c:v>
                </c:pt>
                <c:pt idx="1260">
                  <c:v>95.622299194335938</c:v>
                </c:pt>
                <c:pt idx="1261">
                  <c:v>94.735534667968764</c:v>
                </c:pt>
                <c:pt idx="1262">
                  <c:v>96.459770202636719</c:v>
                </c:pt>
                <c:pt idx="1263">
                  <c:v>93.415229797363281</c:v>
                </c:pt>
                <c:pt idx="1264">
                  <c:v>92.400375366210938</c:v>
                </c:pt>
                <c:pt idx="1265">
                  <c:v>94.735534667968764</c:v>
                </c:pt>
                <c:pt idx="1266">
                  <c:v>95.021224975585938</c:v>
                </c:pt>
                <c:pt idx="1267">
                  <c:v>95.198616027832045</c:v>
                </c:pt>
                <c:pt idx="1268">
                  <c:v>90.617027282714844</c:v>
                </c:pt>
                <c:pt idx="1269">
                  <c:v>87.927162170410156</c:v>
                </c:pt>
                <c:pt idx="1270">
                  <c:v>90.754959106445327</c:v>
                </c:pt>
                <c:pt idx="1271">
                  <c:v>91.277191162109375</c:v>
                </c:pt>
                <c:pt idx="1272">
                  <c:v>94.922706604003906</c:v>
                </c:pt>
                <c:pt idx="1273">
                  <c:v>91.237739562988281</c:v>
                </c:pt>
                <c:pt idx="1274">
                  <c:v>94.075378417968764</c:v>
                </c:pt>
                <c:pt idx="1275">
                  <c:v>99.878715515136719</c:v>
                </c:pt>
                <c:pt idx="1276">
                  <c:v>102.4306335449219</c:v>
                </c:pt>
                <c:pt idx="1277">
                  <c:v>98.046089172363281</c:v>
                </c:pt>
                <c:pt idx="1278">
                  <c:v>99.543731689453125</c:v>
                </c:pt>
                <c:pt idx="1279">
                  <c:v>101.4749221801758</c:v>
                </c:pt>
                <c:pt idx="1280">
                  <c:v>100.46006774902339</c:v>
                </c:pt>
                <c:pt idx="1281">
                  <c:v>102.4010543823242</c:v>
                </c:pt>
                <c:pt idx="1282">
                  <c:v>102.7952346801758</c:v>
                </c:pt>
                <c:pt idx="1283">
                  <c:v>103.6523971557617</c:v>
                </c:pt>
                <c:pt idx="1284">
                  <c:v>110.0469207763672</c:v>
                </c:pt>
                <c:pt idx="1285">
                  <c:v>113.278678894043</c:v>
                </c:pt>
                <c:pt idx="1286">
                  <c:v>103.11045837402339</c:v>
                </c:pt>
                <c:pt idx="1287">
                  <c:v>106.1254806518555</c:v>
                </c:pt>
                <c:pt idx="1288">
                  <c:v>107.2979431152344</c:v>
                </c:pt>
                <c:pt idx="1289">
                  <c:v>114.0471878051758</c:v>
                </c:pt>
                <c:pt idx="1290">
                  <c:v>114.20484924316411</c:v>
                </c:pt>
                <c:pt idx="1291">
                  <c:v>119.05242919921881</c:v>
                </c:pt>
                <c:pt idx="1292">
                  <c:v>118.73716735839839</c:v>
                </c:pt>
                <c:pt idx="1293">
                  <c:v>116.7074737548828</c:v>
                </c:pt>
                <c:pt idx="1294">
                  <c:v>113.8402938842773</c:v>
                </c:pt>
                <c:pt idx="1295">
                  <c:v>112.72686767578119</c:v>
                </c:pt>
                <c:pt idx="1296">
                  <c:v>112.93381500244141</c:v>
                </c:pt>
                <c:pt idx="1297">
                  <c:v>110.6282501220703</c:v>
                </c:pt>
                <c:pt idx="1298">
                  <c:v>108.52956390380859</c:v>
                </c:pt>
                <c:pt idx="1299">
                  <c:v>106.9925231933594</c:v>
                </c:pt>
                <c:pt idx="1300">
                  <c:v>111.9485244750977</c:v>
                </c:pt>
                <c:pt idx="1301">
                  <c:v>115.0620574951172</c:v>
                </c:pt>
                <c:pt idx="1302">
                  <c:v>118.60906982421881</c:v>
                </c:pt>
                <c:pt idx="1303">
                  <c:v>117.93907165527339</c:v>
                </c:pt>
                <c:pt idx="1304">
                  <c:v>122.88525390625</c:v>
                </c:pt>
                <c:pt idx="1305">
                  <c:v>122.5896453857422</c:v>
                </c:pt>
                <c:pt idx="1306">
                  <c:v>131.31932067871091</c:v>
                </c:pt>
                <c:pt idx="1307">
                  <c:v>128.28456115722659</c:v>
                </c:pt>
                <c:pt idx="1308">
                  <c:v>125.2006454467773</c:v>
                </c:pt>
                <c:pt idx="1309">
                  <c:v>124.4813995361328</c:v>
                </c:pt>
                <c:pt idx="1310">
                  <c:v>124.333610534668</c:v>
                </c:pt>
                <c:pt idx="1311">
                  <c:v>121.2398223876953</c:v>
                </c:pt>
                <c:pt idx="1312">
                  <c:v>126.3336944580078</c:v>
                </c:pt>
                <c:pt idx="1313">
                  <c:v>122.5107803344727</c:v>
                </c:pt>
                <c:pt idx="1314">
                  <c:v>122.1363983154297</c:v>
                </c:pt>
                <c:pt idx="1315">
                  <c:v>126.91506195068359</c:v>
                </c:pt>
                <c:pt idx="1316">
                  <c:v>146.5813903808594</c:v>
                </c:pt>
                <c:pt idx="1317">
                  <c:v>131.9794921875</c:v>
                </c:pt>
                <c:pt idx="1318">
                  <c:v>133.33915710449219</c:v>
                </c:pt>
                <c:pt idx="1319">
                  <c:v>127.5851135253906</c:v>
                </c:pt>
                <c:pt idx="1320">
                  <c:v>124.9445037841797</c:v>
                </c:pt>
                <c:pt idx="1321">
                  <c:v>124.4124374389648</c:v>
                </c:pt>
                <c:pt idx="1322">
                  <c:v>123.052734375</c:v>
                </c:pt>
                <c:pt idx="1323">
                  <c:v>127.8018417358398</c:v>
                </c:pt>
                <c:pt idx="1324">
                  <c:v>130.688720703125</c:v>
                </c:pt>
                <c:pt idx="1325">
                  <c:v>138.84690856933591</c:v>
                </c:pt>
                <c:pt idx="1326">
                  <c:v>137.47735595703119</c:v>
                </c:pt>
                <c:pt idx="1327">
                  <c:v>136.9059143066406</c:v>
                </c:pt>
                <c:pt idx="1328">
                  <c:v>137.3197326660156</c:v>
                </c:pt>
                <c:pt idx="1329">
                  <c:v>139.3592834472656</c:v>
                </c:pt>
                <c:pt idx="1330">
                  <c:v>142.14765930175781</c:v>
                </c:pt>
                <c:pt idx="1331">
                  <c:v>146.23661804199219</c:v>
                </c:pt>
                <c:pt idx="1332">
                  <c:v>154.12872314453119</c:v>
                </c:pt>
                <c:pt idx="1333">
                  <c:v>154.0597839355469</c:v>
                </c:pt>
                <c:pt idx="1334">
                  <c:v>152.73951721191409</c:v>
                </c:pt>
                <c:pt idx="1335">
                  <c:v>150.66050720214841</c:v>
                </c:pt>
                <c:pt idx="1336">
                  <c:v>153.31089782714841</c:v>
                </c:pt>
                <c:pt idx="1337">
                  <c:v>154.36212158203119</c:v>
                </c:pt>
                <c:pt idx="1338">
                  <c:v>150.23680114746091</c:v>
                </c:pt>
                <c:pt idx="1339">
                  <c:v>149.30462646484381</c:v>
                </c:pt>
                <c:pt idx="1340">
                  <c:v>150.65327453613281</c:v>
                </c:pt>
                <c:pt idx="1341">
                  <c:v>146.62715148925781</c:v>
                </c:pt>
                <c:pt idx="1342">
                  <c:v>145.43721008300781</c:v>
                </c:pt>
                <c:pt idx="1343">
                  <c:v>151.42681884765619</c:v>
                </c:pt>
                <c:pt idx="1344">
                  <c:v>150.9309387207031</c:v>
                </c:pt>
                <c:pt idx="1345">
                  <c:v>157.63459777832031</c:v>
                </c:pt>
                <c:pt idx="1346">
                  <c:v>153.19200134277341</c:v>
                </c:pt>
                <c:pt idx="1347">
                  <c:v>154.6397705078125</c:v>
                </c:pt>
                <c:pt idx="1348">
                  <c:v>155.86946105957031</c:v>
                </c:pt>
                <c:pt idx="1349">
                  <c:v>154.69927978515619</c:v>
                </c:pt>
                <c:pt idx="1350">
                  <c:v>155.07609558105469</c:v>
                </c:pt>
                <c:pt idx="1351">
                  <c:v>151.01029968261719</c:v>
                </c:pt>
                <c:pt idx="1352">
                  <c:v>154.36212158203119</c:v>
                </c:pt>
                <c:pt idx="1353">
                  <c:v>151.18876647949219</c:v>
                </c:pt>
                <c:pt idx="1354">
                  <c:v>153.96534729003909</c:v>
                </c:pt>
                <c:pt idx="1355">
                  <c:v>156.74211120605469</c:v>
                </c:pt>
                <c:pt idx="1356">
                  <c:v>157.67430114746091</c:v>
                </c:pt>
                <c:pt idx="1357">
                  <c:v>161.42277526855469</c:v>
                </c:pt>
                <c:pt idx="1358">
                  <c:v>167.84873962402341</c:v>
                </c:pt>
                <c:pt idx="1359">
                  <c:v>166.5198974609375</c:v>
                </c:pt>
                <c:pt idx="1360">
                  <c:v>172.19218444824219</c:v>
                </c:pt>
                <c:pt idx="1361">
                  <c:v>198.5505065917969</c:v>
                </c:pt>
                <c:pt idx="1362">
                  <c:v>189.44708251953119</c:v>
                </c:pt>
                <c:pt idx="1363">
                  <c:v>184.96482849121091</c:v>
                </c:pt>
                <c:pt idx="1364">
                  <c:v>188.67359924316409</c:v>
                </c:pt>
                <c:pt idx="1365">
                  <c:v>192.20391845703119</c:v>
                </c:pt>
                <c:pt idx="1366">
                  <c:v>191.30769348144531</c:v>
                </c:pt>
                <c:pt idx="1367">
                  <c:v>191.44712829589841</c:v>
                </c:pt>
                <c:pt idx="1368">
                  <c:v>199.07476806640619</c:v>
                </c:pt>
                <c:pt idx="1369">
                  <c:v>212.3384704589844</c:v>
                </c:pt>
                <c:pt idx="1370">
                  <c:v>209.49052429199219</c:v>
                </c:pt>
                <c:pt idx="1371">
                  <c:v>211.76092529296881</c:v>
                </c:pt>
                <c:pt idx="1372">
                  <c:v>211.16343688964841</c:v>
                </c:pt>
                <c:pt idx="1373">
                  <c:v>210.70541381835929</c:v>
                </c:pt>
                <c:pt idx="1374">
                  <c:v>206.08500671386719</c:v>
                </c:pt>
                <c:pt idx="1375">
                  <c:v>202.77903747558599</c:v>
                </c:pt>
                <c:pt idx="1376">
                  <c:v>214.70835876464841</c:v>
                </c:pt>
                <c:pt idx="1377">
                  <c:v>215.843505859375</c:v>
                </c:pt>
                <c:pt idx="1378">
                  <c:v>206.981201171875</c:v>
                </c:pt>
                <c:pt idx="1379">
                  <c:v>209.80918884277341</c:v>
                </c:pt>
                <c:pt idx="1380">
                  <c:v>207.71807861328119</c:v>
                </c:pt>
                <c:pt idx="1381">
                  <c:v>203.197265625</c:v>
                </c:pt>
                <c:pt idx="1382">
                  <c:v>202.67948913574219</c:v>
                </c:pt>
                <c:pt idx="1383">
                  <c:v>198.37779235839841</c:v>
                </c:pt>
                <c:pt idx="1384">
                  <c:v>199.5527648925781</c:v>
                </c:pt>
                <c:pt idx="1385">
                  <c:v>202.8388366699219</c:v>
                </c:pt>
                <c:pt idx="1386">
                  <c:v>207.73797607421881</c:v>
                </c:pt>
                <c:pt idx="1387">
                  <c:v>210.42660522460929</c:v>
                </c:pt>
                <c:pt idx="1388">
                  <c:v>218.47239685058599</c:v>
                </c:pt>
                <c:pt idx="1389">
                  <c:v>218.17359924316409</c:v>
                </c:pt>
                <c:pt idx="1390">
                  <c:v>215.40545654296881</c:v>
                </c:pt>
                <c:pt idx="1391">
                  <c:v>209.92869567871091</c:v>
                </c:pt>
                <c:pt idx="1392">
                  <c:v>209.86895751953119</c:v>
                </c:pt>
                <c:pt idx="1393">
                  <c:v>212.93586730957031</c:v>
                </c:pt>
                <c:pt idx="1394">
                  <c:v>212.5575256347656</c:v>
                </c:pt>
                <c:pt idx="1395">
                  <c:v>211.86051940917969</c:v>
                </c:pt>
                <c:pt idx="1396">
                  <c:v>219.4483642578125</c:v>
                </c:pt>
                <c:pt idx="1397">
                  <c:v>220.92198181152341</c:v>
                </c:pt>
                <c:pt idx="1398">
                  <c:v>223.23208618164071</c:v>
                </c:pt>
                <c:pt idx="1399">
                  <c:v>221.67878723144531</c:v>
                </c:pt>
                <c:pt idx="1400">
                  <c:v>223.19239807128901</c:v>
                </c:pt>
                <c:pt idx="1401">
                  <c:v>222.69448852539071</c:v>
                </c:pt>
                <c:pt idx="1402">
                  <c:v>227.79281616210929</c:v>
                </c:pt>
                <c:pt idx="1403">
                  <c:v>227.23521423339841</c:v>
                </c:pt>
                <c:pt idx="1404">
                  <c:v>232.19416809082031</c:v>
                </c:pt>
                <c:pt idx="1405">
                  <c:v>232.61238098144531</c:v>
                </c:pt>
                <c:pt idx="1406">
                  <c:v>240.0408935546875</c:v>
                </c:pt>
                <c:pt idx="1407">
                  <c:v>235.3607482910156</c:v>
                </c:pt>
                <c:pt idx="1408">
                  <c:v>240.0010986328125</c:v>
                </c:pt>
                <c:pt idx="1409">
                  <c:v>233.96661376953119</c:v>
                </c:pt>
                <c:pt idx="1410">
                  <c:v>243.1277160644531</c:v>
                </c:pt>
                <c:pt idx="1411">
                  <c:v>247.34980773925781</c:v>
                </c:pt>
                <c:pt idx="1412">
                  <c:v>250.8747863769531</c:v>
                </c:pt>
                <c:pt idx="1413">
                  <c:v>245.07942199707031</c:v>
                </c:pt>
                <c:pt idx="1414">
                  <c:v>244.6413269042969</c:v>
                </c:pt>
                <c:pt idx="1415">
                  <c:v>235.6793212890625</c:v>
                </c:pt>
                <c:pt idx="1416">
                  <c:v>227.59367370605469</c:v>
                </c:pt>
                <c:pt idx="1417">
                  <c:v>223.74998474121091</c:v>
                </c:pt>
                <c:pt idx="1418">
                  <c:v>230.95936584472659</c:v>
                </c:pt>
                <c:pt idx="1419">
                  <c:v>231.41741943359369</c:v>
                </c:pt>
                <c:pt idx="1420">
                  <c:v>236.1772155761719</c:v>
                </c:pt>
                <c:pt idx="1421">
                  <c:v>231.73616027832031</c:v>
                </c:pt>
                <c:pt idx="1422">
                  <c:v>238.30816650390619</c:v>
                </c:pt>
                <c:pt idx="1423">
                  <c:v>247.36964416503901</c:v>
                </c:pt>
                <c:pt idx="1424">
                  <c:v>252.04981994628901</c:v>
                </c:pt>
                <c:pt idx="1425">
                  <c:v>249.28160095214841</c:v>
                </c:pt>
                <c:pt idx="1426">
                  <c:v>254.8379821777344</c:v>
                </c:pt>
                <c:pt idx="1427">
                  <c:v>256.73001098632813</c:v>
                </c:pt>
                <c:pt idx="1428">
                  <c:v>256.0130615234375</c:v>
                </c:pt>
                <c:pt idx="1429">
                  <c:v>256.85198974609369</c:v>
                </c:pt>
                <c:pt idx="1430">
                  <c:v>253.33599853515619</c:v>
                </c:pt>
                <c:pt idx="1431">
                  <c:v>251.03855895996091</c:v>
                </c:pt>
                <c:pt idx="1432">
                  <c:v>242.1484680175781</c:v>
                </c:pt>
                <c:pt idx="1433">
                  <c:v>249.99981689453119</c:v>
                </c:pt>
                <c:pt idx="1434">
                  <c:v>249.520263671875</c:v>
                </c:pt>
                <c:pt idx="1435">
                  <c:v>248.581298828125</c:v>
                </c:pt>
                <c:pt idx="1436">
                  <c:v>248.8210754394531</c:v>
                </c:pt>
                <c:pt idx="1437">
                  <c:v>250.37931823730469</c:v>
                </c:pt>
                <c:pt idx="1438">
                  <c:v>257.81109619140619</c:v>
                </c:pt>
                <c:pt idx="1439">
                  <c:v>261.84637451171881</c:v>
                </c:pt>
                <c:pt idx="1440">
                  <c:v>267.75982666015619</c:v>
                </c:pt>
                <c:pt idx="1441">
                  <c:v>266.00186157226563</c:v>
                </c:pt>
                <c:pt idx="1442">
                  <c:v>275.87081909179688</c:v>
                </c:pt>
                <c:pt idx="1443">
                  <c:v>274.4525146484375</c:v>
                </c:pt>
                <c:pt idx="1444">
                  <c:v>271.65548706054688</c:v>
                </c:pt>
                <c:pt idx="1445">
                  <c:v>276.94961547851563</c:v>
                </c:pt>
                <c:pt idx="1446">
                  <c:v>277.32904052734369</c:v>
                </c:pt>
                <c:pt idx="1447">
                  <c:v>279.30691528320313</c:v>
                </c:pt>
                <c:pt idx="1448">
                  <c:v>280.80517578125</c:v>
                </c:pt>
                <c:pt idx="1449">
                  <c:v>274.85195922851563</c:v>
                </c:pt>
                <c:pt idx="1450">
                  <c:v>267.87969970703119</c:v>
                </c:pt>
                <c:pt idx="1451">
                  <c:v>275.05178833007813</c:v>
                </c:pt>
                <c:pt idx="1452">
                  <c:v>273.99288940429688</c:v>
                </c:pt>
                <c:pt idx="1453">
                  <c:v>273.41351318359369</c:v>
                </c:pt>
                <c:pt idx="1454">
                  <c:v>275.71096801757813</c:v>
                </c:pt>
                <c:pt idx="1455">
                  <c:v>277.76861572265619</c:v>
                </c:pt>
                <c:pt idx="1456">
                  <c:v>279.44680786132813</c:v>
                </c:pt>
                <c:pt idx="1457">
                  <c:v>279.00711059570313</c:v>
                </c:pt>
                <c:pt idx="1458">
                  <c:v>282.36349487304688</c:v>
                </c:pt>
                <c:pt idx="1459">
                  <c:v>281.94390869140619</c:v>
                </c:pt>
                <c:pt idx="1460">
                  <c:v>282.123779296875</c:v>
                </c:pt>
                <c:pt idx="1461">
                  <c:v>281.72415161132813</c:v>
                </c:pt>
                <c:pt idx="1462">
                  <c:v>280.06607055664063</c:v>
                </c:pt>
                <c:pt idx="1463">
                  <c:v>284.94052124023438</c:v>
                </c:pt>
                <c:pt idx="1464">
                  <c:v>288.7762451171875</c:v>
                </c:pt>
                <c:pt idx="1465">
                  <c:v>290.6741943359375</c:v>
                </c:pt>
                <c:pt idx="1466">
                  <c:v>293.291259765625</c:v>
                </c:pt>
                <c:pt idx="1467">
                  <c:v>289.29574584960938</c:v>
                </c:pt>
                <c:pt idx="1468">
                  <c:v>300.32339477539063</c:v>
                </c:pt>
                <c:pt idx="1469">
                  <c:v>300.40322875976563</c:v>
                </c:pt>
                <c:pt idx="1470">
                  <c:v>293.61087036132813</c:v>
                </c:pt>
                <c:pt idx="1471">
                  <c:v>285.44003295898438</c:v>
                </c:pt>
                <c:pt idx="1472">
                  <c:v>279.60659790039063</c:v>
                </c:pt>
                <c:pt idx="1473">
                  <c:v>285.35995483398438</c:v>
                </c:pt>
                <c:pt idx="1474">
                  <c:v>299.68402099609369</c:v>
                </c:pt>
                <c:pt idx="1475">
                  <c:v>315.06674194335938</c:v>
                </c:pt>
                <c:pt idx="1476">
                  <c:v>311.59063720703119</c:v>
                </c:pt>
                <c:pt idx="1477">
                  <c:v>316.20556640625</c:v>
                </c:pt>
                <c:pt idx="1478">
                  <c:v>320.5206298828125</c:v>
                </c:pt>
                <c:pt idx="1479">
                  <c:v>311.93038940429688</c:v>
                </c:pt>
                <c:pt idx="1480">
                  <c:v>311.41104125976563</c:v>
                </c:pt>
                <c:pt idx="1481">
                  <c:v>307.91473388671881</c:v>
                </c:pt>
                <c:pt idx="1482">
                  <c:v>302.80062866210938</c:v>
                </c:pt>
                <c:pt idx="1483">
                  <c:v>302.1412353515625</c:v>
                </c:pt>
                <c:pt idx="1484">
                  <c:v>297.77468872070313</c:v>
                </c:pt>
                <c:pt idx="1485">
                  <c:v>297.1536865234375</c:v>
                </c:pt>
                <c:pt idx="1486">
                  <c:v>294.930419921875</c:v>
                </c:pt>
                <c:pt idx="1487">
                  <c:v>298.91641235351563</c:v>
                </c:pt>
                <c:pt idx="1488">
                  <c:v>295.81161499023438</c:v>
                </c:pt>
                <c:pt idx="1489">
                  <c:v>301.64044189453119</c:v>
                </c:pt>
                <c:pt idx="1490">
                  <c:v>295.93179321289063</c:v>
                </c:pt>
                <c:pt idx="1491">
                  <c:v>289.84246826171881</c:v>
                </c:pt>
                <c:pt idx="1492">
                  <c:v>290.10287475585938</c:v>
                </c:pt>
                <c:pt idx="1493">
                  <c:v>294.50967407226563</c:v>
                </c:pt>
                <c:pt idx="1494">
                  <c:v>293.36785888671881</c:v>
                </c:pt>
                <c:pt idx="1495">
                  <c:v>297.53427124023438</c:v>
                </c:pt>
                <c:pt idx="1496">
                  <c:v>298.91641235351563</c:v>
                </c:pt>
                <c:pt idx="1497">
                  <c:v>303.72366333007813</c:v>
                </c:pt>
                <c:pt idx="1498">
                  <c:v>303.92410278320313</c:v>
                </c:pt>
                <c:pt idx="1499">
                  <c:v>303.984130859375</c:v>
                </c:pt>
                <c:pt idx="1500">
                  <c:v>300.67901611328119</c:v>
                </c:pt>
                <c:pt idx="1501">
                  <c:v>303.3631591796875</c:v>
                </c:pt>
                <c:pt idx="1502">
                  <c:v>305.30624389648438</c:v>
                </c:pt>
                <c:pt idx="1503">
                  <c:v>306.60809326171881</c:v>
                </c:pt>
                <c:pt idx="1504">
                  <c:v>306.96865844726563</c:v>
                </c:pt>
                <c:pt idx="1505">
                  <c:v>305.18588256835938</c:v>
                </c:pt>
                <c:pt idx="1506">
                  <c:v>305.746826171875</c:v>
                </c:pt>
                <c:pt idx="1507">
                  <c:v>307.97012329101563</c:v>
                </c:pt>
                <c:pt idx="1508">
                  <c:v>306.02728271484369</c:v>
                </c:pt>
                <c:pt idx="1509">
                  <c:v>305.50637817382813</c:v>
                </c:pt>
                <c:pt idx="1510">
                  <c:v>305.54647827148438</c:v>
                </c:pt>
                <c:pt idx="1511">
                  <c:v>307.95022583007813</c:v>
                </c:pt>
                <c:pt idx="1512">
                  <c:v>312.49710083007813</c:v>
                </c:pt>
                <c:pt idx="1513">
                  <c:v>317.1241455078125</c:v>
                </c:pt>
                <c:pt idx="1514">
                  <c:v>319.2674560546875</c:v>
                </c:pt>
                <c:pt idx="1515">
                  <c:v>327.70037841796881</c:v>
                </c:pt>
                <c:pt idx="1516">
                  <c:v>332.10708618164063</c:v>
                </c:pt>
                <c:pt idx="1517">
                  <c:v>336.79425048828119</c:v>
                </c:pt>
                <c:pt idx="1518">
                  <c:v>330.84506225585938</c:v>
                </c:pt>
                <c:pt idx="1519">
                  <c:v>328.86212158203119</c:v>
                </c:pt>
                <c:pt idx="1520">
                  <c:v>331.54608154296881</c:v>
                </c:pt>
                <c:pt idx="1521">
                  <c:v>331.96688842773438</c:v>
                </c:pt>
                <c:pt idx="1522">
                  <c:v>332.42752075195313</c:v>
                </c:pt>
                <c:pt idx="1523">
                  <c:v>330.52468872070313</c:v>
                </c:pt>
                <c:pt idx="1524">
                  <c:v>325.27664184570313</c:v>
                </c:pt>
                <c:pt idx="1525">
                  <c:v>320.4893798828125</c:v>
                </c:pt>
                <c:pt idx="1526">
                  <c:v>312.73745727539063</c:v>
                </c:pt>
                <c:pt idx="1527">
                  <c:v>323.61410522460938</c:v>
                </c:pt>
                <c:pt idx="1528">
                  <c:v>321.83139038085938</c:v>
                </c:pt>
                <c:pt idx="1529">
                  <c:v>318.90689086914063</c:v>
                </c:pt>
                <c:pt idx="1530">
                  <c:v>319.70806884765619</c:v>
                </c:pt>
                <c:pt idx="1531">
                  <c:v>320.26895141601563</c:v>
                </c:pt>
                <c:pt idx="1532">
                  <c:v>317.1241455078125</c:v>
                </c:pt>
                <c:pt idx="1533">
                  <c:v>319.728271484375</c:v>
                </c:pt>
                <c:pt idx="1534">
                  <c:v>328.84194946289063</c:v>
                </c:pt>
                <c:pt idx="1535">
                  <c:v>329.1826171875</c:v>
                </c:pt>
                <c:pt idx="1536">
                  <c:v>326.53851318359369</c:v>
                </c:pt>
                <c:pt idx="1537">
                  <c:v>325.27664184570313</c:v>
                </c:pt>
                <c:pt idx="1538">
                  <c:v>316.2828369140625</c:v>
                </c:pt>
                <c:pt idx="1539">
                  <c:v>314.4801025390625</c:v>
                </c:pt>
                <c:pt idx="1540">
                  <c:v>314.86077880859369</c:v>
                </c:pt>
                <c:pt idx="1541">
                  <c:v>312.55728149414063</c:v>
                </c:pt>
                <c:pt idx="1542">
                  <c:v>314.52017211914063</c:v>
                </c:pt>
                <c:pt idx="1543">
                  <c:v>315.40164184570313</c:v>
                </c:pt>
                <c:pt idx="1544">
                  <c:v>308.59112548828119</c:v>
                </c:pt>
                <c:pt idx="1545">
                  <c:v>304.3646240234375</c:v>
                </c:pt>
                <c:pt idx="1546">
                  <c:v>306.62820434570313</c:v>
                </c:pt>
                <c:pt idx="1547">
                  <c:v>307.18905639648438</c:v>
                </c:pt>
                <c:pt idx="1548">
                  <c:v>304.86544799804688</c:v>
                </c:pt>
                <c:pt idx="1549">
                  <c:v>306.7684326171875</c:v>
                </c:pt>
                <c:pt idx="1550">
                  <c:v>307.3092041015625</c:v>
                </c:pt>
                <c:pt idx="1551">
                  <c:v>297.01351928710938</c:v>
                </c:pt>
                <c:pt idx="1552">
                  <c:v>308.57107543945313</c:v>
                </c:pt>
                <c:pt idx="1553">
                  <c:v>302.98257446289063</c:v>
                </c:pt>
                <c:pt idx="1554">
                  <c:v>304.24453735351563</c:v>
                </c:pt>
                <c:pt idx="1555">
                  <c:v>306.70831298828119</c:v>
                </c:pt>
                <c:pt idx="1556">
                  <c:v>306.0072021484375</c:v>
                </c:pt>
                <c:pt idx="1557">
                  <c:v>298.75616455078119</c:v>
                </c:pt>
                <c:pt idx="1558">
                  <c:v>294.48947143554688</c:v>
                </c:pt>
                <c:pt idx="1559">
                  <c:v>289.04135131835938</c:v>
                </c:pt>
                <c:pt idx="1560">
                  <c:v>292.44659423828119</c:v>
                </c:pt>
                <c:pt idx="1561">
                  <c:v>287.91961669921881</c:v>
                </c:pt>
                <c:pt idx="1562">
                  <c:v>287.4788818359375</c:v>
                </c:pt>
                <c:pt idx="1563">
                  <c:v>280.247802734375</c:v>
                </c:pt>
                <c:pt idx="1564">
                  <c:v>295.65139770507813</c:v>
                </c:pt>
                <c:pt idx="1565">
                  <c:v>297.19369506835938</c:v>
                </c:pt>
                <c:pt idx="1566">
                  <c:v>300.7791748046875</c:v>
                </c:pt>
                <c:pt idx="1567">
                  <c:v>297.67446899414063</c:v>
                </c:pt>
                <c:pt idx="1568">
                  <c:v>296.13214111328119</c:v>
                </c:pt>
                <c:pt idx="1569">
                  <c:v>302.16128540039063</c:v>
                </c:pt>
                <c:pt idx="1570">
                  <c:v>306.64813232421881</c:v>
                </c:pt>
                <c:pt idx="1571">
                  <c:v>306.60809326171881</c:v>
                </c:pt>
                <c:pt idx="1572">
                  <c:v>301.76071166992188</c:v>
                </c:pt>
                <c:pt idx="1573">
                  <c:v>300.53884887695313</c:v>
                </c:pt>
                <c:pt idx="1574">
                  <c:v>293.6683349609375</c:v>
                </c:pt>
                <c:pt idx="1575">
                  <c:v>300.65908813476563</c:v>
                </c:pt>
                <c:pt idx="1576">
                  <c:v>304.10430908203119</c:v>
                </c:pt>
                <c:pt idx="1577">
                  <c:v>312.87774658203119</c:v>
                </c:pt>
                <c:pt idx="1578">
                  <c:v>310.88922119140619</c:v>
                </c:pt>
                <c:pt idx="1579">
                  <c:v>314.4197998046875</c:v>
                </c:pt>
                <c:pt idx="1580">
                  <c:v>314.62261962890619</c:v>
                </c:pt>
                <c:pt idx="1581">
                  <c:v>317.82858276367188</c:v>
                </c:pt>
                <c:pt idx="1582">
                  <c:v>319.65469360351563</c:v>
                </c:pt>
                <c:pt idx="1583">
                  <c:v>315.98220825195313</c:v>
                </c:pt>
                <c:pt idx="1584">
                  <c:v>319.08657836914063</c:v>
                </c:pt>
                <c:pt idx="1585">
                  <c:v>313.87188720703119</c:v>
                </c:pt>
                <c:pt idx="1586">
                  <c:v>307.80499267578119</c:v>
                </c:pt>
                <c:pt idx="1587">
                  <c:v>310.34133911132813</c:v>
                </c:pt>
                <c:pt idx="1588">
                  <c:v>305.89773559570313</c:v>
                </c:pt>
                <c:pt idx="1589">
                  <c:v>304.76153564453119</c:v>
                </c:pt>
                <c:pt idx="1590">
                  <c:v>297.05120849609369</c:v>
                </c:pt>
                <c:pt idx="1591">
                  <c:v>301.839599609375</c:v>
                </c:pt>
                <c:pt idx="1592">
                  <c:v>299.89178466796881</c:v>
                </c:pt>
                <c:pt idx="1593">
                  <c:v>308.0689697265625</c:v>
                </c:pt>
                <c:pt idx="1594">
                  <c:v>310.28048706054688</c:v>
                </c:pt>
                <c:pt idx="1595">
                  <c:v>315.231201171875</c:v>
                </c:pt>
                <c:pt idx="1596">
                  <c:v>314.2777099609375</c:v>
                </c:pt>
                <c:pt idx="1597">
                  <c:v>321.27786254882813</c:v>
                </c:pt>
                <c:pt idx="1598">
                  <c:v>314.35885620117188</c:v>
                </c:pt>
                <c:pt idx="1599">
                  <c:v>314.35885620117188</c:v>
                </c:pt>
                <c:pt idx="1600">
                  <c:v>317.382080078125</c:v>
                </c:pt>
                <c:pt idx="1601">
                  <c:v>338.30154418945313</c:v>
                </c:pt>
                <c:pt idx="1602">
                  <c:v>335.48114013671881</c:v>
                </c:pt>
                <c:pt idx="1603">
                  <c:v>335.70440673828119</c:v>
                </c:pt>
                <c:pt idx="1604">
                  <c:v>342.09576416015619</c:v>
                </c:pt>
                <c:pt idx="1605">
                  <c:v>342.37985229492188</c:v>
                </c:pt>
                <c:pt idx="1606">
                  <c:v>340.59429931640619</c:v>
                </c:pt>
                <c:pt idx="1607">
                  <c:v>344.6322021484375</c:v>
                </c:pt>
                <c:pt idx="1608">
                  <c:v>344.59152221679688</c:v>
                </c:pt>
                <c:pt idx="1609">
                  <c:v>346.74237060546881</c:v>
                </c:pt>
                <c:pt idx="1610">
                  <c:v>345.74581909179688</c:v>
                </c:pt>
                <c:pt idx="1611">
                  <c:v>341.5968017578125</c:v>
                </c:pt>
                <c:pt idx="1612">
                  <c:v>340.98666381835938</c:v>
                </c:pt>
                <c:pt idx="1613">
                  <c:v>338.4444580078125</c:v>
                </c:pt>
                <c:pt idx="1614">
                  <c:v>353.3929443359375</c:v>
                </c:pt>
                <c:pt idx="1615">
                  <c:v>357.07403564453119</c:v>
                </c:pt>
                <c:pt idx="1616">
                  <c:v>351.72525024414063</c:v>
                </c:pt>
                <c:pt idx="1617">
                  <c:v>357.88754272460938</c:v>
                </c:pt>
                <c:pt idx="1618">
                  <c:v>351.64382934570313</c:v>
                </c:pt>
                <c:pt idx="1619">
                  <c:v>349.06085205078119</c:v>
                </c:pt>
                <c:pt idx="1620">
                  <c:v>347.14913940429688</c:v>
                </c:pt>
                <c:pt idx="1621">
                  <c:v>347.535400390625</c:v>
                </c:pt>
                <c:pt idx="1622">
                  <c:v>347.41351318359369</c:v>
                </c:pt>
                <c:pt idx="1623">
                  <c:v>345.82720947265619</c:v>
                </c:pt>
                <c:pt idx="1624">
                  <c:v>354.32839965820313</c:v>
                </c:pt>
                <c:pt idx="1625">
                  <c:v>354.71478271484369</c:v>
                </c:pt>
                <c:pt idx="1626">
                  <c:v>353.453857421875</c:v>
                </c:pt>
                <c:pt idx="1627">
                  <c:v>354.043701171875</c:v>
                </c:pt>
                <c:pt idx="1628">
                  <c:v>354.16571044921881</c:v>
                </c:pt>
                <c:pt idx="1629">
                  <c:v>354.36904907226563</c:v>
                </c:pt>
                <c:pt idx="1630">
                  <c:v>356.52490234375</c:v>
                </c:pt>
                <c:pt idx="1631">
                  <c:v>348.20669555664063</c:v>
                </c:pt>
                <c:pt idx="1632">
                  <c:v>343.97640991210938</c:v>
                </c:pt>
                <c:pt idx="1633">
                  <c:v>343.2034912109375</c:v>
                </c:pt>
                <c:pt idx="1634">
                  <c:v>349.16253662109369</c:v>
                </c:pt>
                <c:pt idx="1635">
                  <c:v>343.34585571289063</c:v>
                </c:pt>
                <c:pt idx="1636">
                  <c:v>340.57989501953119</c:v>
                </c:pt>
                <c:pt idx="1637">
                  <c:v>347.9219970703125</c:v>
                </c:pt>
                <c:pt idx="1638">
                  <c:v>354.43014526367188</c:v>
                </c:pt>
                <c:pt idx="1639">
                  <c:v>357.56204223632813</c:v>
                </c:pt>
                <c:pt idx="1640">
                  <c:v>355.79278564453119</c:v>
                </c:pt>
                <c:pt idx="1641">
                  <c:v>357.84686279296881</c:v>
                </c:pt>
                <c:pt idx="1642">
                  <c:v>364.1922607421875</c:v>
                </c:pt>
                <c:pt idx="1643">
                  <c:v>372.103759765625</c:v>
                </c:pt>
                <c:pt idx="1644">
                  <c:v>364.21273803710938</c:v>
                </c:pt>
                <c:pt idx="1645">
                  <c:v>371.69699096679688</c:v>
                </c:pt>
                <c:pt idx="1646">
                  <c:v>371.06643676757813</c:v>
                </c:pt>
                <c:pt idx="1647">
                  <c:v>388.02841186523438</c:v>
                </c:pt>
                <c:pt idx="1648">
                  <c:v>380.42205810546881</c:v>
                </c:pt>
                <c:pt idx="1649">
                  <c:v>378.83560180664063</c:v>
                </c:pt>
                <c:pt idx="1650">
                  <c:v>379.07968139648438</c:v>
                </c:pt>
                <c:pt idx="1651">
                  <c:v>377.31033325195313</c:v>
                </c:pt>
                <c:pt idx="1652">
                  <c:v>374.07644653320313</c:v>
                </c:pt>
                <c:pt idx="1653">
                  <c:v>374.36129760742188</c:v>
                </c:pt>
                <c:pt idx="1654">
                  <c:v>377.04595947265619</c:v>
                </c:pt>
                <c:pt idx="1655">
                  <c:v>391.14007568359381</c:v>
                </c:pt>
                <c:pt idx="1656">
                  <c:v>388.78094482421881</c:v>
                </c:pt>
                <c:pt idx="1657">
                  <c:v>386.52340698242188</c:v>
                </c:pt>
                <c:pt idx="1658">
                  <c:v>390.34695434570313</c:v>
                </c:pt>
                <c:pt idx="1659">
                  <c:v>385.93359375</c:v>
                </c:pt>
                <c:pt idx="1660">
                  <c:v>383.4117431640625</c:v>
                </c:pt>
                <c:pt idx="1661">
                  <c:v>382.72027587890631</c:v>
                </c:pt>
                <c:pt idx="1662">
                  <c:v>386.70654296875</c:v>
                </c:pt>
                <c:pt idx="1663">
                  <c:v>403.8514404296875</c:v>
                </c:pt>
                <c:pt idx="1664">
                  <c:v>401.08547973632813</c:v>
                </c:pt>
                <c:pt idx="1665">
                  <c:v>386.54379272460938</c:v>
                </c:pt>
                <c:pt idx="1666">
                  <c:v>399.13302612304688</c:v>
                </c:pt>
                <c:pt idx="1667">
                  <c:v>393.64175415039063</c:v>
                </c:pt>
                <c:pt idx="1668">
                  <c:v>391.811279296875</c:v>
                </c:pt>
                <c:pt idx="1669">
                  <c:v>401.146484375</c:v>
                </c:pt>
                <c:pt idx="1670">
                  <c:v>423.111572265625</c:v>
                </c:pt>
                <c:pt idx="1671">
                  <c:v>433.99215698242188</c:v>
                </c:pt>
                <c:pt idx="1672">
                  <c:v>432.22299194335938</c:v>
                </c:pt>
                <c:pt idx="1673">
                  <c:v>426.365478515625</c:v>
                </c:pt>
                <c:pt idx="1674">
                  <c:v>428.27737426757813</c:v>
                </c:pt>
                <c:pt idx="1675">
                  <c:v>428.27737426757813</c:v>
                </c:pt>
                <c:pt idx="1676">
                  <c:v>429.29623413085938</c:v>
                </c:pt>
                <c:pt idx="1677">
                  <c:v>427.68643188476563</c:v>
                </c:pt>
                <c:pt idx="1678">
                  <c:v>429.05157470703131</c:v>
                </c:pt>
                <c:pt idx="1679">
                  <c:v>435.71490478515619</c:v>
                </c:pt>
                <c:pt idx="1680">
                  <c:v>435.30740356445313</c:v>
                </c:pt>
                <c:pt idx="1681">
                  <c:v>444.66006469726563</c:v>
                </c:pt>
                <c:pt idx="1682">
                  <c:v>445.14938354492188</c:v>
                </c:pt>
                <c:pt idx="1683">
                  <c:v>433.92160034179688</c:v>
                </c:pt>
                <c:pt idx="1684">
                  <c:v>430.31484985351563</c:v>
                </c:pt>
                <c:pt idx="1685">
                  <c:v>434.43109130859381</c:v>
                </c:pt>
                <c:pt idx="1686">
                  <c:v>427.46237182617188</c:v>
                </c:pt>
                <c:pt idx="1687">
                  <c:v>424.97622680664063</c:v>
                </c:pt>
                <c:pt idx="1688">
                  <c:v>413.809814453125</c:v>
                </c:pt>
                <c:pt idx="1689">
                  <c:v>423.46841430664063</c:v>
                </c:pt>
                <c:pt idx="1690">
                  <c:v>419.7801513671875</c:v>
                </c:pt>
                <c:pt idx="1691">
                  <c:v>409.46957397460938</c:v>
                </c:pt>
                <c:pt idx="1692">
                  <c:v>416.4180908203125</c:v>
                </c:pt>
                <c:pt idx="1693">
                  <c:v>426.78976440429688</c:v>
                </c:pt>
                <c:pt idx="1694">
                  <c:v>436.591064453125</c:v>
                </c:pt>
                <c:pt idx="1695">
                  <c:v>438.50643920898438</c:v>
                </c:pt>
                <c:pt idx="1696">
                  <c:v>440.91091918945313</c:v>
                </c:pt>
                <c:pt idx="1697">
                  <c:v>446.57568359375</c:v>
                </c:pt>
                <c:pt idx="1698">
                  <c:v>447.20733642578131</c:v>
                </c:pt>
                <c:pt idx="1699">
                  <c:v>448.97988891601563</c:v>
                </c:pt>
                <c:pt idx="1700">
                  <c:v>443.193115234375</c:v>
                </c:pt>
                <c:pt idx="1701">
                  <c:v>439.7901611328125</c:v>
                </c:pt>
                <c:pt idx="1702">
                  <c:v>437.12088012695313</c:v>
                </c:pt>
                <c:pt idx="1703">
                  <c:v>438.05816650390631</c:v>
                </c:pt>
                <c:pt idx="1704">
                  <c:v>438.54718017578131</c:v>
                </c:pt>
                <c:pt idx="1705">
                  <c:v>440.52374267578131</c:v>
                </c:pt>
                <c:pt idx="1706">
                  <c:v>449.77468872070313</c:v>
                </c:pt>
                <c:pt idx="1707">
                  <c:v>464.87387084960938</c:v>
                </c:pt>
                <c:pt idx="1708">
                  <c:v>475.4697265625</c:v>
                </c:pt>
                <c:pt idx="1709">
                  <c:v>473.06533813476563</c:v>
                </c:pt>
                <c:pt idx="1710">
                  <c:v>468.56201171875</c:v>
                </c:pt>
                <c:pt idx="1711">
                  <c:v>464.58859252929688</c:v>
                </c:pt>
                <c:pt idx="1712">
                  <c:v>465.03680419921881</c:v>
                </c:pt>
                <c:pt idx="1713">
                  <c:v>465.07766723632813</c:v>
                </c:pt>
                <c:pt idx="1714">
                  <c:v>467.1763916015625</c:v>
                </c:pt>
                <c:pt idx="1715">
                  <c:v>471.496337890625</c:v>
                </c:pt>
                <c:pt idx="1716">
                  <c:v>476.8961181640625</c:v>
                </c:pt>
                <c:pt idx="1717">
                  <c:v>475.04196166992188</c:v>
                </c:pt>
                <c:pt idx="1718">
                  <c:v>471.944580078125</c:v>
                </c:pt>
                <c:pt idx="1719">
                  <c:v>466.52432250976563</c:v>
                </c:pt>
                <c:pt idx="1720">
                  <c:v>472.31134033203131</c:v>
                </c:pt>
                <c:pt idx="1721">
                  <c:v>477.50741577148438</c:v>
                </c:pt>
                <c:pt idx="1722">
                  <c:v>465.66860961914063</c:v>
                </c:pt>
                <c:pt idx="1723">
                  <c:v>460.880126953125</c:v>
                </c:pt>
                <c:pt idx="1724">
                  <c:v>447.67596435546881</c:v>
                </c:pt>
                <c:pt idx="1725">
                  <c:v>462.93804931640631</c:v>
                </c:pt>
                <c:pt idx="1726">
                  <c:v>458.16998291015619</c:v>
                </c:pt>
                <c:pt idx="1727">
                  <c:v>456.4991455078125</c:v>
                </c:pt>
                <c:pt idx="1728">
                  <c:v>463.52902221679688</c:v>
                </c:pt>
                <c:pt idx="1729">
                  <c:v>490.0797119140625</c:v>
                </c:pt>
                <c:pt idx="1730">
                  <c:v>486.1878662109375</c:v>
                </c:pt>
                <c:pt idx="1731">
                  <c:v>494.01248168945313</c:v>
                </c:pt>
                <c:pt idx="1732">
                  <c:v>493.78839111328131</c:v>
                </c:pt>
                <c:pt idx="1733">
                  <c:v>492.78976440429688</c:v>
                </c:pt>
                <c:pt idx="1734">
                  <c:v>484.37435913085938</c:v>
                </c:pt>
                <c:pt idx="1735">
                  <c:v>489.61993408203131</c:v>
                </c:pt>
                <c:pt idx="1736">
                  <c:v>482.25164794921881</c:v>
                </c:pt>
                <c:pt idx="1737">
                  <c:v>473.33200073242188</c:v>
                </c:pt>
                <c:pt idx="1738">
                  <c:v>469.51516723632813</c:v>
                </c:pt>
                <c:pt idx="1739">
                  <c:v>482.70053100585938</c:v>
                </c:pt>
                <c:pt idx="1740">
                  <c:v>483.2109375</c:v>
                </c:pt>
                <c:pt idx="1741">
                  <c:v>468.9638671875</c:v>
                </c:pt>
                <c:pt idx="1742">
                  <c:v>461.7589111328125</c:v>
                </c:pt>
                <c:pt idx="1743">
                  <c:v>459.28912353515619</c:v>
                </c:pt>
                <c:pt idx="1744">
                  <c:v>448.3489990234375</c:v>
                </c:pt>
                <c:pt idx="1745">
                  <c:v>445.266845703125</c:v>
                </c:pt>
                <c:pt idx="1746">
                  <c:v>444.79721069335938</c:v>
                </c:pt>
                <c:pt idx="1747">
                  <c:v>454.06399536132813</c:v>
                </c:pt>
                <c:pt idx="1748">
                  <c:v>448.10382080078131</c:v>
                </c:pt>
                <c:pt idx="1749">
                  <c:v>447.6141357421875</c:v>
                </c:pt>
                <c:pt idx="1750">
                  <c:v>452.79840087890631</c:v>
                </c:pt>
                <c:pt idx="1751">
                  <c:v>444.83831787109381</c:v>
                </c:pt>
                <c:pt idx="1752">
                  <c:v>464.800048828125</c:v>
                </c:pt>
                <c:pt idx="1753">
                  <c:v>464.86160278320313</c:v>
                </c:pt>
                <c:pt idx="1754">
                  <c:v>459.472900390625</c:v>
                </c:pt>
                <c:pt idx="1755">
                  <c:v>453.85986328125</c:v>
                </c:pt>
                <c:pt idx="1756">
                  <c:v>453.14559936523438</c:v>
                </c:pt>
                <c:pt idx="1757">
                  <c:v>453.22705078125</c:v>
                </c:pt>
                <c:pt idx="1758">
                  <c:v>459.04434204101563</c:v>
                </c:pt>
                <c:pt idx="1759">
                  <c:v>469.53555297851563</c:v>
                </c:pt>
                <c:pt idx="1760">
                  <c:v>463.5550537109375</c:v>
                </c:pt>
                <c:pt idx="1761">
                  <c:v>452.41061401367188</c:v>
                </c:pt>
                <c:pt idx="1762">
                  <c:v>456.26834106445313</c:v>
                </c:pt>
                <c:pt idx="1763">
                  <c:v>459.94235229492188</c:v>
                </c:pt>
                <c:pt idx="1764">
                  <c:v>452.53317260742188</c:v>
                </c:pt>
                <c:pt idx="1765">
                  <c:v>439.67410278320313</c:v>
                </c:pt>
                <c:pt idx="1766">
                  <c:v>448.04281616210938</c:v>
                </c:pt>
                <c:pt idx="1767">
                  <c:v>444.87908935546881</c:v>
                </c:pt>
                <c:pt idx="1768">
                  <c:v>455.10488891601563</c:v>
                </c:pt>
                <c:pt idx="1769">
                  <c:v>448.226318359375</c:v>
                </c:pt>
                <c:pt idx="1770">
                  <c:v>442.00103759765619</c:v>
                </c:pt>
                <c:pt idx="1771">
                  <c:v>437.12274169921881</c:v>
                </c:pt>
                <c:pt idx="1772">
                  <c:v>436.59222412109381</c:v>
                </c:pt>
                <c:pt idx="1773">
                  <c:v>434.48980712890631</c:v>
                </c:pt>
                <c:pt idx="1774">
                  <c:v>446.34866333007813</c:v>
                </c:pt>
                <c:pt idx="1775">
                  <c:v>457.06439208984381</c:v>
                </c:pt>
                <c:pt idx="1776">
                  <c:v>457.16644287109381</c:v>
                </c:pt>
                <c:pt idx="1777">
                  <c:v>464.84091186523438</c:v>
                </c:pt>
                <c:pt idx="1778">
                  <c:v>470.24984741210938</c:v>
                </c:pt>
                <c:pt idx="1779">
                  <c:v>483.29241943359381</c:v>
                </c:pt>
                <c:pt idx="1780">
                  <c:v>481.76177978515619</c:v>
                </c:pt>
                <c:pt idx="1781">
                  <c:v>495.25332641601563</c:v>
                </c:pt>
                <c:pt idx="1782">
                  <c:v>506.13238525390631</c:v>
                </c:pt>
                <c:pt idx="1783">
                  <c:v>498.78439331054688</c:v>
                </c:pt>
                <c:pt idx="1784">
                  <c:v>489.53839111328131</c:v>
                </c:pt>
                <c:pt idx="1785">
                  <c:v>488.23208618164063</c:v>
                </c:pt>
                <c:pt idx="1786">
                  <c:v>481.04739379882813</c:v>
                </c:pt>
                <c:pt idx="1787">
                  <c:v>493.98794555664063</c:v>
                </c:pt>
                <c:pt idx="1788">
                  <c:v>486.354248046875</c:v>
                </c:pt>
                <c:pt idx="1789">
                  <c:v>467.2493896484375</c:v>
                </c:pt>
                <c:pt idx="1790">
                  <c:v>475.45468139648438</c:v>
                </c:pt>
                <c:pt idx="1791">
                  <c:v>497.49853515625</c:v>
                </c:pt>
                <c:pt idx="1792">
                  <c:v>486.63992309570313</c:v>
                </c:pt>
                <c:pt idx="1793">
                  <c:v>488.9873046875</c:v>
                </c:pt>
                <c:pt idx="1794">
                  <c:v>485.37460327148438</c:v>
                </c:pt>
                <c:pt idx="1795">
                  <c:v>481.94540405273438</c:v>
                </c:pt>
                <c:pt idx="1796">
                  <c:v>472.98501586914063</c:v>
                </c:pt>
                <c:pt idx="1797">
                  <c:v>475.8426513671875</c:v>
                </c:pt>
                <c:pt idx="1798">
                  <c:v>472.90325927734381</c:v>
                </c:pt>
                <c:pt idx="1799">
                  <c:v>464.7388916015625</c:v>
                </c:pt>
                <c:pt idx="1800">
                  <c:v>464.16738891601563</c:v>
                </c:pt>
                <c:pt idx="1801">
                  <c:v>455.1661376953125</c:v>
                </c:pt>
                <c:pt idx="1802">
                  <c:v>469.02542114257813</c:v>
                </c:pt>
                <c:pt idx="1803">
                  <c:v>463.5550537109375</c:v>
                </c:pt>
                <c:pt idx="1804">
                  <c:v>465.3309326171875</c:v>
                </c:pt>
                <c:pt idx="1805">
                  <c:v>465.47360229492188</c:v>
                </c:pt>
                <c:pt idx="1806">
                  <c:v>453.8392333984375</c:v>
                </c:pt>
                <c:pt idx="1807">
                  <c:v>460.10556030273438</c:v>
                </c:pt>
                <c:pt idx="1808">
                  <c:v>461.73837280273438</c:v>
                </c:pt>
                <c:pt idx="1809">
                  <c:v>466.06573486328131</c:v>
                </c:pt>
                <c:pt idx="1810">
                  <c:v>471.51556396484381</c:v>
                </c:pt>
                <c:pt idx="1811">
                  <c:v>475.51593017578131</c:v>
                </c:pt>
                <c:pt idx="1812">
                  <c:v>479.65951538085938</c:v>
                </c:pt>
                <c:pt idx="1813">
                  <c:v>476.20989990234381</c:v>
                </c:pt>
                <c:pt idx="1814">
                  <c:v>469.4130859375</c:v>
                </c:pt>
                <c:pt idx="1815">
                  <c:v>460.718017578125</c:v>
                </c:pt>
                <c:pt idx="1816">
                  <c:v>463.63677978515619</c:v>
                </c:pt>
                <c:pt idx="1817">
                  <c:v>467.22897338867188</c:v>
                </c:pt>
                <c:pt idx="1818">
                  <c:v>470.24984741210938</c:v>
                </c:pt>
                <c:pt idx="1819">
                  <c:v>472.3726806640625</c:v>
                </c:pt>
                <c:pt idx="1820">
                  <c:v>479.82281494140631</c:v>
                </c:pt>
                <c:pt idx="1821">
                  <c:v>476.6998291015625</c:v>
                </c:pt>
                <c:pt idx="1822">
                  <c:v>470.31106567382813</c:v>
                </c:pt>
                <c:pt idx="1823">
                  <c:v>475.31195068359381</c:v>
                </c:pt>
                <c:pt idx="1824">
                  <c:v>481.414794921875</c:v>
                </c:pt>
                <c:pt idx="1825">
                  <c:v>485.5660400390625</c:v>
                </c:pt>
                <c:pt idx="1826">
                  <c:v>487.60043334960938</c:v>
                </c:pt>
                <c:pt idx="1827">
                  <c:v>488.77191162109381</c:v>
                </c:pt>
                <c:pt idx="1828">
                  <c:v>483.05877685546881</c:v>
                </c:pt>
                <c:pt idx="1829">
                  <c:v>489.53204345703131</c:v>
                </c:pt>
                <c:pt idx="1830">
                  <c:v>486.73724365234381</c:v>
                </c:pt>
                <c:pt idx="1831">
                  <c:v>473.13290405273438</c:v>
                </c:pt>
                <c:pt idx="1832">
                  <c:v>455.89105224609381</c:v>
                </c:pt>
                <c:pt idx="1833">
                  <c:v>439.49179077148438</c:v>
                </c:pt>
                <c:pt idx="1834">
                  <c:v>454.88412475585938</c:v>
                </c:pt>
                <c:pt idx="1835">
                  <c:v>445.32809448242188</c:v>
                </c:pt>
                <c:pt idx="1836">
                  <c:v>450.87673950195313</c:v>
                </c:pt>
                <c:pt idx="1837">
                  <c:v>467.6253662109375</c:v>
                </c:pt>
                <c:pt idx="1838">
                  <c:v>472.90689086914063</c:v>
                </c:pt>
                <c:pt idx="1839">
                  <c:v>474.30422973632813</c:v>
                </c:pt>
                <c:pt idx="1840">
                  <c:v>480.81887817382813</c:v>
                </c:pt>
                <c:pt idx="1841">
                  <c:v>486.71688842773438</c:v>
                </c:pt>
                <c:pt idx="1842">
                  <c:v>489.88143920898438</c:v>
                </c:pt>
                <c:pt idx="1843">
                  <c:v>487.333251953125</c:v>
                </c:pt>
                <c:pt idx="1844">
                  <c:v>484.76449584960938</c:v>
                </c:pt>
                <c:pt idx="1845">
                  <c:v>486.14129638671881</c:v>
                </c:pt>
                <c:pt idx="1846">
                  <c:v>491.52548217773438</c:v>
                </c:pt>
                <c:pt idx="1847">
                  <c:v>481.55865478515619</c:v>
                </c:pt>
                <c:pt idx="1848">
                  <c:v>475.39349365234381</c:v>
                </c:pt>
                <c:pt idx="1849">
                  <c:v>470.7489013671875</c:v>
                </c:pt>
                <c:pt idx="1850">
                  <c:v>472.26983642578131</c:v>
                </c:pt>
                <c:pt idx="1851">
                  <c:v>461.85073852539063</c:v>
                </c:pt>
                <c:pt idx="1852">
                  <c:v>471.03677368164063</c:v>
                </c:pt>
                <c:pt idx="1853">
                  <c:v>462.40567016601563</c:v>
                </c:pt>
                <c:pt idx="1854">
                  <c:v>468.57061767578131</c:v>
                </c:pt>
                <c:pt idx="1855">
                  <c:v>465.44705200195313</c:v>
                </c:pt>
                <c:pt idx="1856">
                  <c:v>461.37823486328131</c:v>
                </c:pt>
                <c:pt idx="1857">
                  <c:v>465.83761596679688</c:v>
                </c:pt>
                <c:pt idx="1858">
                  <c:v>468.50918579101563</c:v>
                </c:pt>
                <c:pt idx="1859">
                  <c:v>470.4613037109375</c:v>
                </c:pt>
                <c:pt idx="1860">
                  <c:v>471.4888916015625</c:v>
                </c:pt>
                <c:pt idx="1861">
                  <c:v>465.472412109375</c:v>
                </c:pt>
                <c:pt idx="1862">
                  <c:v>468.54244995117188</c:v>
                </c:pt>
                <c:pt idx="1863">
                  <c:v>467.82122802734381</c:v>
                </c:pt>
                <c:pt idx="1864">
                  <c:v>465.92572021484381</c:v>
                </c:pt>
                <c:pt idx="1865">
                  <c:v>457.560302734375</c:v>
                </c:pt>
                <c:pt idx="1866">
                  <c:v>451.58514404296881</c:v>
                </c:pt>
                <c:pt idx="1867">
                  <c:v>435.96701049804688</c:v>
                </c:pt>
                <c:pt idx="1868">
                  <c:v>414.29116821289063</c:v>
                </c:pt>
                <c:pt idx="1869">
                  <c:v>397.58111572265619</c:v>
                </c:pt>
                <c:pt idx="1870">
                  <c:v>405.5137939453125</c:v>
                </c:pt>
                <c:pt idx="1871">
                  <c:v>403.16488647460938</c:v>
                </c:pt>
                <c:pt idx="1872">
                  <c:v>390.30780029296881</c:v>
                </c:pt>
                <c:pt idx="1873">
                  <c:v>401.20745849609381</c:v>
                </c:pt>
                <c:pt idx="1874">
                  <c:v>412.04537963867188</c:v>
                </c:pt>
                <c:pt idx="1875">
                  <c:v>396.57162475585938</c:v>
                </c:pt>
                <c:pt idx="1876">
                  <c:v>382.80783081054688</c:v>
                </c:pt>
                <c:pt idx="1877">
                  <c:v>378.3160400390625</c:v>
                </c:pt>
                <c:pt idx="1878">
                  <c:v>404.50418090820313</c:v>
                </c:pt>
                <c:pt idx="1879">
                  <c:v>396.67453002929688</c:v>
                </c:pt>
                <c:pt idx="1880">
                  <c:v>391.64706420898438</c:v>
                </c:pt>
                <c:pt idx="1881">
                  <c:v>390.84359741210938</c:v>
                </c:pt>
                <c:pt idx="1882">
                  <c:v>420.16354370117188</c:v>
                </c:pt>
                <c:pt idx="1883">
                  <c:v>429.55908203125</c:v>
                </c:pt>
                <c:pt idx="1884">
                  <c:v>421.19369506835938</c:v>
                </c:pt>
                <c:pt idx="1885">
                  <c:v>423.5013427734375</c:v>
                </c:pt>
                <c:pt idx="1886">
                  <c:v>426.05630493164063</c:v>
                </c:pt>
                <c:pt idx="1887">
                  <c:v>424.86117553710938</c:v>
                </c:pt>
                <c:pt idx="1888">
                  <c:v>426.94235229492188</c:v>
                </c:pt>
                <c:pt idx="1889">
                  <c:v>418.70050048828131</c:v>
                </c:pt>
                <c:pt idx="1890">
                  <c:v>406.19366455078131</c:v>
                </c:pt>
                <c:pt idx="1891">
                  <c:v>409.5111083984375</c:v>
                </c:pt>
                <c:pt idx="1892">
                  <c:v>418.30908203125</c:v>
                </c:pt>
                <c:pt idx="1893">
                  <c:v>429.29122924804688</c:v>
                </c:pt>
                <c:pt idx="1894">
                  <c:v>423.52200317382813</c:v>
                </c:pt>
                <c:pt idx="1895">
                  <c:v>419.52471923828131</c:v>
                </c:pt>
                <c:pt idx="1896">
                  <c:v>435.96701049804688</c:v>
                </c:pt>
                <c:pt idx="1897">
                  <c:v>430.01239013671881</c:v>
                </c:pt>
                <c:pt idx="1898">
                  <c:v>409.77886962890631</c:v>
                </c:pt>
                <c:pt idx="1899">
                  <c:v>408.08935546875</c:v>
                </c:pt>
                <c:pt idx="1900">
                  <c:v>410.8297119140625</c:v>
                </c:pt>
                <c:pt idx="1901">
                  <c:v>428.7967529296875</c:v>
                </c:pt>
                <c:pt idx="1902">
                  <c:v>431.82553100585938</c:v>
                </c:pt>
                <c:pt idx="1903">
                  <c:v>437.40921020507813</c:v>
                </c:pt>
                <c:pt idx="1904">
                  <c:v>427.45733642578131</c:v>
                </c:pt>
                <c:pt idx="1905">
                  <c:v>429.93008422851563</c:v>
                </c:pt>
                <c:pt idx="1906">
                  <c:v>431.02188110351563</c:v>
                </c:pt>
                <c:pt idx="1907">
                  <c:v>430.03298950195313</c:v>
                </c:pt>
                <c:pt idx="1908">
                  <c:v>432.0933837890625</c:v>
                </c:pt>
                <c:pt idx="1909">
                  <c:v>438.74853515625</c:v>
                </c:pt>
                <c:pt idx="1910">
                  <c:v>428.92031860351563</c:v>
                </c:pt>
                <c:pt idx="1911">
                  <c:v>444.66213989257813</c:v>
                </c:pt>
                <c:pt idx="1912">
                  <c:v>450.30758666992188</c:v>
                </c:pt>
                <c:pt idx="1913">
                  <c:v>467.40927124023438</c:v>
                </c:pt>
                <c:pt idx="1914">
                  <c:v>461.6400146484375</c:v>
                </c:pt>
                <c:pt idx="1915">
                  <c:v>425.91207885742188</c:v>
                </c:pt>
                <c:pt idx="1916">
                  <c:v>432.25823974609381</c:v>
                </c:pt>
                <c:pt idx="1917">
                  <c:v>430.58920288085938</c:v>
                </c:pt>
                <c:pt idx="1918">
                  <c:v>432.62911987304688</c:v>
                </c:pt>
                <c:pt idx="1919">
                  <c:v>444.95046997070313</c:v>
                </c:pt>
                <c:pt idx="1920">
                  <c:v>454.00033569335938</c:v>
                </c:pt>
                <c:pt idx="1921">
                  <c:v>463.44277954101563</c:v>
                </c:pt>
                <c:pt idx="1922">
                  <c:v>461.08721923828131</c:v>
                </c:pt>
                <c:pt idx="1923">
                  <c:v>458.0499267578125</c:v>
                </c:pt>
                <c:pt idx="1924">
                  <c:v>457.38894653320313</c:v>
                </c:pt>
                <c:pt idx="1925">
                  <c:v>456.6241455078125</c:v>
                </c:pt>
                <c:pt idx="1926">
                  <c:v>454.47552490234381</c:v>
                </c:pt>
                <c:pt idx="1927">
                  <c:v>456.72769165039063</c:v>
                </c:pt>
                <c:pt idx="1928">
                  <c:v>464.04190063476563</c:v>
                </c:pt>
                <c:pt idx="1929">
                  <c:v>467.36862182617188</c:v>
                </c:pt>
                <c:pt idx="1930">
                  <c:v>466.29403686523438</c:v>
                </c:pt>
                <c:pt idx="1931">
                  <c:v>464.64105224609381</c:v>
                </c:pt>
                <c:pt idx="1932">
                  <c:v>461.68643188476563</c:v>
                </c:pt>
                <c:pt idx="1933">
                  <c:v>460.8187255859375</c:v>
                </c:pt>
                <c:pt idx="1934">
                  <c:v>449.020751953125</c:v>
                </c:pt>
                <c:pt idx="1935">
                  <c:v>441.0040283203125</c:v>
                </c:pt>
                <c:pt idx="1936">
                  <c:v>447.0579833984375</c:v>
                </c:pt>
                <c:pt idx="1937">
                  <c:v>438.97933959960938</c:v>
                </c:pt>
                <c:pt idx="1938">
                  <c:v>451.169677734375</c:v>
                </c:pt>
                <c:pt idx="1939">
                  <c:v>439.64041137695313</c:v>
                </c:pt>
                <c:pt idx="1940">
                  <c:v>449.8060302734375</c:v>
                </c:pt>
                <c:pt idx="1941">
                  <c:v>451.78936767578131</c:v>
                </c:pt>
                <c:pt idx="1942">
                  <c:v>460.98406982421881</c:v>
                </c:pt>
                <c:pt idx="1943">
                  <c:v>468.93878173828131</c:v>
                </c:pt>
                <c:pt idx="1944">
                  <c:v>486.79067993164063</c:v>
                </c:pt>
                <c:pt idx="1945">
                  <c:v>488.00946044921881</c:v>
                </c:pt>
                <c:pt idx="1946">
                  <c:v>487.43109130859381</c:v>
                </c:pt>
                <c:pt idx="1947">
                  <c:v>486.6251220703125</c:v>
                </c:pt>
                <c:pt idx="1948">
                  <c:v>484.47640991210938</c:v>
                </c:pt>
                <c:pt idx="1949">
                  <c:v>487.76165771484381</c:v>
                </c:pt>
                <c:pt idx="1950">
                  <c:v>487.07980346679688</c:v>
                </c:pt>
                <c:pt idx="1951">
                  <c:v>488.62924194335938</c:v>
                </c:pt>
                <c:pt idx="1952">
                  <c:v>488.65008544921881</c:v>
                </c:pt>
                <c:pt idx="1953">
                  <c:v>473.69094848632813</c:v>
                </c:pt>
                <c:pt idx="1954">
                  <c:v>472.59591674804688</c:v>
                </c:pt>
                <c:pt idx="1955">
                  <c:v>468.33944702148438</c:v>
                </c:pt>
                <c:pt idx="1956">
                  <c:v>478.81500244140631</c:v>
                </c:pt>
                <c:pt idx="1957">
                  <c:v>475.9222412109375</c:v>
                </c:pt>
                <c:pt idx="1958">
                  <c:v>478.17462158203131</c:v>
                </c:pt>
                <c:pt idx="1959">
                  <c:v>491.08804321289063</c:v>
                </c:pt>
                <c:pt idx="1960">
                  <c:v>487.38973999023438</c:v>
                </c:pt>
                <c:pt idx="1961">
                  <c:v>483.15383911132813</c:v>
                </c:pt>
                <c:pt idx="1962">
                  <c:v>481.70761108398438</c:v>
                </c:pt>
                <c:pt idx="1963">
                  <c:v>479.62088012695313</c:v>
                </c:pt>
                <c:pt idx="1964">
                  <c:v>487.03839111328131</c:v>
                </c:pt>
                <c:pt idx="1965">
                  <c:v>494.889892578125</c:v>
                </c:pt>
                <c:pt idx="1966">
                  <c:v>484.72439575195313</c:v>
                </c:pt>
                <c:pt idx="1967">
                  <c:v>484.31103515625</c:v>
                </c:pt>
                <c:pt idx="1968">
                  <c:v>483.23663330078131</c:v>
                </c:pt>
                <c:pt idx="1969">
                  <c:v>484.04244995117188</c:v>
                </c:pt>
                <c:pt idx="1970">
                  <c:v>481.58383178710938</c:v>
                </c:pt>
                <c:pt idx="1971">
                  <c:v>469.84780883789063</c:v>
                </c:pt>
                <c:pt idx="1972">
                  <c:v>450.21923828125</c:v>
                </c:pt>
                <c:pt idx="1973">
                  <c:v>448.6695556640625</c:v>
                </c:pt>
                <c:pt idx="1974">
                  <c:v>458.44265747070313</c:v>
                </c:pt>
                <c:pt idx="1975">
                  <c:v>456.19046020507813</c:v>
                </c:pt>
                <c:pt idx="1976">
                  <c:v>444.70254516601563</c:v>
                </c:pt>
                <c:pt idx="1977">
                  <c:v>444.45468139648438</c:v>
                </c:pt>
                <c:pt idx="1978">
                  <c:v>446.08685302734381</c:v>
                </c:pt>
                <c:pt idx="1979">
                  <c:v>445.34304809570313</c:v>
                </c:pt>
                <c:pt idx="1980">
                  <c:v>449.88864135742188</c:v>
                </c:pt>
                <c:pt idx="1981">
                  <c:v>454.98544311523438</c:v>
                </c:pt>
                <c:pt idx="1982">
                  <c:v>459.4400634765625</c:v>
                </c:pt>
                <c:pt idx="1983">
                  <c:v>460.6829833984375</c:v>
                </c:pt>
                <c:pt idx="1984">
                  <c:v>469.23995971679688</c:v>
                </c:pt>
                <c:pt idx="1985">
                  <c:v>467.70675659179688</c:v>
                </c:pt>
                <c:pt idx="1986">
                  <c:v>475.7042236328125</c:v>
                </c:pt>
                <c:pt idx="1987">
                  <c:v>485.462890625</c:v>
                </c:pt>
                <c:pt idx="1988">
                  <c:v>494.70327758789063</c:v>
                </c:pt>
                <c:pt idx="1989">
                  <c:v>496.42303466796881</c:v>
                </c:pt>
                <c:pt idx="1990">
                  <c:v>505.39434814453131</c:v>
                </c:pt>
                <c:pt idx="1991">
                  <c:v>509.1029052734375</c:v>
                </c:pt>
                <c:pt idx="1992">
                  <c:v>511.092041015625</c:v>
                </c:pt>
                <c:pt idx="1993">
                  <c:v>507.9013671875</c:v>
                </c:pt>
                <c:pt idx="1994">
                  <c:v>505.53948974609381</c:v>
                </c:pt>
                <c:pt idx="1995">
                  <c:v>514.48992919921875</c:v>
                </c:pt>
                <c:pt idx="1996">
                  <c:v>507.75604248046881</c:v>
                </c:pt>
                <c:pt idx="1997">
                  <c:v>509.1651611328125</c:v>
                </c:pt>
                <c:pt idx="1998">
                  <c:v>512.60455322265625</c:v>
                </c:pt>
                <c:pt idx="1999">
                  <c:v>518.944580078125</c:v>
                </c:pt>
                <c:pt idx="2000">
                  <c:v>522.031494140625</c:v>
                </c:pt>
                <c:pt idx="2001">
                  <c:v>526.25830078125</c:v>
                </c:pt>
                <c:pt idx="2002">
                  <c:v>518.82012939453125</c:v>
                </c:pt>
                <c:pt idx="2003">
                  <c:v>508.25341796875</c:v>
                </c:pt>
                <c:pt idx="2004">
                  <c:v>506.34738159179688</c:v>
                </c:pt>
                <c:pt idx="2005">
                  <c:v>505.373779296875</c:v>
                </c:pt>
                <c:pt idx="2006">
                  <c:v>504.39990234375</c:v>
                </c:pt>
                <c:pt idx="2007">
                  <c:v>500.27682495117188</c:v>
                </c:pt>
                <c:pt idx="2008">
                  <c:v>498.0804443359375</c:v>
                </c:pt>
                <c:pt idx="2009">
                  <c:v>494.2889404296875</c:v>
                </c:pt>
                <c:pt idx="2010">
                  <c:v>500.79483032226563</c:v>
                </c:pt>
                <c:pt idx="2011">
                  <c:v>492.71432495117188</c:v>
                </c:pt>
                <c:pt idx="2012">
                  <c:v>496.00863647460938</c:v>
                </c:pt>
                <c:pt idx="2013">
                  <c:v>478.41851806640631</c:v>
                </c:pt>
                <c:pt idx="2014">
                  <c:v>482.21002197265619</c:v>
                </c:pt>
                <c:pt idx="2015">
                  <c:v>484.6341552734375</c:v>
                </c:pt>
                <c:pt idx="2016">
                  <c:v>464.93051147460938</c:v>
                </c:pt>
                <c:pt idx="2017">
                  <c:v>470.25515747070313</c:v>
                </c:pt>
                <c:pt idx="2018">
                  <c:v>487.203369140625</c:v>
                </c:pt>
                <c:pt idx="2019">
                  <c:v>483.88836669921881</c:v>
                </c:pt>
                <c:pt idx="2020">
                  <c:v>490.89108276367188</c:v>
                </c:pt>
                <c:pt idx="2021">
                  <c:v>481.33969116210938</c:v>
                </c:pt>
                <c:pt idx="2022">
                  <c:v>486.78887939453131</c:v>
                </c:pt>
                <c:pt idx="2023">
                  <c:v>482.79022216796881</c:v>
                </c:pt>
                <c:pt idx="2024">
                  <c:v>472.886474609375</c:v>
                </c:pt>
                <c:pt idx="2025">
                  <c:v>484.32327270507813</c:v>
                </c:pt>
                <c:pt idx="2026">
                  <c:v>494.86923217773438</c:v>
                </c:pt>
                <c:pt idx="2027">
                  <c:v>488.13577270507813</c:v>
                </c:pt>
                <c:pt idx="2028">
                  <c:v>488.32208251953131</c:v>
                </c:pt>
                <c:pt idx="2029">
                  <c:v>482.37582397460938</c:v>
                </c:pt>
                <c:pt idx="2030">
                  <c:v>479.10202026367188</c:v>
                </c:pt>
                <c:pt idx="2031">
                  <c:v>471.60202026367188</c:v>
                </c:pt>
                <c:pt idx="2032">
                  <c:v>468.92926025390631</c:v>
                </c:pt>
                <c:pt idx="2033">
                  <c:v>442.69921875</c:v>
                </c:pt>
                <c:pt idx="2034">
                  <c:v>443.279296875</c:v>
                </c:pt>
                <c:pt idx="2035">
                  <c:v>452.02255249023438</c:v>
                </c:pt>
                <c:pt idx="2036">
                  <c:v>454.79916381835938</c:v>
                </c:pt>
                <c:pt idx="2037">
                  <c:v>457.03659057617188</c:v>
                </c:pt>
                <c:pt idx="2038">
                  <c:v>451.02810668945313</c:v>
                </c:pt>
                <c:pt idx="2039">
                  <c:v>441.00021362304688</c:v>
                </c:pt>
                <c:pt idx="2040">
                  <c:v>494.8485107421875</c:v>
                </c:pt>
                <c:pt idx="2041">
                  <c:v>485.25567626953131</c:v>
                </c:pt>
                <c:pt idx="2042">
                  <c:v>495.034912109375</c:v>
                </c:pt>
                <c:pt idx="2043">
                  <c:v>498.909423828125</c:v>
                </c:pt>
                <c:pt idx="2044">
                  <c:v>516.561767578125</c:v>
                </c:pt>
                <c:pt idx="2045">
                  <c:v>525.11865234375</c:v>
                </c:pt>
                <c:pt idx="2046">
                  <c:v>530.1949462890625</c:v>
                </c:pt>
                <c:pt idx="2047">
                  <c:v>529.07611083984375</c:v>
                </c:pt>
                <c:pt idx="2048">
                  <c:v>527.60491943359375</c:v>
                </c:pt>
                <c:pt idx="2049">
                  <c:v>497.54190063476563</c:v>
                </c:pt>
                <c:pt idx="2050">
                  <c:v>507.83917236328131</c:v>
                </c:pt>
                <c:pt idx="2051">
                  <c:v>510.73983764648438</c:v>
                </c:pt>
                <c:pt idx="2052">
                  <c:v>509.99383544921881</c:v>
                </c:pt>
                <c:pt idx="2053">
                  <c:v>508.00491333007813</c:v>
                </c:pt>
                <c:pt idx="2054">
                  <c:v>508.15017700195313</c:v>
                </c:pt>
                <c:pt idx="2055">
                  <c:v>506.9482421875</c:v>
                </c:pt>
                <c:pt idx="2056">
                  <c:v>506.36813354492188</c:v>
                </c:pt>
                <c:pt idx="2057">
                  <c:v>501.66488647460938</c:v>
                </c:pt>
                <c:pt idx="2058">
                  <c:v>501.06405639648438</c:v>
                </c:pt>
                <c:pt idx="2059">
                  <c:v>507.2176513671875</c:v>
                </c:pt>
                <c:pt idx="2060">
                  <c:v>507.67343139648438</c:v>
                </c:pt>
                <c:pt idx="2061">
                  <c:v>506.14022827148438</c:v>
                </c:pt>
                <c:pt idx="2062">
                  <c:v>505.87103271484381</c:v>
                </c:pt>
                <c:pt idx="2063">
                  <c:v>507.4869384765625</c:v>
                </c:pt>
                <c:pt idx="2064">
                  <c:v>513.9720458984375</c:v>
                </c:pt>
                <c:pt idx="2065">
                  <c:v>514.05487060546875</c:v>
                </c:pt>
                <c:pt idx="2066">
                  <c:v>516.0438232421875</c:v>
                </c:pt>
                <c:pt idx="2067">
                  <c:v>507.44552612304688</c:v>
                </c:pt>
                <c:pt idx="2068">
                  <c:v>502.74227905273438</c:v>
                </c:pt>
                <c:pt idx="2069">
                  <c:v>508.23269653320313</c:v>
                </c:pt>
                <c:pt idx="2070">
                  <c:v>518.447265625</c:v>
                </c:pt>
                <c:pt idx="2071">
                  <c:v>517.21685791015625</c:v>
                </c:pt>
                <c:pt idx="2072">
                  <c:v>513.3385009765625</c:v>
                </c:pt>
                <c:pt idx="2073">
                  <c:v>514.4434814453125</c:v>
                </c:pt>
                <c:pt idx="2074">
                  <c:v>520.511474609375</c:v>
                </c:pt>
                <c:pt idx="2075">
                  <c:v>521.47076416015625</c:v>
                </c:pt>
                <c:pt idx="2076">
                  <c:v>522.97222900390625</c:v>
                </c:pt>
                <c:pt idx="2077">
                  <c:v>530.66650390625</c:v>
                </c:pt>
                <c:pt idx="2078">
                  <c:v>524.28570556640625</c:v>
                </c:pt>
                <c:pt idx="2079">
                  <c:v>531.29217529296875</c:v>
                </c:pt>
                <c:pt idx="2080">
                  <c:v>522.4718017578125</c:v>
                </c:pt>
                <c:pt idx="2081">
                  <c:v>510.48171997070313</c:v>
                </c:pt>
                <c:pt idx="2082">
                  <c:v>514.40185546875</c:v>
                </c:pt>
                <c:pt idx="2083">
                  <c:v>507.43710327148438</c:v>
                </c:pt>
                <c:pt idx="2084">
                  <c:v>515.090087890625</c:v>
                </c:pt>
                <c:pt idx="2085">
                  <c:v>519.92791748046875</c:v>
                </c:pt>
                <c:pt idx="2086">
                  <c:v>524.994873046875</c:v>
                </c:pt>
                <c:pt idx="2087">
                  <c:v>532.7518310546875</c:v>
                </c:pt>
                <c:pt idx="2088">
                  <c:v>525.24493408203125</c:v>
                </c:pt>
                <c:pt idx="2089">
                  <c:v>516.8834228515625</c:v>
                </c:pt>
                <c:pt idx="2090">
                  <c:v>520.40728759765625</c:v>
                </c:pt>
                <c:pt idx="2091">
                  <c:v>517.3836669921875</c:v>
                </c:pt>
                <c:pt idx="2092">
                  <c:v>520.36566162109375</c:v>
                </c:pt>
                <c:pt idx="2093">
                  <c:v>525.22406005859375</c:v>
                </c:pt>
                <c:pt idx="2094">
                  <c:v>526.183349609375</c:v>
                </c:pt>
                <c:pt idx="2095">
                  <c:v>524.765380859375</c:v>
                </c:pt>
                <c:pt idx="2096">
                  <c:v>515.46533203125</c:v>
                </c:pt>
                <c:pt idx="2097">
                  <c:v>521.05364990234375</c:v>
                </c:pt>
                <c:pt idx="2098">
                  <c:v>503.51712036132813</c:v>
                </c:pt>
                <c:pt idx="2099">
                  <c:v>494.57159423828131</c:v>
                </c:pt>
                <c:pt idx="2100">
                  <c:v>498.49179077148438</c:v>
                </c:pt>
                <c:pt idx="2101">
                  <c:v>500.8687744140625</c:v>
                </c:pt>
                <c:pt idx="2102">
                  <c:v>510.0645751953125</c:v>
                </c:pt>
                <c:pt idx="2103">
                  <c:v>507.63983154296881</c:v>
                </c:pt>
                <c:pt idx="2104">
                  <c:v>505.5076904296875</c:v>
                </c:pt>
                <c:pt idx="2105">
                  <c:v>507.1800537109375</c:v>
                </c:pt>
                <c:pt idx="2106">
                  <c:v>501.03439331054688</c:v>
                </c:pt>
                <c:pt idx="2107">
                  <c:v>512.2596435546875</c:v>
                </c:pt>
                <c:pt idx="2108">
                  <c:v>514.642578125</c:v>
                </c:pt>
                <c:pt idx="2109">
                  <c:v>519.9310302734375</c:v>
                </c:pt>
                <c:pt idx="2110">
                  <c:v>511.98757934570313</c:v>
                </c:pt>
                <c:pt idx="2111">
                  <c:v>515.39520263671875</c:v>
                </c:pt>
                <c:pt idx="2112">
                  <c:v>517.10906982421875</c:v>
                </c:pt>
                <c:pt idx="2113">
                  <c:v>513.7646484375</c:v>
                </c:pt>
                <c:pt idx="2114">
                  <c:v>528.45941162109375</c:v>
                </c:pt>
                <c:pt idx="2115">
                  <c:v>522.25140380859375</c:v>
                </c:pt>
                <c:pt idx="2116">
                  <c:v>525.99298095703125</c:v>
                </c:pt>
                <c:pt idx="2117">
                  <c:v>535.1488037109375</c:v>
                </c:pt>
                <c:pt idx="2118">
                  <c:v>529.400390625</c:v>
                </c:pt>
                <c:pt idx="2119">
                  <c:v>530.27813720703125</c:v>
                </c:pt>
                <c:pt idx="2120">
                  <c:v>528.25054931640625</c:v>
                </c:pt>
                <c:pt idx="2121">
                  <c:v>534.54248046875</c:v>
                </c:pt>
                <c:pt idx="2122">
                  <c:v>542.9248046875</c:v>
                </c:pt>
                <c:pt idx="2123">
                  <c:v>539.99847412109375</c:v>
                </c:pt>
                <c:pt idx="2124">
                  <c:v>553.29290771484375</c:v>
                </c:pt>
                <c:pt idx="2125">
                  <c:v>553.0421142578125</c:v>
                </c:pt>
                <c:pt idx="2126">
                  <c:v>552.0386962890625</c:v>
                </c:pt>
                <c:pt idx="2127">
                  <c:v>564.7689208984375</c:v>
                </c:pt>
                <c:pt idx="2128">
                  <c:v>561.59173583984375</c:v>
                </c:pt>
                <c:pt idx="2129">
                  <c:v>571.56256103515625</c:v>
                </c:pt>
                <c:pt idx="2130">
                  <c:v>561.77972412109375</c:v>
                </c:pt>
                <c:pt idx="2131">
                  <c:v>559.31317138671875</c:v>
                </c:pt>
                <c:pt idx="2132">
                  <c:v>560.5672607421875</c:v>
                </c:pt>
                <c:pt idx="2133">
                  <c:v>570.45489501953125</c:v>
                </c:pt>
                <c:pt idx="2134">
                  <c:v>575.09515380859375</c:v>
                </c:pt>
                <c:pt idx="2135">
                  <c:v>579.7357177734375</c:v>
                </c:pt>
                <c:pt idx="2136">
                  <c:v>573.36029052734375</c:v>
                </c:pt>
                <c:pt idx="2137">
                  <c:v>582.22320556640625</c:v>
                </c:pt>
                <c:pt idx="2138">
                  <c:v>591.52545166015625</c:v>
                </c:pt>
                <c:pt idx="2139">
                  <c:v>592.6959228515625</c:v>
                </c:pt>
                <c:pt idx="2140">
                  <c:v>590.77288818359375</c:v>
                </c:pt>
                <c:pt idx="2141">
                  <c:v>561.09002685546875</c:v>
                </c:pt>
                <c:pt idx="2142">
                  <c:v>543.4058837890625</c:v>
                </c:pt>
                <c:pt idx="2143">
                  <c:v>552.6866455078125</c:v>
                </c:pt>
                <c:pt idx="2144">
                  <c:v>545.18243408203125</c:v>
                </c:pt>
                <c:pt idx="2145">
                  <c:v>539.07861328125</c:v>
                </c:pt>
                <c:pt idx="2146">
                  <c:v>540.64654541015625</c:v>
                </c:pt>
                <c:pt idx="2147">
                  <c:v>537.4691162109375</c:v>
                </c:pt>
                <c:pt idx="2148">
                  <c:v>531.59515380859375</c:v>
                </c:pt>
                <c:pt idx="2149">
                  <c:v>541.775146484375</c:v>
                </c:pt>
                <c:pt idx="2150">
                  <c:v>544.72271728515625</c:v>
                </c:pt>
                <c:pt idx="2151">
                  <c:v>552.95849609375</c:v>
                </c:pt>
                <c:pt idx="2152">
                  <c:v>550.65924072265625</c:v>
                </c:pt>
                <c:pt idx="2153">
                  <c:v>545.1614990234375</c:v>
                </c:pt>
                <c:pt idx="2154">
                  <c:v>540.43756103515625</c:v>
                </c:pt>
                <c:pt idx="2155">
                  <c:v>541.3360595703125</c:v>
                </c:pt>
                <c:pt idx="2156">
                  <c:v>539.036865234375</c:v>
                </c:pt>
                <c:pt idx="2157">
                  <c:v>539.07861328125</c:v>
                </c:pt>
                <c:pt idx="2158">
                  <c:v>542.841064453125</c:v>
                </c:pt>
                <c:pt idx="2159">
                  <c:v>541.25274658203125</c:v>
                </c:pt>
                <c:pt idx="2160">
                  <c:v>541.775146484375</c:v>
                </c:pt>
                <c:pt idx="2161">
                  <c:v>536.44476318359375</c:v>
                </c:pt>
                <c:pt idx="2162">
                  <c:v>546.56195068359375</c:v>
                </c:pt>
                <c:pt idx="2163">
                  <c:v>539.18304443359375</c:v>
                </c:pt>
                <c:pt idx="2164">
                  <c:v>551.390869140625</c:v>
                </c:pt>
                <c:pt idx="2165">
                  <c:v>549.59307861328125</c:v>
                </c:pt>
                <c:pt idx="2166">
                  <c:v>549.9066162109375</c:v>
                </c:pt>
                <c:pt idx="2167">
                  <c:v>547.0010986328125</c:v>
                </c:pt>
                <c:pt idx="2168">
                  <c:v>548.29705810546875</c:v>
                </c:pt>
                <c:pt idx="2169">
                  <c:v>551.23016357421875</c:v>
                </c:pt>
                <c:pt idx="2170">
                  <c:v>551.1256103515625</c:v>
                </c:pt>
                <c:pt idx="2171">
                  <c:v>557.80889892578125</c:v>
                </c:pt>
                <c:pt idx="2172">
                  <c:v>557.13861083984375</c:v>
                </c:pt>
                <c:pt idx="2173">
                  <c:v>553.34625244140625</c:v>
                </c:pt>
                <c:pt idx="2174">
                  <c:v>557.9346923828125</c:v>
                </c:pt>
                <c:pt idx="2175">
                  <c:v>557.80889892578125</c:v>
                </c:pt>
                <c:pt idx="2176">
                  <c:v>555.19000244140625</c:v>
                </c:pt>
                <c:pt idx="2177">
                  <c:v>559.1917724609375</c:v>
                </c:pt>
                <c:pt idx="2178">
                  <c:v>542.2841796875</c:v>
                </c:pt>
                <c:pt idx="2179">
                  <c:v>539.20416259765625</c:v>
                </c:pt>
                <c:pt idx="2180">
                  <c:v>528.95880126953125</c:v>
                </c:pt>
                <c:pt idx="2181">
                  <c:v>533.33782958984375</c:v>
                </c:pt>
                <c:pt idx="2182">
                  <c:v>537.27667236328125</c:v>
                </c:pt>
                <c:pt idx="2183">
                  <c:v>534.86724853515625</c:v>
                </c:pt>
                <c:pt idx="2184">
                  <c:v>539.9583740234375</c:v>
                </c:pt>
                <c:pt idx="2185">
                  <c:v>542.09552001953125</c:v>
                </c:pt>
                <c:pt idx="2186">
                  <c:v>542.72393798828125</c:v>
                </c:pt>
                <c:pt idx="2187">
                  <c:v>543.93914794921875</c:v>
                </c:pt>
                <c:pt idx="2188">
                  <c:v>550.60174560546875</c:v>
                </c:pt>
                <c:pt idx="2189">
                  <c:v>551.77490234375</c:v>
                </c:pt>
                <c:pt idx="2190">
                  <c:v>544.5048828125</c:v>
                </c:pt>
                <c:pt idx="2191">
                  <c:v>543.85540771484375</c:v>
                </c:pt>
                <c:pt idx="2192">
                  <c:v>536.6483154296875</c:v>
                </c:pt>
                <c:pt idx="2193">
                  <c:v>529.7132568359375</c:v>
                </c:pt>
                <c:pt idx="2194">
                  <c:v>518.42047119140625</c:v>
                </c:pt>
                <c:pt idx="2195">
                  <c:v>511.08749389648438</c:v>
                </c:pt>
                <c:pt idx="2196">
                  <c:v>513.64349365234375</c:v>
                </c:pt>
                <c:pt idx="2197">
                  <c:v>512.28173828125</c:v>
                </c:pt>
                <c:pt idx="2198">
                  <c:v>520.8087158203125</c:v>
                </c:pt>
                <c:pt idx="2199">
                  <c:v>505.13735961914063</c:v>
                </c:pt>
                <c:pt idx="2200">
                  <c:v>507.29513549804688</c:v>
                </c:pt>
                <c:pt idx="2201">
                  <c:v>516.51373291015625</c:v>
                </c:pt>
                <c:pt idx="2202">
                  <c:v>524.6429443359375</c:v>
                </c:pt>
                <c:pt idx="2203">
                  <c:v>527.42938232421875</c:v>
                </c:pt>
                <c:pt idx="2204">
                  <c:v>530.57220458984375</c:v>
                </c:pt>
                <c:pt idx="2205">
                  <c:v>528.89617919921875</c:v>
                </c:pt>
                <c:pt idx="2206">
                  <c:v>524.18206787109375</c:v>
                </c:pt>
                <c:pt idx="2207">
                  <c:v>531.11712646484375</c:v>
                </c:pt>
                <c:pt idx="2208">
                  <c:v>526.235107421875</c:v>
                </c:pt>
                <c:pt idx="2209">
                  <c:v>529.7132568359375</c:v>
                </c:pt>
                <c:pt idx="2210">
                  <c:v>529.357177734375</c:v>
                </c:pt>
                <c:pt idx="2211">
                  <c:v>536.60626220703125</c:v>
                </c:pt>
                <c:pt idx="2212">
                  <c:v>544.39984130859375</c:v>
                </c:pt>
                <c:pt idx="2213">
                  <c:v>542.5772705078125</c:v>
                </c:pt>
                <c:pt idx="2214">
                  <c:v>544.8402099609375</c:v>
                </c:pt>
                <c:pt idx="2215">
                  <c:v>534.9300537109375</c:v>
                </c:pt>
                <c:pt idx="2216">
                  <c:v>527.3037109375</c:v>
                </c:pt>
                <c:pt idx="2217">
                  <c:v>547.396240234375</c:v>
                </c:pt>
                <c:pt idx="2218">
                  <c:v>559.1917724609375</c:v>
                </c:pt>
                <c:pt idx="2219">
                  <c:v>560.42791748046875</c:v>
                </c:pt>
                <c:pt idx="2220">
                  <c:v>564.7437744140625</c:v>
                </c:pt>
                <c:pt idx="2221">
                  <c:v>570.71490478515625</c:v>
                </c:pt>
                <c:pt idx="2222">
                  <c:v>566.10565185546875</c:v>
                </c:pt>
                <c:pt idx="2223">
                  <c:v>557.30609130859375</c:v>
                </c:pt>
                <c:pt idx="2224">
                  <c:v>552.06829833984375</c:v>
                </c:pt>
                <c:pt idx="2225">
                  <c:v>550.9974365234375</c:v>
                </c:pt>
                <c:pt idx="2226">
                  <c:v>557.96917724609375</c:v>
                </c:pt>
                <c:pt idx="2227">
                  <c:v>562.98779296875</c:v>
                </c:pt>
                <c:pt idx="2228">
                  <c:v>564.89892578125</c:v>
                </c:pt>
                <c:pt idx="2229">
                  <c:v>564.8565673828125</c:v>
                </c:pt>
                <c:pt idx="2230">
                  <c:v>565.36090087890625</c:v>
                </c:pt>
                <c:pt idx="2231">
                  <c:v>564.5208740234375</c:v>
                </c:pt>
                <c:pt idx="2232">
                  <c:v>566.1796875</c:v>
                </c:pt>
                <c:pt idx="2233">
                  <c:v>569.6446533203125</c:v>
                </c:pt>
                <c:pt idx="2234">
                  <c:v>571.19854736328125</c:v>
                </c:pt>
                <c:pt idx="2235">
                  <c:v>575.6082763671875</c:v>
                </c:pt>
                <c:pt idx="2236">
                  <c:v>582.58026123046875</c:v>
                </c:pt>
                <c:pt idx="2237">
                  <c:v>597.46856689453125</c:v>
                </c:pt>
                <c:pt idx="2238">
                  <c:v>594.1505126953125</c:v>
                </c:pt>
                <c:pt idx="2239">
                  <c:v>592.19769287109375</c:v>
                </c:pt>
                <c:pt idx="2240">
                  <c:v>602.84429931640625</c:v>
                </c:pt>
                <c:pt idx="2241">
                  <c:v>608.01007080078125</c:v>
                </c:pt>
                <c:pt idx="2242">
                  <c:v>605.67919921875</c:v>
                </c:pt>
                <c:pt idx="2243">
                  <c:v>598.62347412109375</c:v>
                </c:pt>
                <c:pt idx="2244">
                  <c:v>606.26708984375</c:v>
                </c:pt>
                <c:pt idx="2245">
                  <c:v>610.1519775390625</c:v>
                </c:pt>
                <c:pt idx="2246">
                  <c:v>609.41705322265625</c:v>
                </c:pt>
                <c:pt idx="2247">
                  <c:v>611.11798095703125</c:v>
                </c:pt>
                <c:pt idx="2248">
                  <c:v>618.92962646484375</c:v>
                </c:pt>
                <c:pt idx="2249">
                  <c:v>628.4632568359375</c:v>
                </c:pt>
                <c:pt idx="2250">
                  <c:v>622.91937255859375</c:v>
                </c:pt>
                <c:pt idx="2251">
                  <c:v>637.11492919921875</c:v>
                </c:pt>
                <c:pt idx="2252">
                  <c:v>630.75225830078125</c:v>
                </c:pt>
                <c:pt idx="2253">
                  <c:v>635.51898193359375</c:v>
                </c:pt>
                <c:pt idx="2254">
                  <c:v>646.83770751953125</c:v>
                </c:pt>
                <c:pt idx="2255">
                  <c:v>655.67822265625</c:v>
                </c:pt>
                <c:pt idx="2256">
                  <c:v>667.73162841796875</c:v>
                </c:pt>
                <c:pt idx="2257">
                  <c:v>664.89691162109375</c:v>
                </c:pt>
                <c:pt idx="2258">
                  <c:v>657.77813720703125</c:v>
                </c:pt>
                <c:pt idx="2259">
                  <c:v>655.38433837890625</c:v>
                </c:pt>
                <c:pt idx="2260">
                  <c:v>651.68829345703125</c:v>
                </c:pt>
                <c:pt idx="2261">
                  <c:v>658.4080810546875</c:v>
                </c:pt>
                <c:pt idx="2262">
                  <c:v>659.47906494140625</c:v>
                </c:pt>
                <c:pt idx="2263">
                  <c:v>658.09307861328125</c:v>
                </c:pt>
                <c:pt idx="2264">
                  <c:v>649.6094970703125</c:v>
                </c:pt>
                <c:pt idx="2265">
                  <c:v>654.18719482421875</c:v>
                </c:pt>
                <c:pt idx="2266">
                  <c:v>655.1531982421875</c:v>
                </c:pt>
                <c:pt idx="2267">
                  <c:v>647.6776123046875</c:v>
                </c:pt>
                <c:pt idx="2268">
                  <c:v>648.18157958984375</c:v>
                </c:pt>
                <c:pt idx="2269">
                  <c:v>653.64129638671875</c:v>
                </c:pt>
                <c:pt idx="2270">
                  <c:v>661.7889404296875</c:v>
                </c:pt>
                <c:pt idx="2271">
                  <c:v>653.8514404296875</c:v>
                </c:pt>
                <c:pt idx="2272">
                  <c:v>658.2611083984375</c:v>
                </c:pt>
                <c:pt idx="2273">
                  <c:v>648.20245361328125</c:v>
                </c:pt>
                <c:pt idx="2274">
                  <c:v>633.2510986328125</c:v>
                </c:pt>
                <c:pt idx="2275">
                  <c:v>629.2822265625</c:v>
                </c:pt>
                <c:pt idx="2276">
                  <c:v>621.89068603515625</c:v>
                </c:pt>
                <c:pt idx="2277">
                  <c:v>628.88330078125</c:v>
                </c:pt>
                <c:pt idx="2278">
                  <c:v>642.76373291015625</c:v>
                </c:pt>
                <c:pt idx="2279">
                  <c:v>645.47265625</c:v>
                </c:pt>
                <c:pt idx="2280">
                  <c:v>634.91009521484375</c:v>
                </c:pt>
                <c:pt idx="2281">
                  <c:v>618.4046630859375</c:v>
                </c:pt>
                <c:pt idx="2282">
                  <c:v>622.89849853515625</c:v>
                </c:pt>
                <c:pt idx="2283">
                  <c:v>611.768798828125</c:v>
                </c:pt>
                <c:pt idx="2284">
                  <c:v>610.13092041015625</c:v>
                </c:pt>
                <c:pt idx="2285">
                  <c:v>598.60247802734375</c:v>
                </c:pt>
                <c:pt idx="2286">
                  <c:v>600.807373046875</c:v>
                </c:pt>
                <c:pt idx="2287">
                  <c:v>588.94281005859375</c:v>
                </c:pt>
                <c:pt idx="2288">
                  <c:v>575.10443115234375</c:v>
                </c:pt>
                <c:pt idx="2289">
                  <c:v>575.69244384765625</c:v>
                </c:pt>
                <c:pt idx="2290">
                  <c:v>578.90509033203125</c:v>
                </c:pt>
                <c:pt idx="2291">
                  <c:v>602.21441650390625</c:v>
                </c:pt>
                <c:pt idx="2292">
                  <c:v>595.74664306640625</c:v>
                </c:pt>
                <c:pt idx="2293">
                  <c:v>616.19989013671875</c:v>
                </c:pt>
                <c:pt idx="2294">
                  <c:v>618.0477294921875</c:v>
                </c:pt>
                <c:pt idx="2295">
                  <c:v>621.617431640625</c:v>
                </c:pt>
                <c:pt idx="2296">
                  <c:v>629.32421875</c:v>
                </c:pt>
                <c:pt idx="2297">
                  <c:v>628.2532958984375</c:v>
                </c:pt>
                <c:pt idx="2298">
                  <c:v>609.64801025390625</c:v>
                </c:pt>
                <c:pt idx="2299">
                  <c:v>612.31475830078125</c:v>
                </c:pt>
                <c:pt idx="2300">
                  <c:v>618.0264892578125</c:v>
                </c:pt>
                <c:pt idx="2301">
                  <c:v>610.67718505859375</c:v>
                </c:pt>
                <c:pt idx="2302">
                  <c:v>618.9716796875</c:v>
                </c:pt>
                <c:pt idx="2303">
                  <c:v>618.38360595703125</c:v>
                </c:pt>
                <c:pt idx="2304">
                  <c:v>626.972412109375</c:v>
                </c:pt>
                <c:pt idx="2305">
                  <c:v>629.30328369140625</c:v>
                </c:pt>
                <c:pt idx="2306">
                  <c:v>626.9093017578125</c:v>
                </c:pt>
                <c:pt idx="2307">
                  <c:v>617.18658447265625</c:v>
                </c:pt>
                <c:pt idx="2308">
                  <c:v>629.13531494140625</c:v>
                </c:pt>
                <c:pt idx="2309">
                  <c:v>635.89697265625</c:v>
                </c:pt>
                <c:pt idx="2310">
                  <c:v>628.8621826171875</c:v>
                </c:pt>
                <c:pt idx="2311">
                  <c:v>629.72314453125</c:v>
                </c:pt>
                <c:pt idx="2312">
                  <c:v>629.32421875</c:v>
                </c:pt>
                <c:pt idx="2313">
                  <c:v>617.1239013671875</c:v>
                </c:pt>
                <c:pt idx="2314">
                  <c:v>615.4227294921875</c:v>
                </c:pt>
                <c:pt idx="2315">
                  <c:v>616.4517822265625</c:v>
                </c:pt>
                <c:pt idx="2316">
                  <c:v>623.2103271484375</c:v>
                </c:pt>
                <c:pt idx="2317">
                  <c:v>643.63427734375</c:v>
                </c:pt>
                <c:pt idx="2318">
                  <c:v>646.2191162109375</c:v>
                </c:pt>
                <c:pt idx="2319">
                  <c:v>636.2613525390625</c:v>
                </c:pt>
                <c:pt idx="2320">
                  <c:v>622.08740234375</c:v>
                </c:pt>
                <c:pt idx="2321">
                  <c:v>612.5745849609375</c:v>
                </c:pt>
                <c:pt idx="2322">
                  <c:v>614.71453857421875</c:v>
                </c:pt>
                <c:pt idx="2323">
                  <c:v>615.45599365234375</c:v>
                </c:pt>
                <c:pt idx="2324">
                  <c:v>611.7906494140625</c:v>
                </c:pt>
                <c:pt idx="2325">
                  <c:v>604.96844482421875</c:v>
                </c:pt>
                <c:pt idx="2326">
                  <c:v>595.1376953125</c:v>
                </c:pt>
                <c:pt idx="2327">
                  <c:v>602.65911865234375</c:v>
                </c:pt>
                <c:pt idx="2328">
                  <c:v>597.76495361328125</c:v>
                </c:pt>
                <c:pt idx="2329">
                  <c:v>589.96832275390625</c:v>
                </c:pt>
                <c:pt idx="2330">
                  <c:v>609.2056884765625</c:v>
                </c:pt>
                <c:pt idx="2331">
                  <c:v>632.17230224609375</c:v>
                </c:pt>
                <c:pt idx="2332">
                  <c:v>643.29547119140625</c:v>
                </c:pt>
                <c:pt idx="2333">
                  <c:v>632.363037109375</c:v>
                </c:pt>
                <c:pt idx="2334">
                  <c:v>635.83770751953125</c:v>
                </c:pt>
                <c:pt idx="2335">
                  <c:v>631.28240966796875</c:v>
                </c:pt>
                <c:pt idx="2336">
                  <c:v>651.833740234375</c:v>
                </c:pt>
                <c:pt idx="2337">
                  <c:v>648.40130615234375</c:v>
                </c:pt>
                <c:pt idx="2338">
                  <c:v>638.42254638671875</c:v>
                </c:pt>
                <c:pt idx="2339">
                  <c:v>637.680908203125</c:v>
                </c:pt>
                <c:pt idx="2340">
                  <c:v>640.66839599609375</c:v>
                </c:pt>
                <c:pt idx="2341">
                  <c:v>662.95684814453125</c:v>
                </c:pt>
                <c:pt idx="2342">
                  <c:v>682.15203857421875</c:v>
                </c:pt>
                <c:pt idx="2343">
                  <c:v>695.66912841796875</c:v>
                </c:pt>
                <c:pt idx="2344">
                  <c:v>698.8897705078125</c:v>
                </c:pt>
                <c:pt idx="2345">
                  <c:v>711.2415771484375</c:v>
                </c:pt>
                <c:pt idx="2346">
                  <c:v>703.57183837890625</c:v>
                </c:pt>
                <c:pt idx="2347">
                  <c:v>738.48785400390625</c:v>
                </c:pt>
                <c:pt idx="2348">
                  <c:v>740.05560302734375</c:v>
                </c:pt>
                <c:pt idx="2349">
                  <c:v>741.4539794921875</c:v>
                </c:pt>
                <c:pt idx="2350">
                  <c:v>755.4373779296875</c:v>
                </c:pt>
                <c:pt idx="2351">
                  <c:v>760.92462158203125</c:v>
                </c:pt>
                <c:pt idx="2352">
                  <c:v>751.920166015625</c:v>
                </c:pt>
                <c:pt idx="2353">
                  <c:v>755.61492919921875</c:v>
                </c:pt>
                <c:pt idx="2354">
                  <c:v>761.17852783203125</c:v>
                </c:pt>
                <c:pt idx="2355">
                  <c:v>771.031494140625</c:v>
                </c:pt>
                <c:pt idx="2356">
                  <c:v>770.9888916015625</c:v>
                </c:pt>
                <c:pt idx="2357">
                  <c:v>783.92108154296875</c:v>
                </c:pt>
                <c:pt idx="2358">
                  <c:v>792.98797607421875</c:v>
                </c:pt>
                <c:pt idx="2359">
                  <c:v>794.21966552734375</c:v>
                </c:pt>
                <c:pt idx="2360">
                  <c:v>774.08917236328125</c:v>
                </c:pt>
                <c:pt idx="2361">
                  <c:v>783.7298583984375</c:v>
                </c:pt>
                <c:pt idx="2362">
                  <c:v>770.39447021484375</c:v>
                </c:pt>
                <c:pt idx="2363">
                  <c:v>772.857666015625</c:v>
                </c:pt>
                <c:pt idx="2364">
                  <c:v>778.67608642578125</c:v>
                </c:pt>
                <c:pt idx="2365">
                  <c:v>756.33709716796875</c:v>
                </c:pt>
                <c:pt idx="2366">
                  <c:v>754.8719482421875</c:v>
                </c:pt>
                <c:pt idx="2367">
                  <c:v>737.4381103515625</c:v>
                </c:pt>
                <c:pt idx="2368">
                  <c:v>729.5389404296875</c:v>
                </c:pt>
                <c:pt idx="2369">
                  <c:v>755.50885009765625</c:v>
                </c:pt>
                <c:pt idx="2370">
                  <c:v>776.95587158203125</c:v>
                </c:pt>
                <c:pt idx="2371">
                  <c:v>782.28582763671875</c:v>
                </c:pt>
                <c:pt idx="2372">
                  <c:v>780.9267578125</c:v>
                </c:pt>
                <c:pt idx="2373">
                  <c:v>810.27313232421875</c:v>
                </c:pt>
                <c:pt idx="2374">
                  <c:v>826.921142578125</c:v>
                </c:pt>
                <c:pt idx="2375">
                  <c:v>863.4871826171875</c:v>
                </c:pt>
                <c:pt idx="2376">
                  <c:v>873.53131103515625</c:v>
                </c:pt>
                <c:pt idx="2377">
                  <c:v>849.8544921875</c:v>
                </c:pt>
                <c:pt idx="2378">
                  <c:v>878.7340087890625</c:v>
                </c:pt>
                <c:pt idx="2379">
                  <c:v>845.45904541015625</c:v>
                </c:pt>
                <c:pt idx="2380">
                  <c:v>844.630859375</c:v>
                </c:pt>
                <c:pt idx="2381">
                  <c:v>844.24871826171875</c:v>
                </c:pt>
                <c:pt idx="2382">
                  <c:v>846.7545166015625</c:v>
                </c:pt>
                <c:pt idx="2383">
                  <c:v>835.7547607421875</c:v>
                </c:pt>
                <c:pt idx="2384">
                  <c:v>829.7454833984375</c:v>
                </c:pt>
                <c:pt idx="2385">
                  <c:v>808.0009765625</c:v>
                </c:pt>
                <c:pt idx="2386">
                  <c:v>827.06982421875</c:v>
                </c:pt>
                <c:pt idx="2387">
                  <c:v>830.06396484375</c:v>
                </c:pt>
                <c:pt idx="2388">
                  <c:v>835.0753173828125</c:v>
                </c:pt>
                <c:pt idx="2389">
                  <c:v>828.2802734375</c:v>
                </c:pt>
                <c:pt idx="2390">
                  <c:v>830.3187255859375</c:v>
                </c:pt>
                <c:pt idx="2391">
                  <c:v>823.69342041015625</c:v>
                </c:pt>
                <c:pt idx="2392">
                  <c:v>831.99615478515625</c:v>
                </c:pt>
                <c:pt idx="2393">
                  <c:v>825.13751220703125</c:v>
                </c:pt>
                <c:pt idx="2394">
                  <c:v>827.3458251953125</c:v>
                </c:pt>
                <c:pt idx="2395">
                  <c:v>818.724609375</c:v>
                </c:pt>
                <c:pt idx="2396">
                  <c:v>827.749267578125</c:v>
                </c:pt>
                <c:pt idx="2397">
                  <c:v>859.83477783203125</c:v>
                </c:pt>
                <c:pt idx="2398">
                  <c:v>863.6572265625</c:v>
                </c:pt>
                <c:pt idx="2399">
                  <c:v>887.5037841796875</c:v>
                </c:pt>
                <c:pt idx="2400">
                  <c:v>875.48480224609375</c:v>
                </c:pt>
                <c:pt idx="2401">
                  <c:v>887.97113037109375</c:v>
                </c:pt>
                <c:pt idx="2402">
                  <c:v>883.36285400390625</c:v>
                </c:pt>
                <c:pt idx="2403">
                  <c:v>901.22137451171875</c:v>
                </c:pt>
                <c:pt idx="2404">
                  <c:v>939.74084472656239</c:v>
                </c:pt>
                <c:pt idx="2405">
                  <c:v>940.86657714843761</c:v>
                </c:pt>
                <c:pt idx="2406">
                  <c:v>895.44549560546875</c:v>
                </c:pt>
                <c:pt idx="2407">
                  <c:v>900.62646484375</c:v>
                </c:pt>
                <c:pt idx="2408">
                  <c:v>879.81646728515625</c:v>
                </c:pt>
                <c:pt idx="2409">
                  <c:v>887.333984375</c:v>
                </c:pt>
                <c:pt idx="2410">
                  <c:v>875.35736083984375</c:v>
                </c:pt>
                <c:pt idx="2411">
                  <c:v>853.0823974609375</c:v>
                </c:pt>
                <c:pt idx="2412">
                  <c:v>879.9127197265625</c:v>
                </c:pt>
                <c:pt idx="2413">
                  <c:v>878.29547119140625</c:v>
                </c:pt>
                <c:pt idx="2414">
                  <c:v>880.78521728515625</c:v>
                </c:pt>
                <c:pt idx="2415">
                  <c:v>890.2108154296875</c:v>
                </c:pt>
                <c:pt idx="2416">
                  <c:v>898.76422119140625</c:v>
                </c:pt>
                <c:pt idx="2417">
                  <c:v>892.61517333984375</c:v>
                </c:pt>
                <c:pt idx="2418">
                  <c:v>868.95501708984375</c:v>
                </c:pt>
                <c:pt idx="2419">
                  <c:v>889.84918212890625</c:v>
                </c:pt>
                <c:pt idx="2420">
                  <c:v>902.97686767578125</c:v>
                </c:pt>
                <c:pt idx="2421">
                  <c:v>889.7427978515625</c:v>
                </c:pt>
                <c:pt idx="2422">
                  <c:v>891.35943603515625</c:v>
                </c:pt>
                <c:pt idx="2423">
                  <c:v>888.16802978515625</c:v>
                </c:pt>
                <c:pt idx="2424">
                  <c:v>871.93377685546875</c:v>
                </c:pt>
                <c:pt idx="2425">
                  <c:v>862.23138427734375</c:v>
                </c:pt>
                <c:pt idx="2426">
                  <c:v>869.8060302734375</c:v>
                </c:pt>
                <c:pt idx="2427">
                  <c:v>863.8060302734375</c:v>
                </c:pt>
                <c:pt idx="2428">
                  <c:v>861.1251220703125</c:v>
                </c:pt>
                <c:pt idx="2429">
                  <c:v>845.380126953125</c:v>
                </c:pt>
                <c:pt idx="2430">
                  <c:v>851.44390869140625</c:v>
                </c:pt>
                <c:pt idx="2431">
                  <c:v>856.72064208984375</c:v>
                </c:pt>
                <c:pt idx="2432">
                  <c:v>848.401123046875</c:v>
                </c:pt>
                <c:pt idx="2433">
                  <c:v>845.31610107421875</c:v>
                </c:pt>
                <c:pt idx="2434">
                  <c:v>844.52880859375</c:v>
                </c:pt>
                <c:pt idx="2435">
                  <c:v>852.9332275390625</c:v>
                </c:pt>
                <c:pt idx="2436">
                  <c:v>856.99713134765625</c:v>
                </c:pt>
                <c:pt idx="2437">
                  <c:v>859.93353271484375</c:v>
                </c:pt>
                <c:pt idx="2438">
                  <c:v>851.1036376953125</c:v>
                </c:pt>
                <c:pt idx="2439">
                  <c:v>845.6141357421875</c:v>
                </c:pt>
                <c:pt idx="2440">
                  <c:v>851.2099609375</c:v>
                </c:pt>
                <c:pt idx="2441">
                  <c:v>853.14599609375</c:v>
                </c:pt>
                <c:pt idx="2442">
                  <c:v>886.2957763671875</c:v>
                </c:pt>
                <c:pt idx="2443">
                  <c:v>875.78485107421875</c:v>
                </c:pt>
                <c:pt idx="2444">
                  <c:v>863.38031005859375</c:v>
                </c:pt>
                <c:pt idx="2445">
                  <c:v>851.84814453125</c:v>
                </c:pt>
                <c:pt idx="2446">
                  <c:v>859.23138427734375</c:v>
                </c:pt>
                <c:pt idx="2447">
                  <c:v>870.3804931640625</c:v>
                </c:pt>
                <c:pt idx="2448">
                  <c:v>874.82763671875</c:v>
                </c:pt>
                <c:pt idx="2449">
                  <c:v>885.76409912109375</c:v>
                </c:pt>
                <c:pt idx="2450">
                  <c:v>902.38122558593761</c:v>
                </c:pt>
                <c:pt idx="2451">
                  <c:v>897.4874267578125</c:v>
                </c:pt>
                <c:pt idx="2452">
                  <c:v>898.189697265625</c:v>
                </c:pt>
                <c:pt idx="2453">
                  <c:v>893.76416015625</c:v>
                </c:pt>
                <c:pt idx="2454">
                  <c:v>919.44543457031239</c:v>
                </c:pt>
                <c:pt idx="2455">
                  <c:v>917.48797607421875</c:v>
                </c:pt>
                <c:pt idx="2456">
                  <c:v>924.29681396484375</c:v>
                </c:pt>
                <c:pt idx="2457">
                  <c:v>916.31756591796875</c:v>
                </c:pt>
                <c:pt idx="2458">
                  <c:v>922.147705078125</c:v>
                </c:pt>
                <c:pt idx="2459">
                  <c:v>945.63763427734375</c:v>
                </c:pt>
                <c:pt idx="2460">
                  <c:v>953.04193115234375</c:v>
                </c:pt>
                <c:pt idx="2461">
                  <c:v>938.807373046875</c:v>
                </c:pt>
                <c:pt idx="2462">
                  <c:v>950.08459472656239</c:v>
                </c:pt>
                <c:pt idx="2463">
                  <c:v>954.04187011718761</c:v>
                </c:pt>
                <c:pt idx="2464">
                  <c:v>970.61657714843761</c:v>
                </c:pt>
                <c:pt idx="2465">
                  <c:v>1008.000671386719</c:v>
                </c:pt>
                <c:pt idx="2466">
                  <c:v>990.12750244140625</c:v>
                </c:pt>
                <c:pt idx="2467">
                  <c:v>1001.553588867188</c:v>
                </c:pt>
                <c:pt idx="2468">
                  <c:v>1000.149658203125</c:v>
                </c:pt>
                <c:pt idx="2469">
                  <c:v>941.74365234375</c:v>
                </c:pt>
                <c:pt idx="2470">
                  <c:v>995.00036621093761</c:v>
                </c:pt>
                <c:pt idx="2471">
                  <c:v>970.36151123046875</c:v>
                </c:pt>
                <c:pt idx="2472">
                  <c:v>967.70159912109375</c:v>
                </c:pt>
                <c:pt idx="2473">
                  <c:v>958.509765625</c:v>
                </c:pt>
                <c:pt idx="2474">
                  <c:v>956.914306640625</c:v>
                </c:pt>
                <c:pt idx="2475">
                  <c:v>950.47717285156239</c:v>
                </c:pt>
                <c:pt idx="2476">
                  <c:v>943.12365722656239</c:v>
                </c:pt>
                <c:pt idx="2477">
                  <c:v>942.03619384765625</c:v>
                </c:pt>
                <c:pt idx="2478">
                  <c:v>945.36175537109375</c:v>
                </c:pt>
                <c:pt idx="2479">
                  <c:v>955.35821533203125</c:v>
                </c:pt>
                <c:pt idx="2480">
                  <c:v>935.49285888671875</c:v>
                </c:pt>
                <c:pt idx="2481">
                  <c:v>917.11944580078125</c:v>
                </c:pt>
                <c:pt idx="2482">
                  <c:v>935.47137451171875</c:v>
                </c:pt>
                <c:pt idx="2483">
                  <c:v>927.30755615234375</c:v>
                </c:pt>
                <c:pt idx="2484">
                  <c:v>914.15643310546875</c:v>
                </c:pt>
                <c:pt idx="2485">
                  <c:v>892.479248046875</c:v>
                </c:pt>
                <c:pt idx="2486">
                  <c:v>895.95330810546875</c:v>
                </c:pt>
                <c:pt idx="2487">
                  <c:v>897.55218505859375</c:v>
                </c:pt>
                <c:pt idx="2488">
                  <c:v>909.61633300781239</c:v>
                </c:pt>
                <c:pt idx="2489">
                  <c:v>924.17431640625</c:v>
                </c:pt>
                <c:pt idx="2490">
                  <c:v>923.10852050781239</c:v>
                </c:pt>
                <c:pt idx="2491">
                  <c:v>923.364501953125</c:v>
                </c:pt>
                <c:pt idx="2492">
                  <c:v>936.98468017578125</c:v>
                </c:pt>
                <c:pt idx="2493">
                  <c:v>933.31854248046875</c:v>
                </c:pt>
                <c:pt idx="2494">
                  <c:v>940.28869628906239</c:v>
                </c:pt>
                <c:pt idx="2495">
                  <c:v>928.43743896484375</c:v>
                </c:pt>
                <c:pt idx="2496">
                  <c:v>933.12677001953125</c:v>
                </c:pt>
                <c:pt idx="2497">
                  <c:v>930.24908447265625</c:v>
                </c:pt>
                <c:pt idx="2498">
                  <c:v>970.15087890625</c:v>
                </c:pt>
                <c:pt idx="2499">
                  <c:v>954.93206787109375</c:v>
                </c:pt>
                <c:pt idx="2500">
                  <c:v>955.18786621093761</c:v>
                </c:pt>
                <c:pt idx="2501">
                  <c:v>959.98376464843761</c:v>
                </c:pt>
                <c:pt idx="2502">
                  <c:v>955.23034667968761</c:v>
                </c:pt>
                <c:pt idx="2503">
                  <c:v>950.00848388671875</c:v>
                </c:pt>
                <c:pt idx="2504">
                  <c:v>913.410400390625</c:v>
                </c:pt>
                <c:pt idx="2505">
                  <c:v>917.24713134765625</c:v>
                </c:pt>
                <c:pt idx="2506">
                  <c:v>929.098388671875</c:v>
                </c:pt>
                <c:pt idx="2507">
                  <c:v>916.35192871093761</c:v>
                </c:pt>
                <c:pt idx="2508">
                  <c:v>912.0888671875</c:v>
                </c:pt>
                <c:pt idx="2509">
                  <c:v>904.60736083984375</c:v>
                </c:pt>
                <c:pt idx="2510">
                  <c:v>869.3948974609375</c:v>
                </c:pt>
                <c:pt idx="2511">
                  <c:v>898.72430419921875</c:v>
                </c:pt>
                <c:pt idx="2512">
                  <c:v>906.73870849609375</c:v>
                </c:pt>
                <c:pt idx="2513">
                  <c:v>917.65197753906239</c:v>
                </c:pt>
                <c:pt idx="2514">
                  <c:v>915.11560058593761</c:v>
                </c:pt>
                <c:pt idx="2515">
                  <c:v>892.457763671875</c:v>
                </c:pt>
                <c:pt idx="2516">
                  <c:v>892.77752685546875</c:v>
                </c:pt>
                <c:pt idx="2517">
                  <c:v>896.1241455078125</c:v>
                </c:pt>
                <c:pt idx="2518">
                  <c:v>909.36071777343761</c:v>
                </c:pt>
                <c:pt idx="2519">
                  <c:v>927.92584228515625</c:v>
                </c:pt>
                <c:pt idx="2520">
                  <c:v>926.02893066406239</c:v>
                </c:pt>
                <c:pt idx="2521">
                  <c:v>923.577880859375</c:v>
                </c:pt>
                <c:pt idx="2522">
                  <c:v>911.79046630859375</c:v>
                </c:pt>
                <c:pt idx="2523">
                  <c:v>918.16357421875</c:v>
                </c:pt>
                <c:pt idx="2524">
                  <c:v>912.45111083984375</c:v>
                </c:pt>
                <c:pt idx="2525">
                  <c:v>906.37646484375</c:v>
                </c:pt>
                <c:pt idx="2526">
                  <c:v>922.5546875</c:v>
                </c:pt>
                <c:pt idx="2527">
                  <c:v>960.34606933593761</c:v>
                </c:pt>
                <c:pt idx="2528">
                  <c:v>936.281494140625</c:v>
                </c:pt>
                <c:pt idx="2529">
                  <c:v>947.62066650390625</c:v>
                </c:pt>
                <c:pt idx="2530">
                  <c:v>947.13073730468761</c:v>
                </c:pt>
                <c:pt idx="2531">
                  <c:v>946.83233642578125</c:v>
                </c:pt>
                <c:pt idx="2532">
                  <c:v>943.72039794921875</c:v>
                </c:pt>
                <c:pt idx="2533">
                  <c:v>943.72039794921875</c:v>
                </c:pt>
                <c:pt idx="2534">
                  <c:v>940.0966796875</c:v>
                </c:pt>
                <c:pt idx="2535">
                  <c:v>934.171142578125</c:v>
                </c:pt>
                <c:pt idx="2536">
                  <c:v>935.40753173828125</c:v>
                </c:pt>
                <c:pt idx="2537">
                  <c:v>933.254638671875</c:v>
                </c:pt>
                <c:pt idx="2538">
                  <c:v>941.4609375</c:v>
                </c:pt>
                <c:pt idx="2539">
                  <c:v>943.69885253906239</c:v>
                </c:pt>
                <c:pt idx="2540">
                  <c:v>937.3896484375</c:v>
                </c:pt>
                <c:pt idx="2541">
                  <c:v>923.1728515625</c:v>
                </c:pt>
                <c:pt idx="2542">
                  <c:v>921.6806640625</c:v>
                </c:pt>
                <c:pt idx="2543">
                  <c:v>920.76397705078125</c:v>
                </c:pt>
                <c:pt idx="2544">
                  <c:v>920.52960205078125</c:v>
                </c:pt>
                <c:pt idx="2545">
                  <c:v>942.52703857421875</c:v>
                </c:pt>
                <c:pt idx="2546">
                  <c:v>944.72216796875</c:v>
                </c:pt>
                <c:pt idx="2547">
                  <c:v>934.93853759765625</c:v>
                </c:pt>
                <c:pt idx="2548">
                  <c:v>921.12640380859375</c:v>
                </c:pt>
                <c:pt idx="2549">
                  <c:v>868.24395751953125</c:v>
                </c:pt>
                <c:pt idx="2550">
                  <c:v>881.67230224609375</c:v>
                </c:pt>
                <c:pt idx="2551">
                  <c:v>887.9178466796875</c:v>
                </c:pt>
                <c:pt idx="2552">
                  <c:v>900.32305908203125</c:v>
                </c:pt>
                <c:pt idx="2553">
                  <c:v>907.12219238281239</c:v>
                </c:pt>
                <c:pt idx="2554">
                  <c:v>918.248779296875</c:v>
                </c:pt>
                <c:pt idx="2555">
                  <c:v>908.63610839843761</c:v>
                </c:pt>
                <c:pt idx="2556">
                  <c:v>916.77819824218761</c:v>
                </c:pt>
                <c:pt idx="2557">
                  <c:v>920.78546142578125</c:v>
                </c:pt>
                <c:pt idx="2558">
                  <c:v>912.856201171875</c:v>
                </c:pt>
                <c:pt idx="2559">
                  <c:v>907.95373535156239</c:v>
                </c:pt>
                <c:pt idx="2560">
                  <c:v>907.42077636718761</c:v>
                </c:pt>
                <c:pt idx="2561">
                  <c:v>890.64593505859375</c:v>
                </c:pt>
                <c:pt idx="2562">
                  <c:v>896.99786376953125</c:v>
                </c:pt>
                <c:pt idx="2563">
                  <c:v>897.04095458984375</c:v>
                </c:pt>
                <c:pt idx="2564">
                  <c:v>909.759033203125</c:v>
                </c:pt>
                <c:pt idx="2565">
                  <c:v>928.84649658203125</c:v>
                </c:pt>
                <c:pt idx="2566">
                  <c:v>949.84973144531239</c:v>
                </c:pt>
                <c:pt idx="2567">
                  <c:v>962.933837890625</c:v>
                </c:pt>
                <c:pt idx="2568">
                  <c:v>952.690185546875</c:v>
                </c:pt>
                <c:pt idx="2569">
                  <c:v>976.87829589843761</c:v>
                </c:pt>
                <c:pt idx="2570">
                  <c:v>981.22509765625</c:v>
                </c:pt>
                <c:pt idx="2571">
                  <c:v>958.50085449218761</c:v>
                </c:pt>
                <c:pt idx="2572">
                  <c:v>979.589599609375</c:v>
                </c:pt>
                <c:pt idx="2573">
                  <c:v>986.62658691406239</c:v>
                </c:pt>
                <c:pt idx="2574">
                  <c:v>976.49114990234375</c:v>
                </c:pt>
                <c:pt idx="2575">
                  <c:v>993.79235839843761</c:v>
                </c:pt>
                <c:pt idx="2576">
                  <c:v>994.43817138671875</c:v>
                </c:pt>
                <c:pt idx="2577">
                  <c:v>993.18994140625</c:v>
                </c:pt>
                <c:pt idx="2578">
                  <c:v>1032.742919921875</c:v>
                </c:pt>
                <c:pt idx="2579">
                  <c:v>1043.868530273438</c:v>
                </c:pt>
                <c:pt idx="2580">
                  <c:v>1028.95556640625</c:v>
                </c:pt>
                <c:pt idx="2581">
                  <c:v>1033.625244140625</c:v>
                </c:pt>
                <c:pt idx="2582">
                  <c:v>1040.640625</c:v>
                </c:pt>
                <c:pt idx="2583">
                  <c:v>1037.455810546875</c:v>
                </c:pt>
                <c:pt idx="2584">
                  <c:v>1071.047973632812</c:v>
                </c:pt>
                <c:pt idx="2585">
                  <c:v>1054.219482421875</c:v>
                </c:pt>
                <c:pt idx="2586">
                  <c:v>1032.14013671875</c:v>
                </c:pt>
                <c:pt idx="2587">
                  <c:v>1012.191711425781</c:v>
                </c:pt>
                <c:pt idx="2588">
                  <c:v>1030.548461914062</c:v>
                </c:pt>
                <c:pt idx="2589">
                  <c:v>1044.234252929688</c:v>
                </c:pt>
                <c:pt idx="2590">
                  <c:v>1032.635620117188</c:v>
                </c:pt>
                <c:pt idx="2591">
                  <c:v>1033.733154296875</c:v>
                </c:pt>
                <c:pt idx="2592">
                  <c:v>1025.168334960938</c:v>
                </c:pt>
                <c:pt idx="2593">
                  <c:v>1050.668701171875</c:v>
                </c:pt>
                <c:pt idx="2594">
                  <c:v>1060.373901367188</c:v>
                </c:pt>
                <c:pt idx="2595">
                  <c:v>1089.920532226562</c:v>
                </c:pt>
                <c:pt idx="2596">
                  <c:v>1113.053955078125</c:v>
                </c:pt>
                <c:pt idx="2597">
                  <c:v>1116.948852539062</c:v>
                </c:pt>
                <c:pt idx="2598">
                  <c:v>1121.489379882812</c:v>
                </c:pt>
                <c:pt idx="2599">
                  <c:v>1131.783203125</c:v>
                </c:pt>
                <c:pt idx="2600">
                  <c:v>1134.29638671875</c:v>
                </c:pt>
                <c:pt idx="2601">
                  <c:v>1127.739868164062</c:v>
                </c:pt>
                <c:pt idx="2602">
                  <c:v>1099.91796875</c:v>
                </c:pt>
                <c:pt idx="2603">
                  <c:v>1104.136596679688</c:v>
                </c:pt>
                <c:pt idx="2604">
                  <c:v>1103.109375</c:v>
                </c:pt>
                <c:pt idx="2605">
                  <c:v>1095.657104492188</c:v>
                </c:pt>
                <c:pt idx="2606">
                  <c:v>1079.5498046875</c:v>
                </c:pt>
                <c:pt idx="2607">
                  <c:v>1083.439819335938</c:v>
                </c:pt>
                <c:pt idx="2608">
                  <c:v>1078.937866210938</c:v>
                </c:pt>
                <c:pt idx="2609">
                  <c:v>1080.40234375</c:v>
                </c:pt>
                <c:pt idx="2610">
                  <c:v>1092.77197265625</c:v>
                </c:pt>
                <c:pt idx="2611">
                  <c:v>1092.640747070312</c:v>
                </c:pt>
                <c:pt idx="2612">
                  <c:v>1087.330322265625</c:v>
                </c:pt>
                <c:pt idx="2613">
                  <c:v>1065.868286132812</c:v>
                </c:pt>
                <c:pt idx="2614">
                  <c:v>1064.862915039062</c:v>
                </c:pt>
                <c:pt idx="2615">
                  <c:v>1063.223754882812</c:v>
                </c:pt>
                <c:pt idx="2616">
                  <c:v>1077.101440429688</c:v>
                </c:pt>
                <c:pt idx="2617">
                  <c:v>1102.38818359375</c:v>
                </c:pt>
                <c:pt idx="2618">
                  <c:v>1107.524169921875</c:v>
                </c:pt>
                <c:pt idx="2619">
                  <c:v>1114.5830078125</c:v>
                </c:pt>
                <c:pt idx="2620">
                  <c:v>1102.51953125</c:v>
                </c:pt>
                <c:pt idx="2621">
                  <c:v>1108.988159179688</c:v>
                </c:pt>
                <c:pt idx="2622">
                  <c:v>1109.316528320312</c:v>
                </c:pt>
                <c:pt idx="2623">
                  <c:v>1139.257568359375</c:v>
                </c:pt>
                <c:pt idx="2624">
                  <c:v>1129.794311523438</c:v>
                </c:pt>
                <c:pt idx="2625">
                  <c:v>1135.848266601562</c:v>
                </c:pt>
                <c:pt idx="2626">
                  <c:v>1155.124389648438</c:v>
                </c:pt>
                <c:pt idx="2627">
                  <c:v>1150.119750976562</c:v>
                </c:pt>
                <c:pt idx="2628">
                  <c:v>1136.525756835938</c:v>
                </c:pt>
                <c:pt idx="2629">
                  <c:v>1135.739379882812</c:v>
                </c:pt>
                <c:pt idx="2630">
                  <c:v>1139.7822265625</c:v>
                </c:pt>
                <c:pt idx="2631">
                  <c:v>1118.233154296875</c:v>
                </c:pt>
                <c:pt idx="2632">
                  <c:v>1114.976684570312</c:v>
                </c:pt>
                <c:pt idx="2633">
                  <c:v>1132.613647460938</c:v>
                </c:pt>
                <c:pt idx="2634">
                  <c:v>1154.949462890625</c:v>
                </c:pt>
                <c:pt idx="2635">
                  <c:v>1186.376708984375</c:v>
                </c:pt>
                <c:pt idx="2636">
                  <c:v>1189.69873046875</c:v>
                </c:pt>
                <c:pt idx="2637">
                  <c:v>1175.012451171875</c:v>
                </c:pt>
                <c:pt idx="2638">
                  <c:v>1155.255737304688</c:v>
                </c:pt>
                <c:pt idx="2639">
                  <c:v>1183.928833007812</c:v>
                </c:pt>
                <c:pt idx="2640">
                  <c:v>1173.176391601562</c:v>
                </c:pt>
                <c:pt idx="2641">
                  <c:v>1209.87109375</c:v>
                </c:pt>
                <c:pt idx="2642">
                  <c:v>1196.168090820312</c:v>
                </c:pt>
                <c:pt idx="2643">
                  <c:v>1213.214965820312</c:v>
                </c:pt>
                <c:pt idx="2644">
                  <c:v>1193.873413085938</c:v>
                </c:pt>
                <c:pt idx="2645">
                  <c:v>1172.827026367188</c:v>
                </c:pt>
                <c:pt idx="2646">
                  <c:v>1182.814819335938</c:v>
                </c:pt>
                <c:pt idx="2647">
                  <c:v>1170.772338867188</c:v>
                </c:pt>
                <c:pt idx="2648">
                  <c:v>1187.404052734375</c:v>
                </c:pt>
                <c:pt idx="2649">
                  <c:v>1179.820068359375</c:v>
                </c:pt>
                <c:pt idx="2650">
                  <c:v>1179.820068359375</c:v>
                </c:pt>
                <c:pt idx="2651">
                  <c:v>1170.59765625</c:v>
                </c:pt>
                <c:pt idx="2652">
                  <c:v>1067.026611328125</c:v>
                </c:pt>
                <c:pt idx="2653">
                  <c:v>1059.224609375</c:v>
                </c:pt>
                <c:pt idx="2654">
                  <c:v>1063.639404296875</c:v>
                </c:pt>
                <c:pt idx="2655">
                  <c:v>1071.703857421875</c:v>
                </c:pt>
                <c:pt idx="2656">
                  <c:v>1074.0205078125</c:v>
                </c:pt>
                <c:pt idx="2657">
                  <c:v>1083.396484375</c:v>
                </c:pt>
                <c:pt idx="2658">
                  <c:v>1097.60888671875</c:v>
                </c:pt>
                <c:pt idx="2659">
                  <c:v>1120.449462890625</c:v>
                </c:pt>
                <c:pt idx="2660">
                  <c:v>1142.1953125</c:v>
                </c:pt>
                <c:pt idx="2661">
                  <c:v>1134.530883789062</c:v>
                </c:pt>
                <c:pt idx="2662">
                  <c:v>1138.5380859375</c:v>
                </c:pt>
                <c:pt idx="2663">
                  <c:v>1126.8662109375</c:v>
                </c:pt>
                <c:pt idx="2664">
                  <c:v>1125.464721679688</c:v>
                </c:pt>
                <c:pt idx="2665">
                  <c:v>1130.30419921875</c:v>
                </c:pt>
                <c:pt idx="2666">
                  <c:v>1135.14404296875</c:v>
                </c:pt>
                <c:pt idx="2667">
                  <c:v>1133.698486328125</c:v>
                </c:pt>
                <c:pt idx="2668">
                  <c:v>1141.581909179688</c:v>
                </c:pt>
                <c:pt idx="2669">
                  <c:v>1146.772583007812</c:v>
                </c:pt>
                <c:pt idx="2670">
                  <c:v>1132.560302734375</c:v>
                </c:pt>
                <c:pt idx="2671">
                  <c:v>1127.260131835938</c:v>
                </c:pt>
                <c:pt idx="2672">
                  <c:v>1141.14453125</c:v>
                </c:pt>
                <c:pt idx="2673">
                  <c:v>1148.458984375</c:v>
                </c:pt>
                <c:pt idx="2674">
                  <c:v>1164.029052734375</c:v>
                </c:pt>
                <c:pt idx="2675">
                  <c:v>1154.52490234375</c:v>
                </c:pt>
                <c:pt idx="2676">
                  <c:v>1150.714477539062</c:v>
                </c:pt>
                <c:pt idx="2677">
                  <c:v>1162.101806640625</c:v>
                </c:pt>
                <c:pt idx="2678">
                  <c:v>1157.590454101562</c:v>
                </c:pt>
                <c:pt idx="2679">
                  <c:v>1179.467895507812</c:v>
                </c:pt>
                <c:pt idx="2680">
                  <c:v>1163.853637695312</c:v>
                </c:pt>
                <c:pt idx="2681">
                  <c:v>1154.239990234375</c:v>
                </c:pt>
                <c:pt idx="2682">
                  <c:v>1155.378540039062</c:v>
                </c:pt>
                <c:pt idx="2683">
                  <c:v>1129.537719726562</c:v>
                </c:pt>
                <c:pt idx="2684">
                  <c:v>1100.565185546875</c:v>
                </c:pt>
                <c:pt idx="2685">
                  <c:v>1101.462890625</c:v>
                </c:pt>
                <c:pt idx="2686">
                  <c:v>1098.418823242188</c:v>
                </c:pt>
                <c:pt idx="2687">
                  <c:v>1091.520629882812</c:v>
                </c:pt>
                <c:pt idx="2688">
                  <c:v>1073.366088867188</c:v>
                </c:pt>
                <c:pt idx="2689">
                  <c:v>1033.049926757812</c:v>
                </c:pt>
                <c:pt idx="2690">
                  <c:v>1070.015869140625</c:v>
                </c:pt>
                <c:pt idx="2691">
                  <c:v>1070.475708007812</c:v>
                </c:pt>
                <c:pt idx="2692">
                  <c:v>1077.74609375</c:v>
                </c:pt>
                <c:pt idx="2693">
                  <c:v>1099.579956054688</c:v>
                </c:pt>
                <c:pt idx="2694">
                  <c:v>1100.827758789062</c:v>
                </c:pt>
                <c:pt idx="2695">
                  <c:v>1102.273071289062</c:v>
                </c:pt>
                <c:pt idx="2696">
                  <c:v>1086.155639648438</c:v>
                </c:pt>
                <c:pt idx="2697">
                  <c:v>1097.149047851562</c:v>
                </c:pt>
                <c:pt idx="2698">
                  <c:v>1104.988891601562</c:v>
                </c:pt>
                <c:pt idx="2699">
                  <c:v>1108.120361328125</c:v>
                </c:pt>
                <c:pt idx="2700">
                  <c:v>1120.471923828125</c:v>
                </c:pt>
                <c:pt idx="2701">
                  <c:v>1114.908935546875</c:v>
                </c:pt>
                <c:pt idx="2702">
                  <c:v>1129.756713867188</c:v>
                </c:pt>
                <c:pt idx="2703">
                  <c:v>1112.587890625</c:v>
                </c:pt>
                <c:pt idx="2704">
                  <c:v>1071.570556640625</c:v>
                </c:pt>
                <c:pt idx="2705">
                  <c:v>1058.912353515625</c:v>
                </c:pt>
                <c:pt idx="2706">
                  <c:v>1070.344482421875</c:v>
                </c:pt>
                <c:pt idx="2707">
                  <c:v>1100.346069335938</c:v>
                </c:pt>
                <c:pt idx="2708">
                  <c:v>1099.20751953125</c:v>
                </c:pt>
                <c:pt idx="2709">
                  <c:v>1094.038696289062</c:v>
                </c:pt>
                <c:pt idx="2710">
                  <c:v>1104.572631835938</c:v>
                </c:pt>
                <c:pt idx="2711">
                  <c:v>1112.084228515625</c:v>
                </c:pt>
                <c:pt idx="2712">
                  <c:v>1109.040161132812</c:v>
                </c:pt>
                <c:pt idx="2713">
                  <c:v>1099.77685546875</c:v>
                </c:pt>
                <c:pt idx="2714">
                  <c:v>1095.156127929688</c:v>
                </c:pt>
                <c:pt idx="2715">
                  <c:v>1101.003051757812</c:v>
                </c:pt>
                <c:pt idx="2716">
                  <c:v>1100.8935546875</c:v>
                </c:pt>
                <c:pt idx="2717">
                  <c:v>1096.53564453125</c:v>
                </c:pt>
                <c:pt idx="2718">
                  <c:v>1098.0498046875</c:v>
                </c:pt>
                <c:pt idx="2719">
                  <c:v>1114.52880859375</c:v>
                </c:pt>
                <c:pt idx="2720">
                  <c:v>1116.745361328125</c:v>
                </c:pt>
                <c:pt idx="2721">
                  <c:v>1089.272338867188</c:v>
                </c:pt>
                <c:pt idx="2722">
                  <c:v>1103.381713867188</c:v>
                </c:pt>
                <c:pt idx="2723">
                  <c:v>1122.713623046875</c:v>
                </c:pt>
                <c:pt idx="2724">
                  <c:v>1103.425537109375</c:v>
                </c:pt>
                <c:pt idx="2725">
                  <c:v>1120.146362304688</c:v>
                </c:pt>
                <c:pt idx="2726">
                  <c:v>1130.39404296875</c:v>
                </c:pt>
                <c:pt idx="2727">
                  <c:v>1102.811401367188</c:v>
                </c:pt>
                <c:pt idx="2728">
                  <c:v>1071.322998046875</c:v>
                </c:pt>
                <c:pt idx="2729">
                  <c:v>1079.551513671875</c:v>
                </c:pt>
                <c:pt idx="2730">
                  <c:v>1080.539184570312</c:v>
                </c:pt>
                <c:pt idx="2731">
                  <c:v>1114.156127929688</c:v>
                </c:pt>
                <c:pt idx="2732">
                  <c:v>1134.365356445312</c:v>
                </c:pt>
                <c:pt idx="2733">
                  <c:v>1156.681396484375</c:v>
                </c:pt>
                <c:pt idx="2734">
                  <c:v>1176.605712890625</c:v>
                </c:pt>
                <c:pt idx="2735">
                  <c:v>1174.19189453125</c:v>
                </c:pt>
                <c:pt idx="2736">
                  <c:v>1183.451904296875</c:v>
                </c:pt>
                <c:pt idx="2737">
                  <c:v>1187.006469726562</c:v>
                </c:pt>
                <c:pt idx="2738">
                  <c:v>1172.722045898438</c:v>
                </c:pt>
                <c:pt idx="2739">
                  <c:v>1165.809814453125</c:v>
                </c:pt>
                <c:pt idx="2740">
                  <c:v>1168.399047851562</c:v>
                </c:pt>
                <c:pt idx="2741">
                  <c:v>1171.493041992188</c:v>
                </c:pt>
                <c:pt idx="2742">
                  <c:v>1218.275512695312</c:v>
                </c:pt>
                <c:pt idx="2743">
                  <c:v>1205.109497070312</c:v>
                </c:pt>
                <c:pt idx="2744">
                  <c:v>1183.364135742188</c:v>
                </c:pt>
                <c:pt idx="2745">
                  <c:v>1161.57470703125</c:v>
                </c:pt>
                <c:pt idx="2746">
                  <c:v>1159.775268554688</c:v>
                </c:pt>
                <c:pt idx="2747">
                  <c:v>1143.911010742188</c:v>
                </c:pt>
                <c:pt idx="2748">
                  <c:v>1149.396362304688</c:v>
                </c:pt>
                <c:pt idx="2749">
                  <c:v>1133.290283203125</c:v>
                </c:pt>
                <c:pt idx="2750">
                  <c:v>1124.490966796875</c:v>
                </c:pt>
                <c:pt idx="2751">
                  <c:v>1133.882568359375</c:v>
                </c:pt>
                <c:pt idx="2752">
                  <c:v>1123.196533203125</c:v>
                </c:pt>
                <c:pt idx="2753">
                  <c:v>1139.390258789062</c:v>
                </c:pt>
                <c:pt idx="2754">
                  <c:v>1145.841552734375</c:v>
                </c:pt>
                <c:pt idx="2755">
                  <c:v>1148.562744140625</c:v>
                </c:pt>
                <c:pt idx="2756">
                  <c:v>1137.218017578125</c:v>
                </c:pt>
                <c:pt idx="2757">
                  <c:v>1129.515991210938</c:v>
                </c:pt>
                <c:pt idx="2758">
                  <c:v>1102.89892578125</c:v>
                </c:pt>
                <c:pt idx="2759">
                  <c:v>1103.645141601562</c:v>
                </c:pt>
                <c:pt idx="2760">
                  <c:v>1125.302856445312</c:v>
                </c:pt>
                <c:pt idx="2761">
                  <c:v>1120.826904296875</c:v>
                </c:pt>
                <c:pt idx="2762">
                  <c:v>1115.867431640625</c:v>
                </c:pt>
                <c:pt idx="2763">
                  <c:v>1117.908203125</c:v>
                </c:pt>
                <c:pt idx="2764">
                  <c:v>1134.452880859375</c:v>
                </c:pt>
                <c:pt idx="2765">
                  <c:v>1159.204711914062</c:v>
                </c:pt>
                <c:pt idx="2766">
                  <c:v>1169.364501953125</c:v>
                </c:pt>
                <c:pt idx="2767">
                  <c:v>1164.625</c:v>
                </c:pt>
                <c:pt idx="2768">
                  <c:v>1165.392700195312</c:v>
                </c:pt>
                <c:pt idx="2769">
                  <c:v>1153.214233398438</c:v>
                </c:pt>
                <c:pt idx="2770">
                  <c:v>1133.488037109375</c:v>
                </c:pt>
                <c:pt idx="2771">
                  <c:v>1086.113037109375</c:v>
                </c:pt>
                <c:pt idx="2772">
                  <c:v>1065.903198242188</c:v>
                </c:pt>
                <c:pt idx="2773">
                  <c:v>1065.13525390625</c:v>
                </c:pt>
                <c:pt idx="2774">
                  <c:v>1073.056518554688</c:v>
                </c:pt>
                <c:pt idx="2775">
                  <c:v>1078.389282226562</c:v>
                </c:pt>
                <c:pt idx="2776">
                  <c:v>1094.099731445312</c:v>
                </c:pt>
                <c:pt idx="2777">
                  <c:v>1097.237915039062</c:v>
                </c:pt>
                <c:pt idx="2778">
                  <c:v>1094.955810546875</c:v>
                </c:pt>
                <c:pt idx="2779">
                  <c:v>1091.576416015625</c:v>
                </c:pt>
                <c:pt idx="2780">
                  <c:v>1081.219360351562</c:v>
                </c:pt>
                <c:pt idx="2781">
                  <c:v>1089.053466796875</c:v>
                </c:pt>
                <c:pt idx="2782">
                  <c:v>1104.98388671875</c:v>
                </c:pt>
                <c:pt idx="2783">
                  <c:v>1080.93408203125</c:v>
                </c:pt>
                <c:pt idx="2784">
                  <c:v>1117.008544921875</c:v>
                </c:pt>
                <c:pt idx="2785">
                  <c:v>1109.108642578125</c:v>
                </c:pt>
                <c:pt idx="2786">
                  <c:v>1121.72607421875</c:v>
                </c:pt>
                <c:pt idx="2787">
                  <c:v>1107.19970703125</c:v>
                </c:pt>
                <c:pt idx="2788">
                  <c:v>1103.908325195312</c:v>
                </c:pt>
                <c:pt idx="2789">
                  <c:v>1096.820922851562</c:v>
                </c:pt>
                <c:pt idx="2790">
                  <c:v>1102.043212890625</c:v>
                </c:pt>
                <c:pt idx="2791">
                  <c:v>1106.102905273438</c:v>
                </c:pt>
                <c:pt idx="2792">
                  <c:v>1102.723510742188</c:v>
                </c:pt>
                <c:pt idx="2793">
                  <c:v>1122.187255859375</c:v>
                </c:pt>
                <c:pt idx="2794">
                  <c:v>1121.506958007812</c:v>
                </c:pt>
                <c:pt idx="2795">
                  <c:v>1148.8916015625</c:v>
                </c:pt>
                <c:pt idx="2796">
                  <c:v>1141.47509765625</c:v>
                </c:pt>
                <c:pt idx="2797">
                  <c:v>1144.919921875</c:v>
                </c:pt>
                <c:pt idx="2798">
                  <c:v>1147.728393554688</c:v>
                </c:pt>
                <c:pt idx="2799">
                  <c:v>1145.205322265625</c:v>
                </c:pt>
                <c:pt idx="2800">
                  <c:v>1145.55615234375</c:v>
                </c:pt>
                <c:pt idx="2801">
                  <c:v>1148.825805664062</c:v>
                </c:pt>
                <c:pt idx="2802">
                  <c:v>1140.9921875</c:v>
                </c:pt>
                <c:pt idx="2803">
                  <c:v>1145.819702148438</c:v>
                </c:pt>
                <c:pt idx="2804">
                  <c:v>1143.515380859375</c:v>
                </c:pt>
                <c:pt idx="2805">
                  <c:v>1140.94677734375</c:v>
                </c:pt>
                <c:pt idx="2806">
                  <c:v>1141.655151367188</c:v>
                </c:pt>
                <c:pt idx="2807">
                  <c:v>1134.656616210938</c:v>
                </c:pt>
                <c:pt idx="2808">
                  <c:v>1151.975708007812</c:v>
                </c:pt>
                <c:pt idx="2809">
                  <c:v>1138.93115234375</c:v>
                </c:pt>
                <c:pt idx="2810">
                  <c:v>1109.918823242188</c:v>
                </c:pt>
                <c:pt idx="2811">
                  <c:v>1109.475830078125</c:v>
                </c:pt>
                <c:pt idx="2812">
                  <c:v>1112.6650390625</c:v>
                </c:pt>
                <c:pt idx="2813">
                  <c:v>1113.462280273438</c:v>
                </c:pt>
                <c:pt idx="2814">
                  <c:v>1120.66015625</c:v>
                </c:pt>
                <c:pt idx="2815">
                  <c:v>1129.297485351562</c:v>
                </c:pt>
                <c:pt idx="2816">
                  <c:v>1147.878662109375</c:v>
                </c:pt>
                <c:pt idx="2817">
                  <c:v>1140.392700195312</c:v>
                </c:pt>
                <c:pt idx="2818">
                  <c:v>1138.48828125</c:v>
                </c:pt>
                <c:pt idx="2819">
                  <c:v>1129.496459960938</c:v>
                </c:pt>
                <c:pt idx="2820">
                  <c:v>1148.45458984375</c:v>
                </c:pt>
                <c:pt idx="2821">
                  <c:v>1148.498657226562</c:v>
                </c:pt>
                <c:pt idx="2822">
                  <c:v>1129.91748046875</c:v>
                </c:pt>
                <c:pt idx="2823">
                  <c:v>1148.587280273438</c:v>
                </c:pt>
                <c:pt idx="2824">
                  <c:v>1141.788208007812</c:v>
                </c:pt>
                <c:pt idx="2825">
                  <c:v>1153.371215820312</c:v>
                </c:pt>
                <c:pt idx="2826">
                  <c:v>1166.393676757812</c:v>
                </c:pt>
                <c:pt idx="2827">
                  <c:v>1158.841430664062</c:v>
                </c:pt>
                <c:pt idx="2828">
                  <c:v>1149.473266601562</c:v>
                </c:pt>
                <c:pt idx="2829">
                  <c:v>1117.315673828125</c:v>
                </c:pt>
                <c:pt idx="2830">
                  <c:v>1095.988159179688</c:v>
                </c:pt>
                <c:pt idx="2831">
                  <c:v>1111.57958984375</c:v>
                </c:pt>
                <c:pt idx="2832">
                  <c:v>1107.12841796875</c:v>
                </c:pt>
                <c:pt idx="2833">
                  <c:v>1127.614379882812</c:v>
                </c:pt>
                <c:pt idx="2834">
                  <c:v>1125.156005859375</c:v>
                </c:pt>
                <c:pt idx="2835">
                  <c:v>1135.874877929688</c:v>
                </c:pt>
                <c:pt idx="2836">
                  <c:v>1144.86376953125</c:v>
                </c:pt>
                <c:pt idx="2837">
                  <c:v>1136.984741210938</c:v>
                </c:pt>
                <c:pt idx="2838">
                  <c:v>1122.180541992188</c:v>
                </c:pt>
                <c:pt idx="2839">
                  <c:v>1104.66943359375</c:v>
                </c:pt>
                <c:pt idx="2840">
                  <c:v>1112.015747070312</c:v>
                </c:pt>
                <c:pt idx="2841">
                  <c:v>1108.42041015625</c:v>
                </c:pt>
                <c:pt idx="2842">
                  <c:v>1110.639770507812</c:v>
                </c:pt>
                <c:pt idx="2843">
                  <c:v>1112.725830078125</c:v>
                </c:pt>
                <c:pt idx="2844">
                  <c:v>1101.140258789062</c:v>
                </c:pt>
                <c:pt idx="2845">
                  <c:v>1114.501586914062</c:v>
                </c:pt>
                <c:pt idx="2846">
                  <c:v>1113.9912109375</c:v>
                </c:pt>
                <c:pt idx="2847">
                  <c:v>1113.680297851562</c:v>
                </c:pt>
                <c:pt idx="2848">
                  <c:v>1130.6591796875</c:v>
                </c:pt>
                <c:pt idx="2849">
                  <c:v>1142.267211914062</c:v>
                </c:pt>
                <c:pt idx="2850">
                  <c:v>1132.834228515625</c:v>
                </c:pt>
                <c:pt idx="2851">
                  <c:v>1141.734497070312</c:v>
                </c:pt>
                <c:pt idx="2852">
                  <c:v>1155.983032226562</c:v>
                </c:pt>
                <c:pt idx="2853">
                  <c:v>1185.945678710938</c:v>
                </c:pt>
                <c:pt idx="2854">
                  <c:v>1169.921752929688</c:v>
                </c:pt>
                <c:pt idx="2855">
                  <c:v>1199.928466796875</c:v>
                </c:pt>
                <c:pt idx="2856">
                  <c:v>1191.73876953125</c:v>
                </c:pt>
                <c:pt idx="2857">
                  <c:v>1216.66357421875</c:v>
                </c:pt>
                <c:pt idx="2858">
                  <c:v>1213.423095703125</c:v>
                </c:pt>
                <c:pt idx="2859">
                  <c:v>1192.6708984375</c:v>
                </c:pt>
                <c:pt idx="2860">
                  <c:v>1187.9208984375</c:v>
                </c:pt>
                <c:pt idx="2861">
                  <c:v>1144.6416015625</c:v>
                </c:pt>
                <c:pt idx="2862">
                  <c:v>1139.536987304688</c:v>
                </c:pt>
                <c:pt idx="2863">
                  <c:v>1143.798095703125</c:v>
                </c:pt>
                <c:pt idx="2864">
                  <c:v>1142.8662109375</c:v>
                </c:pt>
                <c:pt idx="2865">
                  <c:v>1141.179443359375</c:v>
                </c:pt>
                <c:pt idx="2866">
                  <c:v>1138.1611328125</c:v>
                </c:pt>
                <c:pt idx="2867">
                  <c:v>1126.331298828125</c:v>
                </c:pt>
                <c:pt idx="2868">
                  <c:v>1150.478881835938</c:v>
                </c:pt>
                <c:pt idx="2869">
                  <c:v>1156.604370117188</c:v>
                </c:pt>
                <c:pt idx="2870">
                  <c:v>1130.79248046875</c:v>
                </c:pt>
                <c:pt idx="2871">
                  <c:v>1127.374389648438</c:v>
                </c:pt>
                <c:pt idx="2872">
                  <c:v>1127.618896484375</c:v>
                </c:pt>
                <c:pt idx="2873">
                  <c:v>1131.813232421875</c:v>
                </c:pt>
                <c:pt idx="2874">
                  <c:v>1129.88232421875</c:v>
                </c:pt>
                <c:pt idx="2875">
                  <c:v>1132.812377929688</c:v>
                </c:pt>
                <c:pt idx="2876">
                  <c:v>1132.656616210938</c:v>
                </c:pt>
                <c:pt idx="2877">
                  <c:v>1126.264526367188</c:v>
                </c:pt>
                <c:pt idx="2878">
                  <c:v>1132.07958984375</c:v>
                </c:pt>
                <c:pt idx="2879">
                  <c:v>1132.47900390625</c:v>
                </c:pt>
                <c:pt idx="2880">
                  <c:v>1132.390258789062</c:v>
                </c:pt>
                <c:pt idx="2881">
                  <c:v>1121.626342773438</c:v>
                </c:pt>
                <c:pt idx="2882">
                  <c:v>1124.222778320312</c:v>
                </c:pt>
                <c:pt idx="2883">
                  <c:v>1145.418579101562</c:v>
                </c:pt>
                <c:pt idx="2884">
                  <c:v>1151.322387695312</c:v>
                </c:pt>
                <c:pt idx="2885">
                  <c:v>1148.903198242188</c:v>
                </c:pt>
                <c:pt idx="2886">
                  <c:v>1148.814575195312</c:v>
                </c:pt>
                <c:pt idx="2887">
                  <c:v>1173.91650390625</c:v>
                </c:pt>
                <c:pt idx="2888">
                  <c:v>1203.679443359375</c:v>
                </c:pt>
                <c:pt idx="2889">
                  <c:v>1198.50830078125</c:v>
                </c:pt>
                <c:pt idx="2890">
                  <c:v>1178.067016601562</c:v>
                </c:pt>
                <c:pt idx="2891">
                  <c:v>1169.122436523438</c:v>
                </c:pt>
                <c:pt idx="2892">
                  <c:v>1167.280151367188</c:v>
                </c:pt>
                <c:pt idx="2893">
                  <c:v>1150.833984375</c:v>
                </c:pt>
                <c:pt idx="2894">
                  <c:v>1153.47509765625</c:v>
                </c:pt>
                <c:pt idx="2895">
                  <c:v>1102.494262695312</c:v>
                </c:pt>
                <c:pt idx="2896">
                  <c:v>1095.413696289062</c:v>
                </c:pt>
                <c:pt idx="2897">
                  <c:v>1097.30078125</c:v>
                </c:pt>
                <c:pt idx="2898">
                  <c:v>1104.73583984375</c:v>
                </c:pt>
                <c:pt idx="2899">
                  <c:v>1121.603637695312</c:v>
                </c:pt>
                <c:pt idx="2900">
                  <c:v>1127.957153320312</c:v>
                </c:pt>
                <c:pt idx="2901">
                  <c:v>1133.609008789062</c:v>
                </c:pt>
                <c:pt idx="2902">
                  <c:v>1133.3408203125</c:v>
                </c:pt>
                <c:pt idx="2903">
                  <c:v>1130.906005859375</c:v>
                </c:pt>
                <c:pt idx="2904">
                  <c:v>1130.012451171875</c:v>
                </c:pt>
                <c:pt idx="2905">
                  <c:v>1114.932495117188</c:v>
                </c:pt>
                <c:pt idx="2906">
                  <c:v>1114.865356445312</c:v>
                </c:pt>
                <c:pt idx="2907">
                  <c:v>1124.762329101562</c:v>
                </c:pt>
                <c:pt idx="2908">
                  <c:v>1136.423583984375</c:v>
                </c:pt>
                <c:pt idx="2909">
                  <c:v>1132.112426757812</c:v>
                </c:pt>
                <c:pt idx="2910">
                  <c:v>1109.25830078125</c:v>
                </c:pt>
                <c:pt idx="2911">
                  <c:v>1119.578979492188</c:v>
                </c:pt>
                <c:pt idx="2912">
                  <c:v>1104.209350585938</c:v>
                </c:pt>
                <c:pt idx="2913">
                  <c:v>1098.3115234375</c:v>
                </c:pt>
                <c:pt idx="2914">
                  <c:v>1071.167846679688</c:v>
                </c:pt>
                <c:pt idx="2915">
                  <c:v>1060.980834960938</c:v>
                </c:pt>
                <c:pt idx="2916">
                  <c:v>1068.107666015625</c:v>
                </c:pt>
                <c:pt idx="2917">
                  <c:v>1050.637451171875</c:v>
                </c:pt>
                <c:pt idx="2918">
                  <c:v>1055.596923828125</c:v>
                </c:pt>
                <c:pt idx="2919">
                  <c:v>1071.592529296875</c:v>
                </c:pt>
                <c:pt idx="2920">
                  <c:v>1068.3310546875</c:v>
                </c:pt>
                <c:pt idx="2921">
                  <c:v>1058.009887695312</c:v>
                </c:pt>
                <c:pt idx="2922">
                  <c:v>1048.00146484375</c:v>
                </c:pt>
                <c:pt idx="2923">
                  <c:v>1051.486328125</c:v>
                </c:pt>
                <c:pt idx="2924">
                  <c:v>1060.512084960938</c:v>
                </c:pt>
                <c:pt idx="2925">
                  <c:v>1055.306396484375</c:v>
                </c:pt>
                <c:pt idx="2926">
                  <c:v>1056.781127929688</c:v>
                </c:pt>
                <c:pt idx="2927">
                  <c:v>1050.324584960938</c:v>
                </c:pt>
                <c:pt idx="2928">
                  <c:v>1040.338500976562</c:v>
                </c:pt>
                <c:pt idx="2929">
                  <c:v>1036.49609375</c:v>
                </c:pt>
                <c:pt idx="2930">
                  <c:v>1040.606811523438</c:v>
                </c:pt>
                <c:pt idx="2931">
                  <c:v>1057.87548828125</c:v>
                </c:pt>
                <c:pt idx="2932">
                  <c:v>1065.4267578125</c:v>
                </c:pt>
                <c:pt idx="2933">
                  <c:v>1066.074584960938</c:v>
                </c:pt>
                <c:pt idx="2934">
                  <c:v>1062.701293945312</c:v>
                </c:pt>
                <c:pt idx="2935">
                  <c:v>1061.539428710938</c:v>
                </c:pt>
                <c:pt idx="2936">
                  <c:v>1076.082885742188</c:v>
                </c:pt>
                <c:pt idx="2937">
                  <c:v>1090.090454101562</c:v>
                </c:pt>
                <c:pt idx="2938">
                  <c:v>1079.8359375</c:v>
                </c:pt>
                <c:pt idx="2939">
                  <c:v>1093.061401367188</c:v>
                </c:pt>
                <c:pt idx="2940">
                  <c:v>1074.586181640625</c:v>
                </c:pt>
                <c:pt idx="2941">
                  <c:v>1083.857543945312</c:v>
                </c:pt>
                <c:pt idx="2942">
                  <c:v>1087.632934570312</c:v>
                </c:pt>
                <c:pt idx="2943">
                  <c:v>1100.344604492188</c:v>
                </c:pt>
                <c:pt idx="2944">
                  <c:v>1097.261474609375</c:v>
                </c:pt>
                <c:pt idx="2945">
                  <c:v>1080.50634765625</c:v>
                </c:pt>
                <c:pt idx="2946">
                  <c:v>1088.794555664062</c:v>
                </c:pt>
                <c:pt idx="2947">
                  <c:v>1079.657104492188</c:v>
                </c:pt>
                <c:pt idx="2948">
                  <c:v>1058.747314453125</c:v>
                </c:pt>
                <c:pt idx="2949">
                  <c:v>1049.5205078125</c:v>
                </c:pt>
                <c:pt idx="2950">
                  <c:v>1064.109130859375</c:v>
                </c:pt>
                <c:pt idx="2951">
                  <c:v>1059.484375</c:v>
                </c:pt>
                <c:pt idx="2952">
                  <c:v>1071.257202148438</c:v>
                </c:pt>
                <c:pt idx="2953">
                  <c:v>1055.507690429688</c:v>
                </c:pt>
                <c:pt idx="2954">
                  <c:v>1039.735717773438</c:v>
                </c:pt>
                <c:pt idx="2955">
                  <c:v>1018.356079101562</c:v>
                </c:pt>
                <c:pt idx="2956">
                  <c:v>1018.177124023438</c:v>
                </c:pt>
                <c:pt idx="2957">
                  <c:v>1010.268920898438</c:v>
                </c:pt>
                <c:pt idx="2958">
                  <c:v>1017.663146972656</c:v>
                </c:pt>
                <c:pt idx="2959">
                  <c:v>1018.400634765625</c:v>
                </c:pt>
                <c:pt idx="2960">
                  <c:v>1018.757934570312</c:v>
                </c:pt>
                <c:pt idx="2961">
                  <c:v>1009.755493164062</c:v>
                </c:pt>
                <c:pt idx="2962">
                  <c:v>1028.230834960938</c:v>
                </c:pt>
                <c:pt idx="2963">
                  <c:v>1032.216796875</c:v>
                </c:pt>
                <c:pt idx="2964">
                  <c:v>1038.979858398438</c:v>
                </c:pt>
                <c:pt idx="2965">
                  <c:v>1044.1083984375</c:v>
                </c:pt>
                <c:pt idx="2966">
                  <c:v>1071.026245117188</c:v>
                </c:pt>
                <c:pt idx="2967">
                  <c:v>1076.131713867188</c:v>
                </c:pt>
                <c:pt idx="2968">
                  <c:v>1074.072021484375</c:v>
                </c:pt>
                <c:pt idx="2969">
                  <c:v>1082.223022460938</c:v>
                </c:pt>
                <c:pt idx="2970">
                  <c:v>1083.902709960938</c:v>
                </c:pt>
                <c:pt idx="2971">
                  <c:v>1084.754150390625</c:v>
                </c:pt>
                <c:pt idx="2972">
                  <c:v>1058.32861328125</c:v>
                </c:pt>
                <c:pt idx="2973">
                  <c:v>1021.803527832031</c:v>
                </c:pt>
                <c:pt idx="2974">
                  <c:v>1016.160461425781</c:v>
                </c:pt>
                <c:pt idx="2975">
                  <c:v>984.42730712890625</c:v>
                </c:pt>
                <c:pt idx="2976">
                  <c:v>997.259521484375</c:v>
                </c:pt>
                <c:pt idx="2977">
                  <c:v>1016.31689453125</c:v>
                </c:pt>
                <c:pt idx="2978">
                  <c:v>1014.704772949219</c:v>
                </c:pt>
                <c:pt idx="2979">
                  <c:v>1019.184020996094</c:v>
                </c:pt>
                <c:pt idx="2980">
                  <c:v>1037.232788085938</c:v>
                </c:pt>
                <c:pt idx="2981">
                  <c:v>1038.935302734375</c:v>
                </c:pt>
                <c:pt idx="2982">
                  <c:v>1037.255981445312</c:v>
                </c:pt>
                <c:pt idx="2983">
                  <c:v>1014.010681152344</c:v>
                </c:pt>
                <c:pt idx="2984">
                  <c:v>990.25018310546875</c:v>
                </c:pt>
                <c:pt idx="2985">
                  <c:v>991.10113525390625</c:v>
                </c:pt>
                <c:pt idx="2986">
                  <c:v>990.04870605468761</c:v>
                </c:pt>
                <c:pt idx="2987">
                  <c:v>974.95465087890625</c:v>
                </c:pt>
                <c:pt idx="2988">
                  <c:v>1019.676208496094</c:v>
                </c:pt>
                <c:pt idx="2989">
                  <c:v>1038.577026367188</c:v>
                </c:pt>
                <c:pt idx="2990">
                  <c:v>1062.896850585938</c:v>
                </c:pt>
                <c:pt idx="2991">
                  <c:v>1055.91015625</c:v>
                </c:pt>
                <c:pt idx="2992">
                  <c:v>1054.454467773438</c:v>
                </c:pt>
                <c:pt idx="2993">
                  <c:v>1055.775756835938</c:v>
                </c:pt>
                <c:pt idx="2994">
                  <c:v>1051.76708984375</c:v>
                </c:pt>
                <c:pt idx="2995">
                  <c:v>1059.359008789062</c:v>
                </c:pt>
                <c:pt idx="2996">
                  <c:v>1054.767700195312</c:v>
                </c:pt>
                <c:pt idx="2997">
                  <c:v>1043.526000976562</c:v>
                </c:pt>
                <c:pt idx="2998">
                  <c:v>1042.249633789062</c:v>
                </c:pt>
                <c:pt idx="2999">
                  <c:v>1053.446411132812</c:v>
                </c:pt>
                <c:pt idx="3000">
                  <c:v>1086.500610351562</c:v>
                </c:pt>
                <c:pt idx="3001">
                  <c:v>1095.637573242188</c:v>
                </c:pt>
                <c:pt idx="3002">
                  <c:v>1107.6630859375</c:v>
                </c:pt>
                <c:pt idx="3003">
                  <c:v>1107.976684570312</c:v>
                </c:pt>
                <c:pt idx="3004">
                  <c:v>1107.797485351562</c:v>
                </c:pt>
                <c:pt idx="3005">
                  <c:v>1106.005859375</c:v>
                </c:pt>
                <c:pt idx="3006">
                  <c:v>1115.008422851562</c:v>
                </c:pt>
                <c:pt idx="3007">
                  <c:v>1128.803344726562</c:v>
                </c:pt>
                <c:pt idx="3008">
                  <c:v>1099.063842773438</c:v>
                </c:pt>
                <c:pt idx="3009">
                  <c:v>1106.834350585938</c:v>
                </c:pt>
                <c:pt idx="3010">
                  <c:v>1103.027221679688</c:v>
                </c:pt>
                <c:pt idx="3011">
                  <c:v>1111.6044921875</c:v>
                </c:pt>
                <c:pt idx="3012">
                  <c:v>1106.6328125</c:v>
                </c:pt>
                <c:pt idx="3013">
                  <c:v>1089.27734375</c:v>
                </c:pt>
                <c:pt idx="3014">
                  <c:v>1122.689819335938</c:v>
                </c:pt>
                <c:pt idx="3015">
                  <c:v>1127.840209960938</c:v>
                </c:pt>
                <c:pt idx="3016">
                  <c:v>1131.445556640625</c:v>
                </c:pt>
                <c:pt idx="3017">
                  <c:v>1128.556884765625</c:v>
                </c:pt>
                <c:pt idx="3018">
                  <c:v>1097.473876953125</c:v>
                </c:pt>
                <c:pt idx="3019">
                  <c:v>1085.850952148438</c:v>
                </c:pt>
                <c:pt idx="3020">
                  <c:v>1082.558959960938</c:v>
                </c:pt>
                <c:pt idx="3021">
                  <c:v>1097.876708984375</c:v>
                </c:pt>
                <c:pt idx="3022">
                  <c:v>1115.14306640625</c:v>
                </c:pt>
                <c:pt idx="3023">
                  <c:v>1124.682739257812</c:v>
                </c:pt>
                <c:pt idx="3024">
                  <c:v>1132.140258789062</c:v>
                </c:pt>
                <c:pt idx="3025">
                  <c:v>1135.61083984375</c:v>
                </c:pt>
                <c:pt idx="3026">
                  <c:v>1131.66943359375</c:v>
                </c:pt>
                <c:pt idx="3027">
                  <c:v>1109.902465820312</c:v>
                </c:pt>
                <c:pt idx="3028">
                  <c:v>1109.857666015625</c:v>
                </c:pt>
                <c:pt idx="3029">
                  <c:v>1106.408813476562</c:v>
                </c:pt>
                <c:pt idx="3030">
                  <c:v>1107.797485351562</c:v>
                </c:pt>
                <c:pt idx="3031">
                  <c:v>1125.332275390625</c:v>
                </c:pt>
                <c:pt idx="3032">
                  <c:v>1129.967895507812</c:v>
                </c:pt>
                <c:pt idx="3033">
                  <c:v>1127.907592773438</c:v>
                </c:pt>
                <c:pt idx="3034">
                  <c:v>1149.36083984375</c:v>
                </c:pt>
                <c:pt idx="3035">
                  <c:v>1130.19140625</c:v>
                </c:pt>
                <c:pt idx="3036">
                  <c:v>1142.620483398438</c:v>
                </c:pt>
                <c:pt idx="3037">
                  <c:v>1151.15283203125</c:v>
                </c:pt>
                <c:pt idx="3038">
                  <c:v>1142.598266601562</c:v>
                </c:pt>
                <c:pt idx="3039">
                  <c:v>1145.218505859375</c:v>
                </c:pt>
                <c:pt idx="3040">
                  <c:v>1132.834106445312</c:v>
                </c:pt>
                <c:pt idx="3041">
                  <c:v>1115.881591796875</c:v>
                </c:pt>
                <c:pt idx="3042">
                  <c:v>1105.244506835938</c:v>
                </c:pt>
                <c:pt idx="3043">
                  <c:v>1131.557739257812</c:v>
                </c:pt>
                <c:pt idx="3044">
                  <c:v>1141.52294921875</c:v>
                </c:pt>
                <c:pt idx="3045">
                  <c:v>1152.25</c:v>
                </c:pt>
                <c:pt idx="3046">
                  <c:v>1180.802368164062</c:v>
                </c:pt>
                <c:pt idx="3047">
                  <c:v>1150.79443359375</c:v>
                </c:pt>
                <c:pt idx="3048">
                  <c:v>1179.526123046875</c:v>
                </c:pt>
                <c:pt idx="3049">
                  <c:v>1186.961181640625</c:v>
                </c:pt>
                <c:pt idx="3050">
                  <c:v>1177.734741210938</c:v>
                </c:pt>
                <c:pt idx="3051">
                  <c:v>1182.237182617188</c:v>
                </c:pt>
                <c:pt idx="3052">
                  <c:v>1190.67724609375</c:v>
                </c:pt>
                <c:pt idx="3053">
                  <c:v>1182.509033203125</c:v>
                </c:pt>
                <c:pt idx="3054">
                  <c:v>1166.285766601562</c:v>
                </c:pt>
                <c:pt idx="3055">
                  <c:v>1156.55615234375</c:v>
                </c:pt>
                <c:pt idx="3056">
                  <c:v>1152.596435546875</c:v>
                </c:pt>
                <c:pt idx="3057">
                  <c:v>1147.09814453125</c:v>
                </c:pt>
                <c:pt idx="3058">
                  <c:v>1157.054077148438</c:v>
                </c:pt>
                <c:pt idx="3059">
                  <c:v>1157.710083007812</c:v>
                </c:pt>
                <c:pt idx="3060">
                  <c:v>1177.757446289062</c:v>
                </c:pt>
                <c:pt idx="3061">
                  <c:v>1203.415893554688</c:v>
                </c:pt>
                <c:pt idx="3062">
                  <c:v>1199.750122070312</c:v>
                </c:pt>
                <c:pt idx="3063">
                  <c:v>1207.1943359375</c:v>
                </c:pt>
                <c:pt idx="3064">
                  <c:v>1197.102905273438</c:v>
                </c:pt>
                <c:pt idx="3065">
                  <c:v>1164.792236328125</c:v>
                </c:pt>
                <c:pt idx="3066">
                  <c:v>1129.44970703125</c:v>
                </c:pt>
                <c:pt idx="3067">
                  <c:v>1115.013793945312</c:v>
                </c:pt>
                <c:pt idx="3068">
                  <c:v>1132.639892578125</c:v>
                </c:pt>
                <c:pt idx="3069">
                  <c:v>1155.357177734375</c:v>
                </c:pt>
                <c:pt idx="3070">
                  <c:v>1131.712280273438</c:v>
                </c:pt>
                <c:pt idx="3071">
                  <c:v>1128.703002929688</c:v>
                </c:pt>
                <c:pt idx="3072">
                  <c:v>1124.675537109375</c:v>
                </c:pt>
                <c:pt idx="3073">
                  <c:v>1099.559692382812</c:v>
                </c:pt>
                <c:pt idx="3074">
                  <c:v>1098.111572265625</c:v>
                </c:pt>
                <c:pt idx="3075">
                  <c:v>1115.104125976562</c:v>
                </c:pt>
                <c:pt idx="3076">
                  <c:v>1115.466186523438</c:v>
                </c:pt>
                <c:pt idx="3077">
                  <c:v>1128.205200195312</c:v>
                </c:pt>
                <c:pt idx="3078">
                  <c:v>1141.238037109375</c:v>
                </c:pt>
                <c:pt idx="3079">
                  <c:v>1106.5966796875</c:v>
                </c:pt>
                <c:pt idx="3080">
                  <c:v>1101.21142578125</c:v>
                </c:pt>
                <c:pt idx="3081">
                  <c:v>1116.031982421875</c:v>
                </c:pt>
                <c:pt idx="3082">
                  <c:v>1129.042114257812</c:v>
                </c:pt>
                <c:pt idx="3083">
                  <c:v>1134.0654296875</c:v>
                </c:pt>
                <c:pt idx="3084">
                  <c:v>1138.16064453125</c:v>
                </c:pt>
                <c:pt idx="3085">
                  <c:v>1161.004516601562</c:v>
                </c:pt>
                <c:pt idx="3086">
                  <c:v>1158.123901367188</c:v>
                </c:pt>
                <c:pt idx="3087">
                  <c:v>1169.443481445312</c:v>
                </c:pt>
                <c:pt idx="3088">
                  <c:v>1188.363159179688</c:v>
                </c:pt>
                <c:pt idx="3089">
                  <c:v>1188.385620117188</c:v>
                </c:pt>
                <c:pt idx="3090">
                  <c:v>1228.742797851562</c:v>
                </c:pt>
                <c:pt idx="3091">
                  <c:v>1224.636962890625</c:v>
                </c:pt>
                <c:pt idx="3092">
                  <c:v>1205.172729492188</c:v>
                </c:pt>
                <c:pt idx="3093">
                  <c:v>1203.221801757812</c:v>
                </c:pt>
                <c:pt idx="3094">
                  <c:v>1201.90625</c:v>
                </c:pt>
                <c:pt idx="3095">
                  <c:v>1202.087524414062</c:v>
                </c:pt>
                <c:pt idx="3096">
                  <c:v>1202.405151367188</c:v>
                </c:pt>
                <c:pt idx="3097">
                  <c:v>1213.838256835938</c:v>
                </c:pt>
                <c:pt idx="3098">
                  <c:v>1229.491088867188</c:v>
                </c:pt>
                <c:pt idx="3099">
                  <c:v>1242.444458007812</c:v>
                </c:pt>
                <c:pt idx="3100">
                  <c:v>1221.23388671875</c:v>
                </c:pt>
                <c:pt idx="3101">
                  <c:v>1190.767700195312</c:v>
                </c:pt>
                <c:pt idx="3102">
                  <c:v>1197.119750976562</c:v>
                </c:pt>
                <c:pt idx="3103">
                  <c:v>1181.217407226562</c:v>
                </c:pt>
                <c:pt idx="3104">
                  <c:v>1156.354248046875</c:v>
                </c:pt>
                <c:pt idx="3105">
                  <c:v>1180.105590820312</c:v>
                </c:pt>
                <c:pt idx="3106">
                  <c:v>1166.948120117188</c:v>
                </c:pt>
                <c:pt idx="3107">
                  <c:v>1157.42041015625</c:v>
                </c:pt>
                <c:pt idx="3108">
                  <c:v>1145.578735351562</c:v>
                </c:pt>
                <c:pt idx="3109">
                  <c:v>1134.508422851562</c:v>
                </c:pt>
                <c:pt idx="3110">
                  <c:v>1154.289916992188</c:v>
                </c:pt>
                <c:pt idx="3111">
                  <c:v>1139.3857421875</c:v>
                </c:pt>
                <c:pt idx="3112">
                  <c:v>1137.661865234375</c:v>
                </c:pt>
                <c:pt idx="3113">
                  <c:v>1140.973754882812</c:v>
                </c:pt>
                <c:pt idx="3114">
                  <c:v>1127.022338867188</c:v>
                </c:pt>
                <c:pt idx="3115">
                  <c:v>1107.286499023438</c:v>
                </c:pt>
                <c:pt idx="3116">
                  <c:v>1053.545288085938</c:v>
                </c:pt>
                <c:pt idx="3117">
                  <c:v>1067.31494140625</c:v>
                </c:pt>
                <c:pt idx="3118">
                  <c:v>1070.309326171875</c:v>
                </c:pt>
                <c:pt idx="3119">
                  <c:v>1056.426147460938</c:v>
                </c:pt>
                <c:pt idx="3120">
                  <c:v>1055.74560546875</c:v>
                </c:pt>
                <c:pt idx="3121">
                  <c:v>1071.51171875</c:v>
                </c:pt>
                <c:pt idx="3122">
                  <c:v>1094.083374023438</c:v>
                </c:pt>
                <c:pt idx="3123">
                  <c:v>1091.837646484375</c:v>
                </c:pt>
                <c:pt idx="3124">
                  <c:v>1094.96826171875</c:v>
                </c:pt>
                <c:pt idx="3125">
                  <c:v>1078.9072265625</c:v>
                </c:pt>
                <c:pt idx="3126">
                  <c:v>1088.026611328125</c:v>
                </c:pt>
                <c:pt idx="3127">
                  <c:v>1089.387451171875</c:v>
                </c:pt>
                <c:pt idx="3128">
                  <c:v>1105.26708984375</c:v>
                </c:pt>
                <c:pt idx="3129">
                  <c:v>1099.346313476562</c:v>
                </c:pt>
                <c:pt idx="3130">
                  <c:v>1106.03857421875</c:v>
                </c:pt>
                <c:pt idx="3131">
                  <c:v>1102.862548828125</c:v>
                </c:pt>
                <c:pt idx="3132">
                  <c:v>1094.197021484375</c:v>
                </c:pt>
                <c:pt idx="3133">
                  <c:v>1091.224853515625</c:v>
                </c:pt>
                <c:pt idx="3134">
                  <c:v>1082.695678710938</c:v>
                </c:pt>
                <c:pt idx="3135">
                  <c:v>1083.784301757812</c:v>
                </c:pt>
                <c:pt idx="3136">
                  <c:v>1074.279418945312</c:v>
                </c:pt>
                <c:pt idx="3137">
                  <c:v>1079.950805664062</c:v>
                </c:pt>
                <c:pt idx="3138">
                  <c:v>1056.63037109375</c:v>
                </c:pt>
                <c:pt idx="3139">
                  <c:v>1073.55322265625</c:v>
                </c:pt>
                <c:pt idx="3140">
                  <c:v>1071.85205078125</c:v>
                </c:pt>
                <c:pt idx="3141">
                  <c:v>1088.97900390625</c:v>
                </c:pt>
                <c:pt idx="3142">
                  <c:v>1086.66552734375</c:v>
                </c:pt>
                <c:pt idx="3143">
                  <c:v>1089.410400390625</c:v>
                </c:pt>
                <c:pt idx="3144">
                  <c:v>1101.887084960938</c:v>
                </c:pt>
                <c:pt idx="3145">
                  <c:v>1104.411743164062</c:v>
                </c:pt>
                <c:pt idx="3146">
                  <c:v>1091.105346679688</c:v>
                </c:pt>
                <c:pt idx="3147">
                  <c:v>1090.104858398438</c:v>
                </c:pt>
                <c:pt idx="3148">
                  <c:v>1100.044799804688</c:v>
                </c:pt>
                <c:pt idx="3149">
                  <c:v>1091.219360351562</c:v>
                </c:pt>
                <c:pt idx="3150">
                  <c:v>1069.064575195312</c:v>
                </c:pt>
                <c:pt idx="3151">
                  <c:v>1048.160766601562</c:v>
                </c:pt>
                <c:pt idx="3152">
                  <c:v>1055.166748046875</c:v>
                </c:pt>
                <c:pt idx="3153">
                  <c:v>1060.21630859375</c:v>
                </c:pt>
                <c:pt idx="3154">
                  <c:v>1035.878295898438</c:v>
                </c:pt>
                <c:pt idx="3155">
                  <c:v>1038.676025390625</c:v>
                </c:pt>
                <c:pt idx="3156">
                  <c:v>987.11041259765625</c:v>
                </c:pt>
                <c:pt idx="3157">
                  <c:v>980.55969238281239</c:v>
                </c:pt>
                <c:pt idx="3158">
                  <c:v>955.857421875</c:v>
                </c:pt>
                <c:pt idx="3159">
                  <c:v>965.02410888671875</c:v>
                </c:pt>
                <c:pt idx="3160">
                  <c:v>996.09539794921875</c:v>
                </c:pt>
                <c:pt idx="3161">
                  <c:v>972.25744628906239</c:v>
                </c:pt>
                <c:pt idx="3162">
                  <c:v>966.7529296875</c:v>
                </c:pt>
                <c:pt idx="3163">
                  <c:v>970.30120849609375</c:v>
                </c:pt>
                <c:pt idx="3164">
                  <c:v>971.256591796875</c:v>
                </c:pt>
                <c:pt idx="3165">
                  <c:v>980.96917724609375</c:v>
                </c:pt>
                <c:pt idx="3166">
                  <c:v>995.57208251953125</c:v>
                </c:pt>
                <c:pt idx="3167">
                  <c:v>1046.477783203125</c:v>
                </c:pt>
                <c:pt idx="3168">
                  <c:v>1038.402954101562</c:v>
                </c:pt>
                <c:pt idx="3169">
                  <c:v>1028.0537109375</c:v>
                </c:pt>
                <c:pt idx="3170">
                  <c:v>1035.423461914062</c:v>
                </c:pt>
                <c:pt idx="3171">
                  <c:v>1029.691162109375</c:v>
                </c:pt>
                <c:pt idx="3172">
                  <c:v>1010.766662597656</c:v>
                </c:pt>
                <c:pt idx="3173">
                  <c:v>994.45751953125</c:v>
                </c:pt>
                <c:pt idx="3174">
                  <c:v>992.797119140625</c:v>
                </c:pt>
                <c:pt idx="3175">
                  <c:v>980.15008544921875</c:v>
                </c:pt>
                <c:pt idx="3176">
                  <c:v>998.89306640625</c:v>
                </c:pt>
                <c:pt idx="3177">
                  <c:v>998.66564941406239</c:v>
                </c:pt>
                <c:pt idx="3178">
                  <c:v>1004.556945800781</c:v>
                </c:pt>
                <c:pt idx="3179">
                  <c:v>1000.963012695312</c:v>
                </c:pt>
                <c:pt idx="3180">
                  <c:v>1004.28369140625</c:v>
                </c:pt>
                <c:pt idx="3181">
                  <c:v>1027.80322265625</c:v>
                </c:pt>
                <c:pt idx="3182">
                  <c:v>1038.42578125</c:v>
                </c:pt>
                <c:pt idx="3183">
                  <c:v>1041.26904296875</c:v>
                </c:pt>
                <c:pt idx="3184">
                  <c:v>1064.19677734375</c:v>
                </c:pt>
                <c:pt idx="3185">
                  <c:v>1052.50537109375</c:v>
                </c:pt>
                <c:pt idx="3186">
                  <c:v>1049.821533203125</c:v>
                </c:pt>
                <c:pt idx="3187">
                  <c:v>1040.904907226562</c:v>
                </c:pt>
                <c:pt idx="3188">
                  <c:v>1043.1796875</c:v>
                </c:pt>
                <c:pt idx="3189">
                  <c:v>1056.963623046875</c:v>
                </c:pt>
                <c:pt idx="3190">
                  <c:v>1052.414672851562</c:v>
                </c:pt>
                <c:pt idx="3191">
                  <c:v>1069.838256835938</c:v>
                </c:pt>
                <c:pt idx="3192">
                  <c:v>1076.138671875</c:v>
                </c:pt>
                <c:pt idx="3193">
                  <c:v>1074.227905273438</c:v>
                </c:pt>
                <c:pt idx="3194">
                  <c:v>1077.366821289062</c:v>
                </c:pt>
                <c:pt idx="3195">
                  <c:v>1082.48486328125</c:v>
                </c:pt>
                <c:pt idx="3196">
                  <c:v>1061.968017578125</c:v>
                </c:pt>
                <c:pt idx="3197">
                  <c:v>1037.857177734375</c:v>
                </c:pt>
                <c:pt idx="3198">
                  <c:v>1048.001586914062</c:v>
                </c:pt>
                <c:pt idx="3199">
                  <c:v>1053.301635742188</c:v>
                </c:pt>
                <c:pt idx="3200">
                  <c:v>1057.418579101562</c:v>
                </c:pt>
                <c:pt idx="3201">
                  <c:v>1066.494262695312</c:v>
                </c:pt>
                <c:pt idx="3202">
                  <c:v>1023.253967285156</c:v>
                </c:pt>
                <c:pt idx="3203">
                  <c:v>1027.462280273438</c:v>
                </c:pt>
                <c:pt idx="3204">
                  <c:v>1036.651611328125</c:v>
                </c:pt>
                <c:pt idx="3205">
                  <c:v>1044.089599609375</c:v>
                </c:pt>
                <c:pt idx="3206">
                  <c:v>1042.224365234375</c:v>
                </c:pt>
                <c:pt idx="3207">
                  <c:v>1039.653930664062</c:v>
                </c:pt>
                <c:pt idx="3208">
                  <c:v>1052.359619140625</c:v>
                </c:pt>
                <c:pt idx="3209">
                  <c:v>1057.674682617188</c:v>
                </c:pt>
                <c:pt idx="3210">
                  <c:v>1073.482421875</c:v>
                </c:pt>
                <c:pt idx="3211">
                  <c:v>1075.672485351562</c:v>
                </c:pt>
                <c:pt idx="3212">
                  <c:v>1064.312622070312</c:v>
                </c:pt>
                <c:pt idx="3213">
                  <c:v>1017.276306152344</c:v>
                </c:pt>
                <c:pt idx="3214">
                  <c:v>989.03662109375</c:v>
                </c:pt>
                <c:pt idx="3215">
                  <c:v>1007.170959472656</c:v>
                </c:pt>
                <c:pt idx="3216">
                  <c:v>1018.530944824219</c:v>
                </c:pt>
                <c:pt idx="3217">
                  <c:v>1022.271850585938</c:v>
                </c:pt>
                <c:pt idx="3218">
                  <c:v>1024.028564453125</c:v>
                </c:pt>
                <c:pt idx="3219">
                  <c:v>1036.049926757812</c:v>
                </c:pt>
                <c:pt idx="3220">
                  <c:v>1057.195678710938</c:v>
                </c:pt>
                <c:pt idx="3221">
                  <c:v>1093.989379882812</c:v>
                </c:pt>
                <c:pt idx="3222">
                  <c:v>1101.426025390625</c:v>
                </c:pt>
                <c:pt idx="3223">
                  <c:v>1097.776245117188</c:v>
                </c:pt>
                <c:pt idx="3224">
                  <c:v>1101.175048828125</c:v>
                </c:pt>
                <c:pt idx="3225">
                  <c:v>1116.708984375</c:v>
                </c:pt>
                <c:pt idx="3226">
                  <c:v>1098.529052734375</c:v>
                </c:pt>
                <c:pt idx="3227">
                  <c:v>1141.550415039062</c:v>
                </c:pt>
                <c:pt idx="3228">
                  <c:v>1124.73876953125</c:v>
                </c:pt>
                <c:pt idx="3229">
                  <c:v>1100.171264648438</c:v>
                </c:pt>
                <c:pt idx="3230">
                  <c:v>1132.243408203125</c:v>
                </c:pt>
                <c:pt idx="3231">
                  <c:v>1135.91650390625</c:v>
                </c:pt>
                <c:pt idx="3232">
                  <c:v>1125.149291992188</c:v>
                </c:pt>
                <c:pt idx="3233">
                  <c:v>1131.217163085938</c:v>
                </c:pt>
                <c:pt idx="3234">
                  <c:v>1141.208129882812</c:v>
                </c:pt>
                <c:pt idx="3235">
                  <c:v>1137.832397460938</c:v>
                </c:pt>
                <c:pt idx="3236">
                  <c:v>1128.000732421875</c:v>
                </c:pt>
                <c:pt idx="3237">
                  <c:v>1140.455444335938</c:v>
                </c:pt>
                <c:pt idx="3238">
                  <c:v>1146.112548828125</c:v>
                </c:pt>
                <c:pt idx="3239">
                  <c:v>1149.557006835938</c:v>
                </c:pt>
                <c:pt idx="3240">
                  <c:v>1159.82177734375</c:v>
                </c:pt>
                <c:pt idx="3241">
                  <c:v>1171.34130859375</c:v>
                </c:pt>
                <c:pt idx="3242">
                  <c:v>1139.771484375</c:v>
                </c:pt>
                <c:pt idx="3243">
                  <c:v>1150.08154296875</c:v>
                </c:pt>
                <c:pt idx="3244">
                  <c:v>1152.294555664062</c:v>
                </c:pt>
                <c:pt idx="3245">
                  <c:v>1131.422485351562</c:v>
                </c:pt>
                <c:pt idx="3246">
                  <c:v>1134.478759765625</c:v>
                </c:pt>
                <c:pt idx="3247">
                  <c:v>1130.943115234375</c:v>
                </c:pt>
                <c:pt idx="3248">
                  <c:v>1122.457763671875</c:v>
                </c:pt>
                <c:pt idx="3249">
                  <c:v>1107.333984375</c:v>
                </c:pt>
                <c:pt idx="3250">
                  <c:v>1100.422485351562</c:v>
                </c:pt>
                <c:pt idx="3251">
                  <c:v>1108.588623046875</c:v>
                </c:pt>
                <c:pt idx="3252">
                  <c:v>1115.2724609375</c:v>
                </c:pt>
                <c:pt idx="3253">
                  <c:v>1113.629760742188</c:v>
                </c:pt>
                <c:pt idx="3254">
                  <c:v>1109.432861328125</c:v>
                </c:pt>
                <c:pt idx="3255">
                  <c:v>1100.262573242188</c:v>
                </c:pt>
                <c:pt idx="3256">
                  <c:v>1095.495239257812</c:v>
                </c:pt>
                <c:pt idx="3257">
                  <c:v>1094.94775390625</c:v>
                </c:pt>
                <c:pt idx="3258">
                  <c:v>1108.177978515625</c:v>
                </c:pt>
                <c:pt idx="3259">
                  <c:v>1105.075805664062</c:v>
                </c:pt>
                <c:pt idx="3260">
                  <c:v>1103.7294921875</c:v>
                </c:pt>
                <c:pt idx="3261">
                  <c:v>1091.84521484375</c:v>
                </c:pt>
                <c:pt idx="3262">
                  <c:v>1062.37353515625</c:v>
                </c:pt>
                <c:pt idx="3263">
                  <c:v>1056.077880859375</c:v>
                </c:pt>
                <c:pt idx="3264">
                  <c:v>1053.317993164062</c:v>
                </c:pt>
                <c:pt idx="3265">
                  <c:v>1048.9150390625</c:v>
                </c:pt>
                <c:pt idx="3266">
                  <c:v>1060.936767578125</c:v>
                </c:pt>
                <c:pt idx="3267">
                  <c:v>1054.230346679688</c:v>
                </c:pt>
                <c:pt idx="3268">
                  <c:v>1062.122680664062</c:v>
                </c:pt>
                <c:pt idx="3269">
                  <c:v>1054.549560546875</c:v>
                </c:pt>
                <c:pt idx="3270">
                  <c:v>1054.025146484375</c:v>
                </c:pt>
                <c:pt idx="3271">
                  <c:v>1050.51171875</c:v>
                </c:pt>
                <c:pt idx="3272">
                  <c:v>1037.053588867188</c:v>
                </c:pt>
                <c:pt idx="3273">
                  <c:v>1044.694946289062</c:v>
                </c:pt>
                <c:pt idx="3274">
                  <c:v>1066.320068359375</c:v>
                </c:pt>
                <c:pt idx="3275">
                  <c:v>1063.035278320312</c:v>
                </c:pt>
                <c:pt idx="3276">
                  <c:v>1058.6552734375</c:v>
                </c:pt>
                <c:pt idx="3277">
                  <c:v>1068.669555664062</c:v>
                </c:pt>
                <c:pt idx="3278">
                  <c:v>1073.277465820312</c:v>
                </c:pt>
                <c:pt idx="3279">
                  <c:v>1064.107177734375</c:v>
                </c:pt>
                <c:pt idx="3280">
                  <c:v>1071.86328125</c:v>
                </c:pt>
                <c:pt idx="3281">
                  <c:v>1076.97265625</c:v>
                </c:pt>
                <c:pt idx="3282">
                  <c:v>1079.003051757812</c:v>
                </c:pt>
                <c:pt idx="3283">
                  <c:v>1108.2236328125</c:v>
                </c:pt>
                <c:pt idx="3284">
                  <c:v>1120.176513671875</c:v>
                </c:pt>
                <c:pt idx="3285">
                  <c:v>1157.061889648438</c:v>
                </c:pt>
                <c:pt idx="3286">
                  <c:v>1143.808715820312</c:v>
                </c:pt>
                <c:pt idx="3287">
                  <c:v>1154.84912109375</c:v>
                </c:pt>
                <c:pt idx="3288">
                  <c:v>1150.44677734375</c:v>
                </c:pt>
                <c:pt idx="3289">
                  <c:v>1167.532104492188</c:v>
                </c:pt>
                <c:pt idx="3290">
                  <c:v>1197.391479492188</c:v>
                </c:pt>
                <c:pt idx="3291">
                  <c:v>1176.24609375</c:v>
                </c:pt>
                <c:pt idx="3292">
                  <c:v>1173.782348632812</c:v>
                </c:pt>
                <c:pt idx="3293">
                  <c:v>1163.859497070312</c:v>
                </c:pt>
                <c:pt idx="3294">
                  <c:v>1161.806640625</c:v>
                </c:pt>
                <c:pt idx="3295">
                  <c:v>1165.000122070312</c:v>
                </c:pt>
                <c:pt idx="3296">
                  <c:v>1170.155517578125</c:v>
                </c:pt>
                <c:pt idx="3297">
                  <c:v>1187.970825195312</c:v>
                </c:pt>
                <c:pt idx="3298">
                  <c:v>1229.965576171875</c:v>
                </c:pt>
                <c:pt idx="3299">
                  <c:v>1193.126098632812</c:v>
                </c:pt>
                <c:pt idx="3300">
                  <c:v>1150.401245117188</c:v>
                </c:pt>
                <c:pt idx="3301">
                  <c:v>1143.740234375</c:v>
                </c:pt>
                <c:pt idx="3302">
                  <c:v>1134.707397460938</c:v>
                </c:pt>
                <c:pt idx="3303">
                  <c:v>1130.947143554688</c:v>
                </c:pt>
                <c:pt idx="3304">
                  <c:v>1139.551025390625</c:v>
                </c:pt>
                <c:pt idx="3305">
                  <c:v>1112.3330078125</c:v>
                </c:pt>
                <c:pt idx="3306">
                  <c:v>1107.02783203125</c:v>
                </c:pt>
                <c:pt idx="3307">
                  <c:v>1121.790283203125</c:v>
                </c:pt>
                <c:pt idx="3308">
                  <c:v>1127.925659179688</c:v>
                </c:pt>
                <c:pt idx="3309">
                  <c:v>1110.072631835938</c:v>
                </c:pt>
                <c:pt idx="3310">
                  <c:v>1104.79052734375</c:v>
                </c:pt>
                <c:pt idx="3311">
                  <c:v>1089.497802734375</c:v>
                </c:pt>
                <c:pt idx="3312">
                  <c:v>1080.80224609375</c:v>
                </c:pt>
                <c:pt idx="3313">
                  <c:v>1084.12353515625</c:v>
                </c:pt>
                <c:pt idx="3314">
                  <c:v>1076.373168945312</c:v>
                </c:pt>
                <c:pt idx="3315">
                  <c:v>1089.797973632812</c:v>
                </c:pt>
                <c:pt idx="3316">
                  <c:v>1094.987548828125</c:v>
                </c:pt>
                <c:pt idx="3317">
                  <c:v>1091.873657226562</c:v>
                </c:pt>
                <c:pt idx="3318">
                  <c:v>1086.8681640625</c:v>
                </c:pt>
                <c:pt idx="3319">
                  <c:v>1082.97021484375</c:v>
                </c:pt>
                <c:pt idx="3320">
                  <c:v>1075.773559570312</c:v>
                </c:pt>
                <c:pt idx="3321">
                  <c:v>1123.28955078125</c:v>
                </c:pt>
                <c:pt idx="3322">
                  <c:v>1142.134521484375</c:v>
                </c:pt>
                <c:pt idx="3323">
                  <c:v>1125.365356445312</c:v>
                </c:pt>
                <c:pt idx="3324">
                  <c:v>1128.571533203125</c:v>
                </c:pt>
                <c:pt idx="3325">
                  <c:v>1105.990234375</c:v>
                </c:pt>
                <c:pt idx="3326">
                  <c:v>1105.067016601562</c:v>
                </c:pt>
                <c:pt idx="3327">
                  <c:v>1111.0185546875</c:v>
                </c:pt>
                <c:pt idx="3328">
                  <c:v>1130.0478515625</c:v>
                </c:pt>
                <c:pt idx="3329">
                  <c:v>1127.787353515625</c:v>
                </c:pt>
                <c:pt idx="3330">
                  <c:v>1149.23876953125</c:v>
                </c:pt>
                <c:pt idx="3331">
                  <c:v>1170.750366210938</c:v>
                </c:pt>
                <c:pt idx="3332">
                  <c:v>1189.625366210938</c:v>
                </c:pt>
                <c:pt idx="3333">
                  <c:v>1182.454711914062</c:v>
                </c:pt>
                <c:pt idx="3334">
                  <c:v>1148.08203125</c:v>
                </c:pt>
                <c:pt idx="3335">
                  <c:v>1149.284912109375</c:v>
                </c:pt>
                <c:pt idx="3336">
                  <c:v>1152.754760742188</c:v>
                </c:pt>
                <c:pt idx="3337">
                  <c:v>1157.311279296875</c:v>
                </c:pt>
                <c:pt idx="3338">
                  <c:v>1144.42724609375</c:v>
                </c:pt>
                <c:pt idx="3339">
                  <c:v>1151.667602539062</c:v>
                </c:pt>
                <c:pt idx="3340">
                  <c:v>1167.095825195312</c:v>
                </c:pt>
                <c:pt idx="3341">
                  <c:v>1158.143798828125</c:v>
                </c:pt>
                <c:pt idx="3342">
                  <c:v>1157.959350585938</c:v>
                </c:pt>
                <c:pt idx="3343">
                  <c:v>1162.099487304688</c:v>
                </c:pt>
                <c:pt idx="3344">
                  <c:v>1161.845092773438</c:v>
                </c:pt>
                <c:pt idx="3345">
                  <c:v>1154.720581054688</c:v>
                </c:pt>
                <c:pt idx="3346">
                  <c:v>1142.391845703125</c:v>
                </c:pt>
                <c:pt idx="3347">
                  <c:v>1153.009399414062</c:v>
                </c:pt>
                <c:pt idx="3348">
                  <c:v>1149.909423828125</c:v>
                </c:pt>
                <c:pt idx="3349">
                  <c:v>1162.931762695312</c:v>
                </c:pt>
                <c:pt idx="3350">
                  <c:v>1169.871459960938</c:v>
                </c:pt>
                <c:pt idx="3351">
                  <c:v>1155.414916992188</c:v>
                </c:pt>
                <c:pt idx="3352">
                  <c:v>1151.667602539062</c:v>
                </c:pt>
                <c:pt idx="3353">
                  <c:v>1154.97509765625</c:v>
                </c:pt>
                <c:pt idx="3354">
                  <c:v>1150.672729492188</c:v>
                </c:pt>
                <c:pt idx="3355">
                  <c:v>1143.062744140625</c:v>
                </c:pt>
                <c:pt idx="3356">
                  <c:v>1149.400756835938</c:v>
                </c:pt>
                <c:pt idx="3357">
                  <c:v>1154.859497070312</c:v>
                </c:pt>
                <c:pt idx="3358">
                  <c:v>1136.401123046875</c:v>
                </c:pt>
                <c:pt idx="3359">
                  <c:v>1136.285400390625</c:v>
                </c:pt>
                <c:pt idx="3360">
                  <c:v>1149.30810546875</c:v>
                </c:pt>
                <c:pt idx="3361">
                  <c:v>1134.8974609375</c:v>
                </c:pt>
                <c:pt idx="3362">
                  <c:v>1138.089477539062</c:v>
                </c:pt>
                <c:pt idx="3363">
                  <c:v>1142.947387695312</c:v>
                </c:pt>
                <c:pt idx="3364">
                  <c:v>1135.475708007812</c:v>
                </c:pt>
                <c:pt idx="3365">
                  <c:v>1151.204956054688</c:v>
                </c:pt>
                <c:pt idx="3366">
                  <c:v>1151.551879882812</c:v>
                </c:pt>
                <c:pt idx="3367">
                  <c:v>1150.510986328125</c:v>
                </c:pt>
                <c:pt idx="3368">
                  <c:v>1159.347045898438</c:v>
                </c:pt>
                <c:pt idx="3369">
                  <c:v>1156.108642578125</c:v>
                </c:pt>
                <c:pt idx="3370">
                  <c:v>1155.73828125</c:v>
                </c:pt>
                <c:pt idx="3371">
                  <c:v>1153.564086914062</c:v>
                </c:pt>
                <c:pt idx="3372">
                  <c:v>1168.067138671875</c:v>
                </c:pt>
                <c:pt idx="3373">
                  <c:v>1158.213623046875</c:v>
                </c:pt>
                <c:pt idx="3374">
                  <c:v>1161.521118164062</c:v>
                </c:pt>
                <c:pt idx="3375">
                  <c:v>1144.820678710938</c:v>
                </c:pt>
                <c:pt idx="3376">
                  <c:v>1154.23486328125</c:v>
                </c:pt>
                <c:pt idx="3377">
                  <c:v>1145.653442382812</c:v>
                </c:pt>
                <c:pt idx="3378">
                  <c:v>1126.917114257812</c:v>
                </c:pt>
                <c:pt idx="3379">
                  <c:v>1132.699951171875</c:v>
                </c:pt>
                <c:pt idx="3380">
                  <c:v>1129.854736328125</c:v>
                </c:pt>
                <c:pt idx="3381">
                  <c:v>1123.979858398438</c:v>
                </c:pt>
                <c:pt idx="3382">
                  <c:v>1131.867309570312</c:v>
                </c:pt>
                <c:pt idx="3383">
                  <c:v>1135.31396484375</c:v>
                </c:pt>
                <c:pt idx="3384">
                  <c:v>1137.696411132812</c:v>
                </c:pt>
                <c:pt idx="3385">
                  <c:v>1156.7099609375</c:v>
                </c:pt>
                <c:pt idx="3386">
                  <c:v>1178.846069335938</c:v>
                </c:pt>
                <c:pt idx="3387">
                  <c:v>1183.657592773438</c:v>
                </c:pt>
                <c:pt idx="3388">
                  <c:v>1195.593139648438</c:v>
                </c:pt>
                <c:pt idx="3389">
                  <c:v>1200.288452148438</c:v>
                </c:pt>
                <c:pt idx="3390">
                  <c:v>1196.611083984375</c:v>
                </c:pt>
                <c:pt idx="3391">
                  <c:v>1195.361572265625</c:v>
                </c:pt>
                <c:pt idx="3392">
                  <c:v>1197.212280273438</c:v>
                </c:pt>
                <c:pt idx="3393">
                  <c:v>1192.817260742188</c:v>
                </c:pt>
                <c:pt idx="3394">
                  <c:v>1187.483032226562</c:v>
                </c:pt>
                <c:pt idx="3395">
                  <c:v>1177.71826171875</c:v>
                </c:pt>
                <c:pt idx="3396">
                  <c:v>1198.80126953125</c:v>
                </c:pt>
                <c:pt idx="3397">
                  <c:v>1213.599365234375</c:v>
                </c:pt>
                <c:pt idx="3398">
                  <c:v>1217.217651367188</c:v>
                </c:pt>
                <c:pt idx="3399">
                  <c:v>1207.406494140625</c:v>
                </c:pt>
                <c:pt idx="3400">
                  <c:v>1218.214477539062</c:v>
                </c:pt>
                <c:pt idx="3401">
                  <c:v>1215.408325195312</c:v>
                </c:pt>
                <c:pt idx="3402">
                  <c:v>1236.491577148438</c:v>
                </c:pt>
                <c:pt idx="3403">
                  <c:v>1257.13427734375</c:v>
                </c:pt>
                <c:pt idx="3404">
                  <c:v>1268.707885742188</c:v>
                </c:pt>
                <c:pt idx="3405">
                  <c:v>1269.357299804688</c:v>
                </c:pt>
                <c:pt idx="3406">
                  <c:v>1256.531005859375</c:v>
                </c:pt>
                <c:pt idx="3407">
                  <c:v>1279.817749023438</c:v>
                </c:pt>
                <c:pt idx="3408">
                  <c:v>1259.244873046875</c:v>
                </c:pt>
                <c:pt idx="3409">
                  <c:v>1254.930908203125</c:v>
                </c:pt>
                <c:pt idx="3410">
                  <c:v>1274.112060546875</c:v>
                </c:pt>
                <c:pt idx="3411">
                  <c:v>1255.858520507812</c:v>
                </c:pt>
                <c:pt idx="3412">
                  <c:v>1254.072631835938</c:v>
                </c:pt>
                <c:pt idx="3413">
                  <c:v>1239.92431640625</c:v>
                </c:pt>
                <c:pt idx="3414">
                  <c:v>1243.495971679688</c:v>
                </c:pt>
                <c:pt idx="3415">
                  <c:v>1243.77490234375</c:v>
                </c:pt>
                <c:pt idx="3416">
                  <c:v>1246.9287109375</c:v>
                </c:pt>
                <c:pt idx="3417">
                  <c:v>1245.908447265625</c:v>
                </c:pt>
                <c:pt idx="3418">
                  <c:v>1245.653198242188</c:v>
                </c:pt>
                <c:pt idx="3419">
                  <c:v>1233.058837890625</c:v>
                </c:pt>
                <c:pt idx="3420">
                  <c:v>1223.247924804688</c:v>
                </c:pt>
                <c:pt idx="3421">
                  <c:v>1219.9775390625</c:v>
                </c:pt>
                <c:pt idx="3422">
                  <c:v>1221.091064453125</c:v>
                </c:pt>
                <c:pt idx="3423">
                  <c:v>1222.575317382812</c:v>
                </c:pt>
                <c:pt idx="3424">
                  <c:v>1221.53173828125</c:v>
                </c:pt>
                <c:pt idx="3425">
                  <c:v>1214.086303710938</c:v>
                </c:pt>
                <c:pt idx="3426">
                  <c:v>1206.780029296875</c:v>
                </c:pt>
                <c:pt idx="3427">
                  <c:v>1234.427368164062</c:v>
                </c:pt>
                <c:pt idx="3428">
                  <c:v>1211.72021484375</c:v>
                </c:pt>
                <c:pt idx="3429">
                  <c:v>1219.25830078125</c:v>
                </c:pt>
                <c:pt idx="3430">
                  <c:v>1186.508911132812</c:v>
                </c:pt>
                <c:pt idx="3431">
                  <c:v>1180.84912109375</c:v>
                </c:pt>
                <c:pt idx="3432">
                  <c:v>1197.03857421875</c:v>
                </c:pt>
                <c:pt idx="3433">
                  <c:v>1194.626586914062</c:v>
                </c:pt>
                <c:pt idx="3434">
                  <c:v>1200.95849609375</c:v>
                </c:pt>
                <c:pt idx="3435">
                  <c:v>1204.089599609375</c:v>
                </c:pt>
                <c:pt idx="3436">
                  <c:v>1227.770874023438</c:v>
                </c:pt>
                <c:pt idx="3437">
                  <c:v>1229.023193359375</c:v>
                </c:pt>
                <c:pt idx="3438">
                  <c:v>1215.315307617188</c:v>
                </c:pt>
                <c:pt idx="3439">
                  <c:v>1218.5859375</c:v>
                </c:pt>
                <c:pt idx="3440">
                  <c:v>1253.028686523438</c:v>
                </c:pt>
                <c:pt idx="3441">
                  <c:v>1227.237060546875</c:v>
                </c:pt>
                <c:pt idx="3442">
                  <c:v>1220.557373046875</c:v>
                </c:pt>
                <c:pt idx="3443">
                  <c:v>1224.013305664062</c:v>
                </c:pt>
                <c:pt idx="3444">
                  <c:v>1232.571899414062</c:v>
                </c:pt>
                <c:pt idx="3445">
                  <c:v>1247.46240234375</c:v>
                </c:pt>
                <c:pt idx="3446">
                  <c:v>1259.151977539062</c:v>
                </c:pt>
                <c:pt idx="3447">
                  <c:v>1256.647216796875</c:v>
                </c:pt>
                <c:pt idx="3448">
                  <c:v>1301.921875</c:v>
                </c:pt>
                <c:pt idx="3449">
                  <c:v>1294.453125</c:v>
                </c:pt>
                <c:pt idx="3450">
                  <c:v>1287.889404296875</c:v>
                </c:pt>
                <c:pt idx="3451">
                  <c:v>1273.856811523438</c:v>
                </c:pt>
                <c:pt idx="3452">
                  <c:v>1322.448486328125</c:v>
                </c:pt>
                <c:pt idx="3453">
                  <c:v>1340.121948242188</c:v>
                </c:pt>
                <c:pt idx="3454">
                  <c:v>1353.6904296875</c:v>
                </c:pt>
                <c:pt idx="3455">
                  <c:v>1372.755981445312</c:v>
                </c:pt>
                <c:pt idx="3456">
                  <c:v>1449.058715820312</c:v>
                </c:pt>
                <c:pt idx="3457">
                  <c:v>1442.362915039062</c:v>
                </c:pt>
                <c:pt idx="3458">
                  <c:v>1476.120727539062</c:v>
                </c:pt>
                <c:pt idx="3459">
                  <c:v>1451.221069335938</c:v>
                </c:pt>
                <c:pt idx="3460">
                  <c:v>1487.396484375</c:v>
                </c:pt>
                <c:pt idx="3461">
                  <c:v>1466.007202148438</c:v>
                </c:pt>
                <c:pt idx="3462">
                  <c:v>1447.175537109375</c:v>
                </c:pt>
                <c:pt idx="3463">
                  <c:v>1459.381225585938</c:v>
                </c:pt>
                <c:pt idx="3464">
                  <c:v>1466.37939453125</c:v>
                </c:pt>
                <c:pt idx="3465">
                  <c:v>1442.92138671875</c:v>
                </c:pt>
                <c:pt idx="3466">
                  <c:v>1393.65673828125</c:v>
                </c:pt>
                <c:pt idx="3467">
                  <c:v>1374.03466796875</c:v>
                </c:pt>
                <c:pt idx="3468">
                  <c:v>1382.93896484375</c:v>
                </c:pt>
                <c:pt idx="3469">
                  <c:v>1381.7763671875</c:v>
                </c:pt>
                <c:pt idx="3470">
                  <c:v>1379.730590820312</c:v>
                </c:pt>
                <c:pt idx="3471">
                  <c:v>1353.92431640625</c:v>
                </c:pt>
                <c:pt idx="3472">
                  <c:v>1360.457153320312</c:v>
                </c:pt>
                <c:pt idx="3473">
                  <c:v>1363.805053710938</c:v>
                </c:pt>
                <c:pt idx="3474">
                  <c:v>1359.411254882812</c:v>
                </c:pt>
                <c:pt idx="3475">
                  <c:v>1369.245483398438</c:v>
                </c:pt>
                <c:pt idx="3476">
                  <c:v>1414.60400390625</c:v>
                </c:pt>
                <c:pt idx="3477">
                  <c:v>1418.27734375</c:v>
                </c:pt>
                <c:pt idx="3478">
                  <c:v>1430.180786132812</c:v>
                </c:pt>
                <c:pt idx="3479">
                  <c:v>1409.675048828125</c:v>
                </c:pt>
                <c:pt idx="3480">
                  <c:v>1414.627197265625</c:v>
                </c:pt>
                <c:pt idx="3481">
                  <c:v>1411.23291015625</c:v>
                </c:pt>
                <c:pt idx="3482">
                  <c:v>1412.465209960938</c:v>
                </c:pt>
                <c:pt idx="3483">
                  <c:v>1444.153442382812</c:v>
                </c:pt>
                <c:pt idx="3484">
                  <c:v>1414.836303710938</c:v>
                </c:pt>
                <c:pt idx="3485">
                  <c:v>1407.698974609375</c:v>
                </c:pt>
                <c:pt idx="3486">
                  <c:v>1396.771850585938</c:v>
                </c:pt>
                <c:pt idx="3487">
                  <c:v>1410.791015625</c:v>
                </c:pt>
                <c:pt idx="3488">
                  <c:v>1419.183959960938</c:v>
                </c:pt>
                <c:pt idx="3489">
                  <c:v>1342.299560546875</c:v>
                </c:pt>
                <c:pt idx="3490">
                  <c:v>1342.34619140625</c:v>
                </c:pt>
                <c:pt idx="3491">
                  <c:v>1334.3486328125</c:v>
                </c:pt>
                <c:pt idx="3492">
                  <c:v>1313.8896484375</c:v>
                </c:pt>
                <c:pt idx="3493">
                  <c:v>1316.35400390625</c:v>
                </c:pt>
                <c:pt idx="3494">
                  <c:v>1332.09375</c:v>
                </c:pt>
                <c:pt idx="3495">
                  <c:v>1328.327026367188</c:v>
                </c:pt>
                <c:pt idx="3496">
                  <c:v>1316.516967773438</c:v>
                </c:pt>
                <c:pt idx="3497">
                  <c:v>1310.379028320312</c:v>
                </c:pt>
                <c:pt idx="3498">
                  <c:v>1309.844360351562</c:v>
                </c:pt>
                <c:pt idx="3499">
                  <c:v>1324.119140625</c:v>
                </c:pt>
                <c:pt idx="3500">
                  <c:v>1324.793334960938</c:v>
                </c:pt>
                <c:pt idx="3501">
                  <c:v>1352.924560546875</c:v>
                </c:pt>
                <c:pt idx="3502">
                  <c:v>1353.66845703125</c:v>
                </c:pt>
                <c:pt idx="3503">
                  <c:v>1353.505615234375</c:v>
                </c:pt>
                <c:pt idx="3504">
                  <c:v>1375.383056640625</c:v>
                </c:pt>
                <c:pt idx="3505">
                  <c:v>1371.826049804688</c:v>
                </c:pt>
                <c:pt idx="3506">
                  <c:v>1359.550537109375</c:v>
                </c:pt>
                <c:pt idx="3507">
                  <c:v>1365.920654296875</c:v>
                </c:pt>
                <c:pt idx="3508">
                  <c:v>1401.514770507812</c:v>
                </c:pt>
                <c:pt idx="3509">
                  <c:v>1459.683471679688</c:v>
                </c:pt>
                <c:pt idx="3510">
                  <c:v>1466.216674804688</c:v>
                </c:pt>
                <c:pt idx="3511">
                  <c:v>1482.1884765625</c:v>
                </c:pt>
                <c:pt idx="3512">
                  <c:v>1472.40087890625</c:v>
                </c:pt>
                <c:pt idx="3513">
                  <c:v>1468.91357421875</c:v>
                </c:pt>
                <c:pt idx="3514">
                  <c:v>1483.815795898438</c:v>
                </c:pt>
                <c:pt idx="3515">
                  <c:v>1582.065795898438</c:v>
                </c:pt>
                <c:pt idx="3516">
                  <c:v>1584.948852539062</c:v>
                </c:pt>
                <c:pt idx="3517">
                  <c:v>1574.254272460938</c:v>
                </c:pt>
                <c:pt idx="3518">
                  <c:v>1613.591552734375</c:v>
                </c:pt>
                <c:pt idx="3519">
                  <c:v>1645.674926757812</c:v>
                </c:pt>
                <c:pt idx="3520">
                  <c:v>1605.082275390625</c:v>
                </c:pt>
                <c:pt idx="3521">
                  <c:v>1642.350341796875</c:v>
                </c:pt>
                <c:pt idx="3522">
                  <c:v>1627.308227539062</c:v>
                </c:pt>
                <c:pt idx="3523">
                  <c:v>1618.985229492188</c:v>
                </c:pt>
                <c:pt idx="3524">
                  <c:v>1618.473754882812</c:v>
                </c:pt>
                <c:pt idx="3525">
                  <c:v>1590.667846679688</c:v>
                </c:pt>
                <c:pt idx="3526">
                  <c:v>1600.083740234375</c:v>
                </c:pt>
                <c:pt idx="3527">
                  <c:v>1622.449462890625</c:v>
                </c:pt>
                <c:pt idx="3528">
                  <c:v>1604.7568359375</c:v>
                </c:pt>
                <c:pt idx="3529">
                  <c:v>1607.407348632812</c:v>
                </c:pt>
                <c:pt idx="3530">
                  <c:v>1596.526733398438</c:v>
                </c:pt>
                <c:pt idx="3531">
                  <c:v>1619.2412109375</c:v>
                </c:pt>
                <c:pt idx="3532">
                  <c:v>1624.588134765625</c:v>
                </c:pt>
                <c:pt idx="3533">
                  <c:v>1623.611572265625</c:v>
                </c:pt>
                <c:pt idx="3534">
                  <c:v>1628.377563476562</c:v>
                </c:pt>
                <c:pt idx="3535">
                  <c:v>1653.812133789062</c:v>
                </c:pt>
                <c:pt idx="3536">
                  <c:v>1631.562866210938</c:v>
                </c:pt>
                <c:pt idx="3537">
                  <c:v>1625.146362304688</c:v>
                </c:pt>
                <c:pt idx="3538">
                  <c:v>1675.642944335938</c:v>
                </c:pt>
                <c:pt idx="3539">
                  <c:v>1667.319702148438</c:v>
                </c:pt>
                <c:pt idx="3540">
                  <c:v>1628.377563476562</c:v>
                </c:pt>
                <c:pt idx="3541">
                  <c:v>1638.351806640625</c:v>
                </c:pt>
                <c:pt idx="3542">
                  <c:v>1633.980834960938</c:v>
                </c:pt>
                <c:pt idx="3543">
                  <c:v>1632.57421875</c:v>
                </c:pt>
                <c:pt idx="3544">
                  <c:v>1624.510009765625</c:v>
                </c:pt>
                <c:pt idx="3545">
                  <c:v>1635.57470703125</c:v>
                </c:pt>
                <c:pt idx="3546">
                  <c:v>1614.336059570312</c:v>
                </c:pt>
                <c:pt idx="3547">
                  <c:v>1618.227416992188</c:v>
                </c:pt>
                <c:pt idx="3548">
                  <c:v>1627.416870117188</c:v>
                </c:pt>
                <c:pt idx="3549">
                  <c:v>1638.247436523438</c:v>
                </c:pt>
                <c:pt idx="3550">
                  <c:v>1640.68505859375</c:v>
                </c:pt>
                <c:pt idx="3551">
                  <c:v>1670.03515625</c:v>
                </c:pt>
                <c:pt idx="3552">
                  <c:v>1710.44970703125</c:v>
                </c:pt>
                <c:pt idx="3553">
                  <c:v>1676.176879882812</c:v>
                </c:pt>
                <c:pt idx="3554">
                  <c:v>1725.406127929688</c:v>
                </c:pt>
                <c:pt idx="3555">
                  <c:v>1715.044311523438</c:v>
                </c:pt>
                <c:pt idx="3556">
                  <c:v>1710.824829101562</c:v>
                </c:pt>
                <c:pt idx="3557">
                  <c:v>1708.902465820312</c:v>
                </c:pt>
                <c:pt idx="3558">
                  <c:v>1705.995849609375</c:v>
                </c:pt>
                <c:pt idx="3559">
                  <c:v>1697.040771484375</c:v>
                </c:pt>
                <c:pt idx="3560">
                  <c:v>1705.90185546875</c:v>
                </c:pt>
                <c:pt idx="3561">
                  <c:v>1736.611450195312</c:v>
                </c:pt>
                <c:pt idx="3562">
                  <c:v>1742.23779296875</c:v>
                </c:pt>
                <c:pt idx="3563">
                  <c:v>1727.890869140625</c:v>
                </c:pt>
                <c:pt idx="3564">
                  <c:v>1732.626098632812</c:v>
                </c:pt>
                <c:pt idx="3565">
                  <c:v>1736.002075195312</c:v>
                </c:pt>
                <c:pt idx="3566">
                  <c:v>1757.287841796875</c:v>
                </c:pt>
                <c:pt idx="3567">
                  <c:v>1749.8798828125</c:v>
                </c:pt>
                <c:pt idx="3568">
                  <c:v>1763.148193359375</c:v>
                </c:pt>
                <c:pt idx="3569">
                  <c:v>1793.764038085938</c:v>
                </c:pt>
                <c:pt idx="3570">
                  <c:v>1765.679931640625</c:v>
                </c:pt>
                <c:pt idx="3571">
                  <c:v>1758.272216796875</c:v>
                </c:pt>
                <c:pt idx="3572">
                  <c:v>1856.542724609375</c:v>
                </c:pt>
                <c:pt idx="3573">
                  <c:v>1848.525512695312</c:v>
                </c:pt>
                <c:pt idx="3574">
                  <c:v>1857.668090820312</c:v>
                </c:pt>
                <c:pt idx="3575">
                  <c:v>1865.263305664062</c:v>
                </c:pt>
                <c:pt idx="3576">
                  <c:v>1881.189208984375</c:v>
                </c:pt>
                <c:pt idx="3577">
                  <c:v>1879.404052734375</c:v>
                </c:pt>
                <c:pt idx="3578">
                  <c:v>1861.693115234375</c:v>
                </c:pt>
                <c:pt idx="3579">
                  <c:v>1875.974609375</c:v>
                </c:pt>
                <c:pt idx="3580">
                  <c:v>1884.477905273437</c:v>
                </c:pt>
                <c:pt idx="3581">
                  <c:v>1878.229736328125</c:v>
                </c:pt>
                <c:pt idx="3582">
                  <c:v>1861.786743164062</c:v>
                </c:pt>
                <c:pt idx="3583">
                  <c:v>1846.001708984375</c:v>
                </c:pt>
                <c:pt idx="3584">
                  <c:v>1826.3173828125</c:v>
                </c:pt>
                <c:pt idx="3585">
                  <c:v>1827.1162109375</c:v>
                </c:pt>
                <c:pt idx="3586">
                  <c:v>1822.981811523437</c:v>
                </c:pt>
                <c:pt idx="3587">
                  <c:v>1857.088623046875</c:v>
                </c:pt>
                <c:pt idx="3588">
                  <c:v>1830.686645507812</c:v>
                </c:pt>
                <c:pt idx="3589">
                  <c:v>1859.860717773437</c:v>
                </c:pt>
                <c:pt idx="3590">
                  <c:v>1856.1962890625</c:v>
                </c:pt>
                <c:pt idx="3591">
                  <c:v>1848.491821289062</c:v>
                </c:pt>
                <c:pt idx="3592">
                  <c:v>1854.739868164062</c:v>
                </c:pt>
                <c:pt idx="3593">
                  <c:v>1855.068725585937</c:v>
                </c:pt>
                <c:pt idx="3594">
                  <c:v>1872.68603515625</c:v>
                </c:pt>
                <c:pt idx="3595">
                  <c:v>1879.309936523437</c:v>
                </c:pt>
                <c:pt idx="3596">
                  <c:v>1882.5048828125</c:v>
                </c:pt>
                <c:pt idx="3597">
                  <c:v>1887.155395507812</c:v>
                </c:pt>
                <c:pt idx="3598">
                  <c:v>1891.148803710937</c:v>
                </c:pt>
                <c:pt idx="3599">
                  <c:v>1888.517944335937</c:v>
                </c:pt>
                <c:pt idx="3600">
                  <c:v>1895.752807617188</c:v>
                </c:pt>
                <c:pt idx="3601">
                  <c:v>1912.148559570312</c:v>
                </c:pt>
                <c:pt idx="3602">
                  <c:v>1919.571166992188</c:v>
                </c:pt>
                <c:pt idx="3603">
                  <c:v>1926.993896484375</c:v>
                </c:pt>
                <c:pt idx="3604">
                  <c:v>1944.1884765625</c:v>
                </c:pt>
                <c:pt idx="3605">
                  <c:v>1946.819091796875</c:v>
                </c:pt>
                <c:pt idx="3606">
                  <c:v>1956.591064453125</c:v>
                </c:pt>
                <c:pt idx="3607">
                  <c:v>1952.832275390625</c:v>
                </c:pt>
                <c:pt idx="3608">
                  <c:v>1928.873046875</c:v>
                </c:pt>
                <c:pt idx="3609">
                  <c:v>1972.093994140625</c:v>
                </c:pt>
                <c:pt idx="3610">
                  <c:v>1953.631103515625</c:v>
                </c:pt>
                <c:pt idx="3611">
                  <c:v>1949.920043945312</c:v>
                </c:pt>
                <c:pt idx="3612">
                  <c:v>1954.195068359375</c:v>
                </c:pt>
                <c:pt idx="3613">
                  <c:v>1955.040649414062</c:v>
                </c:pt>
                <c:pt idx="3614">
                  <c:v>1922.625122070312</c:v>
                </c:pt>
                <c:pt idx="3615">
                  <c:v>1920.463989257812</c:v>
                </c:pt>
                <c:pt idx="3616">
                  <c:v>1940.617919921875</c:v>
                </c:pt>
                <c:pt idx="3617">
                  <c:v>1948.8388671875</c:v>
                </c:pt>
                <c:pt idx="3618">
                  <c:v>1945.644897460937</c:v>
                </c:pt>
                <c:pt idx="3619">
                  <c:v>1952.362548828125</c:v>
                </c:pt>
                <c:pt idx="3620">
                  <c:v>1976.087646484375</c:v>
                </c:pt>
                <c:pt idx="3621">
                  <c:v>2065.629638671875</c:v>
                </c:pt>
                <c:pt idx="3622">
                  <c:v>2051.30078125</c:v>
                </c:pt>
                <c:pt idx="3623">
                  <c:v>2012.730712890625</c:v>
                </c:pt>
                <c:pt idx="3624">
                  <c:v>2056.609130859375</c:v>
                </c:pt>
                <c:pt idx="3625">
                  <c:v>2051.770751953125</c:v>
                </c:pt>
                <c:pt idx="3626">
                  <c:v>2119.2802734375</c:v>
                </c:pt>
                <c:pt idx="3627">
                  <c:v>2032.180908203125</c:v>
                </c:pt>
                <c:pt idx="3628">
                  <c:v>1940.054565429688</c:v>
                </c:pt>
                <c:pt idx="3629">
                  <c:v>1975.6171875</c:v>
                </c:pt>
                <c:pt idx="3630">
                  <c:v>1952.034057617188</c:v>
                </c:pt>
                <c:pt idx="3631">
                  <c:v>1965.4228515625</c:v>
                </c:pt>
                <c:pt idx="3632">
                  <c:v>1920.134887695312</c:v>
                </c:pt>
                <c:pt idx="3633">
                  <c:v>1860.330444335937</c:v>
                </c:pt>
                <c:pt idx="3634">
                  <c:v>1802.405029296875</c:v>
                </c:pt>
                <c:pt idx="3635">
                  <c:v>1831.720092773437</c:v>
                </c:pt>
                <c:pt idx="3636">
                  <c:v>1843.746826171875</c:v>
                </c:pt>
                <c:pt idx="3637">
                  <c:v>1812.834350585937</c:v>
                </c:pt>
                <c:pt idx="3638">
                  <c:v>1797.613403320312</c:v>
                </c:pt>
                <c:pt idx="3639">
                  <c:v>1788.029418945312</c:v>
                </c:pt>
                <c:pt idx="3640">
                  <c:v>1735.914306640625</c:v>
                </c:pt>
                <c:pt idx="3641">
                  <c:v>1740.48046875</c:v>
                </c:pt>
                <c:pt idx="3642">
                  <c:v>1744.7177734375</c:v>
                </c:pt>
                <c:pt idx="3643">
                  <c:v>1693.96728515625</c:v>
                </c:pt>
                <c:pt idx="3644">
                  <c:v>1761.665649414062</c:v>
                </c:pt>
                <c:pt idx="3645">
                  <c:v>1784.074829101562</c:v>
                </c:pt>
                <c:pt idx="3646">
                  <c:v>1824.8916015625</c:v>
                </c:pt>
                <c:pt idx="3647">
                  <c:v>1822.6318359375</c:v>
                </c:pt>
                <c:pt idx="3648">
                  <c:v>1801.635009765625</c:v>
                </c:pt>
                <c:pt idx="3649">
                  <c:v>1780.355834960938</c:v>
                </c:pt>
                <c:pt idx="3650">
                  <c:v>1819.760009765625</c:v>
                </c:pt>
                <c:pt idx="3651">
                  <c:v>1828.657836914062</c:v>
                </c:pt>
                <c:pt idx="3652">
                  <c:v>1797.633178710938</c:v>
                </c:pt>
                <c:pt idx="3653">
                  <c:v>1802.953247070312</c:v>
                </c:pt>
                <c:pt idx="3654">
                  <c:v>1821.878784179688</c:v>
                </c:pt>
                <c:pt idx="3655">
                  <c:v>1770.751831054688</c:v>
                </c:pt>
                <c:pt idx="3656">
                  <c:v>1763.407470703125</c:v>
                </c:pt>
                <c:pt idx="3657">
                  <c:v>1776.35400390625</c:v>
                </c:pt>
                <c:pt idx="3658">
                  <c:v>1791.278076171875</c:v>
                </c:pt>
                <c:pt idx="3659">
                  <c:v>1768.491943359375</c:v>
                </c:pt>
                <c:pt idx="3660">
                  <c:v>1706.113403320312</c:v>
                </c:pt>
                <c:pt idx="3661">
                  <c:v>1706.631103515625</c:v>
                </c:pt>
                <c:pt idx="3662">
                  <c:v>1738.220581054688</c:v>
                </c:pt>
                <c:pt idx="3663">
                  <c:v>1779.790771484375</c:v>
                </c:pt>
                <c:pt idx="3664">
                  <c:v>1867.968139648437</c:v>
                </c:pt>
                <c:pt idx="3665">
                  <c:v>1845.982788085937</c:v>
                </c:pt>
                <c:pt idx="3666">
                  <c:v>1853.232788085937</c:v>
                </c:pt>
                <c:pt idx="3667">
                  <c:v>1866.555908203125</c:v>
                </c:pt>
                <c:pt idx="3668">
                  <c:v>1893.343505859375</c:v>
                </c:pt>
                <c:pt idx="3669">
                  <c:v>1889.483032226562</c:v>
                </c:pt>
                <c:pt idx="3670">
                  <c:v>1876.254150390625</c:v>
                </c:pt>
                <c:pt idx="3671">
                  <c:v>1878.60791015625</c:v>
                </c:pt>
                <c:pt idx="3672">
                  <c:v>1860.341796875</c:v>
                </c:pt>
                <c:pt idx="3673">
                  <c:v>1883.127563476562</c:v>
                </c:pt>
                <c:pt idx="3674">
                  <c:v>1898.945556640625</c:v>
                </c:pt>
                <c:pt idx="3675">
                  <c:v>1866.744262695312</c:v>
                </c:pt>
                <c:pt idx="3676">
                  <c:v>1873.476196289062</c:v>
                </c:pt>
                <c:pt idx="3677">
                  <c:v>1877.760620117188</c:v>
                </c:pt>
                <c:pt idx="3678">
                  <c:v>1871.687255859375</c:v>
                </c:pt>
                <c:pt idx="3679">
                  <c:v>1853.421020507812</c:v>
                </c:pt>
                <c:pt idx="3680">
                  <c:v>1839.862548828125</c:v>
                </c:pt>
                <c:pt idx="3681">
                  <c:v>1785.016479492188</c:v>
                </c:pt>
                <c:pt idx="3682">
                  <c:v>1806.390014648437</c:v>
                </c:pt>
                <c:pt idx="3683">
                  <c:v>1778.802368164062</c:v>
                </c:pt>
                <c:pt idx="3684">
                  <c:v>1797.39794921875</c:v>
                </c:pt>
                <c:pt idx="3685">
                  <c:v>1785.252075195312</c:v>
                </c:pt>
                <c:pt idx="3686">
                  <c:v>1782.427124023438</c:v>
                </c:pt>
                <c:pt idx="3687">
                  <c:v>1791.607177734375</c:v>
                </c:pt>
                <c:pt idx="3688">
                  <c:v>1810.909545898437</c:v>
                </c:pt>
                <c:pt idx="3689">
                  <c:v>1788.923950195312</c:v>
                </c:pt>
                <c:pt idx="3690">
                  <c:v>1767.173828125</c:v>
                </c:pt>
                <c:pt idx="3691">
                  <c:v>1786.993774414062</c:v>
                </c:pt>
                <c:pt idx="3692">
                  <c:v>1782.898193359375</c:v>
                </c:pt>
                <c:pt idx="3693">
                  <c:v>1776.68359375</c:v>
                </c:pt>
                <c:pt idx="3694">
                  <c:v>1778.190185546875</c:v>
                </c:pt>
                <c:pt idx="3695">
                  <c:v>1734.878295898438</c:v>
                </c:pt>
                <c:pt idx="3696">
                  <c:v>1707.290405273438</c:v>
                </c:pt>
                <c:pt idx="3697">
                  <c:v>1758.65283203125</c:v>
                </c:pt>
                <c:pt idx="3698">
                  <c:v>1760.865478515625</c:v>
                </c:pt>
                <c:pt idx="3699">
                  <c:v>1787.427001953125</c:v>
                </c:pt>
                <c:pt idx="3700">
                  <c:v>1793.4189453125</c:v>
                </c:pt>
                <c:pt idx="3701">
                  <c:v>1801.014770507812</c:v>
                </c:pt>
                <c:pt idx="3702">
                  <c:v>1794.598510742188</c:v>
                </c:pt>
                <c:pt idx="3703">
                  <c:v>1769.7822265625</c:v>
                </c:pt>
                <c:pt idx="3704">
                  <c:v>1794.268310546875</c:v>
                </c:pt>
                <c:pt idx="3705">
                  <c:v>1812.43212890625</c:v>
                </c:pt>
                <c:pt idx="3706">
                  <c:v>1844.70263671875</c:v>
                </c:pt>
                <c:pt idx="3707">
                  <c:v>1870.886840820312</c:v>
                </c:pt>
                <c:pt idx="3708">
                  <c:v>1869.61328125</c:v>
                </c:pt>
                <c:pt idx="3709">
                  <c:v>1900.46826171875</c:v>
                </c:pt>
                <c:pt idx="3710">
                  <c:v>1915.42431640625</c:v>
                </c:pt>
                <c:pt idx="3711">
                  <c:v>1934.578857421875</c:v>
                </c:pt>
                <c:pt idx="3712">
                  <c:v>1929.20068359375</c:v>
                </c:pt>
                <c:pt idx="3713">
                  <c:v>1957.743774414062</c:v>
                </c:pt>
                <c:pt idx="3714">
                  <c:v>1965.386474609375</c:v>
                </c:pt>
                <c:pt idx="3715">
                  <c:v>1945.099487304688</c:v>
                </c:pt>
                <c:pt idx="3716">
                  <c:v>1949.345825195312</c:v>
                </c:pt>
                <c:pt idx="3717">
                  <c:v>1935.852416992188</c:v>
                </c:pt>
                <c:pt idx="3718">
                  <c:v>1929.247680664062</c:v>
                </c:pt>
                <c:pt idx="3719">
                  <c:v>1915.18798828125</c:v>
                </c:pt>
                <c:pt idx="3720">
                  <c:v>1859.139404296875</c:v>
                </c:pt>
                <c:pt idx="3721">
                  <c:v>1797.334716796875</c:v>
                </c:pt>
                <c:pt idx="3722">
                  <c:v>1806.723388671875</c:v>
                </c:pt>
                <c:pt idx="3723">
                  <c:v>1806.204467773437</c:v>
                </c:pt>
                <c:pt idx="3724">
                  <c:v>1817.008422851562</c:v>
                </c:pt>
                <c:pt idx="3725">
                  <c:v>1873.151489257812</c:v>
                </c:pt>
                <c:pt idx="3726">
                  <c:v>1923.680297851562</c:v>
                </c:pt>
                <c:pt idx="3727">
                  <c:v>1941.98583984375</c:v>
                </c:pt>
                <c:pt idx="3728">
                  <c:v>1871.547485351562</c:v>
                </c:pt>
                <c:pt idx="3729">
                  <c:v>1882.823364257812</c:v>
                </c:pt>
                <c:pt idx="3730">
                  <c:v>1875.935302734375</c:v>
                </c:pt>
                <c:pt idx="3731">
                  <c:v>1886.786254882812</c:v>
                </c:pt>
                <c:pt idx="3732">
                  <c:v>1899.713500976562</c:v>
                </c:pt>
                <c:pt idx="3733">
                  <c:v>1908.583129882812</c:v>
                </c:pt>
                <c:pt idx="3734">
                  <c:v>1901.12890625</c:v>
                </c:pt>
                <c:pt idx="3735">
                  <c:v>1898.911376953125</c:v>
                </c:pt>
                <c:pt idx="3736">
                  <c:v>1887.6357421875</c:v>
                </c:pt>
                <c:pt idx="3737">
                  <c:v>1875.274780273437</c:v>
                </c:pt>
                <c:pt idx="3738">
                  <c:v>1924.859619140625</c:v>
                </c:pt>
                <c:pt idx="3739">
                  <c:v>1908.677490234375</c:v>
                </c:pt>
                <c:pt idx="3740">
                  <c:v>1908.677490234375</c:v>
                </c:pt>
                <c:pt idx="3741">
                  <c:v>1901.364624023437</c:v>
                </c:pt>
                <c:pt idx="3742">
                  <c:v>1892.4951171875</c:v>
                </c:pt>
                <c:pt idx="3743">
                  <c:v>1872.302368164062</c:v>
                </c:pt>
                <c:pt idx="3744">
                  <c:v>1870.792724609375</c:v>
                </c:pt>
                <c:pt idx="3745">
                  <c:v>1856.874877929688</c:v>
                </c:pt>
                <c:pt idx="3746">
                  <c:v>1887.446899414062</c:v>
                </c:pt>
                <c:pt idx="3747">
                  <c:v>1917.028198242188</c:v>
                </c:pt>
                <c:pt idx="3748">
                  <c:v>1961.98974609375</c:v>
                </c:pt>
                <c:pt idx="3749">
                  <c:v>1961.98974609375</c:v>
                </c:pt>
                <c:pt idx="3750">
                  <c:v>1900.845703125</c:v>
                </c:pt>
                <c:pt idx="3751">
                  <c:v>1932.738647460937</c:v>
                </c:pt>
                <c:pt idx="3752">
                  <c:v>1953.922241210937</c:v>
                </c:pt>
                <c:pt idx="3753">
                  <c:v>1973.501586914062</c:v>
                </c:pt>
                <c:pt idx="3754">
                  <c:v>1925.142944335937</c:v>
                </c:pt>
                <c:pt idx="3755">
                  <c:v>1905.5634765625</c:v>
                </c:pt>
                <c:pt idx="3756">
                  <c:v>1900.845703125</c:v>
                </c:pt>
                <c:pt idx="3757">
                  <c:v>1994.071655273437</c:v>
                </c:pt>
                <c:pt idx="3758">
                  <c:v>2011.528076171875</c:v>
                </c:pt>
                <c:pt idx="3759">
                  <c:v>2028.748046875</c:v>
                </c:pt>
                <c:pt idx="3760">
                  <c:v>2039.5048828125</c:v>
                </c:pt>
                <c:pt idx="3761">
                  <c:v>2033.465942382812</c:v>
                </c:pt>
                <c:pt idx="3762">
                  <c:v>2060.263916015625</c:v>
                </c:pt>
                <c:pt idx="3763">
                  <c:v>2071.162109375</c:v>
                </c:pt>
                <c:pt idx="3764">
                  <c:v>2112.25537109375</c:v>
                </c:pt>
                <c:pt idx="3765">
                  <c:v>2132.825439453125</c:v>
                </c:pt>
                <c:pt idx="3766">
                  <c:v>2090.4111328125</c:v>
                </c:pt>
                <c:pt idx="3767">
                  <c:v>2011.716674804688</c:v>
                </c:pt>
                <c:pt idx="3768">
                  <c:v>2036.108276367188</c:v>
                </c:pt>
                <c:pt idx="3769">
                  <c:v>2030.541259765625</c:v>
                </c:pt>
                <c:pt idx="3770">
                  <c:v>2031.390258789062</c:v>
                </c:pt>
                <c:pt idx="3771">
                  <c:v>2049.978759765625</c:v>
                </c:pt>
                <c:pt idx="3772">
                  <c:v>2015.30224609375</c:v>
                </c:pt>
                <c:pt idx="3773">
                  <c:v>2008.649658203125</c:v>
                </c:pt>
                <c:pt idx="3774">
                  <c:v>1974.303466796875</c:v>
                </c:pt>
                <c:pt idx="3775">
                  <c:v>1977.181274414062</c:v>
                </c:pt>
                <c:pt idx="3776">
                  <c:v>1989.778198242188</c:v>
                </c:pt>
                <c:pt idx="3777">
                  <c:v>1977.228759765625</c:v>
                </c:pt>
                <c:pt idx="3778">
                  <c:v>2022.9921875</c:v>
                </c:pt>
                <c:pt idx="3779">
                  <c:v>1990.721435546875</c:v>
                </c:pt>
                <c:pt idx="3780">
                  <c:v>1964.3017578125</c:v>
                </c:pt>
                <c:pt idx="3781">
                  <c:v>1938.164428710937</c:v>
                </c:pt>
                <c:pt idx="3782">
                  <c:v>1932.455688476562</c:v>
                </c:pt>
                <c:pt idx="3783">
                  <c:v>1939.2021484375</c:v>
                </c:pt>
                <c:pt idx="3784">
                  <c:v>1956.7529296875</c:v>
                </c:pt>
                <c:pt idx="3785">
                  <c:v>1988.646118164062</c:v>
                </c:pt>
                <c:pt idx="3786">
                  <c:v>2025.209838867188</c:v>
                </c:pt>
                <c:pt idx="3787">
                  <c:v>2072.625</c:v>
                </c:pt>
                <c:pt idx="3788">
                  <c:v>2115.7939453125</c:v>
                </c:pt>
                <c:pt idx="3789">
                  <c:v>2076.603515625</c:v>
                </c:pt>
                <c:pt idx="3790">
                  <c:v>2060.4326171875</c:v>
                </c:pt>
                <c:pt idx="3791">
                  <c:v>2075.319580078125</c:v>
                </c:pt>
                <c:pt idx="3792">
                  <c:v>2122.64208984375</c:v>
                </c:pt>
                <c:pt idx="3793">
                  <c:v>2142.9033203125</c:v>
                </c:pt>
                <c:pt idx="3794">
                  <c:v>2150.608154296875</c:v>
                </c:pt>
                <c:pt idx="3795">
                  <c:v>2144.14013671875</c:v>
                </c:pt>
                <c:pt idx="3796">
                  <c:v>2144.5205078125</c:v>
                </c:pt>
                <c:pt idx="3797">
                  <c:v>2139.479248046875</c:v>
                </c:pt>
                <c:pt idx="3798">
                  <c:v>2141.048828125</c:v>
                </c:pt>
                <c:pt idx="3799">
                  <c:v>2149.65673828125</c:v>
                </c:pt>
                <c:pt idx="3800">
                  <c:v>2166.82666015625</c:v>
                </c:pt>
                <c:pt idx="3801">
                  <c:v>2140.09765625</c:v>
                </c:pt>
                <c:pt idx="3802">
                  <c:v>2164.495849609375</c:v>
                </c:pt>
                <c:pt idx="3803">
                  <c:v>2157.171630859375</c:v>
                </c:pt>
                <c:pt idx="3804">
                  <c:v>2144.23486328125</c:v>
                </c:pt>
                <c:pt idx="3805">
                  <c:v>2142.66552734375</c:v>
                </c:pt>
                <c:pt idx="3806">
                  <c:v>2118.55224609375</c:v>
                </c:pt>
                <c:pt idx="3807">
                  <c:v>2130.2998046875</c:v>
                </c:pt>
                <c:pt idx="3808">
                  <c:v>2142.237548828125</c:v>
                </c:pt>
                <c:pt idx="3809">
                  <c:v>2128.4921875</c:v>
                </c:pt>
                <c:pt idx="3810">
                  <c:v>2133.248779296875</c:v>
                </c:pt>
                <c:pt idx="3811">
                  <c:v>2057.57958984375</c:v>
                </c:pt>
                <c:pt idx="3812">
                  <c:v>2069.27880859375</c:v>
                </c:pt>
                <c:pt idx="3813">
                  <c:v>2029.280883789062</c:v>
                </c:pt>
                <c:pt idx="3814">
                  <c:v>2005.357177734375</c:v>
                </c:pt>
                <c:pt idx="3815">
                  <c:v>1999.982666015625</c:v>
                </c:pt>
                <c:pt idx="3816">
                  <c:v>2004.786743164062</c:v>
                </c:pt>
                <c:pt idx="3817">
                  <c:v>2041.027954101562</c:v>
                </c:pt>
                <c:pt idx="3818">
                  <c:v>2007.943725585937</c:v>
                </c:pt>
                <c:pt idx="3819">
                  <c:v>2018.670166015625</c:v>
                </c:pt>
                <c:pt idx="3820">
                  <c:v>1969.758544921875</c:v>
                </c:pt>
                <c:pt idx="3821">
                  <c:v>1980.24609375</c:v>
                </c:pt>
                <c:pt idx="3822">
                  <c:v>2011.661987304688</c:v>
                </c:pt>
                <c:pt idx="3823">
                  <c:v>2014.09326171875</c:v>
                </c:pt>
                <c:pt idx="3824">
                  <c:v>1999.172241210937</c:v>
                </c:pt>
                <c:pt idx="3825">
                  <c:v>2028.823486328125</c:v>
                </c:pt>
                <c:pt idx="3826">
                  <c:v>2010.851806640625</c:v>
                </c:pt>
                <c:pt idx="3827">
                  <c:v>2030.826416015625</c:v>
                </c:pt>
                <c:pt idx="3828">
                  <c:v>2077.687744140625</c:v>
                </c:pt>
                <c:pt idx="3829">
                  <c:v>2103.001953125</c:v>
                </c:pt>
                <c:pt idx="3830">
                  <c:v>2078.545654296875</c:v>
                </c:pt>
                <c:pt idx="3831">
                  <c:v>2102.619873046875</c:v>
                </c:pt>
                <c:pt idx="3832">
                  <c:v>2143.904541015625</c:v>
                </c:pt>
                <c:pt idx="3833">
                  <c:v>2111.773193359375</c:v>
                </c:pt>
                <c:pt idx="3834">
                  <c:v>2110.390625</c:v>
                </c:pt>
                <c:pt idx="3835">
                  <c:v>2152.961669921875</c:v>
                </c:pt>
                <c:pt idx="3836">
                  <c:v>2141.663818359375</c:v>
                </c:pt>
                <c:pt idx="3837">
                  <c:v>2097.042724609375</c:v>
                </c:pt>
                <c:pt idx="3838">
                  <c:v>2101.76220703125</c:v>
                </c:pt>
                <c:pt idx="3839">
                  <c:v>2064.2919921875</c:v>
                </c:pt>
                <c:pt idx="3840">
                  <c:v>2062.289794921875</c:v>
                </c:pt>
                <c:pt idx="3841">
                  <c:v>2084.933837890625</c:v>
                </c:pt>
                <c:pt idx="3842">
                  <c:v>2084.409423828125</c:v>
                </c:pt>
                <c:pt idx="3843">
                  <c:v>2112.822509765625</c:v>
                </c:pt>
                <c:pt idx="3844">
                  <c:v>2143.045654296875</c:v>
                </c:pt>
                <c:pt idx="3845">
                  <c:v>2170.314453125</c:v>
                </c:pt>
                <c:pt idx="3846">
                  <c:v>2132.367431640625</c:v>
                </c:pt>
                <c:pt idx="3847">
                  <c:v>2134.989501953125</c:v>
                </c:pt>
                <c:pt idx="3848">
                  <c:v>2129.45947265625</c:v>
                </c:pt>
                <c:pt idx="3849">
                  <c:v>2154.39208984375</c:v>
                </c:pt>
                <c:pt idx="3850">
                  <c:v>2146.764404296875</c:v>
                </c:pt>
                <c:pt idx="3851">
                  <c:v>2140.85302734375</c:v>
                </c:pt>
                <c:pt idx="3852">
                  <c:v>2112.154296875</c:v>
                </c:pt>
                <c:pt idx="3853">
                  <c:v>2095.18359375</c:v>
                </c:pt>
                <c:pt idx="3854">
                  <c:v>2081.2158203125</c:v>
                </c:pt>
                <c:pt idx="3855">
                  <c:v>2053.70849609375</c:v>
                </c:pt>
                <c:pt idx="3856">
                  <c:v>2034.258544921875</c:v>
                </c:pt>
                <c:pt idx="3857">
                  <c:v>2042.219360351562</c:v>
                </c:pt>
                <c:pt idx="3858">
                  <c:v>2049.895263671875</c:v>
                </c:pt>
                <c:pt idx="3859">
                  <c:v>2023.818481445312</c:v>
                </c:pt>
                <c:pt idx="3860">
                  <c:v>2038.978149414062</c:v>
                </c:pt>
                <c:pt idx="3861">
                  <c:v>2004.082275390625</c:v>
                </c:pt>
                <c:pt idx="3862">
                  <c:v>1969.281616210937</c:v>
                </c:pt>
                <c:pt idx="3863">
                  <c:v>1921.943481445312</c:v>
                </c:pt>
                <c:pt idx="3864">
                  <c:v>1949.497924804688</c:v>
                </c:pt>
                <c:pt idx="3865">
                  <c:v>1991.210571289062</c:v>
                </c:pt>
                <c:pt idx="3866">
                  <c:v>1990.400634765625</c:v>
                </c:pt>
                <c:pt idx="3867">
                  <c:v>1960.414672851562</c:v>
                </c:pt>
                <c:pt idx="3868">
                  <c:v>2001.555297851562</c:v>
                </c:pt>
                <c:pt idx="3869">
                  <c:v>1964.037719726562</c:v>
                </c:pt>
                <c:pt idx="3870">
                  <c:v>1964.32373046875</c:v>
                </c:pt>
                <c:pt idx="3871">
                  <c:v>1982.534423828125</c:v>
                </c:pt>
                <c:pt idx="3872">
                  <c:v>1952.358032226562</c:v>
                </c:pt>
                <c:pt idx="3873">
                  <c:v>1926.043212890625</c:v>
                </c:pt>
                <c:pt idx="3874">
                  <c:v>1911.121826171875</c:v>
                </c:pt>
                <c:pt idx="3875">
                  <c:v>1894.341064453125</c:v>
                </c:pt>
                <c:pt idx="3876">
                  <c:v>1926.9013671875</c:v>
                </c:pt>
                <c:pt idx="3877">
                  <c:v>1942.4423828125</c:v>
                </c:pt>
                <c:pt idx="3878">
                  <c:v>1951.11865234375</c:v>
                </c:pt>
                <c:pt idx="3879">
                  <c:v>1974.9921875</c:v>
                </c:pt>
                <c:pt idx="3880">
                  <c:v>2000.6650390625</c:v>
                </c:pt>
                <c:pt idx="3881">
                  <c:v>1994.878662109375</c:v>
                </c:pt>
                <c:pt idx="3882">
                  <c:v>2013.063598632812</c:v>
                </c:pt>
                <c:pt idx="3883">
                  <c:v>2024.635620117188</c:v>
                </c:pt>
                <c:pt idx="3884">
                  <c:v>2066.40185546875</c:v>
                </c:pt>
                <c:pt idx="3885">
                  <c:v>2134.376708984375</c:v>
                </c:pt>
                <c:pt idx="3886">
                  <c:v>2190.729736328125</c:v>
                </c:pt>
                <c:pt idx="3887">
                  <c:v>2207.115478515625</c:v>
                </c:pt>
                <c:pt idx="3888">
                  <c:v>2140.259521484375</c:v>
                </c:pt>
                <c:pt idx="3889">
                  <c:v>2133.50146484375</c:v>
                </c:pt>
                <c:pt idx="3890">
                  <c:v>2141.183349609375</c:v>
                </c:pt>
                <c:pt idx="3891">
                  <c:v>2128.201171875</c:v>
                </c:pt>
                <c:pt idx="3892">
                  <c:v>2125.137939453125</c:v>
                </c:pt>
                <c:pt idx="3893">
                  <c:v>2071.26416015625</c:v>
                </c:pt>
                <c:pt idx="3894">
                  <c:v>2043.063720703125</c:v>
                </c:pt>
                <c:pt idx="3895">
                  <c:v>2118.57421875</c:v>
                </c:pt>
                <c:pt idx="3896">
                  <c:v>2136.27294921875</c:v>
                </c:pt>
                <c:pt idx="3897">
                  <c:v>2114.538330078125</c:v>
                </c:pt>
                <c:pt idx="3898">
                  <c:v>2093.290771484375</c:v>
                </c:pt>
                <c:pt idx="3899">
                  <c:v>2050.697509765625</c:v>
                </c:pt>
                <c:pt idx="3900">
                  <c:v>2050.454345703125</c:v>
                </c:pt>
                <c:pt idx="3901">
                  <c:v>2059.7412109375</c:v>
                </c:pt>
                <c:pt idx="3902">
                  <c:v>2014.619262695312</c:v>
                </c:pt>
                <c:pt idx="3903">
                  <c:v>2024.1494140625</c:v>
                </c:pt>
                <c:pt idx="3904">
                  <c:v>1990.259765625</c:v>
                </c:pt>
                <c:pt idx="3905">
                  <c:v>1997.698974609375</c:v>
                </c:pt>
                <c:pt idx="3906">
                  <c:v>2020.11376953125</c:v>
                </c:pt>
                <c:pt idx="3907">
                  <c:v>1996.677856445312</c:v>
                </c:pt>
                <c:pt idx="3908">
                  <c:v>1965.365112304688</c:v>
                </c:pt>
                <c:pt idx="3909">
                  <c:v>1994.48974609375</c:v>
                </c:pt>
                <c:pt idx="3910">
                  <c:v>2021.231811523437</c:v>
                </c:pt>
                <c:pt idx="3911">
                  <c:v>2062.852783203125</c:v>
                </c:pt>
                <c:pt idx="3912">
                  <c:v>2065.089111328125</c:v>
                </c:pt>
                <c:pt idx="3913">
                  <c:v>2003.67919921875</c:v>
                </c:pt>
                <c:pt idx="3914">
                  <c:v>1957.390869140625</c:v>
                </c:pt>
                <c:pt idx="3915">
                  <c:v>1985.640502929688</c:v>
                </c:pt>
                <c:pt idx="3916">
                  <c:v>1965.21923828125</c:v>
                </c:pt>
                <c:pt idx="3917">
                  <c:v>2014.181884765625</c:v>
                </c:pt>
                <c:pt idx="3918">
                  <c:v>2068.152587890625</c:v>
                </c:pt>
                <c:pt idx="3919">
                  <c:v>2105.300048828125</c:v>
                </c:pt>
                <c:pt idx="3920">
                  <c:v>2108.022705078125</c:v>
                </c:pt>
                <c:pt idx="3921">
                  <c:v>2167.634033203125</c:v>
                </c:pt>
                <c:pt idx="3922">
                  <c:v>2161.653076171875</c:v>
                </c:pt>
                <c:pt idx="3923">
                  <c:v>2170.210693359375</c:v>
                </c:pt>
                <c:pt idx="3924">
                  <c:v>2154.5546875</c:v>
                </c:pt>
                <c:pt idx="3925">
                  <c:v>2141.28076171875</c:v>
                </c:pt>
                <c:pt idx="3926">
                  <c:v>2137.925537109375</c:v>
                </c:pt>
                <c:pt idx="3927">
                  <c:v>2123.047607421875</c:v>
                </c:pt>
                <c:pt idx="3928">
                  <c:v>2102.1396484375</c:v>
                </c:pt>
                <c:pt idx="3929">
                  <c:v>2107.877685546875</c:v>
                </c:pt>
                <c:pt idx="3930">
                  <c:v>2098.201171875</c:v>
                </c:pt>
                <c:pt idx="3931">
                  <c:v>2140.0166015625</c:v>
                </c:pt>
                <c:pt idx="3932">
                  <c:v>2139.822265625</c:v>
                </c:pt>
                <c:pt idx="3933">
                  <c:v>2145.072998046875</c:v>
                </c:pt>
                <c:pt idx="3934">
                  <c:v>2193.11181640625</c:v>
                </c:pt>
                <c:pt idx="3935">
                  <c:v>2153.339111328125</c:v>
                </c:pt>
                <c:pt idx="3936">
                  <c:v>2152.561279296875</c:v>
                </c:pt>
                <c:pt idx="3937">
                  <c:v>2130.00048828125</c:v>
                </c:pt>
                <c:pt idx="3938">
                  <c:v>2146.093994140625</c:v>
                </c:pt>
                <c:pt idx="3939">
                  <c:v>2165.543701171875</c:v>
                </c:pt>
                <c:pt idx="3940">
                  <c:v>2177.115478515625</c:v>
                </c:pt>
                <c:pt idx="3941">
                  <c:v>2157.958251953125</c:v>
                </c:pt>
                <c:pt idx="3942">
                  <c:v>2110.551513671875</c:v>
                </c:pt>
                <c:pt idx="3943">
                  <c:v>2111.232177734375</c:v>
                </c:pt>
                <c:pt idx="3944">
                  <c:v>2146.093994140625</c:v>
                </c:pt>
                <c:pt idx="3945">
                  <c:v>2135.421630859375</c:v>
                </c:pt>
                <c:pt idx="3946">
                  <c:v>2128.06298828125</c:v>
                </c:pt>
                <c:pt idx="3947">
                  <c:v>2114.27197265625</c:v>
                </c:pt>
                <c:pt idx="3948">
                  <c:v>2128.404296875</c:v>
                </c:pt>
                <c:pt idx="3949">
                  <c:v>2099.9931640625</c:v>
                </c:pt>
                <c:pt idx="3950">
                  <c:v>2083.66796875</c:v>
                </c:pt>
                <c:pt idx="3951">
                  <c:v>2026.357788085937</c:v>
                </c:pt>
                <c:pt idx="3952">
                  <c:v>2049.213623046875</c:v>
                </c:pt>
                <c:pt idx="3953">
                  <c:v>2054.33056640625</c:v>
                </c:pt>
                <c:pt idx="3954">
                  <c:v>2092.147705078125</c:v>
                </c:pt>
                <c:pt idx="3955">
                  <c:v>2074.407958984375</c:v>
                </c:pt>
                <c:pt idx="3956">
                  <c:v>2082.400634765625</c:v>
                </c:pt>
                <c:pt idx="3957">
                  <c:v>2107.156982421875</c:v>
                </c:pt>
                <c:pt idx="3958">
                  <c:v>2098.82373046875</c:v>
                </c:pt>
                <c:pt idx="3959">
                  <c:v>2115.733642578125</c:v>
                </c:pt>
                <c:pt idx="3960">
                  <c:v>2136.396240234375</c:v>
                </c:pt>
                <c:pt idx="3961">
                  <c:v>2128.8427734375</c:v>
                </c:pt>
                <c:pt idx="3962">
                  <c:v>2147.410400390625</c:v>
                </c:pt>
                <c:pt idx="3963">
                  <c:v>2159.593505859375</c:v>
                </c:pt>
                <c:pt idx="3964">
                  <c:v>2140.68505859375</c:v>
                </c:pt>
                <c:pt idx="3965">
                  <c:v>2102.137451171875</c:v>
                </c:pt>
                <c:pt idx="3966">
                  <c:v>2061.738037109375</c:v>
                </c:pt>
                <c:pt idx="3967">
                  <c:v>2101.50341796875</c:v>
                </c:pt>
                <c:pt idx="3968">
                  <c:v>2069.778564453125</c:v>
                </c:pt>
                <c:pt idx="3969">
                  <c:v>2052.137451171875</c:v>
                </c:pt>
                <c:pt idx="3970">
                  <c:v>1949.45751953125</c:v>
                </c:pt>
                <c:pt idx="3971">
                  <c:v>1950.578491210937</c:v>
                </c:pt>
                <c:pt idx="3972">
                  <c:v>1984.593994140625</c:v>
                </c:pt>
                <c:pt idx="3973">
                  <c:v>2030.402709960937</c:v>
                </c:pt>
                <c:pt idx="3974">
                  <c:v>2071.192138671875</c:v>
                </c:pt>
                <c:pt idx="3975">
                  <c:v>2062.81005859375</c:v>
                </c:pt>
                <c:pt idx="3976">
                  <c:v>1922.362060546875</c:v>
                </c:pt>
                <c:pt idx="3977">
                  <c:v>1904.184692382812</c:v>
                </c:pt>
                <c:pt idx="3978">
                  <c:v>1724.994384765625</c:v>
                </c:pt>
                <c:pt idx="3979">
                  <c:v>1760.520751953125</c:v>
                </c:pt>
                <c:pt idx="3980">
                  <c:v>1653.406005859375</c:v>
                </c:pt>
                <c:pt idx="3981">
                  <c:v>1615.979370117188</c:v>
                </c:pt>
                <c:pt idx="3982">
                  <c:v>1612.470458984375</c:v>
                </c:pt>
                <c:pt idx="3983">
                  <c:v>1606.53076171875</c:v>
                </c:pt>
                <c:pt idx="3984">
                  <c:v>1764.694946289062</c:v>
                </c:pt>
                <c:pt idx="3985">
                  <c:v>1639.272827148438</c:v>
                </c:pt>
                <c:pt idx="3986">
                  <c:v>1672.11328125</c:v>
                </c:pt>
                <c:pt idx="3987">
                  <c:v>1718.404296875</c:v>
                </c:pt>
                <c:pt idx="3988">
                  <c:v>1758.313110351562</c:v>
                </c:pt>
                <c:pt idx="3989">
                  <c:v>1791.252075195312</c:v>
                </c:pt>
                <c:pt idx="3990">
                  <c:v>1746.090209960938</c:v>
                </c:pt>
                <c:pt idx="3991">
                  <c:v>1792.822875976562</c:v>
                </c:pt>
                <c:pt idx="3992">
                  <c:v>1677.611450195312</c:v>
                </c:pt>
                <c:pt idx="3993">
                  <c:v>1624.05517578125</c:v>
                </c:pt>
                <c:pt idx="3994">
                  <c:v>1742.850341796875</c:v>
                </c:pt>
                <c:pt idx="3995">
                  <c:v>1674.371459960938</c:v>
                </c:pt>
                <c:pt idx="3996">
                  <c:v>1733.965454101562</c:v>
                </c:pt>
                <c:pt idx="3997">
                  <c:v>1727.19091796875</c:v>
                </c:pt>
                <c:pt idx="3998">
                  <c:v>1703.530151367188</c:v>
                </c:pt>
                <c:pt idx="3999">
                  <c:v>1684.778442382812</c:v>
                </c:pt>
                <c:pt idx="4000">
                  <c:v>1773.285400390625</c:v>
                </c:pt>
                <c:pt idx="4001">
                  <c:v>1785.508666992188</c:v>
                </c:pt>
                <c:pt idx="4002">
                  <c:v>1705.984741210938</c:v>
                </c:pt>
                <c:pt idx="4003">
                  <c:v>1737.254272460938</c:v>
                </c:pt>
                <c:pt idx="4004">
                  <c:v>1844.0224609375</c:v>
                </c:pt>
                <c:pt idx="4005">
                  <c:v>1785.410522460938</c:v>
                </c:pt>
                <c:pt idx="4006">
                  <c:v>1803.131469726562</c:v>
                </c:pt>
                <c:pt idx="4007">
                  <c:v>1825.172485351562</c:v>
                </c:pt>
                <c:pt idx="4008">
                  <c:v>1870.923095703125</c:v>
                </c:pt>
                <c:pt idx="4009">
                  <c:v>1977.740478515625</c:v>
                </c:pt>
                <c:pt idx="4010">
                  <c:v>1895.271240234375</c:v>
                </c:pt>
                <c:pt idx="4011">
                  <c:v>1897.529418945312</c:v>
                </c:pt>
                <c:pt idx="4012">
                  <c:v>1868.910400390625</c:v>
                </c:pt>
                <c:pt idx="4013">
                  <c:v>1857.178344726562</c:v>
                </c:pt>
                <c:pt idx="4014">
                  <c:v>1858.896362304688</c:v>
                </c:pt>
                <c:pt idx="4015">
                  <c:v>1900.032836914062</c:v>
                </c:pt>
                <c:pt idx="4016">
                  <c:v>1913.973999023437</c:v>
                </c:pt>
                <c:pt idx="4017">
                  <c:v>1914.121459960937</c:v>
                </c:pt>
                <c:pt idx="4018">
                  <c:v>1867.683227539062</c:v>
                </c:pt>
                <c:pt idx="4019">
                  <c:v>1858.405517578125</c:v>
                </c:pt>
                <c:pt idx="4020">
                  <c:v>1910.14501953125</c:v>
                </c:pt>
                <c:pt idx="4021">
                  <c:v>1913.1396484375</c:v>
                </c:pt>
                <c:pt idx="4022">
                  <c:v>1917.999389648437</c:v>
                </c:pt>
                <c:pt idx="4023">
                  <c:v>1954.914306640625</c:v>
                </c:pt>
                <c:pt idx="4024">
                  <c:v>1983.533081054688</c:v>
                </c:pt>
                <c:pt idx="4025">
                  <c:v>1907.592529296875</c:v>
                </c:pt>
                <c:pt idx="4026">
                  <c:v>1968.757446289062</c:v>
                </c:pt>
                <c:pt idx="4027">
                  <c:v>1967.775512695312</c:v>
                </c:pt>
                <c:pt idx="4028">
                  <c:v>1936.40771484375</c:v>
                </c:pt>
                <c:pt idx="4029">
                  <c:v>2007.979370117188</c:v>
                </c:pt>
                <c:pt idx="4030">
                  <c:v>2009.844604492188</c:v>
                </c:pt>
                <c:pt idx="4031">
                  <c:v>2014.76806640625</c:v>
                </c:pt>
                <c:pt idx="4032">
                  <c:v>2059.471435546875</c:v>
                </c:pt>
                <c:pt idx="4033">
                  <c:v>2016.835571289062</c:v>
                </c:pt>
                <c:pt idx="4034">
                  <c:v>2039.975341796875</c:v>
                </c:pt>
                <c:pt idx="4035">
                  <c:v>2040.270385742188</c:v>
                </c:pt>
                <c:pt idx="4036">
                  <c:v>2076.40771484375</c:v>
                </c:pt>
                <c:pt idx="4037">
                  <c:v>2035.93798828125</c:v>
                </c:pt>
                <c:pt idx="4038">
                  <c:v>2008.219848632812</c:v>
                </c:pt>
                <c:pt idx="4039">
                  <c:v>1998.767211914062</c:v>
                </c:pt>
                <c:pt idx="4040">
                  <c:v>2014.42333984375</c:v>
                </c:pt>
                <c:pt idx="4041">
                  <c:v>2016.392578125</c:v>
                </c:pt>
                <c:pt idx="4042">
                  <c:v>2006.84130859375</c:v>
                </c:pt>
                <c:pt idx="4043">
                  <c:v>2013.24169921875</c:v>
                </c:pt>
                <c:pt idx="4044">
                  <c:v>1996.847045898437</c:v>
                </c:pt>
                <c:pt idx="4045">
                  <c:v>2004.084350585937</c:v>
                </c:pt>
                <c:pt idx="4046">
                  <c:v>2010.87841796875</c:v>
                </c:pt>
                <c:pt idx="4047">
                  <c:v>1985.1787109375</c:v>
                </c:pt>
                <c:pt idx="4048">
                  <c:v>2086.35302734375</c:v>
                </c:pt>
                <c:pt idx="4049">
                  <c:v>2069.416748046875</c:v>
                </c:pt>
                <c:pt idx="4050">
                  <c:v>2050.2158203125</c:v>
                </c:pt>
                <c:pt idx="4051">
                  <c:v>2059.964111328125</c:v>
                </c:pt>
                <c:pt idx="4052">
                  <c:v>2124.065185546875</c:v>
                </c:pt>
                <c:pt idx="4053">
                  <c:v>2165.913330078125</c:v>
                </c:pt>
                <c:pt idx="4054">
                  <c:v>2228.489013671875</c:v>
                </c:pt>
                <c:pt idx="4055">
                  <c:v>2235.086181640625</c:v>
                </c:pt>
                <c:pt idx="4056">
                  <c:v>2184.867919921875</c:v>
                </c:pt>
                <c:pt idx="4057">
                  <c:v>2170.54150390625</c:v>
                </c:pt>
                <c:pt idx="4058">
                  <c:v>2188.265625</c:v>
                </c:pt>
                <c:pt idx="4059">
                  <c:v>2185.95166015625</c:v>
                </c:pt>
                <c:pt idx="4060">
                  <c:v>2138.638427734375</c:v>
                </c:pt>
                <c:pt idx="4061">
                  <c:v>2199.638427734375</c:v>
                </c:pt>
                <c:pt idx="4062">
                  <c:v>2205.41162109375</c:v>
                </c:pt>
                <c:pt idx="4063">
                  <c:v>2171.85791015625</c:v>
                </c:pt>
                <c:pt idx="4064">
                  <c:v>2178.913818359375</c:v>
                </c:pt>
                <c:pt idx="4065">
                  <c:v>2195.8388671875</c:v>
                </c:pt>
                <c:pt idx="4066">
                  <c:v>2162.1865234375</c:v>
                </c:pt>
                <c:pt idx="4067">
                  <c:v>2142.69580078125</c:v>
                </c:pt>
                <c:pt idx="4068">
                  <c:v>2129.076904296875</c:v>
                </c:pt>
                <c:pt idx="4069">
                  <c:v>2177.828369140625</c:v>
                </c:pt>
                <c:pt idx="4070">
                  <c:v>2279.427001953125</c:v>
                </c:pt>
                <c:pt idx="4071">
                  <c:v>2246.16943359375</c:v>
                </c:pt>
                <c:pt idx="4072">
                  <c:v>2249.573974609375</c:v>
                </c:pt>
                <c:pt idx="4073">
                  <c:v>2251.44921875</c:v>
                </c:pt>
                <c:pt idx="4074">
                  <c:v>2224.556640625</c:v>
                </c:pt>
                <c:pt idx="4075">
                  <c:v>2220.165283203125</c:v>
                </c:pt>
                <c:pt idx="4076">
                  <c:v>2229.836669921875</c:v>
                </c:pt>
                <c:pt idx="4077">
                  <c:v>2277.798828125</c:v>
                </c:pt>
                <c:pt idx="4078">
                  <c:v>2265.216064453125</c:v>
                </c:pt>
                <c:pt idx="4079">
                  <c:v>2252.830810546875</c:v>
                </c:pt>
                <c:pt idx="4080">
                  <c:v>2249.96875</c:v>
                </c:pt>
                <c:pt idx="4081">
                  <c:v>2227.71484375</c:v>
                </c:pt>
                <c:pt idx="4082">
                  <c:v>2224.8525390625</c:v>
                </c:pt>
                <c:pt idx="4083">
                  <c:v>2212.7138671875</c:v>
                </c:pt>
                <c:pt idx="4084">
                  <c:v>2223.81640625</c:v>
                </c:pt>
                <c:pt idx="4085">
                  <c:v>2239.951904296875</c:v>
                </c:pt>
                <c:pt idx="4086">
                  <c:v>2226.974609375</c:v>
                </c:pt>
                <c:pt idx="4087">
                  <c:v>2223.274169921875</c:v>
                </c:pt>
                <c:pt idx="4088">
                  <c:v>2219.079833984375</c:v>
                </c:pt>
                <c:pt idx="4089">
                  <c:v>2218.58642578125</c:v>
                </c:pt>
                <c:pt idx="4090">
                  <c:v>2213.2080078125</c:v>
                </c:pt>
                <c:pt idx="4091">
                  <c:v>2223.91552734375</c:v>
                </c:pt>
                <c:pt idx="4092">
                  <c:v>2218.882080078125</c:v>
                </c:pt>
                <c:pt idx="4093">
                  <c:v>2209.161376953125</c:v>
                </c:pt>
                <c:pt idx="4094">
                  <c:v>2227.6162109375</c:v>
                </c:pt>
                <c:pt idx="4095">
                  <c:v>2216.859375</c:v>
                </c:pt>
                <c:pt idx="4096">
                  <c:v>2235.412353515625</c:v>
                </c:pt>
                <c:pt idx="4097">
                  <c:v>2269.311279296875</c:v>
                </c:pt>
                <c:pt idx="4098">
                  <c:v>2258.751708984375</c:v>
                </c:pt>
                <c:pt idx="4099">
                  <c:v>2296.499755859375</c:v>
                </c:pt>
                <c:pt idx="4100">
                  <c:v>2317.371826171875</c:v>
                </c:pt>
                <c:pt idx="4101">
                  <c:v>2297.092041015625</c:v>
                </c:pt>
                <c:pt idx="4102">
                  <c:v>2300.545654296875</c:v>
                </c:pt>
                <c:pt idx="4103">
                  <c:v>2342.93212890625</c:v>
                </c:pt>
                <c:pt idx="4104">
                  <c:v>2458.692138671875</c:v>
                </c:pt>
                <c:pt idx="4105">
                  <c:v>2458.692138671875</c:v>
                </c:pt>
                <c:pt idx="4106">
                  <c:v>2470.14013671875</c:v>
                </c:pt>
                <c:pt idx="4107">
                  <c:v>2428.641845703125</c:v>
                </c:pt>
                <c:pt idx="4108">
                  <c:v>2417.73681640625</c:v>
                </c:pt>
                <c:pt idx="4109">
                  <c:v>2432.934814453125</c:v>
                </c:pt>
                <c:pt idx="4110">
                  <c:v>2489.828125</c:v>
                </c:pt>
                <c:pt idx="4111">
                  <c:v>2435.05615234375</c:v>
                </c:pt>
                <c:pt idx="4112">
                  <c:v>2301.63134765625</c:v>
                </c:pt>
                <c:pt idx="4113">
                  <c:v>2390.499267578125</c:v>
                </c:pt>
                <c:pt idx="4114">
                  <c:v>2394.44677734375</c:v>
                </c:pt>
                <c:pt idx="4115">
                  <c:v>2455.7314453125</c:v>
                </c:pt>
                <c:pt idx="4116">
                  <c:v>2459.580322265625</c:v>
                </c:pt>
                <c:pt idx="4117">
                  <c:v>2490.3212890625</c:v>
                </c:pt>
                <c:pt idx="4118">
                  <c:v>2670.27734375</c:v>
                </c:pt>
                <c:pt idx="4119">
                  <c:v>2678.666015625</c:v>
                </c:pt>
                <c:pt idx="4120">
                  <c:v>2700.03173828125</c:v>
                </c:pt>
                <c:pt idx="4121">
                  <c:v>2788.603515625</c:v>
                </c:pt>
                <c:pt idx="4122">
                  <c:v>2776.020751953125</c:v>
                </c:pt>
                <c:pt idx="4123">
                  <c:v>2792.846923828125</c:v>
                </c:pt>
                <c:pt idx="4124">
                  <c:v>2789.442138671875</c:v>
                </c:pt>
                <c:pt idx="4125">
                  <c:v>2784.536376953125</c:v>
                </c:pt>
                <c:pt idx="4126">
                  <c:v>2716.152099609375</c:v>
                </c:pt>
                <c:pt idx="4127">
                  <c:v>2738.6494140625</c:v>
                </c:pt>
                <c:pt idx="4128">
                  <c:v>2687.36083984375</c:v>
                </c:pt>
                <c:pt idx="4129">
                  <c:v>2714.566162109375</c:v>
                </c:pt>
                <c:pt idx="4130">
                  <c:v>2651.533203125</c:v>
                </c:pt>
                <c:pt idx="4131">
                  <c:v>2647.3212890625</c:v>
                </c:pt>
                <c:pt idx="4132">
                  <c:v>2662.831787109375</c:v>
                </c:pt>
                <c:pt idx="4133">
                  <c:v>2664.21923828125</c:v>
                </c:pt>
                <c:pt idx="4134">
                  <c:v>2606.68701171875</c:v>
                </c:pt>
                <c:pt idx="4135">
                  <c:v>2598.80810546875</c:v>
                </c:pt>
                <c:pt idx="4136">
                  <c:v>2609.164794921875</c:v>
                </c:pt>
                <c:pt idx="4137">
                  <c:v>2641.077880859375</c:v>
                </c:pt>
                <c:pt idx="4138">
                  <c:v>2581.364990234375</c:v>
                </c:pt>
                <c:pt idx="4139">
                  <c:v>2610.106689453125</c:v>
                </c:pt>
                <c:pt idx="4140">
                  <c:v>2629.48193359375</c:v>
                </c:pt>
                <c:pt idx="4141">
                  <c:v>2661.74169921875</c:v>
                </c:pt>
                <c:pt idx="4142">
                  <c:v>2683.29736328125</c:v>
                </c:pt>
                <c:pt idx="4143">
                  <c:v>2702.27685546875</c:v>
                </c:pt>
                <c:pt idx="4144">
                  <c:v>2625.9638671875</c:v>
                </c:pt>
                <c:pt idx="4145">
                  <c:v>2663.82275390625</c:v>
                </c:pt>
                <c:pt idx="4146">
                  <c:v>2647.222412109375</c:v>
                </c:pt>
                <c:pt idx="4147">
                  <c:v>2633.149169921875</c:v>
                </c:pt>
                <c:pt idx="4148">
                  <c:v>2642.26708984375</c:v>
                </c:pt>
                <c:pt idx="4149">
                  <c:v>2603.21826171875</c:v>
                </c:pt>
                <c:pt idx="4150">
                  <c:v>2613.376708984375</c:v>
                </c:pt>
                <c:pt idx="4151">
                  <c:v>2636.5185546875</c:v>
                </c:pt>
                <c:pt idx="4152">
                  <c:v>2699.947509765625</c:v>
                </c:pt>
                <c:pt idx="4153">
                  <c:v>2697.767333984375</c:v>
                </c:pt>
                <c:pt idx="4154">
                  <c:v>2677.20263671875</c:v>
                </c:pt>
                <c:pt idx="4155">
                  <c:v>2696.330322265625</c:v>
                </c:pt>
                <c:pt idx="4156">
                  <c:v>2655.74560546875</c:v>
                </c:pt>
                <c:pt idx="4157">
                  <c:v>2702.474853515625</c:v>
                </c:pt>
                <c:pt idx="4158">
                  <c:v>2725.02197265625</c:v>
                </c:pt>
                <c:pt idx="4159">
                  <c:v>2685.27978515625</c:v>
                </c:pt>
                <c:pt idx="4160">
                  <c:v>2703.21826171875</c:v>
                </c:pt>
                <c:pt idx="4161">
                  <c:v>2713.277587890625</c:v>
                </c:pt>
                <c:pt idx="4162">
                  <c:v>2772.34619140625</c:v>
                </c:pt>
                <c:pt idx="4163">
                  <c:v>2785.725830078125</c:v>
                </c:pt>
                <c:pt idx="4164">
                  <c:v>2759.4619140625</c:v>
                </c:pt>
                <c:pt idx="4165">
                  <c:v>2758.7685546875</c:v>
                </c:pt>
                <c:pt idx="4166">
                  <c:v>2772.742431640625</c:v>
                </c:pt>
                <c:pt idx="4167">
                  <c:v>2736.9150390625</c:v>
                </c:pt>
                <c:pt idx="4168">
                  <c:v>2789.095458984375</c:v>
                </c:pt>
                <c:pt idx="4169">
                  <c:v>2812.881103515625</c:v>
                </c:pt>
                <c:pt idx="4170">
                  <c:v>2835.477783203125</c:v>
                </c:pt>
                <c:pt idx="4171">
                  <c:v>2794.9921875</c:v>
                </c:pt>
                <c:pt idx="4172">
                  <c:v>2846.875</c:v>
                </c:pt>
                <c:pt idx="4173">
                  <c:v>2882.802001953125</c:v>
                </c:pt>
                <c:pt idx="4174">
                  <c:v>2883.396728515625</c:v>
                </c:pt>
                <c:pt idx="4175">
                  <c:v>2903.267578125</c:v>
                </c:pt>
                <c:pt idx="4176">
                  <c:v>2904.357666015625</c:v>
                </c:pt>
                <c:pt idx="4177">
                  <c:v>2883.346923828125</c:v>
                </c:pt>
                <c:pt idx="4178">
                  <c:v>2837.212158203125</c:v>
                </c:pt>
                <c:pt idx="4179">
                  <c:v>2902.1279296875</c:v>
                </c:pt>
                <c:pt idx="4180">
                  <c:v>3012.3359375</c:v>
                </c:pt>
                <c:pt idx="4181">
                  <c:v>3065.408203125</c:v>
                </c:pt>
                <c:pt idx="4182">
                  <c:v>3024.2783203125</c:v>
                </c:pt>
                <c:pt idx="4183">
                  <c:v>3005.7451171875</c:v>
                </c:pt>
                <c:pt idx="4184">
                  <c:v>3093.05908203125</c:v>
                </c:pt>
                <c:pt idx="4185">
                  <c:v>3148.113525390625</c:v>
                </c:pt>
                <c:pt idx="4186">
                  <c:v>3146.5283203125</c:v>
                </c:pt>
                <c:pt idx="4187">
                  <c:v>3130.769775390625</c:v>
                </c:pt>
                <c:pt idx="4188">
                  <c:v>3227.832275390625</c:v>
                </c:pt>
                <c:pt idx="4189">
                  <c:v>3210.6044921875</c:v>
                </c:pt>
                <c:pt idx="4190">
                  <c:v>3199.0859375</c:v>
                </c:pt>
                <c:pt idx="4191">
                  <c:v>3237.76171875</c:v>
                </c:pt>
                <c:pt idx="4192">
                  <c:v>3285.5234375</c:v>
                </c:pt>
                <c:pt idx="4193">
                  <c:v>3250.8193359375</c:v>
                </c:pt>
                <c:pt idx="4194">
                  <c:v>3279.86376953125</c:v>
                </c:pt>
                <c:pt idx="4195">
                  <c:v>3268.146484375</c:v>
                </c:pt>
                <c:pt idx="4196">
                  <c:v>3238.109375</c:v>
                </c:pt>
                <c:pt idx="4197">
                  <c:v>3174.06298828125</c:v>
                </c:pt>
                <c:pt idx="4198">
                  <c:v>3089.462646484375</c:v>
                </c:pt>
                <c:pt idx="4199">
                  <c:v>3117.265625</c:v>
                </c:pt>
                <c:pt idx="4200">
                  <c:v>3180.91455078125</c:v>
                </c:pt>
                <c:pt idx="4201">
                  <c:v>3177.53857421875</c:v>
                </c:pt>
                <c:pt idx="4202">
                  <c:v>3166.02001953125</c:v>
                </c:pt>
                <c:pt idx="4203">
                  <c:v>3135.734619140625</c:v>
                </c:pt>
                <c:pt idx="4204">
                  <c:v>3191.489990234375</c:v>
                </c:pt>
                <c:pt idx="4205">
                  <c:v>3154.55126953125</c:v>
                </c:pt>
                <c:pt idx="4206">
                  <c:v>3190.6953125</c:v>
                </c:pt>
                <c:pt idx="4207">
                  <c:v>3183.446533203125</c:v>
                </c:pt>
                <c:pt idx="4208">
                  <c:v>3168.353515625</c:v>
                </c:pt>
                <c:pt idx="4209">
                  <c:v>3117.76220703125</c:v>
                </c:pt>
                <c:pt idx="4210">
                  <c:v>3086.930419921875</c:v>
                </c:pt>
                <c:pt idx="4211">
                  <c:v>3051.481689453125</c:v>
                </c:pt>
                <c:pt idx="4212">
                  <c:v>3035.842529296875</c:v>
                </c:pt>
                <c:pt idx="4213">
                  <c:v>3050.240478515625</c:v>
                </c:pt>
                <c:pt idx="4214">
                  <c:v>2937.63818359375</c:v>
                </c:pt>
                <c:pt idx="4215">
                  <c:v>2959.235107421875</c:v>
                </c:pt>
                <c:pt idx="4216">
                  <c:v>2927.361083984375</c:v>
                </c:pt>
                <c:pt idx="4217">
                  <c:v>2974.22900390625</c:v>
                </c:pt>
                <c:pt idx="4218">
                  <c:v>2873.939453125</c:v>
                </c:pt>
                <c:pt idx="4219">
                  <c:v>2903.629150390625</c:v>
                </c:pt>
                <c:pt idx="4220">
                  <c:v>2985.201416015625</c:v>
                </c:pt>
                <c:pt idx="4221">
                  <c:v>3037.580078125</c:v>
                </c:pt>
                <c:pt idx="4222">
                  <c:v>3028.24609375</c:v>
                </c:pt>
                <c:pt idx="4223">
                  <c:v>2986.88916015625</c:v>
                </c:pt>
                <c:pt idx="4224">
                  <c:v>2985.796875</c:v>
                </c:pt>
                <c:pt idx="4225">
                  <c:v>3029.4873046875</c:v>
                </c:pt>
                <c:pt idx="4226">
                  <c:v>3049.3466796875</c:v>
                </c:pt>
                <c:pt idx="4227">
                  <c:v>3036.438232421875</c:v>
                </c:pt>
                <c:pt idx="4228">
                  <c:v>3044.580322265625</c:v>
                </c:pt>
                <c:pt idx="4229">
                  <c:v>3088.171630859375</c:v>
                </c:pt>
                <c:pt idx="4230">
                  <c:v>3091.051025390625</c:v>
                </c:pt>
                <c:pt idx="4231">
                  <c:v>3015.13916015625</c:v>
                </c:pt>
                <c:pt idx="4232">
                  <c:v>3028.742431640625</c:v>
                </c:pt>
                <c:pt idx="4233">
                  <c:v>3107.633544921875</c:v>
                </c:pt>
                <c:pt idx="4234">
                  <c:v>3120.49267578125</c:v>
                </c:pt>
                <c:pt idx="4235">
                  <c:v>3099.14404296875</c:v>
                </c:pt>
                <c:pt idx="4236">
                  <c:v>3043.28955078125</c:v>
                </c:pt>
                <c:pt idx="4237">
                  <c:v>3045.225830078125</c:v>
                </c:pt>
                <c:pt idx="4238">
                  <c:v>3136.33056640625</c:v>
                </c:pt>
                <c:pt idx="4239">
                  <c:v>3155.49462890625</c:v>
                </c:pt>
                <c:pt idx="4240">
                  <c:v>3142.73486328125</c:v>
                </c:pt>
                <c:pt idx="4241">
                  <c:v>3216.114990234375</c:v>
                </c:pt>
                <c:pt idx="4242">
                  <c:v>3241.733642578125</c:v>
                </c:pt>
                <c:pt idx="4243">
                  <c:v>3248.386474609375</c:v>
                </c:pt>
                <c:pt idx="4244">
                  <c:v>3294.013427734375</c:v>
                </c:pt>
                <c:pt idx="4245">
                  <c:v>3298.87890625</c:v>
                </c:pt>
                <c:pt idx="4246">
                  <c:v>3223.711669921875</c:v>
                </c:pt>
                <c:pt idx="4247">
                  <c:v>3082.2138671875</c:v>
                </c:pt>
                <c:pt idx="4248">
                  <c:v>3196.3056640625</c:v>
                </c:pt>
                <c:pt idx="4249">
                  <c:v>3172.6728515625</c:v>
                </c:pt>
                <c:pt idx="4250">
                  <c:v>3139.5576171875</c:v>
                </c:pt>
                <c:pt idx="4251">
                  <c:v>3122.428955078125</c:v>
                </c:pt>
                <c:pt idx="4252">
                  <c:v>3096.860107421875</c:v>
                </c:pt>
                <c:pt idx="4253">
                  <c:v>3087.62548828125</c:v>
                </c:pt>
                <c:pt idx="4254">
                  <c:v>3078.98681640625</c:v>
                </c:pt>
                <c:pt idx="4255">
                  <c:v>3109.967041015625</c:v>
                </c:pt>
                <c:pt idx="4256">
                  <c:v>3102.122802734375</c:v>
                </c:pt>
                <c:pt idx="4257">
                  <c:v>3093.3349609375</c:v>
                </c:pt>
                <c:pt idx="4258">
                  <c:v>3014.295166015625</c:v>
                </c:pt>
                <c:pt idx="4259">
                  <c:v>3015.6357421875</c:v>
                </c:pt>
                <c:pt idx="4260">
                  <c:v>3028.295654296875</c:v>
                </c:pt>
                <c:pt idx="4261">
                  <c:v>3073.922607421875</c:v>
                </c:pt>
                <c:pt idx="4262">
                  <c:v>3089.561767578125</c:v>
                </c:pt>
                <c:pt idx="4263">
                  <c:v>3110.86083984375</c:v>
                </c:pt>
                <c:pt idx="4264">
                  <c:v>3123.3720703125</c:v>
                </c:pt>
                <c:pt idx="4265">
                  <c:v>3100.633544921875</c:v>
                </c:pt>
                <c:pt idx="4266">
                  <c:v>3065.879638671875</c:v>
                </c:pt>
                <c:pt idx="4267">
                  <c:v>3030.033447265625</c:v>
                </c:pt>
                <c:pt idx="4268">
                  <c:v>3048.1552734375</c:v>
                </c:pt>
                <c:pt idx="4269">
                  <c:v>3067.0712890625</c:v>
                </c:pt>
                <c:pt idx="4270">
                  <c:v>3060.31884765625</c:v>
                </c:pt>
                <c:pt idx="4271">
                  <c:v>3038.4736328125</c:v>
                </c:pt>
                <c:pt idx="4272">
                  <c:v>3058.829345703125</c:v>
                </c:pt>
                <c:pt idx="4273">
                  <c:v>3059.822509765625</c:v>
                </c:pt>
                <c:pt idx="4274">
                  <c:v>3107.218994140625</c:v>
                </c:pt>
                <c:pt idx="4275">
                  <c:v>3151.6220703125</c:v>
                </c:pt>
                <c:pt idx="4276">
                  <c:v>3173.0751953125</c:v>
                </c:pt>
                <c:pt idx="4277">
                  <c:v>3136.754638671875</c:v>
                </c:pt>
                <c:pt idx="4278">
                  <c:v>3152.2705078125</c:v>
                </c:pt>
                <c:pt idx="4279">
                  <c:v>3146.134033203125</c:v>
                </c:pt>
                <c:pt idx="4280">
                  <c:v>3122.63525390625</c:v>
                </c:pt>
                <c:pt idx="4281">
                  <c:v>3134.40966796875</c:v>
                </c:pt>
                <c:pt idx="4282">
                  <c:v>3136.904296875</c:v>
                </c:pt>
                <c:pt idx="4283">
                  <c:v>3176.268310546875</c:v>
                </c:pt>
                <c:pt idx="4284">
                  <c:v>3193.18115234375</c:v>
                </c:pt>
                <c:pt idx="4285">
                  <c:v>3193.28125</c:v>
                </c:pt>
                <c:pt idx="4286">
                  <c:v>3209.795166015625</c:v>
                </c:pt>
                <c:pt idx="4287">
                  <c:v>3266.671142578125</c:v>
                </c:pt>
                <c:pt idx="4288">
                  <c:v>3269.215576171875</c:v>
                </c:pt>
                <c:pt idx="4289">
                  <c:v>3255.64501953125</c:v>
                </c:pt>
                <c:pt idx="4290">
                  <c:v>3267.219970703125</c:v>
                </c:pt>
                <c:pt idx="4291">
                  <c:v>3310.525390625</c:v>
                </c:pt>
                <c:pt idx="4292">
                  <c:v>3290.119873046875</c:v>
                </c:pt>
                <c:pt idx="4293">
                  <c:v>3265.97265625</c:v>
                </c:pt>
                <c:pt idx="4294">
                  <c:v>3294.01123046875</c:v>
                </c:pt>
                <c:pt idx="4295">
                  <c:v>3254.2978515625</c:v>
                </c:pt>
                <c:pt idx="4296">
                  <c:v>3366.253662109375</c:v>
                </c:pt>
                <c:pt idx="4297">
                  <c:v>3373.43798828125</c:v>
                </c:pt>
                <c:pt idx="4298">
                  <c:v>3329.48388671875</c:v>
                </c:pt>
                <c:pt idx="4299">
                  <c:v>3333.5751953125</c:v>
                </c:pt>
                <c:pt idx="4300">
                  <c:v>3338.46435546875</c:v>
                </c:pt>
                <c:pt idx="4301">
                  <c:v>3334.2236328125</c:v>
                </c:pt>
                <c:pt idx="4302">
                  <c:v>3318.20849609375</c:v>
                </c:pt>
                <c:pt idx="4303">
                  <c:v>3313.768310546875</c:v>
                </c:pt>
                <c:pt idx="4304">
                  <c:v>3255.196044921875</c:v>
                </c:pt>
                <c:pt idx="4305">
                  <c:v>3267.818359375</c:v>
                </c:pt>
                <c:pt idx="4306">
                  <c:v>3251.404296875</c:v>
                </c:pt>
                <c:pt idx="4307">
                  <c:v>3201.163818359375</c:v>
                </c:pt>
                <c:pt idx="4308">
                  <c:v>3186.146728515625</c:v>
                </c:pt>
                <c:pt idx="4309">
                  <c:v>3180.60888671875</c:v>
                </c:pt>
                <c:pt idx="4310">
                  <c:v>3207.550048828125</c:v>
                </c:pt>
                <c:pt idx="4311">
                  <c:v>3202.949951171875</c:v>
                </c:pt>
                <c:pt idx="4312">
                  <c:v>3194.800048828125</c:v>
                </c:pt>
                <c:pt idx="4313">
                  <c:v>3184.60009765625</c:v>
                </c:pt>
                <c:pt idx="4314">
                  <c:v>3205.800048828125</c:v>
                </c:pt>
                <c:pt idx="4315">
                  <c:v>3216.35009765625</c:v>
                </c:pt>
                <c:pt idx="4316">
                  <c:v>3212.85009765625</c:v>
                </c:pt>
                <c:pt idx="4317">
                  <c:v>3197.550048828125</c:v>
                </c:pt>
                <c:pt idx="4318">
                  <c:v>3182.949951171875</c:v>
                </c:pt>
                <c:pt idx="4319">
                  <c:v>3197.800048828125</c:v>
                </c:pt>
                <c:pt idx="4320">
                  <c:v>3195.800048828125</c:v>
                </c:pt>
                <c:pt idx="4321">
                  <c:v>3167.449951171875</c:v>
                </c:pt>
                <c:pt idx="4322">
                  <c:v>3219.39990234375</c:v>
                </c:pt>
                <c:pt idx="4323">
                  <c:v>3284.89990234375</c:v>
                </c:pt>
                <c:pt idx="4324">
                  <c:v>3273.949951171875</c:v>
                </c:pt>
                <c:pt idx="4325">
                  <c:v>3283.949951171875</c:v>
                </c:pt>
                <c:pt idx="4326">
                  <c:v>3309.800048828125</c:v>
                </c:pt>
                <c:pt idx="4327">
                  <c:v>3322.699951171875</c:v>
                </c:pt>
                <c:pt idx="4328">
                  <c:v>3333.89990234375</c:v>
                </c:pt>
                <c:pt idx="4329">
                  <c:v>3344.199951171875</c:v>
                </c:pt>
                <c:pt idx="4330">
                  <c:v>3351.75</c:v>
                </c:pt>
                <c:pt idx="4331">
                  <c:v>3463.39990234375</c:v>
                </c:pt>
                <c:pt idx="4332">
                  <c:v>3472.949951171875</c:v>
                </c:pt>
                <c:pt idx="4333">
                  <c:v>3553.050048828125</c:v>
                </c:pt>
                <c:pt idx="4334">
                  <c:v>3560.550048828125</c:v>
                </c:pt>
                <c:pt idx="4335">
                  <c:v>3559.5</c:v>
                </c:pt>
                <c:pt idx="4336">
                  <c:v>3637.39990234375</c:v>
                </c:pt>
                <c:pt idx="4337">
                  <c:v>3613.199951171875</c:v>
                </c:pt>
                <c:pt idx="4338">
                  <c:v>3659</c:v>
                </c:pt>
                <c:pt idx="4339">
                  <c:v>3671.85009765625</c:v>
                </c:pt>
                <c:pt idx="4340">
                  <c:v>3720.14990234375</c:v>
                </c:pt>
                <c:pt idx="4341">
                  <c:v>3701.300048828125</c:v>
                </c:pt>
                <c:pt idx="4342">
                  <c:v>3786.449951171875</c:v>
                </c:pt>
                <c:pt idx="4343">
                  <c:v>3714.949951171875</c:v>
                </c:pt>
                <c:pt idx="4344">
                  <c:v>3836.75</c:v>
                </c:pt>
                <c:pt idx="4345">
                  <c:v>3842.050048828125</c:v>
                </c:pt>
                <c:pt idx="4346">
                  <c:v>3852</c:v>
                </c:pt>
                <c:pt idx="4347">
                  <c:v>3815.89990234375</c:v>
                </c:pt>
                <c:pt idx="4348">
                  <c:v>3774.14990234375</c:v>
                </c:pt>
                <c:pt idx="4349">
                  <c:v>3791.39990234375</c:v>
                </c:pt>
                <c:pt idx="4350">
                  <c:v>3845.35009765625</c:v>
                </c:pt>
                <c:pt idx="4351">
                  <c:v>3885.89990234375</c:v>
                </c:pt>
                <c:pt idx="4352">
                  <c:v>3954.550048828125</c:v>
                </c:pt>
                <c:pt idx="4353">
                  <c:v>3903.300048828125</c:v>
                </c:pt>
                <c:pt idx="4354">
                  <c:v>3827.85009765625</c:v>
                </c:pt>
                <c:pt idx="4355">
                  <c:v>3823.5</c:v>
                </c:pt>
                <c:pt idx="4356">
                  <c:v>3862.949951171875</c:v>
                </c:pt>
                <c:pt idx="4357">
                  <c:v>3862.14990234375</c:v>
                </c:pt>
                <c:pt idx="4358">
                  <c:v>3869.25</c:v>
                </c:pt>
                <c:pt idx="4359">
                  <c:v>3871.300048828125</c:v>
                </c:pt>
                <c:pt idx="4360">
                  <c:v>3836.949951171875</c:v>
                </c:pt>
                <c:pt idx="4361">
                  <c:v>3779.14990234375</c:v>
                </c:pt>
                <c:pt idx="4362">
                  <c:v>3791.89990234375</c:v>
                </c:pt>
                <c:pt idx="4363">
                  <c:v>3773.199951171875</c:v>
                </c:pt>
              </c:numCache>
            </c:numRef>
          </c:val>
          <c:smooth val="0"/>
          <c:extLst>
            <c:ext xmlns:c16="http://schemas.microsoft.com/office/drawing/2014/chart" uri="{C3380CC4-5D6E-409C-BE32-E72D297353CC}">
              <c16:uniqueId val="{00000004-655B-4114-8332-08CE8B4EC738}"/>
            </c:ext>
          </c:extLst>
        </c:ser>
        <c:ser>
          <c:idx val="1"/>
          <c:order val="1"/>
          <c:tx>
            <c:strRef>
              <c:f>Sheet1!$C$4</c:f>
              <c:strCache>
                <c:ptCount val="1"/>
                <c:pt idx="0">
                  <c:v>Average of MA21</c:v>
                </c:pt>
              </c:strCache>
            </c:strRef>
          </c:tx>
          <c:spPr>
            <a:ln w="28575" cap="rnd">
              <a:solidFill>
                <a:schemeClr val="accent2"/>
              </a:solidFill>
              <a:round/>
            </a:ln>
            <a:effectLst/>
          </c:spPr>
          <c:marker>
            <c:symbol val="none"/>
          </c:marker>
          <c:cat>
            <c:strRef>
              <c:f>Sheet1!$A$5:$A$4369</c:f>
              <c:strCache>
                <c:ptCount val="4364"/>
                <c:pt idx="0">
                  <c:v>27-12-2002</c:v>
                </c:pt>
                <c:pt idx="1">
                  <c:v>30-12-2002</c:v>
                </c:pt>
                <c:pt idx="2">
                  <c:v>31-12-2002</c:v>
                </c:pt>
                <c:pt idx="3">
                  <c:v>01-01-2003</c:v>
                </c:pt>
                <c:pt idx="4">
                  <c:v>02-01-2003</c:v>
                </c:pt>
                <c:pt idx="5">
                  <c:v>03-01-2003</c:v>
                </c:pt>
                <c:pt idx="6">
                  <c:v>06-01-2003</c:v>
                </c:pt>
                <c:pt idx="7">
                  <c:v>07-01-2003</c:v>
                </c:pt>
                <c:pt idx="8">
                  <c:v>08-01-2003</c:v>
                </c:pt>
                <c:pt idx="9">
                  <c:v>09-01-2003</c:v>
                </c:pt>
                <c:pt idx="10">
                  <c:v>10-01-2003</c:v>
                </c:pt>
                <c:pt idx="11">
                  <c:v>13-01-2003</c:v>
                </c:pt>
                <c:pt idx="12">
                  <c:v>14-01-2003</c:v>
                </c:pt>
                <c:pt idx="13">
                  <c:v>15-01-2003</c:v>
                </c:pt>
                <c:pt idx="14">
                  <c:v>16-01-2003</c:v>
                </c:pt>
                <c:pt idx="15">
                  <c:v>17-01-2003</c:v>
                </c:pt>
                <c:pt idx="16">
                  <c:v>20-01-2003</c:v>
                </c:pt>
                <c:pt idx="17">
                  <c:v>21-01-2003</c:v>
                </c:pt>
                <c:pt idx="18">
                  <c:v>22-01-2003</c:v>
                </c:pt>
                <c:pt idx="19">
                  <c:v>23-01-2003</c:v>
                </c:pt>
                <c:pt idx="20">
                  <c:v>24-01-2003</c:v>
                </c:pt>
                <c:pt idx="21">
                  <c:v>27-01-2003</c:v>
                </c:pt>
                <c:pt idx="22">
                  <c:v>28-01-2003</c:v>
                </c:pt>
                <c:pt idx="23">
                  <c:v>29-01-2003</c:v>
                </c:pt>
                <c:pt idx="24">
                  <c:v>30-01-2003</c:v>
                </c:pt>
                <c:pt idx="25">
                  <c:v>31-01-2003</c:v>
                </c:pt>
                <c:pt idx="26">
                  <c:v>03-02-2003</c:v>
                </c:pt>
                <c:pt idx="27">
                  <c:v>04-02-2003</c:v>
                </c:pt>
                <c:pt idx="28">
                  <c:v>05-02-2003</c:v>
                </c:pt>
                <c:pt idx="29">
                  <c:v>06-02-2003</c:v>
                </c:pt>
                <c:pt idx="30">
                  <c:v>07-02-2003</c:v>
                </c:pt>
                <c:pt idx="31">
                  <c:v>10-02-2003</c:v>
                </c:pt>
                <c:pt idx="32">
                  <c:v>11-02-2003</c:v>
                </c:pt>
                <c:pt idx="33">
                  <c:v>12-02-2003</c:v>
                </c:pt>
                <c:pt idx="34">
                  <c:v>13-02-2003</c:v>
                </c:pt>
                <c:pt idx="35">
                  <c:v>14-02-2003</c:v>
                </c:pt>
                <c:pt idx="36">
                  <c:v>17-02-2003</c:v>
                </c:pt>
                <c:pt idx="37">
                  <c:v>18-02-2003</c:v>
                </c:pt>
                <c:pt idx="38">
                  <c:v>19-02-2003</c:v>
                </c:pt>
                <c:pt idx="39">
                  <c:v>20-02-2003</c:v>
                </c:pt>
                <c:pt idx="40">
                  <c:v>21-02-2003</c:v>
                </c:pt>
                <c:pt idx="41">
                  <c:v>24-02-2003</c:v>
                </c:pt>
                <c:pt idx="42">
                  <c:v>25-02-2003</c:v>
                </c:pt>
                <c:pt idx="43">
                  <c:v>26-02-2003</c:v>
                </c:pt>
                <c:pt idx="44">
                  <c:v>27-02-2003</c:v>
                </c:pt>
                <c:pt idx="45">
                  <c:v>28-02-2003</c:v>
                </c:pt>
                <c:pt idx="46">
                  <c:v>03-03-2003</c:v>
                </c:pt>
                <c:pt idx="47">
                  <c:v>04-03-2003</c:v>
                </c:pt>
                <c:pt idx="48">
                  <c:v>05-03-2003</c:v>
                </c:pt>
                <c:pt idx="49">
                  <c:v>06-03-2003</c:v>
                </c:pt>
                <c:pt idx="50">
                  <c:v>07-03-2003</c:v>
                </c:pt>
                <c:pt idx="51">
                  <c:v>10-03-2003</c:v>
                </c:pt>
                <c:pt idx="52">
                  <c:v>11-03-2003</c:v>
                </c:pt>
                <c:pt idx="53">
                  <c:v>12-03-2003</c:v>
                </c:pt>
                <c:pt idx="54">
                  <c:v>13-03-2003</c:v>
                </c:pt>
                <c:pt idx="55">
                  <c:v>14-03-2003</c:v>
                </c:pt>
                <c:pt idx="56">
                  <c:v>17-03-2003</c:v>
                </c:pt>
                <c:pt idx="57">
                  <c:v>18-03-2003</c:v>
                </c:pt>
                <c:pt idx="58">
                  <c:v>19-03-2003</c:v>
                </c:pt>
                <c:pt idx="59">
                  <c:v>20-03-2003</c:v>
                </c:pt>
                <c:pt idx="60">
                  <c:v>21-03-2003</c:v>
                </c:pt>
                <c:pt idx="61">
                  <c:v>24-03-2003</c:v>
                </c:pt>
                <c:pt idx="62">
                  <c:v>25-03-2003</c:v>
                </c:pt>
                <c:pt idx="63">
                  <c:v>26-03-2003</c:v>
                </c:pt>
                <c:pt idx="64">
                  <c:v>27-03-2003</c:v>
                </c:pt>
                <c:pt idx="65">
                  <c:v>28-03-2003</c:v>
                </c:pt>
                <c:pt idx="66">
                  <c:v>31-03-2003</c:v>
                </c:pt>
                <c:pt idx="67">
                  <c:v>02-04-2003</c:v>
                </c:pt>
                <c:pt idx="68">
                  <c:v>06-05-2004</c:v>
                </c:pt>
                <c:pt idx="69">
                  <c:v>07-05-2004</c:v>
                </c:pt>
                <c:pt idx="70">
                  <c:v>10-05-2004</c:v>
                </c:pt>
                <c:pt idx="71">
                  <c:v>11-05-2004</c:v>
                </c:pt>
                <c:pt idx="72">
                  <c:v>12-05-2004</c:v>
                </c:pt>
                <c:pt idx="73">
                  <c:v>13-05-2004</c:v>
                </c:pt>
                <c:pt idx="74">
                  <c:v>14-05-2004</c:v>
                </c:pt>
                <c:pt idx="75">
                  <c:v>17-05-2004</c:v>
                </c:pt>
                <c:pt idx="76">
                  <c:v>18-05-2004</c:v>
                </c:pt>
                <c:pt idx="77">
                  <c:v>19-05-2004</c:v>
                </c:pt>
                <c:pt idx="78">
                  <c:v>20-05-2004</c:v>
                </c:pt>
                <c:pt idx="79">
                  <c:v>21-05-2004</c:v>
                </c:pt>
                <c:pt idx="80">
                  <c:v>24-05-2004</c:v>
                </c:pt>
                <c:pt idx="81">
                  <c:v>25-05-2004</c:v>
                </c:pt>
                <c:pt idx="82">
                  <c:v>26-05-2004</c:v>
                </c:pt>
                <c:pt idx="83">
                  <c:v>27-05-2004</c:v>
                </c:pt>
                <c:pt idx="84">
                  <c:v>28-05-2004</c:v>
                </c:pt>
                <c:pt idx="85">
                  <c:v>31-05-2004</c:v>
                </c:pt>
                <c:pt idx="86">
                  <c:v>01-06-2004</c:v>
                </c:pt>
                <c:pt idx="87">
                  <c:v>02-06-2004</c:v>
                </c:pt>
                <c:pt idx="88">
                  <c:v>03-06-2004</c:v>
                </c:pt>
                <c:pt idx="89">
                  <c:v>04-06-2004</c:v>
                </c:pt>
                <c:pt idx="90">
                  <c:v>07-06-2004</c:v>
                </c:pt>
                <c:pt idx="91">
                  <c:v>08-06-2004</c:v>
                </c:pt>
                <c:pt idx="92">
                  <c:v>09-06-2004</c:v>
                </c:pt>
                <c:pt idx="93">
                  <c:v>10-06-2004</c:v>
                </c:pt>
                <c:pt idx="94">
                  <c:v>11-06-2004</c:v>
                </c:pt>
                <c:pt idx="95">
                  <c:v>14-06-2004</c:v>
                </c:pt>
                <c:pt idx="96">
                  <c:v>15-06-2004</c:v>
                </c:pt>
                <c:pt idx="97">
                  <c:v>16-06-2004</c:v>
                </c:pt>
                <c:pt idx="98">
                  <c:v>17-06-2004</c:v>
                </c:pt>
                <c:pt idx="99">
                  <c:v>18-06-2004</c:v>
                </c:pt>
                <c:pt idx="100">
                  <c:v>21-06-2004</c:v>
                </c:pt>
                <c:pt idx="101">
                  <c:v>22-06-2004</c:v>
                </c:pt>
                <c:pt idx="102">
                  <c:v>23-06-2004</c:v>
                </c:pt>
                <c:pt idx="103">
                  <c:v>24-06-2004</c:v>
                </c:pt>
                <c:pt idx="104">
                  <c:v>25-06-2004</c:v>
                </c:pt>
                <c:pt idx="105">
                  <c:v>28-06-2004</c:v>
                </c:pt>
                <c:pt idx="106">
                  <c:v>29-06-2004</c:v>
                </c:pt>
                <c:pt idx="107">
                  <c:v>30-06-2004</c:v>
                </c:pt>
                <c:pt idx="108">
                  <c:v>01-07-2004</c:v>
                </c:pt>
                <c:pt idx="109">
                  <c:v>02-07-2004</c:v>
                </c:pt>
                <c:pt idx="110">
                  <c:v>05-07-2004</c:v>
                </c:pt>
                <c:pt idx="111">
                  <c:v>06-07-2004</c:v>
                </c:pt>
                <c:pt idx="112">
                  <c:v>07-07-2004</c:v>
                </c:pt>
                <c:pt idx="113">
                  <c:v>08-07-2004</c:v>
                </c:pt>
                <c:pt idx="114">
                  <c:v>09-07-2004</c:v>
                </c:pt>
                <c:pt idx="115">
                  <c:v>12-07-2004</c:v>
                </c:pt>
                <c:pt idx="116">
                  <c:v>13-07-2004</c:v>
                </c:pt>
                <c:pt idx="117">
                  <c:v>14-07-2004</c:v>
                </c:pt>
                <c:pt idx="118">
                  <c:v>15-07-2004</c:v>
                </c:pt>
                <c:pt idx="119">
                  <c:v>16-07-2004</c:v>
                </c:pt>
                <c:pt idx="120">
                  <c:v>19-07-2004</c:v>
                </c:pt>
                <c:pt idx="121">
                  <c:v>20-07-2004</c:v>
                </c:pt>
                <c:pt idx="122">
                  <c:v>21-07-2004</c:v>
                </c:pt>
                <c:pt idx="123">
                  <c:v>22-07-2004</c:v>
                </c:pt>
                <c:pt idx="124">
                  <c:v>23-07-2004</c:v>
                </c:pt>
                <c:pt idx="125">
                  <c:v>26-07-2004</c:v>
                </c:pt>
                <c:pt idx="126">
                  <c:v>27-07-2004</c:v>
                </c:pt>
                <c:pt idx="127">
                  <c:v>28-07-2004</c:v>
                </c:pt>
                <c:pt idx="128">
                  <c:v>29-07-2004</c:v>
                </c:pt>
                <c:pt idx="129">
                  <c:v>30-07-2004</c:v>
                </c:pt>
                <c:pt idx="130">
                  <c:v>02-08-2004</c:v>
                </c:pt>
                <c:pt idx="131">
                  <c:v>03-08-2004</c:v>
                </c:pt>
                <c:pt idx="132">
                  <c:v>04-08-2004</c:v>
                </c:pt>
                <c:pt idx="133">
                  <c:v>05-08-2004</c:v>
                </c:pt>
                <c:pt idx="134">
                  <c:v>06-08-2004</c:v>
                </c:pt>
                <c:pt idx="135">
                  <c:v>09-08-2004</c:v>
                </c:pt>
                <c:pt idx="136">
                  <c:v>10-08-2004</c:v>
                </c:pt>
                <c:pt idx="137">
                  <c:v>11-08-2004</c:v>
                </c:pt>
                <c:pt idx="138">
                  <c:v>12-08-2004</c:v>
                </c:pt>
                <c:pt idx="139">
                  <c:v>13-08-2004</c:v>
                </c:pt>
                <c:pt idx="140">
                  <c:v>16-08-2004</c:v>
                </c:pt>
                <c:pt idx="141">
                  <c:v>17-08-2004</c:v>
                </c:pt>
                <c:pt idx="142">
                  <c:v>18-08-2004</c:v>
                </c:pt>
                <c:pt idx="143">
                  <c:v>19-08-2004</c:v>
                </c:pt>
                <c:pt idx="144">
                  <c:v>20-08-2004</c:v>
                </c:pt>
                <c:pt idx="145">
                  <c:v>23-08-2004</c:v>
                </c:pt>
                <c:pt idx="146">
                  <c:v>24-08-2004</c:v>
                </c:pt>
                <c:pt idx="147">
                  <c:v>25-08-2004</c:v>
                </c:pt>
                <c:pt idx="148">
                  <c:v>26-08-2004</c:v>
                </c:pt>
                <c:pt idx="149">
                  <c:v>27-08-2004</c:v>
                </c:pt>
                <c:pt idx="150">
                  <c:v>30-08-2004</c:v>
                </c:pt>
                <c:pt idx="151">
                  <c:v>31-08-2004</c:v>
                </c:pt>
                <c:pt idx="152">
                  <c:v>01-09-2004</c:v>
                </c:pt>
                <c:pt idx="153">
                  <c:v>02-09-2004</c:v>
                </c:pt>
                <c:pt idx="154">
                  <c:v>03-09-2004</c:v>
                </c:pt>
                <c:pt idx="155">
                  <c:v>06-09-2004</c:v>
                </c:pt>
                <c:pt idx="156">
                  <c:v>07-09-2004</c:v>
                </c:pt>
                <c:pt idx="157">
                  <c:v>08-09-2004</c:v>
                </c:pt>
                <c:pt idx="158">
                  <c:v>09-09-2004</c:v>
                </c:pt>
                <c:pt idx="159">
                  <c:v>10-09-2004</c:v>
                </c:pt>
                <c:pt idx="160">
                  <c:v>13-09-2004</c:v>
                </c:pt>
                <c:pt idx="161">
                  <c:v>14-09-2004</c:v>
                </c:pt>
                <c:pt idx="162">
                  <c:v>15-09-2004</c:v>
                </c:pt>
                <c:pt idx="163">
                  <c:v>16-09-2004</c:v>
                </c:pt>
                <c:pt idx="164">
                  <c:v>17-09-2004</c:v>
                </c:pt>
                <c:pt idx="165">
                  <c:v>20-09-2004</c:v>
                </c:pt>
                <c:pt idx="166">
                  <c:v>21-09-2004</c:v>
                </c:pt>
                <c:pt idx="167">
                  <c:v>22-09-2004</c:v>
                </c:pt>
                <c:pt idx="168">
                  <c:v>23-09-2004</c:v>
                </c:pt>
                <c:pt idx="169">
                  <c:v>24-09-2004</c:v>
                </c:pt>
                <c:pt idx="170">
                  <c:v>27-09-2004</c:v>
                </c:pt>
                <c:pt idx="171">
                  <c:v>28-09-2004</c:v>
                </c:pt>
                <c:pt idx="172">
                  <c:v>29-09-2004</c:v>
                </c:pt>
                <c:pt idx="173">
                  <c:v>30-09-2004</c:v>
                </c:pt>
                <c:pt idx="174">
                  <c:v>01-10-2004</c:v>
                </c:pt>
                <c:pt idx="175">
                  <c:v>04-10-2004</c:v>
                </c:pt>
                <c:pt idx="176">
                  <c:v>05-10-2004</c:v>
                </c:pt>
                <c:pt idx="177">
                  <c:v>06-10-2004</c:v>
                </c:pt>
                <c:pt idx="178">
                  <c:v>07-10-2004</c:v>
                </c:pt>
                <c:pt idx="179">
                  <c:v>08-10-2004</c:v>
                </c:pt>
                <c:pt idx="180">
                  <c:v>11-10-2004</c:v>
                </c:pt>
                <c:pt idx="181">
                  <c:v>12-10-2004</c:v>
                </c:pt>
                <c:pt idx="182">
                  <c:v>14-10-2004</c:v>
                </c:pt>
                <c:pt idx="183">
                  <c:v>15-10-2004</c:v>
                </c:pt>
                <c:pt idx="184">
                  <c:v>18-10-2004</c:v>
                </c:pt>
                <c:pt idx="185">
                  <c:v>19-10-2004</c:v>
                </c:pt>
                <c:pt idx="186">
                  <c:v>20-10-2004</c:v>
                </c:pt>
                <c:pt idx="187">
                  <c:v>21-10-2004</c:v>
                </c:pt>
                <c:pt idx="188">
                  <c:v>22-10-2004</c:v>
                </c:pt>
                <c:pt idx="189">
                  <c:v>25-10-2004</c:v>
                </c:pt>
                <c:pt idx="190">
                  <c:v>26-10-2004</c:v>
                </c:pt>
                <c:pt idx="191">
                  <c:v>27-10-2004</c:v>
                </c:pt>
                <c:pt idx="192">
                  <c:v>28-10-2004</c:v>
                </c:pt>
                <c:pt idx="193">
                  <c:v>29-10-2004</c:v>
                </c:pt>
                <c:pt idx="194">
                  <c:v>01-11-2004</c:v>
                </c:pt>
                <c:pt idx="195">
                  <c:v>02-11-2004</c:v>
                </c:pt>
                <c:pt idx="196">
                  <c:v>03-11-2004</c:v>
                </c:pt>
                <c:pt idx="197">
                  <c:v>04-11-2004</c:v>
                </c:pt>
                <c:pt idx="198">
                  <c:v>05-11-2004</c:v>
                </c:pt>
                <c:pt idx="199">
                  <c:v>08-11-2004</c:v>
                </c:pt>
                <c:pt idx="200">
                  <c:v>09-11-2004</c:v>
                </c:pt>
                <c:pt idx="201">
                  <c:v>10-11-2004</c:v>
                </c:pt>
                <c:pt idx="202">
                  <c:v>11-11-2004</c:v>
                </c:pt>
                <c:pt idx="203">
                  <c:v>12-11-2004</c:v>
                </c:pt>
                <c:pt idx="204">
                  <c:v>15-11-2004</c:v>
                </c:pt>
                <c:pt idx="205">
                  <c:v>16-11-2004</c:v>
                </c:pt>
                <c:pt idx="206">
                  <c:v>17-11-2004</c:v>
                </c:pt>
                <c:pt idx="207">
                  <c:v>18-11-2004</c:v>
                </c:pt>
                <c:pt idx="208">
                  <c:v>19-11-2004</c:v>
                </c:pt>
                <c:pt idx="209">
                  <c:v>22-11-2004</c:v>
                </c:pt>
                <c:pt idx="210">
                  <c:v>23-11-2004</c:v>
                </c:pt>
                <c:pt idx="211">
                  <c:v>24-11-2004</c:v>
                </c:pt>
                <c:pt idx="212">
                  <c:v>25-11-2004</c:v>
                </c:pt>
                <c:pt idx="213">
                  <c:v>26-11-2004</c:v>
                </c:pt>
                <c:pt idx="214">
                  <c:v>29-11-2004</c:v>
                </c:pt>
                <c:pt idx="215">
                  <c:v>30-11-2004</c:v>
                </c:pt>
                <c:pt idx="216">
                  <c:v>01-12-2004</c:v>
                </c:pt>
                <c:pt idx="217">
                  <c:v>02-12-2004</c:v>
                </c:pt>
                <c:pt idx="218">
                  <c:v>03-12-2004</c:v>
                </c:pt>
                <c:pt idx="219">
                  <c:v>06-12-2004</c:v>
                </c:pt>
                <c:pt idx="220">
                  <c:v>07-12-2004</c:v>
                </c:pt>
                <c:pt idx="221">
                  <c:v>08-12-2004</c:v>
                </c:pt>
                <c:pt idx="222">
                  <c:v>09-12-2004</c:v>
                </c:pt>
                <c:pt idx="223">
                  <c:v>10-12-2004</c:v>
                </c:pt>
                <c:pt idx="224">
                  <c:v>13-12-2004</c:v>
                </c:pt>
                <c:pt idx="225">
                  <c:v>14-12-2004</c:v>
                </c:pt>
                <c:pt idx="226">
                  <c:v>15-12-2004</c:v>
                </c:pt>
                <c:pt idx="227">
                  <c:v>16-12-2004</c:v>
                </c:pt>
                <c:pt idx="228">
                  <c:v>17-12-2004</c:v>
                </c:pt>
                <c:pt idx="229">
                  <c:v>20-12-2004</c:v>
                </c:pt>
                <c:pt idx="230">
                  <c:v>21-12-2004</c:v>
                </c:pt>
                <c:pt idx="231">
                  <c:v>22-12-2004</c:v>
                </c:pt>
                <c:pt idx="232">
                  <c:v>23-12-2004</c:v>
                </c:pt>
                <c:pt idx="233">
                  <c:v>24-12-2004</c:v>
                </c:pt>
                <c:pt idx="234">
                  <c:v>27-12-2004</c:v>
                </c:pt>
                <c:pt idx="235">
                  <c:v>28-12-2004</c:v>
                </c:pt>
                <c:pt idx="236">
                  <c:v>29-12-2004</c:v>
                </c:pt>
                <c:pt idx="237">
                  <c:v>30-12-2004</c:v>
                </c:pt>
                <c:pt idx="238">
                  <c:v>31-12-2004</c:v>
                </c:pt>
                <c:pt idx="239">
                  <c:v>03-01-2005</c:v>
                </c:pt>
                <c:pt idx="240">
                  <c:v>04-01-2005</c:v>
                </c:pt>
                <c:pt idx="241">
                  <c:v>05-01-2005</c:v>
                </c:pt>
                <c:pt idx="242">
                  <c:v>06-01-2005</c:v>
                </c:pt>
                <c:pt idx="243">
                  <c:v>07-01-2005</c:v>
                </c:pt>
                <c:pt idx="244">
                  <c:v>10-01-2005</c:v>
                </c:pt>
                <c:pt idx="245">
                  <c:v>11-01-2005</c:v>
                </c:pt>
                <c:pt idx="246">
                  <c:v>12-01-2005</c:v>
                </c:pt>
                <c:pt idx="247">
                  <c:v>13-01-2005</c:v>
                </c:pt>
                <c:pt idx="248">
                  <c:v>14-01-2005</c:v>
                </c:pt>
                <c:pt idx="249">
                  <c:v>17-01-2005</c:v>
                </c:pt>
                <c:pt idx="250">
                  <c:v>18-01-2005</c:v>
                </c:pt>
                <c:pt idx="251">
                  <c:v>19-01-2005</c:v>
                </c:pt>
                <c:pt idx="252">
                  <c:v>20-01-2005</c:v>
                </c:pt>
                <c:pt idx="253">
                  <c:v>24-01-2005</c:v>
                </c:pt>
                <c:pt idx="254">
                  <c:v>25-01-2005</c:v>
                </c:pt>
                <c:pt idx="255">
                  <c:v>27-01-2005</c:v>
                </c:pt>
                <c:pt idx="256">
                  <c:v>28-01-2005</c:v>
                </c:pt>
                <c:pt idx="257">
                  <c:v>31-01-2005</c:v>
                </c:pt>
                <c:pt idx="258">
                  <c:v>01-02-2005</c:v>
                </c:pt>
                <c:pt idx="259">
                  <c:v>02-02-2005</c:v>
                </c:pt>
                <c:pt idx="260">
                  <c:v>03-02-2005</c:v>
                </c:pt>
                <c:pt idx="261">
                  <c:v>04-02-2005</c:v>
                </c:pt>
                <c:pt idx="262">
                  <c:v>07-02-2005</c:v>
                </c:pt>
                <c:pt idx="263">
                  <c:v>08-02-2005</c:v>
                </c:pt>
                <c:pt idx="264">
                  <c:v>09-02-2005</c:v>
                </c:pt>
                <c:pt idx="265">
                  <c:v>10-02-2005</c:v>
                </c:pt>
                <c:pt idx="266">
                  <c:v>11-02-2005</c:v>
                </c:pt>
                <c:pt idx="267">
                  <c:v>14-02-2005</c:v>
                </c:pt>
                <c:pt idx="268">
                  <c:v>15-02-2005</c:v>
                </c:pt>
                <c:pt idx="269">
                  <c:v>16-02-2005</c:v>
                </c:pt>
                <c:pt idx="270">
                  <c:v>17-02-2005</c:v>
                </c:pt>
                <c:pt idx="271">
                  <c:v>18-02-2005</c:v>
                </c:pt>
                <c:pt idx="272">
                  <c:v>21-02-2005</c:v>
                </c:pt>
                <c:pt idx="273">
                  <c:v>22-02-2005</c:v>
                </c:pt>
                <c:pt idx="274">
                  <c:v>23-02-2005</c:v>
                </c:pt>
                <c:pt idx="275">
                  <c:v>24-02-2005</c:v>
                </c:pt>
                <c:pt idx="276">
                  <c:v>25-02-2005</c:v>
                </c:pt>
                <c:pt idx="277">
                  <c:v>28-02-2005</c:v>
                </c:pt>
                <c:pt idx="278">
                  <c:v>01-03-2005</c:v>
                </c:pt>
                <c:pt idx="279">
                  <c:v>02-03-2005</c:v>
                </c:pt>
                <c:pt idx="280">
                  <c:v>03-03-2005</c:v>
                </c:pt>
                <c:pt idx="281">
                  <c:v>04-03-2005</c:v>
                </c:pt>
                <c:pt idx="282">
                  <c:v>07-03-2005</c:v>
                </c:pt>
                <c:pt idx="283">
                  <c:v>08-03-2005</c:v>
                </c:pt>
                <c:pt idx="284">
                  <c:v>09-03-2005</c:v>
                </c:pt>
                <c:pt idx="285">
                  <c:v>10-03-2005</c:v>
                </c:pt>
                <c:pt idx="286">
                  <c:v>11-03-2005</c:v>
                </c:pt>
                <c:pt idx="287">
                  <c:v>14-03-2005</c:v>
                </c:pt>
                <c:pt idx="288">
                  <c:v>15-03-2005</c:v>
                </c:pt>
                <c:pt idx="289">
                  <c:v>16-03-2005</c:v>
                </c:pt>
                <c:pt idx="290">
                  <c:v>17-03-2005</c:v>
                </c:pt>
                <c:pt idx="291">
                  <c:v>18-03-2005</c:v>
                </c:pt>
                <c:pt idx="292">
                  <c:v>21-03-2005</c:v>
                </c:pt>
                <c:pt idx="293">
                  <c:v>22-03-2005</c:v>
                </c:pt>
                <c:pt idx="294">
                  <c:v>23-03-2005</c:v>
                </c:pt>
                <c:pt idx="295">
                  <c:v>24-03-2005</c:v>
                </c:pt>
                <c:pt idx="296">
                  <c:v>28-03-2005</c:v>
                </c:pt>
                <c:pt idx="297">
                  <c:v>29-03-2005</c:v>
                </c:pt>
                <c:pt idx="298">
                  <c:v>30-03-2005</c:v>
                </c:pt>
                <c:pt idx="299">
                  <c:v>31-03-2005</c:v>
                </c:pt>
                <c:pt idx="300">
                  <c:v>01-04-2005</c:v>
                </c:pt>
                <c:pt idx="301">
                  <c:v>04-04-2005</c:v>
                </c:pt>
                <c:pt idx="302">
                  <c:v>05-04-2005</c:v>
                </c:pt>
                <c:pt idx="303">
                  <c:v>06-04-2005</c:v>
                </c:pt>
                <c:pt idx="304">
                  <c:v>07-04-2005</c:v>
                </c:pt>
                <c:pt idx="305">
                  <c:v>08-04-2005</c:v>
                </c:pt>
                <c:pt idx="306">
                  <c:v>11-04-2005</c:v>
                </c:pt>
                <c:pt idx="307">
                  <c:v>12-04-2005</c:v>
                </c:pt>
                <c:pt idx="308">
                  <c:v>13-04-2005</c:v>
                </c:pt>
                <c:pt idx="309">
                  <c:v>15-04-2005</c:v>
                </c:pt>
                <c:pt idx="310">
                  <c:v>18-04-2005</c:v>
                </c:pt>
                <c:pt idx="311">
                  <c:v>19-04-2005</c:v>
                </c:pt>
                <c:pt idx="312">
                  <c:v>20-04-2005</c:v>
                </c:pt>
                <c:pt idx="313">
                  <c:v>21-04-2005</c:v>
                </c:pt>
                <c:pt idx="314">
                  <c:v>22-04-2005</c:v>
                </c:pt>
                <c:pt idx="315">
                  <c:v>25-04-2005</c:v>
                </c:pt>
                <c:pt idx="316">
                  <c:v>26-04-2005</c:v>
                </c:pt>
                <c:pt idx="317">
                  <c:v>27-04-2005</c:v>
                </c:pt>
                <c:pt idx="318">
                  <c:v>28-04-2005</c:v>
                </c:pt>
                <c:pt idx="319">
                  <c:v>29-04-2005</c:v>
                </c:pt>
                <c:pt idx="320">
                  <c:v>02-05-2005</c:v>
                </c:pt>
                <c:pt idx="321">
                  <c:v>03-05-2005</c:v>
                </c:pt>
                <c:pt idx="322">
                  <c:v>04-05-2005</c:v>
                </c:pt>
                <c:pt idx="323">
                  <c:v>05-05-2005</c:v>
                </c:pt>
                <c:pt idx="324">
                  <c:v>06-05-2005</c:v>
                </c:pt>
                <c:pt idx="325">
                  <c:v>09-05-2005</c:v>
                </c:pt>
                <c:pt idx="326">
                  <c:v>10-05-2005</c:v>
                </c:pt>
                <c:pt idx="327">
                  <c:v>11-05-2005</c:v>
                </c:pt>
                <c:pt idx="328">
                  <c:v>12-05-2005</c:v>
                </c:pt>
                <c:pt idx="329">
                  <c:v>13-05-2005</c:v>
                </c:pt>
                <c:pt idx="330">
                  <c:v>16-05-2005</c:v>
                </c:pt>
                <c:pt idx="331">
                  <c:v>17-05-2005</c:v>
                </c:pt>
                <c:pt idx="332">
                  <c:v>18-05-2005</c:v>
                </c:pt>
                <c:pt idx="333">
                  <c:v>19-05-2005</c:v>
                </c:pt>
                <c:pt idx="334">
                  <c:v>20-05-2005</c:v>
                </c:pt>
                <c:pt idx="335">
                  <c:v>23-05-2005</c:v>
                </c:pt>
                <c:pt idx="336">
                  <c:v>24-05-2005</c:v>
                </c:pt>
                <c:pt idx="337">
                  <c:v>25-05-2005</c:v>
                </c:pt>
                <c:pt idx="338">
                  <c:v>26-05-2005</c:v>
                </c:pt>
                <c:pt idx="339">
                  <c:v>27-05-2005</c:v>
                </c:pt>
                <c:pt idx="340">
                  <c:v>30-05-2005</c:v>
                </c:pt>
                <c:pt idx="341">
                  <c:v>31-05-2005</c:v>
                </c:pt>
                <c:pt idx="342">
                  <c:v>01-06-2005</c:v>
                </c:pt>
                <c:pt idx="343">
                  <c:v>02-06-2005</c:v>
                </c:pt>
                <c:pt idx="344">
                  <c:v>03-06-2005</c:v>
                </c:pt>
                <c:pt idx="345">
                  <c:v>06-06-2005</c:v>
                </c:pt>
                <c:pt idx="346">
                  <c:v>07-06-2005</c:v>
                </c:pt>
                <c:pt idx="347">
                  <c:v>08-06-2005</c:v>
                </c:pt>
                <c:pt idx="348">
                  <c:v>09-06-2005</c:v>
                </c:pt>
                <c:pt idx="349">
                  <c:v>10-06-2005</c:v>
                </c:pt>
                <c:pt idx="350">
                  <c:v>13-06-2005</c:v>
                </c:pt>
                <c:pt idx="351">
                  <c:v>14-06-2005</c:v>
                </c:pt>
                <c:pt idx="352">
                  <c:v>15-06-2005</c:v>
                </c:pt>
                <c:pt idx="353">
                  <c:v>16-06-2005</c:v>
                </c:pt>
                <c:pt idx="354">
                  <c:v>17-06-2005</c:v>
                </c:pt>
                <c:pt idx="355">
                  <c:v>20-06-2005</c:v>
                </c:pt>
                <c:pt idx="356">
                  <c:v>21-06-2005</c:v>
                </c:pt>
                <c:pt idx="357">
                  <c:v>22-06-2005</c:v>
                </c:pt>
                <c:pt idx="358">
                  <c:v>23-06-2005</c:v>
                </c:pt>
                <c:pt idx="359">
                  <c:v>24-06-2005</c:v>
                </c:pt>
                <c:pt idx="360">
                  <c:v>27-06-2005</c:v>
                </c:pt>
                <c:pt idx="361">
                  <c:v>28-06-2005</c:v>
                </c:pt>
                <c:pt idx="362">
                  <c:v>29-06-2005</c:v>
                </c:pt>
                <c:pt idx="363">
                  <c:v>30-06-2005</c:v>
                </c:pt>
                <c:pt idx="364">
                  <c:v>01-07-2005</c:v>
                </c:pt>
                <c:pt idx="365">
                  <c:v>04-07-2005</c:v>
                </c:pt>
                <c:pt idx="366">
                  <c:v>05-07-2005</c:v>
                </c:pt>
                <c:pt idx="367">
                  <c:v>06-07-2005</c:v>
                </c:pt>
                <c:pt idx="368">
                  <c:v>07-07-2005</c:v>
                </c:pt>
                <c:pt idx="369">
                  <c:v>08-07-2005</c:v>
                </c:pt>
                <c:pt idx="370">
                  <c:v>11-07-2005</c:v>
                </c:pt>
                <c:pt idx="371">
                  <c:v>12-07-2005</c:v>
                </c:pt>
                <c:pt idx="372">
                  <c:v>13-07-2005</c:v>
                </c:pt>
                <c:pt idx="373">
                  <c:v>14-07-2005</c:v>
                </c:pt>
                <c:pt idx="374">
                  <c:v>15-07-2005</c:v>
                </c:pt>
                <c:pt idx="375">
                  <c:v>18-07-2005</c:v>
                </c:pt>
                <c:pt idx="376">
                  <c:v>19-07-2005</c:v>
                </c:pt>
                <c:pt idx="377">
                  <c:v>20-07-2005</c:v>
                </c:pt>
                <c:pt idx="378">
                  <c:v>21-07-2005</c:v>
                </c:pt>
                <c:pt idx="379">
                  <c:v>22-07-2005</c:v>
                </c:pt>
                <c:pt idx="380">
                  <c:v>25-07-2005</c:v>
                </c:pt>
                <c:pt idx="381">
                  <c:v>26-07-2005</c:v>
                </c:pt>
                <c:pt idx="382">
                  <c:v>27-07-2005</c:v>
                </c:pt>
                <c:pt idx="383">
                  <c:v>28-07-2005</c:v>
                </c:pt>
                <c:pt idx="384">
                  <c:v>29-07-2005</c:v>
                </c:pt>
                <c:pt idx="385">
                  <c:v>01-08-2005</c:v>
                </c:pt>
                <c:pt idx="386">
                  <c:v>02-08-2005</c:v>
                </c:pt>
                <c:pt idx="387">
                  <c:v>03-08-2005</c:v>
                </c:pt>
                <c:pt idx="388">
                  <c:v>04-08-2005</c:v>
                </c:pt>
                <c:pt idx="389">
                  <c:v>05-08-2005</c:v>
                </c:pt>
                <c:pt idx="390">
                  <c:v>08-08-2005</c:v>
                </c:pt>
                <c:pt idx="391">
                  <c:v>09-08-2005</c:v>
                </c:pt>
                <c:pt idx="392">
                  <c:v>10-08-2005</c:v>
                </c:pt>
                <c:pt idx="393">
                  <c:v>11-08-2005</c:v>
                </c:pt>
                <c:pt idx="394">
                  <c:v>12-08-2005</c:v>
                </c:pt>
                <c:pt idx="395">
                  <c:v>16-08-2005</c:v>
                </c:pt>
                <c:pt idx="396">
                  <c:v>17-08-2005</c:v>
                </c:pt>
                <c:pt idx="397">
                  <c:v>18-08-2005</c:v>
                </c:pt>
                <c:pt idx="398">
                  <c:v>19-08-2005</c:v>
                </c:pt>
                <c:pt idx="399">
                  <c:v>22-08-2005</c:v>
                </c:pt>
                <c:pt idx="400">
                  <c:v>23-08-2005</c:v>
                </c:pt>
                <c:pt idx="401">
                  <c:v>24-08-2005</c:v>
                </c:pt>
                <c:pt idx="402">
                  <c:v>25-08-2005</c:v>
                </c:pt>
                <c:pt idx="403">
                  <c:v>26-08-2005</c:v>
                </c:pt>
                <c:pt idx="404">
                  <c:v>29-08-2005</c:v>
                </c:pt>
                <c:pt idx="405">
                  <c:v>30-08-2005</c:v>
                </c:pt>
                <c:pt idx="406">
                  <c:v>31-08-2005</c:v>
                </c:pt>
                <c:pt idx="407">
                  <c:v>01-09-2005</c:v>
                </c:pt>
                <c:pt idx="408">
                  <c:v>02-09-2005</c:v>
                </c:pt>
                <c:pt idx="409">
                  <c:v>05-09-2005</c:v>
                </c:pt>
                <c:pt idx="410">
                  <c:v>06-09-2005</c:v>
                </c:pt>
                <c:pt idx="411">
                  <c:v>08-09-2005</c:v>
                </c:pt>
                <c:pt idx="412">
                  <c:v>09-09-2005</c:v>
                </c:pt>
                <c:pt idx="413">
                  <c:v>12-09-2005</c:v>
                </c:pt>
                <c:pt idx="414">
                  <c:v>13-09-2005</c:v>
                </c:pt>
                <c:pt idx="415">
                  <c:v>14-09-2005</c:v>
                </c:pt>
                <c:pt idx="416">
                  <c:v>15-09-2005</c:v>
                </c:pt>
                <c:pt idx="417">
                  <c:v>16-09-2005</c:v>
                </c:pt>
                <c:pt idx="418">
                  <c:v>19-09-2005</c:v>
                </c:pt>
                <c:pt idx="419">
                  <c:v>20-09-2005</c:v>
                </c:pt>
                <c:pt idx="420">
                  <c:v>21-09-2005</c:v>
                </c:pt>
                <c:pt idx="421">
                  <c:v>22-09-2005</c:v>
                </c:pt>
                <c:pt idx="422">
                  <c:v>23-09-2005</c:v>
                </c:pt>
                <c:pt idx="423">
                  <c:v>26-09-2005</c:v>
                </c:pt>
                <c:pt idx="424">
                  <c:v>27-09-2005</c:v>
                </c:pt>
                <c:pt idx="425">
                  <c:v>28-09-2005</c:v>
                </c:pt>
                <c:pt idx="426">
                  <c:v>29-09-2005</c:v>
                </c:pt>
                <c:pt idx="427">
                  <c:v>30-09-2005</c:v>
                </c:pt>
                <c:pt idx="428">
                  <c:v>03-10-2005</c:v>
                </c:pt>
                <c:pt idx="429">
                  <c:v>04-10-2005</c:v>
                </c:pt>
                <c:pt idx="430">
                  <c:v>05-10-2005</c:v>
                </c:pt>
                <c:pt idx="431">
                  <c:v>06-10-2005</c:v>
                </c:pt>
                <c:pt idx="432">
                  <c:v>07-10-2005</c:v>
                </c:pt>
                <c:pt idx="433">
                  <c:v>10-10-2005</c:v>
                </c:pt>
                <c:pt idx="434">
                  <c:v>11-10-2005</c:v>
                </c:pt>
                <c:pt idx="435">
                  <c:v>13-10-2005</c:v>
                </c:pt>
                <c:pt idx="436">
                  <c:v>14-10-2005</c:v>
                </c:pt>
                <c:pt idx="437">
                  <c:v>17-10-2005</c:v>
                </c:pt>
                <c:pt idx="438">
                  <c:v>18-10-2005</c:v>
                </c:pt>
                <c:pt idx="439">
                  <c:v>19-10-2005</c:v>
                </c:pt>
                <c:pt idx="440">
                  <c:v>20-10-2005</c:v>
                </c:pt>
                <c:pt idx="441">
                  <c:v>21-10-2005</c:v>
                </c:pt>
                <c:pt idx="442">
                  <c:v>24-10-2005</c:v>
                </c:pt>
                <c:pt idx="443">
                  <c:v>25-10-2005</c:v>
                </c:pt>
                <c:pt idx="444">
                  <c:v>26-10-2005</c:v>
                </c:pt>
                <c:pt idx="445">
                  <c:v>27-10-2005</c:v>
                </c:pt>
                <c:pt idx="446">
                  <c:v>28-10-2005</c:v>
                </c:pt>
                <c:pt idx="447">
                  <c:v>31-10-2005</c:v>
                </c:pt>
                <c:pt idx="448">
                  <c:v>02-11-2005</c:v>
                </c:pt>
                <c:pt idx="449">
                  <c:v>04-11-2005</c:v>
                </c:pt>
                <c:pt idx="450">
                  <c:v>07-11-2005</c:v>
                </c:pt>
                <c:pt idx="451">
                  <c:v>08-11-2005</c:v>
                </c:pt>
                <c:pt idx="452">
                  <c:v>09-11-2005</c:v>
                </c:pt>
                <c:pt idx="453">
                  <c:v>10-11-2005</c:v>
                </c:pt>
                <c:pt idx="454">
                  <c:v>11-11-2005</c:v>
                </c:pt>
                <c:pt idx="455">
                  <c:v>14-11-2005</c:v>
                </c:pt>
                <c:pt idx="456">
                  <c:v>16-11-2005</c:v>
                </c:pt>
                <c:pt idx="457">
                  <c:v>17-11-2005</c:v>
                </c:pt>
                <c:pt idx="458">
                  <c:v>18-11-2005</c:v>
                </c:pt>
                <c:pt idx="459">
                  <c:v>21-11-2005</c:v>
                </c:pt>
                <c:pt idx="460">
                  <c:v>22-11-2005</c:v>
                </c:pt>
                <c:pt idx="461">
                  <c:v>23-11-2005</c:v>
                </c:pt>
                <c:pt idx="462">
                  <c:v>24-11-2005</c:v>
                </c:pt>
                <c:pt idx="463">
                  <c:v>25-11-2005</c:v>
                </c:pt>
                <c:pt idx="464">
                  <c:v>28-11-2005</c:v>
                </c:pt>
                <c:pt idx="465">
                  <c:v>29-11-2005</c:v>
                </c:pt>
                <c:pt idx="466">
                  <c:v>30-11-2005</c:v>
                </c:pt>
                <c:pt idx="467">
                  <c:v>01-12-2005</c:v>
                </c:pt>
                <c:pt idx="468">
                  <c:v>02-12-2005</c:v>
                </c:pt>
                <c:pt idx="469">
                  <c:v>05-12-2005</c:v>
                </c:pt>
                <c:pt idx="470">
                  <c:v>06-12-2005</c:v>
                </c:pt>
                <c:pt idx="471">
                  <c:v>07-12-2005</c:v>
                </c:pt>
                <c:pt idx="472">
                  <c:v>08-12-2005</c:v>
                </c:pt>
                <c:pt idx="473">
                  <c:v>09-12-2005</c:v>
                </c:pt>
                <c:pt idx="474">
                  <c:v>12-12-2005</c:v>
                </c:pt>
                <c:pt idx="475">
                  <c:v>13-12-2005</c:v>
                </c:pt>
                <c:pt idx="476">
                  <c:v>14-12-2005</c:v>
                </c:pt>
                <c:pt idx="477">
                  <c:v>15-12-2005</c:v>
                </c:pt>
                <c:pt idx="478">
                  <c:v>16-12-2005</c:v>
                </c:pt>
                <c:pt idx="479">
                  <c:v>19-12-2005</c:v>
                </c:pt>
                <c:pt idx="480">
                  <c:v>20-12-2005</c:v>
                </c:pt>
                <c:pt idx="481">
                  <c:v>21-12-2005</c:v>
                </c:pt>
                <c:pt idx="482">
                  <c:v>22-12-2005</c:v>
                </c:pt>
                <c:pt idx="483">
                  <c:v>23-12-2005</c:v>
                </c:pt>
                <c:pt idx="484">
                  <c:v>26-12-2005</c:v>
                </c:pt>
                <c:pt idx="485">
                  <c:v>27-12-2005</c:v>
                </c:pt>
                <c:pt idx="486">
                  <c:v>28-12-2005</c:v>
                </c:pt>
                <c:pt idx="487">
                  <c:v>29-12-2005</c:v>
                </c:pt>
                <c:pt idx="488">
                  <c:v>30-12-2005</c:v>
                </c:pt>
                <c:pt idx="489">
                  <c:v>02-01-2006</c:v>
                </c:pt>
                <c:pt idx="490">
                  <c:v>03-01-2006</c:v>
                </c:pt>
                <c:pt idx="491">
                  <c:v>04-01-2006</c:v>
                </c:pt>
                <c:pt idx="492">
                  <c:v>05-01-2006</c:v>
                </c:pt>
                <c:pt idx="493">
                  <c:v>06-01-2006</c:v>
                </c:pt>
                <c:pt idx="494">
                  <c:v>09-01-2006</c:v>
                </c:pt>
                <c:pt idx="495">
                  <c:v>10-01-2006</c:v>
                </c:pt>
                <c:pt idx="496">
                  <c:v>12-01-2006</c:v>
                </c:pt>
                <c:pt idx="497">
                  <c:v>13-01-2006</c:v>
                </c:pt>
                <c:pt idx="498">
                  <c:v>16-01-2006</c:v>
                </c:pt>
                <c:pt idx="499">
                  <c:v>17-01-2006</c:v>
                </c:pt>
                <c:pt idx="500">
                  <c:v>18-01-2006</c:v>
                </c:pt>
                <c:pt idx="501">
                  <c:v>19-01-2006</c:v>
                </c:pt>
                <c:pt idx="502">
                  <c:v>20-01-2006</c:v>
                </c:pt>
                <c:pt idx="503">
                  <c:v>23-01-2006</c:v>
                </c:pt>
                <c:pt idx="504">
                  <c:v>24-01-2006</c:v>
                </c:pt>
                <c:pt idx="505">
                  <c:v>25-01-2006</c:v>
                </c:pt>
                <c:pt idx="506">
                  <c:v>27-01-2006</c:v>
                </c:pt>
                <c:pt idx="507">
                  <c:v>30-01-2006</c:v>
                </c:pt>
                <c:pt idx="508">
                  <c:v>31-01-2006</c:v>
                </c:pt>
                <c:pt idx="509">
                  <c:v>01-02-2006</c:v>
                </c:pt>
                <c:pt idx="510">
                  <c:v>02-02-2006</c:v>
                </c:pt>
                <c:pt idx="511">
                  <c:v>03-02-2006</c:v>
                </c:pt>
                <c:pt idx="512">
                  <c:v>06-02-2006</c:v>
                </c:pt>
                <c:pt idx="513">
                  <c:v>07-02-2006</c:v>
                </c:pt>
                <c:pt idx="514">
                  <c:v>08-02-2006</c:v>
                </c:pt>
                <c:pt idx="515">
                  <c:v>10-02-2006</c:v>
                </c:pt>
                <c:pt idx="516">
                  <c:v>13-02-2006</c:v>
                </c:pt>
                <c:pt idx="517">
                  <c:v>14-02-2006</c:v>
                </c:pt>
                <c:pt idx="518">
                  <c:v>15-02-2006</c:v>
                </c:pt>
                <c:pt idx="519">
                  <c:v>16-02-2006</c:v>
                </c:pt>
                <c:pt idx="520">
                  <c:v>17-02-2006</c:v>
                </c:pt>
                <c:pt idx="521">
                  <c:v>20-02-2006</c:v>
                </c:pt>
                <c:pt idx="522">
                  <c:v>21-02-2006</c:v>
                </c:pt>
                <c:pt idx="523">
                  <c:v>22-02-2006</c:v>
                </c:pt>
                <c:pt idx="524">
                  <c:v>23-02-2006</c:v>
                </c:pt>
                <c:pt idx="525">
                  <c:v>24-02-2006</c:v>
                </c:pt>
                <c:pt idx="526">
                  <c:v>27-02-2006</c:v>
                </c:pt>
                <c:pt idx="527">
                  <c:v>28-02-2006</c:v>
                </c:pt>
                <c:pt idx="528">
                  <c:v>01-03-2006</c:v>
                </c:pt>
                <c:pt idx="529">
                  <c:v>02-03-2006</c:v>
                </c:pt>
                <c:pt idx="530">
                  <c:v>03-03-2006</c:v>
                </c:pt>
                <c:pt idx="531">
                  <c:v>06-03-2006</c:v>
                </c:pt>
                <c:pt idx="532">
                  <c:v>07-03-2006</c:v>
                </c:pt>
                <c:pt idx="533">
                  <c:v>08-03-2006</c:v>
                </c:pt>
                <c:pt idx="534">
                  <c:v>09-03-2006</c:v>
                </c:pt>
                <c:pt idx="535">
                  <c:v>10-03-2006</c:v>
                </c:pt>
                <c:pt idx="536">
                  <c:v>13-03-2006</c:v>
                </c:pt>
                <c:pt idx="537">
                  <c:v>14-03-2006</c:v>
                </c:pt>
                <c:pt idx="538">
                  <c:v>16-03-2006</c:v>
                </c:pt>
                <c:pt idx="539">
                  <c:v>17-03-2006</c:v>
                </c:pt>
                <c:pt idx="540">
                  <c:v>20-03-2006</c:v>
                </c:pt>
                <c:pt idx="541">
                  <c:v>21-03-2006</c:v>
                </c:pt>
                <c:pt idx="542">
                  <c:v>22-03-2006</c:v>
                </c:pt>
                <c:pt idx="543">
                  <c:v>23-03-2006</c:v>
                </c:pt>
                <c:pt idx="544">
                  <c:v>24-03-2006</c:v>
                </c:pt>
                <c:pt idx="545">
                  <c:v>27-03-2006</c:v>
                </c:pt>
                <c:pt idx="546">
                  <c:v>28-03-2006</c:v>
                </c:pt>
                <c:pt idx="547">
                  <c:v>29-03-2006</c:v>
                </c:pt>
                <c:pt idx="548">
                  <c:v>30-03-2006</c:v>
                </c:pt>
                <c:pt idx="549">
                  <c:v>31-03-2006</c:v>
                </c:pt>
                <c:pt idx="550">
                  <c:v>03-04-2006</c:v>
                </c:pt>
                <c:pt idx="551">
                  <c:v>04-04-2006</c:v>
                </c:pt>
                <c:pt idx="552">
                  <c:v>05-04-2006</c:v>
                </c:pt>
                <c:pt idx="553">
                  <c:v>07-04-2006</c:v>
                </c:pt>
                <c:pt idx="554">
                  <c:v>10-04-2006</c:v>
                </c:pt>
                <c:pt idx="555">
                  <c:v>12-04-2006</c:v>
                </c:pt>
                <c:pt idx="556">
                  <c:v>13-04-2006</c:v>
                </c:pt>
                <c:pt idx="557">
                  <c:v>17-04-2006</c:v>
                </c:pt>
                <c:pt idx="558">
                  <c:v>18-04-2006</c:v>
                </c:pt>
                <c:pt idx="559">
                  <c:v>19-04-2006</c:v>
                </c:pt>
                <c:pt idx="560">
                  <c:v>20-04-2006</c:v>
                </c:pt>
                <c:pt idx="561">
                  <c:v>21-04-2006</c:v>
                </c:pt>
                <c:pt idx="562">
                  <c:v>24-04-2006</c:v>
                </c:pt>
                <c:pt idx="563">
                  <c:v>25-04-2006</c:v>
                </c:pt>
                <c:pt idx="564">
                  <c:v>26-04-2006</c:v>
                </c:pt>
                <c:pt idx="565">
                  <c:v>27-04-2006</c:v>
                </c:pt>
                <c:pt idx="566">
                  <c:v>28-04-2006</c:v>
                </c:pt>
                <c:pt idx="567">
                  <c:v>02-05-2006</c:v>
                </c:pt>
                <c:pt idx="568">
                  <c:v>03-05-2006</c:v>
                </c:pt>
                <c:pt idx="569">
                  <c:v>04-05-2006</c:v>
                </c:pt>
                <c:pt idx="570">
                  <c:v>05-05-2006</c:v>
                </c:pt>
                <c:pt idx="571">
                  <c:v>08-05-2006</c:v>
                </c:pt>
                <c:pt idx="572">
                  <c:v>09-05-2006</c:v>
                </c:pt>
                <c:pt idx="573">
                  <c:v>10-05-2006</c:v>
                </c:pt>
                <c:pt idx="574">
                  <c:v>11-05-2006</c:v>
                </c:pt>
                <c:pt idx="575">
                  <c:v>12-05-2006</c:v>
                </c:pt>
                <c:pt idx="576">
                  <c:v>15-05-2006</c:v>
                </c:pt>
                <c:pt idx="577">
                  <c:v>16-05-2006</c:v>
                </c:pt>
                <c:pt idx="578">
                  <c:v>17-05-2006</c:v>
                </c:pt>
                <c:pt idx="579">
                  <c:v>18-05-2006</c:v>
                </c:pt>
                <c:pt idx="580">
                  <c:v>19-05-2006</c:v>
                </c:pt>
                <c:pt idx="581">
                  <c:v>22-05-2006</c:v>
                </c:pt>
                <c:pt idx="582">
                  <c:v>23-05-2006</c:v>
                </c:pt>
                <c:pt idx="583">
                  <c:v>24-05-2006</c:v>
                </c:pt>
                <c:pt idx="584">
                  <c:v>25-05-2006</c:v>
                </c:pt>
                <c:pt idx="585">
                  <c:v>26-05-2006</c:v>
                </c:pt>
                <c:pt idx="586">
                  <c:v>29-05-2006</c:v>
                </c:pt>
                <c:pt idx="587">
                  <c:v>30-05-2006</c:v>
                </c:pt>
                <c:pt idx="588">
                  <c:v>31-05-2006</c:v>
                </c:pt>
                <c:pt idx="589">
                  <c:v>01-06-2006</c:v>
                </c:pt>
                <c:pt idx="590">
                  <c:v>02-06-2006</c:v>
                </c:pt>
                <c:pt idx="591">
                  <c:v>05-06-2006</c:v>
                </c:pt>
                <c:pt idx="592">
                  <c:v>06-06-2006</c:v>
                </c:pt>
                <c:pt idx="593">
                  <c:v>07-06-2006</c:v>
                </c:pt>
                <c:pt idx="594">
                  <c:v>08-06-2006</c:v>
                </c:pt>
                <c:pt idx="595">
                  <c:v>09-06-2006</c:v>
                </c:pt>
                <c:pt idx="596">
                  <c:v>12-06-2006</c:v>
                </c:pt>
                <c:pt idx="597">
                  <c:v>13-06-2006</c:v>
                </c:pt>
                <c:pt idx="598">
                  <c:v>14-06-2006</c:v>
                </c:pt>
                <c:pt idx="599">
                  <c:v>15-06-2006</c:v>
                </c:pt>
                <c:pt idx="600">
                  <c:v>16-06-2006</c:v>
                </c:pt>
                <c:pt idx="601">
                  <c:v>19-06-2006</c:v>
                </c:pt>
                <c:pt idx="602">
                  <c:v>20-06-2006</c:v>
                </c:pt>
                <c:pt idx="603">
                  <c:v>21-06-2006</c:v>
                </c:pt>
                <c:pt idx="604">
                  <c:v>22-06-2006</c:v>
                </c:pt>
                <c:pt idx="605">
                  <c:v>23-06-2006</c:v>
                </c:pt>
                <c:pt idx="606">
                  <c:v>26-06-2006</c:v>
                </c:pt>
                <c:pt idx="607">
                  <c:v>27-06-2006</c:v>
                </c:pt>
                <c:pt idx="608">
                  <c:v>28-06-2006</c:v>
                </c:pt>
                <c:pt idx="609">
                  <c:v>29-06-2006</c:v>
                </c:pt>
                <c:pt idx="610">
                  <c:v>30-06-2006</c:v>
                </c:pt>
                <c:pt idx="611">
                  <c:v>03-07-2006</c:v>
                </c:pt>
                <c:pt idx="612">
                  <c:v>04-07-2006</c:v>
                </c:pt>
                <c:pt idx="613">
                  <c:v>05-07-2006</c:v>
                </c:pt>
                <c:pt idx="614">
                  <c:v>06-07-2006</c:v>
                </c:pt>
                <c:pt idx="615">
                  <c:v>07-07-2006</c:v>
                </c:pt>
                <c:pt idx="616">
                  <c:v>10-07-2006</c:v>
                </c:pt>
                <c:pt idx="617">
                  <c:v>11-07-2006</c:v>
                </c:pt>
                <c:pt idx="618">
                  <c:v>12-07-2006</c:v>
                </c:pt>
                <c:pt idx="619">
                  <c:v>13-07-2006</c:v>
                </c:pt>
                <c:pt idx="620">
                  <c:v>14-07-2006</c:v>
                </c:pt>
                <c:pt idx="621">
                  <c:v>17-07-2006</c:v>
                </c:pt>
                <c:pt idx="622">
                  <c:v>18-07-2006</c:v>
                </c:pt>
                <c:pt idx="623">
                  <c:v>19-07-2006</c:v>
                </c:pt>
                <c:pt idx="624">
                  <c:v>20-07-2006</c:v>
                </c:pt>
                <c:pt idx="625">
                  <c:v>21-07-2006</c:v>
                </c:pt>
                <c:pt idx="626">
                  <c:v>24-07-2006</c:v>
                </c:pt>
                <c:pt idx="627">
                  <c:v>25-07-2006</c:v>
                </c:pt>
                <c:pt idx="628">
                  <c:v>26-07-2006</c:v>
                </c:pt>
                <c:pt idx="629">
                  <c:v>27-07-2006</c:v>
                </c:pt>
                <c:pt idx="630">
                  <c:v>28-07-2006</c:v>
                </c:pt>
                <c:pt idx="631">
                  <c:v>31-07-2006</c:v>
                </c:pt>
                <c:pt idx="632">
                  <c:v>01-08-2006</c:v>
                </c:pt>
                <c:pt idx="633">
                  <c:v>02-08-2006</c:v>
                </c:pt>
                <c:pt idx="634">
                  <c:v>03-08-2006</c:v>
                </c:pt>
                <c:pt idx="635">
                  <c:v>04-08-2006</c:v>
                </c:pt>
                <c:pt idx="636">
                  <c:v>07-08-2006</c:v>
                </c:pt>
                <c:pt idx="637">
                  <c:v>08-08-2006</c:v>
                </c:pt>
                <c:pt idx="638">
                  <c:v>09-08-2006</c:v>
                </c:pt>
                <c:pt idx="639">
                  <c:v>10-08-2006</c:v>
                </c:pt>
                <c:pt idx="640">
                  <c:v>11-08-2006</c:v>
                </c:pt>
                <c:pt idx="641">
                  <c:v>14-08-2006</c:v>
                </c:pt>
                <c:pt idx="642">
                  <c:v>16-08-2006</c:v>
                </c:pt>
                <c:pt idx="643">
                  <c:v>17-08-2006</c:v>
                </c:pt>
                <c:pt idx="644">
                  <c:v>18-08-2006</c:v>
                </c:pt>
                <c:pt idx="645">
                  <c:v>21-08-2006</c:v>
                </c:pt>
                <c:pt idx="646">
                  <c:v>22-08-2006</c:v>
                </c:pt>
                <c:pt idx="647">
                  <c:v>23-08-2006</c:v>
                </c:pt>
                <c:pt idx="648">
                  <c:v>24-08-2006</c:v>
                </c:pt>
                <c:pt idx="649">
                  <c:v>25-08-2006</c:v>
                </c:pt>
                <c:pt idx="650">
                  <c:v>28-08-2006</c:v>
                </c:pt>
                <c:pt idx="651">
                  <c:v>29-08-2006</c:v>
                </c:pt>
                <c:pt idx="652">
                  <c:v>30-08-2006</c:v>
                </c:pt>
                <c:pt idx="653">
                  <c:v>31-08-2006</c:v>
                </c:pt>
                <c:pt idx="654">
                  <c:v>01-09-2006</c:v>
                </c:pt>
                <c:pt idx="655">
                  <c:v>04-09-2006</c:v>
                </c:pt>
                <c:pt idx="656">
                  <c:v>05-09-2006</c:v>
                </c:pt>
                <c:pt idx="657">
                  <c:v>06-09-2006</c:v>
                </c:pt>
                <c:pt idx="658">
                  <c:v>07-09-2006</c:v>
                </c:pt>
                <c:pt idx="659">
                  <c:v>08-09-2006</c:v>
                </c:pt>
                <c:pt idx="660">
                  <c:v>11-09-2006</c:v>
                </c:pt>
                <c:pt idx="661">
                  <c:v>12-09-2006</c:v>
                </c:pt>
                <c:pt idx="662">
                  <c:v>13-09-2006</c:v>
                </c:pt>
                <c:pt idx="663">
                  <c:v>14-09-2006</c:v>
                </c:pt>
                <c:pt idx="664">
                  <c:v>15-09-2006</c:v>
                </c:pt>
                <c:pt idx="665">
                  <c:v>18-09-2006</c:v>
                </c:pt>
                <c:pt idx="666">
                  <c:v>19-09-2006</c:v>
                </c:pt>
                <c:pt idx="667">
                  <c:v>20-09-2006</c:v>
                </c:pt>
                <c:pt idx="668">
                  <c:v>21-09-2006</c:v>
                </c:pt>
                <c:pt idx="669">
                  <c:v>22-09-2006</c:v>
                </c:pt>
                <c:pt idx="670">
                  <c:v>25-09-2006</c:v>
                </c:pt>
                <c:pt idx="671">
                  <c:v>26-09-2006</c:v>
                </c:pt>
                <c:pt idx="672">
                  <c:v>27-09-2006</c:v>
                </c:pt>
                <c:pt idx="673">
                  <c:v>28-09-2006</c:v>
                </c:pt>
                <c:pt idx="674">
                  <c:v>29-09-2006</c:v>
                </c:pt>
                <c:pt idx="675">
                  <c:v>03-10-2006</c:v>
                </c:pt>
                <c:pt idx="676">
                  <c:v>04-10-2006</c:v>
                </c:pt>
                <c:pt idx="677">
                  <c:v>05-10-2006</c:v>
                </c:pt>
                <c:pt idx="678">
                  <c:v>06-10-2006</c:v>
                </c:pt>
                <c:pt idx="679">
                  <c:v>09-10-2006</c:v>
                </c:pt>
                <c:pt idx="680">
                  <c:v>10-10-2006</c:v>
                </c:pt>
                <c:pt idx="681">
                  <c:v>11-10-2006</c:v>
                </c:pt>
                <c:pt idx="682">
                  <c:v>12-10-2006</c:v>
                </c:pt>
                <c:pt idx="683">
                  <c:v>13-10-2006</c:v>
                </c:pt>
                <c:pt idx="684">
                  <c:v>16-10-2006</c:v>
                </c:pt>
                <c:pt idx="685">
                  <c:v>17-10-2006</c:v>
                </c:pt>
                <c:pt idx="686">
                  <c:v>18-10-2006</c:v>
                </c:pt>
                <c:pt idx="687">
                  <c:v>19-10-2006</c:v>
                </c:pt>
                <c:pt idx="688">
                  <c:v>20-10-2006</c:v>
                </c:pt>
                <c:pt idx="689">
                  <c:v>23-10-2006</c:v>
                </c:pt>
                <c:pt idx="690">
                  <c:v>26-10-2006</c:v>
                </c:pt>
                <c:pt idx="691">
                  <c:v>27-10-2006</c:v>
                </c:pt>
                <c:pt idx="692">
                  <c:v>30-10-2006</c:v>
                </c:pt>
                <c:pt idx="693">
                  <c:v>31-10-2006</c:v>
                </c:pt>
                <c:pt idx="694">
                  <c:v>01-11-2006</c:v>
                </c:pt>
                <c:pt idx="695">
                  <c:v>02-11-2006</c:v>
                </c:pt>
                <c:pt idx="696">
                  <c:v>03-11-2006</c:v>
                </c:pt>
                <c:pt idx="697">
                  <c:v>06-11-2006</c:v>
                </c:pt>
                <c:pt idx="698">
                  <c:v>07-11-2006</c:v>
                </c:pt>
                <c:pt idx="699">
                  <c:v>08-11-2006</c:v>
                </c:pt>
                <c:pt idx="700">
                  <c:v>09-11-2006</c:v>
                </c:pt>
                <c:pt idx="701">
                  <c:v>10-11-2006</c:v>
                </c:pt>
                <c:pt idx="702">
                  <c:v>13-11-2006</c:v>
                </c:pt>
                <c:pt idx="703">
                  <c:v>14-11-2006</c:v>
                </c:pt>
                <c:pt idx="704">
                  <c:v>15-11-2006</c:v>
                </c:pt>
                <c:pt idx="705">
                  <c:v>16-11-2006</c:v>
                </c:pt>
                <c:pt idx="706">
                  <c:v>17-11-2006</c:v>
                </c:pt>
                <c:pt idx="707">
                  <c:v>20-11-2006</c:v>
                </c:pt>
                <c:pt idx="708">
                  <c:v>21-11-2006</c:v>
                </c:pt>
                <c:pt idx="709">
                  <c:v>22-11-2006</c:v>
                </c:pt>
                <c:pt idx="710">
                  <c:v>23-11-2006</c:v>
                </c:pt>
                <c:pt idx="711">
                  <c:v>24-11-2006</c:v>
                </c:pt>
                <c:pt idx="712">
                  <c:v>27-11-2006</c:v>
                </c:pt>
                <c:pt idx="713">
                  <c:v>28-11-2006</c:v>
                </c:pt>
                <c:pt idx="714">
                  <c:v>29-11-2006</c:v>
                </c:pt>
                <c:pt idx="715">
                  <c:v>30-11-2006</c:v>
                </c:pt>
                <c:pt idx="716">
                  <c:v>01-12-2006</c:v>
                </c:pt>
                <c:pt idx="717">
                  <c:v>04-12-2006</c:v>
                </c:pt>
                <c:pt idx="718">
                  <c:v>05-12-2006</c:v>
                </c:pt>
                <c:pt idx="719">
                  <c:v>06-12-2006</c:v>
                </c:pt>
                <c:pt idx="720">
                  <c:v>07-12-2006</c:v>
                </c:pt>
                <c:pt idx="721">
                  <c:v>08-12-2006</c:v>
                </c:pt>
                <c:pt idx="722">
                  <c:v>11-12-2006</c:v>
                </c:pt>
                <c:pt idx="723">
                  <c:v>12-12-2006</c:v>
                </c:pt>
                <c:pt idx="724">
                  <c:v>13-12-2006</c:v>
                </c:pt>
                <c:pt idx="725">
                  <c:v>14-12-2006</c:v>
                </c:pt>
                <c:pt idx="726">
                  <c:v>15-12-2006</c:v>
                </c:pt>
                <c:pt idx="727">
                  <c:v>18-12-2006</c:v>
                </c:pt>
                <c:pt idx="728">
                  <c:v>19-12-2006</c:v>
                </c:pt>
                <c:pt idx="729">
                  <c:v>20-12-2006</c:v>
                </c:pt>
                <c:pt idx="730">
                  <c:v>21-12-2006</c:v>
                </c:pt>
                <c:pt idx="731">
                  <c:v>22-12-2006</c:v>
                </c:pt>
                <c:pt idx="732">
                  <c:v>26-12-2006</c:v>
                </c:pt>
                <c:pt idx="733">
                  <c:v>27-12-2006</c:v>
                </c:pt>
                <c:pt idx="734">
                  <c:v>28-12-2006</c:v>
                </c:pt>
                <c:pt idx="735">
                  <c:v>29-12-2006</c:v>
                </c:pt>
                <c:pt idx="736">
                  <c:v>02-01-2007</c:v>
                </c:pt>
                <c:pt idx="737">
                  <c:v>03-01-2007</c:v>
                </c:pt>
                <c:pt idx="738">
                  <c:v>04-01-2007</c:v>
                </c:pt>
                <c:pt idx="739">
                  <c:v>05-01-2007</c:v>
                </c:pt>
                <c:pt idx="740">
                  <c:v>08-01-2007</c:v>
                </c:pt>
                <c:pt idx="741">
                  <c:v>09-01-2007</c:v>
                </c:pt>
                <c:pt idx="742">
                  <c:v>10-01-2007</c:v>
                </c:pt>
                <c:pt idx="743">
                  <c:v>11-01-2007</c:v>
                </c:pt>
                <c:pt idx="744">
                  <c:v>12-01-2007</c:v>
                </c:pt>
                <c:pt idx="745">
                  <c:v>15-01-2007</c:v>
                </c:pt>
                <c:pt idx="746">
                  <c:v>16-01-2007</c:v>
                </c:pt>
                <c:pt idx="747">
                  <c:v>17-01-2007</c:v>
                </c:pt>
                <c:pt idx="748">
                  <c:v>18-01-2007</c:v>
                </c:pt>
                <c:pt idx="749">
                  <c:v>19-01-2007</c:v>
                </c:pt>
                <c:pt idx="750">
                  <c:v>22-01-2007</c:v>
                </c:pt>
                <c:pt idx="751">
                  <c:v>23-01-2007</c:v>
                </c:pt>
                <c:pt idx="752">
                  <c:v>24-01-2007</c:v>
                </c:pt>
                <c:pt idx="753">
                  <c:v>25-01-2007</c:v>
                </c:pt>
                <c:pt idx="754">
                  <c:v>29-01-2007</c:v>
                </c:pt>
                <c:pt idx="755">
                  <c:v>31-01-2007</c:v>
                </c:pt>
                <c:pt idx="756">
                  <c:v>01-02-2007</c:v>
                </c:pt>
                <c:pt idx="757">
                  <c:v>02-02-2007</c:v>
                </c:pt>
                <c:pt idx="758">
                  <c:v>05-02-2007</c:v>
                </c:pt>
                <c:pt idx="759">
                  <c:v>06-02-2007</c:v>
                </c:pt>
                <c:pt idx="760">
                  <c:v>07-02-2007</c:v>
                </c:pt>
                <c:pt idx="761">
                  <c:v>08-02-2007</c:v>
                </c:pt>
                <c:pt idx="762">
                  <c:v>09-02-2007</c:v>
                </c:pt>
                <c:pt idx="763">
                  <c:v>12-02-2007</c:v>
                </c:pt>
                <c:pt idx="764">
                  <c:v>13-02-2007</c:v>
                </c:pt>
                <c:pt idx="765">
                  <c:v>14-02-2007</c:v>
                </c:pt>
                <c:pt idx="766">
                  <c:v>15-02-2007</c:v>
                </c:pt>
                <c:pt idx="767">
                  <c:v>19-02-2007</c:v>
                </c:pt>
                <c:pt idx="768">
                  <c:v>20-02-2007</c:v>
                </c:pt>
                <c:pt idx="769">
                  <c:v>21-02-2007</c:v>
                </c:pt>
                <c:pt idx="770">
                  <c:v>22-02-2007</c:v>
                </c:pt>
                <c:pt idx="771">
                  <c:v>23-02-2007</c:v>
                </c:pt>
                <c:pt idx="772">
                  <c:v>26-02-2007</c:v>
                </c:pt>
                <c:pt idx="773">
                  <c:v>27-02-2007</c:v>
                </c:pt>
                <c:pt idx="774">
                  <c:v>28-02-2007</c:v>
                </c:pt>
                <c:pt idx="775">
                  <c:v>01-03-2007</c:v>
                </c:pt>
                <c:pt idx="776">
                  <c:v>02-03-2007</c:v>
                </c:pt>
                <c:pt idx="777">
                  <c:v>05-03-2007</c:v>
                </c:pt>
                <c:pt idx="778">
                  <c:v>06-03-2007</c:v>
                </c:pt>
                <c:pt idx="779">
                  <c:v>07-03-2007</c:v>
                </c:pt>
                <c:pt idx="780">
                  <c:v>08-03-2007</c:v>
                </c:pt>
                <c:pt idx="781">
                  <c:v>09-03-2007</c:v>
                </c:pt>
                <c:pt idx="782">
                  <c:v>12-03-2007</c:v>
                </c:pt>
                <c:pt idx="783">
                  <c:v>13-03-2007</c:v>
                </c:pt>
                <c:pt idx="784">
                  <c:v>14-03-2007</c:v>
                </c:pt>
                <c:pt idx="785">
                  <c:v>15-03-2007</c:v>
                </c:pt>
                <c:pt idx="786">
                  <c:v>16-03-2007</c:v>
                </c:pt>
                <c:pt idx="787">
                  <c:v>19-03-2007</c:v>
                </c:pt>
                <c:pt idx="788">
                  <c:v>20-03-2007</c:v>
                </c:pt>
                <c:pt idx="789">
                  <c:v>21-03-2007</c:v>
                </c:pt>
                <c:pt idx="790">
                  <c:v>22-03-2007</c:v>
                </c:pt>
                <c:pt idx="791">
                  <c:v>23-03-2007</c:v>
                </c:pt>
                <c:pt idx="792">
                  <c:v>26-03-2007</c:v>
                </c:pt>
                <c:pt idx="793">
                  <c:v>28-03-2007</c:v>
                </c:pt>
                <c:pt idx="794">
                  <c:v>29-03-2007</c:v>
                </c:pt>
                <c:pt idx="795">
                  <c:v>30-03-2007</c:v>
                </c:pt>
                <c:pt idx="796">
                  <c:v>02-04-2007</c:v>
                </c:pt>
                <c:pt idx="797">
                  <c:v>03-04-2007</c:v>
                </c:pt>
                <c:pt idx="798">
                  <c:v>04-04-2007</c:v>
                </c:pt>
                <c:pt idx="799">
                  <c:v>05-04-2007</c:v>
                </c:pt>
                <c:pt idx="800">
                  <c:v>09-04-2007</c:v>
                </c:pt>
                <c:pt idx="801">
                  <c:v>10-04-2007</c:v>
                </c:pt>
                <c:pt idx="802">
                  <c:v>11-04-2007</c:v>
                </c:pt>
                <c:pt idx="803">
                  <c:v>12-04-2007</c:v>
                </c:pt>
                <c:pt idx="804">
                  <c:v>13-04-2007</c:v>
                </c:pt>
                <c:pt idx="805">
                  <c:v>16-04-2007</c:v>
                </c:pt>
                <c:pt idx="806">
                  <c:v>17-04-2007</c:v>
                </c:pt>
                <c:pt idx="807">
                  <c:v>18-04-2007</c:v>
                </c:pt>
                <c:pt idx="808">
                  <c:v>19-04-2007</c:v>
                </c:pt>
                <c:pt idx="809">
                  <c:v>20-04-2007</c:v>
                </c:pt>
                <c:pt idx="810">
                  <c:v>23-04-2007</c:v>
                </c:pt>
                <c:pt idx="811">
                  <c:v>24-04-2007</c:v>
                </c:pt>
                <c:pt idx="812">
                  <c:v>25-04-2007</c:v>
                </c:pt>
                <c:pt idx="813">
                  <c:v>26-04-2007</c:v>
                </c:pt>
                <c:pt idx="814">
                  <c:v>27-04-2007</c:v>
                </c:pt>
                <c:pt idx="815">
                  <c:v>30-04-2007</c:v>
                </c:pt>
                <c:pt idx="816">
                  <c:v>03-05-2007</c:v>
                </c:pt>
                <c:pt idx="817">
                  <c:v>04-05-2007</c:v>
                </c:pt>
                <c:pt idx="818">
                  <c:v>07-05-2007</c:v>
                </c:pt>
                <c:pt idx="819">
                  <c:v>08-05-2007</c:v>
                </c:pt>
                <c:pt idx="820">
                  <c:v>09-05-2007</c:v>
                </c:pt>
                <c:pt idx="821">
                  <c:v>10-05-2007</c:v>
                </c:pt>
                <c:pt idx="822">
                  <c:v>11-05-2007</c:v>
                </c:pt>
                <c:pt idx="823">
                  <c:v>14-05-2007</c:v>
                </c:pt>
                <c:pt idx="824">
                  <c:v>15-05-2007</c:v>
                </c:pt>
                <c:pt idx="825">
                  <c:v>16-05-2007</c:v>
                </c:pt>
                <c:pt idx="826">
                  <c:v>17-05-2007</c:v>
                </c:pt>
                <c:pt idx="827">
                  <c:v>18-05-2007</c:v>
                </c:pt>
                <c:pt idx="828">
                  <c:v>21-05-2007</c:v>
                </c:pt>
                <c:pt idx="829">
                  <c:v>22-05-2007</c:v>
                </c:pt>
                <c:pt idx="830">
                  <c:v>23-05-2007</c:v>
                </c:pt>
                <c:pt idx="831">
                  <c:v>24-05-2007</c:v>
                </c:pt>
                <c:pt idx="832">
                  <c:v>25-05-2007</c:v>
                </c:pt>
                <c:pt idx="833">
                  <c:v>28-05-2007</c:v>
                </c:pt>
                <c:pt idx="834">
                  <c:v>29-05-2007</c:v>
                </c:pt>
                <c:pt idx="835">
                  <c:v>30-05-2007</c:v>
                </c:pt>
                <c:pt idx="836">
                  <c:v>31-05-2007</c:v>
                </c:pt>
                <c:pt idx="837">
                  <c:v>01-06-2007</c:v>
                </c:pt>
                <c:pt idx="838">
                  <c:v>04-06-2007</c:v>
                </c:pt>
                <c:pt idx="839">
                  <c:v>05-06-2007</c:v>
                </c:pt>
                <c:pt idx="840">
                  <c:v>06-06-2007</c:v>
                </c:pt>
                <c:pt idx="841">
                  <c:v>07-06-2007</c:v>
                </c:pt>
                <c:pt idx="842">
                  <c:v>08-06-2007</c:v>
                </c:pt>
                <c:pt idx="843">
                  <c:v>11-06-2007</c:v>
                </c:pt>
                <c:pt idx="844">
                  <c:v>12-06-2007</c:v>
                </c:pt>
                <c:pt idx="845">
                  <c:v>13-06-2007</c:v>
                </c:pt>
                <c:pt idx="846">
                  <c:v>14-06-2007</c:v>
                </c:pt>
                <c:pt idx="847">
                  <c:v>15-06-2007</c:v>
                </c:pt>
                <c:pt idx="848">
                  <c:v>18-06-2007</c:v>
                </c:pt>
                <c:pt idx="849">
                  <c:v>19-06-2007</c:v>
                </c:pt>
                <c:pt idx="850">
                  <c:v>20-06-2007</c:v>
                </c:pt>
                <c:pt idx="851">
                  <c:v>21-06-2007</c:v>
                </c:pt>
                <c:pt idx="852">
                  <c:v>22-06-2007</c:v>
                </c:pt>
                <c:pt idx="853">
                  <c:v>25-06-2007</c:v>
                </c:pt>
                <c:pt idx="854">
                  <c:v>26-06-2007</c:v>
                </c:pt>
                <c:pt idx="855">
                  <c:v>27-06-2007</c:v>
                </c:pt>
                <c:pt idx="856">
                  <c:v>28-06-2007</c:v>
                </c:pt>
                <c:pt idx="857">
                  <c:v>29-06-2007</c:v>
                </c:pt>
                <c:pt idx="858">
                  <c:v>02-07-2007</c:v>
                </c:pt>
                <c:pt idx="859">
                  <c:v>03-07-2007</c:v>
                </c:pt>
                <c:pt idx="860">
                  <c:v>04-07-2007</c:v>
                </c:pt>
                <c:pt idx="861">
                  <c:v>05-07-2007</c:v>
                </c:pt>
                <c:pt idx="862">
                  <c:v>06-07-2007</c:v>
                </c:pt>
                <c:pt idx="863">
                  <c:v>09-07-2007</c:v>
                </c:pt>
                <c:pt idx="864">
                  <c:v>10-07-2007</c:v>
                </c:pt>
                <c:pt idx="865">
                  <c:v>11-07-2007</c:v>
                </c:pt>
                <c:pt idx="866">
                  <c:v>12-07-2007</c:v>
                </c:pt>
                <c:pt idx="867">
                  <c:v>13-07-2007</c:v>
                </c:pt>
                <c:pt idx="868">
                  <c:v>16-07-2007</c:v>
                </c:pt>
                <c:pt idx="869">
                  <c:v>17-07-2007</c:v>
                </c:pt>
                <c:pt idx="870">
                  <c:v>18-07-2007</c:v>
                </c:pt>
                <c:pt idx="871">
                  <c:v>19-07-2007</c:v>
                </c:pt>
                <c:pt idx="872">
                  <c:v>20-07-2007</c:v>
                </c:pt>
                <c:pt idx="873">
                  <c:v>23-07-2007</c:v>
                </c:pt>
                <c:pt idx="874">
                  <c:v>24-07-2007</c:v>
                </c:pt>
                <c:pt idx="875">
                  <c:v>25-07-2007</c:v>
                </c:pt>
                <c:pt idx="876">
                  <c:v>26-07-2007</c:v>
                </c:pt>
                <c:pt idx="877">
                  <c:v>27-07-2007</c:v>
                </c:pt>
                <c:pt idx="878">
                  <c:v>30-07-2007</c:v>
                </c:pt>
                <c:pt idx="879">
                  <c:v>31-07-2007</c:v>
                </c:pt>
                <c:pt idx="880">
                  <c:v>01-08-2007</c:v>
                </c:pt>
                <c:pt idx="881">
                  <c:v>02-08-2007</c:v>
                </c:pt>
                <c:pt idx="882">
                  <c:v>03-08-2007</c:v>
                </c:pt>
                <c:pt idx="883">
                  <c:v>06-08-2007</c:v>
                </c:pt>
                <c:pt idx="884">
                  <c:v>07-08-2007</c:v>
                </c:pt>
                <c:pt idx="885">
                  <c:v>08-08-2007</c:v>
                </c:pt>
                <c:pt idx="886">
                  <c:v>09-08-2007</c:v>
                </c:pt>
                <c:pt idx="887">
                  <c:v>10-08-2007</c:v>
                </c:pt>
                <c:pt idx="888">
                  <c:v>13-08-2007</c:v>
                </c:pt>
                <c:pt idx="889">
                  <c:v>14-08-2007</c:v>
                </c:pt>
                <c:pt idx="890">
                  <c:v>16-08-2007</c:v>
                </c:pt>
                <c:pt idx="891">
                  <c:v>17-08-2007</c:v>
                </c:pt>
                <c:pt idx="892">
                  <c:v>20-08-2007</c:v>
                </c:pt>
                <c:pt idx="893">
                  <c:v>21-08-2007</c:v>
                </c:pt>
                <c:pt idx="894">
                  <c:v>22-08-2007</c:v>
                </c:pt>
                <c:pt idx="895">
                  <c:v>23-08-2007</c:v>
                </c:pt>
                <c:pt idx="896">
                  <c:v>24-08-2007</c:v>
                </c:pt>
                <c:pt idx="897">
                  <c:v>27-08-2007</c:v>
                </c:pt>
                <c:pt idx="898">
                  <c:v>28-08-2007</c:v>
                </c:pt>
                <c:pt idx="899">
                  <c:v>29-08-2007</c:v>
                </c:pt>
                <c:pt idx="900">
                  <c:v>30-08-2007</c:v>
                </c:pt>
                <c:pt idx="901">
                  <c:v>31-08-2007</c:v>
                </c:pt>
                <c:pt idx="902">
                  <c:v>03-09-2007</c:v>
                </c:pt>
                <c:pt idx="903">
                  <c:v>04-09-2007</c:v>
                </c:pt>
                <c:pt idx="904">
                  <c:v>05-09-2007</c:v>
                </c:pt>
                <c:pt idx="905">
                  <c:v>06-09-2007</c:v>
                </c:pt>
                <c:pt idx="906">
                  <c:v>07-09-2007</c:v>
                </c:pt>
                <c:pt idx="907">
                  <c:v>10-09-2007</c:v>
                </c:pt>
                <c:pt idx="908">
                  <c:v>11-09-2007</c:v>
                </c:pt>
                <c:pt idx="909">
                  <c:v>12-09-2007</c:v>
                </c:pt>
                <c:pt idx="910">
                  <c:v>13-09-2007</c:v>
                </c:pt>
                <c:pt idx="911">
                  <c:v>14-09-2007</c:v>
                </c:pt>
                <c:pt idx="912">
                  <c:v>17-09-2007</c:v>
                </c:pt>
                <c:pt idx="913">
                  <c:v>18-09-2007</c:v>
                </c:pt>
                <c:pt idx="914">
                  <c:v>19-09-2007</c:v>
                </c:pt>
                <c:pt idx="915">
                  <c:v>20-09-2007</c:v>
                </c:pt>
                <c:pt idx="916">
                  <c:v>21-09-2007</c:v>
                </c:pt>
                <c:pt idx="917">
                  <c:v>24-09-2007</c:v>
                </c:pt>
                <c:pt idx="918">
                  <c:v>25-09-2007</c:v>
                </c:pt>
                <c:pt idx="919">
                  <c:v>26-09-2007</c:v>
                </c:pt>
                <c:pt idx="920">
                  <c:v>27-09-2007</c:v>
                </c:pt>
                <c:pt idx="921">
                  <c:v>28-09-2007</c:v>
                </c:pt>
                <c:pt idx="922">
                  <c:v>01-10-2007</c:v>
                </c:pt>
                <c:pt idx="923">
                  <c:v>03-10-2007</c:v>
                </c:pt>
                <c:pt idx="924">
                  <c:v>04-10-2007</c:v>
                </c:pt>
                <c:pt idx="925">
                  <c:v>05-10-2007</c:v>
                </c:pt>
                <c:pt idx="926">
                  <c:v>08-10-2007</c:v>
                </c:pt>
                <c:pt idx="927">
                  <c:v>09-10-2007</c:v>
                </c:pt>
                <c:pt idx="928">
                  <c:v>10-10-2007</c:v>
                </c:pt>
                <c:pt idx="929">
                  <c:v>11-10-2007</c:v>
                </c:pt>
                <c:pt idx="930">
                  <c:v>12-10-2007</c:v>
                </c:pt>
                <c:pt idx="931">
                  <c:v>15-10-2007</c:v>
                </c:pt>
                <c:pt idx="932">
                  <c:v>16-10-2007</c:v>
                </c:pt>
                <c:pt idx="933">
                  <c:v>17-10-2007</c:v>
                </c:pt>
                <c:pt idx="934">
                  <c:v>18-10-2007</c:v>
                </c:pt>
                <c:pt idx="935">
                  <c:v>19-10-2007</c:v>
                </c:pt>
                <c:pt idx="936">
                  <c:v>22-10-2007</c:v>
                </c:pt>
                <c:pt idx="937">
                  <c:v>23-10-2007</c:v>
                </c:pt>
                <c:pt idx="938">
                  <c:v>24-10-2007</c:v>
                </c:pt>
                <c:pt idx="939">
                  <c:v>25-10-2007</c:v>
                </c:pt>
                <c:pt idx="940">
                  <c:v>26-10-2007</c:v>
                </c:pt>
                <c:pt idx="941">
                  <c:v>29-10-2007</c:v>
                </c:pt>
                <c:pt idx="942">
                  <c:v>30-10-2007</c:v>
                </c:pt>
                <c:pt idx="943">
                  <c:v>31-10-2007</c:v>
                </c:pt>
                <c:pt idx="944">
                  <c:v>01-11-2007</c:v>
                </c:pt>
                <c:pt idx="945">
                  <c:v>02-11-2007</c:v>
                </c:pt>
                <c:pt idx="946">
                  <c:v>05-11-2007</c:v>
                </c:pt>
                <c:pt idx="947">
                  <c:v>06-11-2007</c:v>
                </c:pt>
                <c:pt idx="948">
                  <c:v>07-11-2007</c:v>
                </c:pt>
                <c:pt idx="949">
                  <c:v>08-11-2007</c:v>
                </c:pt>
                <c:pt idx="950">
                  <c:v>12-11-2007</c:v>
                </c:pt>
                <c:pt idx="951">
                  <c:v>13-11-2007</c:v>
                </c:pt>
                <c:pt idx="952">
                  <c:v>14-11-2007</c:v>
                </c:pt>
                <c:pt idx="953">
                  <c:v>15-11-2007</c:v>
                </c:pt>
                <c:pt idx="954">
                  <c:v>16-11-2007</c:v>
                </c:pt>
                <c:pt idx="955">
                  <c:v>19-11-2007</c:v>
                </c:pt>
                <c:pt idx="956">
                  <c:v>20-11-2007</c:v>
                </c:pt>
                <c:pt idx="957">
                  <c:v>21-11-2007</c:v>
                </c:pt>
                <c:pt idx="958">
                  <c:v>22-11-2007</c:v>
                </c:pt>
                <c:pt idx="959">
                  <c:v>23-11-2007</c:v>
                </c:pt>
                <c:pt idx="960">
                  <c:v>26-11-2007</c:v>
                </c:pt>
                <c:pt idx="961">
                  <c:v>27-11-2007</c:v>
                </c:pt>
                <c:pt idx="962">
                  <c:v>28-11-2007</c:v>
                </c:pt>
                <c:pt idx="963">
                  <c:v>29-11-2007</c:v>
                </c:pt>
                <c:pt idx="964">
                  <c:v>30-11-2007</c:v>
                </c:pt>
                <c:pt idx="965">
                  <c:v>03-12-2007</c:v>
                </c:pt>
                <c:pt idx="966">
                  <c:v>04-12-2007</c:v>
                </c:pt>
                <c:pt idx="967">
                  <c:v>05-12-2007</c:v>
                </c:pt>
                <c:pt idx="968">
                  <c:v>06-12-2007</c:v>
                </c:pt>
                <c:pt idx="969">
                  <c:v>07-12-2007</c:v>
                </c:pt>
                <c:pt idx="970">
                  <c:v>10-12-2007</c:v>
                </c:pt>
                <c:pt idx="971">
                  <c:v>11-12-2007</c:v>
                </c:pt>
                <c:pt idx="972">
                  <c:v>12-12-2007</c:v>
                </c:pt>
                <c:pt idx="973">
                  <c:v>13-12-2007</c:v>
                </c:pt>
                <c:pt idx="974">
                  <c:v>14-12-2007</c:v>
                </c:pt>
                <c:pt idx="975">
                  <c:v>17-12-2007</c:v>
                </c:pt>
                <c:pt idx="976">
                  <c:v>18-12-2007</c:v>
                </c:pt>
                <c:pt idx="977">
                  <c:v>19-12-2007</c:v>
                </c:pt>
                <c:pt idx="978">
                  <c:v>20-12-2007</c:v>
                </c:pt>
                <c:pt idx="979">
                  <c:v>24-12-2007</c:v>
                </c:pt>
                <c:pt idx="980">
                  <c:v>26-12-2007</c:v>
                </c:pt>
                <c:pt idx="981">
                  <c:v>27-12-2007</c:v>
                </c:pt>
                <c:pt idx="982">
                  <c:v>28-12-2007</c:v>
                </c:pt>
                <c:pt idx="983">
                  <c:v>31-12-2007</c:v>
                </c:pt>
                <c:pt idx="984">
                  <c:v>01-01-2008</c:v>
                </c:pt>
                <c:pt idx="985">
                  <c:v>02-01-2008</c:v>
                </c:pt>
                <c:pt idx="986">
                  <c:v>03-01-2008</c:v>
                </c:pt>
                <c:pt idx="987">
                  <c:v>04-01-2008</c:v>
                </c:pt>
                <c:pt idx="988">
                  <c:v>07-01-2008</c:v>
                </c:pt>
                <c:pt idx="989">
                  <c:v>08-01-2008</c:v>
                </c:pt>
                <c:pt idx="990">
                  <c:v>09-01-2008</c:v>
                </c:pt>
                <c:pt idx="991">
                  <c:v>10-01-2008</c:v>
                </c:pt>
                <c:pt idx="992">
                  <c:v>11-01-2008</c:v>
                </c:pt>
                <c:pt idx="993">
                  <c:v>14-01-2008</c:v>
                </c:pt>
                <c:pt idx="994">
                  <c:v>15-01-2008</c:v>
                </c:pt>
                <c:pt idx="995">
                  <c:v>16-01-2008</c:v>
                </c:pt>
                <c:pt idx="996">
                  <c:v>17-01-2008</c:v>
                </c:pt>
                <c:pt idx="997">
                  <c:v>18-01-2008</c:v>
                </c:pt>
                <c:pt idx="998">
                  <c:v>21-01-2008</c:v>
                </c:pt>
                <c:pt idx="999">
                  <c:v>22-01-2008</c:v>
                </c:pt>
                <c:pt idx="1000">
                  <c:v>23-01-2008</c:v>
                </c:pt>
                <c:pt idx="1001">
                  <c:v>24-01-2008</c:v>
                </c:pt>
                <c:pt idx="1002">
                  <c:v>25-01-2008</c:v>
                </c:pt>
                <c:pt idx="1003">
                  <c:v>28-01-2008</c:v>
                </c:pt>
                <c:pt idx="1004">
                  <c:v>29-01-2008</c:v>
                </c:pt>
                <c:pt idx="1005">
                  <c:v>30-01-2008</c:v>
                </c:pt>
                <c:pt idx="1006">
                  <c:v>31-01-2008</c:v>
                </c:pt>
                <c:pt idx="1007">
                  <c:v>01-02-2008</c:v>
                </c:pt>
                <c:pt idx="1008">
                  <c:v>04-02-2008</c:v>
                </c:pt>
                <c:pt idx="1009">
                  <c:v>05-02-2008</c:v>
                </c:pt>
                <c:pt idx="1010">
                  <c:v>06-02-2008</c:v>
                </c:pt>
                <c:pt idx="1011">
                  <c:v>07-02-2008</c:v>
                </c:pt>
                <c:pt idx="1012">
                  <c:v>08-02-2008</c:v>
                </c:pt>
                <c:pt idx="1013">
                  <c:v>11-02-2008</c:v>
                </c:pt>
                <c:pt idx="1014">
                  <c:v>12-02-2008</c:v>
                </c:pt>
                <c:pt idx="1015">
                  <c:v>13-02-2008</c:v>
                </c:pt>
                <c:pt idx="1016">
                  <c:v>14-02-2008</c:v>
                </c:pt>
                <c:pt idx="1017">
                  <c:v>15-02-2008</c:v>
                </c:pt>
                <c:pt idx="1018">
                  <c:v>18-02-2008</c:v>
                </c:pt>
                <c:pt idx="1019">
                  <c:v>19-02-2008</c:v>
                </c:pt>
                <c:pt idx="1020">
                  <c:v>20-02-2008</c:v>
                </c:pt>
                <c:pt idx="1021">
                  <c:v>21-02-2008</c:v>
                </c:pt>
                <c:pt idx="1022">
                  <c:v>22-02-2008</c:v>
                </c:pt>
                <c:pt idx="1023">
                  <c:v>25-02-2008</c:v>
                </c:pt>
                <c:pt idx="1024">
                  <c:v>26-02-2008</c:v>
                </c:pt>
                <c:pt idx="1025">
                  <c:v>27-02-2008</c:v>
                </c:pt>
                <c:pt idx="1026">
                  <c:v>28-02-2008</c:v>
                </c:pt>
                <c:pt idx="1027">
                  <c:v>29-02-2008</c:v>
                </c:pt>
                <c:pt idx="1028">
                  <c:v>03-03-2008</c:v>
                </c:pt>
                <c:pt idx="1029">
                  <c:v>04-03-2008</c:v>
                </c:pt>
                <c:pt idx="1030">
                  <c:v>05-03-2008</c:v>
                </c:pt>
                <c:pt idx="1031">
                  <c:v>07-03-2008</c:v>
                </c:pt>
                <c:pt idx="1032">
                  <c:v>10-03-2008</c:v>
                </c:pt>
                <c:pt idx="1033">
                  <c:v>11-03-2008</c:v>
                </c:pt>
                <c:pt idx="1034">
                  <c:v>12-03-2008</c:v>
                </c:pt>
                <c:pt idx="1035">
                  <c:v>13-03-2008</c:v>
                </c:pt>
                <c:pt idx="1036">
                  <c:v>14-03-2008</c:v>
                </c:pt>
                <c:pt idx="1037">
                  <c:v>17-03-2008</c:v>
                </c:pt>
                <c:pt idx="1038">
                  <c:v>18-03-2008</c:v>
                </c:pt>
                <c:pt idx="1039">
                  <c:v>19-03-2008</c:v>
                </c:pt>
                <c:pt idx="1040">
                  <c:v>24-03-2008</c:v>
                </c:pt>
                <c:pt idx="1041">
                  <c:v>25-03-2008</c:v>
                </c:pt>
                <c:pt idx="1042">
                  <c:v>26-03-2008</c:v>
                </c:pt>
                <c:pt idx="1043">
                  <c:v>27-03-2008</c:v>
                </c:pt>
                <c:pt idx="1044">
                  <c:v>28-03-2008</c:v>
                </c:pt>
                <c:pt idx="1045">
                  <c:v>31-03-2008</c:v>
                </c:pt>
                <c:pt idx="1046">
                  <c:v>01-04-2008</c:v>
                </c:pt>
                <c:pt idx="1047">
                  <c:v>02-04-2008</c:v>
                </c:pt>
                <c:pt idx="1048">
                  <c:v>03-04-2008</c:v>
                </c:pt>
                <c:pt idx="1049">
                  <c:v>04-04-2008</c:v>
                </c:pt>
                <c:pt idx="1050">
                  <c:v>07-04-2008</c:v>
                </c:pt>
                <c:pt idx="1051">
                  <c:v>08-04-2008</c:v>
                </c:pt>
                <c:pt idx="1052">
                  <c:v>09-04-2008</c:v>
                </c:pt>
                <c:pt idx="1053">
                  <c:v>10-04-2008</c:v>
                </c:pt>
                <c:pt idx="1054">
                  <c:v>11-04-2008</c:v>
                </c:pt>
                <c:pt idx="1055">
                  <c:v>15-04-2008</c:v>
                </c:pt>
                <c:pt idx="1056">
                  <c:v>16-04-2008</c:v>
                </c:pt>
                <c:pt idx="1057">
                  <c:v>17-04-2008</c:v>
                </c:pt>
                <c:pt idx="1058">
                  <c:v>21-04-2008</c:v>
                </c:pt>
                <c:pt idx="1059">
                  <c:v>22-04-2008</c:v>
                </c:pt>
                <c:pt idx="1060">
                  <c:v>23-04-2008</c:v>
                </c:pt>
                <c:pt idx="1061">
                  <c:v>24-04-2008</c:v>
                </c:pt>
                <c:pt idx="1062">
                  <c:v>25-04-2008</c:v>
                </c:pt>
                <c:pt idx="1063">
                  <c:v>28-04-2008</c:v>
                </c:pt>
                <c:pt idx="1064">
                  <c:v>29-04-2008</c:v>
                </c:pt>
                <c:pt idx="1065">
                  <c:v>30-04-2008</c:v>
                </c:pt>
                <c:pt idx="1066">
                  <c:v>02-05-2008</c:v>
                </c:pt>
                <c:pt idx="1067">
                  <c:v>05-05-2008</c:v>
                </c:pt>
                <c:pt idx="1068">
                  <c:v>06-05-2008</c:v>
                </c:pt>
                <c:pt idx="1069">
                  <c:v>07-05-2008</c:v>
                </c:pt>
                <c:pt idx="1070">
                  <c:v>08-05-2008</c:v>
                </c:pt>
                <c:pt idx="1071">
                  <c:v>09-05-2008</c:v>
                </c:pt>
                <c:pt idx="1072">
                  <c:v>12-05-2008</c:v>
                </c:pt>
                <c:pt idx="1073">
                  <c:v>13-05-2008</c:v>
                </c:pt>
                <c:pt idx="1074">
                  <c:v>14-05-2008</c:v>
                </c:pt>
                <c:pt idx="1075">
                  <c:v>15-05-2008</c:v>
                </c:pt>
                <c:pt idx="1076">
                  <c:v>16-05-2008</c:v>
                </c:pt>
                <c:pt idx="1077">
                  <c:v>20-05-2008</c:v>
                </c:pt>
                <c:pt idx="1078">
                  <c:v>21-05-2008</c:v>
                </c:pt>
                <c:pt idx="1079">
                  <c:v>22-05-2008</c:v>
                </c:pt>
                <c:pt idx="1080">
                  <c:v>23-05-2008</c:v>
                </c:pt>
                <c:pt idx="1081">
                  <c:v>26-05-2008</c:v>
                </c:pt>
                <c:pt idx="1082">
                  <c:v>27-05-2008</c:v>
                </c:pt>
                <c:pt idx="1083">
                  <c:v>28-05-2008</c:v>
                </c:pt>
                <c:pt idx="1084">
                  <c:v>29-05-2008</c:v>
                </c:pt>
                <c:pt idx="1085">
                  <c:v>30-05-2008</c:v>
                </c:pt>
                <c:pt idx="1086">
                  <c:v>02-06-2008</c:v>
                </c:pt>
                <c:pt idx="1087">
                  <c:v>03-06-2008</c:v>
                </c:pt>
                <c:pt idx="1088">
                  <c:v>04-06-2008</c:v>
                </c:pt>
                <c:pt idx="1089">
                  <c:v>05-06-2008</c:v>
                </c:pt>
                <c:pt idx="1090">
                  <c:v>06-06-2008</c:v>
                </c:pt>
                <c:pt idx="1091">
                  <c:v>09-06-2008</c:v>
                </c:pt>
                <c:pt idx="1092">
                  <c:v>10-06-2008</c:v>
                </c:pt>
                <c:pt idx="1093">
                  <c:v>11-06-2008</c:v>
                </c:pt>
                <c:pt idx="1094">
                  <c:v>12-06-2008</c:v>
                </c:pt>
                <c:pt idx="1095">
                  <c:v>13-06-2008</c:v>
                </c:pt>
                <c:pt idx="1096">
                  <c:v>16-06-2008</c:v>
                </c:pt>
                <c:pt idx="1097">
                  <c:v>17-06-2008</c:v>
                </c:pt>
                <c:pt idx="1098">
                  <c:v>18-06-2008</c:v>
                </c:pt>
                <c:pt idx="1099">
                  <c:v>19-06-2008</c:v>
                </c:pt>
                <c:pt idx="1100">
                  <c:v>20-06-2008</c:v>
                </c:pt>
                <c:pt idx="1101">
                  <c:v>23-06-2008</c:v>
                </c:pt>
                <c:pt idx="1102">
                  <c:v>24-06-2008</c:v>
                </c:pt>
                <c:pt idx="1103">
                  <c:v>25-06-2008</c:v>
                </c:pt>
                <c:pt idx="1104">
                  <c:v>26-06-2008</c:v>
                </c:pt>
                <c:pt idx="1105">
                  <c:v>27-06-2008</c:v>
                </c:pt>
                <c:pt idx="1106">
                  <c:v>30-06-2008</c:v>
                </c:pt>
                <c:pt idx="1107">
                  <c:v>01-07-2008</c:v>
                </c:pt>
                <c:pt idx="1108">
                  <c:v>02-07-2008</c:v>
                </c:pt>
                <c:pt idx="1109">
                  <c:v>03-07-2008</c:v>
                </c:pt>
                <c:pt idx="1110">
                  <c:v>04-07-2008</c:v>
                </c:pt>
                <c:pt idx="1111">
                  <c:v>07-07-2008</c:v>
                </c:pt>
                <c:pt idx="1112">
                  <c:v>08-07-2008</c:v>
                </c:pt>
                <c:pt idx="1113">
                  <c:v>09-07-2008</c:v>
                </c:pt>
                <c:pt idx="1114">
                  <c:v>10-07-2008</c:v>
                </c:pt>
                <c:pt idx="1115">
                  <c:v>11-07-2008</c:v>
                </c:pt>
                <c:pt idx="1116">
                  <c:v>14-07-2008</c:v>
                </c:pt>
                <c:pt idx="1117">
                  <c:v>15-07-2008</c:v>
                </c:pt>
                <c:pt idx="1118">
                  <c:v>16-07-2008</c:v>
                </c:pt>
                <c:pt idx="1119">
                  <c:v>17-07-2008</c:v>
                </c:pt>
                <c:pt idx="1120">
                  <c:v>18-07-2008</c:v>
                </c:pt>
                <c:pt idx="1121">
                  <c:v>21-07-2008</c:v>
                </c:pt>
                <c:pt idx="1122">
                  <c:v>22-07-2008</c:v>
                </c:pt>
                <c:pt idx="1123">
                  <c:v>23-07-2008</c:v>
                </c:pt>
                <c:pt idx="1124">
                  <c:v>24-07-2008</c:v>
                </c:pt>
                <c:pt idx="1125">
                  <c:v>25-07-2008</c:v>
                </c:pt>
                <c:pt idx="1126">
                  <c:v>28-07-2008</c:v>
                </c:pt>
                <c:pt idx="1127">
                  <c:v>29-07-2008</c:v>
                </c:pt>
                <c:pt idx="1128">
                  <c:v>30-07-2008</c:v>
                </c:pt>
                <c:pt idx="1129">
                  <c:v>31-07-2008</c:v>
                </c:pt>
                <c:pt idx="1130">
                  <c:v>01-08-2008</c:v>
                </c:pt>
                <c:pt idx="1131">
                  <c:v>04-08-2008</c:v>
                </c:pt>
                <c:pt idx="1132">
                  <c:v>05-08-2008</c:v>
                </c:pt>
                <c:pt idx="1133">
                  <c:v>06-08-2008</c:v>
                </c:pt>
                <c:pt idx="1134">
                  <c:v>07-08-2008</c:v>
                </c:pt>
                <c:pt idx="1135">
                  <c:v>08-08-2008</c:v>
                </c:pt>
                <c:pt idx="1136">
                  <c:v>11-08-2008</c:v>
                </c:pt>
                <c:pt idx="1137">
                  <c:v>12-08-2008</c:v>
                </c:pt>
                <c:pt idx="1138">
                  <c:v>13-08-2008</c:v>
                </c:pt>
                <c:pt idx="1139">
                  <c:v>14-08-2008</c:v>
                </c:pt>
                <c:pt idx="1140">
                  <c:v>18-08-2008</c:v>
                </c:pt>
                <c:pt idx="1141">
                  <c:v>19-08-2008</c:v>
                </c:pt>
                <c:pt idx="1142">
                  <c:v>20-08-2008</c:v>
                </c:pt>
                <c:pt idx="1143">
                  <c:v>21-08-2008</c:v>
                </c:pt>
                <c:pt idx="1144">
                  <c:v>22-08-2008</c:v>
                </c:pt>
                <c:pt idx="1145">
                  <c:v>25-08-2008</c:v>
                </c:pt>
                <c:pt idx="1146">
                  <c:v>26-08-2008</c:v>
                </c:pt>
                <c:pt idx="1147">
                  <c:v>27-08-2008</c:v>
                </c:pt>
                <c:pt idx="1148">
                  <c:v>28-08-2008</c:v>
                </c:pt>
                <c:pt idx="1149">
                  <c:v>29-08-2008</c:v>
                </c:pt>
                <c:pt idx="1150">
                  <c:v>01-09-2008</c:v>
                </c:pt>
                <c:pt idx="1151">
                  <c:v>02-09-2008</c:v>
                </c:pt>
                <c:pt idx="1152">
                  <c:v>04-09-2008</c:v>
                </c:pt>
                <c:pt idx="1153">
                  <c:v>05-09-2008</c:v>
                </c:pt>
                <c:pt idx="1154">
                  <c:v>08-09-2008</c:v>
                </c:pt>
                <c:pt idx="1155">
                  <c:v>09-09-2008</c:v>
                </c:pt>
                <c:pt idx="1156">
                  <c:v>10-09-2008</c:v>
                </c:pt>
                <c:pt idx="1157">
                  <c:v>11-09-2008</c:v>
                </c:pt>
                <c:pt idx="1158">
                  <c:v>12-09-2008</c:v>
                </c:pt>
                <c:pt idx="1159">
                  <c:v>15-09-2008</c:v>
                </c:pt>
                <c:pt idx="1160">
                  <c:v>16-09-2008</c:v>
                </c:pt>
                <c:pt idx="1161">
                  <c:v>17-09-2008</c:v>
                </c:pt>
                <c:pt idx="1162">
                  <c:v>18-09-2008</c:v>
                </c:pt>
                <c:pt idx="1163">
                  <c:v>19-09-2008</c:v>
                </c:pt>
                <c:pt idx="1164">
                  <c:v>22-09-2008</c:v>
                </c:pt>
                <c:pt idx="1165">
                  <c:v>23-09-2008</c:v>
                </c:pt>
                <c:pt idx="1166">
                  <c:v>24-09-2008</c:v>
                </c:pt>
                <c:pt idx="1167">
                  <c:v>25-09-2008</c:v>
                </c:pt>
                <c:pt idx="1168">
                  <c:v>26-09-2008</c:v>
                </c:pt>
                <c:pt idx="1169">
                  <c:v>29-09-2008</c:v>
                </c:pt>
                <c:pt idx="1170">
                  <c:v>30-09-2008</c:v>
                </c:pt>
                <c:pt idx="1171">
                  <c:v>01-10-2008</c:v>
                </c:pt>
                <c:pt idx="1172">
                  <c:v>03-10-2008</c:v>
                </c:pt>
                <c:pt idx="1173">
                  <c:v>06-10-2008</c:v>
                </c:pt>
                <c:pt idx="1174">
                  <c:v>07-10-2008</c:v>
                </c:pt>
                <c:pt idx="1175">
                  <c:v>08-10-2008</c:v>
                </c:pt>
                <c:pt idx="1176">
                  <c:v>10-10-2008</c:v>
                </c:pt>
                <c:pt idx="1177">
                  <c:v>13-10-2008</c:v>
                </c:pt>
                <c:pt idx="1178">
                  <c:v>14-10-2008</c:v>
                </c:pt>
                <c:pt idx="1179">
                  <c:v>15-10-2008</c:v>
                </c:pt>
                <c:pt idx="1180">
                  <c:v>16-10-2008</c:v>
                </c:pt>
                <c:pt idx="1181">
                  <c:v>17-10-2008</c:v>
                </c:pt>
                <c:pt idx="1182">
                  <c:v>20-10-2008</c:v>
                </c:pt>
                <c:pt idx="1183">
                  <c:v>21-10-2008</c:v>
                </c:pt>
                <c:pt idx="1184">
                  <c:v>22-10-2008</c:v>
                </c:pt>
                <c:pt idx="1185">
                  <c:v>23-10-2008</c:v>
                </c:pt>
                <c:pt idx="1186">
                  <c:v>24-10-2008</c:v>
                </c:pt>
                <c:pt idx="1187">
                  <c:v>27-10-2008</c:v>
                </c:pt>
                <c:pt idx="1188">
                  <c:v>29-10-2008</c:v>
                </c:pt>
                <c:pt idx="1189">
                  <c:v>31-10-2008</c:v>
                </c:pt>
                <c:pt idx="1190">
                  <c:v>03-11-2008</c:v>
                </c:pt>
                <c:pt idx="1191">
                  <c:v>04-11-2008</c:v>
                </c:pt>
                <c:pt idx="1192">
                  <c:v>05-11-2008</c:v>
                </c:pt>
                <c:pt idx="1193">
                  <c:v>06-11-2008</c:v>
                </c:pt>
                <c:pt idx="1194">
                  <c:v>07-11-2008</c:v>
                </c:pt>
                <c:pt idx="1195">
                  <c:v>10-11-2008</c:v>
                </c:pt>
                <c:pt idx="1196">
                  <c:v>11-11-2008</c:v>
                </c:pt>
                <c:pt idx="1197">
                  <c:v>12-11-2008</c:v>
                </c:pt>
                <c:pt idx="1198">
                  <c:v>14-11-2008</c:v>
                </c:pt>
                <c:pt idx="1199">
                  <c:v>17-11-2008</c:v>
                </c:pt>
                <c:pt idx="1200">
                  <c:v>18-11-2008</c:v>
                </c:pt>
                <c:pt idx="1201">
                  <c:v>19-11-2008</c:v>
                </c:pt>
                <c:pt idx="1202">
                  <c:v>20-11-2008</c:v>
                </c:pt>
                <c:pt idx="1203">
                  <c:v>21-11-2008</c:v>
                </c:pt>
                <c:pt idx="1204">
                  <c:v>24-11-2008</c:v>
                </c:pt>
                <c:pt idx="1205">
                  <c:v>25-11-2008</c:v>
                </c:pt>
                <c:pt idx="1206">
                  <c:v>26-11-2008</c:v>
                </c:pt>
                <c:pt idx="1207">
                  <c:v>27-11-2008</c:v>
                </c:pt>
                <c:pt idx="1208">
                  <c:v>28-11-2008</c:v>
                </c:pt>
                <c:pt idx="1209">
                  <c:v>01-12-2008</c:v>
                </c:pt>
                <c:pt idx="1210">
                  <c:v>02-12-2008</c:v>
                </c:pt>
                <c:pt idx="1211">
                  <c:v>03-12-2008</c:v>
                </c:pt>
                <c:pt idx="1212">
                  <c:v>04-12-2008</c:v>
                </c:pt>
                <c:pt idx="1213">
                  <c:v>05-12-2008</c:v>
                </c:pt>
                <c:pt idx="1214">
                  <c:v>08-12-2008</c:v>
                </c:pt>
                <c:pt idx="1215">
                  <c:v>10-12-2008</c:v>
                </c:pt>
                <c:pt idx="1216">
                  <c:v>11-12-2008</c:v>
                </c:pt>
                <c:pt idx="1217">
                  <c:v>12-12-2008</c:v>
                </c:pt>
                <c:pt idx="1218">
                  <c:v>15-12-2008</c:v>
                </c:pt>
                <c:pt idx="1219">
                  <c:v>16-12-2008</c:v>
                </c:pt>
                <c:pt idx="1220">
                  <c:v>17-12-2008</c:v>
                </c:pt>
                <c:pt idx="1221">
                  <c:v>18-12-2008</c:v>
                </c:pt>
                <c:pt idx="1222">
                  <c:v>19-12-2008</c:v>
                </c:pt>
                <c:pt idx="1223">
                  <c:v>22-12-2008</c:v>
                </c:pt>
                <c:pt idx="1224">
                  <c:v>23-12-2008</c:v>
                </c:pt>
                <c:pt idx="1225">
                  <c:v>24-12-2008</c:v>
                </c:pt>
                <c:pt idx="1226">
                  <c:v>26-12-2008</c:v>
                </c:pt>
                <c:pt idx="1227">
                  <c:v>29-12-2008</c:v>
                </c:pt>
                <c:pt idx="1228">
                  <c:v>30-12-2008</c:v>
                </c:pt>
                <c:pt idx="1229">
                  <c:v>31-12-2008</c:v>
                </c:pt>
                <c:pt idx="1230">
                  <c:v>02-01-2009</c:v>
                </c:pt>
                <c:pt idx="1231">
                  <c:v>05-01-2009</c:v>
                </c:pt>
                <c:pt idx="1232">
                  <c:v>06-01-2009</c:v>
                </c:pt>
                <c:pt idx="1233">
                  <c:v>07-01-2009</c:v>
                </c:pt>
                <c:pt idx="1234">
                  <c:v>09-01-2009</c:v>
                </c:pt>
                <c:pt idx="1235">
                  <c:v>12-01-2009</c:v>
                </c:pt>
                <c:pt idx="1236">
                  <c:v>13-01-2009</c:v>
                </c:pt>
                <c:pt idx="1237">
                  <c:v>14-01-2009</c:v>
                </c:pt>
                <c:pt idx="1238">
                  <c:v>15-01-2009</c:v>
                </c:pt>
                <c:pt idx="1239">
                  <c:v>16-01-2009</c:v>
                </c:pt>
                <c:pt idx="1240">
                  <c:v>19-01-2009</c:v>
                </c:pt>
                <c:pt idx="1241">
                  <c:v>20-01-2009</c:v>
                </c:pt>
                <c:pt idx="1242">
                  <c:v>21-01-2009</c:v>
                </c:pt>
                <c:pt idx="1243">
                  <c:v>22-01-2009</c:v>
                </c:pt>
                <c:pt idx="1244">
                  <c:v>23-01-2009</c:v>
                </c:pt>
                <c:pt idx="1245">
                  <c:v>27-01-2009</c:v>
                </c:pt>
                <c:pt idx="1246">
                  <c:v>28-01-2009</c:v>
                </c:pt>
                <c:pt idx="1247">
                  <c:v>29-01-2009</c:v>
                </c:pt>
                <c:pt idx="1248">
                  <c:v>30-01-2009</c:v>
                </c:pt>
                <c:pt idx="1249">
                  <c:v>02-02-2009</c:v>
                </c:pt>
                <c:pt idx="1250">
                  <c:v>03-02-2009</c:v>
                </c:pt>
                <c:pt idx="1251">
                  <c:v>04-02-2009</c:v>
                </c:pt>
                <c:pt idx="1252">
                  <c:v>05-02-2009</c:v>
                </c:pt>
                <c:pt idx="1253">
                  <c:v>06-02-2009</c:v>
                </c:pt>
                <c:pt idx="1254">
                  <c:v>09-02-2009</c:v>
                </c:pt>
                <c:pt idx="1255">
                  <c:v>10-02-2009</c:v>
                </c:pt>
                <c:pt idx="1256">
                  <c:v>11-02-2009</c:v>
                </c:pt>
                <c:pt idx="1257">
                  <c:v>12-02-2009</c:v>
                </c:pt>
                <c:pt idx="1258">
                  <c:v>13-02-2009</c:v>
                </c:pt>
                <c:pt idx="1259">
                  <c:v>16-02-2009</c:v>
                </c:pt>
                <c:pt idx="1260">
                  <c:v>17-02-2009</c:v>
                </c:pt>
                <c:pt idx="1261">
                  <c:v>18-02-2009</c:v>
                </c:pt>
                <c:pt idx="1262">
                  <c:v>19-02-2009</c:v>
                </c:pt>
                <c:pt idx="1263">
                  <c:v>20-02-2009</c:v>
                </c:pt>
                <c:pt idx="1264">
                  <c:v>24-02-2009</c:v>
                </c:pt>
                <c:pt idx="1265">
                  <c:v>25-02-2009</c:v>
                </c:pt>
                <c:pt idx="1266">
                  <c:v>26-02-2009</c:v>
                </c:pt>
                <c:pt idx="1267">
                  <c:v>27-02-2009</c:v>
                </c:pt>
                <c:pt idx="1268">
                  <c:v>02-03-2009</c:v>
                </c:pt>
                <c:pt idx="1269">
                  <c:v>03-03-2009</c:v>
                </c:pt>
                <c:pt idx="1270">
                  <c:v>04-03-2009</c:v>
                </c:pt>
                <c:pt idx="1271">
                  <c:v>05-03-2009</c:v>
                </c:pt>
                <c:pt idx="1272">
                  <c:v>06-03-2009</c:v>
                </c:pt>
                <c:pt idx="1273">
                  <c:v>09-03-2009</c:v>
                </c:pt>
                <c:pt idx="1274">
                  <c:v>12-03-2009</c:v>
                </c:pt>
                <c:pt idx="1275">
                  <c:v>13-03-2009</c:v>
                </c:pt>
                <c:pt idx="1276">
                  <c:v>16-03-2009</c:v>
                </c:pt>
                <c:pt idx="1277">
                  <c:v>17-03-2009</c:v>
                </c:pt>
                <c:pt idx="1278">
                  <c:v>18-03-2009</c:v>
                </c:pt>
                <c:pt idx="1279">
                  <c:v>19-03-2009</c:v>
                </c:pt>
                <c:pt idx="1280">
                  <c:v>20-03-2009</c:v>
                </c:pt>
                <c:pt idx="1281">
                  <c:v>23-03-2009</c:v>
                </c:pt>
                <c:pt idx="1282">
                  <c:v>24-03-2009</c:v>
                </c:pt>
                <c:pt idx="1283">
                  <c:v>25-03-2009</c:v>
                </c:pt>
                <c:pt idx="1284">
                  <c:v>26-03-2009</c:v>
                </c:pt>
                <c:pt idx="1285">
                  <c:v>27-03-2009</c:v>
                </c:pt>
                <c:pt idx="1286">
                  <c:v>30-03-2009</c:v>
                </c:pt>
                <c:pt idx="1287">
                  <c:v>31-03-2009</c:v>
                </c:pt>
                <c:pt idx="1288">
                  <c:v>01-04-2009</c:v>
                </c:pt>
                <c:pt idx="1289">
                  <c:v>02-04-2009</c:v>
                </c:pt>
                <c:pt idx="1290">
                  <c:v>06-04-2009</c:v>
                </c:pt>
                <c:pt idx="1291">
                  <c:v>08-04-2009</c:v>
                </c:pt>
                <c:pt idx="1292">
                  <c:v>09-04-2009</c:v>
                </c:pt>
                <c:pt idx="1293">
                  <c:v>13-04-2009</c:v>
                </c:pt>
                <c:pt idx="1294">
                  <c:v>15-04-2009</c:v>
                </c:pt>
                <c:pt idx="1295">
                  <c:v>16-04-2009</c:v>
                </c:pt>
                <c:pt idx="1296">
                  <c:v>17-04-2009</c:v>
                </c:pt>
                <c:pt idx="1297">
                  <c:v>20-04-2009</c:v>
                </c:pt>
                <c:pt idx="1298">
                  <c:v>21-04-2009</c:v>
                </c:pt>
                <c:pt idx="1299">
                  <c:v>22-04-2009</c:v>
                </c:pt>
                <c:pt idx="1300">
                  <c:v>23-04-2009</c:v>
                </c:pt>
                <c:pt idx="1301">
                  <c:v>24-04-2009</c:v>
                </c:pt>
                <c:pt idx="1302">
                  <c:v>27-04-2009</c:v>
                </c:pt>
                <c:pt idx="1303">
                  <c:v>28-04-2009</c:v>
                </c:pt>
                <c:pt idx="1304">
                  <c:v>29-04-2009</c:v>
                </c:pt>
                <c:pt idx="1305">
                  <c:v>30-04-2009</c:v>
                </c:pt>
                <c:pt idx="1306">
                  <c:v>04-05-2009</c:v>
                </c:pt>
                <c:pt idx="1307">
                  <c:v>05-05-2009</c:v>
                </c:pt>
                <c:pt idx="1308">
                  <c:v>06-05-2009</c:v>
                </c:pt>
                <c:pt idx="1309">
                  <c:v>07-05-2009</c:v>
                </c:pt>
                <c:pt idx="1310">
                  <c:v>08-05-2009</c:v>
                </c:pt>
                <c:pt idx="1311">
                  <c:v>11-05-2009</c:v>
                </c:pt>
                <c:pt idx="1312">
                  <c:v>12-05-2009</c:v>
                </c:pt>
                <c:pt idx="1313">
                  <c:v>13-05-2009</c:v>
                </c:pt>
                <c:pt idx="1314">
                  <c:v>14-05-2009</c:v>
                </c:pt>
                <c:pt idx="1315">
                  <c:v>15-05-2009</c:v>
                </c:pt>
                <c:pt idx="1316">
                  <c:v>18-05-2009</c:v>
                </c:pt>
                <c:pt idx="1317">
                  <c:v>19-05-2009</c:v>
                </c:pt>
                <c:pt idx="1318">
                  <c:v>20-05-2009</c:v>
                </c:pt>
                <c:pt idx="1319">
                  <c:v>21-05-2009</c:v>
                </c:pt>
                <c:pt idx="1320">
                  <c:v>22-05-2009</c:v>
                </c:pt>
                <c:pt idx="1321">
                  <c:v>25-05-2009</c:v>
                </c:pt>
                <c:pt idx="1322">
                  <c:v>26-05-2009</c:v>
                </c:pt>
                <c:pt idx="1323">
                  <c:v>27-05-2009</c:v>
                </c:pt>
                <c:pt idx="1324">
                  <c:v>28-05-2009</c:v>
                </c:pt>
                <c:pt idx="1325">
                  <c:v>29-05-2009</c:v>
                </c:pt>
                <c:pt idx="1326">
                  <c:v>01-06-2009</c:v>
                </c:pt>
                <c:pt idx="1327">
                  <c:v>02-06-2009</c:v>
                </c:pt>
                <c:pt idx="1328">
                  <c:v>03-06-2009</c:v>
                </c:pt>
                <c:pt idx="1329">
                  <c:v>04-06-2009</c:v>
                </c:pt>
                <c:pt idx="1330">
                  <c:v>05-06-2009</c:v>
                </c:pt>
                <c:pt idx="1331">
                  <c:v>08-06-2009</c:v>
                </c:pt>
                <c:pt idx="1332">
                  <c:v>09-06-2009</c:v>
                </c:pt>
                <c:pt idx="1333">
                  <c:v>10-06-2009</c:v>
                </c:pt>
                <c:pt idx="1334">
                  <c:v>11-06-2009</c:v>
                </c:pt>
                <c:pt idx="1335">
                  <c:v>12-06-2009</c:v>
                </c:pt>
                <c:pt idx="1336">
                  <c:v>15-06-2009</c:v>
                </c:pt>
                <c:pt idx="1337">
                  <c:v>16-06-2009</c:v>
                </c:pt>
                <c:pt idx="1338">
                  <c:v>17-06-2009</c:v>
                </c:pt>
                <c:pt idx="1339">
                  <c:v>18-06-2009</c:v>
                </c:pt>
                <c:pt idx="1340">
                  <c:v>19-06-2009</c:v>
                </c:pt>
                <c:pt idx="1341">
                  <c:v>22-06-2009</c:v>
                </c:pt>
                <c:pt idx="1342">
                  <c:v>23-06-2009</c:v>
                </c:pt>
                <c:pt idx="1343">
                  <c:v>24-06-2009</c:v>
                </c:pt>
                <c:pt idx="1344">
                  <c:v>25-06-2009</c:v>
                </c:pt>
                <c:pt idx="1345">
                  <c:v>26-06-2009</c:v>
                </c:pt>
                <c:pt idx="1346">
                  <c:v>29-06-2009</c:v>
                </c:pt>
                <c:pt idx="1347">
                  <c:v>30-06-2009</c:v>
                </c:pt>
                <c:pt idx="1348">
                  <c:v>01-07-2009</c:v>
                </c:pt>
                <c:pt idx="1349">
                  <c:v>02-07-2009</c:v>
                </c:pt>
                <c:pt idx="1350">
                  <c:v>03-07-2009</c:v>
                </c:pt>
                <c:pt idx="1351">
                  <c:v>06-07-2009</c:v>
                </c:pt>
                <c:pt idx="1352">
                  <c:v>07-07-2009</c:v>
                </c:pt>
                <c:pt idx="1353">
                  <c:v>08-07-2009</c:v>
                </c:pt>
                <c:pt idx="1354">
                  <c:v>09-07-2009</c:v>
                </c:pt>
                <c:pt idx="1355">
                  <c:v>10-07-2009</c:v>
                </c:pt>
                <c:pt idx="1356">
                  <c:v>13-07-2009</c:v>
                </c:pt>
                <c:pt idx="1357">
                  <c:v>14-07-2009</c:v>
                </c:pt>
                <c:pt idx="1358">
                  <c:v>15-07-2009</c:v>
                </c:pt>
                <c:pt idx="1359">
                  <c:v>16-07-2009</c:v>
                </c:pt>
                <c:pt idx="1360">
                  <c:v>17-07-2009</c:v>
                </c:pt>
                <c:pt idx="1361">
                  <c:v>20-07-2009</c:v>
                </c:pt>
                <c:pt idx="1362">
                  <c:v>21-07-2009</c:v>
                </c:pt>
                <c:pt idx="1363">
                  <c:v>22-07-2009</c:v>
                </c:pt>
                <c:pt idx="1364">
                  <c:v>23-07-2009</c:v>
                </c:pt>
                <c:pt idx="1365">
                  <c:v>24-07-2009</c:v>
                </c:pt>
                <c:pt idx="1366">
                  <c:v>27-07-2009</c:v>
                </c:pt>
                <c:pt idx="1367">
                  <c:v>28-07-2009</c:v>
                </c:pt>
                <c:pt idx="1368">
                  <c:v>29-07-2009</c:v>
                </c:pt>
                <c:pt idx="1369">
                  <c:v>30-07-2009</c:v>
                </c:pt>
                <c:pt idx="1370">
                  <c:v>31-07-2009</c:v>
                </c:pt>
                <c:pt idx="1371">
                  <c:v>03-08-2009</c:v>
                </c:pt>
                <c:pt idx="1372">
                  <c:v>04-08-2009</c:v>
                </c:pt>
                <c:pt idx="1373">
                  <c:v>05-08-2009</c:v>
                </c:pt>
                <c:pt idx="1374">
                  <c:v>06-08-2009</c:v>
                </c:pt>
                <c:pt idx="1375">
                  <c:v>07-08-2009</c:v>
                </c:pt>
                <c:pt idx="1376">
                  <c:v>10-08-2009</c:v>
                </c:pt>
                <c:pt idx="1377">
                  <c:v>11-08-2009</c:v>
                </c:pt>
                <c:pt idx="1378">
                  <c:v>12-08-2009</c:v>
                </c:pt>
                <c:pt idx="1379">
                  <c:v>13-08-2009</c:v>
                </c:pt>
                <c:pt idx="1380">
                  <c:v>14-08-2009</c:v>
                </c:pt>
                <c:pt idx="1381">
                  <c:v>17-08-2009</c:v>
                </c:pt>
                <c:pt idx="1382">
                  <c:v>18-08-2009</c:v>
                </c:pt>
                <c:pt idx="1383">
                  <c:v>19-08-2009</c:v>
                </c:pt>
                <c:pt idx="1384">
                  <c:v>20-08-2009</c:v>
                </c:pt>
                <c:pt idx="1385">
                  <c:v>21-08-2009</c:v>
                </c:pt>
                <c:pt idx="1386">
                  <c:v>24-08-2009</c:v>
                </c:pt>
                <c:pt idx="1387">
                  <c:v>25-08-2009</c:v>
                </c:pt>
                <c:pt idx="1388">
                  <c:v>26-08-2009</c:v>
                </c:pt>
                <c:pt idx="1389">
                  <c:v>27-08-2009</c:v>
                </c:pt>
                <c:pt idx="1390">
                  <c:v>28-08-2009</c:v>
                </c:pt>
                <c:pt idx="1391">
                  <c:v>31-08-2009</c:v>
                </c:pt>
                <c:pt idx="1392">
                  <c:v>01-09-2009</c:v>
                </c:pt>
                <c:pt idx="1393">
                  <c:v>02-09-2009</c:v>
                </c:pt>
                <c:pt idx="1394">
                  <c:v>03-09-2009</c:v>
                </c:pt>
                <c:pt idx="1395">
                  <c:v>04-09-2009</c:v>
                </c:pt>
                <c:pt idx="1396">
                  <c:v>07-09-2009</c:v>
                </c:pt>
                <c:pt idx="1397">
                  <c:v>08-09-2009</c:v>
                </c:pt>
                <c:pt idx="1398">
                  <c:v>09-09-2009</c:v>
                </c:pt>
                <c:pt idx="1399">
                  <c:v>10-09-2009</c:v>
                </c:pt>
                <c:pt idx="1400">
                  <c:v>11-09-2009</c:v>
                </c:pt>
                <c:pt idx="1401">
                  <c:v>14-09-2009</c:v>
                </c:pt>
                <c:pt idx="1402">
                  <c:v>15-09-2009</c:v>
                </c:pt>
                <c:pt idx="1403">
                  <c:v>16-09-2009</c:v>
                </c:pt>
                <c:pt idx="1404">
                  <c:v>17-09-2009</c:v>
                </c:pt>
                <c:pt idx="1405">
                  <c:v>18-09-2009</c:v>
                </c:pt>
                <c:pt idx="1406">
                  <c:v>22-09-2009</c:v>
                </c:pt>
                <c:pt idx="1407">
                  <c:v>23-09-2009</c:v>
                </c:pt>
                <c:pt idx="1408">
                  <c:v>24-09-2009</c:v>
                </c:pt>
                <c:pt idx="1409">
                  <c:v>25-09-2009</c:v>
                </c:pt>
                <c:pt idx="1410">
                  <c:v>29-09-2009</c:v>
                </c:pt>
                <c:pt idx="1411">
                  <c:v>30-09-2009</c:v>
                </c:pt>
                <c:pt idx="1412">
                  <c:v>01-10-2009</c:v>
                </c:pt>
                <c:pt idx="1413">
                  <c:v>05-10-2009</c:v>
                </c:pt>
                <c:pt idx="1414">
                  <c:v>06-10-2009</c:v>
                </c:pt>
                <c:pt idx="1415">
                  <c:v>07-10-2009</c:v>
                </c:pt>
                <c:pt idx="1416">
                  <c:v>08-10-2009</c:v>
                </c:pt>
                <c:pt idx="1417">
                  <c:v>09-10-2009</c:v>
                </c:pt>
                <c:pt idx="1418">
                  <c:v>12-10-2009</c:v>
                </c:pt>
                <c:pt idx="1419">
                  <c:v>13-10-2009</c:v>
                </c:pt>
                <c:pt idx="1420">
                  <c:v>14-10-2009</c:v>
                </c:pt>
                <c:pt idx="1421">
                  <c:v>15-10-2009</c:v>
                </c:pt>
                <c:pt idx="1422">
                  <c:v>16-10-2009</c:v>
                </c:pt>
                <c:pt idx="1423">
                  <c:v>20-10-2009</c:v>
                </c:pt>
                <c:pt idx="1424">
                  <c:v>21-10-2009</c:v>
                </c:pt>
                <c:pt idx="1425">
                  <c:v>22-10-2009</c:v>
                </c:pt>
                <c:pt idx="1426">
                  <c:v>23-10-2009</c:v>
                </c:pt>
                <c:pt idx="1427">
                  <c:v>26-10-2009</c:v>
                </c:pt>
                <c:pt idx="1428">
                  <c:v>27-10-2009</c:v>
                </c:pt>
                <c:pt idx="1429">
                  <c:v>28-10-2009</c:v>
                </c:pt>
                <c:pt idx="1430">
                  <c:v>29-10-2009</c:v>
                </c:pt>
                <c:pt idx="1431">
                  <c:v>30-10-2009</c:v>
                </c:pt>
                <c:pt idx="1432">
                  <c:v>03-11-2009</c:v>
                </c:pt>
                <c:pt idx="1433">
                  <c:v>04-11-2009</c:v>
                </c:pt>
                <c:pt idx="1434">
                  <c:v>05-11-2009</c:v>
                </c:pt>
                <c:pt idx="1435">
                  <c:v>06-11-2009</c:v>
                </c:pt>
                <c:pt idx="1436">
                  <c:v>09-11-2009</c:v>
                </c:pt>
                <c:pt idx="1437">
                  <c:v>10-11-2009</c:v>
                </c:pt>
                <c:pt idx="1438">
                  <c:v>11-11-2009</c:v>
                </c:pt>
                <c:pt idx="1439">
                  <c:v>12-11-2009</c:v>
                </c:pt>
                <c:pt idx="1440">
                  <c:v>13-11-2009</c:v>
                </c:pt>
                <c:pt idx="1441">
                  <c:v>16-11-2009</c:v>
                </c:pt>
                <c:pt idx="1442">
                  <c:v>17-11-2009</c:v>
                </c:pt>
                <c:pt idx="1443">
                  <c:v>18-11-2009</c:v>
                </c:pt>
                <c:pt idx="1444">
                  <c:v>19-11-2009</c:v>
                </c:pt>
                <c:pt idx="1445">
                  <c:v>20-11-2009</c:v>
                </c:pt>
                <c:pt idx="1446">
                  <c:v>23-11-2009</c:v>
                </c:pt>
                <c:pt idx="1447">
                  <c:v>24-11-2009</c:v>
                </c:pt>
                <c:pt idx="1448">
                  <c:v>25-11-2009</c:v>
                </c:pt>
                <c:pt idx="1449">
                  <c:v>26-11-2009</c:v>
                </c:pt>
                <c:pt idx="1450">
                  <c:v>27-11-2009</c:v>
                </c:pt>
                <c:pt idx="1451">
                  <c:v>30-11-2009</c:v>
                </c:pt>
                <c:pt idx="1452">
                  <c:v>01-12-2009</c:v>
                </c:pt>
                <c:pt idx="1453">
                  <c:v>02-12-2009</c:v>
                </c:pt>
                <c:pt idx="1454">
                  <c:v>03-12-2009</c:v>
                </c:pt>
                <c:pt idx="1455">
                  <c:v>04-12-2009</c:v>
                </c:pt>
                <c:pt idx="1456">
                  <c:v>07-12-2009</c:v>
                </c:pt>
                <c:pt idx="1457">
                  <c:v>08-12-2009</c:v>
                </c:pt>
                <c:pt idx="1458">
                  <c:v>09-12-2009</c:v>
                </c:pt>
                <c:pt idx="1459">
                  <c:v>10-12-2009</c:v>
                </c:pt>
                <c:pt idx="1460">
                  <c:v>11-12-2009</c:v>
                </c:pt>
                <c:pt idx="1461">
                  <c:v>14-12-2009</c:v>
                </c:pt>
                <c:pt idx="1462">
                  <c:v>15-12-2009</c:v>
                </c:pt>
                <c:pt idx="1463">
                  <c:v>16-12-2009</c:v>
                </c:pt>
                <c:pt idx="1464">
                  <c:v>17-12-2009</c:v>
                </c:pt>
                <c:pt idx="1465">
                  <c:v>18-12-2009</c:v>
                </c:pt>
                <c:pt idx="1466">
                  <c:v>21-12-2009</c:v>
                </c:pt>
                <c:pt idx="1467">
                  <c:v>22-12-2009</c:v>
                </c:pt>
                <c:pt idx="1468">
                  <c:v>04-01-2010</c:v>
                </c:pt>
                <c:pt idx="1469">
                  <c:v>05-01-2010</c:v>
                </c:pt>
                <c:pt idx="1470">
                  <c:v>06-01-2010</c:v>
                </c:pt>
                <c:pt idx="1471">
                  <c:v>07-01-2010</c:v>
                </c:pt>
                <c:pt idx="1472">
                  <c:v>08-01-2010</c:v>
                </c:pt>
                <c:pt idx="1473">
                  <c:v>11-01-2010</c:v>
                </c:pt>
                <c:pt idx="1474">
                  <c:v>12-01-2010</c:v>
                </c:pt>
                <c:pt idx="1475">
                  <c:v>13-01-2010</c:v>
                </c:pt>
                <c:pt idx="1476">
                  <c:v>14-01-2010</c:v>
                </c:pt>
                <c:pt idx="1477">
                  <c:v>15-01-2010</c:v>
                </c:pt>
                <c:pt idx="1478">
                  <c:v>18-01-2010</c:v>
                </c:pt>
                <c:pt idx="1479">
                  <c:v>19-01-2010</c:v>
                </c:pt>
                <c:pt idx="1480">
                  <c:v>20-01-2010</c:v>
                </c:pt>
                <c:pt idx="1481">
                  <c:v>21-01-2010</c:v>
                </c:pt>
                <c:pt idx="1482">
                  <c:v>22-01-2010</c:v>
                </c:pt>
                <c:pt idx="1483">
                  <c:v>25-01-2010</c:v>
                </c:pt>
                <c:pt idx="1484">
                  <c:v>27-01-2010</c:v>
                </c:pt>
                <c:pt idx="1485">
                  <c:v>28-01-2010</c:v>
                </c:pt>
                <c:pt idx="1486">
                  <c:v>29-01-2010</c:v>
                </c:pt>
                <c:pt idx="1487">
                  <c:v>01-02-2010</c:v>
                </c:pt>
                <c:pt idx="1488">
                  <c:v>02-02-2010</c:v>
                </c:pt>
                <c:pt idx="1489">
                  <c:v>03-02-2010</c:v>
                </c:pt>
                <c:pt idx="1490">
                  <c:v>04-02-2010</c:v>
                </c:pt>
                <c:pt idx="1491">
                  <c:v>05-02-2010</c:v>
                </c:pt>
                <c:pt idx="1492">
                  <c:v>08-02-2010</c:v>
                </c:pt>
                <c:pt idx="1493">
                  <c:v>09-02-2010</c:v>
                </c:pt>
                <c:pt idx="1494">
                  <c:v>10-02-2010</c:v>
                </c:pt>
                <c:pt idx="1495">
                  <c:v>11-02-2010</c:v>
                </c:pt>
                <c:pt idx="1496">
                  <c:v>15-02-2010</c:v>
                </c:pt>
                <c:pt idx="1497">
                  <c:v>16-02-2010</c:v>
                </c:pt>
                <c:pt idx="1498">
                  <c:v>17-02-2010</c:v>
                </c:pt>
                <c:pt idx="1499">
                  <c:v>18-02-2010</c:v>
                </c:pt>
                <c:pt idx="1500">
                  <c:v>19-02-2010</c:v>
                </c:pt>
                <c:pt idx="1501">
                  <c:v>22-02-2010</c:v>
                </c:pt>
                <c:pt idx="1502">
                  <c:v>23-02-2010</c:v>
                </c:pt>
                <c:pt idx="1503">
                  <c:v>24-02-2010</c:v>
                </c:pt>
                <c:pt idx="1504">
                  <c:v>25-02-2010</c:v>
                </c:pt>
                <c:pt idx="1505">
                  <c:v>26-02-2010</c:v>
                </c:pt>
                <c:pt idx="1506">
                  <c:v>02-03-2010</c:v>
                </c:pt>
                <c:pt idx="1507">
                  <c:v>03-03-2010</c:v>
                </c:pt>
                <c:pt idx="1508">
                  <c:v>04-03-2010</c:v>
                </c:pt>
                <c:pt idx="1509">
                  <c:v>05-03-2010</c:v>
                </c:pt>
                <c:pt idx="1510">
                  <c:v>08-03-2010</c:v>
                </c:pt>
                <c:pt idx="1511">
                  <c:v>09-03-2010</c:v>
                </c:pt>
                <c:pt idx="1512">
                  <c:v>10-03-2010</c:v>
                </c:pt>
                <c:pt idx="1513">
                  <c:v>11-03-2010</c:v>
                </c:pt>
                <c:pt idx="1514">
                  <c:v>12-03-2010</c:v>
                </c:pt>
                <c:pt idx="1515">
                  <c:v>15-03-2010</c:v>
                </c:pt>
                <c:pt idx="1516">
                  <c:v>16-03-2010</c:v>
                </c:pt>
                <c:pt idx="1517">
                  <c:v>17-03-2010</c:v>
                </c:pt>
                <c:pt idx="1518">
                  <c:v>18-03-2010</c:v>
                </c:pt>
                <c:pt idx="1519">
                  <c:v>19-03-2010</c:v>
                </c:pt>
                <c:pt idx="1520">
                  <c:v>22-03-2010</c:v>
                </c:pt>
                <c:pt idx="1521">
                  <c:v>23-03-2010</c:v>
                </c:pt>
                <c:pt idx="1522">
                  <c:v>25-03-2010</c:v>
                </c:pt>
                <c:pt idx="1523">
                  <c:v>26-03-2010</c:v>
                </c:pt>
                <c:pt idx="1524">
                  <c:v>29-03-2010</c:v>
                </c:pt>
                <c:pt idx="1525">
                  <c:v>30-03-2010</c:v>
                </c:pt>
                <c:pt idx="1526">
                  <c:v>31-03-2010</c:v>
                </c:pt>
                <c:pt idx="1527">
                  <c:v>01-04-2010</c:v>
                </c:pt>
                <c:pt idx="1528">
                  <c:v>05-04-2010</c:v>
                </c:pt>
                <c:pt idx="1529">
                  <c:v>06-04-2010</c:v>
                </c:pt>
                <c:pt idx="1530">
                  <c:v>07-04-2010</c:v>
                </c:pt>
                <c:pt idx="1531">
                  <c:v>08-04-2010</c:v>
                </c:pt>
                <c:pt idx="1532">
                  <c:v>09-04-2010</c:v>
                </c:pt>
                <c:pt idx="1533">
                  <c:v>12-04-2010</c:v>
                </c:pt>
                <c:pt idx="1534">
                  <c:v>13-04-2010</c:v>
                </c:pt>
                <c:pt idx="1535">
                  <c:v>15-04-2010</c:v>
                </c:pt>
                <c:pt idx="1536">
                  <c:v>16-04-2010</c:v>
                </c:pt>
                <c:pt idx="1537">
                  <c:v>19-04-2010</c:v>
                </c:pt>
                <c:pt idx="1538">
                  <c:v>20-04-2010</c:v>
                </c:pt>
                <c:pt idx="1539">
                  <c:v>21-04-2010</c:v>
                </c:pt>
                <c:pt idx="1540">
                  <c:v>22-04-2010</c:v>
                </c:pt>
                <c:pt idx="1541">
                  <c:v>23-04-2010</c:v>
                </c:pt>
                <c:pt idx="1542">
                  <c:v>26-04-2010</c:v>
                </c:pt>
                <c:pt idx="1543">
                  <c:v>27-04-2010</c:v>
                </c:pt>
                <c:pt idx="1544">
                  <c:v>28-04-2010</c:v>
                </c:pt>
                <c:pt idx="1545">
                  <c:v>29-04-2010</c:v>
                </c:pt>
                <c:pt idx="1546">
                  <c:v>30-04-2010</c:v>
                </c:pt>
                <c:pt idx="1547">
                  <c:v>03-05-2010</c:v>
                </c:pt>
                <c:pt idx="1548">
                  <c:v>04-05-2010</c:v>
                </c:pt>
                <c:pt idx="1549">
                  <c:v>05-05-2010</c:v>
                </c:pt>
                <c:pt idx="1550">
                  <c:v>06-05-2010</c:v>
                </c:pt>
                <c:pt idx="1551">
                  <c:v>07-05-2010</c:v>
                </c:pt>
                <c:pt idx="1552">
                  <c:v>10-05-2010</c:v>
                </c:pt>
                <c:pt idx="1553">
                  <c:v>11-05-2010</c:v>
                </c:pt>
                <c:pt idx="1554">
                  <c:v>12-05-2010</c:v>
                </c:pt>
                <c:pt idx="1555">
                  <c:v>13-05-2010</c:v>
                </c:pt>
                <c:pt idx="1556">
                  <c:v>14-05-2010</c:v>
                </c:pt>
                <c:pt idx="1557">
                  <c:v>17-05-2010</c:v>
                </c:pt>
                <c:pt idx="1558">
                  <c:v>18-05-2010</c:v>
                </c:pt>
                <c:pt idx="1559">
                  <c:v>19-05-2010</c:v>
                </c:pt>
                <c:pt idx="1560">
                  <c:v>20-05-2010</c:v>
                </c:pt>
                <c:pt idx="1561">
                  <c:v>21-05-2010</c:v>
                </c:pt>
                <c:pt idx="1562">
                  <c:v>24-05-2010</c:v>
                </c:pt>
                <c:pt idx="1563">
                  <c:v>25-05-2010</c:v>
                </c:pt>
                <c:pt idx="1564">
                  <c:v>26-05-2010</c:v>
                </c:pt>
                <c:pt idx="1565">
                  <c:v>27-05-2010</c:v>
                </c:pt>
                <c:pt idx="1566">
                  <c:v>28-05-2010</c:v>
                </c:pt>
                <c:pt idx="1567">
                  <c:v>31-05-2010</c:v>
                </c:pt>
                <c:pt idx="1568">
                  <c:v>01-06-2010</c:v>
                </c:pt>
                <c:pt idx="1569">
                  <c:v>02-06-2010</c:v>
                </c:pt>
                <c:pt idx="1570">
                  <c:v>03-06-2010</c:v>
                </c:pt>
                <c:pt idx="1571">
                  <c:v>04-06-2010</c:v>
                </c:pt>
                <c:pt idx="1572">
                  <c:v>07-06-2010</c:v>
                </c:pt>
                <c:pt idx="1573">
                  <c:v>08-06-2010</c:v>
                </c:pt>
                <c:pt idx="1574">
                  <c:v>09-06-2010</c:v>
                </c:pt>
                <c:pt idx="1575">
                  <c:v>10-06-2010</c:v>
                </c:pt>
                <c:pt idx="1576">
                  <c:v>11-06-2010</c:v>
                </c:pt>
                <c:pt idx="1577">
                  <c:v>14-06-2010</c:v>
                </c:pt>
                <c:pt idx="1578">
                  <c:v>15-06-2010</c:v>
                </c:pt>
                <c:pt idx="1579">
                  <c:v>16-06-2010</c:v>
                </c:pt>
                <c:pt idx="1580">
                  <c:v>17-06-2010</c:v>
                </c:pt>
                <c:pt idx="1581">
                  <c:v>18-06-2010</c:v>
                </c:pt>
                <c:pt idx="1582">
                  <c:v>21-06-2010</c:v>
                </c:pt>
                <c:pt idx="1583">
                  <c:v>22-06-2010</c:v>
                </c:pt>
                <c:pt idx="1584">
                  <c:v>23-06-2010</c:v>
                </c:pt>
                <c:pt idx="1585">
                  <c:v>24-06-2010</c:v>
                </c:pt>
                <c:pt idx="1586">
                  <c:v>25-06-2010</c:v>
                </c:pt>
                <c:pt idx="1587">
                  <c:v>28-06-2010</c:v>
                </c:pt>
                <c:pt idx="1588">
                  <c:v>29-06-2010</c:v>
                </c:pt>
                <c:pt idx="1589">
                  <c:v>30-06-2010</c:v>
                </c:pt>
                <c:pt idx="1590">
                  <c:v>01-07-2010</c:v>
                </c:pt>
                <c:pt idx="1591">
                  <c:v>02-07-2010</c:v>
                </c:pt>
                <c:pt idx="1592">
                  <c:v>05-07-2010</c:v>
                </c:pt>
                <c:pt idx="1593">
                  <c:v>06-07-2010</c:v>
                </c:pt>
                <c:pt idx="1594">
                  <c:v>07-07-2010</c:v>
                </c:pt>
                <c:pt idx="1595">
                  <c:v>08-07-2010</c:v>
                </c:pt>
                <c:pt idx="1596">
                  <c:v>09-07-2010</c:v>
                </c:pt>
                <c:pt idx="1597">
                  <c:v>12-07-2010</c:v>
                </c:pt>
                <c:pt idx="1598">
                  <c:v>13-07-2010</c:v>
                </c:pt>
                <c:pt idx="1599">
                  <c:v>14-07-2010</c:v>
                </c:pt>
                <c:pt idx="1600">
                  <c:v>15-07-2010</c:v>
                </c:pt>
                <c:pt idx="1601">
                  <c:v>16-07-2010</c:v>
                </c:pt>
                <c:pt idx="1602">
                  <c:v>19-07-2010</c:v>
                </c:pt>
                <c:pt idx="1603">
                  <c:v>20-07-2010</c:v>
                </c:pt>
                <c:pt idx="1604">
                  <c:v>21-07-2010</c:v>
                </c:pt>
                <c:pt idx="1605">
                  <c:v>22-07-2010</c:v>
                </c:pt>
                <c:pt idx="1606">
                  <c:v>23-07-2010</c:v>
                </c:pt>
                <c:pt idx="1607">
                  <c:v>26-07-2010</c:v>
                </c:pt>
                <c:pt idx="1608">
                  <c:v>27-07-2010</c:v>
                </c:pt>
                <c:pt idx="1609">
                  <c:v>28-07-2010</c:v>
                </c:pt>
                <c:pt idx="1610">
                  <c:v>29-07-2010</c:v>
                </c:pt>
                <c:pt idx="1611">
                  <c:v>30-07-2010</c:v>
                </c:pt>
                <c:pt idx="1612">
                  <c:v>02-08-2010</c:v>
                </c:pt>
                <c:pt idx="1613">
                  <c:v>03-08-2010</c:v>
                </c:pt>
                <c:pt idx="1614">
                  <c:v>04-08-2010</c:v>
                </c:pt>
                <c:pt idx="1615">
                  <c:v>05-08-2010</c:v>
                </c:pt>
                <c:pt idx="1616">
                  <c:v>06-08-2010</c:v>
                </c:pt>
                <c:pt idx="1617">
                  <c:v>09-08-2010</c:v>
                </c:pt>
                <c:pt idx="1618">
                  <c:v>10-08-2010</c:v>
                </c:pt>
                <c:pt idx="1619">
                  <c:v>11-08-2010</c:v>
                </c:pt>
                <c:pt idx="1620">
                  <c:v>12-08-2010</c:v>
                </c:pt>
                <c:pt idx="1621">
                  <c:v>13-08-2010</c:v>
                </c:pt>
                <c:pt idx="1622">
                  <c:v>16-08-2010</c:v>
                </c:pt>
                <c:pt idx="1623">
                  <c:v>17-08-2010</c:v>
                </c:pt>
                <c:pt idx="1624">
                  <c:v>18-08-2010</c:v>
                </c:pt>
                <c:pt idx="1625">
                  <c:v>19-08-2010</c:v>
                </c:pt>
                <c:pt idx="1626">
                  <c:v>20-08-2010</c:v>
                </c:pt>
                <c:pt idx="1627">
                  <c:v>23-08-2010</c:v>
                </c:pt>
                <c:pt idx="1628">
                  <c:v>24-08-2010</c:v>
                </c:pt>
                <c:pt idx="1629">
                  <c:v>25-08-2010</c:v>
                </c:pt>
                <c:pt idx="1630">
                  <c:v>26-08-2010</c:v>
                </c:pt>
                <c:pt idx="1631">
                  <c:v>27-08-2010</c:v>
                </c:pt>
                <c:pt idx="1632">
                  <c:v>30-08-2010</c:v>
                </c:pt>
                <c:pt idx="1633">
                  <c:v>31-08-2010</c:v>
                </c:pt>
                <c:pt idx="1634">
                  <c:v>01-09-2010</c:v>
                </c:pt>
                <c:pt idx="1635">
                  <c:v>02-09-2010</c:v>
                </c:pt>
                <c:pt idx="1636">
                  <c:v>03-09-2010</c:v>
                </c:pt>
                <c:pt idx="1637">
                  <c:v>06-09-2010</c:v>
                </c:pt>
                <c:pt idx="1638">
                  <c:v>07-09-2010</c:v>
                </c:pt>
                <c:pt idx="1639">
                  <c:v>08-09-2010</c:v>
                </c:pt>
                <c:pt idx="1640">
                  <c:v>09-09-2010</c:v>
                </c:pt>
                <c:pt idx="1641">
                  <c:v>13-09-2010</c:v>
                </c:pt>
                <c:pt idx="1642">
                  <c:v>14-09-2010</c:v>
                </c:pt>
                <c:pt idx="1643">
                  <c:v>15-09-2010</c:v>
                </c:pt>
                <c:pt idx="1644">
                  <c:v>16-09-2010</c:v>
                </c:pt>
                <c:pt idx="1645">
                  <c:v>17-09-2010</c:v>
                </c:pt>
                <c:pt idx="1646">
                  <c:v>20-09-2010</c:v>
                </c:pt>
                <c:pt idx="1647">
                  <c:v>21-09-2010</c:v>
                </c:pt>
                <c:pt idx="1648">
                  <c:v>22-09-2010</c:v>
                </c:pt>
                <c:pt idx="1649">
                  <c:v>23-09-2010</c:v>
                </c:pt>
                <c:pt idx="1650">
                  <c:v>24-09-2010</c:v>
                </c:pt>
                <c:pt idx="1651">
                  <c:v>27-09-2010</c:v>
                </c:pt>
                <c:pt idx="1652">
                  <c:v>28-09-2010</c:v>
                </c:pt>
                <c:pt idx="1653">
                  <c:v>29-09-2010</c:v>
                </c:pt>
                <c:pt idx="1654">
                  <c:v>30-09-2010</c:v>
                </c:pt>
                <c:pt idx="1655">
                  <c:v>01-10-2010</c:v>
                </c:pt>
                <c:pt idx="1656">
                  <c:v>04-10-2010</c:v>
                </c:pt>
                <c:pt idx="1657">
                  <c:v>05-10-2010</c:v>
                </c:pt>
                <c:pt idx="1658">
                  <c:v>06-10-2010</c:v>
                </c:pt>
                <c:pt idx="1659">
                  <c:v>07-10-2010</c:v>
                </c:pt>
                <c:pt idx="1660">
                  <c:v>08-10-2010</c:v>
                </c:pt>
                <c:pt idx="1661">
                  <c:v>11-10-2010</c:v>
                </c:pt>
                <c:pt idx="1662">
                  <c:v>12-10-2010</c:v>
                </c:pt>
                <c:pt idx="1663">
                  <c:v>13-10-2010</c:v>
                </c:pt>
                <c:pt idx="1664">
                  <c:v>14-10-2010</c:v>
                </c:pt>
                <c:pt idx="1665">
                  <c:v>15-10-2010</c:v>
                </c:pt>
                <c:pt idx="1666">
                  <c:v>18-10-2010</c:v>
                </c:pt>
                <c:pt idx="1667">
                  <c:v>19-10-2010</c:v>
                </c:pt>
                <c:pt idx="1668">
                  <c:v>20-10-2010</c:v>
                </c:pt>
                <c:pt idx="1669">
                  <c:v>21-10-2010</c:v>
                </c:pt>
                <c:pt idx="1670">
                  <c:v>22-10-2010</c:v>
                </c:pt>
                <c:pt idx="1671">
                  <c:v>25-10-2010</c:v>
                </c:pt>
                <c:pt idx="1672">
                  <c:v>26-10-2010</c:v>
                </c:pt>
                <c:pt idx="1673">
                  <c:v>27-10-2010</c:v>
                </c:pt>
                <c:pt idx="1674">
                  <c:v>28-10-2010</c:v>
                </c:pt>
                <c:pt idx="1675">
                  <c:v>29-10-2010</c:v>
                </c:pt>
                <c:pt idx="1676">
                  <c:v>01-11-2010</c:v>
                </c:pt>
                <c:pt idx="1677">
                  <c:v>02-11-2010</c:v>
                </c:pt>
                <c:pt idx="1678">
                  <c:v>03-11-2010</c:v>
                </c:pt>
                <c:pt idx="1679">
                  <c:v>04-11-2010</c:v>
                </c:pt>
                <c:pt idx="1680">
                  <c:v>08-11-2010</c:v>
                </c:pt>
                <c:pt idx="1681">
                  <c:v>09-11-2010</c:v>
                </c:pt>
                <c:pt idx="1682">
                  <c:v>10-11-2010</c:v>
                </c:pt>
                <c:pt idx="1683">
                  <c:v>11-11-2010</c:v>
                </c:pt>
                <c:pt idx="1684">
                  <c:v>12-11-2010</c:v>
                </c:pt>
                <c:pt idx="1685">
                  <c:v>15-11-2010</c:v>
                </c:pt>
                <c:pt idx="1686">
                  <c:v>16-11-2010</c:v>
                </c:pt>
                <c:pt idx="1687">
                  <c:v>18-11-2010</c:v>
                </c:pt>
                <c:pt idx="1688">
                  <c:v>19-11-2010</c:v>
                </c:pt>
                <c:pt idx="1689">
                  <c:v>22-11-2010</c:v>
                </c:pt>
                <c:pt idx="1690">
                  <c:v>23-11-2010</c:v>
                </c:pt>
                <c:pt idx="1691">
                  <c:v>24-11-2010</c:v>
                </c:pt>
                <c:pt idx="1692">
                  <c:v>25-11-2010</c:v>
                </c:pt>
                <c:pt idx="1693">
                  <c:v>26-11-2010</c:v>
                </c:pt>
                <c:pt idx="1694">
                  <c:v>29-11-2010</c:v>
                </c:pt>
                <c:pt idx="1695">
                  <c:v>30-11-2010</c:v>
                </c:pt>
                <c:pt idx="1696">
                  <c:v>01-12-2010</c:v>
                </c:pt>
                <c:pt idx="1697">
                  <c:v>02-12-2010</c:v>
                </c:pt>
                <c:pt idx="1698">
                  <c:v>03-12-2010</c:v>
                </c:pt>
                <c:pt idx="1699">
                  <c:v>06-12-2010</c:v>
                </c:pt>
                <c:pt idx="1700">
                  <c:v>07-12-2010</c:v>
                </c:pt>
                <c:pt idx="1701">
                  <c:v>08-12-2010</c:v>
                </c:pt>
                <c:pt idx="1702">
                  <c:v>09-12-2010</c:v>
                </c:pt>
                <c:pt idx="1703">
                  <c:v>10-12-2010</c:v>
                </c:pt>
                <c:pt idx="1704">
                  <c:v>13-12-2010</c:v>
                </c:pt>
                <c:pt idx="1705">
                  <c:v>14-12-2010</c:v>
                </c:pt>
                <c:pt idx="1706">
                  <c:v>15-12-2010</c:v>
                </c:pt>
                <c:pt idx="1707">
                  <c:v>16-12-2010</c:v>
                </c:pt>
                <c:pt idx="1708">
                  <c:v>20-12-2010</c:v>
                </c:pt>
                <c:pt idx="1709">
                  <c:v>21-12-2010</c:v>
                </c:pt>
                <c:pt idx="1710">
                  <c:v>22-12-2010</c:v>
                </c:pt>
                <c:pt idx="1711">
                  <c:v>23-12-2010</c:v>
                </c:pt>
                <c:pt idx="1712">
                  <c:v>24-12-2010</c:v>
                </c:pt>
                <c:pt idx="1713">
                  <c:v>27-12-2010</c:v>
                </c:pt>
                <c:pt idx="1714">
                  <c:v>28-12-2010</c:v>
                </c:pt>
                <c:pt idx="1715">
                  <c:v>29-12-2010</c:v>
                </c:pt>
                <c:pt idx="1716">
                  <c:v>30-12-2010</c:v>
                </c:pt>
                <c:pt idx="1717">
                  <c:v>31-12-2010</c:v>
                </c:pt>
                <c:pt idx="1718">
                  <c:v>03-01-2011</c:v>
                </c:pt>
                <c:pt idx="1719">
                  <c:v>04-01-2011</c:v>
                </c:pt>
                <c:pt idx="1720">
                  <c:v>05-01-2011</c:v>
                </c:pt>
                <c:pt idx="1721">
                  <c:v>06-01-2011</c:v>
                </c:pt>
                <c:pt idx="1722">
                  <c:v>07-01-2011</c:v>
                </c:pt>
                <c:pt idx="1723">
                  <c:v>10-01-2011</c:v>
                </c:pt>
                <c:pt idx="1724">
                  <c:v>11-01-2011</c:v>
                </c:pt>
                <c:pt idx="1725">
                  <c:v>12-01-2011</c:v>
                </c:pt>
                <c:pt idx="1726">
                  <c:v>13-01-2011</c:v>
                </c:pt>
                <c:pt idx="1727">
                  <c:v>14-01-2011</c:v>
                </c:pt>
                <c:pt idx="1728">
                  <c:v>17-01-2011</c:v>
                </c:pt>
                <c:pt idx="1729">
                  <c:v>18-01-2011</c:v>
                </c:pt>
                <c:pt idx="1730">
                  <c:v>19-01-2011</c:v>
                </c:pt>
                <c:pt idx="1731">
                  <c:v>20-01-2011</c:v>
                </c:pt>
                <c:pt idx="1732">
                  <c:v>21-01-2011</c:v>
                </c:pt>
                <c:pt idx="1733">
                  <c:v>24-01-2011</c:v>
                </c:pt>
                <c:pt idx="1734">
                  <c:v>25-01-2011</c:v>
                </c:pt>
                <c:pt idx="1735">
                  <c:v>27-01-2011</c:v>
                </c:pt>
                <c:pt idx="1736">
                  <c:v>28-01-2011</c:v>
                </c:pt>
                <c:pt idx="1737">
                  <c:v>31-01-2011</c:v>
                </c:pt>
                <c:pt idx="1738">
                  <c:v>01-02-2011</c:v>
                </c:pt>
                <c:pt idx="1739">
                  <c:v>02-02-2011</c:v>
                </c:pt>
                <c:pt idx="1740">
                  <c:v>03-02-2011</c:v>
                </c:pt>
                <c:pt idx="1741">
                  <c:v>04-02-2011</c:v>
                </c:pt>
                <c:pt idx="1742">
                  <c:v>07-02-2011</c:v>
                </c:pt>
                <c:pt idx="1743">
                  <c:v>08-02-2011</c:v>
                </c:pt>
                <c:pt idx="1744">
                  <c:v>09-02-2011</c:v>
                </c:pt>
                <c:pt idx="1745">
                  <c:v>10-02-2011</c:v>
                </c:pt>
                <c:pt idx="1746">
                  <c:v>11-02-2011</c:v>
                </c:pt>
                <c:pt idx="1747">
                  <c:v>14-02-2011</c:v>
                </c:pt>
                <c:pt idx="1748">
                  <c:v>15-02-2011</c:v>
                </c:pt>
                <c:pt idx="1749">
                  <c:v>16-02-2011</c:v>
                </c:pt>
                <c:pt idx="1750">
                  <c:v>17-02-2011</c:v>
                </c:pt>
                <c:pt idx="1751">
                  <c:v>18-02-2011</c:v>
                </c:pt>
                <c:pt idx="1752">
                  <c:v>21-02-2011</c:v>
                </c:pt>
                <c:pt idx="1753">
                  <c:v>22-02-2011</c:v>
                </c:pt>
                <c:pt idx="1754">
                  <c:v>23-02-2011</c:v>
                </c:pt>
                <c:pt idx="1755">
                  <c:v>24-02-2011</c:v>
                </c:pt>
                <c:pt idx="1756">
                  <c:v>25-02-2011</c:v>
                </c:pt>
                <c:pt idx="1757">
                  <c:v>28-02-2011</c:v>
                </c:pt>
                <c:pt idx="1758">
                  <c:v>01-03-2011</c:v>
                </c:pt>
                <c:pt idx="1759">
                  <c:v>03-03-2011</c:v>
                </c:pt>
                <c:pt idx="1760">
                  <c:v>04-03-2011</c:v>
                </c:pt>
                <c:pt idx="1761">
                  <c:v>07-03-2011</c:v>
                </c:pt>
                <c:pt idx="1762">
                  <c:v>08-03-2011</c:v>
                </c:pt>
                <c:pt idx="1763">
                  <c:v>09-03-2011</c:v>
                </c:pt>
                <c:pt idx="1764">
                  <c:v>10-03-2011</c:v>
                </c:pt>
                <c:pt idx="1765">
                  <c:v>11-03-2011</c:v>
                </c:pt>
                <c:pt idx="1766">
                  <c:v>14-03-2011</c:v>
                </c:pt>
                <c:pt idx="1767">
                  <c:v>15-03-2011</c:v>
                </c:pt>
                <c:pt idx="1768">
                  <c:v>16-03-2011</c:v>
                </c:pt>
                <c:pt idx="1769">
                  <c:v>17-03-2011</c:v>
                </c:pt>
                <c:pt idx="1770">
                  <c:v>18-03-2011</c:v>
                </c:pt>
                <c:pt idx="1771">
                  <c:v>21-03-2011</c:v>
                </c:pt>
                <c:pt idx="1772">
                  <c:v>22-03-2011</c:v>
                </c:pt>
                <c:pt idx="1773">
                  <c:v>23-03-2011</c:v>
                </c:pt>
                <c:pt idx="1774">
                  <c:v>24-03-2011</c:v>
                </c:pt>
                <c:pt idx="1775">
                  <c:v>25-03-2011</c:v>
                </c:pt>
                <c:pt idx="1776">
                  <c:v>28-03-2011</c:v>
                </c:pt>
                <c:pt idx="1777">
                  <c:v>29-03-2011</c:v>
                </c:pt>
                <c:pt idx="1778">
                  <c:v>30-03-2011</c:v>
                </c:pt>
                <c:pt idx="1779">
                  <c:v>31-03-2011</c:v>
                </c:pt>
                <c:pt idx="1780">
                  <c:v>01-04-2011</c:v>
                </c:pt>
                <c:pt idx="1781">
                  <c:v>04-04-2011</c:v>
                </c:pt>
                <c:pt idx="1782">
                  <c:v>05-04-2011</c:v>
                </c:pt>
                <c:pt idx="1783">
                  <c:v>06-04-2011</c:v>
                </c:pt>
                <c:pt idx="1784">
                  <c:v>07-04-2011</c:v>
                </c:pt>
                <c:pt idx="1785">
                  <c:v>08-04-2011</c:v>
                </c:pt>
                <c:pt idx="1786">
                  <c:v>11-04-2011</c:v>
                </c:pt>
                <c:pt idx="1787">
                  <c:v>13-04-2011</c:v>
                </c:pt>
                <c:pt idx="1788">
                  <c:v>15-04-2011</c:v>
                </c:pt>
                <c:pt idx="1789">
                  <c:v>18-04-2011</c:v>
                </c:pt>
                <c:pt idx="1790">
                  <c:v>19-04-2011</c:v>
                </c:pt>
                <c:pt idx="1791">
                  <c:v>20-04-2011</c:v>
                </c:pt>
                <c:pt idx="1792">
                  <c:v>21-04-2011</c:v>
                </c:pt>
                <c:pt idx="1793">
                  <c:v>25-04-2011</c:v>
                </c:pt>
                <c:pt idx="1794">
                  <c:v>26-04-2011</c:v>
                </c:pt>
                <c:pt idx="1795">
                  <c:v>27-04-2011</c:v>
                </c:pt>
                <c:pt idx="1796">
                  <c:v>28-04-2011</c:v>
                </c:pt>
                <c:pt idx="1797">
                  <c:v>29-04-2011</c:v>
                </c:pt>
                <c:pt idx="1798">
                  <c:v>02-05-2011</c:v>
                </c:pt>
                <c:pt idx="1799">
                  <c:v>03-05-2011</c:v>
                </c:pt>
                <c:pt idx="1800">
                  <c:v>04-05-2011</c:v>
                </c:pt>
                <c:pt idx="1801">
                  <c:v>05-05-2011</c:v>
                </c:pt>
                <c:pt idx="1802">
                  <c:v>06-05-2011</c:v>
                </c:pt>
                <c:pt idx="1803">
                  <c:v>09-05-2011</c:v>
                </c:pt>
                <c:pt idx="1804">
                  <c:v>10-05-2011</c:v>
                </c:pt>
                <c:pt idx="1805">
                  <c:v>11-05-2011</c:v>
                </c:pt>
                <c:pt idx="1806">
                  <c:v>12-05-2011</c:v>
                </c:pt>
                <c:pt idx="1807">
                  <c:v>13-05-2011</c:v>
                </c:pt>
                <c:pt idx="1808">
                  <c:v>16-05-2011</c:v>
                </c:pt>
                <c:pt idx="1809">
                  <c:v>17-05-2011</c:v>
                </c:pt>
                <c:pt idx="1810">
                  <c:v>18-05-2011</c:v>
                </c:pt>
                <c:pt idx="1811">
                  <c:v>19-05-2011</c:v>
                </c:pt>
                <c:pt idx="1812">
                  <c:v>20-05-2011</c:v>
                </c:pt>
                <c:pt idx="1813">
                  <c:v>23-05-2011</c:v>
                </c:pt>
                <c:pt idx="1814">
                  <c:v>24-05-2011</c:v>
                </c:pt>
                <c:pt idx="1815">
                  <c:v>25-05-2011</c:v>
                </c:pt>
                <c:pt idx="1816">
                  <c:v>26-05-2011</c:v>
                </c:pt>
                <c:pt idx="1817">
                  <c:v>27-05-2011</c:v>
                </c:pt>
                <c:pt idx="1818">
                  <c:v>30-05-2011</c:v>
                </c:pt>
                <c:pt idx="1819">
                  <c:v>31-05-2011</c:v>
                </c:pt>
                <c:pt idx="1820">
                  <c:v>01-06-2011</c:v>
                </c:pt>
                <c:pt idx="1821">
                  <c:v>02-06-2011</c:v>
                </c:pt>
                <c:pt idx="1822">
                  <c:v>03-06-2011</c:v>
                </c:pt>
                <c:pt idx="1823">
                  <c:v>06-06-2011</c:v>
                </c:pt>
                <c:pt idx="1824">
                  <c:v>07-06-2011</c:v>
                </c:pt>
                <c:pt idx="1825">
                  <c:v>08-06-2011</c:v>
                </c:pt>
                <c:pt idx="1826">
                  <c:v>09-06-2011</c:v>
                </c:pt>
                <c:pt idx="1827">
                  <c:v>10-06-2011</c:v>
                </c:pt>
                <c:pt idx="1828">
                  <c:v>13-06-2011</c:v>
                </c:pt>
                <c:pt idx="1829">
                  <c:v>14-06-2011</c:v>
                </c:pt>
                <c:pt idx="1830">
                  <c:v>15-06-2011</c:v>
                </c:pt>
                <c:pt idx="1831">
                  <c:v>16-06-2011</c:v>
                </c:pt>
                <c:pt idx="1832">
                  <c:v>17-06-2011</c:v>
                </c:pt>
                <c:pt idx="1833">
                  <c:v>20-06-2011</c:v>
                </c:pt>
                <c:pt idx="1834">
                  <c:v>21-06-2011</c:v>
                </c:pt>
                <c:pt idx="1835">
                  <c:v>22-06-2011</c:v>
                </c:pt>
                <c:pt idx="1836">
                  <c:v>23-06-2011</c:v>
                </c:pt>
                <c:pt idx="1837">
                  <c:v>24-06-2011</c:v>
                </c:pt>
                <c:pt idx="1838">
                  <c:v>27-06-2011</c:v>
                </c:pt>
                <c:pt idx="1839">
                  <c:v>28-06-2011</c:v>
                </c:pt>
                <c:pt idx="1840">
                  <c:v>29-06-2011</c:v>
                </c:pt>
                <c:pt idx="1841">
                  <c:v>30-06-2011</c:v>
                </c:pt>
                <c:pt idx="1842">
                  <c:v>01-07-2011</c:v>
                </c:pt>
                <c:pt idx="1843">
                  <c:v>04-07-2011</c:v>
                </c:pt>
                <c:pt idx="1844">
                  <c:v>05-07-2011</c:v>
                </c:pt>
                <c:pt idx="1845">
                  <c:v>06-07-2011</c:v>
                </c:pt>
                <c:pt idx="1846">
                  <c:v>07-07-2011</c:v>
                </c:pt>
                <c:pt idx="1847">
                  <c:v>08-07-2011</c:v>
                </c:pt>
                <c:pt idx="1848">
                  <c:v>11-07-2011</c:v>
                </c:pt>
                <c:pt idx="1849">
                  <c:v>12-07-2011</c:v>
                </c:pt>
                <c:pt idx="1850">
                  <c:v>13-07-2011</c:v>
                </c:pt>
                <c:pt idx="1851">
                  <c:v>14-07-2011</c:v>
                </c:pt>
                <c:pt idx="1852">
                  <c:v>15-07-2011</c:v>
                </c:pt>
                <c:pt idx="1853">
                  <c:v>18-07-2011</c:v>
                </c:pt>
                <c:pt idx="1854">
                  <c:v>19-07-2011</c:v>
                </c:pt>
                <c:pt idx="1855">
                  <c:v>20-07-2011</c:v>
                </c:pt>
                <c:pt idx="1856">
                  <c:v>21-07-2011</c:v>
                </c:pt>
                <c:pt idx="1857">
                  <c:v>22-07-2011</c:v>
                </c:pt>
                <c:pt idx="1858">
                  <c:v>25-07-2011</c:v>
                </c:pt>
                <c:pt idx="1859">
                  <c:v>26-07-2011</c:v>
                </c:pt>
                <c:pt idx="1860">
                  <c:v>27-07-2011</c:v>
                </c:pt>
                <c:pt idx="1861">
                  <c:v>28-07-2011</c:v>
                </c:pt>
                <c:pt idx="1862">
                  <c:v>29-07-2011</c:v>
                </c:pt>
                <c:pt idx="1863">
                  <c:v>01-08-2011</c:v>
                </c:pt>
                <c:pt idx="1864">
                  <c:v>02-08-2011</c:v>
                </c:pt>
                <c:pt idx="1865">
                  <c:v>03-08-2011</c:v>
                </c:pt>
                <c:pt idx="1866">
                  <c:v>04-08-2011</c:v>
                </c:pt>
                <c:pt idx="1867">
                  <c:v>05-08-2011</c:v>
                </c:pt>
                <c:pt idx="1868">
                  <c:v>08-08-2011</c:v>
                </c:pt>
                <c:pt idx="1869">
                  <c:v>09-08-2011</c:v>
                </c:pt>
                <c:pt idx="1870">
                  <c:v>10-08-2011</c:v>
                </c:pt>
                <c:pt idx="1871">
                  <c:v>11-08-2011</c:v>
                </c:pt>
                <c:pt idx="1872">
                  <c:v>12-08-2011</c:v>
                </c:pt>
                <c:pt idx="1873">
                  <c:v>16-08-2011</c:v>
                </c:pt>
                <c:pt idx="1874">
                  <c:v>17-08-2011</c:v>
                </c:pt>
                <c:pt idx="1875">
                  <c:v>18-08-2011</c:v>
                </c:pt>
                <c:pt idx="1876">
                  <c:v>19-08-2011</c:v>
                </c:pt>
                <c:pt idx="1877">
                  <c:v>22-08-2011</c:v>
                </c:pt>
                <c:pt idx="1878">
                  <c:v>23-08-2011</c:v>
                </c:pt>
                <c:pt idx="1879">
                  <c:v>24-08-2011</c:v>
                </c:pt>
                <c:pt idx="1880">
                  <c:v>25-08-2011</c:v>
                </c:pt>
                <c:pt idx="1881">
                  <c:v>26-08-2011</c:v>
                </c:pt>
                <c:pt idx="1882">
                  <c:v>29-08-2011</c:v>
                </c:pt>
                <c:pt idx="1883">
                  <c:v>30-08-2011</c:v>
                </c:pt>
                <c:pt idx="1884">
                  <c:v>02-09-2011</c:v>
                </c:pt>
                <c:pt idx="1885">
                  <c:v>05-09-2011</c:v>
                </c:pt>
                <c:pt idx="1886">
                  <c:v>06-09-2011</c:v>
                </c:pt>
                <c:pt idx="1887">
                  <c:v>07-09-2011</c:v>
                </c:pt>
                <c:pt idx="1888">
                  <c:v>08-09-2011</c:v>
                </c:pt>
                <c:pt idx="1889">
                  <c:v>09-09-2011</c:v>
                </c:pt>
                <c:pt idx="1890">
                  <c:v>12-09-2011</c:v>
                </c:pt>
                <c:pt idx="1891">
                  <c:v>13-09-2011</c:v>
                </c:pt>
                <c:pt idx="1892">
                  <c:v>14-09-2011</c:v>
                </c:pt>
                <c:pt idx="1893">
                  <c:v>15-09-2011</c:v>
                </c:pt>
                <c:pt idx="1894">
                  <c:v>16-09-2011</c:v>
                </c:pt>
                <c:pt idx="1895">
                  <c:v>19-09-2011</c:v>
                </c:pt>
                <c:pt idx="1896">
                  <c:v>20-09-2011</c:v>
                </c:pt>
                <c:pt idx="1897">
                  <c:v>21-09-2011</c:v>
                </c:pt>
                <c:pt idx="1898">
                  <c:v>22-09-2011</c:v>
                </c:pt>
                <c:pt idx="1899">
                  <c:v>23-09-2011</c:v>
                </c:pt>
                <c:pt idx="1900">
                  <c:v>26-09-2011</c:v>
                </c:pt>
                <c:pt idx="1901">
                  <c:v>27-09-2011</c:v>
                </c:pt>
                <c:pt idx="1902">
                  <c:v>28-09-2011</c:v>
                </c:pt>
                <c:pt idx="1903">
                  <c:v>29-09-2011</c:v>
                </c:pt>
                <c:pt idx="1904">
                  <c:v>30-09-2011</c:v>
                </c:pt>
                <c:pt idx="1905">
                  <c:v>03-10-2011</c:v>
                </c:pt>
                <c:pt idx="1906">
                  <c:v>04-10-2011</c:v>
                </c:pt>
                <c:pt idx="1907">
                  <c:v>05-10-2011</c:v>
                </c:pt>
                <c:pt idx="1908">
                  <c:v>07-10-2011</c:v>
                </c:pt>
                <c:pt idx="1909">
                  <c:v>10-10-2011</c:v>
                </c:pt>
                <c:pt idx="1910">
                  <c:v>11-10-2011</c:v>
                </c:pt>
                <c:pt idx="1911">
                  <c:v>12-10-2011</c:v>
                </c:pt>
                <c:pt idx="1912">
                  <c:v>13-10-2011</c:v>
                </c:pt>
                <c:pt idx="1913">
                  <c:v>14-10-2011</c:v>
                </c:pt>
                <c:pt idx="1914">
                  <c:v>17-10-2011</c:v>
                </c:pt>
                <c:pt idx="1915">
                  <c:v>18-10-2011</c:v>
                </c:pt>
                <c:pt idx="1916">
                  <c:v>19-10-2011</c:v>
                </c:pt>
                <c:pt idx="1917">
                  <c:v>20-10-2011</c:v>
                </c:pt>
                <c:pt idx="1918">
                  <c:v>21-10-2011</c:v>
                </c:pt>
                <c:pt idx="1919">
                  <c:v>24-10-2011</c:v>
                </c:pt>
                <c:pt idx="1920">
                  <c:v>25-10-2011</c:v>
                </c:pt>
                <c:pt idx="1921">
                  <c:v>28-10-2011</c:v>
                </c:pt>
                <c:pt idx="1922">
                  <c:v>31-10-2011</c:v>
                </c:pt>
                <c:pt idx="1923">
                  <c:v>01-11-2011</c:v>
                </c:pt>
                <c:pt idx="1924">
                  <c:v>02-11-2011</c:v>
                </c:pt>
                <c:pt idx="1925">
                  <c:v>03-11-2011</c:v>
                </c:pt>
                <c:pt idx="1926">
                  <c:v>04-11-2011</c:v>
                </c:pt>
                <c:pt idx="1927">
                  <c:v>08-11-2011</c:v>
                </c:pt>
                <c:pt idx="1928">
                  <c:v>09-11-2011</c:v>
                </c:pt>
                <c:pt idx="1929">
                  <c:v>11-11-2011</c:v>
                </c:pt>
                <c:pt idx="1930">
                  <c:v>14-11-2011</c:v>
                </c:pt>
                <c:pt idx="1931">
                  <c:v>15-11-2011</c:v>
                </c:pt>
                <c:pt idx="1932">
                  <c:v>16-11-2011</c:v>
                </c:pt>
                <c:pt idx="1933">
                  <c:v>17-11-2011</c:v>
                </c:pt>
                <c:pt idx="1934">
                  <c:v>18-11-2011</c:v>
                </c:pt>
                <c:pt idx="1935">
                  <c:v>21-11-2011</c:v>
                </c:pt>
                <c:pt idx="1936">
                  <c:v>22-11-2011</c:v>
                </c:pt>
                <c:pt idx="1937">
                  <c:v>23-11-2011</c:v>
                </c:pt>
                <c:pt idx="1938">
                  <c:v>24-11-2011</c:v>
                </c:pt>
                <c:pt idx="1939">
                  <c:v>25-11-2011</c:v>
                </c:pt>
                <c:pt idx="1940">
                  <c:v>28-11-2011</c:v>
                </c:pt>
                <c:pt idx="1941">
                  <c:v>29-11-2011</c:v>
                </c:pt>
                <c:pt idx="1942">
                  <c:v>30-11-2011</c:v>
                </c:pt>
                <c:pt idx="1943">
                  <c:v>01-12-2011</c:v>
                </c:pt>
                <c:pt idx="1944">
                  <c:v>02-12-2011</c:v>
                </c:pt>
                <c:pt idx="1945">
                  <c:v>05-12-2011</c:v>
                </c:pt>
                <c:pt idx="1946">
                  <c:v>07-12-2011</c:v>
                </c:pt>
                <c:pt idx="1947">
                  <c:v>08-12-2011</c:v>
                </c:pt>
                <c:pt idx="1948">
                  <c:v>09-12-2011</c:v>
                </c:pt>
                <c:pt idx="1949">
                  <c:v>12-12-2011</c:v>
                </c:pt>
                <c:pt idx="1950">
                  <c:v>13-12-2011</c:v>
                </c:pt>
                <c:pt idx="1951">
                  <c:v>14-12-2011</c:v>
                </c:pt>
                <c:pt idx="1952">
                  <c:v>15-12-2011</c:v>
                </c:pt>
                <c:pt idx="1953">
                  <c:v>16-12-2011</c:v>
                </c:pt>
                <c:pt idx="1954">
                  <c:v>19-12-2011</c:v>
                </c:pt>
                <c:pt idx="1955">
                  <c:v>20-12-2011</c:v>
                </c:pt>
                <c:pt idx="1956">
                  <c:v>21-12-2011</c:v>
                </c:pt>
                <c:pt idx="1957">
                  <c:v>22-12-2011</c:v>
                </c:pt>
                <c:pt idx="1958">
                  <c:v>23-12-2011</c:v>
                </c:pt>
                <c:pt idx="1959">
                  <c:v>26-12-2011</c:v>
                </c:pt>
                <c:pt idx="1960">
                  <c:v>27-12-2011</c:v>
                </c:pt>
                <c:pt idx="1961">
                  <c:v>28-12-2011</c:v>
                </c:pt>
                <c:pt idx="1962">
                  <c:v>29-12-2011</c:v>
                </c:pt>
                <c:pt idx="1963">
                  <c:v>30-12-2011</c:v>
                </c:pt>
                <c:pt idx="1964">
                  <c:v>02-01-2012</c:v>
                </c:pt>
                <c:pt idx="1965">
                  <c:v>03-01-2012</c:v>
                </c:pt>
                <c:pt idx="1966">
                  <c:v>04-01-2012</c:v>
                </c:pt>
                <c:pt idx="1967">
                  <c:v>05-01-2012</c:v>
                </c:pt>
                <c:pt idx="1968">
                  <c:v>06-01-2012</c:v>
                </c:pt>
                <c:pt idx="1969">
                  <c:v>09-01-2012</c:v>
                </c:pt>
                <c:pt idx="1970">
                  <c:v>10-01-2012</c:v>
                </c:pt>
                <c:pt idx="1971">
                  <c:v>11-01-2012</c:v>
                </c:pt>
                <c:pt idx="1972">
                  <c:v>12-01-2012</c:v>
                </c:pt>
                <c:pt idx="1973">
                  <c:v>13-01-2012</c:v>
                </c:pt>
                <c:pt idx="1974">
                  <c:v>16-01-2012</c:v>
                </c:pt>
                <c:pt idx="1975">
                  <c:v>17-01-2012</c:v>
                </c:pt>
                <c:pt idx="1976">
                  <c:v>18-01-2012</c:v>
                </c:pt>
                <c:pt idx="1977">
                  <c:v>19-01-2012</c:v>
                </c:pt>
                <c:pt idx="1978">
                  <c:v>20-01-2012</c:v>
                </c:pt>
                <c:pt idx="1979">
                  <c:v>23-01-2012</c:v>
                </c:pt>
                <c:pt idx="1980">
                  <c:v>24-01-2012</c:v>
                </c:pt>
                <c:pt idx="1981">
                  <c:v>25-01-2012</c:v>
                </c:pt>
                <c:pt idx="1982">
                  <c:v>27-01-2012</c:v>
                </c:pt>
                <c:pt idx="1983">
                  <c:v>30-01-2012</c:v>
                </c:pt>
                <c:pt idx="1984">
                  <c:v>31-01-2012</c:v>
                </c:pt>
                <c:pt idx="1985">
                  <c:v>01-02-2012</c:v>
                </c:pt>
                <c:pt idx="1986">
                  <c:v>02-02-2012</c:v>
                </c:pt>
                <c:pt idx="1987">
                  <c:v>03-02-2012</c:v>
                </c:pt>
                <c:pt idx="1988">
                  <c:v>06-02-2012</c:v>
                </c:pt>
                <c:pt idx="1989">
                  <c:v>07-02-2012</c:v>
                </c:pt>
                <c:pt idx="1990">
                  <c:v>08-02-2012</c:v>
                </c:pt>
                <c:pt idx="1991">
                  <c:v>09-02-2012</c:v>
                </c:pt>
                <c:pt idx="1992">
                  <c:v>10-02-2012</c:v>
                </c:pt>
                <c:pt idx="1993">
                  <c:v>13-02-2012</c:v>
                </c:pt>
                <c:pt idx="1994">
                  <c:v>14-02-2012</c:v>
                </c:pt>
                <c:pt idx="1995">
                  <c:v>15-02-2012</c:v>
                </c:pt>
                <c:pt idx="1996">
                  <c:v>16-02-2012</c:v>
                </c:pt>
                <c:pt idx="1997">
                  <c:v>17-02-2012</c:v>
                </c:pt>
                <c:pt idx="1998">
                  <c:v>21-02-2012</c:v>
                </c:pt>
                <c:pt idx="1999">
                  <c:v>22-02-2012</c:v>
                </c:pt>
                <c:pt idx="2000">
                  <c:v>23-02-2012</c:v>
                </c:pt>
                <c:pt idx="2001">
                  <c:v>24-02-2012</c:v>
                </c:pt>
                <c:pt idx="2002">
                  <c:v>27-02-2012</c:v>
                </c:pt>
                <c:pt idx="2003">
                  <c:v>28-02-2012</c:v>
                </c:pt>
                <c:pt idx="2004">
                  <c:v>29-02-2012</c:v>
                </c:pt>
                <c:pt idx="2005">
                  <c:v>01-03-2012</c:v>
                </c:pt>
                <c:pt idx="2006">
                  <c:v>02-03-2012</c:v>
                </c:pt>
                <c:pt idx="2007">
                  <c:v>05-03-2012</c:v>
                </c:pt>
                <c:pt idx="2008">
                  <c:v>06-03-2012</c:v>
                </c:pt>
                <c:pt idx="2009">
                  <c:v>07-03-2012</c:v>
                </c:pt>
                <c:pt idx="2010">
                  <c:v>09-03-2012</c:v>
                </c:pt>
                <c:pt idx="2011">
                  <c:v>12-03-2012</c:v>
                </c:pt>
                <c:pt idx="2012">
                  <c:v>13-03-2012</c:v>
                </c:pt>
                <c:pt idx="2013">
                  <c:v>14-03-2012</c:v>
                </c:pt>
                <c:pt idx="2014">
                  <c:v>15-03-2012</c:v>
                </c:pt>
                <c:pt idx="2015">
                  <c:v>16-03-2012</c:v>
                </c:pt>
                <c:pt idx="2016">
                  <c:v>19-03-2012</c:v>
                </c:pt>
                <c:pt idx="2017">
                  <c:v>20-03-2012</c:v>
                </c:pt>
                <c:pt idx="2018">
                  <c:v>21-03-2012</c:v>
                </c:pt>
                <c:pt idx="2019">
                  <c:v>22-03-2012</c:v>
                </c:pt>
                <c:pt idx="2020">
                  <c:v>23-03-2012</c:v>
                </c:pt>
                <c:pt idx="2021">
                  <c:v>26-03-2012</c:v>
                </c:pt>
                <c:pt idx="2022">
                  <c:v>27-03-2012</c:v>
                </c:pt>
                <c:pt idx="2023">
                  <c:v>28-03-2012</c:v>
                </c:pt>
                <c:pt idx="2024">
                  <c:v>29-03-2012</c:v>
                </c:pt>
                <c:pt idx="2025">
                  <c:v>30-03-2012</c:v>
                </c:pt>
                <c:pt idx="2026">
                  <c:v>02-04-2012</c:v>
                </c:pt>
                <c:pt idx="2027">
                  <c:v>03-04-2012</c:v>
                </c:pt>
                <c:pt idx="2028">
                  <c:v>04-04-2012</c:v>
                </c:pt>
                <c:pt idx="2029">
                  <c:v>09-04-2012</c:v>
                </c:pt>
                <c:pt idx="2030">
                  <c:v>10-04-2012</c:v>
                </c:pt>
                <c:pt idx="2031">
                  <c:v>11-04-2012</c:v>
                </c:pt>
                <c:pt idx="2032">
                  <c:v>12-04-2012</c:v>
                </c:pt>
                <c:pt idx="2033">
                  <c:v>13-04-2012</c:v>
                </c:pt>
                <c:pt idx="2034">
                  <c:v>16-04-2012</c:v>
                </c:pt>
                <c:pt idx="2035">
                  <c:v>17-04-2012</c:v>
                </c:pt>
                <c:pt idx="2036">
                  <c:v>18-04-2012</c:v>
                </c:pt>
                <c:pt idx="2037">
                  <c:v>19-04-2012</c:v>
                </c:pt>
                <c:pt idx="2038">
                  <c:v>20-04-2012</c:v>
                </c:pt>
                <c:pt idx="2039">
                  <c:v>23-04-2012</c:v>
                </c:pt>
                <c:pt idx="2040">
                  <c:v>24-04-2012</c:v>
                </c:pt>
                <c:pt idx="2041">
                  <c:v>25-04-2012</c:v>
                </c:pt>
                <c:pt idx="2042">
                  <c:v>26-04-2012</c:v>
                </c:pt>
                <c:pt idx="2043">
                  <c:v>27-04-2012</c:v>
                </c:pt>
                <c:pt idx="2044">
                  <c:v>30-04-2012</c:v>
                </c:pt>
                <c:pt idx="2045">
                  <c:v>02-05-2012</c:v>
                </c:pt>
                <c:pt idx="2046">
                  <c:v>03-05-2012</c:v>
                </c:pt>
                <c:pt idx="2047">
                  <c:v>04-05-2012</c:v>
                </c:pt>
                <c:pt idx="2048">
                  <c:v>07-05-2012</c:v>
                </c:pt>
                <c:pt idx="2049">
                  <c:v>08-05-2012</c:v>
                </c:pt>
                <c:pt idx="2050">
                  <c:v>09-05-2012</c:v>
                </c:pt>
                <c:pt idx="2051">
                  <c:v>10-05-2012</c:v>
                </c:pt>
                <c:pt idx="2052">
                  <c:v>11-05-2012</c:v>
                </c:pt>
                <c:pt idx="2053">
                  <c:v>14-05-2012</c:v>
                </c:pt>
                <c:pt idx="2054">
                  <c:v>15-05-2012</c:v>
                </c:pt>
                <c:pt idx="2055">
                  <c:v>16-05-2012</c:v>
                </c:pt>
                <c:pt idx="2056">
                  <c:v>17-05-2012</c:v>
                </c:pt>
                <c:pt idx="2057">
                  <c:v>18-05-2012</c:v>
                </c:pt>
                <c:pt idx="2058">
                  <c:v>21-05-2012</c:v>
                </c:pt>
                <c:pt idx="2059">
                  <c:v>22-05-2012</c:v>
                </c:pt>
                <c:pt idx="2060">
                  <c:v>23-05-2012</c:v>
                </c:pt>
                <c:pt idx="2061">
                  <c:v>24-05-2012</c:v>
                </c:pt>
                <c:pt idx="2062">
                  <c:v>25-05-2012</c:v>
                </c:pt>
                <c:pt idx="2063">
                  <c:v>28-05-2012</c:v>
                </c:pt>
                <c:pt idx="2064">
                  <c:v>29-05-2012</c:v>
                </c:pt>
                <c:pt idx="2065">
                  <c:v>30-05-2012</c:v>
                </c:pt>
                <c:pt idx="2066">
                  <c:v>31-05-2012</c:v>
                </c:pt>
                <c:pt idx="2067">
                  <c:v>01-06-2012</c:v>
                </c:pt>
                <c:pt idx="2068">
                  <c:v>04-06-2012</c:v>
                </c:pt>
                <c:pt idx="2069">
                  <c:v>05-06-2012</c:v>
                </c:pt>
                <c:pt idx="2070">
                  <c:v>06-06-2012</c:v>
                </c:pt>
                <c:pt idx="2071">
                  <c:v>07-06-2012</c:v>
                </c:pt>
                <c:pt idx="2072">
                  <c:v>08-06-2012</c:v>
                </c:pt>
                <c:pt idx="2073">
                  <c:v>11-06-2012</c:v>
                </c:pt>
                <c:pt idx="2074">
                  <c:v>12-06-2012</c:v>
                </c:pt>
                <c:pt idx="2075">
                  <c:v>13-06-2012</c:v>
                </c:pt>
                <c:pt idx="2076">
                  <c:v>14-06-2012</c:v>
                </c:pt>
                <c:pt idx="2077">
                  <c:v>15-06-2012</c:v>
                </c:pt>
                <c:pt idx="2078">
                  <c:v>18-06-2012</c:v>
                </c:pt>
                <c:pt idx="2079">
                  <c:v>19-06-2012</c:v>
                </c:pt>
                <c:pt idx="2080">
                  <c:v>20-06-2012</c:v>
                </c:pt>
                <c:pt idx="2081">
                  <c:v>21-06-2012</c:v>
                </c:pt>
                <c:pt idx="2082">
                  <c:v>22-06-2012</c:v>
                </c:pt>
                <c:pt idx="2083">
                  <c:v>25-06-2012</c:v>
                </c:pt>
                <c:pt idx="2084">
                  <c:v>26-06-2012</c:v>
                </c:pt>
                <c:pt idx="2085">
                  <c:v>27-06-2012</c:v>
                </c:pt>
                <c:pt idx="2086">
                  <c:v>28-06-2012</c:v>
                </c:pt>
                <c:pt idx="2087">
                  <c:v>29-06-2012</c:v>
                </c:pt>
                <c:pt idx="2088">
                  <c:v>02-07-2012</c:v>
                </c:pt>
                <c:pt idx="2089">
                  <c:v>03-07-2012</c:v>
                </c:pt>
                <c:pt idx="2090">
                  <c:v>04-07-2012</c:v>
                </c:pt>
                <c:pt idx="2091">
                  <c:v>05-07-2012</c:v>
                </c:pt>
                <c:pt idx="2092">
                  <c:v>06-07-2012</c:v>
                </c:pt>
                <c:pt idx="2093">
                  <c:v>09-07-2012</c:v>
                </c:pt>
                <c:pt idx="2094">
                  <c:v>10-07-2012</c:v>
                </c:pt>
                <c:pt idx="2095">
                  <c:v>11-07-2012</c:v>
                </c:pt>
                <c:pt idx="2096">
                  <c:v>12-07-2012</c:v>
                </c:pt>
                <c:pt idx="2097">
                  <c:v>13-07-2012</c:v>
                </c:pt>
                <c:pt idx="2098">
                  <c:v>16-07-2012</c:v>
                </c:pt>
                <c:pt idx="2099">
                  <c:v>17-07-2012</c:v>
                </c:pt>
                <c:pt idx="2100">
                  <c:v>18-07-2012</c:v>
                </c:pt>
                <c:pt idx="2101">
                  <c:v>19-07-2012</c:v>
                </c:pt>
                <c:pt idx="2102">
                  <c:v>20-07-2012</c:v>
                </c:pt>
                <c:pt idx="2103">
                  <c:v>23-07-2012</c:v>
                </c:pt>
                <c:pt idx="2104">
                  <c:v>24-07-2012</c:v>
                </c:pt>
                <c:pt idx="2105">
                  <c:v>25-07-2012</c:v>
                </c:pt>
                <c:pt idx="2106">
                  <c:v>26-07-2012</c:v>
                </c:pt>
                <c:pt idx="2107">
                  <c:v>27-07-2012</c:v>
                </c:pt>
                <c:pt idx="2108">
                  <c:v>30-07-2012</c:v>
                </c:pt>
                <c:pt idx="2109">
                  <c:v>31-07-2012</c:v>
                </c:pt>
                <c:pt idx="2110">
                  <c:v>01-08-2012</c:v>
                </c:pt>
                <c:pt idx="2111">
                  <c:v>02-08-2012</c:v>
                </c:pt>
                <c:pt idx="2112">
                  <c:v>03-08-2012</c:v>
                </c:pt>
                <c:pt idx="2113">
                  <c:v>06-08-2012</c:v>
                </c:pt>
                <c:pt idx="2114">
                  <c:v>07-08-2012</c:v>
                </c:pt>
                <c:pt idx="2115">
                  <c:v>08-08-2012</c:v>
                </c:pt>
                <c:pt idx="2116">
                  <c:v>09-08-2012</c:v>
                </c:pt>
                <c:pt idx="2117">
                  <c:v>10-08-2012</c:v>
                </c:pt>
                <c:pt idx="2118">
                  <c:v>13-08-2012</c:v>
                </c:pt>
                <c:pt idx="2119">
                  <c:v>14-08-2012</c:v>
                </c:pt>
                <c:pt idx="2120">
                  <c:v>16-08-2012</c:v>
                </c:pt>
                <c:pt idx="2121">
                  <c:v>17-08-2012</c:v>
                </c:pt>
                <c:pt idx="2122">
                  <c:v>21-08-2012</c:v>
                </c:pt>
                <c:pt idx="2123">
                  <c:v>22-08-2012</c:v>
                </c:pt>
                <c:pt idx="2124">
                  <c:v>23-08-2012</c:v>
                </c:pt>
                <c:pt idx="2125">
                  <c:v>24-08-2012</c:v>
                </c:pt>
                <c:pt idx="2126">
                  <c:v>27-08-2012</c:v>
                </c:pt>
                <c:pt idx="2127">
                  <c:v>28-08-2012</c:v>
                </c:pt>
                <c:pt idx="2128">
                  <c:v>29-08-2012</c:v>
                </c:pt>
                <c:pt idx="2129">
                  <c:v>30-08-2012</c:v>
                </c:pt>
                <c:pt idx="2130">
                  <c:v>31-08-2012</c:v>
                </c:pt>
                <c:pt idx="2131">
                  <c:v>03-09-2012</c:v>
                </c:pt>
                <c:pt idx="2132">
                  <c:v>04-09-2012</c:v>
                </c:pt>
                <c:pt idx="2133">
                  <c:v>05-09-2012</c:v>
                </c:pt>
                <c:pt idx="2134">
                  <c:v>06-09-2012</c:v>
                </c:pt>
                <c:pt idx="2135">
                  <c:v>07-09-2012</c:v>
                </c:pt>
                <c:pt idx="2136">
                  <c:v>10-09-2012</c:v>
                </c:pt>
                <c:pt idx="2137">
                  <c:v>11-09-2012</c:v>
                </c:pt>
                <c:pt idx="2138">
                  <c:v>12-09-2012</c:v>
                </c:pt>
                <c:pt idx="2139">
                  <c:v>13-09-2012</c:v>
                </c:pt>
                <c:pt idx="2140">
                  <c:v>14-09-2012</c:v>
                </c:pt>
                <c:pt idx="2141">
                  <c:v>17-09-2012</c:v>
                </c:pt>
                <c:pt idx="2142">
                  <c:v>18-09-2012</c:v>
                </c:pt>
                <c:pt idx="2143">
                  <c:v>20-09-2012</c:v>
                </c:pt>
                <c:pt idx="2144">
                  <c:v>21-09-2012</c:v>
                </c:pt>
                <c:pt idx="2145">
                  <c:v>24-09-2012</c:v>
                </c:pt>
                <c:pt idx="2146">
                  <c:v>25-09-2012</c:v>
                </c:pt>
                <c:pt idx="2147">
                  <c:v>26-09-2012</c:v>
                </c:pt>
                <c:pt idx="2148">
                  <c:v>27-09-2012</c:v>
                </c:pt>
                <c:pt idx="2149">
                  <c:v>28-09-2012</c:v>
                </c:pt>
                <c:pt idx="2150">
                  <c:v>01-10-2012</c:v>
                </c:pt>
                <c:pt idx="2151">
                  <c:v>03-10-2012</c:v>
                </c:pt>
                <c:pt idx="2152">
                  <c:v>04-10-2012</c:v>
                </c:pt>
                <c:pt idx="2153">
                  <c:v>05-10-2012</c:v>
                </c:pt>
                <c:pt idx="2154">
                  <c:v>08-10-2012</c:v>
                </c:pt>
                <c:pt idx="2155">
                  <c:v>09-10-2012</c:v>
                </c:pt>
                <c:pt idx="2156">
                  <c:v>10-10-2012</c:v>
                </c:pt>
                <c:pt idx="2157">
                  <c:v>11-10-2012</c:v>
                </c:pt>
                <c:pt idx="2158">
                  <c:v>12-10-2012</c:v>
                </c:pt>
                <c:pt idx="2159">
                  <c:v>15-10-2012</c:v>
                </c:pt>
                <c:pt idx="2160">
                  <c:v>16-10-2012</c:v>
                </c:pt>
                <c:pt idx="2161">
                  <c:v>17-10-2012</c:v>
                </c:pt>
                <c:pt idx="2162">
                  <c:v>18-10-2012</c:v>
                </c:pt>
                <c:pt idx="2163">
                  <c:v>19-10-2012</c:v>
                </c:pt>
                <c:pt idx="2164">
                  <c:v>22-10-2012</c:v>
                </c:pt>
                <c:pt idx="2165">
                  <c:v>23-10-2012</c:v>
                </c:pt>
                <c:pt idx="2166">
                  <c:v>25-10-2012</c:v>
                </c:pt>
                <c:pt idx="2167">
                  <c:v>29-10-2012</c:v>
                </c:pt>
                <c:pt idx="2168">
                  <c:v>30-10-2012</c:v>
                </c:pt>
                <c:pt idx="2169">
                  <c:v>31-10-2012</c:v>
                </c:pt>
                <c:pt idx="2170">
                  <c:v>01-11-2012</c:v>
                </c:pt>
                <c:pt idx="2171">
                  <c:v>02-11-2012</c:v>
                </c:pt>
                <c:pt idx="2172">
                  <c:v>05-11-2012</c:v>
                </c:pt>
                <c:pt idx="2173">
                  <c:v>06-11-2012</c:v>
                </c:pt>
                <c:pt idx="2174">
                  <c:v>07-11-2012</c:v>
                </c:pt>
                <c:pt idx="2175">
                  <c:v>08-11-2012</c:v>
                </c:pt>
                <c:pt idx="2176">
                  <c:v>09-11-2012</c:v>
                </c:pt>
                <c:pt idx="2177">
                  <c:v>12-11-2012</c:v>
                </c:pt>
                <c:pt idx="2178">
                  <c:v>15-11-2012</c:v>
                </c:pt>
                <c:pt idx="2179">
                  <c:v>16-11-2012</c:v>
                </c:pt>
                <c:pt idx="2180">
                  <c:v>19-11-2012</c:v>
                </c:pt>
                <c:pt idx="2181">
                  <c:v>20-11-2012</c:v>
                </c:pt>
                <c:pt idx="2182">
                  <c:v>21-11-2012</c:v>
                </c:pt>
                <c:pt idx="2183">
                  <c:v>22-11-2012</c:v>
                </c:pt>
                <c:pt idx="2184">
                  <c:v>23-11-2012</c:v>
                </c:pt>
                <c:pt idx="2185">
                  <c:v>26-11-2012</c:v>
                </c:pt>
                <c:pt idx="2186">
                  <c:v>27-11-2012</c:v>
                </c:pt>
                <c:pt idx="2187">
                  <c:v>29-11-2012</c:v>
                </c:pt>
                <c:pt idx="2188">
                  <c:v>30-11-2012</c:v>
                </c:pt>
                <c:pt idx="2189">
                  <c:v>03-12-2012</c:v>
                </c:pt>
                <c:pt idx="2190">
                  <c:v>04-12-2012</c:v>
                </c:pt>
                <c:pt idx="2191">
                  <c:v>05-12-2012</c:v>
                </c:pt>
                <c:pt idx="2192">
                  <c:v>06-12-2012</c:v>
                </c:pt>
                <c:pt idx="2193">
                  <c:v>07-12-2012</c:v>
                </c:pt>
                <c:pt idx="2194">
                  <c:v>10-12-2012</c:v>
                </c:pt>
                <c:pt idx="2195">
                  <c:v>11-12-2012</c:v>
                </c:pt>
                <c:pt idx="2196">
                  <c:v>12-12-2012</c:v>
                </c:pt>
                <c:pt idx="2197">
                  <c:v>13-12-2012</c:v>
                </c:pt>
                <c:pt idx="2198">
                  <c:v>14-12-2012</c:v>
                </c:pt>
                <c:pt idx="2199">
                  <c:v>17-12-2012</c:v>
                </c:pt>
                <c:pt idx="2200">
                  <c:v>18-12-2012</c:v>
                </c:pt>
                <c:pt idx="2201">
                  <c:v>19-12-2012</c:v>
                </c:pt>
                <c:pt idx="2202">
                  <c:v>20-12-2012</c:v>
                </c:pt>
                <c:pt idx="2203">
                  <c:v>21-12-2012</c:v>
                </c:pt>
                <c:pt idx="2204">
                  <c:v>24-12-2012</c:v>
                </c:pt>
                <c:pt idx="2205">
                  <c:v>26-12-2012</c:v>
                </c:pt>
                <c:pt idx="2206">
                  <c:v>27-12-2012</c:v>
                </c:pt>
                <c:pt idx="2207">
                  <c:v>28-12-2012</c:v>
                </c:pt>
                <c:pt idx="2208">
                  <c:v>31-12-2012</c:v>
                </c:pt>
                <c:pt idx="2209">
                  <c:v>01-01-2013</c:v>
                </c:pt>
                <c:pt idx="2210">
                  <c:v>02-01-2013</c:v>
                </c:pt>
                <c:pt idx="2211">
                  <c:v>03-01-2013</c:v>
                </c:pt>
                <c:pt idx="2212">
                  <c:v>04-01-2013</c:v>
                </c:pt>
                <c:pt idx="2213">
                  <c:v>07-01-2013</c:v>
                </c:pt>
                <c:pt idx="2214">
                  <c:v>08-01-2013</c:v>
                </c:pt>
                <c:pt idx="2215">
                  <c:v>09-01-2013</c:v>
                </c:pt>
                <c:pt idx="2216">
                  <c:v>10-01-2013</c:v>
                </c:pt>
                <c:pt idx="2217">
                  <c:v>11-01-2013</c:v>
                </c:pt>
                <c:pt idx="2218">
                  <c:v>14-01-2013</c:v>
                </c:pt>
                <c:pt idx="2219">
                  <c:v>15-01-2013</c:v>
                </c:pt>
                <c:pt idx="2220">
                  <c:v>16-01-2013</c:v>
                </c:pt>
                <c:pt idx="2221">
                  <c:v>17-01-2013</c:v>
                </c:pt>
                <c:pt idx="2222">
                  <c:v>18-01-2013</c:v>
                </c:pt>
                <c:pt idx="2223">
                  <c:v>21-01-2013</c:v>
                </c:pt>
                <c:pt idx="2224">
                  <c:v>22-01-2013</c:v>
                </c:pt>
                <c:pt idx="2225">
                  <c:v>23-01-2013</c:v>
                </c:pt>
                <c:pt idx="2226">
                  <c:v>24-01-2013</c:v>
                </c:pt>
                <c:pt idx="2227">
                  <c:v>25-01-2013</c:v>
                </c:pt>
                <c:pt idx="2228">
                  <c:v>28-01-2013</c:v>
                </c:pt>
                <c:pt idx="2229">
                  <c:v>29-01-2013</c:v>
                </c:pt>
                <c:pt idx="2230">
                  <c:v>30-01-2013</c:v>
                </c:pt>
                <c:pt idx="2231">
                  <c:v>31-01-2013</c:v>
                </c:pt>
                <c:pt idx="2232">
                  <c:v>01-02-2013</c:v>
                </c:pt>
                <c:pt idx="2233">
                  <c:v>04-02-2013</c:v>
                </c:pt>
                <c:pt idx="2234">
                  <c:v>05-02-2013</c:v>
                </c:pt>
                <c:pt idx="2235">
                  <c:v>06-02-2013</c:v>
                </c:pt>
                <c:pt idx="2236">
                  <c:v>07-02-2013</c:v>
                </c:pt>
                <c:pt idx="2237">
                  <c:v>08-02-2013</c:v>
                </c:pt>
                <c:pt idx="2238">
                  <c:v>11-02-2013</c:v>
                </c:pt>
                <c:pt idx="2239">
                  <c:v>12-02-2013</c:v>
                </c:pt>
                <c:pt idx="2240">
                  <c:v>13-02-2013</c:v>
                </c:pt>
                <c:pt idx="2241">
                  <c:v>14-02-2013</c:v>
                </c:pt>
                <c:pt idx="2242">
                  <c:v>15-02-2013</c:v>
                </c:pt>
                <c:pt idx="2243">
                  <c:v>18-02-2013</c:v>
                </c:pt>
                <c:pt idx="2244">
                  <c:v>19-02-2013</c:v>
                </c:pt>
                <c:pt idx="2245">
                  <c:v>20-02-2013</c:v>
                </c:pt>
                <c:pt idx="2246">
                  <c:v>21-02-2013</c:v>
                </c:pt>
                <c:pt idx="2247">
                  <c:v>22-02-2013</c:v>
                </c:pt>
                <c:pt idx="2248">
                  <c:v>25-02-2013</c:v>
                </c:pt>
                <c:pt idx="2249">
                  <c:v>26-02-2013</c:v>
                </c:pt>
                <c:pt idx="2250">
                  <c:v>27-02-2013</c:v>
                </c:pt>
                <c:pt idx="2251">
                  <c:v>28-02-2013</c:v>
                </c:pt>
                <c:pt idx="2252">
                  <c:v>01-03-2013</c:v>
                </c:pt>
                <c:pt idx="2253">
                  <c:v>04-03-2013</c:v>
                </c:pt>
                <c:pt idx="2254">
                  <c:v>05-03-2013</c:v>
                </c:pt>
                <c:pt idx="2255">
                  <c:v>06-03-2013</c:v>
                </c:pt>
                <c:pt idx="2256">
                  <c:v>07-03-2013</c:v>
                </c:pt>
                <c:pt idx="2257">
                  <c:v>08-03-2013</c:v>
                </c:pt>
                <c:pt idx="2258">
                  <c:v>11-03-2013</c:v>
                </c:pt>
                <c:pt idx="2259">
                  <c:v>12-03-2013</c:v>
                </c:pt>
                <c:pt idx="2260">
                  <c:v>13-03-2013</c:v>
                </c:pt>
                <c:pt idx="2261">
                  <c:v>14-03-2013</c:v>
                </c:pt>
                <c:pt idx="2262">
                  <c:v>15-03-2013</c:v>
                </c:pt>
                <c:pt idx="2263">
                  <c:v>18-03-2013</c:v>
                </c:pt>
                <c:pt idx="2264">
                  <c:v>19-03-2013</c:v>
                </c:pt>
                <c:pt idx="2265">
                  <c:v>20-03-2013</c:v>
                </c:pt>
                <c:pt idx="2266">
                  <c:v>21-03-2013</c:v>
                </c:pt>
                <c:pt idx="2267">
                  <c:v>22-03-2013</c:v>
                </c:pt>
                <c:pt idx="2268">
                  <c:v>25-03-2013</c:v>
                </c:pt>
                <c:pt idx="2269">
                  <c:v>26-03-2013</c:v>
                </c:pt>
                <c:pt idx="2270">
                  <c:v>28-03-2013</c:v>
                </c:pt>
                <c:pt idx="2271">
                  <c:v>01-04-2013</c:v>
                </c:pt>
                <c:pt idx="2272">
                  <c:v>02-04-2013</c:v>
                </c:pt>
                <c:pt idx="2273">
                  <c:v>03-04-2013</c:v>
                </c:pt>
                <c:pt idx="2274">
                  <c:v>04-04-2013</c:v>
                </c:pt>
                <c:pt idx="2275">
                  <c:v>05-04-2013</c:v>
                </c:pt>
                <c:pt idx="2276">
                  <c:v>08-04-2013</c:v>
                </c:pt>
                <c:pt idx="2277">
                  <c:v>09-04-2013</c:v>
                </c:pt>
                <c:pt idx="2278">
                  <c:v>10-04-2013</c:v>
                </c:pt>
                <c:pt idx="2279">
                  <c:v>11-04-2013</c:v>
                </c:pt>
                <c:pt idx="2280">
                  <c:v>12-04-2013</c:v>
                </c:pt>
                <c:pt idx="2281">
                  <c:v>15-04-2013</c:v>
                </c:pt>
                <c:pt idx="2282">
                  <c:v>16-04-2013</c:v>
                </c:pt>
                <c:pt idx="2283">
                  <c:v>17-04-2013</c:v>
                </c:pt>
                <c:pt idx="2284">
                  <c:v>18-04-2013</c:v>
                </c:pt>
                <c:pt idx="2285">
                  <c:v>22-04-2013</c:v>
                </c:pt>
                <c:pt idx="2286">
                  <c:v>23-04-2013</c:v>
                </c:pt>
                <c:pt idx="2287">
                  <c:v>25-04-2013</c:v>
                </c:pt>
                <c:pt idx="2288">
                  <c:v>26-04-2013</c:v>
                </c:pt>
                <c:pt idx="2289">
                  <c:v>29-04-2013</c:v>
                </c:pt>
                <c:pt idx="2290">
                  <c:v>30-04-2013</c:v>
                </c:pt>
                <c:pt idx="2291">
                  <c:v>02-05-2013</c:v>
                </c:pt>
                <c:pt idx="2292">
                  <c:v>03-05-2013</c:v>
                </c:pt>
                <c:pt idx="2293">
                  <c:v>06-05-2013</c:v>
                </c:pt>
                <c:pt idx="2294">
                  <c:v>07-05-2013</c:v>
                </c:pt>
                <c:pt idx="2295">
                  <c:v>08-05-2013</c:v>
                </c:pt>
                <c:pt idx="2296">
                  <c:v>09-05-2013</c:v>
                </c:pt>
                <c:pt idx="2297">
                  <c:v>10-05-2013</c:v>
                </c:pt>
                <c:pt idx="2298">
                  <c:v>13-05-2013</c:v>
                </c:pt>
                <c:pt idx="2299">
                  <c:v>14-05-2013</c:v>
                </c:pt>
                <c:pt idx="2300">
                  <c:v>15-05-2013</c:v>
                </c:pt>
                <c:pt idx="2301">
                  <c:v>16-05-2013</c:v>
                </c:pt>
                <c:pt idx="2302">
                  <c:v>17-05-2013</c:v>
                </c:pt>
                <c:pt idx="2303">
                  <c:v>20-05-2013</c:v>
                </c:pt>
                <c:pt idx="2304">
                  <c:v>21-05-2013</c:v>
                </c:pt>
                <c:pt idx="2305">
                  <c:v>22-05-2013</c:v>
                </c:pt>
                <c:pt idx="2306">
                  <c:v>23-05-2013</c:v>
                </c:pt>
                <c:pt idx="2307">
                  <c:v>24-05-2013</c:v>
                </c:pt>
                <c:pt idx="2308">
                  <c:v>27-05-2013</c:v>
                </c:pt>
                <c:pt idx="2309">
                  <c:v>28-05-2013</c:v>
                </c:pt>
                <c:pt idx="2310">
                  <c:v>29-05-2013</c:v>
                </c:pt>
                <c:pt idx="2311">
                  <c:v>30-05-2013</c:v>
                </c:pt>
                <c:pt idx="2312">
                  <c:v>31-05-2013</c:v>
                </c:pt>
                <c:pt idx="2313">
                  <c:v>03-06-2013</c:v>
                </c:pt>
                <c:pt idx="2314">
                  <c:v>04-06-2013</c:v>
                </c:pt>
                <c:pt idx="2315">
                  <c:v>05-06-2013</c:v>
                </c:pt>
                <c:pt idx="2316">
                  <c:v>06-06-2013</c:v>
                </c:pt>
                <c:pt idx="2317">
                  <c:v>07-06-2013</c:v>
                </c:pt>
                <c:pt idx="2318">
                  <c:v>10-06-2013</c:v>
                </c:pt>
                <c:pt idx="2319">
                  <c:v>11-06-2013</c:v>
                </c:pt>
                <c:pt idx="2320">
                  <c:v>12-06-2013</c:v>
                </c:pt>
                <c:pt idx="2321">
                  <c:v>13-06-2013</c:v>
                </c:pt>
                <c:pt idx="2322">
                  <c:v>14-06-2013</c:v>
                </c:pt>
                <c:pt idx="2323">
                  <c:v>17-06-2013</c:v>
                </c:pt>
                <c:pt idx="2324">
                  <c:v>18-06-2013</c:v>
                </c:pt>
                <c:pt idx="2325">
                  <c:v>19-06-2013</c:v>
                </c:pt>
                <c:pt idx="2326">
                  <c:v>20-06-2013</c:v>
                </c:pt>
                <c:pt idx="2327">
                  <c:v>21-06-2013</c:v>
                </c:pt>
                <c:pt idx="2328">
                  <c:v>24-06-2013</c:v>
                </c:pt>
                <c:pt idx="2329">
                  <c:v>25-06-2013</c:v>
                </c:pt>
                <c:pt idx="2330">
                  <c:v>26-06-2013</c:v>
                </c:pt>
                <c:pt idx="2331">
                  <c:v>27-06-2013</c:v>
                </c:pt>
                <c:pt idx="2332">
                  <c:v>28-06-2013</c:v>
                </c:pt>
                <c:pt idx="2333">
                  <c:v>01-07-2013</c:v>
                </c:pt>
                <c:pt idx="2334">
                  <c:v>02-07-2013</c:v>
                </c:pt>
                <c:pt idx="2335">
                  <c:v>03-07-2013</c:v>
                </c:pt>
                <c:pt idx="2336">
                  <c:v>04-07-2013</c:v>
                </c:pt>
                <c:pt idx="2337">
                  <c:v>05-07-2013</c:v>
                </c:pt>
                <c:pt idx="2338">
                  <c:v>08-07-2013</c:v>
                </c:pt>
                <c:pt idx="2339">
                  <c:v>09-07-2013</c:v>
                </c:pt>
                <c:pt idx="2340">
                  <c:v>10-07-2013</c:v>
                </c:pt>
                <c:pt idx="2341">
                  <c:v>11-07-2013</c:v>
                </c:pt>
                <c:pt idx="2342">
                  <c:v>12-07-2013</c:v>
                </c:pt>
                <c:pt idx="2343">
                  <c:v>15-07-2013</c:v>
                </c:pt>
                <c:pt idx="2344">
                  <c:v>16-07-2013</c:v>
                </c:pt>
                <c:pt idx="2345">
                  <c:v>17-07-2013</c:v>
                </c:pt>
                <c:pt idx="2346">
                  <c:v>18-07-2013</c:v>
                </c:pt>
                <c:pt idx="2347">
                  <c:v>19-07-2013</c:v>
                </c:pt>
                <c:pt idx="2348">
                  <c:v>22-07-2013</c:v>
                </c:pt>
                <c:pt idx="2349">
                  <c:v>23-07-2013</c:v>
                </c:pt>
                <c:pt idx="2350">
                  <c:v>24-07-2013</c:v>
                </c:pt>
                <c:pt idx="2351">
                  <c:v>25-07-2013</c:v>
                </c:pt>
                <c:pt idx="2352">
                  <c:v>26-07-2013</c:v>
                </c:pt>
                <c:pt idx="2353">
                  <c:v>29-07-2013</c:v>
                </c:pt>
                <c:pt idx="2354">
                  <c:v>30-07-2013</c:v>
                </c:pt>
                <c:pt idx="2355">
                  <c:v>31-07-2013</c:v>
                </c:pt>
                <c:pt idx="2356">
                  <c:v>01-08-2013</c:v>
                </c:pt>
                <c:pt idx="2357">
                  <c:v>02-08-2013</c:v>
                </c:pt>
                <c:pt idx="2358">
                  <c:v>05-08-2013</c:v>
                </c:pt>
                <c:pt idx="2359">
                  <c:v>06-08-2013</c:v>
                </c:pt>
                <c:pt idx="2360">
                  <c:v>07-08-2013</c:v>
                </c:pt>
                <c:pt idx="2361">
                  <c:v>08-08-2013</c:v>
                </c:pt>
                <c:pt idx="2362">
                  <c:v>12-08-2013</c:v>
                </c:pt>
                <c:pt idx="2363">
                  <c:v>13-08-2013</c:v>
                </c:pt>
                <c:pt idx="2364">
                  <c:v>14-08-2013</c:v>
                </c:pt>
                <c:pt idx="2365">
                  <c:v>16-08-2013</c:v>
                </c:pt>
                <c:pt idx="2366">
                  <c:v>19-08-2013</c:v>
                </c:pt>
                <c:pt idx="2367">
                  <c:v>20-08-2013</c:v>
                </c:pt>
                <c:pt idx="2368">
                  <c:v>21-08-2013</c:v>
                </c:pt>
                <c:pt idx="2369">
                  <c:v>22-08-2013</c:v>
                </c:pt>
                <c:pt idx="2370">
                  <c:v>23-08-2013</c:v>
                </c:pt>
                <c:pt idx="2371">
                  <c:v>26-08-2013</c:v>
                </c:pt>
                <c:pt idx="2372">
                  <c:v>27-08-2013</c:v>
                </c:pt>
                <c:pt idx="2373">
                  <c:v>28-08-2013</c:v>
                </c:pt>
                <c:pt idx="2374">
                  <c:v>29-08-2013</c:v>
                </c:pt>
                <c:pt idx="2375">
                  <c:v>30-08-2013</c:v>
                </c:pt>
                <c:pt idx="2376">
                  <c:v>02-09-2013</c:v>
                </c:pt>
                <c:pt idx="2377">
                  <c:v>03-09-2013</c:v>
                </c:pt>
                <c:pt idx="2378">
                  <c:v>04-09-2013</c:v>
                </c:pt>
                <c:pt idx="2379">
                  <c:v>05-09-2013</c:v>
                </c:pt>
                <c:pt idx="2380">
                  <c:v>06-09-2013</c:v>
                </c:pt>
                <c:pt idx="2381">
                  <c:v>10-09-2013</c:v>
                </c:pt>
                <c:pt idx="2382">
                  <c:v>11-09-2013</c:v>
                </c:pt>
                <c:pt idx="2383">
                  <c:v>12-09-2013</c:v>
                </c:pt>
                <c:pt idx="2384">
                  <c:v>13-09-2013</c:v>
                </c:pt>
                <c:pt idx="2385">
                  <c:v>16-09-2013</c:v>
                </c:pt>
                <c:pt idx="2386">
                  <c:v>17-09-2013</c:v>
                </c:pt>
                <c:pt idx="2387">
                  <c:v>18-09-2013</c:v>
                </c:pt>
                <c:pt idx="2388">
                  <c:v>19-09-2013</c:v>
                </c:pt>
                <c:pt idx="2389">
                  <c:v>20-09-2013</c:v>
                </c:pt>
                <c:pt idx="2390">
                  <c:v>23-09-2013</c:v>
                </c:pt>
                <c:pt idx="2391">
                  <c:v>24-09-2013</c:v>
                </c:pt>
                <c:pt idx="2392">
                  <c:v>25-09-2013</c:v>
                </c:pt>
                <c:pt idx="2393">
                  <c:v>26-09-2013</c:v>
                </c:pt>
                <c:pt idx="2394">
                  <c:v>27-09-2013</c:v>
                </c:pt>
                <c:pt idx="2395">
                  <c:v>30-09-2013</c:v>
                </c:pt>
                <c:pt idx="2396">
                  <c:v>01-10-2013</c:v>
                </c:pt>
                <c:pt idx="2397">
                  <c:v>03-10-2013</c:v>
                </c:pt>
                <c:pt idx="2398">
                  <c:v>04-10-2013</c:v>
                </c:pt>
                <c:pt idx="2399">
                  <c:v>07-10-2013</c:v>
                </c:pt>
                <c:pt idx="2400">
                  <c:v>08-10-2013</c:v>
                </c:pt>
                <c:pt idx="2401">
                  <c:v>09-10-2013</c:v>
                </c:pt>
                <c:pt idx="2402">
                  <c:v>10-10-2013</c:v>
                </c:pt>
                <c:pt idx="2403">
                  <c:v>11-10-2013</c:v>
                </c:pt>
                <c:pt idx="2404">
                  <c:v>14-10-2013</c:v>
                </c:pt>
                <c:pt idx="2405">
                  <c:v>15-10-2013</c:v>
                </c:pt>
                <c:pt idx="2406">
                  <c:v>17-10-2013</c:v>
                </c:pt>
                <c:pt idx="2407">
                  <c:v>18-10-2013</c:v>
                </c:pt>
                <c:pt idx="2408">
                  <c:v>21-10-2013</c:v>
                </c:pt>
                <c:pt idx="2409">
                  <c:v>22-10-2013</c:v>
                </c:pt>
                <c:pt idx="2410">
                  <c:v>23-10-2013</c:v>
                </c:pt>
                <c:pt idx="2411">
                  <c:v>24-10-2013</c:v>
                </c:pt>
                <c:pt idx="2412">
                  <c:v>25-10-2013</c:v>
                </c:pt>
                <c:pt idx="2413">
                  <c:v>28-10-2013</c:v>
                </c:pt>
                <c:pt idx="2414">
                  <c:v>29-10-2013</c:v>
                </c:pt>
                <c:pt idx="2415">
                  <c:v>30-10-2013</c:v>
                </c:pt>
                <c:pt idx="2416">
                  <c:v>31-10-2013</c:v>
                </c:pt>
                <c:pt idx="2417">
                  <c:v>01-11-2013</c:v>
                </c:pt>
                <c:pt idx="2418">
                  <c:v>05-11-2013</c:v>
                </c:pt>
                <c:pt idx="2419">
                  <c:v>06-11-2013</c:v>
                </c:pt>
                <c:pt idx="2420">
                  <c:v>07-11-2013</c:v>
                </c:pt>
                <c:pt idx="2421">
                  <c:v>08-11-2013</c:v>
                </c:pt>
                <c:pt idx="2422">
                  <c:v>11-11-2013</c:v>
                </c:pt>
                <c:pt idx="2423">
                  <c:v>12-11-2013</c:v>
                </c:pt>
                <c:pt idx="2424">
                  <c:v>13-11-2013</c:v>
                </c:pt>
                <c:pt idx="2425">
                  <c:v>14-11-2013</c:v>
                </c:pt>
                <c:pt idx="2426">
                  <c:v>18-11-2013</c:v>
                </c:pt>
                <c:pt idx="2427">
                  <c:v>19-11-2013</c:v>
                </c:pt>
                <c:pt idx="2428">
                  <c:v>20-11-2013</c:v>
                </c:pt>
                <c:pt idx="2429">
                  <c:v>21-11-2013</c:v>
                </c:pt>
                <c:pt idx="2430">
                  <c:v>22-11-2013</c:v>
                </c:pt>
                <c:pt idx="2431">
                  <c:v>25-11-2013</c:v>
                </c:pt>
                <c:pt idx="2432">
                  <c:v>26-11-2013</c:v>
                </c:pt>
                <c:pt idx="2433">
                  <c:v>27-11-2013</c:v>
                </c:pt>
                <c:pt idx="2434">
                  <c:v>28-11-2013</c:v>
                </c:pt>
                <c:pt idx="2435">
                  <c:v>29-11-2013</c:v>
                </c:pt>
                <c:pt idx="2436">
                  <c:v>02-12-2013</c:v>
                </c:pt>
                <c:pt idx="2437">
                  <c:v>03-12-2013</c:v>
                </c:pt>
                <c:pt idx="2438">
                  <c:v>04-12-2013</c:v>
                </c:pt>
                <c:pt idx="2439">
                  <c:v>05-12-2013</c:v>
                </c:pt>
                <c:pt idx="2440">
                  <c:v>06-12-2013</c:v>
                </c:pt>
                <c:pt idx="2441">
                  <c:v>09-12-2013</c:v>
                </c:pt>
                <c:pt idx="2442">
                  <c:v>10-12-2013</c:v>
                </c:pt>
                <c:pt idx="2443">
                  <c:v>11-12-2013</c:v>
                </c:pt>
                <c:pt idx="2444">
                  <c:v>12-12-2013</c:v>
                </c:pt>
                <c:pt idx="2445">
                  <c:v>13-12-2013</c:v>
                </c:pt>
                <c:pt idx="2446">
                  <c:v>16-12-2013</c:v>
                </c:pt>
                <c:pt idx="2447">
                  <c:v>17-12-2013</c:v>
                </c:pt>
                <c:pt idx="2448">
                  <c:v>18-12-2013</c:v>
                </c:pt>
                <c:pt idx="2449">
                  <c:v>19-12-2013</c:v>
                </c:pt>
                <c:pt idx="2450">
                  <c:v>20-12-2013</c:v>
                </c:pt>
                <c:pt idx="2451">
                  <c:v>23-12-2013</c:v>
                </c:pt>
                <c:pt idx="2452">
                  <c:v>24-12-2013</c:v>
                </c:pt>
                <c:pt idx="2453">
                  <c:v>26-12-2013</c:v>
                </c:pt>
                <c:pt idx="2454">
                  <c:v>27-12-2013</c:v>
                </c:pt>
                <c:pt idx="2455">
                  <c:v>30-12-2013</c:v>
                </c:pt>
                <c:pt idx="2456">
                  <c:v>31-12-2013</c:v>
                </c:pt>
                <c:pt idx="2457">
                  <c:v>01-01-2014</c:v>
                </c:pt>
                <c:pt idx="2458">
                  <c:v>02-01-2014</c:v>
                </c:pt>
                <c:pt idx="2459">
                  <c:v>03-01-2014</c:v>
                </c:pt>
                <c:pt idx="2460">
                  <c:v>06-01-2014</c:v>
                </c:pt>
                <c:pt idx="2461">
                  <c:v>07-01-2014</c:v>
                </c:pt>
                <c:pt idx="2462">
                  <c:v>08-01-2014</c:v>
                </c:pt>
                <c:pt idx="2463">
                  <c:v>09-01-2014</c:v>
                </c:pt>
                <c:pt idx="2464">
                  <c:v>10-01-2014</c:v>
                </c:pt>
                <c:pt idx="2465">
                  <c:v>13-01-2014</c:v>
                </c:pt>
                <c:pt idx="2466">
                  <c:v>14-01-2014</c:v>
                </c:pt>
                <c:pt idx="2467">
                  <c:v>15-01-2014</c:v>
                </c:pt>
                <c:pt idx="2468">
                  <c:v>16-01-2014</c:v>
                </c:pt>
                <c:pt idx="2469">
                  <c:v>17-01-2014</c:v>
                </c:pt>
                <c:pt idx="2470">
                  <c:v>20-01-2014</c:v>
                </c:pt>
                <c:pt idx="2471">
                  <c:v>21-01-2014</c:v>
                </c:pt>
                <c:pt idx="2472">
                  <c:v>22-01-2014</c:v>
                </c:pt>
                <c:pt idx="2473">
                  <c:v>23-01-2014</c:v>
                </c:pt>
                <c:pt idx="2474">
                  <c:v>24-01-2014</c:v>
                </c:pt>
                <c:pt idx="2475">
                  <c:v>27-01-2014</c:v>
                </c:pt>
                <c:pt idx="2476">
                  <c:v>28-01-2014</c:v>
                </c:pt>
                <c:pt idx="2477">
                  <c:v>29-01-2014</c:v>
                </c:pt>
                <c:pt idx="2478">
                  <c:v>30-01-2014</c:v>
                </c:pt>
                <c:pt idx="2479">
                  <c:v>31-01-2014</c:v>
                </c:pt>
                <c:pt idx="2480">
                  <c:v>03-02-2014</c:v>
                </c:pt>
                <c:pt idx="2481">
                  <c:v>04-02-2014</c:v>
                </c:pt>
                <c:pt idx="2482">
                  <c:v>05-02-2014</c:v>
                </c:pt>
                <c:pt idx="2483">
                  <c:v>06-02-2014</c:v>
                </c:pt>
                <c:pt idx="2484">
                  <c:v>07-02-2014</c:v>
                </c:pt>
                <c:pt idx="2485">
                  <c:v>10-02-2014</c:v>
                </c:pt>
                <c:pt idx="2486">
                  <c:v>11-02-2014</c:v>
                </c:pt>
                <c:pt idx="2487">
                  <c:v>12-02-2014</c:v>
                </c:pt>
                <c:pt idx="2488">
                  <c:v>13-02-2014</c:v>
                </c:pt>
                <c:pt idx="2489">
                  <c:v>14-02-2014</c:v>
                </c:pt>
                <c:pt idx="2490">
                  <c:v>17-02-2014</c:v>
                </c:pt>
                <c:pt idx="2491">
                  <c:v>18-02-2014</c:v>
                </c:pt>
                <c:pt idx="2492">
                  <c:v>19-02-2014</c:v>
                </c:pt>
                <c:pt idx="2493">
                  <c:v>20-02-2014</c:v>
                </c:pt>
                <c:pt idx="2494">
                  <c:v>21-02-2014</c:v>
                </c:pt>
                <c:pt idx="2495">
                  <c:v>24-02-2014</c:v>
                </c:pt>
                <c:pt idx="2496">
                  <c:v>25-02-2014</c:v>
                </c:pt>
                <c:pt idx="2497">
                  <c:v>26-02-2014</c:v>
                </c:pt>
                <c:pt idx="2498">
                  <c:v>28-02-2014</c:v>
                </c:pt>
                <c:pt idx="2499">
                  <c:v>03-03-2014</c:v>
                </c:pt>
                <c:pt idx="2500">
                  <c:v>04-03-2014</c:v>
                </c:pt>
                <c:pt idx="2501">
                  <c:v>05-03-2014</c:v>
                </c:pt>
                <c:pt idx="2502">
                  <c:v>06-03-2014</c:v>
                </c:pt>
                <c:pt idx="2503">
                  <c:v>07-03-2014</c:v>
                </c:pt>
                <c:pt idx="2504">
                  <c:v>10-03-2014</c:v>
                </c:pt>
                <c:pt idx="2505">
                  <c:v>11-03-2014</c:v>
                </c:pt>
                <c:pt idx="2506">
                  <c:v>12-03-2014</c:v>
                </c:pt>
                <c:pt idx="2507">
                  <c:v>13-03-2014</c:v>
                </c:pt>
                <c:pt idx="2508">
                  <c:v>14-03-2014</c:v>
                </c:pt>
                <c:pt idx="2509">
                  <c:v>18-03-2014</c:v>
                </c:pt>
                <c:pt idx="2510">
                  <c:v>19-03-2014</c:v>
                </c:pt>
                <c:pt idx="2511">
                  <c:v>20-03-2014</c:v>
                </c:pt>
                <c:pt idx="2512">
                  <c:v>21-03-2014</c:v>
                </c:pt>
                <c:pt idx="2513">
                  <c:v>24-03-2014</c:v>
                </c:pt>
                <c:pt idx="2514">
                  <c:v>25-03-2014</c:v>
                </c:pt>
                <c:pt idx="2515">
                  <c:v>26-03-2014</c:v>
                </c:pt>
                <c:pt idx="2516">
                  <c:v>27-03-2014</c:v>
                </c:pt>
                <c:pt idx="2517">
                  <c:v>28-03-2014</c:v>
                </c:pt>
                <c:pt idx="2518">
                  <c:v>31-03-2014</c:v>
                </c:pt>
                <c:pt idx="2519">
                  <c:v>01-04-2014</c:v>
                </c:pt>
                <c:pt idx="2520">
                  <c:v>02-04-2014</c:v>
                </c:pt>
                <c:pt idx="2521">
                  <c:v>03-04-2014</c:v>
                </c:pt>
                <c:pt idx="2522">
                  <c:v>04-04-2014</c:v>
                </c:pt>
                <c:pt idx="2523">
                  <c:v>07-04-2014</c:v>
                </c:pt>
                <c:pt idx="2524">
                  <c:v>09-04-2014</c:v>
                </c:pt>
                <c:pt idx="2525">
                  <c:v>10-04-2014</c:v>
                </c:pt>
                <c:pt idx="2526">
                  <c:v>11-04-2014</c:v>
                </c:pt>
                <c:pt idx="2527">
                  <c:v>15-04-2014</c:v>
                </c:pt>
                <c:pt idx="2528">
                  <c:v>16-04-2014</c:v>
                </c:pt>
                <c:pt idx="2529">
                  <c:v>17-04-2014</c:v>
                </c:pt>
                <c:pt idx="2530">
                  <c:v>21-04-2014</c:v>
                </c:pt>
                <c:pt idx="2531">
                  <c:v>22-04-2014</c:v>
                </c:pt>
                <c:pt idx="2532">
                  <c:v>23-04-2014</c:v>
                </c:pt>
                <c:pt idx="2533">
                  <c:v>24-04-2014</c:v>
                </c:pt>
                <c:pt idx="2534">
                  <c:v>25-04-2014</c:v>
                </c:pt>
                <c:pt idx="2535">
                  <c:v>28-04-2014</c:v>
                </c:pt>
                <c:pt idx="2536">
                  <c:v>29-04-2014</c:v>
                </c:pt>
                <c:pt idx="2537">
                  <c:v>30-04-2014</c:v>
                </c:pt>
                <c:pt idx="2538">
                  <c:v>02-05-2014</c:v>
                </c:pt>
                <c:pt idx="2539">
                  <c:v>05-05-2014</c:v>
                </c:pt>
                <c:pt idx="2540">
                  <c:v>06-05-2014</c:v>
                </c:pt>
                <c:pt idx="2541">
                  <c:v>07-05-2014</c:v>
                </c:pt>
                <c:pt idx="2542">
                  <c:v>08-05-2014</c:v>
                </c:pt>
                <c:pt idx="2543">
                  <c:v>09-05-2014</c:v>
                </c:pt>
                <c:pt idx="2544">
                  <c:v>12-05-2014</c:v>
                </c:pt>
                <c:pt idx="2545">
                  <c:v>13-05-2014</c:v>
                </c:pt>
                <c:pt idx="2546">
                  <c:v>14-05-2014</c:v>
                </c:pt>
                <c:pt idx="2547">
                  <c:v>15-05-2014</c:v>
                </c:pt>
                <c:pt idx="2548">
                  <c:v>16-05-2014</c:v>
                </c:pt>
                <c:pt idx="2549">
                  <c:v>19-05-2014</c:v>
                </c:pt>
                <c:pt idx="2550">
                  <c:v>20-05-2014</c:v>
                </c:pt>
                <c:pt idx="2551">
                  <c:v>21-05-2014</c:v>
                </c:pt>
                <c:pt idx="2552">
                  <c:v>22-05-2014</c:v>
                </c:pt>
                <c:pt idx="2553">
                  <c:v>23-05-2014</c:v>
                </c:pt>
                <c:pt idx="2554">
                  <c:v>26-05-2014</c:v>
                </c:pt>
                <c:pt idx="2555">
                  <c:v>27-05-2014</c:v>
                </c:pt>
                <c:pt idx="2556">
                  <c:v>28-05-2014</c:v>
                </c:pt>
                <c:pt idx="2557">
                  <c:v>29-05-2014</c:v>
                </c:pt>
                <c:pt idx="2558">
                  <c:v>30-05-2014</c:v>
                </c:pt>
                <c:pt idx="2559">
                  <c:v>02-06-2014</c:v>
                </c:pt>
                <c:pt idx="2560">
                  <c:v>03-06-2014</c:v>
                </c:pt>
                <c:pt idx="2561">
                  <c:v>04-06-2014</c:v>
                </c:pt>
                <c:pt idx="2562">
                  <c:v>05-06-2014</c:v>
                </c:pt>
                <c:pt idx="2563">
                  <c:v>06-06-2014</c:v>
                </c:pt>
                <c:pt idx="2564">
                  <c:v>09-06-2014</c:v>
                </c:pt>
                <c:pt idx="2565">
                  <c:v>10-06-2014</c:v>
                </c:pt>
                <c:pt idx="2566">
                  <c:v>11-06-2014</c:v>
                </c:pt>
                <c:pt idx="2567">
                  <c:v>12-06-2014</c:v>
                </c:pt>
                <c:pt idx="2568">
                  <c:v>13-06-2014</c:v>
                </c:pt>
                <c:pt idx="2569">
                  <c:v>16-06-2014</c:v>
                </c:pt>
                <c:pt idx="2570">
                  <c:v>17-06-2014</c:v>
                </c:pt>
                <c:pt idx="2571">
                  <c:v>18-06-2014</c:v>
                </c:pt>
                <c:pt idx="2572">
                  <c:v>19-06-2014</c:v>
                </c:pt>
                <c:pt idx="2573">
                  <c:v>20-06-2014</c:v>
                </c:pt>
                <c:pt idx="2574">
                  <c:v>23-06-2014</c:v>
                </c:pt>
                <c:pt idx="2575">
                  <c:v>24-06-2014</c:v>
                </c:pt>
                <c:pt idx="2576">
                  <c:v>25-06-2014</c:v>
                </c:pt>
                <c:pt idx="2577">
                  <c:v>26-06-2014</c:v>
                </c:pt>
                <c:pt idx="2578">
                  <c:v>27-06-2014</c:v>
                </c:pt>
                <c:pt idx="2579">
                  <c:v>30-06-2014</c:v>
                </c:pt>
                <c:pt idx="2580">
                  <c:v>01-07-2014</c:v>
                </c:pt>
                <c:pt idx="2581">
                  <c:v>02-07-2014</c:v>
                </c:pt>
                <c:pt idx="2582">
                  <c:v>03-07-2014</c:v>
                </c:pt>
                <c:pt idx="2583">
                  <c:v>04-07-2014</c:v>
                </c:pt>
                <c:pt idx="2584">
                  <c:v>07-07-2014</c:v>
                </c:pt>
                <c:pt idx="2585">
                  <c:v>08-07-2014</c:v>
                </c:pt>
                <c:pt idx="2586">
                  <c:v>09-07-2014</c:v>
                </c:pt>
                <c:pt idx="2587">
                  <c:v>10-07-2014</c:v>
                </c:pt>
                <c:pt idx="2588">
                  <c:v>11-07-2014</c:v>
                </c:pt>
                <c:pt idx="2589">
                  <c:v>14-07-2014</c:v>
                </c:pt>
                <c:pt idx="2590">
                  <c:v>15-07-2014</c:v>
                </c:pt>
                <c:pt idx="2591">
                  <c:v>16-07-2014</c:v>
                </c:pt>
                <c:pt idx="2592">
                  <c:v>17-07-2014</c:v>
                </c:pt>
                <c:pt idx="2593">
                  <c:v>18-07-2014</c:v>
                </c:pt>
                <c:pt idx="2594">
                  <c:v>21-07-2014</c:v>
                </c:pt>
                <c:pt idx="2595">
                  <c:v>22-07-2014</c:v>
                </c:pt>
                <c:pt idx="2596">
                  <c:v>23-07-2014</c:v>
                </c:pt>
                <c:pt idx="2597">
                  <c:v>24-07-2014</c:v>
                </c:pt>
                <c:pt idx="2598">
                  <c:v>25-07-2014</c:v>
                </c:pt>
                <c:pt idx="2599">
                  <c:v>28-07-2014</c:v>
                </c:pt>
                <c:pt idx="2600">
                  <c:v>30-07-2014</c:v>
                </c:pt>
                <c:pt idx="2601">
                  <c:v>31-07-2014</c:v>
                </c:pt>
                <c:pt idx="2602">
                  <c:v>01-08-2014</c:v>
                </c:pt>
                <c:pt idx="2603">
                  <c:v>04-08-2014</c:v>
                </c:pt>
                <c:pt idx="2604">
                  <c:v>05-08-2014</c:v>
                </c:pt>
                <c:pt idx="2605">
                  <c:v>06-08-2014</c:v>
                </c:pt>
                <c:pt idx="2606">
                  <c:v>07-08-2014</c:v>
                </c:pt>
                <c:pt idx="2607">
                  <c:v>08-08-2014</c:v>
                </c:pt>
                <c:pt idx="2608">
                  <c:v>11-08-2014</c:v>
                </c:pt>
                <c:pt idx="2609">
                  <c:v>12-08-2014</c:v>
                </c:pt>
                <c:pt idx="2610">
                  <c:v>13-08-2014</c:v>
                </c:pt>
                <c:pt idx="2611">
                  <c:v>14-08-2014</c:v>
                </c:pt>
                <c:pt idx="2612">
                  <c:v>18-08-2014</c:v>
                </c:pt>
                <c:pt idx="2613">
                  <c:v>19-08-2014</c:v>
                </c:pt>
                <c:pt idx="2614">
                  <c:v>20-08-2014</c:v>
                </c:pt>
                <c:pt idx="2615">
                  <c:v>21-08-2014</c:v>
                </c:pt>
                <c:pt idx="2616">
                  <c:v>22-08-2014</c:v>
                </c:pt>
                <c:pt idx="2617">
                  <c:v>25-08-2014</c:v>
                </c:pt>
                <c:pt idx="2618">
                  <c:v>26-08-2014</c:v>
                </c:pt>
                <c:pt idx="2619">
                  <c:v>27-08-2014</c:v>
                </c:pt>
                <c:pt idx="2620">
                  <c:v>28-08-2014</c:v>
                </c:pt>
                <c:pt idx="2621">
                  <c:v>01-09-2014</c:v>
                </c:pt>
                <c:pt idx="2622">
                  <c:v>02-09-2014</c:v>
                </c:pt>
                <c:pt idx="2623">
                  <c:v>03-09-2014</c:v>
                </c:pt>
                <c:pt idx="2624">
                  <c:v>04-09-2014</c:v>
                </c:pt>
                <c:pt idx="2625">
                  <c:v>05-09-2014</c:v>
                </c:pt>
                <c:pt idx="2626">
                  <c:v>08-09-2014</c:v>
                </c:pt>
                <c:pt idx="2627">
                  <c:v>09-09-2014</c:v>
                </c:pt>
                <c:pt idx="2628">
                  <c:v>10-09-2014</c:v>
                </c:pt>
                <c:pt idx="2629">
                  <c:v>11-09-2014</c:v>
                </c:pt>
                <c:pt idx="2630">
                  <c:v>12-09-2014</c:v>
                </c:pt>
                <c:pt idx="2631">
                  <c:v>15-09-2014</c:v>
                </c:pt>
                <c:pt idx="2632">
                  <c:v>16-09-2014</c:v>
                </c:pt>
                <c:pt idx="2633">
                  <c:v>17-09-2014</c:v>
                </c:pt>
                <c:pt idx="2634">
                  <c:v>18-09-2014</c:v>
                </c:pt>
                <c:pt idx="2635">
                  <c:v>19-09-2014</c:v>
                </c:pt>
                <c:pt idx="2636">
                  <c:v>22-09-2014</c:v>
                </c:pt>
                <c:pt idx="2637">
                  <c:v>23-09-2014</c:v>
                </c:pt>
                <c:pt idx="2638">
                  <c:v>24-09-2014</c:v>
                </c:pt>
                <c:pt idx="2639">
                  <c:v>25-09-2014</c:v>
                </c:pt>
                <c:pt idx="2640">
                  <c:v>26-09-2014</c:v>
                </c:pt>
                <c:pt idx="2641">
                  <c:v>29-09-2014</c:v>
                </c:pt>
                <c:pt idx="2642">
                  <c:v>30-09-2014</c:v>
                </c:pt>
                <c:pt idx="2643">
                  <c:v>01-10-2014</c:v>
                </c:pt>
                <c:pt idx="2644">
                  <c:v>07-10-2014</c:v>
                </c:pt>
                <c:pt idx="2645">
                  <c:v>08-10-2014</c:v>
                </c:pt>
                <c:pt idx="2646">
                  <c:v>09-10-2014</c:v>
                </c:pt>
                <c:pt idx="2647">
                  <c:v>10-10-2014</c:v>
                </c:pt>
                <c:pt idx="2648">
                  <c:v>13-10-2014</c:v>
                </c:pt>
                <c:pt idx="2649">
                  <c:v>14-10-2014</c:v>
                </c:pt>
                <c:pt idx="2650">
                  <c:v>15-10-2014</c:v>
                </c:pt>
                <c:pt idx="2651">
                  <c:v>16-10-2014</c:v>
                </c:pt>
                <c:pt idx="2652">
                  <c:v>17-10-2014</c:v>
                </c:pt>
                <c:pt idx="2653">
                  <c:v>20-10-2014</c:v>
                </c:pt>
                <c:pt idx="2654">
                  <c:v>21-10-2014</c:v>
                </c:pt>
                <c:pt idx="2655">
                  <c:v>22-10-2014</c:v>
                </c:pt>
                <c:pt idx="2656">
                  <c:v>27-10-2014</c:v>
                </c:pt>
                <c:pt idx="2657">
                  <c:v>28-10-2014</c:v>
                </c:pt>
                <c:pt idx="2658">
                  <c:v>29-10-2014</c:v>
                </c:pt>
                <c:pt idx="2659">
                  <c:v>30-10-2014</c:v>
                </c:pt>
                <c:pt idx="2660">
                  <c:v>31-10-2014</c:v>
                </c:pt>
                <c:pt idx="2661">
                  <c:v>03-11-2014</c:v>
                </c:pt>
                <c:pt idx="2662">
                  <c:v>05-11-2014</c:v>
                </c:pt>
                <c:pt idx="2663">
                  <c:v>07-11-2014</c:v>
                </c:pt>
                <c:pt idx="2664">
                  <c:v>10-11-2014</c:v>
                </c:pt>
                <c:pt idx="2665">
                  <c:v>11-11-2014</c:v>
                </c:pt>
                <c:pt idx="2666">
                  <c:v>12-11-2014</c:v>
                </c:pt>
                <c:pt idx="2667">
                  <c:v>13-11-2014</c:v>
                </c:pt>
                <c:pt idx="2668">
                  <c:v>14-11-2014</c:v>
                </c:pt>
                <c:pt idx="2669">
                  <c:v>17-11-2014</c:v>
                </c:pt>
                <c:pt idx="2670">
                  <c:v>18-11-2014</c:v>
                </c:pt>
                <c:pt idx="2671">
                  <c:v>19-11-2014</c:v>
                </c:pt>
                <c:pt idx="2672">
                  <c:v>20-11-2014</c:v>
                </c:pt>
                <c:pt idx="2673">
                  <c:v>21-11-2014</c:v>
                </c:pt>
                <c:pt idx="2674">
                  <c:v>24-11-2014</c:v>
                </c:pt>
                <c:pt idx="2675">
                  <c:v>25-11-2014</c:v>
                </c:pt>
                <c:pt idx="2676">
                  <c:v>26-11-2014</c:v>
                </c:pt>
                <c:pt idx="2677">
                  <c:v>27-11-2014</c:v>
                </c:pt>
                <c:pt idx="2678">
                  <c:v>28-11-2014</c:v>
                </c:pt>
                <c:pt idx="2679">
                  <c:v>01-12-2014</c:v>
                </c:pt>
                <c:pt idx="2680">
                  <c:v>02-12-2014</c:v>
                </c:pt>
                <c:pt idx="2681">
                  <c:v>03-12-2014</c:v>
                </c:pt>
                <c:pt idx="2682">
                  <c:v>04-12-2014</c:v>
                </c:pt>
                <c:pt idx="2683">
                  <c:v>05-12-2014</c:v>
                </c:pt>
                <c:pt idx="2684">
                  <c:v>08-12-2014</c:v>
                </c:pt>
                <c:pt idx="2685">
                  <c:v>09-12-2014</c:v>
                </c:pt>
                <c:pt idx="2686">
                  <c:v>10-12-2014</c:v>
                </c:pt>
                <c:pt idx="2687">
                  <c:v>11-12-2014</c:v>
                </c:pt>
                <c:pt idx="2688">
                  <c:v>12-12-2014</c:v>
                </c:pt>
                <c:pt idx="2689">
                  <c:v>15-12-2014</c:v>
                </c:pt>
                <c:pt idx="2690">
                  <c:v>16-12-2014</c:v>
                </c:pt>
                <c:pt idx="2691">
                  <c:v>17-12-2014</c:v>
                </c:pt>
                <c:pt idx="2692">
                  <c:v>18-12-2014</c:v>
                </c:pt>
                <c:pt idx="2693">
                  <c:v>19-12-2014</c:v>
                </c:pt>
                <c:pt idx="2694">
                  <c:v>22-12-2014</c:v>
                </c:pt>
                <c:pt idx="2695">
                  <c:v>23-12-2014</c:v>
                </c:pt>
                <c:pt idx="2696">
                  <c:v>24-12-2014</c:v>
                </c:pt>
                <c:pt idx="2697">
                  <c:v>26-12-2014</c:v>
                </c:pt>
                <c:pt idx="2698">
                  <c:v>29-12-2014</c:v>
                </c:pt>
                <c:pt idx="2699">
                  <c:v>30-12-2014</c:v>
                </c:pt>
                <c:pt idx="2700">
                  <c:v>31-12-2014</c:v>
                </c:pt>
                <c:pt idx="2701">
                  <c:v>01-01-2015</c:v>
                </c:pt>
                <c:pt idx="2702">
                  <c:v>02-01-2015</c:v>
                </c:pt>
                <c:pt idx="2703">
                  <c:v>05-01-2015</c:v>
                </c:pt>
                <c:pt idx="2704">
                  <c:v>06-01-2015</c:v>
                </c:pt>
                <c:pt idx="2705">
                  <c:v>07-01-2015</c:v>
                </c:pt>
                <c:pt idx="2706">
                  <c:v>08-01-2015</c:v>
                </c:pt>
                <c:pt idx="2707">
                  <c:v>09-01-2015</c:v>
                </c:pt>
                <c:pt idx="2708">
                  <c:v>12-01-2015</c:v>
                </c:pt>
                <c:pt idx="2709">
                  <c:v>13-01-2015</c:v>
                </c:pt>
                <c:pt idx="2710">
                  <c:v>14-01-2015</c:v>
                </c:pt>
                <c:pt idx="2711">
                  <c:v>15-01-2015</c:v>
                </c:pt>
                <c:pt idx="2712">
                  <c:v>16-01-2015</c:v>
                </c:pt>
                <c:pt idx="2713">
                  <c:v>19-01-2015</c:v>
                </c:pt>
                <c:pt idx="2714">
                  <c:v>20-01-2015</c:v>
                </c:pt>
                <c:pt idx="2715">
                  <c:v>21-01-2015</c:v>
                </c:pt>
                <c:pt idx="2716">
                  <c:v>22-01-2015</c:v>
                </c:pt>
                <c:pt idx="2717">
                  <c:v>23-01-2015</c:v>
                </c:pt>
                <c:pt idx="2718">
                  <c:v>27-01-2015</c:v>
                </c:pt>
                <c:pt idx="2719">
                  <c:v>28-01-2015</c:v>
                </c:pt>
                <c:pt idx="2720">
                  <c:v>29-01-2015</c:v>
                </c:pt>
                <c:pt idx="2721">
                  <c:v>30-01-2015</c:v>
                </c:pt>
                <c:pt idx="2722">
                  <c:v>02-02-2015</c:v>
                </c:pt>
                <c:pt idx="2723">
                  <c:v>03-02-2015</c:v>
                </c:pt>
                <c:pt idx="2724">
                  <c:v>04-02-2015</c:v>
                </c:pt>
                <c:pt idx="2725">
                  <c:v>05-02-2015</c:v>
                </c:pt>
                <c:pt idx="2726">
                  <c:v>06-02-2015</c:v>
                </c:pt>
                <c:pt idx="2727">
                  <c:v>09-02-2015</c:v>
                </c:pt>
                <c:pt idx="2728">
                  <c:v>10-02-2015</c:v>
                </c:pt>
                <c:pt idx="2729">
                  <c:v>11-02-2015</c:v>
                </c:pt>
                <c:pt idx="2730">
                  <c:v>12-02-2015</c:v>
                </c:pt>
                <c:pt idx="2731">
                  <c:v>13-02-2015</c:v>
                </c:pt>
                <c:pt idx="2732">
                  <c:v>16-02-2015</c:v>
                </c:pt>
                <c:pt idx="2733">
                  <c:v>18-02-2015</c:v>
                </c:pt>
                <c:pt idx="2734">
                  <c:v>19-02-2015</c:v>
                </c:pt>
                <c:pt idx="2735">
                  <c:v>20-02-2015</c:v>
                </c:pt>
                <c:pt idx="2736">
                  <c:v>23-02-2015</c:v>
                </c:pt>
                <c:pt idx="2737">
                  <c:v>24-02-2015</c:v>
                </c:pt>
                <c:pt idx="2738">
                  <c:v>25-02-2015</c:v>
                </c:pt>
                <c:pt idx="2739">
                  <c:v>26-02-2015</c:v>
                </c:pt>
                <c:pt idx="2740">
                  <c:v>27-02-2015</c:v>
                </c:pt>
                <c:pt idx="2741">
                  <c:v>02-03-2015</c:v>
                </c:pt>
                <c:pt idx="2742">
                  <c:v>03-03-2015</c:v>
                </c:pt>
                <c:pt idx="2743">
                  <c:v>04-03-2015</c:v>
                </c:pt>
                <c:pt idx="2744">
                  <c:v>05-03-2015</c:v>
                </c:pt>
                <c:pt idx="2745">
                  <c:v>09-03-2015</c:v>
                </c:pt>
                <c:pt idx="2746">
                  <c:v>10-03-2015</c:v>
                </c:pt>
                <c:pt idx="2747">
                  <c:v>11-03-2015</c:v>
                </c:pt>
                <c:pt idx="2748">
                  <c:v>12-03-2015</c:v>
                </c:pt>
                <c:pt idx="2749">
                  <c:v>13-03-2015</c:v>
                </c:pt>
                <c:pt idx="2750">
                  <c:v>16-03-2015</c:v>
                </c:pt>
                <c:pt idx="2751">
                  <c:v>17-03-2015</c:v>
                </c:pt>
                <c:pt idx="2752">
                  <c:v>18-03-2015</c:v>
                </c:pt>
                <c:pt idx="2753">
                  <c:v>19-03-2015</c:v>
                </c:pt>
                <c:pt idx="2754">
                  <c:v>20-03-2015</c:v>
                </c:pt>
                <c:pt idx="2755">
                  <c:v>23-03-2015</c:v>
                </c:pt>
                <c:pt idx="2756">
                  <c:v>24-03-2015</c:v>
                </c:pt>
                <c:pt idx="2757">
                  <c:v>25-03-2015</c:v>
                </c:pt>
                <c:pt idx="2758">
                  <c:v>26-03-2015</c:v>
                </c:pt>
                <c:pt idx="2759">
                  <c:v>27-03-2015</c:v>
                </c:pt>
                <c:pt idx="2760">
                  <c:v>30-03-2015</c:v>
                </c:pt>
                <c:pt idx="2761">
                  <c:v>31-03-2015</c:v>
                </c:pt>
                <c:pt idx="2762">
                  <c:v>01-04-2015</c:v>
                </c:pt>
                <c:pt idx="2763">
                  <c:v>06-04-2015</c:v>
                </c:pt>
                <c:pt idx="2764">
                  <c:v>07-04-2015</c:v>
                </c:pt>
                <c:pt idx="2765">
                  <c:v>08-04-2015</c:v>
                </c:pt>
                <c:pt idx="2766">
                  <c:v>09-04-2015</c:v>
                </c:pt>
                <c:pt idx="2767">
                  <c:v>10-04-2015</c:v>
                </c:pt>
                <c:pt idx="2768">
                  <c:v>13-04-2015</c:v>
                </c:pt>
                <c:pt idx="2769">
                  <c:v>15-04-2015</c:v>
                </c:pt>
                <c:pt idx="2770">
                  <c:v>16-04-2015</c:v>
                </c:pt>
                <c:pt idx="2771">
                  <c:v>17-04-2015</c:v>
                </c:pt>
                <c:pt idx="2772">
                  <c:v>20-04-2015</c:v>
                </c:pt>
                <c:pt idx="2773">
                  <c:v>21-04-2015</c:v>
                </c:pt>
                <c:pt idx="2774">
                  <c:v>22-04-2015</c:v>
                </c:pt>
                <c:pt idx="2775">
                  <c:v>23-04-2015</c:v>
                </c:pt>
                <c:pt idx="2776">
                  <c:v>24-04-2015</c:v>
                </c:pt>
                <c:pt idx="2777">
                  <c:v>27-04-2015</c:v>
                </c:pt>
                <c:pt idx="2778">
                  <c:v>28-04-2015</c:v>
                </c:pt>
                <c:pt idx="2779">
                  <c:v>29-04-2015</c:v>
                </c:pt>
                <c:pt idx="2780">
                  <c:v>30-04-2015</c:v>
                </c:pt>
                <c:pt idx="2781">
                  <c:v>04-05-2015</c:v>
                </c:pt>
                <c:pt idx="2782">
                  <c:v>05-05-2015</c:v>
                </c:pt>
                <c:pt idx="2783">
                  <c:v>06-05-2015</c:v>
                </c:pt>
                <c:pt idx="2784">
                  <c:v>07-05-2015</c:v>
                </c:pt>
                <c:pt idx="2785">
                  <c:v>08-05-2015</c:v>
                </c:pt>
                <c:pt idx="2786">
                  <c:v>11-05-2015</c:v>
                </c:pt>
                <c:pt idx="2787">
                  <c:v>12-05-2015</c:v>
                </c:pt>
                <c:pt idx="2788">
                  <c:v>13-05-2015</c:v>
                </c:pt>
                <c:pt idx="2789">
                  <c:v>14-05-2015</c:v>
                </c:pt>
                <c:pt idx="2790">
                  <c:v>15-05-2015</c:v>
                </c:pt>
                <c:pt idx="2791">
                  <c:v>18-05-2015</c:v>
                </c:pt>
                <c:pt idx="2792">
                  <c:v>19-05-2015</c:v>
                </c:pt>
                <c:pt idx="2793">
                  <c:v>20-05-2015</c:v>
                </c:pt>
                <c:pt idx="2794">
                  <c:v>21-05-2015</c:v>
                </c:pt>
                <c:pt idx="2795">
                  <c:v>22-05-2015</c:v>
                </c:pt>
                <c:pt idx="2796">
                  <c:v>25-05-2015</c:v>
                </c:pt>
                <c:pt idx="2797">
                  <c:v>26-05-2015</c:v>
                </c:pt>
                <c:pt idx="2798">
                  <c:v>27-05-2015</c:v>
                </c:pt>
                <c:pt idx="2799">
                  <c:v>28-05-2015</c:v>
                </c:pt>
                <c:pt idx="2800">
                  <c:v>29-05-2015</c:v>
                </c:pt>
                <c:pt idx="2801">
                  <c:v>01-06-2015</c:v>
                </c:pt>
                <c:pt idx="2802">
                  <c:v>02-06-2015</c:v>
                </c:pt>
                <c:pt idx="2803">
                  <c:v>03-06-2015</c:v>
                </c:pt>
                <c:pt idx="2804">
                  <c:v>04-06-2015</c:v>
                </c:pt>
                <c:pt idx="2805">
                  <c:v>05-06-2015</c:v>
                </c:pt>
                <c:pt idx="2806">
                  <c:v>08-06-2015</c:v>
                </c:pt>
                <c:pt idx="2807">
                  <c:v>09-06-2015</c:v>
                </c:pt>
                <c:pt idx="2808">
                  <c:v>10-06-2015</c:v>
                </c:pt>
                <c:pt idx="2809">
                  <c:v>11-06-2015</c:v>
                </c:pt>
                <c:pt idx="2810">
                  <c:v>12-06-2015</c:v>
                </c:pt>
                <c:pt idx="2811">
                  <c:v>15-06-2015</c:v>
                </c:pt>
                <c:pt idx="2812">
                  <c:v>16-06-2015</c:v>
                </c:pt>
                <c:pt idx="2813">
                  <c:v>17-06-2015</c:v>
                </c:pt>
                <c:pt idx="2814">
                  <c:v>18-06-2015</c:v>
                </c:pt>
                <c:pt idx="2815">
                  <c:v>19-06-2015</c:v>
                </c:pt>
                <c:pt idx="2816">
                  <c:v>22-06-2015</c:v>
                </c:pt>
                <c:pt idx="2817">
                  <c:v>23-06-2015</c:v>
                </c:pt>
                <c:pt idx="2818">
                  <c:v>24-06-2015</c:v>
                </c:pt>
                <c:pt idx="2819">
                  <c:v>25-06-2015</c:v>
                </c:pt>
                <c:pt idx="2820">
                  <c:v>26-06-2015</c:v>
                </c:pt>
                <c:pt idx="2821">
                  <c:v>29-06-2015</c:v>
                </c:pt>
                <c:pt idx="2822">
                  <c:v>30-06-2015</c:v>
                </c:pt>
                <c:pt idx="2823">
                  <c:v>01-07-2015</c:v>
                </c:pt>
                <c:pt idx="2824">
                  <c:v>02-07-2015</c:v>
                </c:pt>
                <c:pt idx="2825">
                  <c:v>03-07-2015</c:v>
                </c:pt>
                <c:pt idx="2826">
                  <c:v>06-07-2015</c:v>
                </c:pt>
                <c:pt idx="2827">
                  <c:v>07-07-2015</c:v>
                </c:pt>
                <c:pt idx="2828">
                  <c:v>08-07-2015</c:v>
                </c:pt>
                <c:pt idx="2829">
                  <c:v>09-07-2015</c:v>
                </c:pt>
                <c:pt idx="2830">
                  <c:v>10-07-2015</c:v>
                </c:pt>
                <c:pt idx="2831">
                  <c:v>13-07-2015</c:v>
                </c:pt>
                <c:pt idx="2832">
                  <c:v>14-07-2015</c:v>
                </c:pt>
                <c:pt idx="2833">
                  <c:v>15-07-2015</c:v>
                </c:pt>
                <c:pt idx="2834">
                  <c:v>16-07-2015</c:v>
                </c:pt>
                <c:pt idx="2835">
                  <c:v>17-07-2015</c:v>
                </c:pt>
                <c:pt idx="2836">
                  <c:v>20-07-2015</c:v>
                </c:pt>
                <c:pt idx="2837">
                  <c:v>21-07-2015</c:v>
                </c:pt>
                <c:pt idx="2838">
                  <c:v>22-07-2015</c:v>
                </c:pt>
                <c:pt idx="2839">
                  <c:v>23-07-2015</c:v>
                </c:pt>
                <c:pt idx="2840">
                  <c:v>24-07-2015</c:v>
                </c:pt>
                <c:pt idx="2841">
                  <c:v>27-07-2015</c:v>
                </c:pt>
                <c:pt idx="2842">
                  <c:v>28-07-2015</c:v>
                </c:pt>
                <c:pt idx="2843">
                  <c:v>29-07-2015</c:v>
                </c:pt>
                <c:pt idx="2844">
                  <c:v>30-07-2015</c:v>
                </c:pt>
                <c:pt idx="2845">
                  <c:v>31-07-2015</c:v>
                </c:pt>
                <c:pt idx="2846">
                  <c:v>03-08-2015</c:v>
                </c:pt>
                <c:pt idx="2847">
                  <c:v>04-08-2015</c:v>
                </c:pt>
                <c:pt idx="2848">
                  <c:v>05-08-2015</c:v>
                </c:pt>
                <c:pt idx="2849">
                  <c:v>06-08-2015</c:v>
                </c:pt>
                <c:pt idx="2850">
                  <c:v>07-08-2015</c:v>
                </c:pt>
                <c:pt idx="2851">
                  <c:v>10-08-2015</c:v>
                </c:pt>
                <c:pt idx="2852">
                  <c:v>11-08-2015</c:v>
                </c:pt>
                <c:pt idx="2853">
                  <c:v>12-08-2015</c:v>
                </c:pt>
                <c:pt idx="2854">
                  <c:v>13-08-2015</c:v>
                </c:pt>
                <c:pt idx="2855">
                  <c:v>14-08-2015</c:v>
                </c:pt>
                <c:pt idx="2856">
                  <c:v>17-08-2015</c:v>
                </c:pt>
                <c:pt idx="2857">
                  <c:v>18-08-2015</c:v>
                </c:pt>
                <c:pt idx="2858">
                  <c:v>19-08-2015</c:v>
                </c:pt>
                <c:pt idx="2859">
                  <c:v>20-08-2015</c:v>
                </c:pt>
                <c:pt idx="2860">
                  <c:v>21-08-2015</c:v>
                </c:pt>
                <c:pt idx="2861">
                  <c:v>24-08-2015</c:v>
                </c:pt>
                <c:pt idx="2862">
                  <c:v>25-08-2015</c:v>
                </c:pt>
                <c:pt idx="2863">
                  <c:v>26-08-2015</c:v>
                </c:pt>
                <c:pt idx="2864">
                  <c:v>27-08-2015</c:v>
                </c:pt>
                <c:pt idx="2865">
                  <c:v>28-08-2015</c:v>
                </c:pt>
                <c:pt idx="2866">
                  <c:v>31-08-2015</c:v>
                </c:pt>
                <c:pt idx="2867">
                  <c:v>01-09-2015</c:v>
                </c:pt>
                <c:pt idx="2868">
                  <c:v>02-09-2015</c:v>
                </c:pt>
                <c:pt idx="2869">
                  <c:v>03-09-2015</c:v>
                </c:pt>
                <c:pt idx="2870">
                  <c:v>04-09-2015</c:v>
                </c:pt>
                <c:pt idx="2871">
                  <c:v>07-09-2015</c:v>
                </c:pt>
                <c:pt idx="2872">
                  <c:v>08-09-2015</c:v>
                </c:pt>
                <c:pt idx="2873">
                  <c:v>09-09-2015</c:v>
                </c:pt>
                <c:pt idx="2874">
                  <c:v>10-09-2015</c:v>
                </c:pt>
                <c:pt idx="2875">
                  <c:v>11-09-2015</c:v>
                </c:pt>
                <c:pt idx="2876">
                  <c:v>14-09-2015</c:v>
                </c:pt>
                <c:pt idx="2877">
                  <c:v>15-09-2015</c:v>
                </c:pt>
                <c:pt idx="2878">
                  <c:v>16-09-2015</c:v>
                </c:pt>
                <c:pt idx="2879">
                  <c:v>18-09-2015</c:v>
                </c:pt>
                <c:pt idx="2880">
                  <c:v>21-09-2015</c:v>
                </c:pt>
                <c:pt idx="2881">
                  <c:v>22-09-2015</c:v>
                </c:pt>
                <c:pt idx="2882">
                  <c:v>23-09-2015</c:v>
                </c:pt>
                <c:pt idx="2883">
                  <c:v>24-09-2015</c:v>
                </c:pt>
                <c:pt idx="2884">
                  <c:v>28-09-2015</c:v>
                </c:pt>
                <c:pt idx="2885">
                  <c:v>29-09-2015</c:v>
                </c:pt>
                <c:pt idx="2886">
                  <c:v>30-09-2015</c:v>
                </c:pt>
                <c:pt idx="2887">
                  <c:v>01-10-2015</c:v>
                </c:pt>
                <c:pt idx="2888">
                  <c:v>05-10-2015</c:v>
                </c:pt>
                <c:pt idx="2889">
                  <c:v>06-10-2015</c:v>
                </c:pt>
                <c:pt idx="2890">
                  <c:v>07-10-2015</c:v>
                </c:pt>
                <c:pt idx="2891">
                  <c:v>08-10-2015</c:v>
                </c:pt>
                <c:pt idx="2892">
                  <c:v>09-10-2015</c:v>
                </c:pt>
                <c:pt idx="2893">
                  <c:v>12-10-2015</c:v>
                </c:pt>
                <c:pt idx="2894">
                  <c:v>13-10-2015</c:v>
                </c:pt>
                <c:pt idx="2895">
                  <c:v>14-10-2015</c:v>
                </c:pt>
                <c:pt idx="2896">
                  <c:v>15-10-2015</c:v>
                </c:pt>
                <c:pt idx="2897">
                  <c:v>16-10-2015</c:v>
                </c:pt>
                <c:pt idx="2898">
                  <c:v>19-10-2015</c:v>
                </c:pt>
                <c:pt idx="2899">
                  <c:v>20-10-2015</c:v>
                </c:pt>
                <c:pt idx="2900">
                  <c:v>21-10-2015</c:v>
                </c:pt>
                <c:pt idx="2901">
                  <c:v>23-10-2015</c:v>
                </c:pt>
                <c:pt idx="2902">
                  <c:v>26-10-2015</c:v>
                </c:pt>
                <c:pt idx="2903">
                  <c:v>27-10-2015</c:v>
                </c:pt>
                <c:pt idx="2904">
                  <c:v>28-10-2015</c:v>
                </c:pt>
                <c:pt idx="2905">
                  <c:v>29-10-2015</c:v>
                </c:pt>
                <c:pt idx="2906">
                  <c:v>30-10-2015</c:v>
                </c:pt>
                <c:pt idx="2907">
                  <c:v>02-11-2015</c:v>
                </c:pt>
                <c:pt idx="2908">
                  <c:v>03-11-2015</c:v>
                </c:pt>
                <c:pt idx="2909">
                  <c:v>04-11-2015</c:v>
                </c:pt>
                <c:pt idx="2910">
                  <c:v>05-11-2015</c:v>
                </c:pt>
                <c:pt idx="2911">
                  <c:v>06-11-2015</c:v>
                </c:pt>
                <c:pt idx="2912">
                  <c:v>09-11-2015</c:v>
                </c:pt>
                <c:pt idx="2913">
                  <c:v>10-11-2015</c:v>
                </c:pt>
                <c:pt idx="2914">
                  <c:v>13-11-2015</c:v>
                </c:pt>
                <c:pt idx="2915">
                  <c:v>16-11-2015</c:v>
                </c:pt>
                <c:pt idx="2916">
                  <c:v>17-11-2015</c:v>
                </c:pt>
                <c:pt idx="2917">
                  <c:v>18-11-2015</c:v>
                </c:pt>
                <c:pt idx="2918">
                  <c:v>19-11-2015</c:v>
                </c:pt>
                <c:pt idx="2919">
                  <c:v>20-11-2015</c:v>
                </c:pt>
                <c:pt idx="2920">
                  <c:v>23-11-2015</c:v>
                </c:pt>
                <c:pt idx="2921">
                  <c:v>24-11-2015</c:v>
                </c:pt>
                <c:pt idx="2922">
                  <c:v>26-11-2015</c:v>
                </c:pt>
                <c:pt idx="2923">
                  <c:v>27-11-2015</c:v>
                </c:pt>
                <c:pt idx="2924">
                  <c:v>30-11-2015</c:v>
                </c:pt>
                <c:pt idx="2925">
                  <c:v>01-12-2015</c:v>
                </c:pt>
                <c:pt idx="2926">
                  <c:v>02-12-2015</c:v>
                </c:pt>
                <c:pt idx="2927">
                  <c:v>03-12-2015</c:v>
                </c:pt>
                <c:pt idx="2928">
                  <c:v>04-12-2015</c:v>
                </c:pt>
                <c:pt idx="2929">
                  <c:v>07-12-2015</c:v>
                </c:pt>
                <c:pt idx="2930">
                  <c:v>08-12-2015</c:v>
                </c:pt>
                <c:pt idx="2931">
                  <c:v>09-12-2015</c:v>
                </c:pt>
                <c:pt idx="2932">
                  <c:v>10-12-2015</c:v>
                </c:pt>
                <c:pt idx="2933">
                  <c:v>11-12-2015</c:v>
                </c:pt>
                <c:pt idx="2934">
                  <c:v>14-12-2015</c:v>
                </c:pt>
                <c:pt idx="2935">
                  <c:v>15-12-2015</c:v>
                </c:pt>
                <c:pt idx="2936">
                  <c:v>16-12-2015</c:v>
                </c:pt>
                <c:pt idx="2937">
                  <c:v>17-12-2015</c:v>
                </c:pt>
                <c:pt idx="2938">
                  <c:v>18-12-2015</c:v>
                </c:pt>
                <c:pt idx="2939">
                  <c:v>21-12-2015</c:v>
                </c:pt>
                <c:pt idx="2940">
                  <c:v>22-12-2015</c:v>
                </c:pt>
                <c:pt idx="2941">
                  <c:v>23-12-2015</c:v>
                </c:pt>
                <c:pt idx="2942">
                  <c:v>24-12-2015</c:v>
                </c:pt>
                <c:pt idx="2943">
                  <c:v>28-12-2015</c:v>
                </c:pt>
                <c:pt idx="2944">
                  <c:v>29-12-2015</c:v>
                </c:pt>
                <c:pt idx="2945">
                  <c:v>30-12-2015</c:v>
                </c:pt>
                <c:pt idx="2946">
                  <c:v>31-12-2015</c:v>
                </c:pt>
                <c:pt idx="2947">
                  <c:v>01-01-2016</c:v>
                </c:pt>
                <c:pt idx="2948">
                  <c:v>04-01-2016</c:v>
                </c:pt>
                <c:pt idx="2949">
                  <c:v>05-01-2016</c:v>
                </c:pt>
                <c:pt idx="2950">
                  <c:v>06-01-2016</c:v>
                </c:pt>
                <c:pt idx="2951">
                  <c:v>07-01-2016</c:v>
                </c:pt>
                <c:pt idx="2952">
                  <c:v>08-01-2016</c:v>
                </c:pt>
                <c:pt idx="2953">
                  <c:v>11-01-2016</c:v>
                </c:pt>
                <c:pt idx="2954">
                  <c:v>12-01-2016</c:v>
                </c:pt>
                <c:pt idx="2955">
                  <c:v>13-01-2016</c:v>
                </c:pt>
                <c:pt idx="2956">
                  <c:v>14-01-2016</c:v>
                </c:pt>
                <c:pt idx="2957">
                  <c:v>15-01-2016</c:v>
                </c:pt>
                <c:pt idx="2958">
                  <c:v>18-01-2016</c:v>
                </c:pt>
                <c:pt idx="2959">
                  <c:v>19-01-2016</c:v>
                </c:pt>
                <c:pt idx="2960">
                  <c:v>20-01-2016</c:v>
                </c:pt>
                <c:pt idx="2961">
                  <c:v>21-01-2016</c:v>
                </c:pt>
                <c:pt idx="2962">
                  <c:v>22-01-2016</c:v>
                </c:pt>
                <c:pt idx="2963">
                  <c:v>25-01-2016</c:v>
                </c:pt>
                <c:pt idx="2964">
                  <c:v>27-01-2016</c:v>
                </c:pt>
                <c:pt idx="2965">
                  <c:v>28-01-2016</c:v>
                </c:pt>
                <c:pt idx="2966">
                  <c:v>29-01-2016</c:v>
                </c:pt>
                <c:pt idx="2967">
                  <c:v>01-02-2016</c:v>
                </c:pt>
                <c:pt idx="2968">
                  <c:v>02-02-2016</c:v>
                </c:pt>
                <c:pt idx="2969">
                  <c:v>03-02-2016</c:v>
                </c:pt>
                <c:pt idx="2970">
                  <c:v>04-02-2016</c:v>
                </c:pt>
                <c:pt idx="2971">
                  <c:v>05-02-2016</c:v>
                </c:pt>
                <c:pt idx="2972">
                  <c:v>08-02-2016</c:v>
                </c:pt>
                <c:pt idx="2973">
                  <c:v>09-02-2016</c:v>
                </c:pt>
                <c:pt idx="2974">
                  <c:v>10-02-2016</c:v>
                </c:pt>
                <c:pt idx="2975">
                  <c:v>11-02-2016</c:v>
                </c:pt>
                <c:pt idx="2976">
                  <c:v>12-02-2016</c:v>
                </c:pt>
                <c:pt idx="2977">
                  <c:v>15-02-2016</c:v>
                </c:pt>
                <c:pt idx="2978">
                  <c:v>16-02-2016</c:v>
                </c:pt>
                <c:pt idx="2979">
                  <c:v>17-02-2016</c:v>
                </c:pt>
                <c:pt idx="2980">
                  <c:v>18-02-2016</c:v>
                </c:pt>
                <c:pt idx="2981">
                  <c:v>19-02-2016</c:v>
                </c:pt>
                <c:pt idx="2982">
                  <c:v>22-02-2016</c:v>
                </c:pt>
                <c:pt idx="2983">
                  <c:v>23-02-2016</c:v>
                </c:pt>
                <c:pt idx="2984">
                  <c:v>24-02-2016</c:v>
                </c:pt>
                <c:pt idx="2985">
                  <c:v>25-02-2016</c:v>
                </c:pt>
                <c:pt idx="2986">
                  <c:v>26-02-2016</c:v>
                </c:pt>
                <c:pt idx="2987">
                  <c:v>29-02-2016</c:v>
                </c:pt>
                <c:pt idx="2988">
                  <c:v>01-03-2016</c:v>
                </c:pt>
                <c:pt idx="2989">
                  <c:v>02-03-2016</c:v>
                </c:pt>
                <c:pt idx="2990">
                  <c:v>03-03-2016</c:v>
                </c:pt>
                <c:pt idx="2991">
                  <c:v>04-03-2016</c:v>
                </c:pt>
                <c:pt idx="2992">
                  <c:v>08-03-2016</c:v>
                </c:pt>
                <c:pt idx="2993">
                  <c:v>09-03-2016</c:v>
                </c:pt>
                <c:pt idx="2994">
                  <c:v>10-03-2016</c:v>
                </c:pt>
                <c:pt idx="2995">
                  <c:v>11-03-2016</c:v>
                </c:pt>
                <c:pt idx="2996">
                  <c:v>14-03-2016</c:v>
                </c:pt>
                <c:pt idx="2997">
                  <c:v>15-03-2016</c:v>
                </c:pt>
                <c:pt idx="2998">
                  <c:v>16-03-2016</c:v>
                </c:pt>
                <c:pt idx="2999">
                  <c:v>17-03-2016</c:v>
                </c:pt>
                <c:pt idx="3000">
                  <c:v>18-03-2016</c:v>
                </c:pt>
                <c:pt idx="3001">
                  <c:v>21-03-2016</c:v>
                </c:pt>
                <c:pt idx="3002">
                  <c:v>22-03-2016</c:v>
                </c:pt>
                <c:pt idx="3003">
                  <c:v>23-03-2016</c:v>
                </c:pt>
                <c:pt idx="3004">
                  <c:v>28-03-2016</c:v>
                </c:pt>
                <c:pt idx="3005">
                  <c:v>29-03-2016</c:v>
                </c:pt>
                <c:pt idx="3006">
                  <c:v>30-03-2016</c:v>
                </c:pt>
                <c:pt idx="3007">
                  <c:v>31-03-2016</c:v>
                </c:pt>
                <c:pt idx="3008">
                  <c:v>01-04-2016</c:v>
                </c:pt>
                <c:pt idx="3009">
                  <c:v>04-04-2016</c:v>
                </c:pt>
                <c:pt idx="3010">
                  <c:v>05-04-2016</c:v>
                </c:pt>
                <c:pt idx="3011">
                  <c:v>06-04-2016</c:v>
                </c:pt>
                <c:pt idx="3012">
                  <c:v>07-04-2016</c:v>
                </c:pt>
                <c:pt idx="3013">
                  <c:v>08-04-2016</c:v>
                </c:pt>
                <c:pt idx="3014">
                  <c:v>11-04-2016</c:v>
                </c:pt>
                <c:pt idx="3015">
                  <c:v>12-04-2016</c:v>
                </c:pt>
                <c:pt idx="3016">
                  <c:v>13-04-2016</c:v>
                </c:pt>
                <c:pt idx="3017">
                  <c:v>18-04-2016</c:v>
                </c:pt>
                <c:pt idx="3018">
                  <c:v>20-04-2016</c:v>
                </c:pt>
                <c:pt idx="3019">
                  <c:v>21-04-2016</c:v>
                </c:pt>
                <c:pt idx="3020">
                  <c:v>22-04-2016</c:v>
                </c:pt>
                <c:pt idx="3021">
                  <c:v>25-04-2016</c:v>
                </c:pt>
                <c:pt idx="3022">
                  <c:v>26-04-2016</c:v>
                </c:pt>
                <c:pt idx="3023">
                  <c:v>27-04-2016</c:v>
                </c:pt>
                <c:pt idx="3024">
                  <c:v>28-04-2016</c:v>
                </c:pt>
                <c:pt idx="3025">
                  <c:v>29-04-2016</c:v>
                </c:pt>
                <c:pt idx="3026">
                  <c:v>02-05-2016</c:v>
                </c:pt>
                <c:pt idx="3027">
                  <c:v>03-05-2016</c:v>
                </c:pt>
                <c:pt idx="3028">
                  <c:v>04-05-2016</c:v>
                </c:pt>
                <c:pt idx="3029">
                  <c:v>05-05-2016</c:v>
                </c:pt>
                <c:pt idx="3030">
                  <c:v>06-05-2016</c:v>
                </c:pt>
                <c:pt idx="3031">
                  <c:v>09-05-2016</c:v>
                </c:pt>
                <c:pt idx="3032">
                  <c:v>10-05-2016</c:v>
                </c:pt>
                <c:pt idx="3033">
                  <c:v>11-05-2016</c:v>
                </c:pt>
                <c:pt idx="3034">
                  <c:v>12-05-2016</c:v>
                </c:pt>
                <c:pt idx="3035">
                  <c:v>13-05-2016</c:v>
                </c:pt>
                <c:pt idx="3036">
                  <c:v>16-05-2016</c:v>
                </c:pt>
                <c:pt idx="3037">
                  <c:v>17-05-2016</c:v>
                </c:pt>
                <c:pt idx="3038">
                  <c:v>18-05-2016</c:v>
                </c:pt>
                <c:pt idx="3039">
                  <c:v>19-05-2016</c:v>
                </c:pt>
                <c:pt idx="3040">
                  <c:v>20-05-2016</c:v>
                </c:pt>
                <c:pt idx="3041">
                  <c:v>23-05-2016</c:v>
                </c:pt>
                <c:pt idx="3042">
                  <c:v>24-05-2016</c:v>
                </c:pt>
                <c:pt idx="3043">
                  <c:v>25-05-2016</c:v>
                </c:pt>
                <c:pt idx="3044">
                  <c:v>26-05-2016</c:v>
                </c:pt>
                <c:pt idx="3045">
                  <c:v>27-05-2016</c:v>
                </c:pt>
                <c:pt idx="3046">
                  <c:v>30-05-2016</c:v>
                </c:pt>
                <c:pt idx="3047">
                  <c:v>31-05-2016</c:v>
                </c:pt>
                <c:pt idx="3048">
                  <c:v>01-06-2016</c:v>
                </c:pt>
                <c:pt idx="3049">
                  <c:v>02-06-2016</c:v>
                </c:pt>
                <c:pt idx="3050">
                  <c:v>03-06-2016</c:v>
                </c:pt>
                <c:pt idx="3051">
                  <c:v>06-06-2016</c:v>
                </c:pt>
                <c:pt idx="3052">
                  <c:v>07-06-2016</c:v>
                </c:pt>
                <c:pt idx="3053">
                  <c:v>08-06-2016</c:v>
                </c:pt>
                <c:pt idx="3054">
                  <c:v>09-06-2016</c:v>
                </c:pt>
                <c:pt idx="3055">
                  <c:v>10-06-2016</c:v>
                </c:pt>
                <c:pt idx="3056">
                  <c:v>13-06-2016</c:v>
                </c:pt>
                <c:pt idx="3057">
                  <c:v>14-06-2016</c:v>
                </c:pt>
                <c:pt idx="3058">
                  <c:v>15-06-2016</c:v>
                </c:pt>
                <c:pt idx="3059">
                  <c:v>16-06-2016</c:v>
                </c:pt>
                <c:pt idx="3060">
                  <c:v>17-06-2016</c:v>
                </c:pt>
                <c:pt idx="3061">
                  <c:v>20-06-2016</c:v>
                </c:pt>
                <c:pt idx="3062">
                  <c:v>21-06-2016</c:v>
                </c:pt>
                <c:pt idx="3063">
                  <c:v>22-06-2016</c:v>
                </c:pt>
                <c:pt idx="3064">
                  <c:v>23-06-2016</c:v>
                </c:pt>
                <c:pt idx="3065">
                  <c:v>24-06-2016</c:v>
                </c:pt>
                <c:pt idx="3066">
                  <c:v>27-06-2016</c:v>
                </c:pt>
                <c:pt idx="3067">
                  <c:v>28-06-2016</c:v>
                </c:pt>
                <c:pt idx="3068">
                  <c:v>29-06-2016</c:v>
                </c:pt>
                <c:pt idx="3069">
                  <c:v>30-06-2016</c:v>
                </c:pt>
                <c:pt idx="3070">
                  <c:v>01-07-2016</c:v>
                </c:pt>
                <c:pt idx="3071">
                  <c:v>04-07-2016</c:v>
                </c:pt>
                <c:pt idx="3072">
                  <c:v>05-07-2016</c:v>
                </c:pt>
                <c:pt idx="3073">
                  <c:v>07-07-2016</c:v>
                </c:pt>
                <c:pt idx="3074">
                  <c:v>08-07-2016</c:v>
                </c:pt>
                <c:pt idx="3075">
                  <c:v>11-07-2016</c:v>
                </c:pt>
                <c:pt idx="3076">
                  <c:v>12-07-2016</c:v>
                </c:pt>
                <c:pt idx="3077">
                  <c:v>13-07-2016</c:v>
                </c:pt>
                <c:pt idx="3078">
                  <c:v>14-07-2016</c:v>
                </c:pt>
                <c:pt idx="3079">
                  <c:v>15-07-2016</c:v>
                </c:pt>
                <c:pt idx="3080">
                  <c:v>18-07-2016</c:v>
                </c:pt>
                <c:pt idx="3081">
                  <c:v>19-07-2016</c:v>
                </c:pt>
                <c:pt idx="3082">
                  <c:v>20-07-2016</c:v>
                </c:pt>
                <c:pt idx="3083">
                  <c:v>21-07-2016</c:v>
                </c:pt>
                <c:pt idx="3084">
                  <c:v>22-07-2016</c:v>
                </c:pt>
                <c:pt idx="3085">
                  <c:v>25-07-2016</c:v>
                </c:pt>
                <c:pt idx="3086">
                  <c:v>26-07-2016</c:v>
                </c:pt>
                <c:pt idx="3087">
                  <c:v>27-07-2016</c:v>
                </c:pt>
                <c:pt idx="3088">
                  <c:v>28-07-2016</c:v>
                </c:pt>
                <c:pt idx="3089">
                  <c:v>29-07-2016</c:v>
                </c:pt>
                <c:pt idx="3090">
                  <c:v>01-08-2016</c:v>
                </c:pt>
                <c:pt idx="3091">
                  <c:v>02-08-2016</c:v>
                </c:pt>
                <c:pt idx="3092">
                  <c:v>03-08-2016</c:v>
                </c:pt>
                <c:pt idx="3093">
                  <c:v>04-08-2016</c:v>
                </c:pt>
                <c:pt idx="3094">
                  <c:v>05-08-2016</c:v>
                </c:pt>
                <c:pt idx="3095">
                  <c:v>08-08-2016</c:v>
                </c:pt>
                <c:pt idx="3096">
                  <c:v>09-08-2016</c:v>
                </c:pt>
                <c:pt idx="3097">
                  <c:v>10-08-2016</c:v>
                </c:pt>
                <c:pt idx="3098">
                  <c:v>11-08-2016</c:v>
                </c:pt>
                <c:pt idx="3099">
                  <c:v>12-08-2016</c:v>
                </c:pt>
                <c:pt idx="3100">
                  <c:v>16-08-2016</c:v>
                </c:pt>
                <c:pt idx="3101">
                  <c:v>17-08-2016</c:v>
                </c:pt>
                <c:pt idx="3102">
                  <c:v>18-08-2016</c:v>
                </c:pt>
                <c:pt idx="3103">
                  <c:v>19-08-2016</c:v>
                </c:pt>
                <c:pt idx="3104">
                  <c:v>22-08-2016</c:v>
                </c:pt>
                <c:pt idx="3105">
                  <c:v>23-08-2016</c:v>
                </c:pt>
                <c:pt idx="3106">
                  <c:v>24-08-2016</c:v>
                </c:pt>
                <c:pt idx="3107">
                  <c:v>25-08-2016</c:v>
                </c:pt>
                <c:pt idx="3108">
                  <c:v>26-08-2016</c:v>
                </c:pt>
                <c:pt idx="3109">
                  <c:v>29-08-2016</c:v>
                </c:pt>
                <c:pt idx="3110">
                  <c:v>30-08-2016</c:v>
                </c:pt>
                <c:pt idx="3111">
                  <c:v>31-08-2016</c:v>
                </c:pt>
                <c:pt idx="3112">
                  <c:v>01-09-2016</c:v>
                </c:pt>
                <c:pt idx="3113">
                  <c:v>02-09-2016</c:v>
                </c:pt>
                <c:pt idx="3114">
                  <c:v>06-09-2016</c:v>
                </c:pt>
                <c:pt idx="3115">
                  <c:v>07-09-2016</c:v>
                </c:pt>
                <c:pt idx="3116">
                  <c:v>08-09-2016</c:v>
                </c:pt>
                <c:pt idx="3117">
                  <c:v>09-09-2016</c:v>
                </c:pt>
                <c:pt idx="3118">
                  <c:v>12-09-2016</c:v>
                </c:pt>
                <c:pt idx="3119">
                  <c:v>14-09-2016</c:v>
                </c:pt>
                <c:pt idx="3120">
                  <c:v>15-09-2016</c:v>
                </c:pt>
                <c:pt idx="3121">
                  <c:v>16-09-2016</c:v>
                </c:pt>
                <c:pt idx="3122">
                  <c:v>19-09-2016</c:v>
                </c:pt>
                <c:pt idx="3123">
                  <c:v>20-09-2016</c:v>
                </c:pt>
                <c:pt idx="3124">
                  <c:v>21-09-2016</c:v>
                </c:pt>
                <c:pt idx="3125">
                  <c:v>22-09-2016</c:v>
                </c:pt>
                <c:pt idx="3126">
                  <c:v>23-09-2016</c:v>
                </c:pt>
                <c:pt idx="3127">
                  <c:v>26-09-2016</c:v>
                </c:pt>
                <c:pt idx="3128">
                  <c:v>27-09-2016</c:v>
                </c:pt>
                <c:pt idx="3129">
                  <c:v>28-09-2016</c:v>
                </c:pt>
                <c:pt idx="3130">
                  <c:v>29-09-2016</c:v>
                </c:pt>
                <c:pt idx="3131">
                  <c:v>30-09-2016</c:v>
                </c:pt>
                <c:pt idx="3132">
                  <c:v>03-10-2016</c:v>
                </c:pt>
                <c:pt idx="3133">
                  <c:v>04-10-2016</c:v>
                </c:pt>
                <c:pt idx="3134">
                  <c:v>05-10-2016</c:v>
                </c:pt>
                <c:pt idx="3135">
                  <c:v>06-10-2016</c:v>
                </c:pt>
                <c:pt idx="3136">
                  <c:v>07-10-2016</c:v>
                </c:pt>
                <c:pt idx="3137">
                  <c:v>10-10-2016</c:v>
                </c:pt>
                <c:pt idx="3138">
                  <c:v>13-10-2016</c:v>
                </c:pt>
                <c:pt idx="3139">
                  <c:v>14-10-2016</c:v>
                </c:pt>
                <c:pt idx="3140">
                  <c:v>17-10-2016</c:v>
                </c:pt>
                <c:pt idx="3141">
                  <c:v>18-10-2016</c:v>
                </c:pt>
                <c:pt idx="3142">
                  <c:v>19-10-2016</c:v>
                </c:pt>
                <c:pt idx="3143">
                  <c:v>20-10-2016</c:v>
                </c:pt>
                <c:pt idx="3144">
                  <c:v>21-10-2016</c:v>
                </c:pt>
                <c:pt idx="3145">
                  <c:v>24-10-2016</c:v>
                </c:pt>
                <c:pt idx="3146">
                  <c:v>25-10-2016</c:v>
                </c:pt>
                <c:pt idx="3147">
                  <c:v>26-10-2016</c:v>
                </c:pt>
                <c:pt idx="3148">
                  <c:v>27-10-2016</c:v>
                </c:pt>
                <c:pt idx="3149">
                  <c:v>28-10-2016</c:v>
                </c:pt>
                <c:pt idx="3150">
                  <c:v>01-11-2016</c:v>
                </c:pt>
                <c:pt idx="3151">
                  <c:v>02-11-2016</c:v>
                </c:pt>
                <c:pt idx="3152">
                  <c:v>03-11-2016</c:v>
                </c:pt>
                <c:pt idx="3153">
                  <c:v>04-11-2016</c:v>
                </c:pt>
                <c:pt idx="3154">
                  <c:v>07-11-2016</c:v>
                </c:pt>
                <c:pt idx="3155">
                  <c:v>08-11-2016</c:v>
                </c:pt>
                <c:pt idx="3156">
                  <c:v>09-11-2016</c:v>
                </c:pt>
                <c:pt idx="3157">
                  <c:v>10-11-2016</c:v>
                </c:pt>
                <c:pt idx="3158">
                  <c:v>11-11-2016</c:v>
                </c:pt>
                <c:pt idx="3159">
                  <c:v>15-11-2016</c:v>
                </c:pt>
                <c:pt idx="3160">
                  <c:v>16-11-2016</c:v>
                </c:pt>
                <c:pt idx="3161">
                  <c:v>17-11-2016</c:v>
                </c:pt>
                <c:pt idx="3162">
                  <c:v>18-11-2016</c:v>
                </c:pt>
                <c:pt idx="3163">
                  <c:v>21-11-2016</c:v>
                </c:pt>
                <c:pt idx="3164">
                  <c:v>22-11-2016</c:v>
                </c:pt>
                <c:pt idx="3165">
                  <c:v>23-11-2016</c:v>
                </c:pt>
                <c:pt idx="3166">
                  <c:v>24-11-2016</c:v>
                </c:pt>
                <c:pt idx="3167">
                  <c:v>25-11-2016</c:v>
                </c:pt>
                <c:pt idx="3168">
                  <c:v>28-11-2016</c:v>
                </c:pt>
                <c:pt idx="3169">
                  <c:v>29-11-2016</c:v>
                </c:pt>
                <c:pt idx="3170">
                  <c:v>30-11-2016</c:v>
                </c:pt>
                <c:pt idx="3171">
                  <c:v>01-12-2016</c:v>
                </c:pt>
                <c:pt idx="3172">
                  <c:v>02-12-2016</c:v>
                </c:pt>
                <c:pt idx="3173">
                  <c:v>05-12-2016</c:v>
                </c:pt>
                <c:pt idx="3174">
                  <c:v>06-12-2016</c:v>
                </c:pt>
                <c:pt idx="3175">
                  <c:v>07-12-2016</c:v>
                </c:pt>
                <c:pt idx="3176">
                  <c:v>08-12-2016</c:v>
                </c:pt>
                <c:pt idx="3177">
                  <c:v>09-12-2016</c:v>
                </c:pt>
                <c:pt idx="3178">
                  <c:v>12-12-2016</c:v>
                </c:pt>
                <c:pt idx="3179">
                  <c:v>13-12-2016</c:v>
                </c:pt>
                <c:pt idx="3180">
                  <c:v>14-12-2016</c:v>
                </c:pt>
                <c:pt idx="3181">
                  <c:v>15-12-2016</c:v>
                </c:pt>
                <c:pt idx="3182">
                  <c:v>16-12-2016</c:v>
                </c:pt>
                <c:pt idx="3183">
                  <c:v>19-12-2016</c:v>
                </c:pt>
                <c:pt idx="3184">
                  <c:v>20-12-2016</c:v>
                </c:pt>
                <c:pt idx="3185">
                  <c:v>21-12-2016</c:v>
                </c:pt>
                <c:pt idx="3186">
                  <c:v>22-12-2016</c:v>
                </c:pt>
                <c:pt idx="3187">
                  <c:v>23-12-2016</c:v>
                </c:pt>
                <c:pt idx="3188">
                  <c:v>26-12-2016</c:v>
                </c:pt>
                <c:pt idx="3189">
                  <c:v>27-12-2016</c:v>
                </c:pt>
                <c:pt idx="3190">
                  <c:v>28-12-2016</c:v>
                </c:pt>
                <c:pt idx="3191">
                  <c:v>29-12-2016</c:v>
                </c:pt>
                <c:pt idx="3192">
                  <c:v>30-12-2016</c:v>
                </c:pt>
                <c:pt idx="3193">
                  <c:v>02-01-2017</c:v>
                </c:pt>
                <c:pt idx="3194">
                  <c:v>03-01-2017</c:v>
                </c:pt>
                <c:pt idx="3195">
                  <c:v>04-01-2017</c:v>
                </c:pt>
                <c:pt idx="3196">
                  <c:v>05-01-2017</c:v>
                </c:pt>
                <c:pt idx="3197">
                  <c:v>06-01-2017</c:v>
                </c:pt>
                <c:pt idx="3198">
                  <c:v>09-01-2017</c:v>
                </c:pt>
                <c:pt idx="3199">
                  <c:v>10-01-2017</c:v>
                </c:pt>
                <c:pt idx="3200">
                  <c:v>11-01-2017</c:v>
                </c:pt>
                <c:pt idx="3201">
                  <c:v>12-01-2017</c:v>
                </c:pt>
                <c:pt idx="3202">
                  <c:v>13-01-2017</c:v>
                </c:pt>
                <c:pt idx="3203">
                  <c:v>16-01-2017</c:v>
                </c:pt>
                <c:pt idx="3204">
                  <c:v>17-01-2017</c:v>
                </c:pt>
                <c:pt idx="3205">
                  <c:v>18-01-2017</c:v>
                </c:pt>
                <c:pt idx="3206">
                  <c:v>19-01-2017</c:v>
                </c:pt>
                <c:pt idx="3207">
                  <c:v>20-01-2017</c:v>
                </c:pt>
                <c:pt idx="3208">
                  <c:v>23-01-2017</c:v>
                </c:pt>
                <c:pt idx="3209">
                  <c:v>24-01-2017</c:v>
                </c:pt>
                <c:pt idx="3210">
                  <c:v>25-01-2017</c:v>
                </c:pt>
                <c:pt idx="3211">
                  <c:v>27-01-2017</c:v>
                </c:pt>
                <c:pt idx="3212">
                  <c:v>30-01-2017</c:v>
                </c:pt>
                <c:pt idx="3213">
                  <c:v>31-01-2017</c:v>
                </c:pt>
                <c:pt idx="3214">
                  <c:v>01-02-2017</c:v>
                </c:pt>
                <c:pt idx="3215">
                  <c:v>02-02-2017</c:v>
                </c:pt>
                <c:pt idx="3216">
                  <c:v>03-02-2017</c:v>
                </c:pt>
                <c:pt idx="3217">
                  <c:v>06-02-2017</c:v>
                </c:pt>
                <c:pt idx="3218">
                  <c:v>07-02-2017</c:v>
                </c:pt>
                <c:pt idx="3219">
                  <c:v>08-02-2017</c:v>
                </c:pt>
                <c:pt idx="3220">
                  <c:v>09-02-2017</c:v>
                </c:pt>
                <c:pt idx="3221">
                  <c:v>10-02-2017</c:v>
                </c:pt>
                <c:pt idx="3222">
                  <c:v>13-02-2017</c:v>
                </c:pt>
                <c:pt idx="3223">
                  <c:v>14-02-2017</c:v>
                </c:pt>
                <c:pt idx="3224">
                  <c:v>15-02-2017</c:v>
                </c:pt>
                <c:pt idx="3225">
                  <c:v>16-02-2017</c:v>
                </c:pt>
                <c:pt idx="3226">
                  <c:v>17-02-2017</c:v>
                </c:pt>
                <c:pt idx="3227">
                  <c:v>20-02-2017</c:v>
                </c:pt>
                <c:pt idx="3228">
                  <c:v>21-02-2017</c:v>
                </c:pt>
                <c:pt idx="3229">
                  <c:v>22-02-2017</c:v>
                </c:pt>
                <c:pt idx="3230">
                  <c:v>23-02-2017</c:v>
                </c:pt>
                <c:pt idx="3231">
                  <c:v>27-02-2017</c:v>
                </c:pt>
                <c:pt idx="3232">
                  <c:v>28-02-2017</c:v>
                </c:pt>
                <c:pt idx="3233">
                  <c:v>01-03-2017</c:v>
                </c:pt>
                <c:pt idx="3234">
                  <c:v>02-03-2017</c:v>
                </c:pt>
                <c:pt idx="3235">
                  <c:v>03-03-2017</c:v>
                </c:pt>
                <c:pt idx="3236">
                  <c:v>06-03-2017</c:v>
                </c:pt>
                <c:pt idx="3237">
                  <c:v>07-03-2017</c:v>
                </c:pt>
                <c:pt idx="3238">
                  <c:v>08-03-2017</c:v>
                </c:pt>
                <c:pt idx="3239">
                  <c:v>09-03-2017</c:v>
                </c:pt>
                <c:pt idx="3240">
                  <c:v>10-03-2017</c:v>
                </c:pt>
                <c:pt idx="3241">
                  <c:v>14-03-2017</c:v>
                </c:pt>
                <c:pt idx="3242">
                  <c:v>15-03-2017</c:v>
                </c:pt>
                <c:pt idx="3243">
                  <c:v>16-03-2017</c:v>
                </c:pt>
                <c:pt idx="3244">
                  <c:v>17-03-2017</c:v>
                </c:pt>
                <c:pt idx="3245">
                  <c:v>20-03-2017</c:v>
                </c:pt>
                <c:pt idx="3246">
                  <c:v>21-03-2017</c:v>
                </c:pt>
                <c:pt idx="3247">
                  <c:v>22-03-2017</c:v>
                </c:pt>
                <c:pt idx="3248">
                  <c:v>23-03-2017</c:v>
                </c:pt>
                <c:pt idx="3249">
                  <c:v>24-03-2017</c:v>
                </c:pt>
                <c:pt idx="3250">
                  <c:v>27-03-2017</c:v>
                </c:pt>
                <c:pt idx="3251">
                  <c:v>28-03-2017</c:v>
                </c:pt>
                <c:pt idx="3252">
                  <c:v>29-03-2017</c:v>
                </c:pt>
                <c:pt idx="3253">
                  <c:v>30-03-2017</c:v>
                </c:pt>
                <c:pt idx="3254">
                  <c:v>31-03-2017</c:v>
                </c:pt>
                <c:pt idx="3255">
                  <c:v>03-04-2017</c:v>
                </c:pt>
                <c:pt idx="3256">
                  <c:v>05-04-2017</c:v>
                </c:pt>
                <c:pt idx="3257">
                  <c:v>06-04-2017</c:v>
                </c:pt>
                <c:pt idx="3258">
                  <c:v>07-04-2017</c:v>
                </c:pt>
                <c:pt idx="3259">
                  <c:v>10-04-2017</c:v>
                </c:pt>
                <c:pt idx="3260">
                  <c:v>11-04-2017</c:v>
                </c:pt>
                <c:pt idx="3261">
                  <c:v>12-04-2017</c:v>
                </c:pt>
                <c:pt idx="3262">
                  <c:v>13-04-2017</c:v>
                </c:pt>
                <c:pt idx="3263">
                  <c:v>17-04-2017</c:v>
                </c:pt>
                <c:pt idx="3264">
                  <c:v>18-04-2017</c:v>
                </c:pt>
                <c:pt idx="3265">
                  <c:v>19-04-2017</c:v>
                </c:pt>
                <c:pt idx="3266">
                  <c:v>20-04-2017</c:v>
                </c:pt>
                <c:pt idx="3267">
                  <c:v>21-04-2017</c:v>
                </c:pt>
                <c:pt idx="3268">
                  <c:v>24-04-2017</c:v>
                </c:pt>
                <c:pt idx="3269">
                  <c:v>25-04-2017</c:v>
                </c:pt>
                <c:pt idx="3270">
                  <c:v>26-04-2017</c:v>
                </c:pt>
                <c:pt idx="3271">
                  <c:v>27-04-2017</c:v>
                </c:pt>
                <c:pt idx="3272">
                  <c:v>28-04-2017</c:v>
                </c:pt>
                <c:pt idx="3273">
                  <c:v>02-05-2017</c:v>
                </c:pt>
                <c:pt idx="3274">
                  <c:v>03-05-2017</c:v>
                </c:pt>
                <c:pt idx="3275">
                  <c:v>04-05-2017</c:v>
                </c:pt>
                <c:pt idx="3276">
                  <c:v>05-05-2017</c:v>
                </c:pt>
                <c:pt idx="3277">
                  <c:v>08-05-2017</c:v>
                </c:pt>
                <c:pt idx="3278">
                  <c:v>09-05-2017</c:v>
                </c:pt>
                <c:pt idx="3279">
                  <c:v>10-05-2017</c:v>
                </c:pt>
                <c:pt idx="3280">
                  <c:v>11-05-2017</c:v>
                </c:pt>
                <c:pt idx="3281">
                  <c:v>12-05-2017</c:v>
                </c:pt>
                <c:pt idx="3282">
                  <c:v>15-05-2017</c:v>
                </c:pt>
                <c:pt idx="3283">
                  <c:v>16-05-2017</c:v>
                </c:pt>
                <c:pt idx="3284">
                  <c:v>17-05-2017</c:v>
                </c:pt>
                <c:pt idx="3285">
                  <c:v>18-05-2017</c:v>
                </c:pt>
                <c:pt idx="3286">
                  <c:v>19-05-2017</c:v>
                </c:pt>
                <c:pt idx="3287">
                  <c:v>22-05-2017</c:v>
                </c:pt>
                <c:pt idx="3288">
                  <c:v>23-05-2017</c:v>
                </c:pt>
                <c:pt idx="3289">
                  <c:v>24-05-2017</c:v>
                </c:pt>
                <c:pt idx="3290">
                  <c:v>25-05-2017</c:v>
                </c:pt>
                <c:pt idx="3291">
                  <c:v>26-05-2017</c:v>
                </c:pt>
                <c:pt idx="3292">
                  <c:v>29-05-2017</c:v>
                </c:pt>
                <c:pt idx="3293">
                  <c:v>30-05-2017</c:v>
                </c:pt>
                <c:pt idx="3294">
                  <c:v>31-05-2017</c:v>
                </c:pt>
                <c:pt idx="3295">
                  <c:v>01-06-2017</c:v>
                </c:pt>
                <c:pt idx="3296">
                  <c:v>02-06-2017</c:v>
                </c:pt>
                <c:pt idx="3297">
                  <c:v>05-06-2017</c:v>
                </c:pt>
                <c:pt idx="3298">
                  <c:v>06-06-2017</c:v>
                </c:pt>
                <c:pt idx="3299">
                  <c:v>07-06-2017</c:v>
                </c:pt>
                <c:pt idx="3300">
                  <c:v>08-06-2017</c:v>
                </c:pt>
                <c:pt idx="3301">
                  <c:v>09-06-2017</c:v>
                </c:pt>
                <c:pt idx="3302">
                  <c:v>12-06-2017</c:v>
                </c:pt>
                <c:pt idx="3303">
                  <c:v>13-06-2017</c:v>
                </c:pt>
                <c:pt idx="3304">
                  <c:v>14-06-2017</c:v>
                </c:pt>
                <c:pt idx="3305">
                  <c:v>15-06-2017</c:v>
                </c:pt>
                <c:pt idx="3306">
                  <c:v>16-06-2017</c:v>
                </c:pt>
                <c:pt idx="3307">
                  <c:v>19-06-2017</c:v>
                </c:pt>
                <c:pt idx="3308">
                  <c:v>20-06-2017</c:v>
                </c:pt>
                <c:pt idx="3309">
                  <c:v>21-06-2017</c:v>
                </c:pt>
                <c:pt idx="3310">
                  <c:v>22-06-2017</c:v>
                </c:pt>
                <c:pt idx="3311">
                  <c:v>23-06-2017</c:v>
                </c:pt>
                <c:pt idx="3312">
                  <c:v>27-06-2017</c:v>
                </c:pt>
                <c:pt idx="3313">
                  <c:v>28-06-2017</c:v>
                </c:pt>
                <c:pt idx="3314">
                  <c:v>29-06-2017</c:v>
                </c:pt>
                <c:pt idx="3315">
                  <c:v>30-06-2017</c:v>
                </c:pt>
                <c:pt idx="3316">
                  <c:v>03-07-2017</c:v>
                </c:pt>
                <c:pt idx="3317">
                  <c:v>04-07-2017</c:v>
                </c:pt>
                <c:pt idx="3318">
                  <c:v>05-07-2017</c:v>
                </c:pt>
                <c:pt idx="3319">
                  <c:v>06-07-2017</c:v>
                </c:pt>
                <c:pt idx="3320">
                  <c:v>07-07-2017</c:v>
                </c:pt>
                <c:pt idx="3321">
                  <c:v>10-07-2017</c:v>
                </c:pt>
                <c:pt idx="3322">
                  <c:v>11-07-2017</c:v>
                </c:pt>
                <c:pt idx="3323">
                  <c:v>12-07-2017</c:v>
                </c:pt>
                <c:pt idx="3324">
                  <c:v>13-07-2017</c:v>
                </c:pt>
                <c:pt idx="3325">
                  <c:v>14-07-2017</c:v>
                </c:pt>
                <c:pt idx="3326">
                  <c:v>17-07-2017</c:v>
                </c:pt>
                <c:pt idx="3327">
                  <c:v>18-07-2017</c:v>
                </c:pt>
                <c:pt idx="3328">
                  <c:v>19-07-2017</c:v>
                </c:pt>
                <c:pt idx="3329">
                  <c:v>20-07-2017</c:v>
                </c:pt>
                <c:pt idx="3330">
                  <c:v>21-07-2017</c:v>
                </c:pt>
                <c:pt idx="3331">
                  <c:v>24-07-2017</c:v>
                </c:pt>
                <c:pt idx="3332">
                  <c:v>25-07-2017</c:v>
                </c:pt>
                <c:pt idx="3333">
                  <c:v>26-07-2017</c:v>
                </c:pt>
                <c:pt idx="3334">
                  <c:v>27-07-2017</c:v>
                </c:pt>
                <c:pt idx="3335">
                  <c:v>28-07-2017</c:v>
                </c:pt>
                <c:pt idx="3336">
                  <c:v>31-07-2017</c:v>
                </c:pt>
                <c:pt idx="3337">
                  <c:v>01-08-2017</c:v>
                </c:pt>
                <c:pt idx="3338">
                  <c:v>02-08-2017</c:v>
                </c:pt>
                <c:pt idx="3339">
                  <c:v>03-08-2017</c:v>
                </c:pt>
                <c:pt idx="3340">
                  <c:v>04-08-2017</c:v>
                </c:pt>
                <c:pt idx="3341">
                  <c:v>07-08-2017</c:v>
                </c:pt>
                <c:pt idx="3342">
                  <c:v>08-08-2017</c:v>
                </c:pt>
                <c:pt idx="3343">
                  <c:v>09-08-2017</c:v>
                </c:pt>
                <c:pt idx="3344">
                  <c:v>10-08-2017</c:v>
                </c:pt>
                <c:pt idx="3345">
                  <c:v>11-08-2017</c:v>
                </c:pt>
                <c:pt idx="3346">
                  <c:v>14-08-2017</c:v>
                </c:pt>
                <c:pt idx="3347">
                  <c:v>16-08-2017</c:v>
                </c:pt>
                <c:pt idx="3348">
                  <c:v>17-08-2017</c:v>
                </c:pt>
                <c:pt idx="3349">
                  <c:v>18-08-2017</c:v>
                </c:pt>
                <c:pt idx="3350">
                  <c:v>21-08-2017</c:v>
                </c:pt>
                <c:pt idx="3351">
                  <c:v>22-08-2017</c:v>
                </c:pt>
                <c:pt idx="3352">
                  <c:v>23-08-2017</c:v>
                </c:pt>
                <c:pt idx="3353">
                  <c:v>24-08-2017</c:v>
                </c:pt>
                <c:pt idx="3354">
                  <c:v>28-08-2017</c:v>
                </c:pt>
                <c:pt idx="3355">
                  <c:v>29-08-2017</c:v>
                </c:pt>
                <c:pt idx="3356">
                  <c:v>30-08-2017</c:v>
                </c:pt>
                <c:pt idx="3357">
                  <c:v>31-08-2017</c:v>
                </c:pt>
                <c:pt idx="3358">
                  <c:v>01-09-2017</c:v>
                </c:pt>
                <c:pt idx="3359">
                  <c:v>04-09-2017</c:v>
                </c:pt>
                <c:pt idx="3360">
                  <c:v>05-09-2017</c:v>
                </c:pt>
                <c:pt idx="3361">
                  <c:v>06-09-2017</c:v>
                </c:pt>
                <c:pt idx="3362">
                  <c:v>07-09-2017</c:v>
                </c:pt>
                <c:pt idx="3363">
                  <c:v>08-09-2017</c:v>
                </c:pt>
                <c:pt idx="3364">
                  <c:v>11-09-2017</c:v>
                </c:pt>
                <c:pt idx="3365">
                  <c:v>12-09-2017</c:v>
                </c:pt>
                <c:pt idx="3366">
                  <c:v>13-09-2017</c:v>
                </c:pt>
                <c:pt idx="3367">
                  <c:v>14-09-2017</c:v>
                </c:pt>
                <c:pt idx="3368">
                  <c:v>15-09-2017</c:v>
                </c:pt>
                <c:pt idx="3369">
                  <c:v>18-09-2017</c:v>
                </c:pt>
                <c:pt idx="3370">
                  <c:v>19-09-2017</c:v>
                </c:pt>
                <c:pt idx="3371">
                  <c:v>20-09-2017</c:v>
                </c:pt>
                <c:pt idx="3372">
                  <c:v>21-09-2017</c:v>
                </c:pt>
                <c:pt idx="3373">
                  <c:v>22-09-2017</c:v>
                </c:pt>
                <c:pt idx="3374">
                  <c:v>25-09-2017</c:v>
                </c:pt>
                <c:pt idx="3375">
                  <c:v>26-09-2017</c:v>
                </c:pt>
                <c:pt idx="3376">
                  <c:v>27-09-2017</c:v>
                </c:pt>
                <c:pt idx="3377">
                  <c:v>28-09-2017</c:v>
                </c:pt>
                <c:pt idx="3378">
                  <c:v>29-09-2017</c:v>
                </c:pt>
                <c:pt idx="3379">
                  <c:v>03-10-2017</c:v>
                </c:pt>
                <c:pt idx="3380">
                  <c:v>04-10-2017</c:v>
                </c:pt>
                <c:pt idx="3381">
                  <c:v>05-10-2017</c:v>
                </c:pt>
                <c:pt idx="3382">
                  <c:v>06-10-2017</c:v>
                </c:pt>
                <c:pt idx="3383">
                  <c:v>09-10-2017</c:v>
                </c:pt>
                <c:pt idx="3384">
                  <c:v>10-10-2017</c:v>
                </c:pt>
                <c:pt idx="3385">
                  <c:v>11-10-2017</c:v>
                </c:pt>
                <c:pt idx="3386">
                  <c:v>12-10-2017</c:v>
                </c:pt>
                <c:pt idx="3387">
                  <c:v>13-10-2017</c:v>
                </c:pt>
                <c:pt idx="3388">
                  <c:v>16-10-2017</c:v>
                </c:pt>
                <c:pt idx="3389">
                  <c:v>17-10-2017</c:v>
                </c:pt>
                <c:pt idx="3390">
                  <c:v>18-10-2017</c:v>
                </c:pt>
                <c:pt idx="3391">
                  <c:v>19-10-2017</c:v>
                </c:pt>
                <c:pt idx="3392">
                  <c:v>23-10-2017</c:v>
                </c:pt>
                <c:pt idx="3393">
                  <c:v>24-10-2017</c:v>
                </c:pt>
                <c:pt idx="3394">
                  <c:v>25-10-2017</c:v>
                </c:pt>
                <c:pt idx="3395">
                  <c:v>26-10-2017</c:v>
                </c:pt>
                <c:pt idx="3396">
                  <c:v>27-10-2017</c:v>
                </c:pt>
                <c:pt idx="3397">
                  <c:v>30-10-2017</c:v>
                </c:pt>
                <c:pt idx="3398">
                  <c:v>31-10-2017</c:v>
                </c:pt>
                <c:pt idx="3399">
                  <c:v>01-11-2017</c:v>
                </c:pt>
                <c:pt idx="3400">
                  <c:v>02-11-2017</c:v>
                </c:pt>
                <c:pt idx="3401">
                  <c:v>03-11-2017</c:v>
                </c:pt>
                <c:pt idx="3402">
                  <c:v>06-11-2017</c:v>
                </c:pt>
                <c:pt idx="3403">
                  <c:v>07-11-2017</c:v>
                </c:pt>
                <c:pt idx="3404">
                  <c:v>08-11-2017</c:v>
                </c:pt>
                <c:pt idx="3405">
                  <c:v>09-11-2017</c:v>
                </c:pt>
                <c:pt idx="3406">
                  <c:v>10-11-2017</c:v>
                </c:pt>
                <c:pt idx="3407">
                  <c:v>13-11-2017</c:v>
                </c:pt>
                <c:pt idx="3408">
                  <c:v>14-11-2017</c:v>
                </c:pt>
                <c:pt idx="3409">
                  <c:v>15-11-2017</c:v>
                </c:pt>
                <c:pt idx="3410">
                  <c:v>16-11-2017</c:v>
                </c:pt>
                <c:pt idx="3411">
                  <c:v>17-11-2017</c:v>
                </c:pt>
                <c:pt idx="3412">
                  <c:v>20-11-2017</c:v>
                </c:pt>
                <c:pt idx="3413">
                  <c:v>21-11-2017</c:v>
                </c:pt>
                <c:pt idx="3414">
                  <c:v>22-11-2017</c:v>
                </c:pt>
                <c:pt idx="3415">
                  <c:v>23-11-2017</c:v>
                </c:pt>
                <c:pt idx="3416">
                  <c:v>24-11-2017</c:v>
                </c:pt>
                <c:pt idx="3417">
                  <c:v>27-11-2017</c:v>
                </c:pt>
                <c:pt idx="3418">
                  <c:v>28-11-2017</c:v>
                </c:pt>
                <c:pt idx="3419">
                  <c:v>29-11-2017</c:v>
                </c:pt>
                <c:pt idx="3420">
                  <c:v>30-11-2017</c:v>
                </c:pt>
                <c:pt idx="3421">
                  <c:v>01-12-2017</c:v>
                </c:pt>
                <c:pt idx="3422">
                  <c:v>04-12-2017</c:v>
                </c:pt>
                <c:pt idx="3423">
                  <c:v>05-12-2017</c:v>
                </c:pt>
                <c:pt idx="3424">
                  <c:v>06-12-2017</c:v>
                </c:pt>
                <c:pt idx="3425">
                  <c:v>07-12-2017</c:v>
                </c:pt>
                <c:pt idx="3426">
                  <c:v>08-12-2017</c:v>
                </c:pt>
                <c:pt idx="3427">
                  <c:v>11-12-2017</c:v>
                </c:pt>
                <c:pt idx="3428">
                  <c:v>12-12-2017</c:v>
                </c:pt>
                <c:pt idx="3429">
                  <c:v>13-12-2017</c:v>
                </c:pt>
                <c:pt idx="3430">
                  <c:v>14-12-2017</c:v>
                </c:pt>
                <c:pt idx="3431">
                  <c:v>15-12-2017</c:v>
                </c:pt>
                <c:pt idx="3432">
                  <c:v>18-12-2017</c:v>
                </c:pt>
                <c:pt idx="3433">
                  <c:v>19-12-2017</c:v>
                </c:pt>
                <c:pt idx="3434">
                  <c:v>20-12-2017</c:v>
                </c:pt>
                <c:pt idx="3435">
                  <c:v>21-12-2017</c:v>
                </c:pt>
                <c:pt idx="3436">
                  <c:v>22-12-2017</c:v>
                </c:pt>
                <c:pt idx="3437">
                  <c:v>26-12-2017</c:v>
                </c:pt>
                <c:pt idx="3438">
                  <c:v>27-12-2017</c:v>
                </c:pt>
                <c:pt idx="3439">
                  <c:v>28-12-2017</c:v>
                </c:pt>
                <c:pt idx="3440">
                  <c:v>29-12-2017</c:v>
                </c:pt>
                <c:pt idx="3441">
                  <c:v>01-01-2018</c:v>
                </c:pt>
                <c:pt idx="3442">
                  <c:v>02-01-2018</c:v>
                </c:pt>
                <c:pt idx="3443">
                  <c:v>03-01-2018</c:v>
                </c:pt>
                <c:pt idx="3444">
                  <c:v>04-01-2018</c:v>
                </c:pt>
                <c:pt idx="3445">
                  <c:v>05-01-2018</c:v>
                </c:pt>
                <c:pt idx="3446">
                  <c:v>08-01-2018</c:v>
                </c:pt>
                <c:pt idx="3447">
                  <c:v>09-01-2018</c:v>
                </c:pt>
                <c:pt idx="3448">
                  <c:v>10-01-2018</c:v>
                </c:pt>
                <c:pt idx="3449">
                  <c:v>11-01-2018</c:v>
                </c:pt>
                <c:pt idx="3450">
                  <c:v>12-01-2018</c:v>
                </c:pt>
                <c:pt idx="3451">
                  <c:v>15-01-2018</c:v>
                </c:pt>
                <c:pt idx="3452">
                  <c:v>16-01-2018</c:v>
                </c:pt>
                <c:pt idx="3453">
                  <c:v>17-01-2018</c:v>
                </c:pt>
                <c:pt idx="3454">
                  <c:v>18-01-2018</c:v>
                </c:pt>
                <c:pt idx="3455">
                  <c:v>19-01-2018</c:v>
                </c:pt>
                <c:pt idx="3456">
                  <c:v>22-01-2018</c:v>
                </c:pt>
                <c:pt idx="3457">
                  <c:v>23-01-2018</c:v>
                </c:pt>
                <c:pt idx="3458">
                  <c:v>24-01-2018</c:v>
                </c:pt>
                <c:pt idx="3459">
                  <c:v>25-01-2018</c:v>
                </c:pt>
                <c:pt idx="3460">
                  <c:v>29-01-2018</c:v>
                </c:pt>
                <c:pt idx="3461">
                  <c:v>30-01-2018</c:v>
                </c:pt>
                <c:pt idx="3462">
                  <c:v>31-01-2018</c:v>
                </c:pt>
                <c:pt idx="3463">
                  <c:v>01-02-2018</c:v>
                </c:pt>
                <c:pt idx="3464">
                  <c:v>02-02-2018</c:v>
                </c:pt>
                <c:pt idx="3465">
                  <c:v>05-02-2018</c:v>
                </c:pt>
                <c:pt idx="3466">
                  <c:v>06-02-2018</c:v>
                </c:pt>
                <c:pt idx="3467">
                  <c:v>07-02-2018</c:v>
                </c:pt>
                <c:pt idx="3468">
                  <c:v>08-02-2018</c:v>
                </c:pt>
                <c:pt idx="3469">
                  <c:v>09-02-2018</c:v>
                </c:pt>
                <c:pt idx="3470">
                  <c:v>12-02-2018</c:v>
                </c:pt>
                <c:pt idx="3471">
                  <c:v>14-02-2018</c:v>
                </c:pt>
                <c:pt idx="3472">
                  <c:v>15-02-2018</c:v>
                </c:pt>
                <c:pt idx="3473">
                  <c:v>16-02-2018</c:v>
                </c:pt>
                <c:pt idx="3474">
                  <c:v>19-02-2018</c:v>
                </c:pt>
                <c:pt idx="3475">
                  <c:v>20-02-2018</c:v>
                </c:pt>
                <c:pt idx="3476">
                  <c:v>21-02-2018</c:v>
                </c:pt>
                <c:pt idx="3477">
                  <c:v>22-02-2018</c:v>
                </c:pt>
                <c:pt idx="3478">
                  <c:v>23-02-2018</c:v>
                </c:pt>
                <c:pt idx="3479">
                  <c:v>26-02-2018</c:v>
                </c:pt>
                <c:pt idx="3480">
                  <c:v>27-02-2018</c:v>
                </c:pt>
                <c:pt idx="3481">
                  <c:v>28-02-2018</c:v>
                </c:pt>
                <c:pt idx="3482">
                  <c:v>01-03-2018</c:v>
                </c:pt>
                <c:pt idx="3483">
                  <c:v>05-03-2018</c:v>
                </c:pt>
                <c:pt idx="3484">
                  <c:v>06-03-2018</c:v>
                </c:pt>
                <c:pt idx="3485">
                  <c:v>07-03-2018</c:v>
                </c:pt>
                <c:pt idx="3486">
                  <c:v>08-03-2018</c:v>
                </c:pt>
                <c:pt idx="3487">
                  <c:v>09-03-2018</c:v>
                </c:pt>
                <c:pt idx="3488">
                  <c:v>12-03-2018</c:v>
                </c:pt>
                <c:pt idx="3489">
                  <c:v>13-03-2018</c:v>
                </c:pt>
                <c:pt idx="3490">
                  <c:v>14-03-2018</c:v>
                </c:pt>
                <c:pt idx="3491">
                  <c:v>15-03-2018</c:v>
                </c:pt>
                <c:pt idx="3492">
                  <c:v>16-03-2018</c:v>
                </c:pt>
                <c:pt idx="3493">
                  <c:v>19-03-2018</c:v>
                </c:pt>
                <c:pt idx="3494">
                  <c:v>20-03-2018</c:v>
                </c:pt>
                <c:pt idx="3495">
                  <c:v>21-03-2018</c:v>
                </c:pt>
                <c:pt idx="3496">
                  <c:v>22-03-2018</c:v>
                </c:pt>
                <c:pt idx="3497">
                  <c:v>23-03-2018</c:v>
                </c:pt>
                <c:pt idx="3498">
                  <c:v>26-03-2018</c:v>
                </c:pt>
                <c:pt idx="3499">
                  <c:v>27-03-2018</c:v>
                </c:pt>
                <c:pt idx="3500">
                  <c:v>28-03-2018</c:v>
                </c:pt>
                <c:pt idx="3501">
                  <c:v>02-04-2018</c:v>
                </c:pt>
                <c:pt idx="3502">
                  <c:v>03-04-2018</c:v>
                </c:pt>
                <c:pt idx="3503">
                  <c:v>04-04-2018</c:v>
                </c:pt>
                <c:pt idx="3504">
                  <c:v>05-04-2018</c:v>
                </c:pt>
                <c:pt idx="3505">
                  <c:v>06-04-2018</c:v>
                </c:pt>
                <c:pt idx="3506">
                  <c:v>09-04-2018</c:v>
                </c:pt>
                <c:pt idx="3507">
                  <c:v>10-04-2018</c:v>
                </c:pt>
                <c:pt idx="3508">
                  <c:v>11-04-2018</c:v>
                </c:pt>
                <c:pt idx="3509">
                  <c:v>12-04-2018</c:v>
                </c:pt>
                <c:pt idx="3510">
                  <c:v>13-04-2018</c:v>
                </c:pt>
                <c:pt idx="3511">
                  <c:v>16-04-2018</c:v>
                </c:pt>
                <c:pt idx="3512">
                  <c:v>17-04-2018</c:v>
                </c:pt>
                <c:pt idx="3513">
                  <c:v>18-04-2018</c:v>
                </c:pt>
                <c:pt idx="3514">
                  <c:v>19-04-2018</c:v>
                </c:pt>
                <c:pt idx="3515">
                  <c:v>20-04-2018</c:v>
                </c:pt>
                <c:pt idx="3516">
                  <c:v>23-04-2018</c:v>
                </c:pt>
                <c:pt idx="3517">
                  <c:v>24-04-2018</c:v>
                </c:pt>
                <c:pt idx="3518">
                  <c:v>25-04-2018</c:v>
                </c:pt>
                <c:pt idx="3519">
                  <c:v>26-04-2018</c:v>
                </c:pt>
                <c:pt idx="3520">
                  <c:v>27-04-2018</c:v>
                </c:pt>
                <c:pt idx="3521">
                  <c:v>30-04-2018</c:v>
                </c:pt>
                <c:pt idx="3522">
                  <c:v>02-05-2018</c:v>
                </c:pt>
                <c:pt idx="3523">
                  <c:v>03-05-2018</c:v>
                </c:pt>
                <c:pt idx="3524">
                  <c:v>04-05-2018</c:v>
                </c:pt>
                <c:pt idx="3525">
                  <c:v>07-05-2018</c:v>
                </c:pt>
                <c:pt idx="3526">
                  <c:v>08-05-2018</c:v>
                </c:pt>
                <c:pt idx="3527">
                  <c:v>09-05-2018</c:v>
                </c:pt>
                <c:pt idx="3528">
                  <c:v>10-05-2018</c:v>
                </c:pt>
                <c:pt idx="3529">
                  <c:v>11-05-2018</c:v>
                </c:pt>
                <c:pt idx="3530">
                  <c:v>14-05-2018</c:v>
                </c:pt>
                <c:pt idx="3531">
                  <c:v>15-05-2018</c:v>
                </c:pt>
                <c:pt idx="3532">
                  <c:v>16-05-2018</c:v>
                </c:pt>
                <c:pt idx="3533">
                  <c:v>17-05-2018</c:v>
                </c:pt>
                <c:pt idx="3534">
                  <c:v>18-05-2018</c:v>
                </c:pt>
                <c:pt idx="3535">
                  <c:v>21-05-2018</c:v>
                </c:pt>
                <c:pt idx="3536">
                  <c:v>22-05-2018</c:v>
                </c:pt>
                <c:pt idx="3537">
                  <c:v>23-05-2018</c:v>
                </c:pt>
                <c:pt idx="3538">
                  <c:v>24-05-2018</c:v>
                </c:pt>
                <c:pt idx="3539">
                  <c:v>25-05-2018</c:v>
                </c:pt>
                <c:pt idx="3540">
                  <c:v>28-05-2018</c:v>
                </c:pt>
                <c:pt idx="3541">
                  <c:v>29-05-2018</c:v>
                </c:pt>
                <c:pt idx="3542">
                  <c:v>30-05-2018</c:v>
                </c:pt>
                <c:pt idx="3543">
                  <c:v>31-05-2018</c:v>
                </c:pt>
                <c:pt idx="3544">
                  <c:v>01-06-2018</c:v>
                </c:pt>
                <c:pt idx="3545">
                  <c:v>04-06-2018</c:v>
                </c:pt>
                <c:pt idx="3546">
                  <c:v>05-06-2018</c:v>
                </c:pt>
                <c:pt idx="3547">
                  <c:v>06-06-2018</c:v>
                </c:pt>
                <c:pt idx="3548">
                  <c:v>07-06-2018</c:v>
                </c:pt>
                <c:pt idx="3549">
                  <c:v>08-06-2018</c:v>
                </c:pt>
                <c:pt idx="3550">
                  <c:v>11-06-2018</c:v>
                </c:pt>
                <c:pt idx="3551">
                  <c:v>12-06-2018</c:v>
                </c:pt>
                <c:pt idx="3552">
                  <c:v>13-06-2018</c:v>
                </c:pt>
                <c:pt idx="3553">
                  <c:v>14-06-2018</c:v>
                </c:pt>
                <c:pt idx="3554">
                  <c:v>15-06-2018</c:v>
                </c:pt>
                <c:pt idx="3555">
                  <c:v>18-06-2018</c:v>
                </c:pt>
                <c:pt idx="3556">
                  <c:v>19-06-2018</c:v>
                </c:pt>
                <c:pt idx="3557">
                  <c:v>20-06-2018</c:v>
                </c:pt>
                <c:pt idx="3558">
                  <c:v>21-06-2018</c:v>
                </c:pt>
                <c:pt idx="3559">
                  <c:v>22-06-2018</c:v>
                </c:pt>
                <c:pt idx="3560">
                  <c:v>25-06-2018</c:v>
                </c:pt>
                <c:pt idx="3561">
                  <c:v>26-06-2018</c:v>
                </c:pt>
                <c:pt idx="3562">
                  <c:v>27-06-2018</c:v>
                </c:pt>
                <c:pt idx="3563">
                  <c:v>28-06-2018</c:v>
                </c:pt>
                <c:pt idx="3564">
                  <c:v>29-06-2018</c:v>
                </c:pt>
                <c:pt idx="3565">
                  <c:v>02-07-2018</c:v>
                </c:pt>
                <c:pt idx="3566">
                  <c:v>03-07-2018</c:v>
                </c:pt>
                <c:pt idx="3567">
                  <c:v>04-07-2018</c:v>
                </c:pt>
                <c:pt idx="3568">
                  <c:v>05-07-2018</c:v>
                </c:pt>
                <c:pt idx="3569">
                  <c:v>06-07-2018</c:v>
                </c:pt>
                <c:pt idx="3570">
                  <c:v>09-07-2018</c:v>
                </c:pt>
                <c:pt idx="3571">
                  <c:v>10-07-2018</c:v>
                </c:pt>
                <c:pt idx="3572">
                  <c:v>11-07-2018</c:v>
                </c:pt>
                <c:pt idx="3573">
                  <c:v>12-07-2018</c:v>
                </c:pt>
                <c:pt idx="3574">
                  <c:v>13-07-2018</c:v>
                </c:pt>
                <c:pt idx="3575">
                  <c:v>16-07-2018</c:v>
                </c:pt>
                <c:pt idx="3576">
                  <c:v>17-07-2018</c:v>
                </c:pt>
                <c:pt idx="3577">
                  <c:v>18-07-2018</c:v>
                </c:pt>
                <c:pt idx="3578">
                  <c:v>19-07-2018</c:v>
                </c:pt>
                <c:pt idx="3579">
                  <c:v>20-07-2018</c:v>
                </c:pt>
                <c:pt idx="3580">
                  <c:v>23-07-2018</c:v>
                </c:pt>
                <c:pt idx="3581">
                  <c:v>24-07-2018</c:v>
                </c:pt>
                <c:pt idx="3582">
                  <c:v>25-07-2018</c:v>
                </c:pt>
                <c:pt idx="3583">
                  <c:v>26-07-2018</c:v>
                </c:pt>
                <c:pt idx="3584">
                  <c:v>27-07-2018</c:v>
                </c:pt>
                <c:pt idx="3585">
                  <c:v>30-07-2018</c:v>
                </c:pt>
                <c:pt idx="3586">
                  <c:v>31-07-2018</c:v>
                </c:pt>
                <c:pt idx="3587">
                  <c:v>01-08-2018</c:v>
                </c:pt>
                <c:pt idx="3588">
                  <c:v>02-08-2018</c:v>
                </c:pt>
                <c:pt idx="3589">
                  <c:v>03-08-2018</c:v>
                </c:pt>
                <c:pt idx="3590">
                  <c:v>06-08-2018</c:v>
                </c:pt>
                <c:pt idx="3591">
                  <c:v>07-08-2018</c:v>
                </c:pt>
                <c:pt idx="3592">
                  <c:v>08-08-2018</c:v>
                </c:pt>
                <c:pt idx="3593">
                  <c:v>09-08-2018</c:v>
                </c:pt>
                <c:pt idx="3594">
                  <c:v>10-08-2018</c:v>
                </c:pt>
                <c:pt idx="3595">
                  <c:v>13-08-2018</c:v>
                </c:pt>
                <c:pt idx="3596">
                  <c:v>14-08-2018</c:v>
                </c:pt>
                <c:pt idx="3597">
                  <c:v>16-08-2018</c:v>
                </c:pt>
                <c:pt idx="3598">
                  <c:v>17-08-2018</c:v>
                </c:pt>
                <c:pt idx="3599">
                  <c:v>20-08-2018</c:v>
                </c:pt>
                <c:pt idx="3600">
                  <c:v>21-08-2018</c:v>
                </c:pt>
                <c:pt idx="3601">
                  <c:v>23-08-2018</c:v>
                </c:pt>
                <c:pt idx="3602">
                  <c:v>24-08-2018</c:v>
                </c:pt>
                <c:pt idx="3603">
                  <c:v>27-08-2018</c:v>
                </c:pt>
                <c:pt idx="3604">
                  <c:v>28-08-2018</c:v>
                </c:pt>
                <c:pt idx="3605">
                  <c:v>29-08-2018</c:v>
                </c:pt>
                <c:pt idx="3606">
                  <c:v>30-08-2018</c:v>
                </c:pt>
                <c:pt idx="3607">
                  <c:v>31-08-2018</c:v>
                </c:pt>
                <c:pt idx="3608">
                  <c:v>03-09-2018</c:v>
                </c:pt>
                <c:pt idx="3609">
                  <c:v>04-09-2018</c:v>
                </c:pt>
                <c:pt idx="3610">
                  <c:v>05-09-2018</c:v>
                </c:pt>
                <c:pt idx="3611">
                  <c:v>06-09-2018</c:v>
                </c:pt>
                <c:pt idx="3612">
                  <c:v>07-09-2018</c:v>
                </c:pt>
                <c:pt idx="3613">
                  <c:v>10-09-2018</c:v>
                </c:pt>
                <c:pt idx="3614">
                  <c:v>11-09-2018</c:v>
                </c:pt>
                <c:pt idx="3615">
                  <c:v>12-09-2018</c:v>
                </c:pt>
                <c:pt idx="3616">
                  <c:v>14-09-2018</c:v>
                </c:pt>
                <c:pt idx="3617">
                  <c:v>17-09-2018</c:v>
                </c:pt>
                <c:pt idx="3618">
                  <c:v>18-09-2018</c:v>
                </c:pt>
                <c:pt idx="3619">
                  <c:v>19-09-2018</c:v>
                </c:pt>
                <c:pt idx="3620">
                  <c:v>21-09-2018</c:v>
                </c:pt>
                <c:pt idx="3621">
                  <c:v>24-09-2018</c:v>
                </c:pt>
                <c:pt idx="3622">
                  <c:v>25-09-2018</c:v>
                </c:pt>
                <c:pt idx="3623">
                  <c:v>26-09-2018</c:v>
                </c:pt>
                <c:pt idx="3624">
                  <c:v>27-09-2018</c:v>
                </c:pt>
                <c:pt idx="3625">
                  <c:v>28-09-2018</c:v>
                </c:pt>
                <c:pt idx="3626">
                  <c:v>01-10-2018</c:v>
                </c:pt>
                <c:pt idx="3627">
                  <c:v>03-10-2018</c:v>
                </c:pt>
                <c:pt idx="3628">
                  <c:v>04-10-2018</c:v>
                </c:pt>
                <c:pt idx="3629">
                  <c:v>05-10-2018</c:v>
                </c:pt>
                <c:pt idx="3630">
                  <c:v>08-10-2018</c:v>
                </c:pt>
                <c:pt idx="3631">
                  <c:v>09-10-2018</c:v>
                </c:pt>
                <c:pt idx="3632">
                  <c:v>10-10-2018</c:v>
                </c:pt>
                <c:pt idx="3633">
                  <c:v>11-10-2018</c:v>
                </c:pt>
                <c:pt idx="3634">
                  <c:v>12-10-2018</c:v>
                </c:pt>
                <c:pt idx="3635">
                  <c:v>15-10-2018</c:v>
                </c:pt>
                <c:pt idx="3636">
                  <c:v>16-10-2018</c:v>
                </c:pt>
                <c:pt idx="3637">
                  <c:v>17-10-2018</c:v>
                </c:pt>
                <c:pt idx="3638">
                  <c:v>19-10-2018</c:v>
                </c:pt>
                <c:pt idx="3639">
                  <c:v>22-10-2018</c:v>
                </c:pt>
                <c:pt idx="3640">
                  <c:v>23-10-2018</c:v>
                </c:pt>
                <c:pt idx="3641">
                  <c:v>24-10-2018</c:v>
                </c:pt>
                <c:pt idx="3642">
                  <c:v>25-10-2018</c:v>
                </c:pt>
                <c:pt idx="3643">
                  <c:v>26-10-2018</c:v>
                </c:pt>
                <c:pt idx="3644">
                  <c:v>29-10-2018</c:v>
                </c:pt>
                <c:pt idx="3645">
                  <c:v>30-10-2018</c:v>
                </c:pt>
                <c:pt idx="3646">
                  <c:v>31-10-2018</c:v>
                </c:pt>
                <c:pt idx="3647">
                  <c:v>01-11-2018</c:v>
                </c:pt>
                <c:pt idx="3648">
                  <c:v>02-11-2018</c:v>
                </c:pt>
                <c:pt idx="3649">
                  <c:v>05-11-2018</c:v>
                </c:pt>
                <c:pt idx="3650">
                  <c:v>06-11-2018</c:v>
                </c:pt>
                <c:pt idx="3651">
                  <c:v>07-11-2018</c:v>
                </c:pt>
                <c:pt idx="3652">
                  <c:v>09-11-2018</c:v>
                </c:pt>
                <c:pt idx="3653">
                  <c:v>12-11-2018</c:v>
                </c:pt>
                <c:pt idx="3654">
                  <c:v>13-11-2018</c:v>
                </c:pt>
                <c:pt idx="3655">
                  <c:v>14-11-2018</c:v>
                </c:pt>
                <c:pt idx="3656">
                  <c:v>15-11-2018</c:v>
                </c:pt>
                <c:pt idx="3657">
                  <c:v>16-11-2018</c:v>
                </c:pt>
                <c:pt idx="3658">
                  <c:v>19-11-2018</c:v>
                </c:pt>
                <c:pt idx="3659">
                  <c:v>20-11-2018</c:v>
                </c:pt>
                <c:pt idx="3660">
                  <c:v>21-11-2018</c:v>
                </c:pt>
                <c:pt idx="3661">
                  <c:v>22-11-2018</c:v>
                </c:pt>
                <c:pt idx="3662">
                  <c:v>26-11-2018</c:v>
                </c:pt>
                <c:pt idx="3663">
                  <c:v>27-11-2018</c:v>
                </c:pt>
                <c:pt idx="3664">
                  <c:v>28-11-2018</c:v>
                </c:pt>
                <c:pt idx="3665">
                  <c:v>29-11-2018</c:v>
                </c:pt>
                <c:pt idx="3666">
                  <c:v>30-11-2018</c:v>
                </c:pt>
                <c:pt idx="3667">
                  <c:v>03-12-2018</c:v>
                </c:pt>
                <c:pt idx="3668">
                  <c:v>04-12-2018</c:v>
                </c:pt>
                <c:pt idx="3669">
                  <c:v>05-12-2018</c:v>
                </c:pt>
                <c:pt idx="3670">
                  <c:v>06-12-2018</c:v>
                </c:pt>
                <c:pt idx="3671">
                  <c:v>07-12-2018</c:v>
                </c:pt>
                <c:pt idx="3672">
                  <c:v>10-12-2018</c:v>
                </c:pt>
                <c:pt idx="3673">
                  <c:v>11-12-2018</c:v>
                </c:pt>
                <c:pt idx="3674">
                  <c:v>12-12-2018</c:v>
                </c:pt>
                <c:pt idx="3675">
                  <c:v>13-12-2018</c:v>
                </c:pt>
                <c:pt idx="3676">
                  <c:v>14-12-2018</c:v>
                </c:pt>
                <c:pt idx="3677">
                  <c:v>17-12-2018</c:v>
                </c:pt>
                <c:pt idx="3678">
                  <c:v>18-12-2018</c:v>
                </c:pt>
                <c:pt idx="3679">
                  <c:v>19-12-2018</c:v>
                </c:pt>
                <c:pt idx="3680">
                  <c:v>20-12-2018</c:v>
                </c:pt>
                <c:pt idx="3681">
                  <c:v>21-12-2018</c:v>
                </c:pt>
                <c:pt idx="3682">
                  <c:v>24-12-2018</c:v>
                </c:pt>
                <c:pt idx="3683">
                  <c:v>26-12-2018</c:v>
                </c:pt>
                <c:pt idx="3684">
                  <c:v>27-12-2018</c:v>
                </c:pt>
                <c:pt idx="3685">
                  <c:v>28-12-2018</c:v>
                </c:pt>
                <c:pt idx="3686">
                  <c:v>31-12-2018</c:v>
                </c:pt>
                <c:pt idx="3687">
                  <c:v>01-01-2019</c:v>
                </c:pt>
                <c:pt idx="3688">
                  <c:v>02-01-2019</c:v>
                </c:pt>
                <c:pt idx="3689">
                  <c:v>03-01-2019</c:v>
                </c:pt>
                <c:pt idx="3690">
                  <c:v>04-01-2019</c:v>
                </c:pt>
                <c:pt idx="3691">
                  <c:v>07-01-2019</c:v>
                </c:pt>
                <c:pt idx="3692">
                  <c:v>08-01-2019</c:v>
                </c:pt>
                <c:pt idx="3693">
                  <c:v>09-01-2019</c:v>
                </c:pt>
                <c:pt idx="3694">
                  <c:v>10-01-2019</c:v>
                </c:pt>
                <c:pt idx="3695">
                  <c:v>11-01-2019</c:v>
                </c:pt>
                <c:pt idx="3696">
                  <c:v>14-01-2019</c:v>
                </c:pt>
                <c:pt idx="3697">
                  <c:v>15-01-2019</c:v>
                </c:pt>
                <c:pt idx="3698">
                  <c:v>16-01-2019</c:v>
                </c:pt>
                <c:pt idx="3699">
                  <c:v>17-01-2019</c:v>
                </c:pt>
                <c:pt idx="3700">
                  <c:v>18-01-2019</c:v>
                </c:pt>
                <c:pt idx="3701">
                  <c:v>21-01-2019</c:v>
                </c:pt>
                <c:pt idx="3702">
                  <c:v>22-01-2019</c:v>
                </c:pt>
                <c:pt idx="3703">
                  <c:v>23-01-2019</c:v>
                </c:pt>
                <c:pt idx="3704">
                  <c:v>24-01-2019</c:v>
                </c:pt>
                <c:pt idx="3705">
                  <c:v>25-01-2019</c:v>
                </c:pt>
                <c:pt idx="3706">
                  <c:v>28-01-2019</c:v>
                </c:pt>
                <c:pt idx="3707">
                  <c:v>29-01-2019</c:v>
                </c:pt>
                <c:pt idx="3708">
                  <c:v>30-01-2019</c:v>
                </c:pt>
                <c:pt idx="3709">
                  <c:v>31-01-2019</c:v>
                </c:pt>
                <c:pt idx="3710">
                  <c:v>01-02-2019</c:v>
                </c:pt>
                <c:pt idx="3711">
                  <c:v>04-02-2019</c:v>
                </c:pt>
                <c:pt idx="3712">
                  <c:v>05-02-2019</c:v>
                </c:pt>
                <c:pt idx="3713">
                  <c:v>06-02-2019</c:v>
                </c:pt>
                <c:pt idx="3714">
                  <c:v>07-02-2019</c:v>
                </c:pt>
                <c:pt idx="3715">
                  <c:v>08-02-2019</c:v>
                </c:pt>
                <c:pt idx="3716">
                  <c:v>11-02-2019</c:v>
                </c:pt>
                <c:pt idx="3717">
                  <c:v>12-02-2019</c:v>
                </c:pt>
                <c:pt idx="3718">
                  <c:v>14-02-2019</c:v>
                </c:pt>
                <c:pt idx="3719">
                  <c:v>15-02-2019</c:v>
                </c:pt>
                <c:pt idx="3720">
                  <c:v>18-02-2019</c:v>
                </c:pt>
                <c:pt idx="3721">
                  <c:v>19-02-2019</c:v>
                </c:pt>
                <c:pt idx="3722">
                  <c:v>20-02-2019</c:v>
                </c:pt>
                <c:pt idx="3723">
                  <c:v>21-02-2019</c:v>
                </c:pt>
                <c:pt idx="3724">
                  <c:v>22-02-2019</c:v>
                </c:pt>
                <c:pt idx="3725">
                  <c:v>25-02-2019</c:v>
                </c:pt>
                <c:pt idx="3726">
                  <c:v>26-02-2019</c:v>
                </c:pt>
                <c:pt idx="3727">
                  <c:v>27-02-2019</c:v>
                </c:pt>
                <c:pt idx="3728">
                  <c:v>28-02-2019</c:v>
                </c:pt>
                <c:pt idx="3729">
                  <c:v>01-03-2019</c:v>
                </c:pt>
                <c:pt idx="3730">
                  <c:v>05-03-2019</c:v>
                </c:pt>
                <c:pt idx="3731">
                  <c:v>06-03-2019</c:v>
                </c:pt>
                <c:pt idx="3732">
                  <c:v>07-03-2019</c:v>
                </c:pt>
                <c:pt idx="3733">
                  <c:v>08-03-2019</c:v>
                </c:pt>
                <c:pt idx="3734">
                  <c:v>11-03-2019</c:v>
                </c:pt>
                <c:pt idx="3735">
                  <c:v>12-03-2019</c:v>
                </c:pt>
                <c:pt idx="3736">
                  <c:v>13-03-2019</c:v>
                </c:pt>
                <c:pt idx="3737">
                  <c:v>14-03-2019</c:v>
                </c:pt>
                <c:pt idx="3738">
                  <c:v>15-03-2019</c:v>
                </c:pt>
                <c:pt idx="3739">
                  <c:v>18-03-2019</c:v>
                </c:pt>
                <c:pt idx="3740">
                  <c:v>19-03-2019</c:v>
                </c:pt>
                <c:pt idx="3741">
                  <c:v>20-03-2019</c:v>
                </c:pt>
                <c:pt idx="3742">
                  <c:v>22-03-2019</c:v>
                </c:pt>
                <c:pt idx="3743">
                  <c:v>25-03-2019</c:v>
                </c:pt>
                <c:pt idx="3744">
                  <c:v>26-03-2019</c:v>
                </c:pt>
                <c:pt idx="3745">
                  <c:v>27-03-2019</c:v>
                </c:pt>
                <c:pt idx="3746">
                  <c:v>28-03-2019</c:v>
                </c:pt>
                <c:pt idx="3747">
                  <c:v>01-04-2019</c:v>
                </c:pt>
                <c:pt idx="3748">
                  <c:v>02-04-2019</c:v>
                </c:pt>
                <c:pt idx="3749">
                  <c:v>03-04-2019</c:v>
                </c:pt>
                <c:pt idx="3750">
                  <c:v>04-04-2019</c:v>
                </c:pt>
                <c:pt idx="3751">
                  <c:v>05-04-2019</c:v>
                </c:pt>
                <c:pt idx="3752">
                  <c:v>08-04-2019</c:v>
                </c:pt>
                <c:pt idx="3753">
                  <c:v>09-04-2019</c:v>
                </c:pt>
                <c:pt idx="3754">
                  <c:v>10-04-2019</c:v>
                </c:pt>
                <c:pt idx="3755">
                  <c:v>11-04-2019</c:v>
                </c:pt>
                <c:pt idx="3756">
                  <c:v>12-04-2019</c:v>
                </c:pt>
                <c:pt idx="3757">
                  <c:v>15-04-2019</c:v>
                </c:pt>
                <c:pt idx="3758">
                  <c:v>16-04-2019</c:v>
                </c:pt>
                <c:pt idx="3759">
                  <c:v>18-04-2019</c:v>
                </c:pt>
                <c:pt idx="3760">
                  <c:v>22-04-2019</c:v>
                </c:pt>
                <c:pt idx="3761">
                  <c:v>23-04-2019</c:v>
                </c:pt>
                <c:pt idx="3762">
                  <c:v>24-04-2019</c:v>
                </c:pt>
                <c:pt idx="3763">
                  <c:v>25-04-2019</c:v>
                </c:pt>
                <c:pt idx="3764">
                  <c:v>26-04-2019</c:v>
                </c:pt>
                <c:pt idx="3765">
                  <c:v>30-04-2019</c:v>
                </c:pt>
                <c:pt idx="3766">
                  <c:v>02-05-2019</c:v>
                </c:pt>
                <c:pt idx="3767">
                  <c:v>03-05-2019</c:v>
                </c:pt>
                <c:pt idx="3768">
                  <c:v>06-05-2019</c:v>
                </c:pt>
                <c:pt idx="3769">
                  <c:v>07-05-2019</c:v>
                </c:pt>
                <c:pt idx="3770">
                  <c:v>08-05-2019</c:v>
                </c:pt>
                <c:pt idx="3771">
                  <c:v>09-05-2019</c:v>
                </c:pt>
                <c:pt idx="3772">
                  <c:v>10-05-2019</c:v>
                </c:pt>
                <c:pt idx="3773">
                  <c:v>13-05-2019</c:v>
                </c:pt>
                <c:pt idx="3774">
                  <c:v>14-05-2019</c:v>
                </c:pt>
                <c:pt idx="3775">
                  <c:v>15-05-2019</c:v>
                </c:pt>
                <c:pt idx="3776">
                  <c:v>16-05-2019</c:v>
                </c:pt>
                <c:pt idx="3777">
                  <c:v>17-05-2019</c:v>
                </c:pt>
                <c:pt idx="3778">
                  <c:v>20-05-2019</c:v>
                </c:pt>
                <c:pt idx="3779">
                  <c:v>21-05-2019</c:v>
                </c:pt>
                <c:pt idx="3780">
                  <c:v>22-05-2019</c:v>
                </c:pt>
                <c:pt idx="3781">
                  <c:v>23-05-2019</c:v>
                </c:pt>
                <c:pt idx="3782">
                  <c:v>24-05-2019</c:v>
                </c:pt>
                <c:pt idx="3783">
                  <c:v>27-05-2019</c:v>
                </c:pt>
                <c:pt idx="3784">
                  <c:v>28-05-2019</c:v>
                </c:pt>
                <c:pt idx="3785">
                  <c:v>29-05-2019</c:v>
                </c:pt>
                <c:pt idx="3786">
                  <c:v>30-05-2019</c:v>
                </c:pt>
                <c:pt idx="3787">
                  <c:v>31-05-2019</c:v>
                </c:pt>
                <c:pt idx="3788">
                  <c:v>03-06-2019</c:v>
                </c:pt>
                <c:pt idx="3789">
                  <c:v>04-06-2019</c:v>
                </c:pt>
                <c:pt idx="3790">
                  <c:v>06-06-2019</c:v>
                </c:pt>
                <c:pt idx="3791">
                  <c:v>07-06-2019</c:v>
                </c:pt>
                <c:pt idx="3792">
                  <c:v>10-06-2019</c:v>
                </c:pt>
                <c:pt idx="3793">
                  <c:v>11-06-2019</c:v>
                </c:pt>
                <c:pt idx="3794">
                  <c:v>12-06-2019</c:v>
                </c:pt>
                <c:pt idx="3795">
                  <c:v>13-06-2019</c:v>
                </c:pt>
                <c:pt idx="3796">
                  <c:v>14-06-2019</c:v>
                </c:pt>
                <c:pt idx="3797">
                  <c:v>17-06-2019</c:v>
                </c:pt>
                <c:pt idx="3798">
                  <c:v>18-06-2019</c:v>
                </c:pt>
                <c:pt idx="3799">
                  <c:v>19-06-2019</c:v>
                </c:pt>
                <c:pt idx="3800">
                  <c:v>20-06-2019</c:v>
                </c:pt>
                <c:pt idx="3801">
                  <c:v>21-06-2019</c:v>
                </c:pt>
                <c:pt idx="3802">
                  <c:v>24-06-2019</c:v>
                </c:pt>
                <c:pt idx="3803">
                  <c:v>25-06-2019</c:v>
                </c:pt>
                <c:pt idx="3804">
                  <c:v>26-06-2019</c:v>
                </c:pt>
                <c:pt idx="3805">
                  <c:v>27-06-2019</c:v>
                </c:pt>
                <c:pt idx="3806">
                  <c:v>28-06-2019</c:v>
                </c:pt>
                <c:pt idx="3807">
                  <c:v>01-07-2019</c:v>
                </c:pt>
                <c:pt idx="3808">
                  <c:v>02-07-2019</c:v>
                </c:pt>
                <c:pt idx="3809">
                  <c:v>03-07-2019</c:v>
                </c:pt>
                <c:pt idx="3810">
                  <c:v>04-07-2019</c:v>
                </c:pt>
                <c:pt idx="3811">
                  <c:v>05-07-2019</c:v>
                </c:pt>
                <c:pt idx="3812">
                  <c:v>08-07-2019</c:v>
                </c:pt>
                <c:pt idx="3813">
                  <c:v>09-07-2019</c:v>
                </c:pt>
                <c:pt idx="3814">
                  <c:v>10-07-2019</c:v>
                </c:pt>
                <c:pt idx="3815">
                  <c:v>11-07-2019</c:v>
                </c:pt>
                <c:pt idx="3816">
                  <c:v>12-07-2019</c:v>
                </c:pt>
                <c:pt idx="3817">
                  <c:v>15-07-2019</c:v>
                </c:pt>
                <c:pt idx="3818">
                  <c:v>16-07-2019</c:v>
                </c:pt>
                <c:pt idx="3819">
                  <c:v>17-07-2019</c:v>
                </c:pt>
                <c:pt idx="3820">
                  <c:v>18-07-2019</c:v>
                </c:pt>
                <c:pt idx="3821">
                  <c:v>19-07-2019</c:v>
                </c:pt>
                <c:pt idx="3822">
                  <c:v>22-07-2019</c:v>
                </c:pt>
                <c:pt idx="3823">
                  <c:v>23-07-2019</c:v>
                </c:pt>
                <c:pt idx="3824">
                  <c:v>24-07-2019</c:v>
                </c:pt>
                <c:pt idx="3825">
                  <c:v>25-07-2019</c:v>
                </c:pt>
                <c:pt idx="3826">
                  <c:v>26-07-2019</c:v>
                </c:pt>
                <c:pt idx="3827">
                  <c:v>29-07-2019</c:v>
                </c:pt>
                <c:pt idx="3828">
                  <c:v>30-07-2019</c:v>
                </c:pt>
                <c:pt idx="3829">
                  <c:v>31-07-2019</c:v>
                </c:pt>
                <c:pt idx="3830">
                  <c:v>01-08-2019</c:v>
                </c:pt>
                <c:pt idx="3831">
                  <c:v>02-08-2019</c:v>
                </c:pt>
                <c:pt idx="3832">
                  <c:v>05-08-2019</c:v>
                </c:pt>
                <c:pt idx="3833">
                  <c:v>06-08-2019</c:v>
                </c:pt>
                <c:pt idx="3834">
                  <c:v>07-08-2019</c:v>
                </c:pt>
                <c:pt idx="3835">
                  <c:v>08-08-2019</c:v>
                </c:pt>
                <c:pt idx="3836">
                  <c:v>09-08-2019</c:v>
                </c:pt>
                <c:pt idx="3837">
                  <c:v>13-08-2019</c:v>
                </c:pt>
                <c:pt idx="3838">
                  <c:v>14-08-2019</c:v>
                </c:pt>
                <c:pt idx="3839">
                  <c:v>16-08-2019</c:v>
                </c:pt>
                <c:pt idx="3840">
                  <c:v>19-08-2019</c:v>
                </c:pt>
                <c:pt idx="3841">
                  <c:v>20-08-2019</c:v>
                </c:pt>
                <c:pt idx="3842">
                  <c:v>21-08-2019</c:v>
                </c:pt>
                <c:pt idx="3843">
                  <c:v>22-08-2019</c:v>
                </c:pt>
                <c:pt idx="3844">
                  <c:v>23-08-2019</c:v>
                </c:pt>
                <c:pt idx="3845">
                  <c:v>26-08-2019</c:v>
                </c:pt>
                <c:pt idx="3846">
                  <c:v>27-08-2019</c:v>
                </c:pt>
                <c:pt idx="3847">
                  <c:v>28-08-2019</c:v>
                </c:pt>
                <c:pt idx="3848">
                  <c:v>29-08-2019</c:v>
                </c:pt>
                <c:pt idx="3849">
                  <c:v>30-08-2019</c:v>
                </c:pt>
                <c:pt idx="3850">
                  <c:v>03-09-2019</c:v>
                </c:pt>
                <c:pt idx="3851">
                  <c:v>04-09-2019</c:v>
                </c:pt>
                <c:pt idx="3852">
                  <c:v>05-09-2019</c:v>
                </c:pt>
                <c:pt idx="3853">
                  <c:v>06-09-2019</c:v>
                </c:pt>
                <c:pt idx="3854">
                  <c:v>09-09-2019</c:v>
                </c:pt>
                <c:pt idx="3855">
                  <c:v>11-09-2019</c:v>
                </c:pt>
                <c:pt idx="3856">
                  <c:v>12-09-2019</c:v>
                </c:pt>
                <c:pt idx="3857">
                  <c:v>13-09-2019</c:v>
                </c:pt>
                <c:pt idx="3858">
                  <c:v>16-09-2019</c:v>
                </c:pt>
                <c:pt idx="3859">
                  <c:v>17-09-2019</c:v>
                </c:pt>
                <c:pt idx="3860">
                  <c:v>18-09-2019</c:v>
                </c:pt>
                <c:pt idx="3861">
                  <c:v>19-09-2019</c:v>
                </c:pt>
                <c:pt idx="3862">
                  <c:v>20-09-2019</c:v>
                </c:pt>
                <c:pt idx="3863">
                  <c:v>23-09-2019</c:v>
                </c:pt>
                <c:pt idx="3864">
                  <c:v>24-09-2019</c:v>
                </c:pt>
                <c:pt idx="3865">
                  <c:v>25-09-2019</c:v>
                </c:pt>
                <c:pt idx="3866">
                  <c:v>26-09-2019</c:v>
                </c:pt>
                <c:pt idx="3867">
                  <c:v>27-09-2019</c:v>
                </c:pt>
                <c:pt idx="3868">
                  <c:v>30-09-2019</c:v>
                </c:pt>
                <c:pt idx="3869">
                  <c:v>01-10-2019</c:v>
                </c:pt>
                <c:pt idx="3870">
                  <c:v>03-10-2019</c:v>
                </c:pt>
                <c:pt idx="3871">
                  <c:v>04-10-2019</c:v>
                </c:pt>
                <c:pt idx="3872">
                  <c:v>07-10-2019</c:v>
                </c:pt>
                <c:pt idx="3873">
                  <c:v>09-10-2019</c:v>
                </c:pt>
                <c:pt idx="3874">
                  <c:v>10-10-2019</c:v>
                </c:pt>
                <c:pt idx="3875">
                  <c:v>11-10-2019</c:v>
                </c:pt>
                <c:pt idx="3876">
                  <c:v>14-10-2019</c:v>
                </c:pt>
                <c:pt idx="3877">
                  <c:v>15-10-2019</c:v>
                </c:pt>
                <c:pt idx="3878">
                  <c:v>16-10-2019</c:v>
                </c:pt>
                <c:pt idx="3879">
                  <c:v>17-10-2019</c:v>
                </c:pt>
                <c:pt idx="3880">
                  <c:v>18-10-2019</c:v>
                </c:pt>
                <c:pt idx="3881">
                  <c:v>22-10-2019</c:v>
                </c:pt>
                <c:pt idx="3882">
                  <c:v>23-10-2019</c:v>
                </c:pt>
                <c:pt idx="3883">
                  <c:v>24-10-2019</c:v>
                </c:pt>
                <c:pt idx="3884">
                  <c:v>25-10-2019</c:v>
                </c:pt>
                <c:pt idx="3885">
                  <c:v>29-10-2019</c:v>
                </c:pt>
                <c:pt idx="3886">
                  <c:v>30-10-2019</c:v>
                </c:pt>
                <c:pt idx="3887">
                  <c:v>31-10-2019</c:v>
                </c:pt>
                <c:pt idx="3888">
                  <c:v>01-11-2019</c:v>
                </c:pt>
                <c:pt idx="3889">
                  <c:v>04-11-2019</c:v>
                </c:pt>
                <c:pt idx="3890">
                  <c:v>05-11-2019</c:v>
                </c:pt>
                <c:pt idx="3891">
                  <c:v>06-11-2019</c:v>
                </c:pt>
                <c:pt idx="3892">
                  <c:v>07-11-2019</c:v>
                </c:pt>
                <c:pt idx="3893">
                  <c:v>08-11-2019</c:v>
                </c:pt>
                <c:pt idx="3894">
                  <c:v>11-11-2019</c:v>
                </c:pt>
                <c:pt idx="3895">
                  <c:v>13-11-2019</c:v>
                </c:pt>
                <c:pt idx="3896">
                  <c:v>14-11-2019</c:v>
                </c:pt>
                <c:pt idx="3897">
                  <c:v>15-11-2019</c:v>
                </c:pt>
                <c:pt idx="3898">
                  <c:v>18-11-2019</c:v>
                </c:pt>
                <c:pt idx="3899">
                  <c:v>19-11-2019</c:v>
                </c:pt>
                <c:pt idx="3900">
                  <c:v>20-11-2019</c:v>
                </c:pt>
                <c:pt idx="3901">
                  <c:v>21-11-2019</c:v>
                </c:pt>
                <c:pt idx="3902">
                  <c:v>22-11-2019</c:v>
                </c:pt>
                <c:pt idx="3903">
                  <c:v>25-11-2019</c:v>
                </c:pt>
                <c:pt idx="3904">
                  <c:v>26-11-2019</c:v>
                </c:pt>
                <c:pt idx="3905">
                  <c:v>27-11-2019</c:v>
                </c:pt>
                <c:pt idx="3906">
                  <c:v>28-11-2019</c:v>
                </c:pt>
                <c:pt idx="3907">
                  <c:v>29-11-2019</c:v>
                </c:pt>
                <c:pt idx="3908">
                  <c:v>02-12-2019</c:v>
                </c:pt>
                <c:pt idx="3909">
                  <c:v>03-12-2019</c:v>
                </c:pt>
                <c:pt idx="3910">
                  <c:v>04-12-2019</c:v>
                </c:pt>
                <c:pt idx="3911">
                  <c:v>05-12-2019</c:v>
                </c:pt>
                <c:pt idx="3912">
                  <c:v>06-12-2019</c:v>
                </c:pt>
                <c:pt idx="3913">
                  <c:v>09-12-2019</c:v>
                </c:pt>
                <c:pt idx="3914">
                  <c:v>10-12-2019</c:v>
                </c:pt>
                <c:pt idx="3915">
                  <c:v>11-12-2019</c:v>
                </c:pt>
                <c:pt idx="3916">
                  <c:v>12-12-2019</c:v>
                </c:pt>
                <c:pt idx="3917">
                  <c:v>13-12-2019</c:v>
                </c:pt>
                <c:pt idx="3918">
                  <c:v>16-12-2019</c:v>
                </c:pt>
                <c:pt idx="3919">
                  <c:v>17-12-2019</c:v>
                </c:pt>
                <c:pt idx="3920">
                  <c:v>18-12-2019</c:v>
                </c:pt>
                <c:pt idx="3921">
                  <c:v>19-12-2019</c:v>
                </c:pt>
                <c:pt idx="3922">
                  <c:v>20-12-2019</c:v>
                </c:pt>
                <c:pt idx="3923">
                  <c:v>23-12-2019</c:v>
                </c:pt>
                <c:pt idx="3924">
                  <c:v>24-12-2019</c:v>
                </c:pt>
                <c:pt idx="3925">
                  <c:v>26-12-2019</c:v>
                </c:pt>
                <c:pt idx="3926">
                  <c:v>27-12-2019</c:v>
                </c:pt>
                <c:pt idx="3927">
                  <c:v>30-12-2019</c:v>
                </c:pt>
                <c:pt idx="3928">
                  <c:v>31-12-2019</c:v>
                </c:pt>
                <c:pt idx="3929">
                  <c:v>01-01-2020</c:v>
                </c:pt>
                <c:pt idx="3930">
                  <c:v>02-01-2020</c:v>
                </c:pt>
                <c:pt idx="3931">
                  <c:v>03-01-2020</c:v>
                </c:pt>
                <c:pt idx="3932">
                  <c:v>06-01-2020</c:v>
                </c:pt>
                <c:pt idx="3933">
                  <c:v>07-01-2020</c:v>
                </c:pt>
                <c:pt idx="3934">
                  <c:v>08-01-2020</c:v>
                </c:pt>
                <c:pt idx="3935">
                  <c:v>09-01-2020</c:v>
                </c:pt>
                <c:pt idx="3936">
                  <c:v>10-01-2020</c:v>
                </c:pt>
                <c:pt idx="3937">
                  <c:v>13-01-2020</c:v>
                </c:pt>
                <c:pt idx="3938">
                  <c:v>14-01-2020</c:v>
                </c:pt>
                <c:pt idx="3939">
                  <c:v>15-01-2020</c:v>
                </c:pt>
                <c:pt idx="3940">
                  <c:v>16-01-2020</c:v>
                </c:pt>
                <c:pt idx="3941">
                  <c:v>17-01-2020</c:v>
                </c:pt>
                <c:pt idx="3942">
                  <c:v>20-01-2020</c:v>
                </c:pt>
                <c:pt idx="3943">
                  <c:v>21-01-2020</c:v>
                </c:pt>
                <c:pt idx="3944">
                  <c:v>22-01-2020</c:v>
                </c:pt>
                <c:pt idx="3945">
                  <c:v>23-01-2020</c:v>
                </c:pt>
                <c:pt idx="3946">
                  <c:v>24-01-2020</c:v>
                </c:pt>
                <c:pt idx="3947">
                  <c:v>27-01-2020</c:v>
                </c:pt>
                <c:pt idx="3948">
                  <c:v>28-01-2020</c:v>
                </c:pt>
                <c:pt idx="3949">
                  <c:v>29-01-2020</c:v>
                </c:pt>
                <c:pt idx="3950">
                  <c:v>30-01-2020</c:v>
                </c:pt>
                <c:pt idx="3951">
                  <c:v>31-01-2020</c:v>
                </c:pt>
                <c:pt idx="3952">
                  <c:v>03-02-2020</c:v>
                </c:pt>
                <c:pt idx="3953">
                  <c:v>04-02-2020</c:v>
                </c:pt>
                <c:pt idx="3954">
                  <c:v>05-02-2020</c:v>
                </c:pt>
                <c:pt idx="3955">
                  <c:v>06-02-2020</c:v>
                </c:pt>
                <c:pt idx="3956">
                  <c:v>07-02-2020</c:v>
                </c:pt>
                <c:pt idx="3957">
                  <c:v>10-02-2020</c:v>
                </c:pt>
                <c:pt idx="3958">
                  <c:v>11-02-2020</c:v>
                </c:pt>
                <c:pt idx="3959">
                  <c:v>12-02-2020</c:v>
                </c:pt>
                <c:pt idx="3960">
                  <c:v>13-02-2020</c:v>
                </c:pt>
                <c:pt idx="3961">
                  <c:v>14-02-2020</c:v>
                </c:pt>
                <c:pt idx="3962">
                  <c:v>17-02-2020</c:v>
                </c:pt>
                <c:pt idx="3963">
                  <c:v>18-02-2020</c:v>
                </c:pt>
                <c:pt idx="3964">
                  <c:v>19-02-2020</c:v>
                </c:pt>
                <c:pt idx="3965">
                  <c:v>20-02-2020</c:v>
                </c:pt>
                <c:pt idx="3966">
                  <c:v>24-02-2020</c:v>
                </c:pt>
                <c:pt idx="3967">
                  <c:v>25-02-2020</c:v>
                </c:pt>
                <c:pt idx="3968">
                  <c:v>26-02-2020</c:v>
                </c:pt>
                <c:pt idx="3969">
                  <c:v>27-02-2020</c:v>
                </c:pt>
                <c:pt idx="3970">
                  <c:v>28-02-2020</c:v>
                </c:pt>
                <c:pt idx="3971">
                  <c:v>02-03-2020</c:v>
                </c:pt>
                <c:pt idx="3972">
                  <c:v>03-03-2020</c:v>
                </c:pt>
                <c:pt idx="3973">
                  <c:v>04-03-2020</c:v>
                </c:pt>
                <c:pt idx="3974">
                  <c:v>05-03-2020</c:v>
                </c:pt>
                <c:pt idx="3975">
                  <c:v>06-03-2020</c:v>
                </c:pt>
                <c:pt idx="3976">
                  <c:v>09-03-2020</c:v>
                </c:pt>
                <c:pt idx="3977">
                  <c:v>11-03-2020</c:v>
                </c:pt>
                <c:pt idx="3978">
                  <c:v>12-03-2020</c:v>
                </c:pt>
                <c:pt idx="3979">
                  <c:v>13-03-2020</c:v>
                </c:pt>
                <c:pt idx="3980">
                  <c:v>16-03-2020</c:v>
                </c:pt>
                <c:pt idx="3981">
                  <c:v>17-03-2020</c:v>
                </c:pt>
                <c:pt idx="3982">
                  <c:v>18-03-2020</c:v>
                </c:pt>
                <c:pt idx="3983">
                  <c:v>19-03-2020</c:v>
                </c:pt>
                <c:pt idx="3984">
                  <c:v>20-03-2020</c:v>
                </c:pt>
                <c:pt idx="3985">
                  <c:v>23-03-2020</c:v>
                </c:pt>
                <c:pt idx="3986">
                  <c:v>24-03-2020</c:v>
                </c:pt>
                <c:pt idx="3987">
                  <c:v>25-03-2020</c:v>
                </c:pt>
                <c:pt idx="3988">
                  <c:v>26-03-2020</c:v>
                </c:pt>
                <c:pt idx="3989">
                  <c:v>27-03-2020</c:v>
                </c:pt>
                <c:pt idx="3990">
                  <c:v>30-03-2020</c:v>
                </c:pt>
                <c:pt idx="3991">
                  <c:v>31-03-2020</c:v>
                </c:pt>
                <c:pt idx="3992">
                  <c:v>01-04-2020</c:v>
                </c:pt>
                <c:pt idx="3993">
                  <c:v>03-04-2020</c:v>
                </c:pt>
                <c:pt idx="3994">
                  <c:v>07-04-2020</c:v>
                </c:pt>
                <c:pt idx="3995">
                  <c:v>08-04-2020</c:v>
                </c:pt>
                <c:pt idx="3996">
                  <c:v>09-04-2020</c:v>
                </c:pt>
                <c:pt idx="3997">
                  <c:v>13-04-2020</c:v>
                </c:pt>
                <c:pt idx="3998">
                  <c:v>15-04-2020</c:v>
                </c:pt>
                <c:pt idx="3999">
                  <c:v>16-04-2020</c:v>
                </c:pt>
                <c:pt idx="4000">
                  <c:v>17-04-2020</c:v>
                </c:pt>
                <c:pt idx="4001">
                  <c:v>20-04-2020</c:v>
                </c:pt>
                <c:pt idx="4002">
                  <c:v>21-04-2020</c:v>
                </c:pt>
                <c:pt idx="4003">
                  <c:v>22-04-2020</c:v>
                </c:pt>
                <c:pt idx="4004">
                  <c:v>23-04-2020</c:v>
                </c:pt>
                <c:pt idx="4005">
                  <c:v>24-04-2020</c:v>
                </c:pt>
                <c:pt idx="4006">
                  <c:v>27-04-2020</c:v>
                </c:pt>
                <c:pt idx="4007">
                  <c:v>28-04-2020</c:v>
                </c:pt>
                <c:pt idx="4008">
                  <c:v>29-04-2020</c:v>
                </c:pt>
                <c:pt idx="4009">
                  <c:v>30-04-2020</c:v>
                </c:pt>
                <c:pt idx="4010">
                  <c:v>04-05-2020</c:v>
                </c:pt>
                <c:pt idx="4011">
                  <c:v>05-05-2020</c:v>
                </c:pt>
                <c:pt idx="4012">
                  <c:v>06-05-2020</c:v>
                </c:pt>
                <c:pt idx="4013">
                  <c:v>07-05-2020</c:v>
                </c:pt>
                <c:pt idx="4014">
                  <c:v>08-05-2020</c:v>
                </c:pt>
                <c:pt idx="4015">
                  <c:v>11-05-2020</c:v>
                </c:pt>
                <c:pt idx="4016">
                  <c:v>12-05-2020</c:v>
                </c:pt>
                <c:pt idx="4017">
                  <c:v>13-05-2020</c:v>
                </c:pt>
                <c:pt idx="4018">
                  <c:v>14-05-2020</c:v>
                </c:pt>
                <c:pt idx="4019">
                  <c:v>15-05-2020</c:v>
                </c:pt>
                <c:pt idx="4020">
                  <c:v>18-05-2020</c:v>
                </c:pt>
                <c:pt idx="4021">
                  <c:v>19-05-2020</c:v>
                </c:pt>
                <c:pt idx="4022">
                  <c:v>20-05-2020</c:v>
                </c:pt>
                <c:pt idx="4023">
                  <c:v>21-05-2020</c:v>
                </c:pt>
                <c:pt idx="4024">
                  <c:v>22-05-2020</c:v>
                </c:pt>
                <c:pt idx="4025">
                  <c:v>26-05-2020</c:v>
                </c:pt>
                <c:pt idx="4026">
                  <c:v>27-05-2020</c:v>
                </c:pt>
                <c:pt idx="4027">
                  <c:v>28-05-2020</c:v>
                </c:pt>
                <c:pt idx="4028">
                  <c:v>29-05-2020</c:v>
                </c:pt>
                <c:pt idx="4029">
                  <c:v>01-06-2020</c:v>
                </c:pt>
                <c:pt idx="4030">
                  <c:v>02-06-2020</c:v>
                </c:pt>
                <c:pt idx="4031">
                  <c:v>03-06-2020</c:v>
                </c:pt>
                <c:pt idx="4032">
                  <c:v>04-06-2020</c:v>
                </c:pt>
                <c:pt idx="4033">
                  <c:v>05-06-2020</c:v>
                </c:pt>
                <c:pt idx="4034">
                  <c:v>08-06-2020</c:v>
                </c:pt>
                <c:pt idx="4035">
                  <c:v>09-06-2020</c:v>
                </c:pt>
                <c:pt idx="4036">
                  <c:v>10-06-2020</c:v>
                </c:pt>
                <c:pt idx="4037">
                  <c:v>11-06-2020</c:v>
                </c:pt>
                <c:pt idx="4038">
                  <c:v>12-06-2020</c:v>
                </c:pt>
                <c:pt idx="4039">
                  <c:v>15-06-2020</c:v>
                </c:pt>
                <c:pt idx="4040">
                  <c:v>16-06-2020</c:v>
                </c:pt>
                <c:pt idx="4041">
                  <c:v>17-06-2020</c:v>
                </c:pt>
                <c:pt idx="4042">
                  <c:v>18-06-2020</c:v>
                </c:pt>
                <c:pt idx="4043">
                  <c:v>19-06-2020</c:v>
                </c:pt>
                <c:pt idx="4044">
                  <c:v>22-06-2020</c:v>
                </c:pt>
                <c:pt idx="4045">
                  <c:v>23-06-2020</c:v>
                </c:pt>
                <c:pt idx="4046">
                  <c:v>24-06-2020</c:v>
                </c:pt>
                <c:pt idx="4047">
                  <c:v>25-06-2020</c:v>
                </c:pt>
                <c:pt idx="4048">
                  <c:v>26-06-2020</c:v>
                </c:pt>
                <c:pt idx="4049">
                  <c:v>29-06-2020</c:v>
                </c:pt>
                <c:pt idx="4050">
                  <c:v>30-06-2020</c:v>
                </c:pt>
                <c:pt idx="4051">
                  <c:v>01-07-2020</c:v>
                </c:pt>
                <c:pt idx="4052">
                  <c:v>02-07-2020</c:v>
                </c:pt>
                <c:pt idx="4053">
                  <c:v>03-07-2020</c:v>
                </c:pt>
                <c:pt idx="4054">
                  <c:v>06-07-2020</c:v>
                </c:pt>
                <c:pt idx="4055">
                  <c:v>07-07-2020</c:v>
                </c:pt>
                <c:pt idx="4056">
                  <c:v>08-07-2020</c:v>
                </c:pt>
                <c:pt idx="4057">
                  <c:v>09-07-2020</c:v>
                </c:pt>
                <c:pt idx="4058">
                  <c:v>10-07-2020</c:v>
                </c:pt>
                <c:pt idx="4059">
                  <c:v>13-07-2020</c:v>
                </c:pt>
                <c:pt idx="4060">
                  <c:v>14-07-2020</c:v>
                </c:pt>
                <c:pt idx="4061">
                  <c:v>15-07-2020</c:v>
                </c:pt>
                <c:pt idx="4062">
                  <c:v>16-07-2020</c:v>
                </c:pt>
                <c:pt idx="4063">
                  <c:v>17-07-2020</c:v>
                </c:pt>
                <c:pt idx="4064">
                  <c:v>20-07-2020</c:v>
                </c:pt>
                <c:pt idx="4065">
                  <c:v>21-07-2020</c:v>
                </c:pt>
                <c:pt idx="4066">
                  <c:v>22-07-2020</c:v>
                </c:pt>
                <c:pt idx="4067">
                  <c:v>23-07-2020</c:v>
                </c:pt>
                <c:pt idx="4068">
                  <c:v>24-07-2020</c:v>
                </c:pt>
                <c:pt idx="4069">
                  <c:v>27-07-2020</c:v>
                </c:pt>
                <c:pt idx="4070">
                  <c:v>28-07-2020</c:v>
                </c:pt>
                <c:pt idx="4071">
                  <c:v>29-07-2020</c:v>
                </c:pt>
                <c:pt idx="4072">
                  <c:v>30-07-2020</c:v>
                </c:pt>
                <c:pt idx="4073">
                  <c:v>31-07-2020</c:v>
                </c:pt>
                <c:pt idx="4074">
                  <c:v>03-08-2020</c:v>
                </c:pt>
                <c:pt idx="4075">
                  <c:v>04-08-2020</c:v>
                </c:pt>
                <c:pt idx="4076">
                  <c:v>05-08-2020</c:v>
                </c:pt>
                <c:pt idx="4077">
                  <c:v>06-08-2020</c:v>
                </c:pt>
                <c:pt idx="4078">
                  <c:v>07-08-2020</c:v>
                </c:pt>
                <c:pt idx="4079">
                  <c:v>10-08-2020</c:v>
                </c:pt>
                <c:pt idx="4080">
                  <c:v>11-08-2020</c:v>
                </c:pt>
                <c:pt idx="4081">
                  <c:v>12-08-2020</c:v>
                </c:pt>
                <c:pt idx="4082">
                  <c:v>13-08-2020</c:v>
                </c:pt>
                <c:pt idx="4083">
                  <c:v>14-08-2020</c:v>
                </c:pt>
                <c:pt idx="4084">
                  <c:v>17-08-2020</c:v>
                </c:pt>
                <c:pt idx="4085">
                  <c:v>18-08-2020</c:v>
                </c:pt>
                <c:pt idx="4086">
                  <c:v>19-08-2020</c:v>
                </c:pt>
                <c:pt idx="4087">
                  <c:v>20-08-2020</c:v>
                </c:pt>
                <c:pt idx="4088">
                  <c:v>21-08-2020</c:v>
                </c:pt>
                <c:pt idx="4089">
                  <c:v>24-08-2020</c:v>
                </c:pt>
                <c:pt idx="4090">
                  <c:v>25-08-2020</c:v>
                </c:pt>
                <c:pt idx="4091">
                  <c:v>26-08-2020</c:v>
                </c:pt>
                <c:pt idx="4092">
                  <c:v>27-08-2020</c:v>
                </c:pt>
                <c:pt idx="4093">
                  <c:v>28-08-2020</c:v>
                </c:pt>
                <c:pt idx="4094">
                  <c:v>31-08-2020</c:v>
                </c:pt>
                <c:pt idx="4095">
                  <c:v>01-09-2020</c:v>
                </c:pt>
                <c:pt idx="4096">
                  <c:v>02-09-2020</c:v>
                </c:pt>
                <c:pt idx="4097">
                  <c:v>03-09-2020</c:v>
                </c:pt>
                <c:pt idx="4098">
                  <c:v>04-09-2020</c:v>
                </c:pt>
                <c:pt idx="4099">
                  <c:v>07-09-2020</c:v>
                </c:pt>
                <c:pt idx="4100">
                  <c:v>08-09-2020</c:v>
                </c:pt>
                <c:pt idx="4101">
                  <c:v>09-09-2020</c:v>
                </c:pt>
                <c:pt idx="4102">
                  <c:v>10-09-2020</c:v>
                </c:pt>
                <c:pt idx="4103">
                  <c:v>11-09-2020</c:v>
                </c:pt>
                <c:pt idx="4104">
                  <c:v>14-09-2020</c:v>
                </c:pt>
                <c:pt idx="4105">
                  <c:v>15-09-2020</c:v>
                </c:pt>
                <c:pt idx="4106">
                  <c:v>16-09-2020</c:v>
                </c:pt>
                <c:pt idx="4107">
                  <c:v>17-09-2020</c:v>
                </c:pt>
                <c:pt idx="4108">
                  <c:v>18-09-2020</c:v>
                </c:pt>
                <c:pt idx="4109">
                  <c:v>21-09-2020</c:v>
                </c:pt>
                <c:pt idx="4110">
                  <c:v>22-09-2020</c:v>
                </c:pt>
                <c:pt idx="4111">
                  <c:v>23-09-2020</c:v>
                </c:pt>
                <c:pt idx="4112">
                  <c:v>24-09-2020</c:v>
                </c:pt>
                <c:pt idx="4113">
                  <c:v>25-09-2020</c:v>
                </c:pt>
                <c:pt idx="4114">
                  <c:v>28-09-2020</c:v>
                </c:pt>
                <c:pt idx="4115">
                  <c:v>29-09-2020</c:v>
                </c:pt>
                <c:pt idx="4116">
                  <c:v>30-09-2020</c:v>
                </c:pt>
                <c:pt idx="4117">
                  <c:v>01-10-2020</c:v>
                </c:pt>
                <c:pt idx="4118">
                  <c:v>05-10-2020</c:v>
                </c:pt>
                <c:pt idx="4119">
                  <c:v>06-10-2020</c:v>
                </c:pt>
                <c:pt idx="4120">
                  <c:v>07-10-2020</c:v>
                </c:pt>
                <c:pt idx="4121">
                  <c:v>08-10-2020</c:v>
                </c:pt>
                <c:pt idx="4122">
                  <c:v>09-10-2020</c:v>
                </c:pt>
                <c:pt idx="4123">
                  <c:v>12-10-2020</c:v>
                </c:pt>
                <c:pt idx="4124">
                  <c:v>13-10-2020</c:v>
                </c:pt>
                <c:pt idx="4125">
                  <c:v>14-10-2020</c:v>
                </c:pt>
                <c:pt idx="4126">
                  <c:v>15-10-2020</c:v>
                </c:pt>
                <c:pt idx="4127">
                  <c:v>16-10-2020</c:v>
                </c:pt>
                <c:pt idx="4128">
                  <c:v>19-10-2020</c:v>
                </c:pt>
                <c:pt idx="4129">
                  <c:v>20-10-2020</c:v>
                </c:pt>
                <c:pt idx="4130">
                  <c:v>21-10-2020</c:v>
                </c:pt>
                <c:pt idx="4131">
                  <c:v>22-10-2020</c:v>
                </c:pt>
                <c:pt idx="4132">
                  <c:v>23-10-2020</c:v>
                </c:pt>
                <c:pt idx="4133">
                  <c:v>26-10-2020</c:v>
                </c:pt>
                <c:pt idx="4134">
                  <c:v>27-10-2020</c:v>
                </c:pt>
                <c:pt idx="4135">
                  <c:v>28-10-2020</c:v>
                </c:pt>
                <c:pt idx="4136">
                  <c:v>29-10-2020</c:v>
                </c:pt>
                <c:pt idx="4137">
                  <c:v>30-10-2020</c:v>
                </c:pt>
                <c:pt idx="4138">
                  <c:v>02-11-2020</c:v>
                </c:pt>
                <c:pt idx="4139">
                  <c:v>03-11-2020</c:v>
                </c:pt>
                <c:pt idx="4140">
                  <c:v>04-11-2020</c:v>
                </c:pt>
                <c:pt idx="4141">
                  <c:v>05-11-2020</c:v>
                </c:pt>
                <c:pt idx="4142">
                  <c:v>06-11-2020</c:v>
                </c:pt>
                <c:pt idx="4143">
                  <c:v>09-11-2020</c:v>
                </c:pt>
                <c:pt idx="4144">
                  <c:v>10-11-2020</c:v>
                </c:pt>
                <c:pt idx="4145">
                  <c:v>11-11-2020</c:v>
                </c:pt>
                <c:pt idx="4146">
                  <c:v>12-11-2020</c:v>
                </c:pt>
                <c:pt idx="4147">
                  <c:v>13-11-2020</c:v>
                </c:pt>
                <c:pt idx="4148">
                  <c:v>17-11-2020</c:v>
                </c:pt>
                <c:pt idx="4149">
                  <c:v>18-11-2020</c:v>
                </c:pt>
                <c:pt idx="4150">
                  <c:v>19-11-2020</c:v>
                </c:pt>
                <c:pt idx="4151">
                  <c:v>20-11-2020</c:v>
                </c:pt>
                <c:pt idx="4152">
                  <c:v>23-11-2020</c:v>
                </c:pt>
                <c:pt idx="4153">
                  <c:v>24-11-2020</c:v>
                </c:pt>
                <c:pt idx="4154">
                  <c:v>25-11-2020</c:v>
                </c:pt>
                <c:pt idx="4155">
                  <c:v>26-11-2020</c:v>
                </c:pt>
                <c:pt idx="4156">
                  <c:v>27-11-2020</c:v>
                </c:pt>
                <c:pt idx="4157">
                  <c:v>01-12-2020</c:v>
                </c:pt>
                <c:pt idx="4158">
                  <c:v>02-12-2020</c:v>
                </c:pt>
                <c:pt idx="4159">
                  <c:v>03-12-2020</c:v>
                </c:pt>
                <c:pt idx="4160">
                  <c:v>04-12-2020</c:v>
                </c:pt>
                <c:pt idx="4161">
                  <c:v>07-12-2020</c:v>
                </c:pt>
                <c:pt idx="4162">
                  <c:v>08-12-2020</c:v>
                </c:pt>
                <c:pt idx="4163">
                  <c:v>09-12-2020</c:v>
                </c:pt>
                <c:pt idx="4164">
                  <c:v>10-12-2020</c:v>
                </c:pt>
                <c:pt idx="4165">
                  <c:v>11-12-2020</c:v>
                </c:pt>
                <c:pt idx="4166">
                  <c:v>14-12-2020</c:v>
                </c:pt>
                <c:pt idx="4167">
                  <c:v>15-12-2020</c:v>
                </c:pt>
                <c:pt idx="4168">
                  <c:v>16-12-2020</c:v>
                </c:pt>
                <c:pt idx="4169">
                  <c:v>17-12-2020</c:v>
                </c:pt>
                <c:pt idx="4170">
                  <c:v>18-12-2020</c:v>
                </c:pt>
                <c:pt idx="4171">
                  <c:v>21-12-2020</c:v>
                </c:pt>
                <c:pt idx="4172">
                  <c:v>22-12-2020</c:v>
                </c:pt>
                <c:pt idx="4173">
                  <c:v>23-12-2020</c:v>
                </c:pt>
                <c:pt idx="4174">
                  <c:v>24-12-2020</c:v>
                </c:pt>
                <c:pt idx="4175">
                  <c:v>28-12-2020</c:v>
                </c:pt>
                <c:pt idx="4176">
                  <c:v>29-12-2020</c:v>
                </c:pt>
                <c:pt idx="4177">
                  <c:v>30-12-2020</c:v>
                </c:pt>
                <c:pt idx="4178">
                  <c:v>31-12-2020</c:v>
                </c:pt>
                <c:pt idx="4179">
                  <c:v>01-01-2021</c:v>
                </c:pt>
                <c:pt idx="4180">
                  <c:v>04-01-2021</c:v>
                </c:pt>
                <c:pt idx="4181">
                  <c:v>05-01-2021</c:v>
                </c:pt>
                <c:pt idx="4182">
                  <c:v>06-01-2021</c:v>
                </c:pt>
                <c:pt idx="4183">
                  <c:v>07-01-2021</c:v>
                </c:pt>
                <c:pt idx="4184">
                  <c:v>08-01-2021</c:v>
                </c:pt>
                <c:pt idx="4185">
                  <c:v>11-01-2021</c:v>
                </c:pt>
                <c:pt idx="4186">
                  <c:v>12-01-2021</c:v>
                </c:pt>
                <c:pt idx="4187">
                  <c:v>13-01-2021</c:v>
                </c:pt>
                <c:pt idx="4188">
                  <c:v>14-01-2021</c:v>
                </c:pt>
                <c:pt idx="4189">
                  <c:v>15-01-2021</c:v>
                </c:pt>
                <c:pt idx="4190">
                  <c:v>18-01-2021</c:v>
                </c:pt>
                <c:pt idx="4191">
                  <c:v>19-01-2021</c:v>
                </c:pt>
                <c:pt idx="4192">
                  <c:v>20-01-2021</c:v>
                </c:pt>
                <c:pt idx="4193">
                  <c:v>21-01-2021</c:v>
                </c:pt>
                <c:pt idx="4194">
                  <c:v>22-01-2021</c:v>
                </c:pt>
                <c:pt idx="4195">
                  <c:v>25-01-2021</c:v>
                </c:pt>
                <c:pt idx="4196">
                  <c:v>27-01-2021</c:v>
                </c:pt>
                <c:pt idx="4197">
                  <c:v>28-01-2021</c:v>
                </c:pt>
                <c:pt idx="4198">
                  <c:v>29-01-2021</c:v>
                </c:pt>
                <c:pt idx="4199">
                  <c:v>01-02-2021</c:v>
                </c:pt>
                <c:pt idx="4200">
                  <c:v>02-02-2021</c:v>
                </c:pt>
                <c:pt idx="4201">
                  <c:v>03-02-2021</c:v>
                </c:pt>
                <c:pt idx="4202">
                  <c:v>04-02-2021</c:v>
                </c:pt>
                <c:pt idx="4203">
                  <c:v>05-02-2021</c:v>
                </c:pt>
                <c:pt idx="4204">
                  <c:v>08-02-2021</c:v>
                </c:pt>
                <c:pt idx="4205">
                  <c:v>09-02-2021</c:v>
                </c:pt>
                <c:pt idx="4206">
                  <c:v>10-02-2021</c:v>
                </c:pt>
                <c:pt idx="4207">
                  <c:v>11-02-2021</c:v>
                </c:pt>
                <c:pt idx="4208">
                  <c:v>12-02-2021</c:v>
                </c:pt>
                <c:pt idx="4209">
                  <c:v>15-02-2021</c:v>
                </c:pt>
                <c:pt idx="4210">
                  <c:v>16-02-2021</c:v>
                </c:pt>
                <c:pt idx="4211">
                  <c:v>17-02-2021</c:v>
                </c:pt>
                <c:pt idx="4212">
                  <c:v>18-02-2021</c:v>
                </c:pt>
                <c:pt idx="4213">
                  <c:v>19-02-2021</c:v>
                </c:pt>
                <c:pt idx="4214">
                  <c:v>22-02-2021</c:v>
                </c:pt>
                <c:pt idx="4215">
                  <c:v>23-02-2021</c:v>
                </c:pt>
                <c:pt idx="4216">
                  <c:v>24-02-2021</c:v>
                </c:pt>
                <c:pt idx="4217">
                  <c:v>25-02-2021</c:v>
                </c:pt>
                <c:pt idx="4218">
                  <c:v>26-02-2021</c:v>
                </c:pt>
                <c:pt idx="4219">
                  <c:v>01-03-2021</c:v>
                </c:pt>
                <c:pt idx="4220">
                  <c:v>02-03-2021</c:v>
                </c:pt>
                <c:pt idx="4221">
                  <c:v>03-03-2021</c:v>
                </c:pt>
                <c:pt idx="4222">
                  <c:v>04-03-2021</c:v>
                </c:pt>
                <c:pt idx="4223">
                  <c:v>05-03-2021</c:v>
                </c:pt>
                <c:pt idx="4224">
                  <c:v>08-03-2021</c:v>
                </c:pt>
                <c:pt idx="4225">
                  <c:v>09-03-2021</c:v>
                </c:pt>
                <c:pt idx="4226">
                  <c:v>10-03-2021</c:v>
                </c:pt>
                <c:pt idx="4227">
                  <c:v>12-03-2021</c:v>
                </c:pt>
                <c:pt idx="4228">
                  <c:v>15-03-2021</c:v>
                </c:pt>
                <c:pt idx="4229">
                  <c:v>16-03-2021</c:v>
                </c:pt>
                <c:pt idx="4230">
                  <c:v>17-03-2021</c:v>
                </c:pt>
                <c:pt idx="4231">
                  <c:v>18-03-2021</c:v>
                </c:pt>
                <c:pt idx="4232">
                  <c:v>19-03-2021</c:v>
                </c:pt>
                <c:pt idx="4233">
                  <c:v>22-03-2021</c:v>
                </c:pt>
                <c:pt idx="4234">
                  <c:v>23-03-2021</c:v>
                </c:pt>
                <c:pt idx="4235">
                  <c:v>24-03-2021</c:v>
                </c:pt>
                <c:pt idx="4236">
                  <c:v>25-03-2021</c:v>
                </c:pt>
                <c:pt idx="4237">
                  <c:v>26-03-2021</c:v>
                </c:pt>
                <c:pt idx="4238">
                  <c:v>30-03-2021</c:v>
                </c:pt>
                <c:pt idx="4239">
                  <c:v>31-03-2021</c:v>
                </c:pt>
                <c:pt idx="4240">
                  <c:v>01-04-2021</c:v>
                </c:pt>
                <c:pt idx="4241">
                  <c:v>05-04-2021</c:v>
                </c:pt>
                <c:pt idx="4242">
                  <c:v>06-04-2021</c:v>
                </c:pt>
                <c:pt idx="4243">
                  <c:v>07-04-2021</c:v>
                </c:pt>
                <c:pt idx="4244">
                  <c:v>08-04-2021</c:v>
                </c:pt>
                <c:pt idx="4245">
                  <c:v>09-04-2021</c:v>
                </c:pt>
                <c:pt idx="4246">
                  <c:v>12-04-2021</c:v>
                </c:pt>
                <c:pt idx="4247">
                  <c:v>13-04-2021</c:v>
                </c:pt>
                <c:pt idx="4248">
                  <c:v>15-04-2021</c:v>
                </c:pt>
                <c:pt idx="4249">
                  <c:v>16-04-2021</c:v>
                </c:pt>
                <c:pt idx="4250">
                  <c:v>19-04-2021</c:v>
                </c:pt>
                <c:pt idx="4251">
                  <c:v>20-04-2021</c:v>
                </c:pt>
                <c:pt idx="4252">
                  <c:v>22-04-2021</c:v>
                </c:pt>
                <c:pt idx="4253">
                  <c:v>23-04-2021</c:v>
                </c:pt>
                <c:pt idx="4254">
                  <c:v>26-04-2021</c:v>
                </c:pt>
                <c:pt idx="4255">
                  <c:v>27-04-2021</c:v>
                </c:pt>
                <c:pt idx="4256">
                  <c:v>28-04-2021</c:v>
                </c:pt>
                <c:pt idx="4257">
                  <c:v>29-04-2021</c:v>
                </c:pt>
                <c:pt idx="4258">
                  <c:v>30-04-2021</c:v>
                </c:pt>
                <c:pt idx="4259">
                  <c:v>03-05-2021</c:v>
                </c:pt>
                <c:pt idx="4260">
                  <c:v>04-05-2021</c:v>
                </c:pt>
                <c:pt idx="4261">
                  <c:v>05-05-2021</c:v>
                </c:pt>
                <c:pt idx="4262">
                  <c:v>06-05-2021</c:v>
                </c:pt>
                <c:pt idx="4263">
                  <c:v>07-05-2021</c:v>
                </c:pt>
                <c:pt idx="4264">
                  <c:v>10-05-2021</c:v>
                </c:pt>
                <c:pt idx="4265">
                  <c:v>11-05-2021</c:v>
                </c:pt>
                <c:pt idx="4266">
                  <c:v>12-05-2021</c:v>
                </c:pt>
                <c:pt idx="4267">
                  <c:v>14-05-2021</c:v>
                </c:pt>
                <c:pt idx="4268">
                  <c:v>17-05-2021</c:v>
                </c:pt>
                <c:pt idx="4269">
                  <c:v>18-05-2021</c:v>
                </c:pt>
                <c:pt idx="4270">
                  <c:v>19-05-2021</c:v>
                </c:pt>
                <c:pt idx="4271">
                  <c:v>20-05-2021</c:v>
                </c:pt>
                <c:pt idx="4272">
                  <c:v>21-05-2021</c:v>
                </c:pt>
                <c:pt idx="4273">
                  <c:v>24-05-2021</c:v>
                </c:pt>
                <c:pt idx="4274">
                  <c:v>25-05-2021</c:v>
                </c:pt>
                <c:pt idx="4275">
                  <c:v>26-05-2021</c:v>
                </c:pt>
                <c:pt idx="4276">
                  <c:v>27-05-2021</c:v>
                </c:pt>
                <c:pt idx="4277">
                  <c:v>28-05-2021</c:v>
                </c:pt>
                <c:pt idx="4278">
                  <c:v>31-05-2021</c:v>
                </c:pt>
                <c:pt idx="4279">
                  <c:v>01-06-2021</c:v>
                </c:pt>
                <c:pt idx="4280">
                  <c:v>02-06-2021</c:v>
                </c:pt>
                <c:pt idx="4281">
                  <c:v>03-06-2021</c:v>
                </c:pt>
                <c:pt idx="4282">
                  <c:v>04-06-2021</c:v>
                </c:pt>
                <c:pt idx="4283">
                  <c:v>07-06-2021</c:v>
                </c:pt>
                <c:pt idx="4284">
                  <c:v>08-06-2021</c:v>
                </c:pt>
                <c:pt idx="4285">
                  <c:v>09-06-2021</c:v>
                </c:pt>
                <c:pt idx="4286">
                  <c:v>10-06-2021</c:v>
                </c:pt>
                <c:pt idx="4287">
                  <c:v>11-06-2021</c:v>
                </c:pt>
                <c:pt idx="4288">
                  <c:v>14-06-2021</c:v>
                </c:pt>
                <c:pt idx="4289">
                  <c:v>15-06-2021</c:v>
                </c:pt>
                <c:pt idx="4290">
                  <c:v>16-06-2021</c:v>
                </c:pt>
                <c:pt idx="4291">
                  <c:v>17-06-2021</c:v>
                </c:pt>
                <c:pt idx="4292">
                  <c:v>18-06-2021</c:v>
                </c:pt>
                <c:pt idx="4293">
                  <c:v>21-06-2021</c:v>
                </c:pt>
                <c:pt idx="4294">
                  <c:v>22-06-2021</c:v>
                </c:pt>
                <c:pt idx="4295">
                  <c:v>23-06-2021</c:v>
                </c:pt>
                <c:pt idx="4296">
                  <c:v>24-06-2021</c:v>
                </c:pt>
                <c:pt idx="4297">
                  <c:v>25-06-2021</c:v>
                </c:pt>
                <c:pt idx="4298">
                  <c:v>28-06-2021</c:v>
                </c:pt>
                <c:pt idx="4299">
                  <c:v>29-06-2021</c:v>
                </c:pt>
                <c:pt idx="4300">
                  <c:v>30-06-2021</c:v>
                </c:pt>
                <c:pt idx="4301">
                  <c:v>01-07-2021</c:v>
                </c:pt>
                <c:pt idx="4302">
                  <c:v>02-07-2021</c:v>
                </c:pt>
                <c:pt idx="4303">
                  <c:v>05-07-2021</c:v>
                </c:pt>
                <c:pt idx="4304">
                  <c:v>06-07-2021</c:v>
                </c:pt>
                <c:pt idx="4305">
                  <c:v>07-07-2021</c:v>
                </c:pt>
                <c:pt idx="4306">
                  <c:v>08-07-2021</c:v>
                </c:pt>
                <c:pt idx="4307">
                  <c:v>09-07-2021</c:v>
                </c:pt>
                <c:pt idx="4308">
                  <c:v>12-07-2021</c:v>
                </c:pt>
                <c:pt idx="4309">
                  <c:v>13-07-2021</c:v>
                </c:pt>
                <c:pt idx="4310">
                  <c:v>14-07-2021</c:v>
                </c:pt>
                <c:pt idx="4311">
                  <c:v>15-07-2021</c:v>
                </c:pt>
                <c:pt idx="4312">
                  <c:v>16-07-2021</c:v>
                </c:pt>
                <c:pt idx="4313">
                  <c:v>19-07-2021</c:v>
                </c:pt>
                <c:pt idx="4314">
                  <c:v>20-07-2021</c:v>
                </c:pt>
                <c:pt idx="4315">
                  <c:v>22-07-2021</c:v>
                </c:pt>
                <c:pt idx="4316">
                  <c:v>23-07-2021</c:v>
                </c:pt>
                <c:pt idx="4317">
                  <c:v>26-07-2021</c:v>
                </c:pt>
                <c:pt idx="4318">
                  <c:v>27-07-2021</c:v>
                </c:pt>
                <c:pt idx="4319">
                  <c:v>28-07-2021</c:v>
                </c:pt>
                <c:pt idx="4320">
                  <c:v>29-07-2021</c:v>
                </c:pt>
                <c:pt idx="4321">
                  <c:v>30-07-2021</c:v>
                </c:pt>
                <c:pt idx="4322">
                  <c:v>02-08-2021</c:v>
                </c:pt>
                <c:pt idx="4323">
                  <c:v>03-08-2021</c:v>
                </c:pt>
                <c:pt idx="4324">
                  <c:v>04-08-2021</c:v>
                </c:pt>
                <c:pt idx="4325">
                  <c:v>05-08-2021</c:v>
                </c:pt>
                <c:pt idx="4326">
                  <c:v>06-08-2021</c:v>
                </c:pt>
                <c:pt idx="4327">
                  <c:v>09-08-2021</c:v>
                </c:pt>
                <c:pt idx="4328">
                  <c:v>10-08-2021</c:v>
                </c:pt>
                <c:pt idx="4329">
                  <c:v>11-08-2021</c:v>
                </c:pt>
                <c:pt idx="4330">
                  <c:v>12-08-2021</c:v>
                </c:pt>
                <c:pt idx="4331">
                  <c:v>13-08-2021</c:v>
                </c:pt>
                <c:pt idx="4332">
                  <c:v>16-08-2021</c:v>
                </c:pt>
                <c:pt idx="4333">
                  <c:v>17-08-2021</c:v>
                </c:pt>
                <c:pt idx="4334">
                  <c:v>18-08-2021</c:v>
                </c:pt>
                <c:pt idx="4335">
                  <c:v>20-08-2021</c:v>
                </c:pt>
                <c:pt idx="4336">
                  <c:v>23-08-2021</c:v>
                </c:pt>
                <c:pt idx="4337">
                  <c:v>24-08-2021</c:v>
                </c:pt>
                <c:pt idx="4338">
                  <c:v>25-08-2021</c:v>
                </c:pt>
                <c:pt idx="4339">
                  <c:v>26-08-2021</c:v>
                </c:pt>
                <c:pt idx="4340">
                  <c:v>27-08-2021</c:v>
                </c:pt>
                <c:pt idx="4341">
                  <c:v>30-08-2021</c:v>
                </c:pt>
                <c:pt idx="4342">
                  <c:v>31-08-2021</c:v>
                </c:pt>
                <c:pt idx="4343">
                  <c:v>01-09-2021</c:v>
                </c:pt>
                <c:pt idx="4344">
                  <c:v>02-09-2021</c:v>
                </c:pt>
                <c:pt idx="4345">
                  <c:v>03-09-2021</c:v>
                </c:pt>
                <c:pt idx="4346">
                  <c:v>06-09-2021</c:v>
                </c:pt>
                <c:pt idx="4347">
                  <c:v>07-09-2021</c:v>
                </c:pt>
                <c:pt idx="4348">
                  <c:v>08-09-2021</c:v>
                </c:pt>
                <c:pt idx="4349">
                  <c:v>09-09-2021</c:v>
                </c:pt>
                <c:pt idx="4350">
                  <c:v>13-09-2021</c:v>
                </c:pt>
                <c:pt idx="4351">
                  <c:v>14-09-2021</c:v>
                </c:pt>
                <c:pt idx="4352">
                  <c:v>15-09-2021</c:v>
                </c:pt>
                <c:pt idx="4353">
                  <c:v>16-09-2021</c:v>
                </c:pt>
                <c:pt idx="4354">
                  <c:v>17-09-2021</c:v>
                </c:pt>
                <c:pt idx="4355">
                  <c:v>20-09-2021</c:v>
                </c:pt>
                <c:pt idx="4356">
                  <c:v>21-09-2021</c:v>
                </c:pt>
                <c:pt idx="4357">
                  <c:v>22-09-2021</c:v>
                </c:pt>
                <c:pt idx="4358">
                  <c:v>23-09-2021</c:v>
                </c:pt>
                <c:pt idx="4359">
                  <c:v>24-09-2021</c:v>
                </c:pt>
                <c:pt idx="4360">
                  <c:v>27-09-2021</c:v>
                </c:pt>
                <c:pt idx="4361">
                  <c:v>28-09-2021</c:v>
                </c:pt>
                <c:pt idx="4362">
                  <c:v>29-09-2021</c:v>
                </c:pt>
                <c:pt idx="4363">
                  <c:v>30-09-2021</c:v>
                </c:pt>
              </c:strCache>
            </c:strRef>
          </c:cat>
          <c:val>
            <c:numRef>
              <c:f>Sheet1!$C$5:$C$4369</c:f>
              <c:numCache>
                <c:formatCode>General</c:formatCode>
                <c:ptCount val="4364"/>
                <c:pt idx="0">
                  <c:v>37.813311622256322</c:v>
                </c:pt>
                <c:pt idx="1">
                  <c:v>38.32140786307199</c:v>
                </c:pt>
                <c:pt idx="2">
                  <c:v>38.77196738833473</c:v>
                </c:pt>
                <c:pt idx="3">
                  <c:v>39.161004929315467</c:v>
                </c:pt>
                <c:pt idx="4">
                  <c:v>39.510652814592632</c:v>
                </c:pt>
                <c:pt idx="5">
                  <c:v>39.842154911586213</c:v>
                </c:pt>
                <c:pt idx="6">
                  <c:v>40.065664018903462</c:v>
                </c:pt>
                <c:pt idx="7">
                  <c:v>40.352464766729447</c:v>
                </c:pt>
                <c:pt idx="8">
                  <c:v>40.671572912307013</c:v>
                </c:pt>
                <c:pt idx="9">
                  <c:v>40.928276788620721</c:v>
                </c:pt>
                <c:pt idx="10">
                  <c:v>41.041580926804308</c:v>
                </c:pt>
                <c:pt idx="11">
                  <c:v>41.167277744838167</c:v>
                </c:pt>
                <c:pt idx="12">
                  <c:v>41.399638221377423</c:v>
                </c:pt>
                <c:pt idx="13">
                  <c:v>41.705025627499538</c:v>
                </c:pt>
                <c:pt idx="14">
                  <c:v>42.056001572381881</c:v>
                </c:pt>
                <c:pt idx="15">
                  <c:v>42.213564918154759</c:v>
                </c:pt>
                <c:pt idx="16">
                  <c:v>42.290575118291947</c:v>
                </c:pt>
                <c:pt idx="17">
                  <c:v>42.383519490559898</c:v>
                </c:pt>
                <c:pt idx="18">
                  <c:v>42.409633091517847</c:v>
                </c:pt>
                <c:pt idx="19">
                  <c:v>42.364931379045757</c:v>
                </c:pt>
                <c:pt idx="20">
                  <c:v>42.199843997047061</c:v>
                </c:pt>
                <c:pt idx="21">
                  <c:v>41.954204740978433</c:v>
                </c:pt>
                <c:pt idx="22">
                  <c:v>41.713876633417037</c:v>
                </c:pt>
                <c:pt idx="23">
                  <c:v>41.31819806780134</c:v>
                </c:pt>
                <c:pt idx="24">
                  <c:v>40.914554959251767</c:v>
                </c:pt>
                <c:pt idx="25">
                  <c:v>40.567120143345427</c:v>
                </c:pt>
                <c:pt idx="26">
                  <c:v>40.325463794526598</c:v>
                </c:pt>
                <c:pt idx="27">
                  <c:v>40.08779126121884</c:v>
                </c:pt>
                <c:pt idx="28">
                  <c:v>39.840382167271208</c:v>
                </c:pt>
                <c:pt idx="29">
                  <c:v>39.556680770147423</c:v>
                </c:pt>
                <c:pt idx="30">
                  <c:v>39.23535882859003</c:v>
                </c:pt>
                <c:pt idx="31">
                  <c:v>38.983523414248509</c:v>
                </c:pt>
                <c:pt idx="32">
                  <c:v>38.696280161539711</c:v>
                </c:pt>
                <c:pt idx="33">
                  <c:v>38.359910329182952</c:v>
                </c:pt>
                <c:pt idx="34">
                  <c:v>37.983265286400197</c:v>
                </c:pt>
                <c:pt idx="35">
                  <c:v>37.492430732363736</c:v>
                </c:pt>
                <c:pt idx="36">
                  <c:v>37.149863470168341</c:v>
                </c:pt>
                <c:pt idx="37">
                  <c:v>36.862179710751491</c:v>
                </c:pt>
                <c:pt idx="38">
                  <c:v>36.626720610119051</c:v>
                </c:pt>
                <c:pt idx="39">
                  <c:v>36.377540225074412</c:v>
                </c:pt>
                <c:pt idx="40">
                  <c:v>36.169964563278917</c:v>
                </c:pt>
                <c:pt idx="41">
                  <c:v>36.038956233433318</c:v>
                </c:pt>
                <c:pt idx="42">
                  <c:v>35.993812016078401</c:v>
                </c:pt>
                <c:pt idx="43">
                  <c:v>35.803940364292693</c:v>
                </c:pt>
                <c:pt idx="44">
                  <c:v>35.688866933186851</c:v>
                </c:pt>
                <c:pt idx="45">
                  <c:v>35.630886622837608</c:v>
                </c:pt>
                <c:pt idx="46">
                  <c:v>35.596807933989027</c:v>
                </c:pt>
                <c:pt idx="47">
                  <c:v>35.389674958728612</c:v>
                </c:pt>
                <c:pt idx="48">
                  <c:v>35.24716041201637</c:v>
                </c:pt>
                <c:pt idx="49">
                  <c:v>35.093138195219503</c:v>
                </c:pt>
                <c:pt idx="50">
                  <c:v>34.859006972539987</c:v>
                </c:pt>
                <c:pt idx="51">
                  <c:v>34.536799748738609</c:v>
                </c:pt>
                <c:pt idx="52">
                  <c:v>34.308422724405922</c:v>
                </c:pt>
                <c:pt idx="53">
                  <c:v>34.073406582786923</c:v>
                </c:pt>
                <c:pt idx="54">
                  <c:v>33.879993802025197</c:v>
                </c:pt>
                <c:pt idx="55">
                  <c:v>33.686581021263493</c:v>
                </c:pt>
                <c:pt idx="56">
                  <c:v>33.57371993291946</c:v>
                </c:pt>
                <c:pt idx="57">
                  <c:v>33.359505971272789</c:v>
                </c:pt>
                <c:pt idx="58">
                  <c:v>33.152372360229492</c:v>
                </c:pt>
                <c:pt idx="59">
                  <c:v>32.980203810192293</c:v>
                </c:pt>
                <c:pt idx="60">
                  <c:v>32.813346771966842</c:v>
                </c:pt>
                <c:pt idx="61">
                  <c:v>32.635424296061203</c:v>
                </c:pt>
                <c:pt idx="62">
                  <c:v>32.426079250517347</c:v>
                </c:pt>
                <c:pt idx="63">
                  <c:v>32.249042238507947</c:v>
                </c:pt>
                <c:pt idx="64">
                  <c:v>32.08661088489351</c:v>
                </c:pt>
                <c:pt idx="65">
                  <c:v>31.89142772129604</c:v>
                </c:pt>
                <c:pt idx="66">
                  <c:v>31.549303599766318</c:v>
                </c:pt>
                <c:pt idx="67">
                  <c:v>31.225767408098491</c:v>
                </c:pt>
                <c:pt idx="68">
                  <c:v>33.688350132533479</c:v>
                </c:pt>
                <c:pt idx="69">
                  <c:v>36.000451224190847</c:v>
                </c:pt>
                <c:pt idx="70">
                  <c:v>38.331583477201917</c:v>
                </c:pt>
                <c:pt idx="71">
                  <c:v>40.502497536795481</c:v>
                </c:pt>
                <c:pt idx="72">
                  <c:v>42.535766510736373</c:v>
                </c:pt>
                <c:pt idx="73">
                  <c:v>44.441126778012233</c:v>
                </c:pt>
                <c:pt idx="74">
                  <c:v>46.128288813999717</c:v>
                </c:pt>
                <c:pt idx="75">
                  <c:v>47.283011481875462</c:v>
                </c:pt>
                <c:pt idx="76">
                  <c:v>48.632474626813618</c:v>
                </c:pt>
                <c:pt idx="77">
                  <c:v>50.181546529134117</c:v>
                </c:pt>
                <c:pt idx="78">
                  <c:v>51.658476511637367</c:v>
                </c:pt>
                <c:pt idx="79">
                  <c:v>53.042020434424991</c:v>
                </c:pt>
                <c:pt idx="80">
                  <c:v>54.701298395792641</c:v>
                </c:pt>
                <c:pt idx="81">
                  <c:v>56.233553296043759</c:v>
                </c:pt>
                <c:pt idx="82">
                  <c:v>57.831752958751864</c:v>
                </c:pt>
                <c:pt idx="83">
                  <c:v>59.460492179507298</c:v>
                </c:pt>
                <c:pt idx="84">
                  <c:v>60.959995905558273</c:v>
                </c:pt>
                <c:pt idx="85">
                  <c:v>62.333802359444753</c:v>
                </c:pt>
                <c:pt idx="86">
                  <c:v>63.747886112758088</c:v>
                </c:pt>
                <c:pt idx="87">
                  <c:v>65.221275965372726</c:v>
                </c:pt>
                <c:pt idx="88">
                  <c:v>66.647751762753444</c:v>
                </c:pt>
                <c:pt idx="89">
                  <c:v>65.322631654285246</c:v>
                </c:pt>
                <c:pt idx="90">
                  <c:v>64.168352217901315</c:v>
                </c:pt>
                <c:pt idx="91">
                  <c:v>62.977778298514231</c:v>
                </c:pt>
                <c:pt idx="92">
                  <c:v>62.078874315534321</c:v>
                </c:pt>
                <c:pt idx="93">
                  <c:v>61.68186823527018</c:v>
                </c:pt>
                <c:pt idx="94">
                  <c:v>61.603529248918797</c:v>
                </c:pt>
                <c:pt idx="95">
                  <c:v>61.50837108067104</c:v>
                </c:pt>
                <c:pt idx="96">
                  <c:v>61.94299643380301</c:v>
                </c:pt>
                <c:pt idx="97">
                  <c:v>62.151013692220047</c:v>
                </c:pt>
                <c:pt idx="98">
                  <c:v>62.172700791131881</c:v>
                </c:pt>
                <c:pt idx="99">
                  <c:v>62.366114116850348</c:v>
                </c:pt>
                <c:pt idx="100">
                  <c:v>62.622373308454243</c:v>
                </c:pt>
                <c:pt idx="101">
                  <c:v>62.494465419224333</c:v>
                </c:pt>
                <c:pt idx="102">
                  <c:v>62.43427240280878</c:v>
                </c:pt>
                <c:pt idx="103">
                  <c:v>62.397981552850631</c:v>
                </c:pt>
                <c:pt idx="104">
                  <c:v>62.352395557221911</c:v>
                </c:pt>
                <c:pt idx="105">
                  <c:v>62.589625040690102</c:v>
                </c:pt>
                <c:pt idx="106">
                  <c:v>62.944584256126767</c:v>
                </c:pt>
                <c:pt idx="107">
                  <c:v>63.197303408668162</c:v>
                </c:pt>
                <c:pt idx="108">
                  <c:v>63.492953527541388</c:v>
                </c:pt>
                <c:pt idx="109">
                  <c:v>63.944839659191317</c:v>
                </c:pt>
                <c:pt idx="110">
                  <c:v>64.295815059116904</c:v>
                </c:pt>
                <c:pt idx="111">
                  <c:v>64.649445125034873</c:v>
                </c:pt>
                <c:pt idx="112">
                  <c:v>65.026092347644621</c:v>
                </c:pt>
                <c:pt idx="113">
                  <c:v>65.185868217831569</c:v>
                </c:pt>
                <c:pt idx="114">
                  <c:v>65.128774007161454</c:v>
                </c:pt>
                <c:pt idx="115">
                  <c:v>64.905264354887464</c:v>
                </c:pt>
                <c:pt idx="116">
                  <c:v>64.975637526739206</c:v>
                </c:pt>
                <c:pt idx="117">
                  <c:v>65.110186622256322</c:v>
                </c:pt>
                <c:pt idx="118">
                  <c:v>65.286782400948667</c:v>
                </c:pt>
                <c:pt idx="119">
                  <c:v>65.563403174990697</c:v>
                </c:pt>
                <c:pt idx="120">
                  <c:v>65.791337512788317</c:v>
                </c:pt>
                <c:pt idx="121">
                  <c:v>66.115759350004652</c:v>
                </c:pt>
                <c:pt idx="122">
                  <c:v>66.482224963960192</c:v>
                </c:pt>
                <c:pt idx="123">
                  <c:v>66.8902960277739</c:v>
                </c:pt>
                <c:pt idx="124">
                  <c:v>67.285531361897782</c:v>
                </c:pt>
                <c:pt idx="125">
                  <c:v>67.683420998709536</c:v>
                </c:pt>
                <c:pt idx="126">
                  <c:v>67.934369586762926</c:v>
                </c:pt>
                <c:pt idx="127">
                  <c:v>68.353061312720882</c:v>
                </c:pt>
                <c:pt idx="128">
                  <c:v>68.813799358549574</c:v>
                </c:pt>
                <c:pt idx="129">
                  <c:v>69.231165386381605</c:v>
                </c:pt>
                <c:pt idx="130">
                  <c:v>69.535226912725534</c:v>
                </c:pt>
                <c:pt idx="131">
                  <c:v>69.943297068278</c:v>
                </c:pt>
                <c:pt idx="132">
                  <c:v>70.323484329950247</c:v>
                </c:pt>
                <c:pt idx="133">
                  <c:v>70.703671228317987</c:v>
                </c:pt>
                <c:pt idx="134">
                  <c:v>71.168393271309995</c:v>
                </c:pt>
                <c:pt idx="135">
                  <c:v>71.623378572009855</c:v>
                </c:pt>
                <c:pt idx="136">
                  <c:v>72.115540277390252</c:v>
                </c:pt>
                <c:pt idx="137">
                  <c:v>72.751545134044832</c:v>
                </c:pt>
                <c:pt idx="138">
                  <c:v>73.306998479933966</c:v>
                </c:pt>
                <c:pt idx="139">
                  <c:v>73.872631981259303</c:v>
                </c:pt>
                <c:pt idx="140">
                  <c:v>74.170938764299663</c:v>
                </c:pt>
                <c:pt idx="141">
                  <c:v>74.41879127139137</c:v>
                </c:pt>
                <c:pt idx="142">
                  <c:v>74.604677836100265</c:v>
                </c:pt>
                <c:pt idx="143">
                  <c:v>74.878643217540926</c:v>
                </c:pt>
                <c:pt idx="144">
                  <c:v>75.1225110008603</c:v>
                </c:pt>
                <c:pt idx="145">
                  <c:v>75.481893993559339</c:v>
                </c:pt>
                <c:pt idx="146">
                  <c:v>76.127637590680806</c:v>
                </c:pt>
                <c:pt idx="147">
                  <c:v>77.067925589425229</c:v>
                </c:pt>
                <c:pt idx="148">
                  <c:v>77.822545732770649</c:v>
                </c:pt>
                <c:pt idx="149">
                  <c:v>78.533171880812873</c:v>
                </c:pt>
                <c:pt idx="150">
                  <c:v>79.354888916015625</c:v>
                </c:pt>
                <c:pt idx="151">
                  <c:v>80.186517987932476</c:v>
                </c:pt>
                <c:pt idx="152">
                  <c:v>81.021690731956852</c:v>
                </c:pt>
                <c:pt idx="153">
                  <c:v>81.880586896623882</c:v>
                </c:pt>
                <c:pt idx="154">
                  <c:v>82.797018505278089</c:v>
                </c:pt>
                <c:pt idx="155">
                  <c:v>83.745758783249627</c:v>
                </c:pt>
                <c:pt idx="156">
                  <c:v>84.665464128766743</c:v>
                </c:pt>
                <c:pt idx="157">
                  <c:v>85.480277288527716</c:v>
                </c:pt>
                <c:pt idx="158">
                  <c:v>86.053700038364951</c:v>
                </c:pt>
                <c:pt idx="159">
                  <c:v>86.666246686662944</c:v>
                </c:pt>
                <c:pt idx="160">
                  <c:v>87.323495410737536</c:v>
                </c:pt>
                <c:pt idx="161">
                  <c:v>88.193013145810085</c:v>
                </c:pt>
                <c:pt idx="162">
                  <c:v>89.019774664015998</c:v>
                </c:pt>
                <c:pt idx="163">
                  <c:v>89.856099446614579</c:v>
                </c:pt>
                <c:pt idx="164">
                  <c:v>90.705875215076261</c:v>
                </c:pt>
                <c:pt idx="165">
                  <c:v>91.596370152064736</c:v>
                </c:pt>
                <c:pt idx="166">
                  <c:v>92.435970488048739</c:v>
                </c:pt>
                <c:pt idx="167">
                  <c:v>93.014260428292417</c:v>
                </c:pt>
                <c:pt idx="168">
                  <c:v>93.201520284016922</c:v>
                </c:pt>
                <c:pt idx="169">
                  <c:v>93.421930948893234</c:v>
                </c:pt>
                <c:pt idx="170">
                  <c:v>93.679076421828498</c:v>
                </c:pt>
                <c:pt idx="171">
                  <c:v>93.806542169480096</c:v>
                </c:pt>
                <c:pt idx="172">
                  <c:v>93.996415274483823</c:v>
                </c:pt>
                <c:pt idx="173">
                  <c:v>94.169910249255949</c:v>
                </c:pt>
                <c:pt idx="174">
                  <c:v>94.409085228329616</c:v>
                </c:pt>
                <c:pt idx="175">
                  <c:v>94.757138570149735</c:v>
                </c:pt>
                <c:pt idx="176">
                  <c:v>95.137058439708895</c:v>
                </c:pt>
                <c:pt idx="177">
                  <c:v>95.517688206263955</c:v>
                </c:pt>
                <c:pt idx="178">
                  <c:v>95.975326538085938</c:v>
                </c:pt>
                <c:pt idx="179">
                  <c:v>96.498028709774928</c:v>
                </c:pt>
                <c:pt idx="180">
                  <c:v>96.942835126604351</c:v>
                </c:pt>
                <c:pt idx="181">
                  <c:v>97.30115799676804</c:v>
                </c:pt>
                <c:pt idx="182">
                  <c:v>97.746138799758185</c:v>
                </c:pt>
                <c:pt idx="183">
                  <c:v>98.27680896577381</c:v>
                </c:pt>
                <c:pt idx="184">
                  <c:v>98.846865336100265</c:v>
                </c:pt>
                <c:pt idx="185">
                  <c:v>99.372223263695133</c:v>
                </c:pt>
                <c:pt idx="186">
                  <c:v>99.860669090634303</c:v>
                </c:pt>
                <c:pt idx="187">
                  <c:v>100.2136793590727</c:v>
                </c:pt>
                <c:pt idx="188">
                  <c:v>100.53898511614121</c:v>
                </c:pt>
                <c:pt idx="189">
                  <c:v>100.92448388962519</c:v>
                </c:pt>
                <c:pt idx="190">
                  <c:v>101.4042507353283</c:v>
                </c:pt>
                <c:pt idx="191">
                  <c:v>101.9315567016602</c:v>
                </c:pt>
                <c:pt idx="192">
                  <c:v>102.61083148774649</c:v>
                </c:pt>
                <c:pt idx="193">
                  <c:v>103.1787272862026</c:v>
                </c:pt>
                <c:pt idx="194">
                  <c:v>103.82778531029111</c:v>
                </c:pt>
                <c:pt idx="195">
                  <c:v>104.33703322637651</c:v>
                </c:pt>
                <c:pt idx="196">
                  <c:v>104.78759765625</c:v>
                </c:pt>
                <c:pt idx="197">
                  <c:v>105.1982745216006</c:v>
                </c:pt>
                <c:pt idx="198">
                  <c:v>105.58304196312309</c:v>
                </c:pt>
                <c:pt idx="199">
                  <c:v>105.9821922665551</c:v>
                </c:pt>
                <c:pt idx="200">
                  <c:v>106.3959070841471</c:v>
                </c:pt>
                <c:pt idx="201">
                  <c:v>106.8748415992374</c:v>
                </c:pt>
                <c:pt idx="202">
                  <c:v>107.3836306617374</c:v>
                </c:pt>
                <c:pt idx="203">
                  <c:v>107.75415874662851</c:v>
                </c:pt>
                <c:pt idx="204">
                  <c:v>108.0813100905645</c:v>
                </c:pt>
                <c:pt idx="205">
                  <c:v>108.3326270693824</c:v>
                </c:pt>
                <c:pt idx="206">
                  <c:v>108.62199619838169</c:v>
                </c:pt>
                <c:pt idx="207">
                  <c:v>109.068962097168</c:v>
                </c:pt>
                <c:pt idx="208">
                  <c:v>109.4883237566267</c:v>
                </c:pt>
                <c:pt idx="209">
                  <c:v>109.9314727783203</c:v>
                </c:pt>
                <c:pt idx="210">
                  <c:v>110.4690460931687</c:v>
                </c:pt>
                <c:pt idx="211">
                  <c:v>110.9114459809803</c:v>
                </c:pt>
                <c:pt idx="212">
                  <c:v>111.26627567836221</c:v>
                </c:pt>
                <c:pt idx="213">
                  <c:v>111.49215153285439</c:v>
                </c:pt>
                <c:pt idx="214">
                  <c:v>111.8810620989118</c:v>
                </c:pt>
                <c:pt idx="215">
                  <c:v>112.3425732567197</c:v>
                </c:pt>
                <c:pt idx="216">
                  <c:v>112.7945876348586</c:v>
                </c:pt>
                <c:pt idx="217">
                  <c:v>113.0936813354492</c:v>
                </c:pt>
                <c:pt idx="218">
                  <c:v>113.38816143217539</c:v>
                </c:pt>
                <c:pt idx="219">
                  <c:v>113.6060522170294</c:v>
                </c:pt>
                <c:pt idx="220">
                  <c:v>113.75737399146669</c:v>
                </c:pt>
                <c:pt idx="221">
                  <c:v>113.81240081787109</c:v>
                </c:pt>
                <c:pt idx="222">
                  <c:v>113.8882849557059</c:v>
                </c:pt>
                <c:pt idx="223">
                  <c:v>114.0187537783668</c:v>
                </c:pt>
                <c:pt idx="224">
                  <c:v>114.19359879266651</c:v>
                </c:pt>
                <c:pt idx="225">
                  <c:v>114.3551319667271</c:v>
                </c:pt>
                <c:pt idx="226">
                  <c:v>114.5974266415551</c:v>
                </c:pt>
                <c:pt idx="227">
                  <c:v>114.8515268961589</c:v>
                </c:pt>
                <c:pt idx="228">
                  <c:v>114.9646846226284</c:v>
                </c:pt>
                <c:pt idx="229">
                  <c:v>115.16641780308311</c:v>
                </c:pt>
                <c:pt idx="230">
                  <c:v>115.3893617902483</c:v>
                </c:pt>
                <c:pt idx="231">
                  <c:v>115.4097769601004</c:v>
                </c:pt>
                <c:pt idx="232">
                  <c:v>115.3829727172852</c:v>
                </c:pt>
                <c:pt idx="233">
                  <c:v>115.60973394484751</c:v>
                </c:pt>
                <c:pt idx="234">
                  <c:v>115.8480326334635</c:v>
                </c:pt>
                <c:pt idx="235">
                  <c:v>116.1385178338914</c:v>
                </c:pt>
                <c:pt idx="236">
                  <c:v>116.3408668154762</c:v>
                </c:pt>
                <c:pt idx="237">
                  <c:v>116.4966263543992</c:v>
                </c:pt>
                <c:pt idx="238">
                  <c:v>116.9087012154715</c:v>
                </c:pt>
                <c:pt idx="239">
                  <c:v>117.4256780715216</c:v>
                </c:pt>
                <c:pt idx="240">
                  <c:v>117.987921215239</c:v>
                </c:pt>
                <c:pt idx="241">
                  <c:v>118.4615939912342</c:v>
                </c:pt>
                <c:pt idx="242">
                  <c:v>118.9925962175642</c:v>
                </c:pt>
                <c:pt idx="243">
                  <c:v>119.5628269740513</c:v>
                </c:pt>
                <c:pt idx="244">
                  <c:v>120.0145706903367</c:v>
                </c:pt>
                <c:pt idx="245">
                  <c:v>120.3589292253767</c:v>
                </c:pt>
                <c:pt idx="246">
                  <c:v>120.6469265165783</c:v>
                </c:pt>
                <c:pt idx="247">
                  <c:v>120.8572660173689</c:v>
                </c:pt>
                <c:pt idx="248">
                  <c:v>121.0069867088681</c:v>
                </c:pt>
                <c:pt idx="249">
                  <c:v>121.0369865780785</c:v>
                </c:pt>
                <c:pt idx="250">
                  <c:v>121.04275621686659</c:v>
                </c:pt>
                <c:pt idx="251">
                  <c:v>120.96598706926621</c:v>
                </c:pt>
                <c:pt idx="252">
                  <c:v>120.9816927228655</c:v>
                </c:pt>
                <c:pt idx="253">
                  <c:v>120.9497433617001</c:v>
                </c:pt>
                <c:pt idx="254">
                  <c:v>120.80552346365791</c:v>
                </c:pt>
                <c:pt idx="255">
                  <c:v>120.6723985217866</c:v>
                </c:pt>
                <c:pt idx="256">
                  <c:v>120.5829376947312</c:v>
                </c:pt>
                <c:pt idx="257">
                  <c:v>120.4948105585007</c:v>
                </c:pt>
                <c:pt idx="258">
                  <c:v>120.57735152471631</c:v>
                </c:pt>
                <c:pt idx="259">
                  <c:v>120.45975458054311</c:v>
                </c:pt>
                <c:pt idx="260">
                  <c:v>120.2882635934012</c:v>
                </c:pt>
                <c:pt idx="261">
                  <c:v>120.1493759155273</c:v>
                </c:pt>
                <c:pt idx="262">
                  <c:v>120.1151268368676</c:v>
                </c:pt>
                <c:pt idx="263">
                  <c:v>120.1109931582496</c:v>
                </c:pt>
                <c:pt idx="264">
                  <c:v>120.0950778779529</c:v>
                </c:pt>
                <c:pt idx="265">
                  <c:v>120.13400849841889</c:v>
                </c:pt>
                <c:pt idx="266">
                  <c:v>120.45220438639321</c:v>
                </c:pt>
                <c:pt idx="267">
                  <c:v>120.96421305338539</c:v>
                </c:pt>
                <c:pt idx="268">
                  <c:v>121.3731990995861</c:v>
                </c:pt>
                <c:pt idx="269">
                  <c:v>121.70791916620161</c:v>
                </c:pt>
                <c:pt idx="270">
                  <c:v>122.25065758114771</c:v>
                </c:pt>
                <c:pt idx="271">
                  <c:v>122.7602113996233</c:v>
                </c:pt>
                <c:pt idx="272">
                  <c:v>123.2653012956892</c:v>
                </c:pt>
                <c:pt idx="273">
                  <c:v>123.81297229585191</c:v>
                </c:pt>
                <c:pt idx="274">
                  <c:v>124.514050801595</c:v>
                </c:pt>
                <c:pt idx="275">
                  <c:v>125.1183061145601</c:v>
                </c:pt>
                <c:pt idx="276">
                  <c:v>125.6825797671363</c:v>
                </c:pt>
                <c:pt idx="277">
                  <c:v>126.10593486967539</c:v>
                </c:pt>
                <c:pt idx="278">
                  <c:v>126.37529645647319</c:v>
                </c:pt>
                <c:pt idx="279">
                  <c:v>126.625607808431</c:v>
                </c:pt>
                <c:pt idx="280">
                  <c:v>126.9998154413132</c:v>
                </c:pt>
                <c:pt idx="281">
                  <c:v>127.3609422956194</c:v>
                </c:pt>
                <c:pt idx="282">
                  <c:v>127.7780398414249</c:v>
                </c:pt>
                <c:pt idx="283">
                  <c:v>128.22388094947451</c:v>
                </c:pt>
                <c:pt idx="284">
                  <c:v>128.6310123261951</c:v>
                </c:pt>
                <c:pt idx="285">
                  <c:v>128.92806025913779</c:v>
                </c:pt>
                <c:pt idx="286">
                  <c:v>129.34987640380859</c:v>
                </c:pt>
                <c:pt idx="287">
                  <c:v>129.6617856706892</c:v>
                </c:pt>
                <c:pt idx="288">
                  <c:v>129.80861518496559</c:v>
                </c:pt>
                <c:pt idx="289">
                  <c:v>130.12319546654109</c:v>
                </c:pt>
                <c:pt idx="290">
                  <c:v>130.53611028762089</c:v>
                </c:pt>
                <c:pt idx="291">
                  <c:v>130.9225049700056</c:v>
                </c:pt>
                <c:pt idx="292">
                  <c:v>131.28496151878721</c:v>
                </c:pt>
                <c:pt idx="293">
                  <c:v>131.63202340262279</c:v>
                </c:pt>
                <c:pt idx="294">
                  <c:v>131.88920375279019</c:v>
                </c:pt>
                <c:pt idx="295">
                  <c:v>131.9310302734375</c:v>
                </c:pt>
                <c:pt idx="296">
                  <c:v>132.0397778465634</c:v>
                </c:pt>
                <c:pt idx="297">
                  <c:v>132.07020932152159</c:v>
                </c:pt>
                <c:pt idx="298">
                  <c:v>132.11318897065661</c:v>
                </c:pt>
                <c:pt idx="299">
                  <c:v>132.44511994861421</c:v>
                </c:pt>
                <c:pt idx="300">
                  <c:v>132.81425258091519</c:v>
                </c:pt>
                <c:pt idx="301">
                  <c:v>132.9842209588914</c:v>
                </c:pt>
                <c:pt idx="302">
                  <c:v>133.13193911597841</c:v>
                </c:pt>
                <c:pt idx="303">
                  <c:v>133.3150801885696</c:v>
                </c:pt>
                <c:pt idx="304">
                  <c:v>133.3650926862444</c:v>
                </c:pt>
                <c:pt idx="305">
                  <c:v>133.30306352887831</c:v>
                </c:pt>
                <c:pt idx="306">
                  <c:v>133.14306313650951</c:v>
                </c:pt>
                <c:pt idx="307">
                  <c:v>132.94078754243401</c:v>
                </c:pt>
                <c:pt idx="308">
                  <c:v>132.71715327671589</c:v>
                </c:pt>
                <c:pt idx="309">
                  <c:v>132.16693224225719</c:v>
                </c:pt>
                <c:pt idx="310">
                  <c:v>131.57336643763949</c:v>
                </c:pt>
                <c:pt idx="311">
                  <c:v>130.4509339105515</c:v>
                </c:pt>
                <c:pt idx="312">
                  <c:v>128.88248407273059</c:v>
                </c:pt>
                <c:pt idx="313">
                  <c:v>127.4850736345564</c:v>
                </c:pt>
                <c:pt idx="314">
                  <c:v>126.2534553891137</c:v>
                </c:pt>
                <c:pt idx="315">
                  <c:v>125.0774525233677</c:v>
                </c:pt>
                <c:pt idx="316">
                  <c:v>123.9754900251116</c:v>
                </c:pt>
                <c:pt idx="317">
                  <c:v>122.74413335891001</c:v>
                </c:pt>
                <c:pt idx="318">
                  <c:v>121.60461716424849</c:v>
                </c:pt>
                <c:pt idx="319">
                  <c:v>120.4501535324823</c:v>
                </c:pt>
                <c:pt idx="320">
                  <c:v>119.1012438819522</c:v>
                </c:pt>
                <c:pt idx="321">
                  <c:v>117.5779135567801</c:v>
                </c:pt>
                <c:pt idx="322">
                  <c:v>116.2123627435593</c:v>
                </c:pt>
                <c:pt idx="323">
                  <c:v>114.92824045817061</c:v>
                </c:pt>
                <c:pt idx="324">
                  <c:v>113.70969899495439</c:v>
                </c:pt>
                <c:pt idx="325">
                  <c:v>112.5975904918852</c:v>
                </c:pt>
                <c:pt idx="326">
                  <c:v>111.5249938964844</c:v>
                </c:pt>
                <c:pt idx="327">
                  <c:v>110.57057080950059</c:v>
                </c:pt>
                <c:pt idx="328">
                  <c:v>109.5238683791388</c:v>
                </c:pt>
                <c:pt idx="329">
                  <c:v>108.3981457664853</c:v>
                </c:pt>
                <c:pt idx="330">
                  <c:v>107.6653111775716</c:v>
                </c:pt>
                <c:pt idx="331">
                  <c:v>106.91735367547901</c:v>
                </c:pt>
                <c:pt idx="332">
                  <c:v>106.62368629092261</c:v>
                </c:pt>
                <c:pt idx="333">
                  <c:v>106.8296995617094</c:v>
                </c:pt>
                <c:pt idx="334">
                  <c:v>106.9509945824033</c:v>
                </c:pt>
                <c:pt idx="335">
                  <c:v>107.20479111444379</c:v>
                </c:pt>
                <c:pt idx="336">
                  <c:v>107.5514097667876</c:v>
                </c:pt>
                <c:pt idx="337">
                  <c:v>108.1025267101469</c:v>
                </c:pt>
                <c:pt idx="338">
                  <c:v>108.8785193307059</c:v>
                </c:pt>
                <c:pt idx="339">
                  <c:v>109.5655208769299</c:v>
                </c:pt>
                <c:pt idx="340">
                  <c:v>110.4020258585612</c:v>
                </c:pt>
                <c:pt idx="341">
                  <c:v>111.3157759166899</c:v>
                </c:pt>
                <c:pt idx="342">
                  <c:v>112.1874324253627</c:v>
                </c:pt>
                <c:pt idx="343">
                  <c:v>112.84462229410811</c:v>
                </c:pt>
                <c:pt idx="344">
                  <c:v>113.5400746663411</c:v>
                </c:pt>
                <c:pt idx="345">
                  <c:v>114.04242560977031</c:v>
                </c:pt>
                <c:pt idx="346">
                  <c:v>114.498052687872</c:v>
                </c:pt>
                <c:pt idx="347">
                  <c:v>115.1192052932013</c:v>
                </c:pt>
                <c:pt idx="348">
                  <c:v>115.6896322341192</c:v>
                </c:pt>
                <c:pt idx="349">
                  <c:v>116.2209047589983</c:v>
                </c:pt>
                <c:pt idx="350">
                  <c:v>116.7684602283296</c:v>
                </c:pt>
                <c:pt idx="351">
                  <c:v>117.26573980422251</c:v>
                </c:pt>
                <c:pt idx="352">
                  <c:v>117.8067975725446</c:v>
                </c:pt>
                <c:pt idx="353">
                  <c:v>118.4074819655645</c:v>
                </c:pt>
                <c:pt idx="354">
                  <c:v>118.87539273216611</c:v>
                </c:pt>
                <c:pt idx="355">
                  <c:v>119.43709600539439</c:v>
                </c:pt>
                <c:pt idx="356">
                  <c:v>119.7988412039621</c:v>
                </c:pt>
                <c:pt idx="357">
                  <c:v>120.2371139526367</c:v>
                </c:pt>
                <c:pt idx="358">
                  <c:v>120.4455264863514</c:v>
                </c:pt>
                <c:pt idx="359">
                  <c:v>120.60437411353701</c:v>
                </c:pt>
                <c:pt idx="360">
                  <c:v>120.8146565755208</c:v>
                </c:pt>
                <c:pt idx="361">
                  <c:v>120.83450426374159</c:v>
                </c:pt>
                <c:pt idx="362">
                  <c:v>120.8269391741071</c:v>
                </c:pt>
                <c:pt idx="363">
                  <c:v>121.0654329572405</c:v>
                </c:pt>
                <c:pt idx="364">
                  <c:v>121.438480922154</c:v>
                </c:pt>
                <c:pt idx="365">
                  <c:v>121.73170543852309</c:v>
                </c:pt>
                <c:pt idx="366">
                  <c:v>121.9087953113374</c:v>
                </c:pt>
                <c:pt idx="367">
                  <c:v>122.13336181640619</c:v>
                </c:pt>
                <c:pt idx="368">
                  <c:v>122.2336480276925</c:v>
                </c:pt>
                <c:pt idx="369">
                  <c:v>122.4062220255534</c:v>
                </c:pt>
                <c:pt idx="370">
                  <c:v>122.6951773507254</c:v>
                </c:pt>
                <c:pt idx="371">
                  <c:v>122.78028942289809</c:v>
                </c:pt>
                <c:pt idx="372">
                  <c:v>122.82269541422529</c:v>
                </c:pt>
                <c:pt idx="373">
                  <c:v>122.6335758027576</c:v>
                </c:pt>
                <c:pt idx="374">
                  <c:v>122.5245895385742</c:v>
                </c:pt>
                <c:pt idx="375">
                  <c:v>122.7896307082403</c:v>
                </c:pt>
                <c:pt idx="376">
                  <c:v>122.9154408772786</c:v>
                </c:pt>
                <c:pt idx="377">
                  <c:v>122.9516300019764</c:v>
                </c:pt>
                <c:pt idx="378">
                  <c:v>122.7818610781715</c:v>
                </c:pt>
                <c:pt idx="379">
                  <c:v>122.7439473470052</c:v>
                </c:pt>
                <c:pt idx="380">
                  <c:v>122.5814623151507</c:v>
                </c:pt>
                <c:pt idx="381">
                  <c:v>122.3750526791527</c:v>
                </c:pt>
                <c:pt idx="382">
                  <c:v>122.2229806809198</c:v>
                </c:pt>
                <c:pt idx="383">
                  <c:v>127.76797340029761</c:v>
                </c:pt>
                <c:pt idx="384">
                  <c:v>127.39209638323101</c:v>
                </c:pt>
                <c:pt idx="385">
                  <c:v>126.9674373808361</c:v>
                </c:pt>
                <c:pt idx="386">
                  <c:v>126.68331618536089</c:v>
                </c:pt>
                <c:pt idx="387">
                  <c:v>126.6188209170387</c:v>
                </c:pt>
                <c:pt idx="388">
                  <c:v>126.4944755917504</c:v>
                </c:pt>
                <c:pt idx="389">
                  <c:v>126.38611929757251</c:v>
                </c:pt>
                <c:pt idx="390">
                  <c:v>126.26087842668809</c:v>
                </c:pt>
                <c:pt idx="391">
                  <c:v>126.07480875651039</c:v>
                </c:pt>
                <c:pt idx="392">
                  <c:v>126.1961183093843</c:v>
                </c:pt>
                <c:pt idx="393">
                  <c:v>126.3841552734375</c:v>
                </c:pt>
                <c:pt idx="394">
                  <c:v>126.6425843011765</c:v>
                </c:pt>
                <c:pt idx="395">
                  <c:v>126.7345929827009</c:v>
                </c:pt>
                <c:pt idx="396">
                  <c:v>126.6316858927409</c:v>
                </c:pt>
                <c:pt idx="397">
                  <c:v>126.6208801269531</c:v>
                </c:pt>
                <c:pt idx="398">
                  <c:v>126.7109589349656</c:v>
                </c:pt>
                <c:pt idx="399">
                  <c:v>126.84767659505211</c:v>
                </c:pt>
                <c:pt idx="400">
                  <c:v>126.95999000186011</c:v>
                </c:pt>
                <c:pt idx="401">
                  <c:v>127.024035135905</c:v>
                </c:pt>
                <c:pt idx="402">
                  <c:v>127.29855673653741</c:v>
                </c:pt>
                <c:pt idx="403">
                  <c:v>127.67113785516651</c:v>
                </c:pt>
                <c:pt idx="404">
                  <c:v>122.26453290666851</c:v>
                </c:pt>
                <c:pt idx="405">
                  <c:v>122.7949789138067</c:v>
                </c:pt>
                <c:pt idx="406">
                  <c:v>123.491343543643</c:v>
                </c:pt>
                <c:pt idx="407">
                  <c:v>124.1043893723261</c:v>
                </c:pt>
                <c:pt idx="408">
                  <c:v>124.6838771275112</c:v>
                </c:pt>
                <c:pt idx="409">
                  <c:v>125.2120975312733</c:v>
                </c:pt>
                <c:pt idx="410">
                  <c:v>125.73152705601279</c:v>
                </c:pt>
                <c:pt idx="411">
                  <c:v>126.29561397007529</c:v>
                </c:pt>
                <c:pt idx="412">
                  <c:v>126.7904110863095</c:v>
                </c:pt>
                <c:pt idx="413">
                  <c:v>127.32839384533111</c:v>
                </c:pt>
                <c:pt idx="414">
                  <c:v>127.8323505946568</c:v>
                </c:pt>
                <c:pt idx="415">
                  <c:v>128.37073589506599</c:v>
                </c:pt>
                <c:pt idx="416">
                  <c:v>129.19343457903179</c:v>
                </c:pt>
                <c:pt idx="417">
                  <c:v>129.91616167340959</c:v>
                </c:pt>
                <c:pt idx="418">
                  <c:v>130.5449658348447</c:v>
                </c:pt>
                <c:pt idx="419">
                  <c:v>131.19454193115229</c:v>
                </c:pt>
                <c:pt idx="420">
                  <c:v>131.80248660133</c:v>
                </c:pt>
                <c:pt idx="421">
                  <c:v>132.18480391729449</c:v>
                </c:pt>
                <c:pt idx="422">
                  <c:v>132.70751044863749</c:v>
                </c:pt>
                <c:pt idx="423">
                  <c:v>133.3442822410947</c:v>
                </c:pt>
                <c:pt idx="424">
                  <c:v>133.78094736735031</c:v>
                </c:pt>
                <c:pt idx="425">
                  <c:v>134.29192097981769</c:v>
                </c:pt>
                <c:pt idx="426">
                  <c:v>134.68811689104351</c:v>
                </c:pt>
                <c:pt idx="427">
                  <c:v>135.03506324404759</c:v>
                </c:pt>
                <c:pt idx="428">
                  <c:v>135.36473228817891</c:v>
                </c:pt>
                <c:pt idx="429">
                  <c:v>135.6447971888951</c:v>
                </c:pt>
                <c:pt idx="430">
                  <c:v>135.91223580496651</c:v>
                </c:pt>
                <c:pt idx="431">
                  <c:v>136.02952648344501</c:v>
                </c:pt>
                <c:pt idx="432">
                  <c:v>136.20277622767861</c:v>
                </c:pt>
                <c:pt idx="433">
                  <c:v>136.4558926536923</c:v>
                </c:pt>
                <c:pt idx="434">
                  <c:v>136.62403942289811</c:v>
                </c:pt>
                <c:pt idx="435">
                  <c:v>136.70864722842259</c:v>
                </c:pt>
                <c:pt idx="436">
                  <c:v>136.8156418573289</c:v>
                </c:pt>
                <c:pt idx="437">
                  <c:v>136.74517822265619</c:v>
                </c:pt>
                <c:pt idx="438">
                  <c:v>136.68420700799851</c:v>
                </c:pt>
                <c:pt idx="439">
                  <c:v>136.46206083751861</c:v>
                </c:pt>
                <c:pt idx="440">
                  <c:v>136.233159383138</c:v>
                </c:pt>
                <c:pt idx="441">
                  <c:v>136.13285319010421</c:v>
                </c:pt>
                <c:pt idx="442">
                  <c:v>136.17309933617</c:v>
                </c:pt>
                <c:pt idx="443">
                  <c:v>136.30990164620539</c:v>
                </c:pt>
                <c:pt idx="444">
                  <c:v>136.12788245791481</c:v>
                </c:pt>
                <c:pt idx="445">
                  <c:v>135.86794898623509</c:v>
                </c:pt>
                <c:pt idx="446">
                  <c:v>135.40019880022319</c:v>
                </c:pt>
                <c:pt idx="447">
                  <c:v>135.09281267438621</c:v>
                </c:pt>
                <c:pt idx="448">
                  <c:v>134.86734372093571</c:v>
                </c:pt>
                <c:pt idx="449">
                  <c:v>134.57230122884121</c:v>
                </c:pt>
                <c:pt idx="450">
                  <c:v>134.47413053966699</c:v>
                </c:pt>
                <c:pt idx="451">
                  <c:v>134.51932634626121</c:v>
                </c:pt>
                <c:pt idx="452">
                  <c:v>134.67688278924851</c:v>
                </c:pt>
                <c:pt idx="453">
                  <c:v>134.8024132138207</c:v>
                </c:pt>
                <c:pt idx="454">
                  <c:v>134.969248453776</c:v>
                </c:pt>
                <c:pt idx="455">
                  <c:v>135.17386372884121</c:v>
                </c:pt>
                <c:pt idx="456">
                  <c:v>135.50321451822921</c:v>
                </c:pt>
                <c:pt idx="457">
                  <c:v>135.89161900111611</c:v>
                </c:pt>
                <c:pt idx="458">
                  <c:v>136.3213915143694</c:v>
                </c:pt>
                <c:pt idx="459">
                  <c:v>136.66996547154019</c:v>
                </c:pt>
                <c:pt idx="460">
                  <c:v>137.11077444893971</c:v>
                </c:pt>
                <c:pt idx="461">
                  <c:v>137.56073434012279</c:v>
                </c:pt>
                <c:pt idx="462">
                  <c:v>137.9913976760138</c:v>
                </c:pt>
                <c:pt idx="463">
                  <c:v>138.55754307338171</c:v>
                </c:pt>
                <c:pt idx="464">
                  <c:v>139.04052007766001</c:v>
                </c:pt>
                <c:pt idx="465">
                  <c:v>139.592763264974</c:v>
                </c:pt>
                <c:pt idx="466">
                  <c:v>140.1302003406343</c:v>
                </c:pt>
                <c:pt idx="467">
                  <c:v>140.9733254568917</c:v>
                </c:pt>
                <c:pt idx="468">
                  <c:v>141.64059157598589</c:v>
                </c:pt>
                <c:pt idx="469">
                  <c:v>142.09979393368681</c:v>
                </c:pt>
                <c:pt idx="470">
                  <c:v>142.6605638776507</c:v>
                </c:pt>
                <c:pt idx="471">
                  <c:v>143.24734569731211</c:v>
                </c:pt>
                <c:pt idx="472">
                  <c:v>143.87343052455361</c:v>
                </c:pt>
                <c:pt idx="473">
                  <c:v>144.88684735979351</c:v>
                </c:pt>
                <c:pt idx="474">
                  <c:v>145.69632321312321</c:v>
                </c:pt>
                <c:pt idx="475">
                  <c:v>146.52599153064551</c:v>
                </c:pt>
                <c:pt idx="476">
                  <c:v>147.30478195917041</c:v>
                </c:pt>
                <c:pt idx="477">
                  <c:v>148.07235863095241</c:v>
                </c:pt>
                <c:pt idx="478">
                  <c:v>148.99982198079431</c:v>
                </c:pt>
                <c:pt idx="479">
                  <c:v>149.93113926478799</c:v>
                </c:pt>
                <c:pt idx="480">
                  <c:v>150.71549333844871</c:v>
                </c:pt>
                <c:pt idx="481">
                  <c:v>151.55098978678379</c:v>
                </c:pt>
                <c:pt idx="482">
                  <c:v>152.3048400878906</c:v>
                </c:pt>
                <c:pt idx="483">
                  <c:v>152.966547648112</c:v>
                </c:pt>
                <c:pt idx="484">
                  <c:v>153.5461607433501</c:v>
                </c:pt>
                <c:pt idx="485">
                  <c:v>154.22132292247949</c:v>
                </c:pt>
                <c:pt idx="486">
                  <c:v>154.8507298060826</c:v>
                </c:pt>
                <c:pt idx="487">
                  <c:v>155.69843328566779</c:v>
                </c:pt>
                <c:pt idx="488">
                  <c:v>156.3837352934338</c:v>
                </c:pt>
                <c:pt idx="489">
                  <c:v>157.0010303315662</c:v>
                </c:pt>
                <c:pt idx="490">
                  <c:v>157.9065137590681</c:v>
                </c:pt>
                <c:pt idx="491">
                  <c:v>158.75484212239579</c:v>
                </c:pt>
                <c:pt idx="492">
                  <c:v>159.36854553222659</c:v>
                </c:pt>
                <c:pt idx="493">
                  <c:v>159.76799156552269</c:v>
                </c:pt>
                <c:pt idx="494">
                  <c:v>159.79607282366069</c:v>
                </c:pt>
                <c:pt idx="495">
                  <c:v>159.89611525762649</c:v>
                </c:pt>
                <c:pt idx="496">
                  <c:v>159.9234800792876</c:v>
                </c:pt>
                <c:pt idx="497">
                  <c:v>159.77929469517301</c:v>
                </c:pt>
                <c:pt idx="498">
                  <c:v>159.44714282807851</c:v>
                </c:pt>
                <c:pt idx="499">
                  <c:v>159.03890482584629</c:v>
                </c:pt>
                <c:pt idx="500">
                  <c:v>158.5364539736793</c:v>
                </c:pt>
                <c:pt idx="501">
                  <c:v>158.35662841796881</c:v>
                </c:pt>
                <c:pt idx="502">
                  <c:v>158.18141755603611</c:v>
                </c:pt>
                <c:pt idx="503">
                  <c:v>157.91432916550411</c:v>
                </c:pt>
                <c:pt idx="504">
                  <c:v>157.79715692429309</c:v>
                </c:pt>
                <c:pt idx="505">
                  <c:v>157.7583814348493</c:v>
                </c:pt>
                <c:pt idx="506">
                  <c:v>157.59720211937321</c:v>
                </c:pt>
                <c:pt idx="507">
                  <c:v>157.49093264625179</c:v>
                </c:pt>
                <c:pt idx="508">
                  <c:v>157.32688831147689</c:v>
                </c:pt>
                <c:pt idx="509">
                  <c:v>157.17833237420939</c:v>
                </c:pt>
                <c:pt idx="510">
                  <c:v>156.96402776808969</c:v>
                </c:pt>
                <c:pt idx="511">
                  <c:v>156.51818774995351</c:v>
                </c:pt>
                <c:pt idx="512">
                  <c:v>156.2448410760789</c:v>
                </c:pt>
                <c:pt idx="513">
                  <c:v>155.99738711402529</c:v>
                </c:pt>
                <c:pt idx="514">
                  <c:v>155.81784493582589</c:v>
                </c:pt>
                <c:pt idx="515">
                  <c:v>155.74486505417599</c:v>
                </c:pt>
                <c:pt idx="516">
                  <c:v>155.66212463378909</c:v>
                </c:pt>
                <c:pt idx="517">
                  <c:v>155.42820158458889</c:v>
                </c:pt>
                <c:pt idx="518">
                  <c:v>155.29629879906071</c:v>
                </c:pt>
                <c:pt idx="519">
                  <c:v>155.40134611583889</c:v>
                </c:pt>
                <c:pt idx="520">
                  <c:v>155.4220188685826</c:v>
                </c:pt>
                <c:pt idx="521">
                  <c:v>155.55819629487539</c:v>
                </c:pt>
                <c:pt idx="522">
                  <c:v>155.62848917643231</c:v>
                </c:pt>
                <c:pt idx="523">
                  <c:v>155.70876057942709</c:v>
                </c:pt>
                <c:pt idx="524">
                  <c:v>155.9262891496931</c:v>
                </c:pt>
                <c:pt idx="525">
                  <c:v>156.04970732189361</c:v>
                </c:pt>
                <c:pt idx="526">
                  <c:v>156.2257116408575</c:v>
                </c:pt>
                <c:pt idx="527">
                  <c:v>156.4128614153181</c:v>
                </c:pt>
                <c:pt idx="528">
                  <c:v>156.77825782412569</c:v>
                </c:pt>
                <c:pt idx="529">
                  <c:v>157.09915887741809</c:v>
                </c:pt>
                <c:pt idx="530">
                  <c:v>157.27489144461501</c:v>
                </c:pt>
                <c:pt idx="531">
                  <c:v>157.75804356166299</c:v>
                </c:pt>
                <c:pt idx="532">
                  <c:v>158.18007478259861</c:v>
                </c:pt>
                <c:pt idx="533">
                  <c:v>158.37557910737539</c:v>
                </c:pt>
                <c:pt idx="534">
                  <c:v>158.60371689569379</c:v>
                </c:pt>
                <c:pt idx="535">
                  <c:v>159.05837576729911</c:v>
                </c:pt>
                <c:pt idx="536">
                  <c:v>159.7729891822452</c:v>
                </c:pt>
                <c:pt idx="537">
                  <c:v>160.45686485653829</c:v>
                </c:pt>
                <c:pt idx="538">
                  <c:v>161.43143935430621</c:v>
                </c:pt>
                <c:pt idx="539">
                  <c:v>162.51747639973959</c:v>
                </c:pt>
                <c:pt idx="540">
                  <c:v>163.77070472353981</c:v>
                </c:pt>
                <c:pt idx="541">
                  <c:v>165.0749911353702</c:v>
                </c:pt>
                <c:pt idx="542">
                  <c:v>166.1693885439918</c:v>
                </c:pt>
                <c:pt idx="543">
                  <c:v>167.10513523646759</c:v>
                </c:pt>
                <c:pt idx="544">
                  <c:v>168.13706098284041</c:v>
                </c:pt>
                <c:pt idx="545">
                  <c:v>169.1276368640718</c:v>
                </c:pt>
                <c:pt idx="546">
                  <c:v>170.1053553989955</c:v>
                </c:pt>
                <c:pt idx="547">
                  <c:v>171.03930082775301</c:v>
                </c:pt>
                <c:pt idx="548">
                  <c:v>172.24066816057481</c:v>
                </c:pt>
                <c:pt idx="549">
                  <c:v>173.02854338146389</c:v>
                </c:pt>
                <c:pt idx="550">
                  <c:v>173.96770222981769</c:v>
                </c:pt>
                <c:pt idx="551">
                  <c:v>175.05895342145649</c:v>
                </c:pt>
                <c:pt idx="552">
                  <c:v>175.90283275785899</c:v>
                </c:pt>
                <c:pt idx="553">
                  <c:v>176.64243861607139</c:v>
                </c:pt>
                <c:pt idx="554">
                  <c:v>177.41341727120539</c:v>
                </c:pt>
                <c:pt idx="555">
                  <c:v>177.6648348853702</c:v>
                </c:pt>
                <c:pt idx="556">
                  <c:v>177.81539481026789</c:v>
                </c:pt>
                <c:pt idx="557">
                  <c:v>178.16577875046499</c:v>
                </c:pt>
                <c:pt idx="558">
                  <c:v>179.09316072009861</c:v>
                </c:pt>
                <c:pt idx="559">
                  <c:v>179.89029511951259</c:v>
                </c:pt>
                <c:pt idx="560">
                  <c:v>180.4696313767206</c:v>
                </c:pt>
                <c:pt idx="561">
                  <c:v>180.87889462425599</c:v>
                </c:pt>
                <c:pt idx="562">
                  <c:v>181.1668069022042</c:v>
                </c:pt>
                <c:pt idx="563">
                  <c:v>181.31781950451079</c:v>
                </c:pt>
                <c:pt idx="564">
                  <c:v>181.62415858677451</c:v>
                </c:pt>
                <c:pt idx="565">
                  <c:v>181.868653796968</c:v>
                </c:pt>
                <c:pt idx="566">
                  <c:v>182.2601216634115</c:v>
                </c:pt>
                <c:pt idx="567">
                  <c:v>182.82444545200889</c:v>
                </c:pt>
                <c:pt idx="568">
                  <c:v>183.42400323776971</c:v>
                </c:pt>
                <c:pt idx="569">
                  <c:v>183.76377795991439</c:v>
                </c:pt>
                <c:pt idx="570">
                  <c:v>184.1734902518136</c:v>
                </c:pt>
                <c:pt idx="571">
                  <c:v>184.48225548153829</c:v>
                </c:pt>
                <c:pt idx="572">
                  <c:v>184.82517787388389</c:v>
                </c:pt>
                <c:pt idx="573">
                  <c:v>185.22806004115509</c:v>
                </c:pt>
                <c:pt idx="574">
                  <c:v>185.80982244582401</c:v>
                </c:pt>
                <c:pt idx="575">
                  <c:v>186.26852489653089</c:v>
                </c:pt>
                <c:pt idx="576">
                  <c:v>187.07797313871839</c:v>
                </c:pt>
                <c:pt idx="577">
                  <c:v>187.87591988699779</c:v>
                </c:pt>
                <c:pt idx="578">
                  <c:v>188.37030973888579</c:v>
                </c:pt>
                <c:pt idx="579">
                  <c:v>187.99349612281429</c:v>
                </c:pt>
                <c:pt idx="580">
                  <c:v>187.45236496698291</c:v>
                </c:pt>
                <c:pt idx="581">
                  <c:v>186.511225382487</c:v>
                </c:pt>
                <c:pt idx="582">
                  <c:v>185.7522975376674</c:v>
                </c:pt>
                <c:pt idx="583">
                  <c:v>184.90464928036641</c:v>
                </c:pt>
                <c:pt idx="584">
                  <c:v>184.67992946079801</c:v>
                </c:pt>
                <c:pt idx="585">
                  <c:v>184.33835420154389</c:v>
                </c:pt>
                <c:pt idx="586">
                  <c:v>183.91003345307851</c:v>
                </c:pt>
                <c:pt idx="587">
                  <c:v>183.38103448776971</c:v>
                </c:pt>
                <c:pt idx="588">
                  <c:v>182.34614562988281</c:v>
                </c:pt>
                <c:pt idx="589">
                  <c:v>180.89803495861241</c:v>
                </c:pt>
                <c:pt idx="590">
                  <c:v>179.7757750011626</c:v>
                </c:pt>
                <c:pt idx="591">
                  <c:v>178.70133463541671</c:v>
                </c:pt>
                <c:pt idx="592">
                  <c:v>177.48532177153089</c:v>
                </c:pt>
                <c:pt idx="593">
                  <c:v>176.04305666968929</c:v>
                </c:pt>
                <c:pt idx="594">
                  <c:v>174.36303129650301</c:v>
                </c:pt>
                <c:pt idx="595">
                  <c:v>172.80103120349699</c:v>
                </c:pt>
                <c:pt idx="596">
                  <c:v>171.19472104027159</c:v>
                </c:pt>
                <c:pt idx="597">
                  <c:v>169.439463297526</c:v>
                </c:pt>
                <c:pt idx="598">
                  <c:v>167.23250979468929</c:v>
                </c:pt>
                <c:pt idx="599">
                  <c:v>165.13809930710559</c:v>
                </c:pt>
                <c:pt idx="600">
                  <c:v>164.07851228259861</c:v>
                </c:pt>
                <c:pt idx="601">
                  <c:v>163.09358360653829</c:v>
                </c:pt>
                <c:pt idx="602">
                  <c:v>162.3364475795201</c:v>
                </c:pt>
                <c:pt idx="603">
                  <c:v>161.50891767229351</c:v>
                </c:pt>
                <c:pt idx="604">
                  <c:v>161.01893615722659</c:v>
                </c:pt>
                <c:pt idx="605">
                  <c:v>160.22266860235311</c:v>
                </c:pt>
                <c:pt idx="606">
                  <c:v>159.19746180943079</c:v>
                </c:pt>
                <c:pt idx="607">
                  <c:v>158.2931227911086</c:v>
                </c:pt>
                <c:pt idx="608">
                  <c:v>157.58832077752979</c:v>
                </c:pt>
                <c:pt idx="609">
                  <c:v>157.1514224097842</c:v>
                </c:pt>
                <c:pt idx="610">
                  <c:v>157.3063049316406</c:v>
                </c:pt>
                <c:pt idx="611">
                  <c:v>157.35771833147319</c:v>
                </c:pt>
                <c:pt idx="612">
                  <c:v>157.5949474516369</c:v>
                </c:pt>
                <c:pt idx="613">
                  <c:v>158.04017857142861</c:v>
                </c:pt>
                <c:pt idx="614">
                  <c:v>158.51475597563251</c:v>
                </c:pt>
                <c:pt idx="615">
                  <c:v>158.98165820893789</c:v>
                </c:pt>
                <c:pt idx="616">
                  <c:v>159.57687450590589</c:v>
                </c:pt>
                <c:pt idx="617">
                  <c:v>160.18969653901601</c:v>
                </c:pt>
                <c:pt idx="618">
                  <c:v>161.6523757207961</c:v>
                </c:pt>
                <c:pt idx="619">
                  <c:v>163.40131923130579</c:v>
                </c:pt>
                <c:pt idx="620">
                  <c:v>164.88087100074401</c:v>
                </c:pt>
                <c:pt idx="621">
                  <c:v>165.66517857142861</c:v>
                </c:pt>
                <c:pt idx="622">
                  <c:v>166.41405814034599</c:v>
                </c:pt>
                <c:pt idx="623">
                  <c:v>167.09108843122209</c:v>
                </c:pt>
                <c:pt idx="624">
                  <c:v>167.83420090448291</c:v>
                </c:pt>
                <c:pt idx="625">
                  <c:v>168.2434852236793</c:v>
                </c:pt>
                <c:pt idx="626">
                  <c:v>168.79881286621091</c:v>
                </c:pt>
                <c:pt idx="627">
                  <c:v>169.7625194731213</c:v>
                </c:pt>
                <c:pt idx="628">
                  <c:v>170.86343674432661</c:v>
                </c:pt>
                <c:pt idx="629">
                  <c:v>171.7699010939825</c:v>
                </c:pt>
                <c:pt idx="630">
                  <c:v>172.57691810244609</c:v>
                </c:pt>
                <c:pt idx="631">
                  <c:v>173.19220624651231</c:v>
                </c:pt>
                <c:pt idx="632">
                  <c:v>173.49307832263759</c:v>
                </c:pt>
                <c:pt idx="633">
                  <c:v>173.80082702636719</c:v>
                </c:pt>
                <c:pt idx="634">
                  <c:v>174.02524966285341</c:v>
                </c:pt>
                <c:pt idx="635">
                  <c:v>174.4570712134952</c:v>
                </c:pt>
                <c:pt idx="636">
                  <c:v>175.03611246744791</c:v>
                </c:pt>
                <c:pt idx="637">
                  <c:v>175.55114455450149</c:v>
                </c:pt>
                <c:pt idx="638">
                  <c:v>176.29622105189731</c:v>
                </c:pt>
                <c:pt idx="639">
                  <c:v>176.4956992013114</c:v>
                </c:pt>
                <c:pt idx="640">
                  <c:v>176.8152894519624</c:v>
                </c:pt>
                <c:pt idx="641">
                  <c:v>177.07695733933221</c:v>
                </c:pt>
                <c:pt idx="642">
                  <c:v>177.4757654099237</c:v>
                </c:pt>
                <c:pt idx="643">
                  <c:v>177.87620035807291</c:v>
                </c:pt>
                <c:pt idx="644">
                  <c:v>178.70967247372579</c:v>
                </c:pt>
                <c:pt idx="645">
                  <c:v>179.3204665411086</c:v>
                </c:pt>
                <c:pt idx="646">
                  <c:v>180.16032918294269</c:v>
                </c:pt>
                <c:pt idx="647">
                  <c:v>180.66150556291851</c:v>
                </c:pt>
                <c:pt idx="648">
                  <c:v>181.09679594494051</c:v>
                </c:pt>
                <c:pt idx="649">
                  <c:v>181.38114057268419</c:v>
                </c:pt>
                <c:pt idx="650">
                  <c:v>181.67685009184339</c:v>
                </c:pt>
                <c:pt idx="651">
                  <c:v>182.23350815545939</c:v>
                </c:pt>
                <c:pt idx="652">
                  <c:v>182.66375078473769</c:v>
                </c:pt>
                <c:pt idx="653">
                  <c:v>183.26013474237351</c:v>
                </c:pt>
                <c:pt idx="654">
                  <c:v>183.7933167957124</c:v>
                </c:pt>
                <c:pt idx="655">
                  <c:v>184.44749232700889</c:v>
                </c:pt>
                <c:pt idx="656">
                  <c:v>184.9644223167783</c:v>
                </c:pt>
                <c:pt idx="657">
                  <c:v>185.48360770089289</c:v>
                </c:pt>
                <c:pt idx="658">
                  <c:v>185.77164422898059</c:v>
                </c:pt>
                <c:pt idx="659">
                  <c:v>185.99647376650859</c:v>
                </c:pt>
                <c:pt idx="660">
                  <c:v>185.88541521344871</c:v>
                </c:pt>
                <c:pt idx="661">
                  <c:v>185.97841753278459</c:v>
                </c:pt>
                <c:pt idx="662">
                  <c:v>186.29715329124821</c:v>
                </c:pt>
                <c:pt idx="663">
                  <c:v>186.6691589355469</c:v>
                </c:pt>
                <c:pt idx="664">
                  <c:v>187.05335707891561</c:v>
                </c:pt>
                <c:pt idx="665">
                  <c:v>187.29218183244981</c:v>
                </c:pt>
                <c:pt idx="666">
                  <c:v>187.66012718563991</c:v>
                </c:pt>
                <c:pt idx="667">
                  <c:v>188.15358043852311</c:v>
                </c:pt>
                <c:pt idx="668">
                  <c:v>188.96531749907001</c:v>
                </c:pt>
                <c:pt idx="669">
                  <c:v>189.5896947951544</c:v>
                </c:pt>
                <c:pt idx="670">
                  <c:v>190.051993233817</c:v>
                </c:pt>
                <c:pt idx="671">
                  <c:v>190.62264651343929</c:v>
                </c:pt>
                <c:pt idx="672">
                  <c:v>191.09713454473589</c:v>
                </c:pt>
                <c:pt idx="673">
                  <c:v>191.42805626278829</c:v>
                </c:pt>
                <c:pt idx="674">
                  <c:v>191.64475940522689</c:v>
                </c:pt>
                <c:pt idx="675">
                  <c:v>191.78065127418151</c:v>
                </c:pt>
                <c:pt idx="676">
                  <c:v>191.51203046526231</c:v>
                </c:pt>
                <c:pt idx="677">
                  <c:v>191.45740400041851</c:v>
                </c:pt>
                <c:pt idx="678">
                  <c:v>191.46282159714471</c:v>
                </c:pt>
                <c:pt idx="679">
                  <c:v>191.6023218064081</c:v>
                </c:pt>
                <c:pt idx="680">
                  <c:v>191.78742472330731</c:v>
                </c:pt>
                <c:pt idx="681">
                  <c:v>192.61180114746091</c:v>
                </c:pt>
                <c:pt idx="682">
                  <c:v>193.55672055199031</c:v>
                </c:pt>
                <c:pt idx="683">
                  <c:v>194.49260820661269</c:v>
                </c:pt>
                <c:pt idx="684">
                  <c:v>195.54271806989399</c:v>
                </c:pt>
                <c:pt idx="685">
                  <c:v>196.57386343819749</c:v>
                </c:pt>
                <c:pt idx="686">
                  <c:v>197.5679895310175</c:v>
                </c:pt>
                <c:pt idx="687">
                  <c:v>198.31155322846911</c:v>
                </c:pt>
                <c:pt idx="688">
                  <c:v>198.84924970354351</c:v>
                </c:pt>
                <c:pt idx="689">
                  <c:v>199.12086486816409</c:v>
                </c:pt>
                <c:pt idx="690">
                  <c:v>199.50623503185449</c:v>
                </c:pt>
                <c:pt idx="691">
                  <c:v>199.97591363816031</c:v>
                </c:pt>
                <c:pt idx="692">
                  <c:v>200.31929670061379</c:v>
                </c:pt>
                <c:pt idx="693">
                  <c:v>200.74775114513579</c:v>
                </c:pt>
                <c:pt idx="694">
                  <c:v>201.34134637741809</c:v>
                </c:pt>
                <c:pt idx="695">
                  <c:v>201.8919714064825</c:v>
                </c:pt>
                <c:pt idx="696">
                  <c:v>202.39395650227871</c:v>
                </c:pt>
                <c:pt idx="697">
                  <c:v>203.07047308058969</c:v>
                </c:pt>
                <c:pt idx="698">
                  <c:v>203.68754286993121</c:v>
                </c:pt>
                <c:pt idx="699">
                  <c:v>204.33797854468929</c:v>
                </c:pt>
                <c:pt idx="700">
                  <c:v>204.91934567406071</c:v>
                </c:pt>
                <c:pt idx="701">
                  <c:v>205.46246047247021</c:v>
                </c:pt>
                <c:pt idx="702">
                  <c:v>205.76918393089659</c:v>
                </c:pt>
                <c:pt idx="703">
                  <c:v>206.01075381324401</c:v>
                </c:pt>
                <c:pt idx="704">
                  <c:v>205.97669692266561</c:v>
                </c:pt>
                <c:pt idx="705">
                  <c:v>205.62140764508931</c:v>
                </c:pt>
                <c:pt idx="706">
                  <c:v>205.45232500348769</c:v>
                </c:pt>
                <c:pt idx="707">
                  <c:v>205.58493187313991</c:v>
                </c:pt>
                <c:pt idx="708">
                  <c:v>206.12056114560079</c:v>
                </c:pt>
                <c:pt idx="709">
                  <c:v>206.67739722842259</c:v>
                </c:pt>
                <c:pt idx="710">
                  <c:v>207.25732203892301</c:v>
                </c:pt>
                <c:pt idx="711">
                  <c:v>207.8979092552548</c:v>
                </c:pt>
                <c:pt idx="712">
                  <c:v>208.6779320126488</c:v>
                </c:pt>
                <c:pt idx="713">
                  <c:v>209.31625511532741</c:v>
                </c:pt>
                <c:pt idx="714">
                  <c:v>210.0175098237537</c:v>
                </c:pt>
                <c:pt idx="715">
                  <c:v>211.06417992001491</c:v>
                </c:pt>
                <c:pt idx="716">
                  <c:v>212.05381048293339</c:v>
                </c:pt>
                <c:pt idx="717">
                  <c:v>213.18966965448291</c:v>
                </c:pt>
                <c:pt idx="718">
                  <c:v>214.38935852050781</c:v>
                </c:pt>
                <c:pt idx="719">
                  <c:v>215.59764389764689</c:v>
                </c:pt>
                <c:pt idx="720">
                  <c:v>216.78374953497021</c:v>
                </c:pt>
                <c:pt idx="721">
                  <c:v>217.8095921107701</c:v>
                </c:pt>
                <c:pt idx="722">
                  <c:v>218.75802539643789</c:v>
                </c:pt>
                <c:pt idx="723">
                  <c:v>219.1632043747675</c:v>
                </c:pt>
                <c:pt idx="724">
                  <c:v>219.29539562407001</c:v>
                </c:pt>
                <c:pt idx="725">
                  <c:v>219.7734592982701</c:v>
                </c:pt>
                <c:pt idx="726">
                  <c:v>220.43306623186379</c:v>
                </c:pt>
                <c:pt idx="727">
                  <c:v>221.21263413202189</c:v>
                </c:pt>
                <c:pt idx="728">
                  <c:v>221.42993454706101</c:v>
                </c:pt>
                <c:pt idx="729">
                  <c:v>221.25065830775671</c:v>
                </c:pt>
                <c:pt idx="730">
                  <c:v>221.14970107305621</c:v>
                </c:pt>
                <c:pt idx="731">
                  <c:v>221.23843601771759</c:v>
                </c:pt>
                <c:pt idx="732">
                  <c:v>221.61327907017301</c:v>
                </c:pt>
                <c:pt idx="733">
                  <c:v>221.93198576427639</c:v>
                </c:pt>
                <c:pt idx="734">
                  <c:v>222.49380783807661</c:v>
                </c:pt>
                <c:pt idx="735">
                  <c:v>223.01397269112721</c:v>
                </c:pt>
                <c:pt idx="736">
                  <c:v>223.46396891276041</c:v>
                </c:pt>
                <c:pt idx="737">
                  <c:v>224.28609066917781</c:v>
                </c:pt>
                <c:pt idx="738">
                  <c:v>224.88955906459259</c:v>
                </c:pt>
                <c:pt idx="739">
                  <c:v>225.53331211635049</c:v>
                </c:pt>
                <c:pt idx="740">
                  <c:v>225.94256664457779</c:v>
                </c:pt>
                <c:pt idx="741">
                  <c:v>226.5048326764788</c:v>
                </c:pt>
                <c:pt idx="742">
                  <c:v>227.03451174781429</c:v>
                </c:pt>
                <c:pt idx="743">
                  <c:v>227.97796340215771</c:v>
                </c:pt>
                <c:pt idx="744">
                  <c:v>229.82004728771389</c:v>
                </c:pt>
                <c:pt idx="745">
                  <c:v>231.68069675990509</c:v>
                </c:pt>
                <c:pt idx="746">
                  <c:v>233.2606600806827</c:v>
                </c:pt>
                <c:pt idx="747">
                  <c:v>234.56854248046881</c:v>
                </c:pt>
                <c:pt idx="748">
                  <c:v>235.78362019856769</c:v>
                </c:pt>
                <c:pt idx="749">
                  <c:v>237.19880094982329</c:v>
                </c:pt>
                <c:pt idx="750">
                  <c:v>238.89866638183591</c:v>
                </c:pt>
                <c:pt idx="751">
                  <c:v>240.42672874813991</c:v>
                </c:pt>
                <c:pt idx="752">
                  <c:v>241.84124683198471</c:v>
                </c:pt>
                <c:pt idx="753">
                  <c:v>242.99200730096729</c:v>
                </c:pt>
                <c:pt idx="754">
                  <c:v>243.9404965355283</c:v>
                </c:pt>
                <c:pt idx="755">
                  <c:v>244.56487601143971</c:v>
                </c:pt>
                <c:pt idx="756">
                  <c:v>245.22622244698661</c:v>
                </c:pt>
                <c:pt idx="757">
                  <c:v>245.7243165515718</c:v>
                </c:pt>
                <c:pt idx="758">
                  <c:v>245.9839455740792</c:v>
                </c:pt>
                <c:pt idx="759">
                  <c:v>246.36744762602311</c:v>
                </c:pt>
                <c:pt idx="760">
                  <c:v>246.78690083821621</c:v>
                </c:pt>
                <c:pt idx="761">
                  <c:v>247.36385236467629</c:v>
                </c:pt>
                <c:pt idx="762">
                  <c:v>247.6715320405506</c:v>
                </c:pt>
                <c:pt idx="763">
                  <c:v>247.88257562546499</c:v>
                </c:pt>
                <c:pt idx="764">
                  <c:v>247.68475850423181</c:v>
                </c:pt>
                <c:pt idx="765">
                  <c:v>247.1389697846912</c:v>
                </c:pt>
                <c:pt idx="766">
                  <c:v>246.85732378278459</c:v>
                </c:pt>
                <c:pt idx="767">
                  <c:v>246.75531877790181</c:v>
                </c:pt>
                <c:pt idx="768">
                  <c:v>246.73639860607329</c:v>
                </c:pt>
                <c:pt idx="769">
                  <c:v>246.47720918201259</c:v>
                </c:pt>
                <c:pt idx="770">
                  <c:v>246.46949477422811</c:v>
                </c:pt>
                <c:pt idx="771">
                  <c:v>246.1418776739211</c:v>
                </c:pt>
                <c:pt idx="772">
                  <c:v>245.99123200916111</c:v>
                </c:pt>
                <c:pt idx="773">
                  <c:v>245.60100010463171</c:v>
                </c:pt>
                <c:pt idx="774">
                  <c:v>244.49337550571991</c:v>
                </c:pt>
                <c:pt idx="775">
                  <c:v>244.1022317068917</c:v>
                </c:pt>
                <c:pt idx="776">
                  <c:v>243.47286406017491</c:v>
                </c:pt>
                <c:pt idx="777">
                  <c:v>242.23409452892491</c:v>
                </c:pt>
                <c:pt idx="778">
                  <c:v>241.29707990373879</c:v>
                </c:pt>
                <c:pt idx="779">
                  <c:v>240.26250421433221</c:v>
                </c:pt>
                <c:pt idx="780">
                  <c:v>239.53649829682851</c:v>
                </c:pt>
                <c:pt idx="781">
                  <c:v>238.6820656912667</c:v>
                </c:pt>
                <c:pt idx="782">
                  <c:v>238.0513363792783</c:v>
                </c:pt>
                <c:pt idx="783">
                  <c:v>237.85168166387649</c:v>
                </c:pt>
                <c:pt idx="784">
                  <c:v>237.468251546224</c:v>
                </c:pt>
                <c:pt idx="785">
                  <c:v>237.2994551885696</c:v>
                </c:pt>
                <c:pt idx="786">
                  <c:v>237.08981613885791</c:v>
                </c:pt>
                <c:pt idx="787">
                  <c:v>236.80530511765249</c:v>
                </c:pt>
                <c:pt idx="788">
                  <c:v>236.28982979910711</c:v>
                </c:pt>
                <c:pt idx="789">
                  <c:v>235.99442763555621</c:v>
                </c:pt>
                <c:pt idx="790">
                  <c:v>236.16867646716889</c:v>
                </c:pt>
                <c:pt idx="791">
                  <c:v>236.1133212134952</c:v>
                </c:pt>
                <c:pt idx="792">
                  <c:v>235.96811857677639</c:v>
                </c:pt>
                <c:pt idx="793">
                  <c:v>235.19581531342999</c:v>
                </c:pt>
                <c:pt idx="794">
                  <c:v>235.05242847260971</c:v>
                </c:pt>
                <c:pt idx="795">
                  <c:v>235.41952151343929</c:v>
                </c:pt>
                <c:pt idx="796">
                  <c:v>234.82554917108439</c:v>
                </c:pt>
                <c:pt idx="797">
                  <c:v>234.77200244721911</c:v>
                </c:pt>
                <c:pt idx="798">
                  <c:v>235.16087559291299</c:v>
                </c:pt>
                <c:pt idx="799">
                  <c:v>235.13319760277159</c:v>
                </c:pt>
                <c:pt idx="800">
                  <c:v>235.3637121291388</c:v>
                </c:pt>
                <c:pt idx="801">
                  <c:v>235.17267354329431</c:v>
                </c:pt>
                <c:pt idx="802">
                  <c:v>234.9766446068173</c:v>
                </c:pt>
                <c:pt idx="803">
                  <c:v>234.6676330566406</c:v>
                </c:pt>
                <c:pt idx="804">
                  <c:v>234.63677905854721</c:v>
                </c:pt>
                <c:pt idx="805">
                  <c:v>235.24209304082959</c:v>
                </c:pt>
                <c:pt idx="806">
                  <c:v>235.3868393670945</c:v>
                </c:pt>
                <c:pt idx="807">
                  <c:v>235.47623697916671</c:v>
                </c:pt>
                <c:pt idx="808">
                  <c:v>235.31288146972659</c:v>
                </c:pt>
                <c:pt idx="809">
                  <c:v>235.35508146740139</c:v>
                </c:pt>
                <c:pt idx="810">
                  <c:v>235.1808399018787</c:v>
                </c:pt>
                <c:pt idx="811">
                  <c:v>234.47115798223589</c:v>
                </c:pt>
                <c:pt idx="812">
                  <c:v>233.86447434198291</c:v>
                </c:pt>
                <c:pt idx="813">
                  <c:v>233.67434983026411</c:v>
                </c:pt>
                <c:pt idx="814">
                  <c:v>233.97836957659041</c:v>
                </c:pt>
                <c:pt idx="815">
                  <c:v>234.13855198451449</c:v>
                </c:pt>
                <c:pt idx="816">
                  <c:v>234.6499437604632</c:v>
                </c:pt>
                <c:pt idx="817">
                  <c:v>235.41090320405499</c:v>
                </c:pt>
                <c:pt idx="818">
                  <c:v>236.04843938918339</c:v>
                </c:pt>
                <c:pt idx="819">
                  <c:v>236.6669166201637</c:v>
                </c:pt>
                <c:pt idx="820">
                  <c:v>237.07801673525859</c:v>
                </c:pt>
                <c:pt idx="821">
                  <c:v>237.19144911993121</c:v>
                </c:pt>
                <c:pt idx="822">
                  <c:v>237.6924046107701</c:v>
                </c:pt>
                <c:pt idx="823">
                  <c:v>238.23419334774931</c:v>
                </c:pt>
                <c:pt idx="824">
                  <c:v>238.57088797433039</c:v>
                </c:pt>
                <c:pt idx="825">
                  <c:v>238.22784423828119</c:v>
                </c:pt>
                <c:pt idx="826">
                  <c:v>237.9533190046038</c:v>
                </c:pt>
                <c:pt idx="827">
                  <c:v>237.97691708519349</c:v>
                </c:pt>
                <c:pt idx="828">
                  <c:v>237.882080078125</c:v>
                </c:pt>
                <c:pt idx="829">
                  <c:v>237.7709059942336</c:v>
                </c:pt>
                <c:pt idx="830">
                  <c:v>237.55084228515619</c:v>
                </c:pt>
                <c:pt idx="831">
                  <c:v>237.34165373302639</c:v>
                </c:pt>
                <c:pt idx="832">
                  <c:v>237.387937999907</c:v>
                </c:pt>
                <c:pt idx="833">
                  <c:v>237.42559887114029</c:v>
                </c:pt>
                <c:pt idx="834">
                  <c:v>237.3416566394624</c:v>
                </c:pt>
                <c:pt idx="835">
                  <c:v>237.17058890206471</c:v>
                </c:pt>
                <c:pt idx="836">
                  <c:v>236.64739699590771</c:v>
                </c:pt>
                <c:pt idx="837">
                  <c:v>235.99851408458889</c:v>
                </c:pt>
                <c:pt idx="838">
                  <c:v>235.40907868884861</c:v>
                </c:pt>
                <c:pt idx="839">
                  <c:v>234.82054937453501</c:v>
                </c:pt>
                <c:pt idx="840">
                  <c:v>234.21976507277719</c:v>
                </c:pt>
                <c:pt idx="841">
                  <c:v>233.92482575916111</c:v>
                </c:pt>
                <c:pt idx="842">
                  <c:v>233.8377096993583</c:v>
                </c:pt>
                <c:pt idx="843">
                  <c:v>233.5545603434245</c:v>
                </c:pt>
                <c:pt idx="844">
                  <c:v>233.25598798479351</c:v>
                </c:pt>
                <c:pt idx="845">
                  <c:v>232.9401622953869</c:v>
                </c:pt>
                <c:pt idx="846">
                  <c:v>232.76183500744051</c:v>
                </c:pt>
                <c:pt idx="847">
                  <c:v>232.20231628417969</c:v>
                </c:pt>
                <c:pt idx="848">
                  <c:v>231.4184301467169</c:v>
                </c:pt>
                <c:pt idx="849">
                  <c:v>230.7542542957124</c:v>
                </c:pt>
                <c:pt idx="850">
                  <c:v>230.02979750860311</c:v>
                </c:pt>
                <c:pt idx="851">
                  <c:v>229.2676246279762</c:v>
                </c:pt>
                <c:pt idx="852">
                  <c:v>228.5325172061012</c:v>
                </c:pt>
                <c:pt idx="853">
                  <c:v>227.62091209774931</c:v>
                </c:pt>
                <c:pt idx="854">
                  <c:v>226.7132837204706</c:v>
                </c:pt>
                <c:pt idx="855">
                  <c:v>225.8581724621001</c:v>
                </c:pt>
                <c:pt idx="856">
                  <c:v>225.1774219331287</c:v>
                </c:pt>
                <c:pt idx="857">
                  <c:v>224.6767411004929</c:v>
                </c:pt>
                <c:pt idx="858">
                  <c:v>223.94645836239769</c:v>
                </c:pt>
                <c:pt idx="859">
                  <c:v>223.24999927339101</c:v>
                </c:pt>
                <c:pt idx="860">
                  <c:v>222.4633970714751</c:v>
                </c:pt>
                <c:pt idx="861">
                  <c:v>221.69204203287759</c:v>
                </c:pt>
                <c:pt idx="862">
                  <c:v>221.28828793480281</c:v>
                </c:pt>
                <c:pt idx="863">
                  <c:v>220.93045770554309</c:v>
                </c:pt>
                <c:pt idx="864">
                  <c:v>220.6195620582217</c:v>
                </c:pt>
                <c:pt idx="865">
                  <c:v>220.03310139973951</c:v>
                </c:pt>
                <c:pt idx="866">
                  <c:v>219.69889250255761</c:v>
                </c:pt>
                <c:pt idx="867">
                  <c:v>219.11113557361421</c:v>
                </c:pt>
                <c:pt idx="868">
                  <c:v>218.60031781877791</c:v>
                </c:pt>
                <c:pt idx="869">
                  <c:v>218.53794134230839</c:v>
                </c:pt>
                <c:pt idx="870">
                  <c:v>218.59849766322549</c:v>
                </c:pt>
                <c:pt idx="871">
                  <c:v>218.91900925409229</c:v>
                </c:pt>
                <c:pt idx="872">
                  <c:v>219.19490559895829</c:v>
                </c:pt>
                <c:pt idx="873">
                  <c:v>219.6592835925874</c:v>
                </c:pt>
                <c:pt idx="874">
                  <c:v>220.07950410388759</c:v>
                </c:pt>
                <c:pt idx="875">
                  <c:v>220.3203393845331</c:v>
                </c:pt>
                <c:pt idx="876">
                  <c:v>220.82978966122579</c:v>
                </c:pt>
                <c:pt idx="877">
                  <c:v>221.00339181082589</c:v>
                </c:pt>
                <c:pt idx="878">
                  <c:v>220.912100655692</c:v>
                </c:pt>
                <c:pt idx="879">
                  <c:v>221.13768731980099</c:v>
                </c:pt>
                <c:pt idx="880">
                  <c:v>221.05000668480281</c:v>
                </c:pt>
                <c:pt idx="881">
                  <c:v>220.87035551525301</c:v>
                </c:pt>
                <c:pt idx="882">
                  <c:v>220.7613133021764</c:v>
                </c:pt>
                <c:pt idx="883">
                  <c:v>220.24759419759121</c:v>
                </c:pt>
                <c:pt idx="884">
                  <c:v>219.65897841680621</c:v>
                </c:pt>
                <c:pt idx="885">
                  <c:v>219.4073529924666</c:v>
                </c:pt>
                <c:pt idx="886">
                  <c:v>219.4046042306083</c:v>
                </c:pt>
                <c:pt idx="887">
                  <c:v>219.2666110084171</c:v>
                </c:pt>
                <c:pt idx="888">
                  <c:v>219.27908034551709</c:v>
                </c:pt>
                <c:pt idx="889">
                  <c:v>219.32286653064551</c:v>
                </c:pt>
                <c:pt idx="890">
                  <c:v>218.73103768484941</c:v>
                </c:pt>
                <c:pt idx="891">
                  <c:v>217.74920654296881</c:v>
                </c:pt>
                <c:pt idx="892">
                  <c:v>216.6203111921038</c:v>
                </c:pt>
                <c:pt idx="893">
                  <c:v>215.18090457008</c:v>
                </c:pt>
                <c:pt idx="894">
                  <c:v>213.70168122791111</c:v>
                </c:pt>
                <c:pt idx="895">
                  <c:v>212.23160008021759</c:v>
                </c:pt>
                <c:pt idx="896">
                  <c:v>211.07316807338171</c:v>
                </c:pt>
                <c:pt idx="897">
                  <c:v>209.61626543317519</c:v>
                </c:pt>
                <c:pt idx="898">
                  <c:v>208.4820556640625</c:v>
                </c:pt>
                <c:pt idx="899">
                  <c:v>207.52493722098211</c:v>
                </c:pt>
                <c:pt idx="900">
                  <c:v>206.51806277320489</c:v>
                </c:pt>
                <c:pt idx="901">
                  <c:v>206.05433654785151</c:v>
                </c:pt>
                <c:pt idx="902">
                  <c:v>205.74487958635601</c:v>
                </c:pt>
                <c:pt idx="903">
                  <c:v>205.4637218656994</c:v>
                </c:pt>
                <c:pt idx="904">
                  <c:v>205.2163369315011</c:v>
                </c:pt>
                <c:pt idx="905">
                  <c:v>204.93061610630579</c:v>
                </c:pt>
                <c:pt idx="906">
                  <c:v>204.23365565708701</c:v>
                </c:pt>
                <c:pt idx="907">
                  <c:v>203.334955851237</c:v>
                </c:pt>
                <c:pt idx="908">
                  <c:v>202.22904459635421</c:v>
                </c:pt>
                <c:pt idx="909">
                  <c:v>201.14367021833149</c:v>
                </c:pt>
                <c:pt idx="910">
                  <c:v>200.235843476795</c:v>
                </c:pt>
                <c:pt idx="911">
                  <c:v>199.63746861049111</c:v>
                </c:pt>
                <c:pt idx="912">
                  <c:v>199.10345386323471</c:v>
                </c:pt>
                <c:pt idx="913">
                  <c:v>198.6187344505673</c:v>
                </c:pt>
                <c:pt idx="914">
                  <c:v>198.689937773205</c:v>
                </c:pt>
                <c:pt idx="915">
                  <c:v>198.4722217378162</c:v>
                </c:pt>
                <c:pt idx="916">
                  <c:v>198.5625951857794</c:v>
                </c:pt>
                <c:pt idx="917">
                  <c:v>198.46081107003349</c:v>
                </c:pt>
                <c:pt idx="918">
                  <c:v>198.23442295619421</c:v>
                </c:pt>
                <c:pt idx="919">
                  <c:v>198.3439672560919</c:v>
                </c:pt>
                <c:pt idx="920">
                  <c:v>198.62603759765619</c:v>
                </c:pt>
                <c:pt idx="921">
                  <c:v>198.7552076067243</c:v>
                </c:pt>
                <c:pt idx="922">
                  <c:v>198.5479903448196</c:v>
                </c:pt>
                <c:pt idx="923">
                  <c:v>198.71185012090771</c:v>
                </c:pt>
                <c:pt idx="924">
                  <c:v>198.8323422386533</c:v>
                </c:pt>
                <c:pt idx="925">
                  <c:v>198.83645702543711</c:v>
                </c:pt>
                <c:pt idx="926">
                  <c:v>198.8396533784412</c:v>
                </c:pt>
                <c:pt idx="927">
                  <c:v>199.0103541782924</c:v>
                </c:pt>
                <c:pt idx="928">
                  <c:v>199.72466023763019</c:v>
                </c:pt>
                <c:pt idx="929">
                  <c:v>200.16876220703119</c:v>
                </c:pt>
                <c:pt idx="930">
                  <c:v>200.60601515997021</c:v>
                </c:pt>
                <c:pt idx="931">
                  <c:v>201.0017373221261</c:v>
                </c:pt>
                <c:pt idx="932">
                  <c:v>201.4211890811012</c:v>
                </c:pt>
                <c:pt idx="933">
                  <c:v>202.3071092878069</c:v>
                </c:pt>
                <c:pt idx="934">
                  <c:v>203.41530354817709</c:v>
                </c:pt>
                <c:pt idx="935">
                  <c:v>204.19852556501121</c:v>
                </c:pt>
                <c:pt idx="936">
                  <c:v>204.86315191359751</c:v>
                </c:pt>
                <c:pt idx="937">
                  <c:v>205.30757286435079</c:v>
                </c:pt>
                <c:pt idx="938">
                  <c:v>205.70551336379279</c:v>
                </c:pt>
                <c:pt idx="939">
                  <c:v>206.1687585739862</c:v>
                </c:pt>
                <c:pt idx="940">
                  <c:v>206.47415960402719</c:v>
                </c:pt>
                <c:pt idx="941">
                  <c:v>206.55081031436009</c:v>
                </c:pt>
                <c:pt idx="942">
                  <c:v>206.4704306466239</c:v>
                </c:pt>
                <c:pt idx="943">
                  <c:v>206.4628172374907</c:v>
                </c:pt>
                <c:pt idx="944">
                  <c:v>205.97558666410899</c:v>
                </c:pt>
                <c:pt idx="945">
                  <c:v>205.4705163864862</c:v>
                </c:pt>
                <c:pt idx="946">
                  <c:v>204.93415614536829</c:v>
                </c:pt>
                <c:pt idx="947">
                  <c:v>204.28306216285341</c:v>
                </c:pt>
                <c:pt idx="948">
                  <c:v>203.41407630557109</c:v>
                </c:pt>
                <c:pt idx="949">
                  <c:v>202.19847978864399</c:v>
                </c:pt>
                <c:pt idx="950">
                  <c:v>201.23510160900301</c:v>
                </c:pt>
                <c:pt idx="951">
                  <c:v>200.1982886904762</c:v>
                </c:pt>
                <c:pt idx="952">
                  <c:v>199.42443629673551</c:v>
                </c:pt>
                <c:pt idx="953">
                  <c:v>198.6435815720331</c:v>
                </c:pt>
                <c:pt idx="954">
                  <c:v>197.6473584856306</c:v>
                </c:pt>
                <c:pt idx="955">
                  <c:v>196.48206656319749</c:v>
                </c:pt>
                <c:pt idx="956">
                  <c:v>195.15896533784411</c:v>
                </c:pt>
                <c:pt idx="957">
                  <c:v>193.99513026646201</c:v>
                </c:pt>
                <c:pt idx="958">
                  <c:v>192.95715259370351</c:v>
                </c:pt>
                <c:pt idx="959">
                  <c:v>192.16036333356581</c:v>
                </c:pt>
                <c:pt idx="960">
                  <c:v>191.56998043968571</c:v>
                </c:pt>
                <c:pt idx="961">
                  <c:v>190.88028535388759</c:v>
                </c:pt>
                <c:pt idx="962">
                  <c:v>190.04276820591519</c:v>
                </c:pt>
                <c:pt idx="963">
                  <c:v>189.288080851237</c:v>
                </c:pt>
                <c:pt idx="964">
                  <c:v>189.05192929222471</c:v>
                </c:pt>
                <c:pt idx="965">
                  <c:v>189.29769679478241</c:v>
                </c:pt>
                <c:pt idx="966">
                  <c:v>189.37549627394901</c:v>
                </c:pt>
                <c:pt idx="967">
                  <c:v>189.57595316569009</c:v>
                </c:pt>
                <c:pt idx="968">
                  <c:v>189.8619936988467</c:v>
                </c:pt>
                <c:pt idx="969">
                  <c:v>190.46198527018231</c:v>
                </c:pt>
                <c:pt idx="970">
                  <c:v>190.882577078683</c:v>
                </c:pt>
                <c:pt idx="971">
                  <c:v>191.5914953322638</c:v>
                </c:pt>
                <c:pt idx="972">
                  <c:v>192.56219337100069</c:v>
                </c:pt>
                <c:pt idx="973">
                  <c:v>192.95487031482509</c:v>
                </c:pt>
                <c:pt idx="974">
                  <c:v>193.50589497884121</c:v>
                </c:pt>
                <c:pt idx="975">
                  <c:v>193.7759188697452</c:v>
                </c:pt>
                <c:pt idx="976">
                  <c:v>193.8802671886626</c:v>
                </c:pt>
                <c:pt idx="977">
                  <c:v>194.45875186011901</c:v>
                </c:pt>
                <c:pt idx="978">
                  <c:v>195.3791104271298</c:v>
                </c:pt>
                <c:pt idx="979">
                  <c:v>196.8390524727958</c:v>
                </c:pt>
                <c:pt idx="980">
                  <c:v>198.11455862862721</c:v>
                </c:pt>
                <c:pt idx="981">
                  <c:v>199.26466224307109</c:v>
                </c:pt>
                <c:pt idx="982">
                  <c:v>200.05367388044081</c:v>
                </c:pt>
                <c:pt idx="983">
                  <c:v>200.97723533993681</c:v>
                </c:pt>
                <c:pt idx="984">
                  <c:v>201.78730047316779</c:v>
                </c:pt>
                <c:pt idx="985">
                  <c:v>202.13328988211501</c:v>
                </c:pt>
                <c:pt idx="986">
                  <c:v>201.77768598284041</c:v>
                </c:pt>
                <c:pt idx="987">
                  <c:v>201.55343409946991</c:v>
                </c:pt>
                <c:pt idx="988">
                  <c:v>201.02620588030129</c:v>
                </c:pt>
                <c:pt idx="989">
                  <c:v>200.58959234328501</c:v>
                </c:pt>
                <c:pt idx="990">
                  <c:v>199.98273722330731</c:v>
                </c:pt>
                <c:pt idx="991">
                  <c:v>199.48892066592259</c:v>
                </c:pt>
                <c:pt idx="992">
                  <c:v>199.0170702253069</c:v>
                </c:pt>
                <c:pt idx="993">
                  <c:v>198.17268880208329</c:v>
                </c:pt>
                <c:pt idx="994">
                  <c:v>197.3525557745071</c:v>
                </c:pt>
                <c:pt idx="995">
                  <c:v>196.47887965611051</c:v>
                </c:pt>
                <c:pt idx="996">
                  <c:v>195.6578332810175</c:v>
                </c:pt>
                <c:pt idx="997">
                  <c:v>194.7269468761626</c:v>
                </c:pt>
                <c:pt idx="998">
                  <c:v>192.95625305175781</c:v>
                </c:pt>
                <c:pt idx="999">
                  <c:v>190.71279471261161</c:v>
                </c:pt>
                <c:pt idx="1000">
                  <c:v>188.56664675758</c:v>
                </c:pt>
                <c:pt idx="1001">
                  <c:v>186.24285016741069</c:v>
                </c:pt>
                <c:pt idx="1002">
                  <c:v>184.20331246512279</c:v>
                </c:pt>
                <c:pt idx="1003">
                  <c:v>182.1471681140718</c:v>
                </c:pt>
                <c:pt idx="1004">
                  <c:v>180.25761922200519</c:v>
                </c:pt>
                <c:pt idx="1005">
                  <c:v>178.59697105771019</c:v>
                </c:pt>
                <c:pt idx="1006">
                  <c:v>177.01380847749249</c:v>
                </c:pt>
                <c:pt idx="1007">
                  <c:v>176.29937308175221</c:v>
                </c:pt>
                <c:pt idx="1008">
                  <c:v>176.06249782017301</c:v>
                </c:pt>
                <c:pt idx="1009">
                  <c:v>175.90729123070119</c:v>
                </c:pt>
                <c:pt idx="1010">
                  <c:v>175.19022769019719</c:v>
                </c:pt>
                <c:pt idx="1011">
                  <c:v>174.14728655133931</c:v>
                </c:pt>
                <c:pt idx="1012">
                  <c:v>173.4162198021298</c:v>
                </c:pt>
                <c:pt idx="1013">
                  <c:v>172.68176342192149</c:v>
                </c:pt>
                <c:pt idx="1014">
                  <c:v>171.82825651622949</c:v>
                </c:pt>
                <c:pt idx="1015">
                  <c:v>171.20784868512831</c:v>
                </c:pt>
                <c:pt idx="1016">
                  <c:v>170.58668808709999</c:v>
                </c:pt>
                <c:pt idx="1017">
                  <c:v>170.15908377511161</c:v>
                </c:pt>
                <c:pt idx="1018">
                  <c:v>169.73081025623139</c:v>
                </c:pt>
                <c:pt idx="1019">
                  <c:v>170.1673671177455</c:v>
                </c:pt>
                <c:pt idx="1020">
                  <c:v>170.98369562058221</c:v>
                </c:pt>
                <c:pt idx="1021">
                  <c:v>171.37600925990509</c:v>
                </c:pt>
                <c:pt idx="1022">
                  <c:v>171.90245855422239</c:v>
                </c:pt>
                <c:pt idx="1023">
                  <c:v>172.0508401053292</c:v>
                </c:pt>
                <c:pt idx="1024">
                  <c:v>172.45601763044081</c:v>
                </c:pt>
                <c:pt idx="1025">
                  <c:v>172.54651605515249</c:v>
                </c:pt>
                <c:pt idx="1026">
                  <c:v>172.64804222470241</c:v>
                </c:pt>
                <c:pt idx="1027">
                  <c:v>172.6815774100167</c:v>
                </c:pt>
                <c:pt idx="1028">
                  <c:v>171.9382949102492</c:v>
                </c:pt>
                <c:pt idx="1029">
                  <c:v>170.86471339634491</c:v>
                </c:pt>
                <c:pt idx="1030">
                  <c:v>170.1319994245257</c:v>
                </c:pt>
                <c:pt idx="1031">
                  <c:v>169.5811963762556</c:v>
                </c:pt>
                <c:pt idx="1032">
                  <c:v>169.16407630557109</c:v>
                </c:pt>
                <c:pt idx="1033">
                  <c:v>168.47591945103241</c:v>
                </c:pt>
                <c:pt idx="1034">
                  <c:v>167.71747334798181</c:v>
                </c:pt>
                <c:pt idx="1035">
                  <c:v>166.93697756812679</c:v>
                </c:pt>
                <c:pt idx="1036">
                  <c:v>166.338858468192</c:v>
                </c:pt>
                <c:pt idx="1037">
                  <c:v>165.58593168712801</c:v>
                </c:pt>
                <c:pt idx="1038">
                  <c:v>165.08060709635421</c:v>
                </c:pt>
                <c:pt idx="1039">
                  <c:v>164.697020031157</c:v>
                </c:pt>
                <c:pt idx="1040">
                  <c:v>164.22155834379649</c:v>
                </c:pt>
                <c:pt idx="1041">
                  <c:v>164.13335237048921</c:v>
                </c:pt>
                <c:pt idx="1042">
                  <c:v>163.79983956473211</c:v>
                </c:pt>
                <c:pt idx="1043">
                  <c:v>163.3583766392299</c:v>
                </c:pt>
                <c:pt idx="1044">
                  <c:v>163.08550226120721</c:v>
                </c:pt>
                <c:pt idx="1045">
                  <c:v>162.27744838169639</c:v>
                </c:pt>
                <c:pt idx="1046">
                  <c:v>161.86216517857139</c:v>
                </c:pt>
                <c:pt idx="1047">
                  <c:v>161.58975292387461</c:v>
                </c:pt>
                <c:pt idx="1048">
                  <c:v>161.6632530575707</c:v>
                </c:pt>
                <c:pt idx="1049">
                  <c:v>161.88651239304309</c:v>
                </c:pt>
                <c:pt idx="1050">
                  <c:v>162.3027162097749</c:v>
                </c:pt>
                <c:pt idx="1051">
                  <c:v>162.4134252639044</c:v>
                </c:pt>
                <c:pt idx="1052">
                  <c:v>162.68997773670009</c:v>
                </c:pt>
                <c:pt idx="1053">
                  <c:v>163.29544503348211</c:v>
                </c:pt>
                <c:pt idx="1054">
                  <c:v>164.07180204845611</c:v>
                </c:pt>
                <c:pt idx="1055">
                  <c:v>165.4554675874256</c:v>
                </c:pt>
                <c:pt idx="1056">
                  <c:v>167.2213403610956</c:v>
                </c:pt>
                <c:pt idx="1057">
                  <c:v>169.03177461170009</c:v>
                </c:pt>
                <c:pt idx="1058">
                  <c:v>170.883550008138</c:v>
                </c:pt>
                <c:pt idx="1059">
                  <c:v>171.52209545317149</c:v>
                </c:pt>
                <c:pt idx="1060">
                  <c:v>172.2359786260696</c:v>
                </c:pt>
                <c:pt idx="1061">
                  <c:v>172.85201445079991</c:v>
                </c:pt>
                <c:pt idx="1062">
                  <c:v>172.96961902436749</c:v>
                </c:pt>
                <c:pt idx="1063">
                  <c:v>173.0003981817336</c:v>
                </c:pt>
                <c:pt idx="1064">
                  <c:v>173.5337400890532</c:v>
                </c:pt>
                <c:pt idx="1065">
                  <c:v>173.99266488211501</c:v>
                </c:pt>
                <c:pt idx="1066">
                  <c:v>175.2173803420294</c:v>
                </c:pt>
                <c:pt idx="1067">
                  <c:v>176.09112839471729</c:v>
                </c:pt>
                <c:pt idx="1068">
                  <c:v>176.87942868187321</c:v>
                </c:pt>
                <c:pt idx="1069">
                  <c:v>177.62684849330361</c:v>
                </c:pt>
                <c:pt idx="1070">
                  <c:v>178.30765642438621</c:v>
                </c:pt>
                <c:pt idx="1071">
                  <c:v>178.4261779785156</c:v>
                </c:pt>
                <c:pt idx="1072">
                  <c:v>178.78955296107699</c:v>
                </c:pt>
                <c:pt idx="1073">
                  <c:v>179.05415562220981</c:v>
                </c:pt>
                <c:pt idx="1074">
                  <c:v>179.71199326288129</c:v>
                </c:pt>
                <c:pt idx="1075">
                  <c:v>180.41715058826259</c:v>
                </c:pt>
                <c:pt idx="1076">
                  <c:v>180.48054722377231</c:v>
                </c:pt>
                <c:pt idx="1077">
                  <c:v>180.3353845505487</c:v>
                </c:pt>
                <c:pt idx="1078">
                  <c:v>180.00646391369051</c:v>
                </c:pt>
                <c:pt idx="1079">
                  <c:v>179.71016293480281</c:v>
                </c:pt>
                <c:pt idx="1080">
                  <c:v>180.12544686453691</c:v>
                </c:pt>
                <c:pt idx="1081">
                  <c:v>180.73458934965589</c:v>
                </c:pt>
                <c:pt idx="1082">
                  <c:v>181.4526011149089</c:v>
                </c:pt>
                <c:pt idx="1083">
                  <c:v>182.55650111607139</c:v>
                </c:pt>
                <c:pt idx="1084">
                  <c:v>183.59425208682109</c:v>
                </c:pt>
                <c:pt idx="1085">
                  <c:v>184.77578880673369</c:v>
                </c:pt>
                <c:pt idx="1086">
                  <c:v>185.35323515392491</c:v>
                </c:pt>
                <c:pt idx="1087">
                  <c:v>185.6417316255116</c:v>
                </c:pt>
                <c:pt idx="1088">
                  <c:v>185.91093299502421</c:v>
                </c:pt>
                <c:pt idx="1089">
                  <c:v>186.32254318963911</c:v>
                </c:pt>
                <c:pt idx="1090">
                  <c:v>186.31748744419639</c:v>
                </c:pt>
                <c:pt idx="1091">
                  <c:v>186.01521083286829</c:v>
                </c:pt>
                <c:pt idx="1092">
                  <c:v>185.6660788399833</c:v>
                </c:pt>
                <c:pt idx="1093">
                  <c:v>185.33027067638579</c:v>
                </c:pt>
                <c:pt idx="1094">
                  <c:v>185.17591712588359</c:v>
                </c:pt>
                <c:pt idx="1095">
                  <c:v>184.61041550409229</c:v>
                </c:pt>
                <c:pt idx="1096">
                  <c:v>183.93098740350629</c:v>
                </c:pt>
                <c:pt idx="1097">
                  <c:v>183.38202194940479</c:v>
                </c:pt>
                <c:pt idx="1098">
                  <c:v>182.92002650669639</c:v>
                </c:pt>
                <c:pt idx="1099">
                  <c:v>182.2561754499163</c:v>
                </c:pt>
                <c:pt idx="1100">
                  <c:v>181.40552193777901</c:v>
                </c:pt>
                <c:pt idx="1101">
                  <c:v>180.76913161504839</c:v>
                </c:pt>
                <c:pt idx="1102">
                  <c:v>179.79117547898059</c:v>
                </c:pt>
                <c:pt idx="1103">
                  <c:v>178.98895263671881</c:v>
                </c:pt>
                <c:pt idx="1104">
                  <c:v>177.85619535900301</c:v>
                </c:pt>
                <c:pt idx="1105">
                  <c:v>176.71299525669639</c:v>
                </c:pt>
                <c:pt idx="1106">
                  <c:v>175.09350876581101</c:v>
                </c:pt>
                <c:pt idx="1107">
                  <c:v>173.88510567801339</c:v>
                </c:pt>
                <c:pt idx="1108">
                  <c:v>173.0226818266369</c:v>
                </c:pt>
                <c:pt idx="1109">
                  <c:v>172.14594305129279</c:v>
                </c:pt>
                <c:pt idx="1110">
                  <c:v>170.92635527111241</c:v>
                </c:pt>
                <c:pt idx="1111">
                  <c:v>169.9221474783761</c:v>
                </c:pt>
                <c:pt idx="1112">
                  <c:v>169.19292268298921</c:v>
                </c:pt>
                <c:pt idx="1113">
                  <c:v>169.2162061418806</c:v>
                </c:pt>
                <c:pt idx="1114">
                  <c:v>169.05807059151789</c:v>
                </c:pt>
                <c:pt idx="1115">
                  <c:v>168.2744322277251</c:v>
                </c:pt>
                <c:pt idx="1116">
                  <c:v>167.01057579403829</c:v>
                </c:pt>
                <c:pt idx="1117">
                  <c:v>165.5768018450056</c:v>
                </c:pt>
                <c:pt idx="1118">
                  <c:v>163.83824303036641</c:v>
                </c:pt>
                <c:pt idx="1119">
                  <c:v>162.75141398111981</c:v>
                </c:pt>
                <c:pt idx="1120">
                  <c:v>161.88167463030129</c:v>
                </c:pt>
                <c:pt idx="1121">
                  <c:v>161.41008576892671</c:v>
                </c:pt>
                <c:pt idx="1122">
                  <c:v>161.16435895647319</c:v>
                </c:pt>
                <c:pt idx="1123">
                  <c:v>161.31354631696431</c:v>
                </c:pt>
                <c:pt idx="1124">
                  <c:v>160.62763613746279</c:v>
                </c:pt>
                <c:pt idx="1125">
                  <c:v>159.86874970935639</c:v>
                </c:pt>
                <c:pt idx="1126">
                  <c:v>159.32140677315849</c:v>
                </c:pt>
                <c:pt idx="1127">
                  <c:v>158.86644199916299</c:v>
                </c:pt>
                <c:pt idx="1128">
                  <c:v>158.78560965401789</c:v>
                </c:pt>
                <c:pt idx="1129">
                  <c:v>158.4183335077195</c:v>
                </c:pt>
                <c:pt idx="1130">
                  <c:v>158.2983950660342</c:v>
                </c:pt>
                <c:pt idx="1131">
                  <c:v>158.05614144461501</c:v>
                </c:pt>
                <c:pt idx="1132">
                  <c:v>157.87533496675039</c:v>
                </c:pt>
                <c:pt idx="1133">
                  <c:v>158.18423171270459</c:v>
                </c:pt>
                <c:pt idx="1134">
                  <c:v>157.99635896228611</c:v>
                </c:pt>
                <c:pt idx="1135">
                  <c:v>157.80913507370721</c:v>
                </c:pt>
                <c:pt idx="1136">
                  <c:v>158.16333952404199</c:v>
                </c:pt>
                <c:pt idx="1137">
                  <c:v>158.6653231666202</c:v>
                </c:pt>
                <c:pt idx="1138">
                  <c:v>159.4100973946708</c:v>
                </c:pt>
                <c:pt idx="1139">
                  <c:v>160.40861656552269</c:v>
                </c:pt>
                <c:pt idx="1140">
                  <c:v>160.9750809442429</c:v>
                </c:pt>
                <c:pt idx="1141">
                  <c:v>161.4408445812407</c:v>
                </c:pt>
                <c:pt idx="1142">
                  <c:v>161.7347913469587</c:v>
                </c:pt>
                <c:pt idx="1143">
                  <c:v>161.63257271902901</c:v>
                </c:pt>
                <c:pt idx="1144">
                  <c:v>161.2758970714751</c:v>
                </c:pt>
                <c:pt idx="1145">
                  <c:v>161.44759477887831</c:v>
                </c:pt>
                <c:pt idx="1146">
                  <c:v>161.79718308221729</c:v>
                </c:pt>
                <c:pt idx="1147">
                  <c:v>161.937020438058</c:v>
                </c:pt>
                <c:pt idx="1148">
                  <c:v>161.80994451613651</c:v>
                </c:pt>
                <c:pt idx="1149">
                  <c:v>161.58976018996469</c:v>
                </c:pt>
                <c:pt idx="1150">
                  <c:v>161.4154641287667</c:v>
                </c:pt>
                <c:pt idx="1151">
                  <c:v>161.49102492559521</c:v>
                </c:pt>
                <c:pt idx="1152">
                  <c:v>161.75849042619981</c:v>
                </c:pt>
                <c:pt idx="1153">
                  <c:v>161.83914693196621</c:v>
                </c:pt>
                <c:pt idx="1154">
                  <c:v>161.80345589774001</c:v>
                </c:pt>
                <c:pt idx="1155">
                  <c:v>161.90960620698471</c:v>
                </c:pt>
                <c:pt idx="1156">
                  <c:v>161.963377453032</c:v>
                </c:pt>
                <c:pt idx="1157">
                  <c:v>161.9888719831194</c:v>
                </c:pt>
                <c:pt idx="1158">
                  <c:v>161.90821402413499</c:v>
                </c:pt>
                <c:pt idx="1159">
                  <c:v>161.28056844075519</c:v>
                </c:pt>
                <c:pt idx="1160">
                  <c:v>160.49856058756509</c:v>
                </c:pt>
                <c:pt idx="1161">
                  <c:v>159.4653102329799</c:v>
                </c:pt>
                <c:pt idx="1162">
                  <c:v>158.35186622256319</c:v>
                </c:pt>
                <c:pt idx="1163">
                  <c:v>157.65886143275671</c:v>
                </c:pt>
                <c:pt idx="1164">
                  <c:v>157.18558102562321</c:v>
                </c:pt>
                <c:pt idx="1165">
                  <c:v>156.27702476864769</c:v>
                </c:pt>
                <c:pt idx="1166">
                  <c:v>155.3021828787667</c:v>
                </c:pt>
                <c:pt idx="1167">
                  <c:v>153.95186651320691</c:v>
                </c:pt>
                <c:pt idx="1168">
                  <c:v>152.63307262602311</c:v>
                </c:pt>
                <c:pt idx="1169">
                  <c:v>151.03522019159229</c:v>
                </c:pt>
                <c:pt idx="1170">
                  <c:v>149.67609514508931</c:v>
                </c:pt>
                <c:pt idx="1171">
                  <c:v>148.34849475678939</c:v>
                </c:pt>
                <c:pt idx="1172">
                  <c:v>146.574956258138</c:v>
                </c:pt>
                <c:pt idx="1173">
                  <c:v>144.4871339343843</c:v>
                </c:pt>
                <c:pt idx="1174">
                  <c:v>142.05350567045659</c:v>
                </c:pt>
                <c:pt idx="1175">
                  <c:v>139.17857615152991</c:v>
                </c:pt>
                <c:pt idx="1176">
                  <c:v>136.02644602457681</c:v>
                </c:pt>
                <c:pt idx="1177">
                  <c:v>133.44865381150021</c:v>
                </c:pt>
                <c:pt idx="1178">
                  <c:v>131.18653869628909</c:v>
                </c:pt>
                <c:pt idx="1179">
                  <c:v>128.70701671782001</c:v>
                </c:pt>
                <c:pt idx="1180">
                  <c:v>126.2446496146066</c:v>
                </c:pt>
                <c:pt idx="1181">
                  <c:v>123.5097154889788</c:v>
                </c:pt>
                <c:pt idx="1182">
                  <c:v>121.296272277832</c:v>
                </c:pt>
                <c:pt idx="1183">
                  <c:v>119.7939115251814</c:v>
                </c:pt>
                <c:pt idx="1184">
                  <c:v>117.752447219122</c:v>
                </c:pt>
                <c:pt idx="1185">
                  <c:v>115.7174697149368</c:v>
                </c:pt>
                <c:pt idx="1186">
                  <c:v>113.65792301722939</c:v>
                </c:pt>
                <c:pt idx="1187">
                  <c:v>111.6526115054176</c:v>
                </c:pt>
                <c:pt idx="1188">
                  <c:v>110.3146798270089</c:v>
                </c:pt>
                <c:pt idx="1189">
                  <c:v>109.059073311942</c:v>
                </c:pt>
                <c:pt idx="1190">
                  <c:v>108.41683596656441</c:v>
                </c:pt>
                <c:pt idx="1191">
                  <c:v>106.9890111287435</c:v>
                </c:pt>
                <c:pt idx="1192">
                  <c:v>105.4845802670433</c:v>
                </c:pt>
                <c:pt idx="1193">
                  <c:v>104.05443427676251</c:v>
                </c:pt>
                <c:pt idx="1194">
                  <c:v>103.2139365786598</c:v>
                </c:pt>
                <c:pt idx="1195">
                  <c:v>102.9716880435036</c:v>
                </c:pt>
                <c:pt idx="1196">
                  <c:v>102.8369195120675</c:v>
                </c:pt>
                <c:pt idx="1197">
                  <c:v>102.9606871831985</c:v>
                </c:pt>
                <c:pt idx="1198">
                  <c:v>102.60120791480659</c:v>
                </c:pt>
                <c:pt idx="1199">
                  <c:v>101.94717080252509</c:v>
                </c:pt>
                <c:pt idx="1200">
                  <c:v>101.4185929071336</c:v>
                </c:pt>
                <c:pt idx="1201">
                  <c:v>101.3312832060314</c:v>
                </c:pt>
                <c:pt idx="1202">
                  <c:v>101.5354661487398</c:v>
                </c:pt>
                <c:pt idx="1203">
                  <c:v>101.703985668364</c:v>
                </c:pt>
                <c:pt idx="1204">
                  <c:v>101.3698494320824</c:v>
                </c:pt>
                <c:pt idx="1205">
                  <c:v>101.0028315952846</c:v>
                </c:pt>
                <c:pt idx="1206">
                  <c:v>100.848511832101</c:v>
                </c:pt>
                <c:pt idx="1207">
                  <c:v>101.1433712187267</c:v>
                </c:pt>
                <c:pt idx="1208">
                  <c:v>101.7557089669364</c:v>
                </c:pt>
                <c:pt idx="1209">
                  <c:v>101.97350347609751</c:v>
                </c:pt>
                <c:pt idx="1210">
                  <c:v>101.9301300048828</c:v>
                </c:pt>
                <c:pt idx="1211">
                  <c:v>101.8126064482189</c:v>
                </c:pt>
                <c:pt idx="1212">
                  <c:v>102.194093250093</c:v>
                </c:pt>
                <c:pt idx="1213">
                  <c:v>102.33773440406441</c:v>
                </c:pt>
                <c:pt idx="1214">
                  <c:v>102.5434014456613</c:v>
                </c:pt>
                <c:pt idx="1215">
                  <c:v>102.69170633951821</c:v>
                </c:pt>
                <c:pt idx="1216">
                  <c:v>102.3298070998419</c:v>
                </c:pt>
                <c:pt idx="1217">
                  <c:v>101.8862944103423</c:v>
                </c:pt>
                <c:pt idx="1218">
                  <c:v>101.27768779936289</c:v>
                </c:pt>
                <c:pt idx="1219">
                  <c:v>100.7973320370629</c:v>
                </c:pt>
                <c:pt idx="1220">
                  <c:v>100.40838441394619</c:v>
                </c:pt>
                <c:pt idx="1221">
                  <c:v>100.66348629906059</c:v>
                </c:pt>
                <c:pt idx="1222">
                  <c:v>100.95170048304971</c:v>
                </c:pt>
                <c:pt idx="1223">
                  <c:v>101.3019394647507</c:v>
                </c:pt>
                <c:pt idx="1224">
                  <c:v>101.24737476167221</c:v>
                </c:pt>
                <c:pt idx="1225">
                  <c:v>100.85795992896669</c:v>
                </c:pt>
                <c:pt idx="1226">
                  <c:v>100.5562224615188</c:v>
                </c:pt>
                <c:pt idx="1227">
                  <c:v>100.08379509335469</c:v>
                </c:pt>
                <c:pt idx="1228">
                  <c:v>99.665001278831852</c:v>
                </c:pt>
                <c:pt idx="1229">
                  <c:v>98.904825846354171</c:v>
                </c:pt>
                <c:pt idx="1230">
                  <c:v>98.290621076311382</c:v>
                </c:pt>
                <c:pt idx="1231">
                  <c:v>98.12646084740048</c:v>
                </c:pt>
                <c:pt idx="1232">
                  <c:v>97.861564999534977</c:v>
                </c:pt>
                <c:pt idx="1233">
                  <c:v>97.445567539760049</c:v>
                </c:pt>
                <c:pt idx="1234">
                  <c:v>97.586877368745348</c:v>
                </c:pt>
                <c:pt idx="1235">
                  <c:v>97.496400742303763</c:v>
                </c:pt>
                <c:pt idx="1236">
                  <c:v>97.352760314941406</c:v>
                </c:pt>
                <c:pt idx="1237">
                  <c:v>97.644704182942704</c:v>
                </c:pt>
                <c:pt idx="1238">
                  <c:v>97.916594369070864</c:v>
                </c:pt>
                <c:pt idx="1239">
                  <c:v>98.227660769507992</c:v>
                </c:pt>
                <c:pt idx="1240">
                  <c:v>98.427265348888582</c:v>
                </c:pt>
                <c:pt idx="1241">
                  <c:v>98.605883643740697</c:v>
                </c:pt>
                <c:pt idx="1242">
                  <c:v>98.436126345679867</c:v>
                </c:pt>
                <c:pt idx="1243">
                  <c:v>98.2780285789853</c:v>
                </c:pt>
                <c:pt idx="1244">
                  <c:v>98.05044410342262</c:v>
                </c:pt>
                <c:pt idx="1245">
                  <c:v>98.036453610374821</c:v>
                </c:pt>
                <c:pt idx="1246">
                  <c:v>98.338364737374448</c:v>
                </c:pt>
                <c:pt idx="1247">
                  <c:v>98.762366158621646</c:v>
                </c:pt>
                <c:pt idx="1248">
                  <c:v>99.115813119070864</c:v>
                </c:pt>
                <c:pt idx="1249">
                  <c:v>99.225137256440661</c:v>
                </c:pt>
                <c:pt idx="1250">
                  <c:v>99.458065577915733</c:v>
                </c:pt>
                <c:pt idx="1251">
                  <c:v>99.489455086844302</c:v>
                </c:pt>
                <c:pt idx="1252">
                  <c:v>99.214954921177451</c:v>
                </c:pt>
                <c:pt idx="1253">
                  <c:v>99.209736778622585</c:v>
                </c:pt>
                <c:pt idx="1254">
                  <c:v>99.333922249930239</c:v>
                </c:pt>
                <c:pt idx="1255">
                  <c:v>99.248317173549111</c:v>
                </c:pt>
                <c:pt idx="1256">
                  <c:v>99.297871544247585</c:v>
                </c:pt>
                <c:pt idx="1257">
                  <c:v>99.179726010277165</c:v>
                </c:pt>
                <c:pt idx="1258">
                  <c:v>98.949728466215589</c:v>
                </c:pt>
                <c:pt idx="1259">
                  <c:v>98.88749767485119</c:v>
                </c:pt>
                <c:pt idx="1260">
                  <c:v>98.749308631533665</c:v>
                </c:pt>
                <c:pt idx="1261">
                  <c:v>98.589878990536647</c:v>
                </c:pt>
                <c:pt idx="1262">
                  <c:v>98.552662440708701</c:v>
                </c:pt>
                <c:pt idx="1263">
                  <c:v>98.409177507672993</c:v>
                </c:pt>
                <c:pt idx="1264">
                  <c:v>98.177258082798545</c:v>
                </c:pt>
                <c:pt idx="1265">
                  <c:v>98.15400623139881</c:v>
                </c:pt>
                <c:pt idx="1266">
                  <c:v>98.023571196056551</c:v>
                </c:pt>
                <c:pt idx="1267">
                  <c:v>97.795078822544639</c:v>
                </c:pt>
                <c:pt idx="1268">
                  <c:v>97.286952427455361</c:v>
                </c:pt>
                <c:pt idx="1269">
                  <c:v>96.673257373628161</c:v>
                </c:pt>
                <c:pt idx="1270">
                  <c:v>96.38470858619327</c:v>
                </c:pt>
                <c:pt idx="1271">
                  <c:v>96.040796189081107</c:v>
                </c:pt>
                <c:pt idx="1272">
                  <c:v>95.881742204938618</c:v>
                </c:pt>
                <c:pt idx="1273">
                  <c:v>95.695005507696237</c:v>
                </c:pt>
                <c:pt idx="1274">
                  <c:v>95.456659226190482</c:v>
                </c:pt>
                <c:pt idx="1275">
                  <c:v>95.380182538713726</c:v>
                </c:pt>
                <c:pt idx="1276">
                  <c:v>95.335141499837235</c:v>
                </c:pt>
                <c:pt idx="1277">
                  <c:v>95.173741658528641</c:v>
                </c:pt>
                <c:pt idx="1278">
                  <c:v>95.129168555850072</c:v>
                </c:pt>
                <c:pt idx="1279">
                  <c:v>95.164357503255204</c:v>
                </c:pt>
                <c:pt idx="1280">
                  <c:v>95.249281383696058</c:v>
                </c:pt>
                <c:pt idx="1281">
                  <c:v>95.572079249790733</c:v>
                </c:pt>
                <c:pt idx="1282">
                  <c:v>95.955874488467259</c:v>
                </c:pt>
                <c:pt idx="1283">
                  <c:v>96.298380533854171</c:v>
                </c:pt>
                <c:pt idx="1284">
                  <c:v>97.090365818568642</c:v>
                </c:pt>
                <c:pt idx="1285">
                  <c:v>98.084570748465396</c:v>
                </c:pt>
                <c:pt idx="1286">
                  <c:v>98.483376639229917</c:v>
                </c:pt>
                <c:pt idx="1287">
                  <c:v>99.012150719052272</c:v>
                </c:pt>
                <c:pt idx="1288">
                  <c:v>99.588309151785708</c:v>
                </c:pt>
                <c:pt idx="1289">
                  <c:v>100.70403108142671</c:v>
                </c:pt>
                <c:pt idx="1290">
                  <c:v>101.95534951346259</c:v>
                </c:pt>
                <c:pt idx="1291">
                  <c:v>103.30284808930899</c:v>
                </c:pt>
                <c:pt idx="1292">
                  <c:v>104.610466003418</c:v>
                </c:pt>
                <c:pt idx="1293">
                  <c:v>105.6478358677455</c:v>
                </c:pt>
                <c:pt idx="1294">
                  <c:v>106.7241479782831</c:v>
                </c:pt>
                <c:pt idx="1295">
                  <c:v>107.612314133417</c:v>
                </c:pt>
                <c:pt idx="1296">
                  <c:v>108.2339855375744</c:v>
                </c:pt>
                <c:pt idx="1297">
                  <c:v>108.6243482317243</c:v>
                </c:pt>
                <c:pt idx="1298">
                  <c:v>109.1235613141741</c:v>
                </c:pt>
                <c:pt idx="1299">
                  <c:v>109.478265671503</c:v>
                </c:pt>
                <c:pt idx="1300">
                  <c:v>109.9770086379278</c:v>
                </c:pt>
                <c:pt idx="1301">
                  <c:v>110.6723414829799</c:v>
                </c:pt>
                <c:pt idx="1302">
                  <c:v>111.4441517421177</c:v>
                </c:pt>
                <c:pt idx="1303">
                  <c:v>112.16528683617</c:v>
                </c:pt>
                <c:pt idx="1304">
                  <c:v>113.0811371576218</c:v>
                </c:pt>
                <c:pt idx="1305">
                  <c:v>113.6784097580683</c:v>
                </c:pt>
                <c:pt idx="1306">
                  <c:v>114.5374879382906</c:v>
                </c:pt>
                <c:pt idx="1307">
                  <c:v>115.7362547374907</c:v>
                </c:pt>
                <c:pt idx="1308">
                  <c:v>116.6445959182013</c:v>
                </c:pt>
                <c:pt idx="1309">
                  <c:v>117.4628557477679</c:v>
                </c:pt>
                <c:pt idx="1310">
                  <c:v>117.9526854015532</c:v>
                </c:pt>
                <c:pt idx="1311">
                  <c:v>118.2876841227214</c:v>
                </c:pt>
                <c:pt idx="1312">
                  <c:v>118.63441103980659</c:v>
                </c:pt>
                <c:pt idx="1313">
                  <c:v>118.8141068958101</c:v>
                </c:pt>
                <c:pt idx="1314">
                  <c:v>119.07262711297901</c:v>
                </c:pt>
                <c:pt idx="1315">
                  <c:v>119.69523511614121</c:v>
                </c:pt>
                <c:pt idx="1316">
                  <c:v>121.30735524495439</c:v>
                </c:pt>
                <c:pt idx="1317">
                  <c:v>122.2142922537667</c:v>
                </c:pt>
                <c:pt idx="1318">
                  <c:v>123.2957640148344</c:v>
                </c:pt>
                <c:pt idx="1319">
                  <c:v>124.2031711396717</c:v>
                </c:pt>
                <c:pt idx="1320">
                  <c:v>125.0580273582822</c:v>
                </c:pt>
                <c:pt idx="1321">
                  <c:v>125.6515470232282</c:v>
                </c:pt>
                <c:pt idx="1322">
                  <c:v>126.0320554460798</c:v>
                </c:pt>
                <c:pt idx="1323">
                  <c:v>126.4698064894903</c:v>
                </c:pt>
                <c:pt idx="1324">
                  <c:v>127.0769326346261</c:v>
                </c:pt>
                <c:pt idx="1325">
                  <c:v>127.83701142810639</c:v>
                </c:pt>
                <c:pt idx="1326">
                  <c:v>128.54595002673921</c:v>
                </c:pt>
                <c:pt idx="1327">
                  <c:v>128.81197829473589</c:v>
                </c:pt>
                <c:pt idx="1328">
                  <c:v>129.24222455705919</c:v>
                </c:pt>
                <c:pt idx="1329">
                  <c:v>129.91644541422531</c:v>
                </c:pt>
                <c:pt idx="1330">
                  <c:v>130.75769587925501</c:v>
                </c:pt>
                <c:pt idx="1331">
                  <c:v>131.80069623674669</c:v>
                </c:pt>
                <c:pt idx="1332">
                  <c:v>133.36683436802451</c:v>
                </c:pt>
                <c:pt idx="1333">
                  <c:v>134.68712434314551</c:v>
                </c:pt>
                <c:pt idx="1334">
                  <c:v>136.126588003976</c:v>
                </c:pt>
                <c:pt idx="1335">
                  <c:v>137.4848789033436</c:v>
                </c:pt>
                <c:pt idx="1336">
                  <c:v>138.74182346888949</c:v>
                </c:pt>
                <c:pt idx="1337">
                  <c:v>139.11233447846911</c:v>
                </c:pt>
                <c:pt idx="1338">
                  <c:v>139.98173014322921</c:v>
                </c:pt>
                <c:pt idx="1339">
                  <c:v>140.74199058896019</c:v>
                </c:pt>
                <c:pt idx="1340">
                  <c:v>141.84047444661459</c:v>
                </c:pt>
                <c:pt idx="1341">
                  <c:v>142.87298148018971</c:v>
                </c:pt>
                <c:pt idx="1342">
                  <c:v>143.8741611299061</c:v>
                </c:pt>
                <c:pt idx="1343">
                  <c:v>145.22530800955639</c:v>
                </c:pt>
                <c:pt idx="1344">
                  <c:v>146.32669358026411</c:v>
                </c:pt>
                <c:pt idx="1345">
                  <c:v>147.60983058384491</c:v>
                </c:pt>
                <c:pt idx="1346">
                  <c:v>148.29293023972281</c:v>
                </c:pt>
                <c:pt idx="1347">
                  <c:v>149.1101880754743</c:v>
                </c:pt>
                <c:pt idx="1348">
                  <c:v>150.0132141113281</c:v>
                </c:pt>
                <c:pt idx="1349">
                  <c:v>150.840811593192</c:v>
                </c:pt>
                <c:pt idx="1350">
                  <c:v>151.58923121861051</c:v>
                </c:pt>
                <c:pt idx="1351">
                  <c:v>152.01126171293711</c:v>
                </c:pt>
                <c:pt idx="1352">
                  <c:v>152.39819045293899</c:v>
                </c:pt>
                <c:pt idx="1353">
                  <c:v>152.25819251650859</c:v>
                </c:pt>
                <c:pt idx="1354">
                  <c:v>152.25369553338911</c:v>
                </c:pt>
                <c:pt idx="1355">
                  <c:v>152.44429524739579</c:v>
                </c:pt>
                <c:pt idx="1356">
                  <c:v>152.77828543526789</c:v>
                </c:pt>
                <c:pt idx="1357">
                  <c:v>153.16456531342999</c:v>
                </c:pt>
                <c:pt idx="1358">
                  <c:v>153.80678522019161</c:v>
                </c:pt>
                <c:pt idx="1359">
                  <c:v>154.58217075892861</c:v>
                </c:pt>
                <c:pt idx="1360">
                  <c:v>155.6720544724237</c:v>
                </c:pt>
                <c:pt idx="1361">
                  <c:v>157.95287504650301</c:v>
                </c:pt>
                <c:pt idx="1362">
                  <c:v>159.99191938127791</c:v>
                </c:pt>
                <c:pt idx="1363">
                  <c:v>161.8741869245257</c:v>
                </c:pt>
                <c:pt idx="1364">
                  <c:v>163.64784313383561</c:v>
                </c:pt>
                <c:pt idx="1365">
                  <c:v>165.61322312127979</c:v>
                </c:pt>
                <c:pt idx="1366">
                  <c:v>167.21670386904759</c:v>
                </c:pt>
                <c:pt idx="1367">
                  <c:v>169.0383765811012</c:v>
                </c:pt>
                <c:pt idx="1368">
                  <c:v>171.1543288457961</c:v>
                </c:pt>
                <c:pt idx="1369">
                  <c:v>173.84332929338731</c:v>
                </c:pt>
                <c:pt idx="1370">
                  <c:v>176.45243617466519</c:v>
                </c:pt>
                <c:pt idx="1371">
                  <c:v>179.1517137799944</c:v>
                </c:pt>
                <c:pt idx="1372">
                  <c:v>182.01614888509121</c:v>
                </c:pt>
                <c:pt idx="1373">
                  <c:v>184.69916280110681</c:v>
                </c:pt>
                <c:pt idx="1374">
                  <c:v>187.31326947893419</c:v>
                </c:pt>
                <c:pt idx="1375">
                  <c:v>189.63773091634121</c:v>
                </c:pt>
                <c:pt idx="1376">
                  <c:v>192.39802841913129</c:v>
                </c:pt>
                <c:pt idx="1377">
                  <c:v>195.1679905482701</c:v>
                </c:pt>
                <c:pt idx="1378">
                  <c:v>197.33743940080919</c:v>
                </c:pt>
                <c:pt idx="1379">
                  <c:v>199.33555603027341</c:v>
                </c:pt>
                <c:pt idx="1380">
                  <c:v>201.29737418038499</c:v>
                </c:pt>
                <c:pt idx="1381">
                  <c:v>202.77380661737351</c:v>
                </c:pt>
                <c:pt idx="1382">
                  <c:v>202.97042483375179</c:v>
                </c:pt>
                <c:pt idx="1383">
                  <c:v>203.3956967308408</c:v>
                </c:pt>
                <c:pt idx="1384">
                  <c:v>204.0903603690011</c:v>
                </c:pt>
                <c:pt idx="1385">
                  <c:v>204.76489548456101</c:v>
                </c:pt>
                <c:pt idx="1386">
                  <c:v>205.50461251395089</c:v>
                </c:pt>
                <c:pt idx="1387">
                  <c:v>206.41503688267301</c:v>
                </c:pt>
                <c:pt idx="1388">
                  <c:v>207.7019544328962</c:v>
                </c:pt>
                <c:pt idx="1389">
                  <c:v>208.61142258417041</c:v>
                </c:pt>
                <c:pt idx="1390">
                  <c:v>208.7574695405506</c:v>
                </c:pt>
                <c:pt idx="1391">
                  <c:v>208.77833484467999</c:v>
                </c:pt>
                <c:pt idx="1392">
                  <c:v>208.688241141183</c:v>
                </c:pt>
                <c:pt idx="1393">
                  <c:v>208.77264258975069</c:v>
                </c:pt>
                <c:pt idx="1394">
                  <c:v>208.860838390532</c:v>
                </c:pt>
                <c:pt idx="1395">
                  <c:v>209.1358628045945</c:v>
                </c:pt>
                <c:pt idx="1396">
                  <c:v>209.92964027041481</c:v>
                </c:pt>
                <c:pt idx="1397">
                  <c:v>210.2255270821708</c:v>
                </c:pt>
                <c:pt idx="1398">
                  <c:v>210.5773642403739</c:v>
                </c:pt>
                <c:pt idx="1399">
                  <c:v>211.27724929082959</c:v>
                </c:pt>
                <c:pt idx="1400">
                  <c:v>211.91454496837801</c:v>
                </c:pt>
                <c:pt idx="1401">
                  <c:v>212.6277073451451</c:v>
                </c:pt>
                <c:pt idx="1402">
                  <c:v>213.79892403738839</c:v>
                </c:pt>
                <c:pt idx="1403">
                  <c:v>214.96824428013389</c:v>
                </c:pt>
                <c:pt idx="1404">
                  <c:v>216.57854788643971</c:v>
                </c:pt>
                <c:pt idx="1405">
                  <c:v>218.1528153192429</c:v>
                </c:pt>
                <c:pt idx="1406">
                  <c:v>219.92434183756509</c:v>
                </c:pt>
                <c:pt idx="1407">
                  <c:v>221.23971194312679</c:v>
                </c:pt>
                <c:pt idx="1408">
                  <c:v>222.6480211530413</c:v>
                </c:pt>
                <c:pt idx="1409">
                  <c:v>223.3858410063244</c:v>
                </c:pt>
                <c:pt idx="1410">
                  <c:v>224.57413228352871</c:v>
                </c:pt>
                <c:pt idx="1411">
                  <c:v>226.0952918643043</c:v>
                </c:pt>
                <c:pt idx="1412">
                  <c:v>228.04510570707779</c:v>
                </c:pt>
                <c:pt idx="1413">
                  <c:v>229.72179449172251</c:v>
                </c:pt>
                <c:pt idx="1414">
                  <c:v>231.23157828194749</c:v>
                </c:pt>
                <c:pt idx="1415">
                  <c:v>232.33261617024741</c:v>
                </c:pt>
                <c:pt idx="1416">
                  <c:v>233.0818139939081</c:v>
                </c:pt>
                <c:pt idx="1417">
                  <c:v>233.2866530645461</c:v>
                </c:pt>
                <c:pt idx="1418">
                  <c:v>233.76462373279389</c:v>
                </c:pt>
                <c:pt idx="1419">
                  <c:v>234.15440150669639</c:v>
                </c:pt>
                <c:pt idx="1420">
                  <c:v>234.84480285644531</c:v>
                </c:pt>
                <c:pt idx="1421">
                  <c:v>235.25164867582779</c:v>
                </c:pt>
                <c:pt idx="1422">
                  <c:v>235.9951571509952</c:v>
                </c:pt>
                <c:pt idx="1423">
                  <c:v>236.92738705589659</c:v>
                </c:pt>
                <c:pt idx="1424">
                  <c:v>238.10903494698661</c:v>
                </c:pt>
                <c:pt idx="1425">
                  <c:v>238.92272222609751</c:v>
                </c:pt>
                <c:pt idx="1426">
                  <c:v>239.9810841878255</c:v>
                </c:pt>
                <c:pt idx="1427">
                  <c:v>240.77580406552269</c:v>
                </c:pt>
                <c:pt idx="1428">
                  <c:v>241.75924755278089</c:v>
                </c:pt>
                <c:pt idx="1429">
                  <c:v>242.56167093912759</c:v>
                </c:pt>
                <c:pt idx="1430">
                  <c:v>243.48402259463359</c:v>
                </c:pt>
                <c:pt idx="1431">
                  <c:v>243.86072939918151</c:v>
                </c:pt>
                <c:pt idx="1432">
                  <c:v>243.61304655529199</c:v>
                </c:pt>
                <c:pt idx="1433">
                  <c:v>243.57138134184339</c:v>
                </c:pt>
                <c:pt idx="1434">
                  <c:v>243.78284999302451</c:v>
                </c:pt>
                <c:pt idx="1435">
                  <c:v>243.970467703683</c:v>
                </c:pt>
                <c:pt idx="1436">
                  <c:v>244.59626552036829</c:v>
                </c:pt>
                <c:pt idx="1437">
                  <c:v>245.6812962123326</c:v>
                </c:pt>
                <c:pt idx="1438">
                  <c:v>247.30325390043711</c:v>
                </c:pt>
                <c:pt idx="1439">
                  <c:v>248.77406383696061</c:v>
                </c:pt>
                <c:pt idx="1440">
                  <c:v>250.50465465727311</c:v>
                </c:pt>
                <c:pt idx="1441">
                  <c:v>251.92487589518231</c:v>
                </c:pt>
                <c:pt idx="1442">
                  <c:v>254.02652631487169</c:v>
                </c:pt>
                <c:pt idx="1443">
                  <c:v>255.7476857503255</c:v>
                </c:pt>
                <c:pt idx="1444">
                  <c:v>256.90415445963538</c:v>
                </c:pt>
                <c:pt idx="1445">
                  <c:v>258.08985900878912</c:v>
                </c:pt>
                <c:pt idx="1446">
                  <c:v>259.42545136951259</c:v>
                </c:pt>
                <c:pt idx="1447">
                  <c:v>260.59063866024928</c:v>
                </c:pt>
                <c:pt idx="1448">
                  <c:v>261.73707507905499</c:v>
                </c:pt>
                <c:pt idx="1449">
                  <c:v>262.63416544596362</c:v>
                </c:pt>
                <c:pt idx="1450">
                  <c:v>263.15929449172239</c:v>
                </c:pt>
                <c:pt idx="1451">
                  <c:v>264.19337972005212</c:v>
                </c:pt>
                <c:pt idx="1452">
                  <c:v>265.28644307454431</c:v>
                </c:pt>
                <c:pt idx="1453">
                  <c:v>266.77525474911653</c:v>
                </c:pt>
                <c:pt idx="1454">
                  <c:v>267.99959527878542</c:v>
                </c:pt>
                <c:pt idx="1455">
                  <c:v>269.34475490025108</c:v>
                </c:pt>
                <c:pt idx="1456">
                  <c:v>270.81454104468929</c:v>
                </c:pt>
                <c:pt idx="1457">
                  <c:v>272.25197129022507</c:v>
                </c:pt>
                <c:pt idx="1458">
                  <c:v>273.77502732049851</c:v>
                </c:pt>
                <c:pt idx="1459">
                  <c:v>274.92420886811749</c:v>
                </c:pt>
                <c:pt idx="1460">
                  <c:v>275.88979957217259</c:v>
                </c:pt>
                <c:pt idx="1461">
                  <c:v>276.55476742699028</c:v>
                </c:pt>
                <c:pt idx="1462">
                  <c:v>277.22449166434149</c:v>
                </c:pt>
                <c:pt idx="1463">
                  <c:v>277.65638224283862</c:v>
                </c:pt>
                <c:pt idx="1464">
                  <c:v>278.33846464611241</c:v>
                </c:pt>
                <c:pt idx="1465">
                  <c:v>279.24411737351193</c:v>
                </c:pt>
                <c:pt idx="1466">
                  <c:v>280.02229091099332</c:v>
                </c:pt>
                <c:pt idx="1467">
                  <c:v>280.59213402157741</c:v>
                </c:pt>
                <c:pt idx="1468">
                  <c:v>281.59291875930057</c:v>
                </c:pt>
                <c:pt idx="1469">
                  <c:v>282.52615937732509</c:v>
                </c:pt>
                <c:pt idx="1470">
                  <c:v>283.41944085984011</c:v>
                </c:pt>
                <c:pt idx="1471">
                  <c:v>284.25564720517121</c:v>
                </c:pt>
                <c:pt idx="1472">
                  <c:v>284.47254289899553</c:v>
                </c:pt>
                <c:pt idx="1473">
                  <c:v>285.01383172898068</c:v>
                </c:pt>
                <c:pt idx="1474">
                  <c:v>286.26480829148068</c:v>
                </c:pt>
                <c:pt idx="1475">
                  <c:v>288.13889276413693</c:v>
                </c:pt>
                <c:pt idx="1476">
                  <c:v>289.7494652157738</c:v>
                </c:pt>
                <c:pt idx="1477">
                  <c:v>291.49988228934149</c:v>
                </c:pt>
                <c:pt idx="1478">
                  <c:v>293.47671654110871</c:v>
                </c:pt>
                <c:pt idx="1479">
                  <c:v>294.88466389973962</c:v>
                </c:pt>
                <c:pt idx="1480">
                  <c:v>296.28786068870909</c:v>
                </c:pt>
                <c:pt idx="1481">
                  <c:v>297.51600138346362</c:v>
                </c:pt>
                <c:pt idx="1482">
                  <c:v>298.51964314778638</c:v>
                </c:pt>
                <c:pt idx="1483">
                  <c:v>299.57084147135419</c:v>
                </c:pt>
                <c:pt idx="1484">
                  <c:v>300.18199230375751</c:v>
                </c:pt>
                <c:pt idx="1485">
                  <c:v>300.58091808500751</c:v>
                </c:pt>
                <c:pt idx="1486">
                  <c:v>300.78359549386158</c:v>
                </c:pt>
                <c:pt idx="1487">
                  <c:v>301.0514599028088</c:v>
                </c:pt>
                <c:pt idx="1488">
                  <c:v>301.36173938569573</c:v>
                </c:pt>
                <c:pt idx="1489">
                  <c:v>301.42445591517861</c:v>
                </c:pt>
                <c:pt idx="1490">
                  <c:v>301.21153041294639</c:v>
                </c:pt>
                <c:pt idx="1491">
                  <c:v>301.0320826939174</c:v>
                </c:pt>
                <c:pt idx="1492">
                  <c:v>301.25412277948288</c:v>
                </c:pt>
                <c:pt idx="1493">
                  <c:v>301.96379307338168</c:v>
                </c:pt>
                <c:pt idx="1494">
                  <c:v>302.34512183779759</c:v>
                </c:pt>
                <c:pt idx="1495">
                  <c:v>302.24275280180427</c:v>
                </c:pt>
                <c:pt idx="1496">
                  <c:v>301.47368948800221</c:v>
                </c:pt>
                <c:pt idx="1497">
                  <c:v>301.09907168433779</c:v>
                </c:pt>
                <c:pt idx="1498">
                  <c:v>300.51424008324028</c:v>
                </c:pt>
                <c:pt idx="1499">
                  <c:v>299.72678774879091</c:v>
                </c:pt>
                <c:pt idx="1500">
                  <c:v>299.19100806826629</c:v>
                </c:pt>
                <c:pt idx="1501">
                  <c:v>298.80777558826259</c:v>
                </c:pt>
                <c:pt idx="1502">
                  <c:v>298.68356177920379</c:v>
                </c:pt>
                <c:pt idx="1503">
                  <c:v>298.86486961728048</c:v>
                </c:pt>
                <c:pt idx="1504">
                  <c:v>299.09474690755212</c:v>
                </c:pt>
                <c:pt idx="1505">
                  <c:v>299.44766090029759</c:v>
                </c:pt>
                <c:pt idx="1506">
                  <c:v>299.8568580264137</c:v>
                </c:pt>
                <c:pt idx="1507">
                  <c:v>300.47779628208713</c:v>
                </c:pt>
                <c:pt idx="1508">
                  <c:v>300.81640915643601</c:v>
                </c:pt>
                <c:pt idx="1509">
                  <c:v>301.27806454613102</c:v>
                </c:pt>
                <c:pt idx="1510">
                  <c:v>301.46406627836677</c:v>
                </c:pt>
                <c:pt idx="1511">
                  <c:v>302.03637259347101</c:v>
                </c:pt>
                <c:pt idx="1512">
                  <c:v>303.11516462053572</c:v>
                </c:pt>
                <c:pt idx="1513">
                  <c:v>304.40189179920009</c:v>
                </c:pt>
                <c:pt idx="1514">
                  <c:v>305.58083379836307</c:v>
                </c:pt>
                <c:pt idx="1515">
                  <c:v>307.21571568080361</c:v>
                </c:pt>
                <c:pt idx="1516">
                  <c:v>308.86204020182288</c:v>
                </c:pt>
                <c:pt idx="1517">
                  <c:v>310.66574677966889</c:v>
                </c:pt>
                <c:pt idx="1518">
                  <c:v>311.95724196661092</c:v>
                </c:pt>
                <c:pt idx="1519">
                  <c:v>313.14476667131697</c:v>
                </c:pt>
                <c:pt idx="1520">
                  <c:v>314.45724051339278</c:v>
                </c:pt>
                <c:pt idx="1521">
                  <c:v>315.94713919503351</c:v>
                </c:pt>
                <c:pt idx="1522">
                  <c:v>317.33115641276038</c:v>
                </c:pt>
                <c:pt idx="1523">
                  <c:v>318.53203473772322</c:v>
                </c:pt>
                <c:pt idx="1524">
                  <c:v>319.42101324172239</c:v>
                </c:pt>
                <c:pt idx="1525">
                  <c:v>320.06485711960568</c:v>
                </c:pt>
                <c:pt idx="1526">
                  <c:v>320.42445591517861</c:v>
                </c:pt>
                <c:pt idx="1527">
                  <c:v>321.27527872721362</c:v>
                </c:pt>
                <c:pt idx="1528">
                  <c:v>321.93533906482509</c:v>
                </c:pt>
                <c:pt idx="1529">
                  <c:v>322.54865373883928</c:v>
                </c:pt>
                <c:pt idx="1530">
                  <c:v>323.22492472330731</c:v>
                </c:pt>
                <c:pt idx="1531">
                  <c:v>323.92599487304688</c:v>
                </c:pt>
                <c:pt idx="1532">
                  <c:v>324.36284819103417</c:v>
                </c:pt>
                <c:pt idx="1533">
                  <c:v>324.70718965076259</c:v>
                </c:pt>
                <c:pt idx="1534">
                  <c:v>325.26518031529019</c:v>
                </c:pt>
                <c:pt idx="1535">
                  <c:v>325.73733084542408</c:v>
                </c:pt>
                <c:pt idx="1536">
                  <c:v>325.68200392950138</c:v>
                </c:pt>
                <c:pt idx="1537">
                  <c:v>325.35674467540917</c:v>
                </c:pt>
                <c:pt idx="1538">
                  <c:v>324.38001069568452</c:v>
                </c:pt>
                <c:pt idx="1539">
                  <c:v>323.60072689964659</c:v>
                </c:pt>
                <c:pt idx="1540">
                  <c:v>322.93399629138759</c:v>
                </c:pt>
                <c:pt idx="1541">
                  <c:v>322.02976771763389</c:v>
                </c:pt>
                <c:pt idx="1542">
                  <c:v>321.19897170293899</c:v>
                </c:pt>
                <c:pt idx="1543">
                  <c:v>320.38821556454621</c:v>
                </c:pt>
                <c:pt idx="1544">
                  <c:v>319.34376017252612</c:v>
                </c:pt>
                <c:pt idx="1545">
                  <c:v>318.34794980003721</c:v>
                </c:pt>
                <c:pt idx="1546">
                  <c:v>317.68789382207962</c:v>
                </c:pt>
                <c:pt idx="1547">
                  <c:v>317.4236842564174</c:v>
                </c:pt>
                <c:pt idx="1548">
                  <c:v>316.53089105515261</c:v>
                </c:pt>
                <c:pt idx="1549">
                  <c:v>315.81360735212053</c:v>
                </c:pt>
                <c:pt idx="1550">
                  <c:v>315.26133655366442</c:v>
                </c:pt>
                <c:pt idx="1551">
                  <c:v>314.18064371744788</c:v>
                </c:pt>
                <c:pt idx="1552">
                  <c:v>313.62360200427833</c:v>
                </c:pt>
                <c:pt idx="1553">
                  <c:v>312.95019385928202</c:v>
                </c:pt>
                <c:pt idx="1554">
                  <c:v>312.21287318638389</c:v>
                </c:pt>
                <c:pt idx="1555">
                  <c:v>311.15889049711677</c:v>
                </c:pt>
                <c:pt idx="1556">
                  <c:v>310.05529930478048</c:v>
                </c:pt>
                <c:pt idx="1557">
                  <c:v>308.73233032226563</c:v>
                </c:pt>
                <c:pt idx="1558">
                  <c:v>307.26627458844871</c:v>
                </c:pt>
                <c:pt idx="1559">
                  <c:v>305.96906098865333</c:v>
                </c:pt>
                <c:pt idx="1560">
                  <c:v>304.9198463076637</c:v>
                </c:pt>
                <c:pt idx="1561">
                  <c:v>303.63693382626491</c:v>
                </c:pt>
                <c:pt idx="1562">
                  <c:v>302.44272431873139</c:v>
                </c:pt>
                <c:pt idx="1563">
                  <c:v>300.81070672898068</c:v>
                </c:pt>
                <c:pt idx="1564">
                  <c:v>299.87021891276038</c:v>
                </c:pt>
                <c:pt idx="1565">
                  <c:v>299.32748413085938</c:v>
                </c:pt>
                <c:pt idx="1566">
                  <c:v>299.15674845377612</c:v>
                </c:pt>
                <c:pt idx="1567">
                  <c:v>298.73038010370158</c:v>
                </c:pt>
                <c:pt idx="1568">
                  <c:v>298.20386032831101</c:v>
                </c:pt>
                <c:pt idx="1569">
                  <c:v>298.07509068080361</c:v>
                </c:pt>
                <c:pt idx="1570">
                  <c:v>298.06936209542408</c:v>
                </c:pt>
                <c:pt idx="1571">
                  <c:v>298.03597586495528</c:v>
                </c:pt>
                <c:pt idx="1572">
                  <c:v>298.26203264508928</c:v>
                </c:pt>
                <c:pt idx="1573">
                  <c:v>297.87954566592259</c:v>
                </c:pt>
                <c:pt idx="1574">
                  <c:v>297.43601045154389</c:v>
                </c:pt>
                <c:pt idx="1575">
                  <c:v>297.26527477446058</c:v>
                </c:pt>
                <c:pt idx="1576">
                  <c:v>297.14127458844871</c:v>
                </c:pt>
                <c:pt idx="1577">
                  <c:v>297.46844337100072</c:v>
                </c:pt>
                <c:pt idx="1578">
                  <c:v>298.04620797293529</c:v>
                </c:pt>
                <c:pt idx="1579">
                  <c:v>298.99527122860871</c:v>
                </c:pt>
                <c:pt idx="1580">
                  <c:v>300.21342686244418</c:v>
                </c:pt>
                <c:pt idx="1581">
                  <c:v>301.42209298270092</c:v>
                </c:pt>
                <c:pt idx="1582">
                  <c:v>302.93328712100072</c:v>
                </c:pt>
                <c:pt idx="1583">
                  <c:v>304.29058837890619</c:v>
                </c:pt>
                <c:pt idx="1584">
                  <c:v>306.14005388532371</c:v>
                </c:pt>
                <c:pt idx="1585">
                  <c:v>307.00769624255952</c:v>
                </c:pt>
                <c:pt idx="1586">
                  <c:v>307.51299612862721</c:v>
                </c:pt>
                <c:pt idx="1587">
                  <c:v>307.9683372860863</c:v>
                </c:pt>
                <c:pt idx="1588">
                  <c:v>308.35992140997018</c:v>
                </c:pt>
                <c:pt idx="1589">
                  <c:v>308.77084495907741</c:v>
                </c:pt>
                <c:pt idx="1590">
                  <c:v>308.52750796363472</c:v>
                </c:pt>
                <c:pt idx="1591">
                  <c:v>308.2985302153088</c:v>
                </c:pt>
                <c:pt idx="1592">
                  <c:v>307.9787059965588</c:v>
                </c:pt>
                <c:pt idx="1593">
                  <c:v>308.2790992373512</c:v>
                </c:pt>
                <c:pt idx="1594">
                  <c:v>308.74298676990333</c:v>
                </c:pt>
                <c:pt idx="1595">
                  <c:v>309.76978992280499</c:v>
                </c:pt>
                <c:pt idx="1596">
                  <c:v>310.41829572405129</c:v>
                </c:pt>
                <c:pt idx="1597">
                  <c:v>311.236083984375</c:v>
                </c:pt>
                <c:pt idx="1598">
                  <c:v>311.30661301385788</c:v>
                </c:pt>
                <c:pt idx="1599">
                  <c:v>311.47183372860871</c:v>
                </c:pt>
                <c:pt idx="1600">
                  <c:v>311.61289469401038</c:v>
                </c:pt>
                <c:pt idx="1601">
                  <c:v>312.74046253022692</c:v>
                </c:pt>
                <c:pt idx="1602">
                  <c:v>313.58106050037202</c:v>
                </c:pt>
                <c:pt idx="1603">
                  <c:v>314.34533255440851</c:v>
                </c:pt>
                <c:pt idx="1604">
                  <c:v>315.58883521670379</c:v>
                </c:pt>
                <c:pt idx="1605">
                  <c:v>316.69803873697919</c:v>
                </c:pt>
                <c:pt idx="1606">
                  <c:v>317.9705345517113</c:v>
                </c:pt>
                <c:pt idx="1607">
                  <c:v>319.72421119326629</c:v>
                </c:pt>
                <c:pt idx="1608">
                  <c:v>321.35517229352678</c:v>
                </c:pt>
                <c:pt idx="1609">
                  <c:v>323.30015491303942</c:v>
                </c:pt>
                <c:pt idx="1610">
                  <c:v>325.25178745814731</c:v>
                </c:pt>
                <c:pt idx="1611">
                  <c:v>327.37300618489581</c:v>
                </c:pt>
                <c:pt idx="1612">
                  <c:v>329.23715209960938</c:v>
                </c:pt>
                <c:pt idx="1613">
                  <c:v>331.07299368722101</c:v>
                </c:pt>
                <c:pt idx="1614">
                  <c:v>333.23127819242927</c:v>
                </c:pt>
                <c:pt idx="1615">
                  <c:v>335.45954241071428</c:v>
                </c:pt>
                <c:pt idx="1616">
                  <c:v>337.19735427129842</c:v>
                </c:pt>
                <c:pt idx="1617">
                  <c:v>339.27401297433028</c:v>
                </c:pt>
                <c:pt idx="1618">
                  <c:v>340.72001139322919</c:v>
                </c:pt>
                <c:pt idx="1619">
                  <c:v>342.37248738606769</c:v>
                </c:pt>
                <c:pt idx="1620">
                  <c:v>343.93392944335938</c:v>
                </c:pt>
                <c:pt idx="1621">
                  <c:v>345.36980183919269</c:v>
                </c:pt>
                <c:pt idx="1622">
                  <c:v>345.80370512462798</c:v>
                </c:pt>
                <c:pt idx="1623">
                  <c:v>346.29637509300602</c:v>
                </c:pt>
                <c:pt idx="1624">
                  <c:v>347.18323189871649</c:v>
                </c:pt>
                <c:pt idx="1625">
                  <c:v>347.78413754417778</c:v>
                </c:pt>
                <c:pt idx="1626">
                  <c:v>348.31147112165178</c:v>
                </c:pt>
                <c:pt idx="1627">
                  <c:v>348.95191882905499</c:v>
                </c:pt>
                <c:pt idx="1628">
                  <c:v>349.40589541480648</c:v>
                </c:pt>
                <c:pt idx="1629">
                  <c:v>349.87149193173371</c:v>
                </c:pt>
                <c:pt idx="1630">
                  <c:v>350.3373267764137</c:v>
                </c:pt>
                <c:pt idx="1631">
                  <c:v>350.45451136997769</c:v>
                </c:pt>
                <c:pt idx="1632">
                  <c:v>350.56782604399177</c:v>
                </c:pt>
                <c:pt idx="1633">
                  <c:v>350.67338925316221</c:v>
                </c:pt>
                <c:pt idx="1634">
                  <c:v>351.18377394903268</c:v>
                </c:pt>
                <c:pt idx="1635">
                  <c:v>350.70534115745909</c:v>
                </c:pt>
                <c:pt idx="1636">
                  <c:v>349.91990588960192</c:v>
                </c:pt>
                <c:pt idx="1637">
                  <c:v>349.73879859561009</c:v>
                </c:pt>
                <c:pt idx="1638">
                  <c:v>349.57416062127982</c:v>
                </c:pt>
                <c:pt idx="1639">
                  <c:v>349.85598028273807</c:v>
                </c:pt>
                <c:pt idx="1640">
                  <c:v>350.17654854910722</c:v>
                </c:pt>
                <c:pt idx="1641">
                  <c:v>350.68596394856769</c:v>
                </c:pt>
                <c:pt idx="1642">
                  <c:v>351.4791477748326</c:v>
                </c:pt>
                <c:pt idx="1643">
                  <c:v>352.65487380254842</c:v>
                </c:pt>
                <c:pt idx="1644">
                  <c:v>353.53037516276038</c:v>
                </c:pt>
                <c:pt idx="1645">
                  <c:v>354.35745093936009</c:v>
                </c:pt>
                <c:pt idx="1646">
                  <c:v>355.13610113234739</c:v>
                </c:pt>
                <c:pt idx="1647">
                  <c:v>356.78250848679318</c:v>
                </c:pt>
                <c:pt idx="1648">
                  <c:v>358.0386207217262</c:v>
                </c:pt>
                <c:pt idx="1649">
                  <c:v>359.21337745303202</c:v>
                </c:pt>
                <c:pt idx="1650">
                  <c:v>360.39007423037572</c:v>
                </c:pt>
                <c:pt idx="1651">
                  <c:v>361.37985665457592</c:v>
                </c:pt>
                <c:pt idx="1652">
                  <c:v>362.61174955822167</c:v>
                </c:pt>
                <c:pt idx="1653">
                  <c:v>364.05864897228417</c:v>
                </c:pt>
                <c:pt idx="1654">
                  <c:v>365.67019507998509</c:v>
                </c:pt>
                <c:pt idx="1655">
                  <c:v>367.66912551153268</c:v>
                </c:pt>
                <c:pt idx="1656">
                  <c:v>369.83270118350072</c:v>
                </c:pt>
                <c:pt idx="1657">
                  <c:v>372.02048746744788</c:v>
                </c:pt>
                <c:pt idx="1658">
                  <c:v>374.04072352818082</c:v>
                </c:pt>
                <c:pt idx="1659">
                  <c:v>375.54088774181548</c:v>
                </c:pt>
                <c:pt idx="1660">
                  <c:v>376.77182588123139</c:v>
                </c:pt>
                <c:pt idx="1661">
                  <c:v>378.05408732096362</c:v>
                </c:pt>
                <c:pt idx="1662">
                  <c:v>379.42835780552463</c:v>
                </c:pt>
                <c:pt idx="1663">
                  <c:v>381.31689017159601</c:v>
                </c:pt>
                <c:pt idx="1664">
                  <c:v>382.69697207496279</c:v>
                </c:pt>
                <c:pt idx="1665">
                  <c:v>383.76035563151038</c:v>
                </c:pt>
                <c:pt idx="1666">
                  <c:v>385.06683349609381</c:v>
                </c:pt>
                <c:pt idx="1667">
                  <c:v>386.14184860956101</c:v>
                </c:pt>
                <c:pt idx="1668">
                  <c:v>386.32198515392491</c:v>
                </c:pt>
                <c:pt idx="1669">
                  <c:v>387.30886259533111</c:v>
                </c:pt>
                <c:pt idx="1670">
                  <c:v>389.41724214099702</c:v>
                </c:pt>
                <c:pt idx="1671">
                  <c:v>392.03212193080361</c:v>
                </c:pt>
                <c:pt idx="1672">
                  <c:v>394.64701043991818</c:v>
                </c:pt>
                <c:pt idx="1673">
                  <c:v>397.13696434384298</c:v>
                </c:pt>
                <c:pt idx="1674">
                  <c:v>399.70439656575519</c:v>
                </c:pt>
                <c:pt idx="1675">
                  <c:v>402.14398774646583</c:v>
                </c:pt>
                <c:pt idx="1676">
                  <c:v>403.96094767252612</c:v>
                </c:pt>
                <c:pt idx="1677">
                  <c:v>405.81358991350447</c:v>
                </c:pt>
                <c:pt idx="1678">
                  <c:v>407.83874075753351</c:v>
                </c:pt>
                <c:pt idx="1679">
                  <c:v>409.99911934988842</c:v>
                </c:pt>
                <c:pt idx="1680">
                  <c:v>412.35025315057658</c:v>
                </c:pt>
                <c:pt idx="1681">
                  <c:v>415.26683989025298</c:v>
                </c:pt>
                <c:pt idx="1682">
                  <c:v>418.23965454101563</c:v>
                </c:pt>
                <c:pt idx="1683">
                  <c:v>420.4879906063988</c:v>
                </c:pt>
                <c:pt idx="1684">
                  <c:v>421.74815295991442</c:v>
                </c:pt>
                <c:pt idx="1685">
                  <c:v>423.33603922526038</c:v>
                </c:pt>
                <c:pt idx="1686">
                  <c:v>425.28454299200149</c:v>
                </c:pt>
                <c:pt idx="1687">
                  <c:v>426.51517159598222</c:v>
                </c:pt>
                <c:pt idx="1688">
                  <c:v>427.47555541992188</c:v>
                </c:pt>
                <c:pt idx="1689">
                  <c:v>428.98303803943452</c:v>
                </c:pt>
                <c:pt idx="1690">
                  <c:v>429.87035551525298</c:v>
                </c:pt>
                <c:pt idx="1691">
                  <c:v>429.22073654901408</c:v>
                </c:pt>
                <c:pt idx="1692">
                  <c:v>428.38387625558028</c:v>
                </c:pt>
                <c:pt idx="1693">
                  <c:v>428.12515113467259</c:v>
                </c:pt>
                <c:pt idx="1694">
                  <c:v>428.61208379836307</c:v>
                </c:pt>
                <c:pt idx="1695">
                  <c:v>429.09918212890619</c:v>
                </c:pt>
                <c:pt idx="1696">
                  <c:v>429.70077950613842</c:v>
                </c:pt>
                <c:pt idx="1697">
                  <c:v>430.52361043294269</c:v>
                </c:pt>
                <c:pt idx="1698">
                  <c:v>431.45317731584822</c:v>
                </c:pt>
                <c:pt idx="1699">
                  <c:v>432.40214465913323</c:v>
                </c:pt>
                <c:pt idx="1700">
                  <c:v>432.75824991861981</c:v>
                </c:pt>
                <c:pt idx="1701">
                  <c:v>432.97171456473222</c:v>
                </c:pt>
                <c:pt idx="1702">
                  <c:v>432.61270577566972</c:v>
                </c:pt>
                <c:pt idx="1703">
                  <c:v>432.27502877371649</c:v>
                </c:pt>
                <c:pt idx="1704">
                  <c:v>432.49529448009667</c:v>
                </c:pt>
                <c:pt idx="1705">
                  <c:v>432.98143223353787</c:v>
                </c:pt>
                <c:pt idx="1706">
                  <c:v>433.71207972935269</c:v>
                </c:pt>
                <c:pt idx="1707">
                  <c:v>435.49357968284971</c:v>
                </c:pt>
                <c:pt idx="1708">
                  <c:v>437.89803205217629</c:v>
                </c:pt>
                <c:pt idx="1709">
                  <c:v>440.71972365606399</c:v>
                </c:pt>
                <c:pt idx="1710">
                  <c:v>442.86703781854538</c:v>
                </c:pt>
                <c:pt idx="1711">
                  <c:v>445.00077311197919</c:v>
                </c:pt>
                <c:pt idx="1712">
                  <c:v>447.64683169410341</c:v>
                </c:pt>
                <c:pt idx="1713">
                  <c:v>449.96395438058028</c:v>
                </c:pt>
                <c:pt idx="1714">
                  <c:v>451.88712710425972</c:v>
                </c:pt>
                <c:pt idx="1715">
                  <c:v>453.54928298223592</c:v>
                </c:pt>
                <c:pt idx="1716">
                  <c:v>455.37736293247769</c:v>
                </c:pt>
                <c:pt idx="1717">
                  <c:v>457.00265066964278</c:v>
                </c:pt>
                <c:pt idx="1718">
                  <c:v>458.210693359375</c:v>
                </c:pt>
                <c:pt idx="1719">
                  <c:v>459.13054983956471</c:v>
                </c:pt>
                <c:pt idx="1720">
                  <c:v>460.24157133556548</c:v>
                </c:pt>
                <c:pt idx="1721">
                  <c:v>461.87558564685639</c:v>
                </c:pt>
                <c:pt idx="1722">
                  <c:v>463.10789271763389</c:v>
                </c:pt>
                <c:pt idx="1723">
                  <c:v>464.23928542364212</c:v>
                </c:pt>
                <c:pt idx="1724">
                  <c:v>464.69727579752612</c:v>
                </c:pt>
                <c:pt idx="1725">
                  <c:v>465.85874575660341</c:v>
                </c:pt>
                <c:pt idx="1726">
                  <c:v>466.6990429106213</c:v>
                </c:pt>
                <c:pt idx="1727">
                  <c:v>467.01925513857879</c:v>
                </c:pt>
                <c:pt idx="1728">
                  <c:v>466.95521472749249</c:v>
                </c:pt>
                <c:pt idx="1729">
                  <c:v>467.65092831566221</c:v>
                </c:pt>
                <c:pt idx="1730">
                  <c:v>468.2758106050037</c:v>
                </c:pt>
                <c:pt idx="1731">
                  <c:v>469.48773774646583</c:v>
                </c:pt>
                <c:pt idx="1732">
                  <c:v>470.87820434570313</c:v>
                </c:pt>
                <c:pt idx="1733">
                  <c:v>472.19977387927833</c:v>
                </c:pt>
                <c:pt idx="1734">
                  <c:v>473.11866396949398</c:v>
                </c:pt>
                <c:pt idx="1735">
                  <c:v>474.18740408761158</c:v>
                </c:pt>
                <c:pt idx="1736">
                  <c:v>474.69956170944948</c:v>
                </c:pt>
                <c:pt idx="1737">
                  <c:v>474.52984183175232</c:v>
                </c:pt>
                <c:pt idx="1738">
                  <c:v>474.26666114443827</c:v>
                </c:pt>
                <c:pt idx="1739">
                  <c:v>474.77884928385419</c:v>
                </c:pt>
                <c:pt idx="1740">
                  <c:v>475.57344999767491</c:v>
                </c:pt>
                <c:pt idx="1741">
                  <c:v>475.41404651460198</c:v>
                </c:pt>
                <c:pt idx="1742">
                  <c:v>474.66411772228429</c:v>
                </c:pt>
                <c:pt idx="1743">
                  <c:v>474.36033267066603</c:v>
                </c:pt>
                <c:pt idx="1744">
                  <c:v>473.76361229306178</c:v>
                </c:pt>
                <c:pt idx="1745">
                  <c:v>473.64889235723592</c:v>
                </c:pt>
                <c:pt idx="1746">
                  <c:v>472.78504289899558</c:v>
                </c:pt>
                <c:pt idx="1747">
                  <c:v>472.58951968238478</c:v>
                </c:pt>
                <c:pt idx="1748">
                  <c:v>472.18974231538328</c:v>
                </c:pt>
                <c:pt idx="1749">
                  <c:v>471.43189057849708</c:v>
                </c:pt>
                <c:pt idx="1750">
                  <c:v>469.65659005301347</c:v>
                </c:pt>
                <c:pt idx="1751">
                  <c:v>467.68756394159237</c:v>
                </c:pt>
                <c:pt idx="1752">
                  <c:v>466.29649571010049</c:v>
                </c:pt>
                <c:pt idx="1753">
                  <c:v>464.91902959914438</c:v>
                </c:pt>
                <c:pt idx="1754">
                  <c:v>463.33251226516012</c:v>
                </c:pt>
                <c:pt idx="1755">
                  <c:v>461.87944103422632</c:v>
                </c:pt>
                <c:pt idx="1756">
                  <c:v>460.14256795247388</c:v>
                </c:pt>
                <c:pt idx="1757">
                  <c:v>458.7604442778088</c:v>
                </c:pt>
                <c:pt idx="1758">
                  <c:v>458.08007957821798</c:v>
                </c:pt>
                <c:pt idx="1759">
                  <c:v>458.08105032784601</c:v>
                </c:pt>
                <c:pt idx="1760">
                  <c:v>457.16936093284971</c:v>
                </c:pt>
                <c:pt idx="1761">
                  <c:v>455.70267886207222</c:v>
                </c:pt>
                <c:pt idx="1762">
                  <c:v>455.09812999907001</c:v>
                </c:pt>
                <c:pt idx="1763">
                  <c:v>455.01162719726563</c:v>
                </c:pt>
                <c:pt idx="1764">
                  <c:v>454.68991524832592</c:v>
                </c:pt>
                <c:pt idx="1765">
                  <c:v>454.27682495117188</c:v>
                </c:pt>
                <c:pt idx="1766">
                  <c:v>454.40901402064731</c:v>
                </c:pt>
                <c:pt idx="1767">
                  <c:v>454.41291300455731</c:v>
                </c:pt>
                <c:pt idx="1768">
                  <c:v>454.46247936430427</c:v>
                </c:pt>
                <c:pt idx="1769">
                  <c:v>454.46831258138019</c:v>
                </c:pt>
                <c:pt idx="1770">
                  <c:v>454.20102219354538</c:v>
                </c:pt>
                <c:pt idx="1771">
                  <c:v>453.45456223260788</c:v>
                </c:pt>
                <c:pt idx="1772">
                  <c:v>453.06189110165548</c:v>
                </c:pt>
                <c:pt idx="1773">
                  <c:v>451.61854625883558</c:v>
                </c:pt>
                <c:pt idx="1774">
                  <c:v>450.73697771344871</c:v>
                </c:pt>
                <c:pt idx="1775">
                  <c:v>450.62228684198288</c:v>
                </c:pt>
                <c:pt idx="1776">
                  <c:v>450.77974301292778</c:v>
                </c:pt>
                <c:pt idx="1777">
                  <c:v>451.33666265578489</c:v>
                </c:pt>
                <c:pt idx="1778">
                  <c:v>452.14727201915917</c:v>
                </c:pt>
                <c:pt idx="1779">
                  <c:v>453.30194237118678</c:v>
                </c:pt>
                <c:pt idx="1780">
                  <c:v>453.88414364769352</c:v>
                </c:pt>
                <c:pt idx="1781">
                  <c:v>455.39358520507813</c:v>
                </c:pt>
                <c:pt idx="1782">
                  <c:v>457.95176478794639</c:v>
                </c:pt>
                <c:pt idx="1783">
                  <c:v>459.97633870442712</c:v>
                </c:pt>
                <c:pt idx="1784">
                  <c:v>461.3856738862537</c:v>
                </c:pt>
                <c:pt idx="1785">
                  <c:v>463.08562215169269</c:v>
                </c:pt>
                <c:pt idx="1786">
                  <c:v>465.05577886672239</c:v>
                </c:pt>
                <c:pt idx="1787">
                  <c:v>467.24364217122388</c:v>
                </c:pt>
                <c:pt idx="1788">
                  <c:v>469.2186497279576</c:v>
                </c:pt>
                <c:pt idx="1789">
                  <c:v>469.79695928664432</c:v>
                </c:pt>
                <c:pt idx="1790">
                  <c:v>471.09354800269722</c:v>
                </c:pt>
                <c:pt idx="1791">
                  <c:v>473.73628598167778</c:v>
                </c:pt>
                <c:pt idx="1792">
                  <c:v>476.09424700055803</c:v>
                </c:pt>
                <c:pt idx="1793">
                  <c:v>478.58925083705361</c:v>
                </c:pt>
                <c:pt idx="1794">
                  <c:v>481.01233636765261</c:v>
                </c:pt>
                <c:pt idx="1795">
                  <c:v>482.7074192592076</c:v>
                </c:pt>
                <c:pt idx="1796">
                  <c:v>483.46554420107879</c:v>
                </c:pt>
                <c:pt idx="1797">
                  <c:v>484.35488746279759</c:v>
                </c:pt>
                <c:pt idx="1798">
                  <c:v>484.73880876813621</c:v>
                </c:pt>
                <c:pt idx="1799">
                  <c:v>484.47638230096732</c:v>
                </c:pt>
                <c:pt idx="1800">
                  <c:v>483.56566656203489</c:v>
                </c:pt>
                <c:pt idx="1801">
                  <c:v>482.29920741489963</c:v>
                </c:pt>
                <c:pt idx="1802">
                  <c:v>481.05025954473592</c:v>
                </c:pt>
                <c:pt idx="1803">
                  <c:v>479.02276756649928</c:v>
                </c:pt>
                <c:pt idx="1804">
                  <c:v>477.42974562872018</c:v>
                </c:pt>
                <c:pt idx="1805">
                  <c:v>476.28380330403638</c:v>
                </c:pt>
                <c:pt idx="1806">
                  <c:v>474.64604840959822</c:v>
                </c:pt>
                <c:pt idx="1807">
                  <c:v>473.64881824311749</c:v>
                </c:pt>
                <c:pt idx="1808">
                  <c:v>472.11312430245528</c:v>
                </c:pt>
                <c:pt idx="1809">
                  <c:v>471.14700462704621</c:v>
                </c:pt>
                <c:pt idx="1810">
                  <c:v>471.35015578497018</c:v>
                </c:pt>
                <c:pt idx="1811">
                  <c:v>471.35307239350823</c:v>
                </c:pt>
                <c:pt idx="1812">
                  <c:v>470.50359526134667</c:v>
                </c:pt>
                <c:pt idx="1813">
                  <c:v>470.00692749023438</c:v>
                </c:pt>
                <c:pt idx="1814">
                  <c:v>469.07482183547239</c:v>
                </c:pt>
                <c:pt idx="1815">
                  <c:v>467.90069870721732</c:v>
                </c:pt>
                <c:pt idx="1816">
                  <c:v>467.02885945638019</c:v>
                </c:pt>
                <c:pt idx="1817">
                  <c:v>466.75476219540548</c:v>
                </c:pt>
                <c:pt idx="1818">
                  <c:v>466.48843819754472</c:v>
                </c:pt>
                <c:pt idx="1819">
                  <c:v>466.46317254929318</c:v>
                </c:pt>
                <c:pt idx="1820">
                  <c:v>467.18145461309518</c:v>
                </c:pt>
                <c:pt idx="1821">
                  <c:v>467.77823747907371</c:v>
                </c:pt>
                <c:pt idx="1822">
                  <c:v>468.49942452566972</c:v>
                </c:pt>
                <c:pt idx="1823">
                  <c:v>468.79878307524177</c:v>
                </c:pt>
                <c:pt idx="1824">
                  <c:v>469.64924694242927</c:v>
                </c:pt>
                <c:pt idx="1825">
                  <c:v>470.61282348632813</c:v>
                </c:pt>
                <c:pt idx="1826">
                  <c:v>471.6664821079799</c:v>
                </c:pt>
                <c:pt idx="1827">
                  <c:v>473.32994297572537</c:v>
                </c:pt>
                <c:pt idx="1828">
                  <c:v>474.42295328776038</c:v>
                </c:pt>
                <c:pt idx="1829">
                  <c:v>475.74646141415548</c:v>
                </c:pt>
                <c:pt idx="1830">
                  <c:v>476.73081897553942</c:v>
                </c:pt>
                <c:pt idx="1831">
                  <c:v>476.80783517020092</c:v>
                </c:pt>
                <c:pt idx="1832">
                  <c:v>475.87331717354908</c:v>
                </c:pt>
                <c:pt idx="1833">
                  <c:v>473.96056838262649</c:v>
                </c:pt>
                <c:pt idx="1834">
                  <c:v>472.94505528041287</c:v>
                </c:pt>
                <c:pt idx="1835">
                  <c:v>471.79815092540917</c:v>
                </c:pt>
                <c:pt idx="1836">
                  <c:v>471.32951863606769</c:v>
                </c:pt>
                <c:pt idx="1837">
                  <c:v>471.51945132300972</c:v>
                </c:pt>
                <c:pt idx="1838">
                  <c:v>471.78982834588908</c:v>
                </c:pt>
                <c:pt idx="1839">
                  <c:v>471.98289417085192</c:v>
                </c:pt>
                <c:pt idx="1840">
                  <c:v>472.38509405226932</c:v>
                </c:pt>
                <c:pt idx="1841">
                  <c:v>472.71338326590399</c:v>
                </c:pt>
                <c:pt idx="1842">
                  <c:v>473.34107898530499</c:v>
                </c:pt>
                <c:pt idx="1843">
                  <c:v>474.15165928431918</c:v>
                </c:pt>
                <c:pt idx="1844">
                  <c:v>474.60178048270092</c:v>
                </c:pt>
                <c:pt idx="1845">
                  <c:v>474.82685198102678</c:v>
                </c:pt>
                <c:pt idx="1846">
                  <c:v>475.11063494001121</c:v>
                </c:pt>
                <c:pt idx="1847">
                  <c:v>474.82293119884667</c:v>
                </c:pt>
                <c:pt idx="1848">
                  <c:v>474.18586367652529</c:v>
                </c:pt>
                <c:pt idx="1849">
                  <c:v>473.59967912946428</c:v>
                </c:pt>
                <c:pt idx="1850">
                  <c:v>472.77766927083331</c:v>
                </c:pt>
                <c:pt idx="1851">
                  <c:v>471.5925975981213</c:v>
                </c:pt>
                <c:pt idx="1852">
                  <c:v>471.49278186616442</c:v>
                </c:pt>
                <c:pt idx="1853">
                  <c:v>471.80300176711307</c:v>
                </c:pt>
                <c:pt idx="1854">
                  <c:v>473.18770781017491</c:v>
                </c:pt>
                <c:pt idx="1855">
                  <c:v>473.69070434570313</c:v>
                </c:pt>
                <c:pt idx="1856">
                  <c:v>474.45499674479169</c:v>
                </c:pt>
                <c:pt idx="1857">
                  <c:v>475.16741943359381</c:v>
                </c:pt>
                <c:pt idx="1858">
                  <c:v>475.20950608026408</c:v>
                </c:pt>
                <c:pt idx="1859">
                  <c:v>475.09304954892121</c:v>
                </c:pt>
                <c:pt idx="1860">
                  <c:v>474.95898582821798</c:v>
                </c:pt>
                <c:pt idx="1861">
                  <c:v>474.22820172991072</c:v>
                </c:pt>
                <c:pt idx="1862">
                  <c:v>473.36275227864581</c:v>
                </c:pt>
                <c:pt idx="1863">
                  <c:v>472.31226603190112</c:v>
                </c:pt>
                <c:pt idx="1864">
                  <c:v>471.29285975864963</c:v>
                </c:pt>
                <c:pt idx="1865">
                  <c:v>469.99742199125751</c:v>
                </c:pt>
                <c:pt idx="1866">
                  <c:v>468.35189092726932</c:v>
                </c:pt>
                <c:pt idx="1867">
                  <c:v>465.70624941871279</c:v>
                </c:pt>
                <c:pt idx="1868">
                  <c:v>462.50303577241442</c:v>
                </c:pt>
                <c:pt idx="1869">
                  <c:v>458.79768444242927</c:v>
                </c:pt>
                <c:pt idx="1870">
                  <c:v>455.69125075567342</c:v>
                </c:pt>
                <c:pt idx="1871">
                  <c:v>452.40053885323658</c:v>
                </c:pt>
                <c:pt idx="1872">
                  <c:v>448.99373227074028</c:v>
                </c:pt>
                <c:pt idx="1873">
                  <c:v>445.66852678571428</c:v>
                </c:pt>
                <c:pt idx="1874">
                  <c:v>443.27041771298371</c:v>
                </c:pt>
                <c:pt idx="1875">
                  <c:v>439.84189424060639</c:v>
                </c:pt>
                <c:pt idx="1876">
                  <c:v>435.90669323149177</c:v>
                </c:pt>
                <c:pt idx="1877">
                  <c:v>431.95135062081471</c:v>
                </c:pt>
                <c:pt idx="1878">
                  <c:v>429.03071085611981</c:v>
                </c:pt>
                <c:pt idx="1879">
                  <c:v>425.61001296270462</c:v>
                </c:pt>
                <c:pt idx="1880">
                  <c:v>421.85695393880212</c:v>
                </c:pt>
                <c:pt idx="1881">
                  <c:v>418.0167018345424</c:v>
                </c:pt>
                <c:pt idx="1882">
                  <c:v>415.85913667224702</c:v>
                </c:pt>
                <c:pt idx="1883">
                  <c:v>414.0027858189174</c:v>
                </c:pt>
                <c:pt idx="1884">
                  <c:v>411.78242710658481</c:v>
                </c:pt>
                <c:pt idx="1885">
                  <c:v>409.76221865699398</c:v>
                </c:pt>
                <c:pt idx="1886">
                  <c:v>408.26202828543529</c:v>
                </c:pt>
                <c:pt idx="1887">
                  <c:v>406.98945835658481</c:v>
                </c:pt>
                <c:pt idx="1888">
                  <c:v>406.55971272786462</c:v>
                </c:pt>
                <c:pt idx="1889">
                  <c:v>406.76968093145462</c:v>
                </c:pt>
                <c:pt idx="1890">
                  <c:v>407.17980230422239</c:v>
                </c:pt>
                <c:pt idx="1891">
                  <c:v>407.37015061151408</c:v>
                </c:pt>
                <c:pt idx="1892">
                  <c:v>408.09130278087798</c:v>
                </c:pt>
                <c:pt idx="1893">
                  <c:v>409.94765654064361</c:v>
                </c:pt>
                <c:pt idx="1894">
                  <c:v>411.01025390625</c:v>
                </c:pt>
                <c:pt idx="1895">
                  <c:v>411.36641293480278</c:v>
                </c:pt>
                <c:pt idx="1896">
                  <c:v>413.24238368443082</c:v>
                </c:pt>
                <c:pt idx="1897">
                  <c:v>415.49021984282001</c:v>
                </c:pt>
                <c:pt idx="1898">
                  <c:v>416.9884498232887</c:v>
                </c:pt>
                <c:pt idx="1899">
                  <c:v>417.15917242140989</c:v>
                </c:pt>
                <c:pt idx="1900">
                  <c:v>417.83322870163693</c:v>
                </c:pt>
                <c:pt idx="1901">
                  <c:v>419.60226149786092</c:v>
                </c:pt>
                <c:pt idx="1902">
                  <c:v>421.55378214518231</c:v>
                </c:pt>
                <c:pt idx="1903">
                  <c:v>422.37500435965399</c:v>
                </c:pt>
                <c:pt idx="1904">
                  <c:v>422.27492123558409</c:v>
                </c:pt>
                <c:pt idx="1905">
                  <c:v>422.6909397670201</c:v>
                </c:pt>
                <c:pt idx="1906">
                  <c:v>423.04906063988102</c:v>
                </c:pt>
                <c:pt idx="1907">
                  <c:v>423.23842657180057</c:v>
                </c:pt>
                <c:pt idx="1908">
                  <c:v>423.5828174409412</c:v>
                </c:pt>
                <c:pt idx="1909">
                  <c:v>424.14501662481399</c:v>
                </c:pt>
                <c:pt idx="1910">
                  <c:v>424.63167463030129</c:v>
                </c:pt>
                <c:pt idx="1911">
                  <c:v>426.46350678943452</c:v>
                </c:pt>
                <c:pt idx="1912">
                  <c:v>428.4061962309338</c:v>
                </c:pt>
                <c:pt idx="1913">
                  <c:v>430.74430047898068</c:v>
                </c:pt>
                <c:pt idx="1914">
                  <c:v>432.28471883138019</c:v>
                </c:pt>
                <c:pt idx="1915">
                  <c:v>432.39853195917038</c:v>
                </c:pt>
                <c:pt idx="1916">
                  <c:v>433.00489007859011</c:v>
                </c:pt>
                <c:pt idx="1917">
                  <c:v>432.74880400158111</c:v>
                </c:pt>
                <c:pt idx="1918">
                  <c:v>432.87341017950149</c:v>
                </c:pt>
                <c:pt idx="1919">
                  <c:v>434.54824829101563</c:v>
                </c:pt>
                <c:pt idx="1920">
                  <c:v>436.73448544456852</c:v>
                </c:pt>
                <c:pt idx="1921">
                  <c:v>439.23986961728048</c:v>
                </c:pt>
                <c:pt idx="1922">
                  <c:v>440.77751087007073</c:v>
                </c:pt>
                <c:pt idx="1923">
                  <c:v>442.0262916201637</c:v>
                </c:pt>
                <c:pt idx="1924">
                  <c:v>442.9777076357887</c:v>
                </c:pt>
                <c:pt idx="1925">
                  <c:v>444.36660330636158</c:v>
                </c:pt>
                <c:pt idx="1926">
                  <c:v>445.53543381463908</c:v>
                </c:pt>
                <c:pt idx="1927">
                  <c:v>446.75952003115702</c:v>
                </c:pt>
                <c:pt idx="1928">
                  <c:v>448.37899198986241</c:v>
                </c:pt>
                <c:pt idx="1929">
                  <c:v>450.05876522972471</c:v>
                </c:pt>
                <c:pt idx="1930">
                  <c:v>451.37045578729538</c:v>
                </c:pt>
                <c:pt idx="1931">
                  <c:v>453.07144310360871</c:v>
                </c:pt>
                <c:pt idx="1932">
                  <c:v>453.88212367466519</c:v>
                </c:pt>
                <c:pt idx="1933">
                  <c:v>454.38265409923741</c:v>
                </c:pt>
                <c:pt idx="1934">
                  <c:v>453.50701032366072</c:v>
                </c:pt>
                <c:pt idx="1935">
                  <c:v>452.52434430803572</c:v>
                </c:pt>
                <c:pt idx="1936">
                  <c:v>453.53129214332222</c:v>
                </c:pt>
                <c:pt idx="1937">
                  <c:v>453.85134451729908</c:v>
                </c:pt>
                <c:pt idx="1938">
                  <c:v>454.8313671293713</c:v>
                </c:pt>
                <c:pt idx="1939">
                  <c:v>455.16523815336677</c:v>
                </c:pt>
                <c:pt idx="1940">
                  <c:v>455.39645531063991</c:v>
                </c:pt>
                <c:pt idx="1941">
                  <c:v>455.29117111932658</c:v>
                </c:pt>
                <c:pt idx="1942">
                  <c:v>455.17408970424111</c:v>
                </c:pt>
                <c:pt idx="1943">
                  <c:v>455.5479736328125</c:v>
                </c:pt>
                <c:pt idx="1944">
                  <c:v>456.91658092680427</c:v>
                </c:pt>
                <c:pt idx="1945">
                  <c:v>458.37470063709083</c:v>
                </c:pt>
                <c:pt idx="1946">
                  <c:v>459.84169805617557</c:v>
                </c:pt>
                <c:pt idx="1947">
                  <c:v>461.37263125465029</c:v>
                </c:pt>
                <c:pt idx="1948">
                  <c:v>462.69399879092259</c:v>
                </c:pt>
                <c:pt idx="1949">
                  <c:v>463.82351103283111</c:v>
                </c:pt>
                <c:pt idx="1950">
                  <c:v>464.7621387300037</c:v>
                </c:pt>
                <c:pt idx="1951">
                  <c:v>465.82571992420009</c:v>
                </c:pt>
                <c:pt idx="1952">
                  <c:v>466.96900721958713</c:v>
                </c:pt>
                <c:pt idx="1953">
                  <c:v>467.54065086728048</c:v>
                </c:pt>
                <c:pt idx="1954">
                  <c:v>468.10146949404759</c:v>
                </c:pt>
                <c:pt idx="1955">
                  <c:v>469.02140735444573</c:v>
                </c:pt>
                <c:pt idx="1956">
                  <c:v>470.82192993164063</c:v>
                </c:pt>
                <c:pt idx="1957">
                  <c:v>472.19641839890261</c:v>
                </c:pt>
                <c:pt idx="1958">
                  <c:v>474.06286039806548</c:v>
                </c:pt>
                <c:pt idx="1959">
                  <c:v>475.96373494466161</c:v>
                </c:pt>
                <c:pt idx="1960">
                  <c:v>478.23751249767491</c:v>
                </c:pt>
                <c:pt idx="1961">
                  <c:v>479.82550339471737</c:v>
                </c:pt>
                <c:pt idx="1962">
                  <c:v>481.25018165225077</c:v>
                </c:pt>
                <c:pt idx="1963">
                  <c:v>482.13764880952391</c:v>
                </c:pt>
                <c:pt idx="1964">
                  <c:v>482.99953497023819</c:v>
                </c:pt>
                <c:pt idx="1965">
                  <c:v>483.3852117629279</c:v>
                </c:pt>
                <c:pt idx="1966">
                  <c:v>483.22878011067718</c:v>
                </c:pt>
                <c:pt idx="1967">
                  <c:v>483.08020600818458</c:v>
                </c:pt>
                <c:pt idx="1968">
                  <c:v>482.9188494001117</c:v>
                </c:pt>
                <c:pt idx="1969">
                  <c:v>482.89818464006697</c:v>
                </c:pt>
                <c:pt idx="1970">
                  <c:v>482.60400245303208</c:v>
                </c:pt>
                <c:pt idx="1971">
                  <c:v>481.78343128022698</c:v>
                </c:pt>
                <c:pt idx="1972">
                  <c:v>479.95438348679318</c:v>
                </c:pt>
                <c:pt idx="1973">
                  <c:v>478.05054873511921</c:v>
                </c:pt>
                <c:pt idx="1974">
                  <c:v>477.32443963913698</c:v>
                </c:pt>
                <c:pt idx="1975">
                  <c:v>476.54322742280522</c:v>
                </c:pt>
                <c:pt idx="1976">
                  <c:v>475.4176606677828</c:v>
                </c:pt>
                <c:pt idx="1977">
                  <c:v>473.78145490373879</c:v>
                </c:pt>
                <c:pt idx="1978">
                  <c:v>472.36072213309149</c:v>
                </c:pt>
                <c:pt idx="1979">
                  <c:v>470.79731387183779</c:v>
                </c:pt>
                <c:pt idx="1980">
                  <c:v>468.83543759300602</c:v>
                </c:pt>
                <c:pt idx="1981">
                  <c:v>467.29237583705361</c:v>
                </c:pt>
                <c:pt idx="1982">
                  <c:v>466.16314842587428</c:v>
                </c:pt>
                <c:pt idx="1983">
                  <c:v>465.16197567894352</c:v>
                </c:pt>
                <c:pt idx="1984">
                  <c:v>464.66764613560269</c:v>
                </c:pt>
                <c:pt idx="1985">
                  <c:v>463.7470921107701</c:v>
                </c:pt>
                <c:pt idx="1986">
                  <c:v>462.83348882765989</c:v>
                </c:pt>
                <c:pt idx="1987">
                  <c:v>462.86865525018601</c:v>
                </c:pt>
                <c:pt idx="1988">
                  <c:v>463.36352393740702</c:v>
                </c:pt>
                <c:pt idx="1989">
                  <c:v>463.99144781203489</c:v>
                </c:pt>
                <c:pt idx="1990">
                  <c:v>465.00820486886158</c:v>
                </c:pt>
                <c:pt idx="1991">
                  <c:v>466.31863693963908</c:v>
                </c:pt>
                <c:pt idx="1992">
                  <c:v>468.28264799572167</c:v>
                </c:pt>
                <c:pt idx="1993">
                  <c:v>471.02941603887649</c:v>
                </c:pt>
                <c:pt idx="1994">
                  <c:v>473.73750813802081</c:v>
                </c:pt>
                <c:pt idx="1995">
                  <c:v>476.4064258393787</c:v>
                </c:pt>
                <c:pt idx="1996">
                  <c:v>478.86192975725447</c:v>
                </c:pt>
                <c:pt idx="1997">
                  <c:v>481.93157813662572</c:v>
                </c:pt>
                <c:pt idx="1998">
                  <c:v>485.17681012834822</c:v>
                </c:pt>
                <c:pt idx="1999">
                  <c:v>488.64622570219501</c:v>
                </c:pt>
                <c:pt idx="2000">
                  <c:v>492.29805646623879</c:v>
                </c:pt>
                <c:pt idx="2001">
                  <c:v>495.93470691499249</c:v>
                </c:pt>
                <c:pt idx="2002">
                  <c:v>498.97445388067342</c:v>
                </c:pt>
                <c:pt idx="2003">
                  <c:v>501.29889933268231</c:v>
                </c:pt>
                <c:pt idx="2004">
                  <c:v>503.47339448474702</c:v>
                </c:pt>
                <c:pt idx="2005">
                  <c:v>505.19405255998879</c:v>
                </c:pt>
                <c:pt idx="2006">
                  <c:v>506.94134521484381</c:v>
                </c:pt>
                <c:pt idx="2007">
                  <c:v>508.11146908714659</c:v>
                </c:pt>
                <c:pt idx="2008">
                  <c:v>508.71230497814361</c:v>
                </c:pt>
                <c:pt idx="2009">
                  <c:v>508.69257463727678</c:v>
                </c:pt>
                <c:pt idx="2010">
                  <c:v>508.90075538271952</c:v>
                </c:pt>
                <c:pt idx="2011">
                  <c:v>508.29694475446428</c:v>
                </c:pt>
                <c:pt idx="2012">
                  <c:v>507.6734081449963</c:v>
                </c:pt>
                <c:pt idx="2013">
                  <c:v>506.11752609979538</c:v>
                </c:pt>
                <c:pt idx="2014">
                  <c:v>504.89412870861241</c:v>
                </c:pt>
                <c:pt idx="2015">
                  <c:v>503.89863659086677</c:v>
                </c:pt>
                <c:pt idx="2016">
                  <c:v>501.53866431826629</c:v>
                </c:pt>
                <c:pt idx="2017">
                  <c:v>499.7529078892299</c:v>
                </c:pt>
                <c:pt idx="2018">
                  <c:v>498.70710827055427</c:v>
                </c:pt>
                <c:pt idx="2019">
                  <c:v>497.33967081705731</c:v>
                </c:pt>
                <c:pt idx="2020">
                  <c:v>496.00378999255952</c:v>
                </c:pt>
                <c:pt idx="2021">
                  <c:v>494.06608508882073</c:v>
                </c:pt>
                <c:pt idx="2022">
                  <c:v>492.18658883231029</c:v>
                </c:pt>
                <c:pt idx="2023">
                  <c:v>490.4708789643787</c:v>
                </c:pt>
                <c:pt idx="2024">
                  <c:v>488.78673880440851</c:v>
                </c:pt>
                <c:pt idx="2025">
                  <c:v>487.73797171456471</c:v>
                </c:pt>
                <c:pt idx="2026">
                  <c:v>487.23775518508182</c:v>
                </c:pt>
                <c:pt idx="2027">
                  <c:v>486.46327282133558</c:v>
                </c:pt>
                <c:pt idx="2028">
                  <c:v>485.89399937220981</c:v>
                </c:pt>
                <c:pt idx="2029">
                  <c:v>485.14616030738472</c:v>
                </c:pt>
                <c:pt idx="2030">
                  <c:v>484.4229736328125</c:v>
                </c:pt>
                <c:pt idx="2031">
                  <c:v>483.03283982049851</c:v>
                </c:pt>
                <c:pt idx="2032">
                  <c:v>481.90021769205731</c:v>
                </c:pt>
                <c:pt idx="2033">
                  <c:v>479.36167399088538</c:v>
                </c:pt>
                <c:pt idx="2034">
                  <c:v>477.68837774367557</c:v>
                </c:pt>
                <c:pt idx="2035">
                  <c:v>476.25087919689361</c:v>
                </c:pt>
                <c:pt idx="2036">
                  <c:v>474.83016531808028</c:v>
                </c:pt>
                <c:pt idx="2037">
                  <c:v>474.45426432291669</c:v>
                </c:pt>
                <c:pt idx="2038">
                  <c:v>473.53869047619048</c:v>
                </c:pt>
                <c:pt idx="2039">
                  <c:v>471.33854021344871</c:v>
                </c:pt>
                <c:pt idx="2040">
                  <c:v>471.8604518345424</c:v>
                </c:pt>
                <c:pt idx="2041">
                  <c:v>471.59209914434518</c:v>
                </c:pt>
                <c:pt idx="2042">
                  <c:v>472.24425252278638</c:v>
                </c:pt>
                <c:pt idx="2043">
                  <c:v>472.82142130533862</c:v>
                </c:pt>
                <c:pt idx="2044">
                  <c:v>474.42959013439361</c:v>
                </c:pt>
                <c:pt idx="2045">
                  <c:v>476.91683669317342</c:v>
                </c:pt>
                <c:pt idx="2046">
                  <c:v>479.10120210193452</c:v>
                </c:pt>
                <c:pt idx="2047">
                  <c:v>480.73010108584452</c:v>
                </c:pt>
                <c:pt idx="2048">
                  <c:v>482.60958426339278</c:v>
                </c:pt>
                <c:pt idx="2049">
                  <c:v>483.04862322126121</c:v>
                </c:pt>
                <c:pt idx="2050">
                  <c:v>484.26116362072167</c:v>
                </c:pt>
                <c:pt idx="2051">
                  <c:v>485.76772635323658</c:v>
                </c:pt>
                <c:pt idx="2052">
                  <c:v>487.59590802873879</c:v>
                </c:pt>
                <c:pt idx="2053">
                  <c:v>489.45665341331852</c:v>
                </c:pt>
                <c:pt idx="2054">
                  <c:v>492.57336571103048</c:v>
                </c:pt>
                <c:pt idx="2055">
                  <c:v>495.60522024972101</c:v>
                </c:pt>
                <c:pt idx="2056">
                  <c:v>498.19310506184888</c:v>
                </c:pt>
                <c:pt idx="2057">
                  <c:v>500.42480614071798</c:v>
                </c:pt>
                <c:pt idx="2058">
                  <c:v>502.52135213216138</c:v>
                </c:pt>
                <c:pt idx="2059">
                  <c:v>505.19704473586307</c:v>
                </c:pt>
                <c:pt idx="2060">
                  <c:v>508.37195986793148</c:v>
                </c:pt>
                <c:pt idx="2061">
                  <c:v>508.90966070265989</c:v>
                </c:pt>
                <c:pt idx="2062">
                  <c:v>509.89134434291287</c:v>
                </c:pt>
                <c:pt idx="2063">
                  <c:v>510.48429797944573</c:v>
                </c:pt>
                <c:pt idx="2064">
                  <c:v>511.20156569707962</c:v>
                </c:pt>
                <c:pt idx="2065">
                  <c:v>511.08218965076259</c:v>
                </c:pt>
                <c:pt idx="2066">
                  <c:v>510.65005493164063</c:v>
                </c:pt>
                <c:pt idx="2067">
                  <c:v>509.56674920944943</c:v>
                </c:pt>
                <c:pt idx="2068">
                  <c:v>508.31275721958713</c:v>
                </c:pt>
                <c:pt idx="2069">
                  <c:v>507.39027041480648</c:v>
                </c:pt>
                <c:pt idx="2070">
                  <c:v>508.3857639857701</c:v>
                </c:pt>
                <c:pt idx="2071">
                  <c:v>508.83232044038323</c:v>
                </c:pt>
                <c:pt idx="2072">
                  <c:v>508.95606631324398</c:v>
                </c:pt>
                <c:pt idx="2073">
                  <c:v>509.16795421782001</c:v>
                </c:pt>
                <c:pt idx="2074">
                  <c:v>509.76350475492927</c:v>
                </c:pt>
                <c:pt idx="2075">
                  <c:v>510.39781842912947</c:v>
                </c:pt>
                <c:pt idx="2076">
                  <c:v>511.16086542038693</c:v>
                </c:pt>
                <c:pt idx="2077">
                  <c:v>512.31793067568822</c:v>
                </c:pt>
                <c:pt idx="2078">
                  <c:v>513.39511253720241</c:v>
                </c:pt>
                <c:pt idx="2079">
                  <c:v>514.83454677036832</c:v>
                </c:pt>
                <c:pt idx="2080">
                  <c:v>515.56093488420754</c:v>
                </c:pt>
                <c:pt idx="2081">
                  <c:v>515.69466291155129</c:v>
                </c:pt>
                <c:pt idx="2082">
                  <c:v>516.08807373046875</c:v>
                </c:pt>
                <c:pt idx="2083">
                  <c:v>516.16264851888025</c:v>
                </c:pt>
                <c:pt idx="2084">
                  <c:v>516.52470325288323</c:v>
                </c:pt>
                <c:pt idx="2085">
                  <c:v>516.80831618536081</c:v>
                </c:pt>
                <c:pt idx="2086">
                  <c:v>517.32926868257073</c:v>
                </c:pt>
                <c:pt idx="2087">
                  <c:v>518.1248881022135</c:v>
                </c:pt>
                <c:pt idx="2088">
                  <c:v>518.97247895740327</c:v>
                </c:pt>
                <c:pt idx="2089">
                  <c:v>519.64586675734745</c:v>
                </c:pt>
                <c:pt idx="2090">
                  <c:v>520.22560918898807</c:v>
                </c:pt>
                <c:pt idx="2091">
                  <c:v>520.17496163504461</c:v>
                </c:pt>
                <c:pt idx="2092">
                  <c:v>520.32490466889885</c:v>
                </c:pt>
                <c:pt idx="2093">
                  <c:v>520.8908836728051</c:v>
                </c:pt>
                <c:pt idx="2094">
                  <c:v>521.44992501395086</c:v>
                </c:pt>
                <c:pt idx="2095">
                  <c:v>521.65249197823664</c:v>
                </c:pt>
                <c:pt idx="2096">
                  <c:v>521.36651901971732</c:v>
                </c:pt>
                <c:pt idx="2097">
                  <c:v>521.27515811011904</c:v>
                </c:pt>
                <c:pt idx="2098">
                  <c:v>519.98233032226563</c:v>
                </c:pt>
                <c:pt idx="2099">
                  <c:v>518.567372639974</c:v>
                </c:pt>
                <c:pt idx="2100">
                  <c:v>517.00544956752231</c:v>
                </c:pt>
                <c:pt idx="2101">
                  <c:v>515.97673397972471</c:v>
                </c:pt>
                <c:pt idx="2102">
                  <c:v>515.95686994280129</c:v>
                </c:pt>
                <c:pt idx="2103">
                  <c:v>515.63486880347841</c:v>
                </c:pt>
                <c:pt idx="2104">
                  <c:v>515.54299200148807</c:v>
                </c:pt>
                <c:pt idx="2105">
                  <c:v>515.16632370721732</c:v>
                </c:pt>
                <c:pt idx="2106">
                  <c:v>514.26663208007813</c:v>
                </c:pt>
                <c:pt idx="2107">
                  <c:v>513.66019258045014</c:v>
                </c:pt>
                <c:pt idx="2108">
                  <c:v>512.79784720284601</c:v>
                </c:pt>
                <c:pt idx="2109">
                  <c:v>512.54480416434149</c:v>
                </c:pt>
                <c:pt idx="2110">
                  <c:v>512.31166875930057</c:v>
                </c:pt>
                <c:pt idx="2111">
                  <c:v>512.072998046875</c:v>
                </c:pt>
                <c:pt idx="2112">
                  <c:v>512.0599219912574</c:v>
                </c:pt>
                <c:pt idx="2113">
                  <c:v>511.74558803013389</c:v>
                </c:pt>
                <c:pt idx="2114">
                  <c:v>511.89965239025298</c:v>
                </c:pt>
                <c:pt idx="2115">
                  <c:v>511.71241687592999</c:v>
                </c:pt>
                <c:pt idx="2116">
                  <c:v>511.7708740234375</c:v>
                </c:pt>
                <c:pt idx="2117">
                  <c:v>512.70818219866067</c:v>
                </c:pt>
                <c:pt idx="2118">
                  <c:v>513.10564604259673</c:v>
                </c:pt>
                <c:pt idx="2119">
                  <c:v>514.37998017810639</c:v>
                </c:pt>
                <c:pt idx="2120">
                  <c:v>515.98373994373139</c:v>
                </c:pt>
                <c:pt idx="2121">
                  <c:v>517.700439453125</c:v>
                </c:pt>
                <c:pt idx="2122">
                  <c:v>519.70310756138394</c:v>
                </c:pt>
                <c:pt idx="2123">
                  <c:v>521.12853131975442</c:v>
                </c:pt>
                <c:pt idx="2124">
                  <c:v>523.30248732793893</c:v>
                </c:pt>
                <c:pt idx="2125">
                  <c:v>525.56603131975442</c:v>
                </c:pt>
                <c:pt idx="2126">
                  <c:v>527.70215715680808</c:v>
                </c:pt>
                <c:pt idx="2127">
                  <c:v>530.73713466099332</c:v>
                </c:pt>
                <c:pt idx="2128">
                  <c:v>533.08628191266746</c:v>
                </c:pt>
                <c:pt idx="2129">
                  <c:v>535.79675728934149</c:v>
                </c:pt>
                <c:pt idx="2130">
                  <c:v>537.78955223446803</c:v>
                </c:pt>
                <c:pt idx="2131">
                  <c:v>540.04315185546875</c:v>
                </c:pt>
                <c:pt idx="2132">
                  <c:v>542.19420224144346</c:v>
                </c:pt>
                <c:pt idx="2133">
                  <c:v>544.73447963169644</c:v>
                </c:pt>
                <c:pt idx="2134">
                  <c:v>547.65497988746279</c:v>
                </c:pt>
                <c:pt idx="2135">
                  <c:v>550.09670875186009</c:v>
                </c:pt>
                <c:pt idx="2136">
                  <c:v>552.53046526227683</c:v>
                </c:pt>
                <c:pt idx="2137">
                  <c:v>555.20809500558039</c:v>
                </c:pt>
                <c:pt idx="2138">
                  <c:v>557.89269728887643</c:v>
                </c:pt>
                <c:pt idx="2139">
                  <c:v>560.90677025204616</c:v>
                </c:pt>
                <c:pt idx="2140">
                  <c:v>563.78747267950143</c:v>
                </c:pt>
                <c:pt idx="2141">
                  <c:v>565.35125732421875</c:v>
                </c:pt>
                <c:pt idx="2142">
                  <c:v>565.77332414899558</c:v>
                </c:pt>
                <c:pt idx="2143">
                  <c:v>566.2381737118676</c:v>
                </c:pt>
                <c:pt idx="2144">
                  <c:v>566.48502894810269</c:v>
                </c:pt>
                <c:pt idx="2145">
                  <c:v>565.80815778459817</c:v>
                </c:pt>
                <c:pt idx="2146">
                  <c:v>565.21789260137643</c:v>
                </c:pt>
                <c:pt idx="2147">
                  <c:v>564.52410307384673</c:v>
                </c:pt>
                <c:pt idx="2148">
                  <c:v>562.94439987909232</c:v>
                </c:pt>
                <c:pt idx="2149">
                  <c:v>562.00075276692712</c:v>
                </c:pt>
                <c:pt idx="2150">
                  <c:v>560.72266496930808</c:v>
                </c:pt>
                <c:pt idx="2151">
                  <c:v>560.30260649181548</c:v>
                </c:pt>
                <c:pt idx="2152">
                  <c:v>559.89051455543154</c:v>
                </c:pt>
                <c:pt idx="2153">
                  <c:v>559.15690685453865</c:v>
                </c:pt>
                <c:pt idx="2154">
                  <c:v>557.72750999813991</c:v>
                </c:pt>
                <c:pt idx="2155">
                  <c:v>556.11993408203125</c:v>
                </c:pt>
                <c:pt idx="2156">
                  <c:v>554.18189348493308</c:v>
                </c:pt>
                <c:pt idx="2157">
                  <c:v>552.54943266369048</c:v>
                </c:pt>
                <c:pt idx="2158">
                  <c:v>550.67409261067712</c:v>
                </c:pt>
                <c:pt idx="2159">
                  <c:v>548.28015427362357</c:v>
                </c:pt>
                <c:pt idx="2160">
                  <c:v>545.85535539899558</c:v>
                </c:pt>
                <c:pt idx="2161">
                  <c:v>543.26830182756692</c:v>
                </c:pt>
                <c:pt idx="2162">
                  <c:v>542.57648867652529</c:v>
                </c:pt>
                <c:pt idx="2163">
                  <c:v>542.37540108816961</c:v>
                </c:pt>
                <c:pt idx="2164">
                  <c:v>542.31369745163693</c:v>
                </c:pt>
                <c:pt idx="2165">
                  <c:v>542.52372814360115</c:v>
                </c:pt>
                <c:pt idx="2166">
                  <c:v>543.03934733072913</c:v>
                </c:pt>
                <c:pt idx="2167">
                  <c:v>543.34194510323664</c:v>
                </c:pt>
                <c:pt idx="2168">
                  <c:v>543.85756138392856</c:v>
                </c:pt>
                <c:pt idx="2169">
                  <c:v>544.79256184895837</c:v>
                </c:pt>
                <c:pt idx="2170">
                  <c:v>545.23782203311009</c:v>
                </c:pt>
                <c:pt idx="2171">
                  <c:v>545.86097353980654</c:v>
                </c:pt>
                <c:pt idx="2172">
                  <c:v>546.06002662295384</c:v>
                </c:pt>
                <c:pt idx="2173">
                  <c:v>546.18797956194192</c:v>
                </c:pt>
                <c:pt idx="2174">
                  <c:v>546.79622686476932</c:v>
                </c:pt>
                <c:pt idx="2175">
                  <c:v>547.62343343098962</c:v>
                </c:pt>
                <c:pt idx="2176">
                  <c:v>548.28314499627982</c:v>
                </c:pt>
                <c:pt idx="2177">
                  <c:v>549.24290248325894</c:v>
                </c:pt>
                <c:pt idx="2178">
                  <c:v>549.39554850260413</c:v>
                </c:pt>
                <c:pt idx="2179">
                  <c:v>549.22236269996279</c:v>
                </c:pt>
                <c:pt idx="2180">
                  <c:v>548.63693673270086</c:v>
                </c:pt>
                <c:pt idx="2181">
                  <c:v>548.23515973772317</c:v>
                </c:pt>
                <c:pt idx="2182">
                  <c:v>548.27477446056548</c:v>
                </c:pt>
                <c:pt idx="2183">
                  <c:v>547.71788388206846</c:v>
                </c:pt>
                <c:pt idx="2184">
                  <c:v>547.75480433872769</c:v>
                </c:pt>
                <c:pt idx="2185">
                  <c:v>547.31216866629461</c:v>
                </c:pt>
                <c:pt idx="2186">
                  <c:v>546.98506673177087</c:v>
                </c:pt>
                <c:pt idx="2187">
                  <c:v>546.70090157645086</c:v>
                </c:pt>
                <c:pt idx="2188">
                  <c:v>546.87236095610115</c:v>
                </c:pt>
                <c:pt idx="2189">
                  <c:v>547.03797258649558</c:v>
                </c:pt>
                <c:pt idx="2190">
                  <c:v>546.71772112165183</c:v>
                </c:pt>
                <c:pt idx="2191">
                  <c:v>546.37152099609375</c:v>
                </c:pt>
                <c:pt idx="2192">
                  <c:v>545.36387416294644</c:v>
                </c:pt>
                <c:pt idx="2193">
                  <c:v>544.05790492466519</c:v>
                </c:pt>
                <c:pt idx="2194">
                  <c:v>542.39477248418893</c:v>
                </c:pt>
                <c:pt idx="2195">
                  <c:v>540.16395350864957</c:v>
                </c:pt>
                <c:pt idx="2196">
                  <c:v>538.06083897181918</c:v>
                </c:pt>
                <c:pt idx="2197">
                  <c:v>536.017588297526</c:v>
                </c:pt>
                <c:pt idx="2198">
                  <c:v>534.18982369559149</c:v>
                </c:pt>
                <c:pt idx="2199">
                  <c:v>532.42092750186009</c:v>
                </c:pt>
                <c:pt idx="2200">
                  <c:v>530.90145002092629</c:v>
                </c:pt>
                <c:pt idx="2201">
                  <c:v>530.308827718099</c:v>
                </c:pt>
                <c:pt idx="2202">
                  <c:v>529.894785563151</c:v>
                </c:pt>
                <c:pt idx="2203">
                  <c:v>529.42586698986236</c:v>
                </c:pt>
                <c:pt idx="2204">
                  <c:v>529.22134108770456</c:v>
                </c:pt>
                <c:pt idx="2205">
                  <c:v>528.694569905599</c:v>
                </c:pt>
                <c:pt idx="2206">
                  <c:v>527.84154837472101</c:v>
                </c:pt>
                <c:pt idx="2207">
                  <c:v>527.28884306408111</c:v>
                </c:pt>
                <c:pt idx="2208">
                  <c:v>526.44579351515995</c:v>
                </c:pt>
                <c:pt idx="2209">
                  <c:v>525.4511035737537</c:v>
                </c:pt>
                <c:pt idx="2210">
                  <c:v>524.38359287806918</c:v>
                </c:pt>
                <c:pt idx="2211">
                  <c:v>524.00746808733254</c:v>
                </c:pt>
                <c:pt idx="2212">
                  <c:v>524.0333934965588</c:v>
                </c:pt>
                <c:pt idx="2213">
                  <c:v>524.31572469075525</c:v>
                </c:pt>
                <c:pt idx="2214">
                  <c:v>525.03605579194573</c:v>
                </c:pt>
                <c:pt idx="2215">
                  <c:v>525.82222638811379</c:v>
                </c:pt>
                <c:pt idx="2216">
                  <c:v>526.59442719959077</c:v>
                </c:pt>
                <c:pt idx="2217">
                  <c:v>528.20170084635413</c:v>
                </c:pt>
                <c:pt idx="2218">
                  <c:v>530.43551199776789</c:v>
                </c:pt>
                <c:pt idx="2219">
                  <c:v>532.32214064825143</c:v>
                </c:pt>
                <c:pt idx="2220">
                  <c:v>535.16054135277159</c:v>
                </c:pt>
                <c:pt idx="2221">
                  <c:v>538.18053036644346</c:v>
                </c:pt>
                <c:pt idx="2222">
                  <c:v>540.54205031622018</c:v>
                </c:pt>
                <c:pt idx="2223">
                  <c:v>542.09743826729914</c:v>
                </c:pt>
                <c:pt idx="2224">
                  <c:v>543.27071998232884</c:v>
                </c:pt>
                <c:pt idx="2225">
                  <c:v>544.24335007440482</c:v>
                </c:pt>
                <c:pt idx="2226">
                  <c:v>545.62777855282741</c:v>
                </c:pt>
                <c:pt idx="2227">
                  <c:v>547.47567022414432</c:v>
                </c:pt>
                <c:pt idx="2228">
                  <c:v>549.08432733444943</c:v>
                </c:pt>
                <c:pt idx="2229">
                  <c:v>550.92344447544644</c:v>
                </c:pt>
                <c:pt idx="2230">
                  <c:v>552.62095133463538</c:v>
                </c:pt>
                <c:pt idx="2231">
                  <c:v>554.29541306268607</c:v>
                </c:pt>
                <c:pt idx="2232">
                  <c:v>555.70367140997018</c:v>
                </c:pt>
                <c:pt idx="2233">
                  <c:v>556.90580531529019</c:v>
                </c:pt>
                <c:pt idx="2234">
                  <c:v>558.26872326078865</c:v>
                </c:pt>
                <c:pt idx="2235">
                  <c:v>559.73386928013394</c:v>
                </c:pt>
                <c:pt idx="2236">
                  <c:v>562.00292678106393</c:v>
                </c:pt>
                <c:pt idx="2237">
                  <c:v>565.34411039806548</c:v>
                </c:pt>
                <c:pt idx="2238">
                  <c:v>567.57050432477683</c:v>
                </c:pt>
                <c:pt idx="2239">
                  <c:v>569.14221482049857</c:v>
                </c:pt>
                <c:pt idx="2240">
                  <c:v>571.16204252697173</c:v>
                </c:pt>
                <c:pt idx="2241">
                  <c:v>573.22234235491067</c:v>
                </c:pt>
                <c:pt idx="2242">
                  <c:v>574.88730875651038</c:v>
                </c:pt>
                <c:pt idx="2243">
                  <c:v>576.4357764834449</c:v>
                </c:pt>
                <c:pt idx="2244">
                  <c:v>578.76725260416663</c:v>
                </c:pt>
                <c:pt idx="2245">
                  <c:v>581.53314208984375</c:v>
                </c:pt>
                <c:pt idx="2246">
                  <c:v>584.31502859933039</c:v>
                </c:pt>
                <c:pt idx="2247">
                  <c:v>586.84592401413693</c:v>
                </c:pt>
                <c:pt idx="2248">
                  <c:v>589.50982084728423</c:v>
                </c:pt>
                <c:pt idx="2249">
                  <c:v>592.53669375465029</c:v>
                </c:pt>
                <c:pt idx="2250">
                  <c:v>595.30158923921135</c:v>
                </c:pt>
                <c:pt idx="2251">
                  <c:v>598.71844773065482</c:v>
                </c:pt>
                <c:pt idx="2252">
                  <c:v>601.87232317243308</c:v>
                </c:pt>
                <c:pt idx="2253">
                  <c:v>605.1741943359375</c:v>
                </c:pt>
                <c:pt idx="2254">
                  <c:v>608.85005405970981</c:v>
                </c:pt>
                <c:pt idx="2255">
                  <c:v>612.87289574032741</c:v>
                </c:pt>
                <c:pt idx="2256">
                  <c:v>617.25972202845981</c:v>
                </c:pt>
                <c:pt idx="2257">
                  <c:v>621.17956252325143</c:v>
                </c:pt>
                <c:pt idx="2258">
                  <c:v>624.05144682384673</c:v>
                </c:pt>
                <c:pt idx="2259">
                  <c:v>626.96734328497018</c:v>
                </c:pt>
                <c:pt idx="2260">
                  <c:v>629.80022902715768</c:v>
                </c:pt>
                <c:pt idx="2261">
                  <c:v>632.44612339564731</c:v>
                </c:pt>
                <c:pt idx="2262">
                  <c:v>634.89702787853423</c:v>
                </c:pt>
                <c:pt idx="2263">
                  <c:v>637.39292689732144</c:v>
                </c:pt>
                <c:pt idx="2264">
                  <c:v>639.82083275204616</c:v>
                </c:pt>
                <c:pt idx="2265">
                  <c:v>642.10274251302087</c:v>
                </c:pt>
                <c:pt idx="2266">
                  <c:v>644.24565778459817</c:v>
                </c:pt>
                <c:pt idx="2267">
                  <c:v>646.06758916945682</c:v>
                </c:pt>
                <c:pt idx="2268">
                  <c:v>647.83252243768607</c:v>
                </c:pt>
                <c:pt idx="2269">
                  <c:v>649.4854591006324</c:v>
                </c:pt>
                <c:pt idx="2270">
                  <c:v>651.07239641462058</c:v>
                </c:pt>
                <c:pt idx="2271">
                  <c:v>652.54535202752982</c:v>
                </c:pt>
                <c:pt idx="2272">
                  <c:v>653.55231294177827</c:v>
                </c:pt>
                <c:pt idx="2273">
                  <c:v>654.38327462332586</c:v>
                </c:pt>
                <c:pt idx="2274">
                  <c:v>654.27528018043154</c:v>
                </c:pt>
                <c:pt idx="2275">
                  <c:v>653.43930489676336</c:v>
                </c:pt>
                <c:pt idx="2276">
                  <c:v>651.83037458147317</c:v>
                </c:pt>
                <c:pt idx="2277">
                  <c:v>649.9804542178199</c:v>
                </c:pt>
                <c:pt idx="2278">
                  <c:v>648.92649332682288</c:v>
                </c:pt>
                <c:pt idx="2279">
                  <c:v>648.34051804315482</c:v>
                </c:pt>
                <c:pt idx="2280">
                  <c:v>647.36555408296135</c:v>
                </c:pt>
                <c:pt idx="2281">
                  <c:v>645.78061930338538</c:v>
                </c:pt>
                <c:pt idx="2282">
                  <c:v>644.08968680245539</c:v>
                </c:pt>
                <c:pt idx="2283">
                  <c:v>641.81776936848962</c:v>
                </c:pt>
                <c:pt idx="2284">
                  <c:v>639.53385707310269</c:v>
                </c:pt>
                <c:pt idx="2285">
                  <c:v>637.10495140438991</c:v>
                </c:pt>
                <c:pt idx="2286">
                  <c:v>634.56305512927827</c:v>
                </c:pt>
                <c:pt idx="2287">
                  <c:v>631.41017950148807</c:v>
                </c:pt>
                <c:pt idx="2288">
                  <c:v>627.95431373232884</c:v>
                </c:pt>
                <c:pt idx="2289">
                  <c:v>624.50245012555808</c:v>
                </c:pt>
                <c:pt idx="2290">
                  <c:v>620.94358317057288</c:v>
                </c:pt>
                <c:pt idx="2291">
                  <c:v>618.10670107886904</c:v>
                </c:pt>
                <c:pt idx="2292">
                  <c:v>615.33980596633182</c:v>
                </c:pt>
                <c:pt idx="2293">
                  <c:v>613.33689081101193</c:v>
                </c:pt>
                <c:pt idx="2294">
                  <c:v>611.90095156715029</c:v>
                </c:pt>
                <c:pt idx="2295">
                  <c:v>611.34696742466519</c:v>
                </c:pt>
                <c:pt idx="2296">
                  <c:v>611.34896705264134</c:v>
                </c:pt>
                <c:pt idx="2297">
                  <c:v>611.65194847470241</c:v>
                </c:pt>
                <c:pt idx="2298">
                  <c:v>610.73598225911462</c:v>
                </c:pt>
                <c:pt idx="2299">
                  <c:v>609.28603108723962</c:v>
                </c:pt>
                <c:pt idx="2300">
                  <c:v>607.97907075427827</c:v>
                </c:pt>
                <c:pt idx="2301">
                  <c:v>606.82512265159971</c:v>
                </c:pt>
                <c:pt idx="2302">
                  <c:v>606.85212344215029</c:v>
                </c:pt>
                <c:pt idx="2303">
                  <c:v>606.63712855747769</c:v>
                </c:pt>
                <c:pt idx="2304">
                  <c:v>607.36111014229914</c:v>
                </c:pt>
                <c:pt idx="2305">
                  <c:v>608.27407982235866</c:v>
                </c:pt>
                <c:pt idx="2306">
                  <c:v>609.62202380952385</c:v>
                </c:pt>
                <c:pt idx="2307">
                  <c:v>610.40198625837058</c:v>
                </c:pt>
                <c:pt idx="2308">
                  <c:v>612.31591506231393</c:v>
                </c:pt>
                <c:pt idx="2309">
                  <c:v>615.21079799107144</c:v>
                </c:pt>
                <c:pt idx="2310">
                  <c:v>617.7426903134301</c:v>
                </c:pt>
                <c:pt idx="2311">
                  <c:v>620.16259765625</c:v>
                </c:pt>
                <c:pt idx="2312">
                  <c:v>621.45354062034971</c:v>
                </c:pt>
                <c:pt idx="2313">
                  <c:v>622.47150530133933</c:v>
                </c:pt>
                <c:pt idx="2314">
                  <c:v>622.43449765159971</c:v>
                </c:pt>
                <c:pt idx="2315">
                  <c:v>622.35850016276038</c:v>
                </c:pt>
                <c:pt idx="2316">
                  <c:v>622.43435232979914</c:v>
                </c:pt>
                <c:pt idx="2317">
                  <c:v>623.11578369140625</c:v>
                </c:pt>
                <c:pt idx="2318">
                  <c:v>623.9712989443824</c:v>
                </c:pt>
                <c:pt idx="2319">
                  <c:v>625.23860095796135</c:v>
                </c:pt>
                <c:pt idx="2320">
                  <c:v>625.7039649600074</c:v>
                </c:pt>
                <c:pt idx="2321">
                  <c:v>625.4443504696801</c:v>
                </c:pt>
                <c:pt idx="2322">
                  <c:v>625.63660539899558</c:v>
                </c:pt>
                <c:pt idx="2323">
                  <c:v>625.46919177827385</c:v>
                </c:pt>
                <c:pt idx="2324">
                  <c:v>625.15524146670384</c:v>
                </c:pt>
                <c:pt idx="2325">
                  <c:v>624.10743350074404</c:v>
                </c:pt>
                <c:pt idx="2326">
                  <c:v>622.48050072079616</c:v>
                </c:pt>
                <c:pt idx="2327">
                  <c:v>621.32573009672615</c:v>
                </c:pt>
                <c:pt idx="2328">
                  <c:v>620.40089053199404</c:v>
                </c:pt>
                <c:pt idx="2329">
                  <c:v>618.53579566592259</c:v>
                </c:pt>
                <c:pt idx="2330">
                  <c:v>617.26478213355654</c:v>
                </c:pt>
                <c:pt idx="2331">
                  <c:v>617.42240687779019</c:v>
                </c:pt>
                <c:pt idx="2332">
                  <c:v>618.06870814732144</c:v>
                </c:pt>
                <c:pt idx="2333">
                  <c:v>618.21341378348211</c:v>
                </c:pt>
                <c:pt idx="2334">
                  <c:v>619.10454740978423</c:v>
                </c:pt>
                <c:pt idx="2335">
                  <c:v>619.85977027529759</c:v>
                </c:pt>
                <c:pt idx="2336">
                  <c:v>621.54462541852683</c:v>
                </c:pt>
                <c:pt idx="2337">
                  <c:v>622.74419584728423</c:v>
                </c:pt>
                <c:pt idx="2338">
                  <c:v>622.49601818266365</c:v>
                </c:pt>
                <c:pt idx="2339">
                  <c:v>622.08943684895837</c:v>
                </c:pt>
                <c:pt idx="2340">
                  <c:v>622.29929606119788</c:v>
                </c:pt>
                <c:pt idx="2341">
                  <c:v>624.24546014694943</c:v>
                </c:pt>
                <c:pt idx="2342">
                  <c:v>627.55867222377231</c:v>
                </c:pt>
                <c:pt idx="2343">
                  <c:v>631.41365269252231</c:v>
                </c:pt>
                <c:pt idx="2344">
                  <c:v>635.38668968563991</c:v>
                </c:pt>
                <c:pt idx="2345">
                  <c:v>640.12244814918154</c:v>
                </c:pt>
                <c:pt idx="2346">
                  <c:v>644.81784784226193</c:v>
                </c:pt>
                <c:pt idx="2347">
                  <c:v>651.64404587518607</c:v>
                </c:pt>
                <c:pt idx="2348">
                  <c:v>658.18673560732884</c:v>
                </c:pt>
                <c:pt idx="2349">
                  <c:v>665.02907017299106</c:v>
                </c:pt>
                <c:pt idx="2350">
                  <c:v>672.90854899088538</c:v>
                </c:pt>
                <c:pt idx="2351">
                  <c:v>680.13326009114587</c:v>
                </c:pt>
                <c:pt idx="2352">
                  <c:v>685.83553931826634</c:v>
                </c:pt>
                <c:pt idx="2353">
                  <c:v>691.18408493768607</c:v>
                </c:pt>
                <c:pt idx="2354">
                  <c:v>697.31815592447913</c:v>
                </c:pt>
                <c:pt idx="2355">
                  <c:v>703.75595528738836</c:v>
                </c:pt>
                <c:pt idx="2356">
                  <c:v>710.40864490327385</c:v>
                </c:pt>
                <c:pt idx="2357">
                  <c:v>716.69851829892116</c:v>
                </c:pt>
                <c:pt idx="2358">
                  <c:v>723.58359781901038</c:v>
                </c:pt>
                <c:pt idx="2359">
                  <c:v>731.00250825427827</c:v>
                </c:pt>
                <c:pt idx="2360">
                  <c:v>737.49813988095241</c:v>
                </c:pt>
                <c:pt idx="2361">
                  <c:v>744.31059047154019</c:v>
                </c:pt>
                <c:pt idx="2362">
                  <c:v>749.42666771298366</c:v>
                </c:pt>
                <c:pt idx="2363">
                  <c:v>753.74598330543154</c:v>
                </c:pt>
                <c:pt idx="2364">
                  <c:v>757.69869559151789</c:v>
                </c:pt>
                <c:pt idx="2365">
                  <c:v>760.43428257533481</c:v>
                </c:pt>
                <c:pt idx="2366">
                  <c:v>762.51191929408481</c:v>
                </c:pt>
                <c:pt idx="2367">
                  <c:v>764.12459891183039</c:v>
                </c:pt>
                <c:pt idx="2368">
                  <c:v>763.69846017020086</c:v>
                </c:pt>
                <c:pt idx="2369">
                  <c:v>764.43432907831107</c:v>
                </c:pt>
                <c:pt idx="2370">
                  <c:v>766.12489536830356</c:v>
                </c:pt>
                <c:pt idx="2371">
                  <c:v>767.40339297340029</c:v>
                </c:pt>
                <c:pt idx="2372">
                  <c:v>768.35587565104163</c:v>
                </c:pt>
                <c:pt idx="2373">
                  <c:v>771.13458833240327</c:v>
                </c:pt>
                <c:pt idx="2374">
                  <c:v>774.53012230282741</c:v>
                </c:pt>
                <c:pt idx="2375">
                  <c:v>779.4019630068824</c:v>
                </c:pt>
                <c:pt idx="2376">
                  <c:v>784.28290666852683</c:v>
                </c:pt>
                <c:pt idx="2377">
                  <c:v>788.03841145833337</c:v>
                </c:pt>
                <c:pt idx="2378">
                  <c:v>792.55331275576634</c:v>
                </c:pt>
                <c:pt idx="2379">
                  <c:v>795.05193510509673</c:v>
                </c:pt>
                <c:pt idx="2380">
                  <c:v>797.45246814546135</c:v>
                </c:pt>
                <c:pt idx="2381">
                  <c:v>800.79339890252982</c:v>
                </c:pt>
                <c:pt idx="2382">
                  <c:v>803.79457310267856</c:v>
                </c:pt>
                <c:pt idx="2383">
                  <c:v>806.9069678896949</c:v>
                </c:pt>
                <c:pt idx="2384">
                  <c:v>809.61591157459077</c:v>
                </c:pt>
                <c:pt idx="2385">
                  <c:v>811.01233491443452</c:v>
                </c:pt>
                <c:pt idx="2386">
                  <c:v>814.38056001209077</c:v>
                </c:pt>
                <c:pt idx="2387">
                  <c:v>817.96113223121279</c:v>
                </c:pt>
                <c:pt idx="2388">
                  <c:v>822.61052304222471</c:v>
                </c:pt>
                <c:pt idx="2389">
                  <c:v>827.31249128069192</c:v>
                </c:pt>
                <c:pt idx="2390">
                  <c:v>830.87486630394346</c:v>
                </c:pt>
                <c:pt idx="2391">
                  <c:v>833.1004638671875</c:v>
                </c:pt>
                <c:pt idx="2392">
                  <c:v>835.46762230282741</c:v>
                </c:pt>
                <c:pt idx="2393">
                  <c:v>837.57289632161462</c:v>
                </c:pt>
                <c:pt idx="2394">
                  <c:v>838.38588169642856</c:v>
                </c:pt>
                <c:pt idx="2395">
                  <c:v>837.99557059151789</c:v>
                </c:pt>
                <c:pt idx="2396">
                  <c:v>836.29376511346732</c:v>
                </c:pt>
                <c:pt idx="2397">
                  <c:v>835.64154924665183</c:v>
                </c:pt>
                <c:pt idx="2398">
                  <c:v>836.29882231212798</c:v>
                </c:pt>
                <c:pt idx="2399">
                  <c:v>836.7164306640625</c:v>
                </c:pt>
                <c:pt idx="2400">
                  <c:v>838.14622860863096</c:v>
                </c:pt>
                <c:pt idx="2401">
                  <c:v>840.21005103701634</c:v>
                </c:pt>
                <c:pt idx="2402">
                  <c:v>842.07262892950143</c:v>
                </c:pt>
                <c:pt idx="2403">
                  <c:v>844.66628882998509</c:v>
                </c:pt>
                <c:pt idx="2404">
                  <c:v>849.61800711495539</c:v>
                </c:pt>
                <c:pt idx="2405">
                  <c:v>854.90948776971732</c:v>
                </c:pt>
                <c:pt idx="2406">
                  <c:v>859.07351248604914</c:v>
                </c:pt>
                <c:pt idx="2407">
                  <c:v>862.57620965866818</c:v>
                </c:pt>
                <c:pt idx="2408">
                  <c:v>864.94537644159232</c:v>
                </c:pt>
                <c:pt idx="2409">
                  <c:v>867.43388439360115</c:v>
                </c:pt>
                <c:pt idx="2410">
                  <c:v>869.67565046037942</c:v>
                </c:pt>
                <c:pt idx="2411">
                  <c:v>870.75963483537942</c:v>
                </c:pt>
                <c:pt idx="2412">
                  <c:v>873.43674432663693</c:v>
                </c:pt>
                <c:pt idx="2413">
                  <c:v>875.64147367931548</c:v>
                </c:pt>
                <c:pt idx="2414">
                  <c:v>878.29136439732144</c:v>
                </c:pt>
                <c:pt idx="2415">
                  <c:v>881.28493536086307</c:v>
                </c:pt>
                <c:pt idx="2416">
                  <c:v>885.09634544735866</c:v>
                </c:pt>
                <c:pt idx="2417">
                  <c:v>888.18519810267856</c:v>
                </c:pt>
                <c:pt idx="2418">
                  <c:v>888.61949521019346</c:v>
                </c:pt>
                <c:pt idx="2419">
                  <c:v>889.86673118954616</c:v>
                </c:pt>
                <c:pt idx="2420">
                  <c:v>890.60354468936009</c:v>
                </c:pt>
                <c:pt idx="2421">
                  <c:v>891.28249686104914</c:v>
                </c:pt>
                <c:pt idx="2422">
                  <c:v>891.44384474981393</c:v>
                </c:pt>
                <c:pt idx="2423">
                  <c:v>891.67266264415923</c:v>
                </c:pt>
                <c:pt idx="2424">
                  <c:v>890.27801513671875</c:v>
                </c:pt>
                <c:pt idx="2425">
                  <c:v>886.58708844866067</c:v>
                </c:pt>
                <c:pt idx="2426">
                  <c:v>883.20325288318452</c:v>
                </c:pt>
                <c:pt idx="2427">
                  <c:v>881.69661167689731</c:v>
                </c:pt>
                <c:pt idx="2428">
                  <c:v>879.81559535435269</c:v>
                </c:pt>
                <c:pt idx="2429">
                  <c:v>878.17576962425596</c:v>
                </c:pt>
                <c:pt idx="2430">
                  <c:v>876.46671840122769</c:v>
                </c:pt>
                <c:pt idx="2431">
                  <c:v>875.57925560360866</c:v>
                </c:pt>
                <c:pt idx="2432">
                  <c:v>875.3563377743676</c:v>
                </c:pt>
                <c:pt idx="2433">
                  <c:v>873.70887974330356</c:v>
                </c:pt>
                <c:pt idx="2434">
                  <c:v>872.10094342912942</c:v>
                </c:pt>
                <c:pt idx="2435">
                  <c:v>870.774658203125</c:v>
                </c:pt>
                <c:pt idx="2436">
                  <c:v>869.19305419921875</c:v>
                </c:pt>
                <c:pt idx="2437">
                  <c:v>867.34397379557288</c:v>
                </c:pt>
                <c:pt idx="2438">
                  <c:v>865.36723400297615</c:v>
                </c:pt>
                <c:pt idx="2439">
                  <c:v>864.25576346261164</c:v>
                </c:pt>
                <c:pt idx="2440">
                  <c:v>862.41580054873509</c:v>
                </c:pt>
                <c:pt idx="2441">
                  <c:v>860.04290190197173</c:v>
                </c:pt>
                <c:pt idx="2442">
                  <c:v>859.87875802176336</c:v>
                </c:pt>
                <c:pt idx="2443">
                  <c:v>859.13711111886164</c:v>
                </c:pt>
                <c:pt idx="2444">
                  <c:v>857.95674351283481</c:v>
                </c:pt>
                <c:pt idx="2445">
                  <c:v>857.00028483072913</c:v>
                </c:pt>
                <c:pt idx="2446">
                  <c:v>856.85742768787202</c:v>
                </c:pt>
                <c:pt idx="2447">
                  <c:v>856.88478306361606</c:v>
                </c:pt>
                <c:pt idx="2448">
                  <c:v>857.40962146577385</c:v>
                </c:pt>
                <c:pt idx="2449">
                  <c:v>858.58290608723962</c:v>
                </c:pt>
                <c:pt idx="2450">
                  <c:v>861.29724411737357</c:v>
                </c:pt>
                <c:pt idx="2451">
                  <c:v>863.48979259672615</c:v>
                </c:pt>
                <c:pt idx="2452">
                  <c:v>865.46450950985866</c:v>
                </c:pt>
                <c:pt idx="2453">
                  <c:v>867.62465413411462</c:v>
                </c:pt>
                <c:pt idx="2454">
                  <c:v>871.15462239583337</c:v>
                </c:pt>
                <c:pt idx="2455">
                  <c:v>874.62886846633182</c:v>
                </c:pt>
                <c:pt idx="2456">
                  <c:v>878.02713448660711</c:v>
                </c:pt>
                <c:pt idx="2457">
                  <c:v>880.85191708519346</c:v>
                </c:pt>
                <c:pt idx="2458">
                  <c:v>883.81449672154019</c:v>
                </c:pt>
                <c:pt idx="2459">
                  <c:v>888.31611560639885</c:v>
                </c:pt>
                <c:pt idx="2460">
                  <c:v>893.43172491164432</c:v>
                </c:pt>
                <c:pt idx="2461">
                  <c:v>897.60303025018607</c:v>
                </c:pt>
                <c:pt idx="2462">
                  <c:v>902.21915399460568</c:v>
                </c:pt>
                <c:pt idx="2463">
                  <c:v>905.44515845889134</c:v>
                </c:pt>
                <c:pt idx="2464">
                  <c:v>909.96095493861606</c:v>
                </c:pt>
                <c:pt idx="2465">
                  <c:v>916.84763881138394</c:v>
                </c:pt>
                <c:pt idx="2466">
                  <c:v>923.43237014043893</c:v>
                </c:pt>
                <c:pt idx="2467">
                  <c:v>930.20961797805057</c:v>
                </c:pt>
                <c:pt idx="2468">
                  <c:v>936.38910202752982</c:v>
                </c:pt>
                <c:pt idx="2469">
                  <c:v>939.57557896205356</c:v>
                </c:pt>
                <c:pt idx="2470">
                  <c:v>944.77730596633182</c:v>
                </c:pt>
                <c:pt idx="2471">
                  <c:v>948.01446242559518</c:v>
                </c:pt>
                <c:pt idx="2472">
                  <c:v>951.35799444289432</c:v>
                </c:pt>
                <c:pt idx="2473">
                  <c:v>954.23037865048366</c:v>
                </c:pt>
                <c:pt idx="2474">
                  <c:v>957.23752848307288</c:v>
                </c:pt>
                <c:pt idx="2475">
                  <c:v>958.71523030598962</c:v>
                </c:pt>
                <c:pt idx="2476">
                  <c:v>959.93597702752982</c:v>
                </c:pt>
                <c:pt idx="2477">
                  <c:v>960.78070940290183</c:v>
                </c:pt>
                <c:pt idx="2478">
                  <c:v>962.16376604352683</c:v>
                </c:pt>
                <c:pt idx="2479">
                  <c:v>963.74521891276038</c:v>
                </c:pt>
                <c:pt idx="2480">
                  <c:v>963.26213437034971</c:v>
                </c:pt>
                <c:pt idx="2481">
                  <c:v>961.55153982979914</c:v>
                </c:pt>
                <c:pt idx="2482">
                  <c:v>961.39268275669644</c:v>
                </c:pt>
                <c:pt idx="2483">
                  <c:v>960.30806187220981</c:v>
                </c:pt>
                <c:pt idx="2484">
                  <c:v>958.40875534784232</c:v>
                </c:pt>
                <c:pt idx="2485">
                  <c:v>954.68793015252982</c:v>
                </c:pt>
                <c:pt idx="2486">
                  <c:v>949.35234142485115</c:v>
                </c:pt>
                <c:pt idx="2487">
                  <c:v>944.94399297805057</c:v>
                </c:pt>
                <c:pt idx="2488">
                  <c:v>940.56602841331846</c:v>
                </c:pt>
                <c:pt idx="2489">
                  <c:v>936.94815499441961</c:v>
                </c:pt>
                <c:pt idx="2490">
                  <c:v>936.06076776413693</c:v>
                </c:pt>
                <c:pt idx="2491">
                  <c:v>932.6495361328125</c:v>
                </c:pt>
                <c:pt idx="2492">
                  <c:v>931.06016322544644</c:v>
                </c:pt>
                <c:pt idx="2493">
                  <c:v>929.42287481398807</c:v>
                </c:pt>
                <c:pt idx="2494">
                  <c:v>928.55520484561009</c:v>
                </c:pt>
                <c:pt idx="2495">
                  <c:v>927.19916352771577</c:v>
                </c:pt>
                <c:pt idx="2496">
                  <c:v>926.37295386904759</c:v>
                </c:pt>
                <c:pt idx="2497">
                  <c:v>925.75987897600442</c:v>
                </c:pt>
                <c:pt idx="2498">
                  <c:v>927.09867350260413</c:v>
                </c:pt>
                <c:pt idx="2499">
                  <c:v>927.55440266927087</c:v>
                </c:pt>
                <c:pt idx="2500">
                  <c:v>927.54629080636164</c:v>
                </c:pt>
                <c:pt idx="2501">
                  <c:v>928.7125244140625</c:v>
                </c:pt>
                <c:pt idx="2502">
                  <c:v>930.5273292178199</c:v>
                </c:pt>
                <c:pt idx="2503">
                  <c:v>931.21957252139134</c:v>
                </c:pt>
                <c:pt idx="2504">
                  <c:v>930.55780319940482</c:v>
                </c:pt>
                <c:pt idx="2505">
                  <c:v>930.70497930617557</c:v>
                </c:pt>
                <c:pt idx="2506">
                  <c:v>932.44874790736606</c:v>
                </c:pt>
                <c:pt idx="2507">
                  <c:v>933.42011079334077</c:v>
                </c:pt>
                <c:pt idx="2508">
                  <c:v>934.11233375186009</c:v>
                </c:pt>
                <c:pt idx="2509">
                  <c:v>933.87381126767116</c:v>
                </c:pt>
                <c:pt idx="2510">
                  <c:v>931.26526750837058</c:v>
                </c:pt>
                <c:pt idx="2511">
                  <c:v>930.10411435081846</c:v>
                </c:pt>
                <c:pt idx="2512">
                  <c:v>929.31240990048366</c:v>
                </c:pt>
                <c:pt idx="2513">
                  <c:v>928.39180501302087</c:v>
                </c:pt>
                <c:pt idx="2514">
                  <c:v>927.52499825613836</c:v>
                </c:pt>
                <c:pt idx="2515">
                  <c:v>925.24733479817712</c:v>
                </c:pt>
                <c:pt idx="2516">
                  <c:v>923.54924374534971</c:v>
                </c:pt>
                <c:pt idx="2517">
                  <c:v>921.78721400669644</c:v>
                </c:pt>
                <c:pt idx="2518">
                  <c:v>920.79252987816221</c:v>
                </c:pt>
                <c:pt idx="2519">
                  <c:v>918.78181384858635</c:v>
                </c:pt>
                <c:pt idx="2520">
                  <c:v>917.40547398158481</c:v>
                </c:pt>
                <c:pt idx="2521">
                  <c:v>915.90023658389134</c:v>
                </c:pt>
                <c:pt idx="2522">
                  <c:v>913.60531761532741</c:v>
                </c:pt>
                <c:pt idx="2523">
                  <c:v>911.84023321242557</c:v>
                </c:pt>
                <c:pt idx="2524">
                  <c:v>910.05178687686009</c:v>
                </c:pt>
                <c:pt idx="2525">
                  <c:v>909.71683756510413</c:v>
                </c:pt>
                <c:pt idx="2526">
                  <c:v>909.96957833426336</c:v>
                </c:pt>
                <c:pt idx="2527">
                  <c:v>911.45756312779019</c:v>
                </c:pt>
                <c:pt idx="2528">
                  <c:v>912.40659005301336</c:v>
                </c:pt>
                <c:pt idx="2529">
                  <c:v>914.09858049665183</c:v>
                </c:pt>
                <c:pt idx="2530">
                  <c:v>916.12350318545384</c:v>
                </c:pt>
                <c:pt idx="2531">
                  <c:v>919.81100027901789</c:v>
                </c:pt>
                <c:pt idx="2532">
                  <c:v>921.95367140997018</c:v>
                </c:pt>
                <c:pt idx="2533">
                  <c:v>923.71470424107144</c:v>
                </c:pt>
                <c:pt idx="2534">
                  <c:v>924.78349958147317</c:v>
                </c:pt>
                <c:pt idx="2535">
                  <c:v>925.69090634300596</c:v>
                </c:pt>
                <c:pt idx="2536">
                  <c:v>927.73613339378721</c:v>
                </c:pt>
                <c:pt idx="2537">
                  <c:v>929.66361490885413</c:v>
                </c:pt>
                <c:pt idx="2538">
                  <c:v>931.822509765625</c:v>
                </c:pt>
                <c:pt idx="2539">
                  <c:v>933.45765904017856</c:v>
                </c:pt>
                <c:pt idx="2540">
                  <c:v>933.90831647600442</c:v>
                </c:pt>
                <c:pt idx="2541">
                  <c:v>933.77231270926336</c:v>
                </c:pt>
                <c:pt idx="2542">
                  <c:v>933.68196905226932</c:v>
                </c:pt>
                <c:pt idx="2543">
                  <c:v>934.10927908761164</c:v>
                </c:pt>
                <c:pt idx="2544">
                  <c:v>934.22194707961307</c:v>
                </c:pt>
                <c:pt idx="2545">
                  <c:v>935.65413411458337</c:v>
                </c:pt>
                <c:pt idx="2546">
                  <c:v>937.48011997767856</c:v>
                </c:pt>
                <c:pt idx="2547">
                  <c:v>938.06982712518607</c:v>
                </c:pt>
                <c:pt idx="2548">
                  <c:v>936.20222400483635</c:v>
                </c:pt>
                <c:pt idx="2549">
                  <c:v>932.96234130859375</c:v>
                </c:pt>
                <c:pt idx="2550">
                  <c:v>929.82194301060269</c:v>
                </c:pt>
                <c:pt idx="2551">
                  <c:v>927.00228155226932</c:v>
                </c:pt>
                <c:pt idx="2552">
                  <c:v>924.78755405970981</c:v>
                </c:pt>
                <c:pt idx="2553">
                  <c:v>923.04478236607144</c:v>
                </c:pt>
                <c:pt idx="2554">
                  <c:v>921.83184814453125</c:v>
                </c:pt>
                <c:pt idx="2555">
                  <c:v>920.3337257021949</c:v>
                </c:pt>
                <c:pt idx="2556">
                  <c:v>919.50549025762643</c:v>
                </c:pt>
                <c:pt idx="2557">
                  <c:v>918.80920119512643</c:v>
                </c:pt>
                <c:pt idx="2558">
                  <c:v>917.83784702845981</c:v>
                </c:pt>
                <c:pt idx="2559">
                  <c:v>916.24226597377231</c:v>
                </c:pt>
                <c:pt idx="2560">
                  <c:v>914.51473853701634</c:v>
                </c:pt>
                <c:pt idx="2561">
                  <c:v>912.28884742373509</c:v>
                </c:pt>
                <c:pt idx="2562">
                  <c:v>911.04241943359375</c:v>
                </c:pt>
                <c:pt idx="2563">
                  <c:v>909.86909993489587</c:v>
                </c:pt>
                <c:pt idx="2564">
                  <c:v>909.34505498976932</c:v>
                </c:pt>
                <c:pt idx="2565">
                  <c:v>909.74109758649558</c:v>
                </c:pt>
                <c:pt idx="2566">
                  <c:v>910.08979724702385</c:v>
                </c:pt>
                <c:pt idx="2567">
                  <c:v>910.95701962425596</c:v>
                </c:pt>
                <c:pt idx="2568">
                  <c:v>911.80233619326634</c:v>
                </c:pt>
                <c:pt idx="2569">
                  <c:v>914.45718819754461</c:v>
                </c:pt>
                <c:pt idx="2570">
                  <c:v>919.83724248976932</c:v>
                </c:pt>
                <c:pt idx="2571">
                  <c:v>923.49574497767856</c:v>
                </c:pt>
                <c:pt idx="2572">
                  <c:v>927.86106654575894</c:v>
                </c:pt>
                <c:pt idx="2573">
                  <c:v>931.97075834728423</c:v>
                </c:pt>
                <c:pt idx="2574">
                  <c:v>935.27404203869048</c:v>
                </c:pt>
                <c:pt idx="2575">
                  <c:v>938.87135532924106</c:v>
                </c:pt>
                <c:pt idx="2576">
                  <c:v>942.9571678524926</c:v>
                </c:pt>
                <c:pt idx="2577">
                  <c:v>946.59582228887643</c:v>
                </c:pt>
                <c:pt idx="2578">
                  <c:v>951.92712983630952</c:v>
                </c:pt>
                <c:pt idx="2579">
                  <c:v>958.16581217447913</c:v>
                </c:pt>
                <c:pt idx="2580">
                  <c:v>963.92780412946433</c:v>
                </c:pt>
                <c:pt idx="2581">
                  <c:v>969.93754069010413</c:v>
                </c:pt>
                <c:pt idx="2582">
                  <c:v>977.08014497302827</c:v>
                </c:pt>
                <c:pt idx="2583">
                  <c:v>983.76861862909232</c:v>
                </c:pt>
                <c:pt idx="2584">
                  <c:v>992.05466715494788</c:v>
                </c:pt>
                <c:pt idx="2585">
                  <c:v>998.93373616536462</c:v>
                </c:pt>
                <c:pt idx="2586">
                  <c:v>1003.85248093378</c:v>
                </c:pt>
                <c:pt idx="2587">
                  <c:v>1006.821146647135</c:v>
                </c:pt>
                <c:pt idx="2588">
                  <c:v>1010.040890648251</c:v>
                </c:pt>
                <c:pt idx="2589">
                  <c:v>1014.400131952195</c:v>
                </c:pt>
                <c:pt idx="2590">
                  <c:v>1017.055242629278</c:v>
                </c:pt>
                <c:pt idx="2591">
                  <c:v>1019.5556262788321</c:v>
                </c:pt>
                <c:pt idx="2592">
                  <c:v>1022.730268205915</c:v>
                </c:pt>
                <c:pt idx="2593">
                  <c:v>1026.1149873279389</c:v>
                </c:pt>
                <c:pt idx="2594">
                  <c:v>1029.6267642066589</c:v>
                </c:pt>
                <c:pt idx="2595">
                  <c:v>1035.0281633649549</c:v>
                </c:pt>
                <c:pt idx="2596">
                  <c:v>1040.707287016369</c:v>
                </c:pt>
                <c:pt idx="2597">
                  <c:v>1046.541128976005</c:v>
                </c:pt>
                <c:pt idx="2598">
                  <c:v>1052.650626046317</c:v>
                </c:pt>
                <c:pt idx="2599">
                  <c:v>1057.36683000837</c:v>
                </c:pt>
                <c:pt idx="2600">
                  <c:v>1061.6729184105279</c:v>
                </c:pt>
                <c:pt idx="2601">
                  <c:v>1066.376932779948</c:v>
                </c:pt>
                <c:pt idx="2602">
                  <c:v>1069.5337291899179</c:v>
                </c:pt>
                <c:pt idx="2603">
                  <c:v>1072.5573468889511</c:v>
                </c:pt>
                <c:pt idx="2604">
                  <c:v>1075.683707101005</c:v>
                </c:pt>
                <c:pt idx="2605">
                  <c:v>1076.85557047526</c:v>
                </c:pt>
                <c:pt idx="2606">
                  <c:v>1078.061776297433</c:v>
                </c:pt>
                <c:pt idx="2607">
                  <c:v>1080.504618326823</c:v>
                </c:pt>
                <c:pt idx="2608">
                  <c:v>1083.683006649926</c:v>
                </c:pt>
                <c:pt idx="2609">
                  <c:v>1086.0570010230649</c:v>
                </c:pt>
                <c:pt idx="2610">
                  <c:v>1088.3683210100451</c:v>
                </c:pt>
                <c:pt idx="2611">
                  <c:v>1091.225708007812</c:v>
                </c:pt>
                <c:pt idx="2612">
                  <c:v>1093.777954101562</c:v>
                </c:pt>
                <c:pt idx="2613">
                  <c:v>1095.7160470145091</c:v>
                </c:pt>
                <c:pt idx="2614">
                  <c:v>1096.3919619605649</c:v>
                </c:pt>
                <c:pt idx="2615">
                  <c:v>1096.527669270833</c:v>
                </c:pt>
                <c:pt idx="2616">
                  <c:v>1095.917236328125</c:v>
                </c:pt>
                <c:pt idx="2617">
                  <c:v>1095.409342447917</c:v>
                </c:pt>
                <c:pt idx="2618">
                  <c:v>1094.960548037574</c:v>
                </c:pt>
                <c:pt idx="2619">
                  <c:v>1094.631673177083</c:v>
                </c:pt>
                <c:pt idx="2620">
                  <c:v>1093.2381649925601</c:v>
                </c:pt>
                <c:pt idx="2621">
                  <c:v>1092.0330113002231</c:v>
                </c:pt>
                <c:pt idx="2622">
                  <c:v>1091.1557094029019</c:v>
                </c:pt>
                <c:pt idx="2623">
                  <c:v>1093.029023670015</c:v>
                </c:pt>
                <c:pt idx="2624">
                  <c:v>1094.2508196149549</c:v>
                </c:pt>
                <c:pt idx="2625">
                  <c:v>1095.809814453125</c:v>
                </c:pt>
                <c:pt idx="2626">
                  <c:v>1098.641589936756</c:v>
                </c:pt>
                <c:pt idx="2627">
                  <c:v>1102.002063569568</c:v>
                </c:pt>
                <c:pt idx="2628">
                  <c:v>1104.5299653552829</c:v>
                </c:pt>
                <c:pt idx="2629">
                  <c:v>1107.2347993396579</c:v>
                </c:pt>
                <c:pt idx="2630">
                  <c:v>1110.0624128069201</c:v>
                </c:pt>
                <c:pt idx="2631">
                  <c:v>1111.2748500279019</c:v>
                </c:pt>
                <c:pt idx="2632">
                  <c:v>1112.3384660993299</c:v>
                </c:pt>
                <c:pt idx="2633">
                  <c:v>1114.494814918155</c:v>
                </c:pt>
                <c:pt idx="2634">
                  <c:v>1118.736775716146</c:v>
                </c:pt>
                <c:pt idx="2635">
                  <c:v>1124.5231468563991</c:v>
                </c:pt>
                <c:pt idx="2636">
                  <c:v>1130.545764741443</c:v>
                </c:pt>
                <c:pt idx="2637">
                  <c:v>1135.208193824405</c:v>
                </c:pt>
                <c:pt idx="2638">
                  <c:v>1137.725696382068</c:v>
                </c:pt>
                <c:pt idx="2639">
                  <c:v>1141.364013671875</c:v>
                </c:pt>
                <c:pt idx="2640">
                  <c:v>1144.154174804688</c:v>
                </c:pt>
                <c:pt idx="2641">
                  <c:v>1149.266153971354</c:v>
                </c:pt>
                <c:pt idx="2642">
                  <c:v>1153.417579287574</c:v>
                </c:pt>
                <c:pt idx="2643">
                  <c:v>1158.365123930432</c:v>
                </c:pt>
                <c:pt idx="2644">
                  <c:v>1160.96587844122</c:v>
                </c:pt>
                <c:pt idx="2645">
                  <c:v>1163.015055338542</c:v>
                </c:pt>
                <c:pt idx="2646">
                  <c:v>1165.2515578497021</c:v>
                </c:pt>
                <c:pt idx="2647">
                  <c:v>1165.9966982886899</c:v>
                </c:pt>
                <c:pt idx="2648">
                  <c:v>1167.7721412295391</c:v>
                </c:pt>
                <c:pt idx="2649">
                  <c:v>1169.8337751116071</c:v>
                </c:pt>
                <c:pt idx="2650">
                  <c:v>1171.9328555152531</c:v>
                </c:pt>
                <c:pt idx="2651">
                  <c:v>1173.400256928943</c:v>
                </c:pt>
                <c:pt idx="2652">
                  <c:v>1170.9618501209079</c:v>
                </c:pt>
                <c:pt idx="2653">
                  <c:v>1168.3069893973211</c:v>
                </c:pt>
                <c:pt idx="2654">
                  <c:v>1165.022501627604</c:v>
                </c:pt>
                <c:pt idx="2655">
                  <c:v>1161.0584251767109</c:v>
                </c:pt>
                <c:pt idx="2656">
                  <c:v>1155.708129882812</c:v>
                </c:pt>
                <c:pt idx="2657">
                  <c:v>1150.646118164062</c:v>
                </c:pt>
                <c:pt idx="2658">
                  <c:v>1146.960234142485</c:v>
                </c:pt>
                <c:pt idx="2659">
                  <c:v>1145.30279250372</c:v>
                </c:pt>
                <c:pt idx="2660">
                  <c:v>1143.3154820033481</c:v>
                </c:pt>
                <c:pt idx="2661">
                  <c:v>1141.475219726562</c:v>
                </c:pt>
                <c:pt idx="2662">
                  <c:v>1138.078409830729</c:v>
                </c:pt>
                <c:pt idx="2663">
                  <c:v>1134.7783203125</c:v>
                </c:pt>
                <c:pt idx="2664">
                  <c:v>1130.5997372581851</c:v>
                </c:pt>
                <c:pt idx="2665">
                  <c:v>1127.572631835938</c:v>
                </c:pt>
                <c:pt idx="2666">
                  <c:v>1125.7782040550601</c:v>
                </c:pt>
                <c:pt idx="2667">
                  <c:v>1123.439331054688</c:v>
                </c:pt>
                <c:pt idx="2668">
                  <c:v>1122.0493105933781</c:v>
                </c:pt>
                <c:pt idx="2669">
                  <c:v>1120.1144787016369</c:v>
                </c:pt>
                <c:pt idx="2670">
                  <c:v>1117.864013671875</c:v>
                </c:pt>
                <c:pt idx="2671">
                  <c:v>1115.3611595517109</c:v>
                </c:pt>
                <c:pt idx="2672">
                  <c:v>1113.958629789807</c:v>
                </c:pt>
                <c:pt idx="2673">
                  <c:v>1117.8363618396579</c:v>
                </c:pt>
                <c:pt idx="2674">
                  <c:v>1122.827049618676</c:v>
                </c:pt>
                <c:pt idx="2675">
                  <c:v>1127.154930478051</c:v>
                </c:pt>
                <c:pt idx="2676">
                  <c:v>1130.9173409598211</c:v>
                </c:pt>
                <c:pt idx="2677">
                  <c:v>1135.1116885230649</c:v>
                </c:pt>
                <c:pt idx="2678">
                  <c:v>1138.644734700521</c:v>
                </c:pt>
                <c:pt idx="2679">
                  <c:v>1142.542782738095</c:v>
                </c:pt>
                <c:pt idx="2680">
                  <c:v>1144.609648204985</c:v>
                </c:pt>
                <c:pt idx="2681">
                  <c:v>1145.183204287574</c:v>
                </c:pt>
                <c:pt idx="2682">
                  <c:v>1146.1759498232891</c:v>
                </c:pt>
                <c:pt idx="2683">
                  <c:v>1145.7473609561009</c:v>
                </c:pt>
                <c:pt idx="2684">
                  <c:v>1144.494931175595</c:v>
                </c:pt>
                <c:pt idx="2685">
                  <c:v>1143.3519868396579</c:v>
                </c:pt>
                <c:pt idx="2686">
                  <c:v>1141.8336356026789</c:v>
                </c:pt>
                <c:pt idx="2687">
                  <c:v>1139.7563302176341</c:v>
                </c:pt>
                <c:pt idx="2688">
                  <c:v>1136.88335890997</c:v>
                </c:pt>
                <c:pt idx="2689">
                  <c:v>1131.715169270833</c:v>
                </c:pt>
                <c:pt idx="2690">
                  <c:v>1128.06008765811</c:v>
                </c:pt>
                <c:pt idx="2691">
                  <c:v>1125.103678385417</c:v>
                </c:pt>
                <c:pt idx="2692">
                  <c:v>1122.7458670479909</c:v>
                </c:pt>
                <c:pt idx="2693">
                  <c:v>1120.7666015625</c:v>
                </c:pt>
                <c:pt idx="2694">
                  <c:v>1118.4984479631701</c:v>
                </c:pt>
                <c:pt idx="2695">
                  <c:v>1115.557686941964</c:v>
                </c:pt>
                <c:pt idx="2696">
                  <c:v>1112.3020077659969</c:v>
                </c:pt>
                <c:pt idx="2697">
                  <c:v>1109.7512730189731</c:v>
                </c:pt>
                <c:pt idx="2698">
                  <c:v>1107.0316103980649</c:v>
                </c:pt>
                <c:pt idx="2699">
                  <c:v>1104.675891694568</c:v>
                </c:pt>
                <c:pt idx="2700">
                  <c:v>1101.8665597098211</c:v>
                </c:pt>
                <c:pt idx="2701">
                  <c:v>1099.535859607515</c:v>
                </c:pt>
                <c:pt idx="2702">
                  <c:v>1098.3699893043149</c:v>
                </c:pt>
                <c:pt idx="2703">
                  <c:v>1096.3323393322171</c:v>
                </c:pt>
                <c:pt idx="2704">
                  <c:v>1093.5719982328869</c:v>
                </c:pt>
                <c:pt idx="2705">
                  <c:v>1091.5885300409229</c:v>
                </c:pt>
                <c:pt idx="2706">
                  <c:v>1090.106701078869</c:v>
                </c:pt>
                <c:pt idx="2707">
                  <c:v>1090.198474702381</c:v>
                </c:pt>
                <c:pt idx="2708">
                  <c:v>1090.5645170665921</c:v>
                </c:pt>
                <c:pt idx="2709">
                  <c:v>1091.548926943824</c:v>
                </c:pt>
                <c:pt idx="2710">
                  <c:v>1094.9547700427829</c:v>
                </c:pt>
                <c:pt idx="2711">
                  <c:v>1096.9580252511159</c:v>
                </c:pt>
                <c:pt idx="2712">
                  <c:v>1098.7944277808781</c:v>
                </c:pt>
                <c:pt idx="2713">
                  <c:v>1099.8435116722469</c:v>
                </c:pt>
                <c:pt idx="2714">
                  <c:v>1099.632853190104</c:v>
                </c:pt>
                <c:pt idx="2715">
                  <c:v>1099.6412004743299</c:v>
                </c:pt>
                <c:pt idx="2716">
                  <c:v>1099.575509207589</c:v>
                </c:pt>
                <c:pt idx="2717">
                  <c:v>1100.06979515439</c:v>
                </c:pt>
                <c:pt idx="2718">
                  <c:v>1100.1126883370539</c:v>
                </c:pt>
                <c:pt idx="2719">
                  <c:v>1100.5669700985859</c:v>
                </c:pt>
                <c:pt idx="2720">
                  <c:v>1100.977684384301</c:v>
                </c:pt>
                <c:pt idx="2721">
                  <c:v>1099.4919898623509</c:v>
                </c:pt>
                <c:pt idx="2722">
                  <c:v>1098.943074544271</c:v>
                </c:pt>
                <c:pt idx="2723">
                  <c:v>1098.6076892671131</c:v>
                </c:pt>
                <c:pt idx="2724">
                  <c:v>1098.17138671875</c:v>
                </c:pt>
                <c:pt idx="2725">
                  <c:v>1100.484520321801</c:v>
                </c:pt>
                <c:pt idx="2726">
                  <c:v>1103.8884102957591</c:v>
                </c:pt>
                <c:pt idx="2727">
                  <c:v>1105.4344540550601</c:v>
                </c:pt>
                <c:pt idx="2728">
                  <c:v>1104.0524030412951</c:v>
                </c:pt>
                <c:pt idx="2729">
                  <c:v>1103.1164027622769</c:v>
                </c:pt>
                <c:pt idx="2730">
                  <c:v>1102.4735688709079</c:v>
                </c:pt>
                <c:pt idx="2731">
                  <c:v>1102.9299258277531</c:v>
                </c:pt>
                <c:pt idx="2732">
                  <c:v>1103.9909319196429</c:v>
                </c:pt>
                <c:pt idx="2733">
                  <c:v>1106.259562174479</c:v>
                </c:pt>
                <c:pt idx="2734">
                  <c:v>1109.918079194568</c:v>
                </c:pt>
                <c:pt idx="2735">
                  <c:v>1113.6816871279759</c:v>
                </c:pt>
                <c:pt idx="2736">
                  <c:v>1117.6078229631701</c:v>
                </c:pt>
                <c:pt idx="2737">
                  <c:v>1121.70843796503</c:v>
                </c:pt>
                <c:pt idx="2738">
                  <c:v>1125.3363618396579</c:v>
                </c:pt>
                <c:pt idx="2739">
                  <c:v>1128.563028971354</c:v>
                </c:pt>
                <c:pt idx="2740">
                  <c:v>1131.1282784598211</c:v>
                </c:pt>
                <c:pt idx="2741">
                  <c:v>1133.735310872396</c:v>
                </c:pt>
                <c:pt idx="2742">
                  <c:v>1139.878319149926</c:v>
                </c:pt>
                <c:pt idx="2743">
                  <c:v>1144.7224993024549</c:v>
                </c:pt>
                <c:pt idx="2744">
                  <c:v>1147.6106189546131</c:v>
                </c:pt>
                <c:pt idx="2745">
                  <c:v>1150.379627046131</c:v>
                </c:pt>
                <c:pt idx="2746">
                  <c:v>1152.2667178199399</c:v>
                </c:pt>
                <c:pt idx="2747">
                  <c:v>1152.9103829520091</c:v>
                </c:pt>
                <c:pt idx="2748">
                  <c:v>1155.1287144252231</c:v>
                </c:pt>
                <c:pt idx="2749">
                  <c:v>1158.0795375279019</c:v>
                </c:pt>
                <c:pt idx="2750">
                  <c:v>1160.219511486235</c:v>
                </c:pt>
                <c:pt idx="2751">
                  <c:v>1162.7596726190479</c:v>
                </c:pt>
                <c:pt idx="2752">
                  <c:v>1163.1901681082591</c:v>
                </c:pt>
                <c:pt idx="2753">
                  <c:v>1163.4294491722469</c:v>
                </c:pt>
                <c:pt idx="2754">
                  <c:v>1162.9132661365329</c:v>
                </c:pt>
                <c:pt idx="2755">
                  <c:v>1161.5778866722469</c:v>
                </c:pt>
                <c:pt idx="2756">
                  <c:v>1159.8172258649549</c:v>
                </c:pt>
                <c:pt idx="2757">
                  <c:v>1157.248849051339</c:v>
                </c:pt>
                <c:pt idx="2758">
                  <c:v>1153.2437279110859</c:v>
                </c:pt>
                <c:pt idx="2759">
                  <c:v>1149.9543515159969</c:v>
                </c:pt>
                <c:pt idx="2760">
                  <c:v>1148.02544875372</c:v>
                </c:pt>
                <c:pt idx="2761">
                  <c:v>1145.760108584449</c:v>
                </c:pt>
                <c:pt idx="2762">
                  <c:v>1143.11126999628</c:v>
                </c:pt>
                <c:pt idx="2763">
                  <c:v>1138.3318743024549</c:v>
                </c:pt>
                <c:pt idx="2764">
                  <c:v>1134.967273530506</c:v>
                </c:pt>
                <c:pt idx="2765">
                  <c:v>1133.816824776786</c:v>
                </c:pt>
                <c:pt idx="2766">
                  <c:v>1134.1877673921131</c:v>
                </c:pt>
                <c:pt idx="2767">
                  <c:v>1134.4187069847469</c:v>
                </c:pt>
                <c:pt idx="2768">
                  <c:v>1135.4416445777531</c:v>
                </c:pt>
                <c:pt idx="2769">
                  <c:v>1135.6234479631701</c:v>
                </c:pt>
                <c:pt idx="2770">
                  <c:v>1135.6328648158481</c:v>
                </c:pt>
                <c:pt idx="2771">
                  <c:v>1133.8053443545391</c:v>
                </c:pt>
                <c:pt idx="2772">
                  <c:v>1130.5682314918149</c:v>
                </c:pt>
                <c:pt idx="2773">
                  <c:v>1127.803408668155</c:v>
                </c:pt>
                <c:pt idx="2774">
                  <c:v>1124.6446591331851</c:v>
                </c:pt>
                <c:pt idx="2775">
                  <c:v>1121.43264625186</c:v>
                </c:pt>
                <c:pt idx="2776">
                  <c:v>1118.839169456845</c:v>
                </c:pt>
                <c:pt idx="2777">
                  <c:v>1116.9353550502231</c:v>
                </c:pt>
                <c:pt idx="2778">
                  <c:v>1115.289632161458</c:v>
                </c:pt>
                <c:pt idx="2779">
                  <c:v>1114.7504650297619</c:v>
                </c:pt>
                <c:pt idx="2780">
                  <c:v>1113.6825706845241</c:v>
                </c:pt>
                <c:pt idx="2781">
                  <c:v>1111.956409272693</c:v>
                </c:pt>
                <c:pt idx="2782">
                  <c:v>1111.2019798642109</c:v>
                </c:pt>
                <c:pt idx="2783">
                  <c:v>1109.5384870256701</c:v>
                </c:pt>
                <c:pt idx="2784">
                  <c:v>1109.495646158854</c:v>
                </c:pt>
                <c:pt idx="2785">
                  <c:v>1108.288777669271</c:v>
                </c:pt>
                <c:pt idx="2786">
                  <c:v>1106.504080636161</c:v>
                </c:pt>
                <c:pt idx="2787">
                  <c:v>1103.5438523065479</c:v>
                </c:pt>
                <c:pt idx="2788">
                  <c:v>1100.6525820777531</c:v>
                </c:pt>
                <c:pt idx="2789">
                  <c:v>1097.3872593470981</c:v>
                </c:pt>
                <c:pt idx="2790">
                  <c:v>1094.9505440848211</c:v>
                </c:pt>
                <c:pt idx="2791">
                  <c:v>1093.6464901878719</c:v>
                </c:pt>
                <c:pt idx="2792">
                  <c:v>1094.4374651227679</c:v>
                </c:pt>
                <c:pt idx="2793">
                  <c:v>1097.1176583426341</c:v>
                </c:pt>
                <c:pt idx="2794">
                  <c:v>1099.8020252046131</c:v>
                </c:pt>
                <c:pt idx="2795">
                  <c:v>1103.413219633557</c:v>
                </c:pt>
                <c:pt idx="2796">
                  <c:v>1106.417306082589</c:v>
                </c:pt>
                <c:pt idx="2797">
                  <c:v>1108.8373151506701</c:v>
                </c:pt>
                <c:pt idx="2798">
                  <c:v>1111.2416236514141</c:v>
                </c:pt>
                <c:pt idx="2799">
                  <c:v>1113.6344575427829</c:v>
                </c:pt>
                <c:pt idx="2800">
                  <c:v>1116.2049211774549</c:v>
                </c:pt>
                <c:pt idx="2801">
                  <c:v>1119.424275716146</c:v>
                </c:pt>
                <c:pt idx="2802">
                  <c:v>1121.8975481305799</c:v>
                </c:pt>
                <c:pt idx="2803">
                  <c:v>1123.842110770089</c:v>
                </c:pt>
                <c:pt idx="2804">
                  <c:v>1126.8221726190479</c:v>
                </c:pt>
                <c:pt idx="2805">
                  <c:v>1127.962088448661</c:v>
                </c:pt>
                <c:pt idx="2806">
                  <c:v>1129.511922200521</c:v>
                </c:pt>
                <c:pt idx="2807">
                  <c:v>1130.1276622953869</c:v>
                </c:pt>
                <c:pt idx="2808">
                  <c:v>1132.2598528180799</c:v>
                </c:pt>
                <c:pt idx="2809">
                  <c:v>1133.9276064918149</c:v>
                </c:pt>
                <c:pt idx="2810">
                  <c:v>1134.5513160342259</c:v>
                </c:pt>
                <c:pt idx="2811">
                  <c:v>1134.9052501860119</c:v>
                </c:pt>
                <c:pt idx="2812">
                  <c:v>1135.217732747396</c:v>
                </c:pt>
                <c:pt idx="2813">
                  <c:v>1135.729102725074</c:v>
                </c:pt>
                <c:pt idx="2814">
                  <c:v>1135.656383696057</c:v>
                </c:pt>
                <c:pt idx="2815">
                  <c:v>1136.0273611886159</c:v>
                </c:pt>
                <c:pt idx="2816">
                  <c:v>1135.979125976562</c:v>
                </c:pt>
                <c:pt idx="2817">
                  <c:v>1135.9275832403271</c:v>
                </c:pt>
                <c:pt idx="2818">
                  <c:v>1135.6213146391369</c:v>
                </c:pt>
                <c:pt idx="2819">
                  <c:v>1134.7531273251491</c:v>
                </c:pt>
                <c:pt idx="2820">
                  <c:v>1134.9078543526789</c:v>
                </c:pt>
                <c:pt idx="2821">
                  <c:v>1135.047973632812</c:v>
                </c:pt>
                <c:pt idx="2822">
                  <c:v>1134.1475771949399</c:v>
                </c:pt>
                <c:pt idx="2823">
                  <c:v>1134.50924827939</c:v>
                </c:pt>
                <c:pt idx="2824">
                  <c:v>1134.317272367932</c:v>
                </c:pt>
                <c:pt idx="2825">
                  <c:v>1134.7865978422619</c:v>
                </c:pt>
                <c:pt idx="2826">
                  <c:v>1135.9983549572171</c:v>
                </c:pt>
                <c:pt idx="2827">
                  <c:v>1136.816749209449</c:v>
                </c:pt>
                <c:pt idx="2828">
                  <c:v>1137.5223039899549</c:v>
                </c:pt>
                <c:pt idx="2829">
                  <c:v>1135.871826171875</c:v>
                </c:pt>
                <c:pt idx="2830">
                  <c:v>1133.8269217354909</c:v>
                </c:pt>
                <c:pt idx="2831">
                  <c:v>1133.906005859375</c:v>
                </c:pt>
                <c:pt idx="2832">
                  <c:v>1133.7942243303571</c:v>
                </c:pt>
                <c:pt idx="2833">
                  <c:v>1134.5060977027531</c:v>
                </c:pt>
                <c:pt idx="2834">
                  <c:v>1135.0629417782741</c:v>
                </c:pt>
                <c:pt idx="2835">
                  <c:v>1135.787452334449</c:v>
                </c:pt>
                <c:pt idx="2836">
                  <c:v>1136.5287039620539</c:v>
                </c:pt>
                <c:pt idx="2837">
                  <c:v>1136.0099458240329</c:v>
                </c:pt>
                <c:pt idx="2838">
                  <c:v>1135.142700195312</c:v>
                </c:pt>
                <c:pt idx="2839">
                  <c:v>1133.5322788783481</c:v>
                </c:pt>
                <c:pt idx="2840">
                  <c:v>1132.6998639787951</c:v>
                </c:pt>
                <c:pt idx="2841">
                  <c:v>1130.7934744698659</c:v>
                </c:pt>
                <c:pt idx="2842">
                  <c:v>1128.9906703404019</c:v>
                </c:pt>
                <c:pt idx="2843">
                  <c:v>1128.172020321801</c:v>
                </c:pt>
                <c:pt idx="2844">
                  <c:v>1125.912638346354</c:v>
                </c:pt>
                <c:pt idx="2845">
                  <c:v>1124.6132754371281</c:v>
                </c:pt>
                <c:pt idx="2846">
                  <c:v>1122.738037109375</c:v>
                </c:pt>
                <c:pt idx="2847">
                  <c:v>1120.2278762090771</c:v>
                </c:pt>
                <c:pt idx="2848">
                  <c:v>1118.885864257812</c:v>
                </c:pt>
                <c:pt idx="2849">
                  <c:v>1118.5427187965031</c:v>
                </c:pt>
                <c:pt idx="2850">
                  <c:v>1119.281697591146</c:v>
                </c:pt>
                <c:pt idx="2851">
                  <c:v>1121.460094633557</c:v>
                </c:pt>
                <c:pt idx="2852">
                  <c:v>1123.574544270833</c:v>
                </c:pt>
                <c:pt idx="2853">
                  <c:v>1127.327747163318</c:v>
                </c:pt>
                <c:pt idx="2854">
                  <c:v>1129.342383975074</c:v>
                </c:pt>
                <c:pt idx="2855">
                  <c:v>1132.902977353051</c:v>
                </c:pt>
                <c:pt idx="2856">
                  <c:v>1135.563162667411</c:v>
                </c:pt>
                <c:pt idx="2857">
                  <c:v>1138.9822009858631</c:v>
                </c:pt>
                <c:pt idx="2858">
                  <c:v>1142.6221226283481</c:v>
                </c:pt>
                <c:pt idx="2859">
                  <c:v>1145.9788062686009</c:v>
                </c:pt>
                <c:pt idx="2860">
                  <c:v>1149.9431617373509</c:v>
                </c:pt>
                <c:pt idx="2861">
                  <c:v>1151.4967738560269</c:v>
                </c:pt>
                <c:pt idx="2862">
                  <c:v>1152.978515625</c:v>
                </c:pt>
                <c:pt idx="2863">
                  <c:v>1154.557483491443</c:v>
                </c:pt>
                <c:pt idx="2864">
                  <c:v>1155.9927397228421</c:v>
                </c:pt>
                <c:pt idx="2865">
                  <c:v>1157.8993675595241</c:v>
                </c:pt>
                <c:pt idx="2866">
                  <c:v>1159.026012602307</c:v>
                </c:pt>
                <c:pt idx="2867">
                  <c:v>1159.613635835193</c:v>
                </c:pt>
                <c:pt idx="2868">
                  <c:v>1161.3659493582591</c:v>
                </c:pt>
                <c:pt idx="2869">
                  <c:v>1162.6014346168149</c:v>
                </c:pt>
                <c:pt idx="2870">
                  <c:v>1162.0550188337049</c:v>
                </c:pt>
                <c:pt idx="2871">
                  <c:v>1161.7950265066961</c:v>
                </c:pt>
                <c:pt idx="2872">
                  <c:v>1161.1228550502231</c:v>
                </c:pt>
                <c:pt idx="2873">
                  <c:v>1159.971912202381</c:v>
                </c:pt>
                <c:pt idx="2874">
                  <c:v>1157.3022286551341</c:v>
                </c:pt>
                <c:pt idx="2875">
                  <c:v>1155.535115559896</c:v>
                </c:pt>
                <c:pt idx="2876">
                  <c:v>1152.3316941034229</c:v>
                </c:pt>
                <c:pt idx="2877">
                  <c:v>1149.2138730003719</c:v>
                </c:pt>
                <c:pt idx="2878">
                  <c:v>1145.18606422061</c:v>
                </c:pt>
                <c:pt idx="2879">
                  <c:v>1141.331583658854</c:v>
                </c:pt>
                <c:pt idx="2880">
                  <c:v>1138.4610770089289</c:v>
                </c:pt>
                <c:pt idx="2881">
                  <c:v>1135.3041934058781</c:v>
                </c:pt>
                <c:pt idx="2882">
                  <c:v>1134.331868489583</c:v>
                </c:pt>
                <c:pt idx="2883">
                  <c:v>1134.6119442894351</c:v>
                </c:pt>
                <c:pt idx="2884">
                  <c:v>1134.97024390811</c:v>
                </c:pt>
                <c:pt idx="2885">
                  <c:v>1135.2577194940479</c:v>
                </c:pt>
                <c:pt idx="2886">
                  <c:v>1135.621297200521</c:v>
                </c:pt>
                <c:pt idx="2887">
                  <c:v>1137.323933919271</c:v>
                </c:pt>
                <c:pt idx="2888">
                  <c:v>1141.007178896949</c:v>
                </c:pt>
                <c:pt idx="2889">
                  <c:v>1143.2942940848211</c:v>
                </c:pt>
                <c:pt idx="2890">
                  <c:v>1144.316324869792</c:v>
                </c:pt>
                <c:pt idx="2891">
                  <c:v>1146.141560872396</c:v>
                </c:pt>
                <c:pt idx="2892">
                  <c:v>1148.0418352399549</c:v>
                </c:pt>
                <c:pt idx="2893">
                  <c:v>1149.147315615699</c:v>
                </c:pt>
                <c:pt idx="2894">
                  <c:v>1150.178833007812</c:v>
                </c:pt>
                <c:pt idx="2895">
                  <c:v>1148.8746396019351</c:v>
                </c:pt>
                <c:pt idx="2896">
                  <c:v>1147.09375</c:v>
                </c:pt>
                <c:pt idx="2897">
                  <c:v>1145.4101388113841</c:v>
                </c:pt>
                <c:pt idx="2898">
                  <c:v>1144.3849632626491</c:v>
                </c:pt>
                <c:pt idx="2899">
                  <c:v>1143.886108398438</c:v>
                </c:pt>
                <c:pt idx="2900">
                  <c:v>1143.6707821800601</c:v>
                </c:pt>
                <c:pt idx="2901">
                  <c:v>1143.728817894345</c:v>
                </c:pt>
                <c:pt idx="2902">
                  <c:v>1144.28665015811</c:v>
                </c:pt>
                <c:pt idx="2903">
                  <c:v>1144.604899088542</c:v>
                </c:pt>
                <c:pt idx="2904">
                  <c:v>1143.8712739490329</c:v>
                </c:pt>
                <c:pt idx="2905">
                  <c:v>1142.1384219215031</c:v>
                </c:pt>
                <c:pt idx="2906">
                  <c:v>1140.5175723121281</c:v>
                </c:pt>
                <c:pt idx="2907">
                  <c:v>1139.3722272600451</c:v>
                </c:pt>
                <c:pt idx="2908">
                  <c:v>1137.5868501209079</c:v>
                </c:pt>
                <c:pt idx="2909">
                  <c:v>1134.178896949405</c:v>
                </c:pt>
                <c:pt idx="2910">
                  <c:v>1129.928896949405</c:v>
                </c:pt>
                <c:pt idx="2911">
                  <c:v>1127.1437523251491</c:v>
                </c:pt>
                <c:pt idx="2912">
                  <c:v>1124.052652994792</c:v>
                </c:pt>
                <c:pt idx="2913">
                  <c:v>1120.768432617188</c:v>
                </c:pt>
                <c:pt idx="2914">
                  <c:v>1116.9748070126491</c:v>
                </c:pt>
                <c:pt idx="2915">
                  <c:v>1112.5703183128719</c:v>
                </c:pt>
                <c:pt idx="2916">
                  <c:v>1110.932861328125</c:v>
                </c:pt>
                <c:pt idx="2917">
                  <c:v>1108.800659179688</c:v>
                </c:pt>
                <c:pt idx="2918">
                  <c:v>1106.8147612072171</c:v>
                </c:pt>
                <c:pt idx="2919">
                  <c:v>1105.2365083240329</c:v>
                </c:pt>
                <c:pt idx="2920">
                  <c:v>1102.699718656994</c:v>
                </c:pt>
                <c:pt idx="2921">
                  <c:v>1099.368896484375</c:v>
                </c:pt>
                <c:pt idx="2922">
                  <c:v>1095.292346772693</c:v>
                </c:pt>
                <c:pt idx="2923">
                  <c:v>1091.3945138113841</c:v>
                </c:pt>
                <c:pt idx="2924">
                  <c:v>1088.04242234003</c:v>
                </c:pt>
                <c:pt idx="2925">
                  <c:v>1084.4849911644351</c:v>
                </c:pt>
                <c:pt idx="2926">
                  <c:v>1081.71587844122</c:v>
                </c:pt>
                <c:pt idx="2927">
                  <c:v>1078.642508370536</c:v>
                </c:pt>
                <c:pt idx="2928">
                  <c:v>1074.622326078869</c:v>
                </c:pt>
                <c:pt idx="2929">
                  <c:v>1069.8638741629461</c:v>
                </c:pt>
                <c:pt idx="2930">
                  <c:v>1065.5064639136899</c:v>
                </c:pt>
                <c:pt idx="2931">
                  <c:v>1063.0596633184521</c:v>
                </c:pt>
                <c:pt idx="2932">
                  <c:v>1060.48098609561</c:v>
                </c:pt>
                <c:pt idx="2933">
                  <c:v>1058.6650448753719</c:v>
                </c:pt>
                <c:pt idx="2934">
                  <c:v>1056.969319661458</c:v>
                </c:pt>
                <c:pt idx="2935">
                  <c:v>1056.510823567708</c:v>
                </c:pt>
                <c:pt idx="2936">
                  <c:v>1057.229968843006</c:v>
                </c:pt>
                <c:pt idx="2937">
                  <c:v>1058.2767682756701</c:v>
                </c:pt>
                <c:pt idx="2938">
                  <c:v>1059.6671723865329</c:v>
                </c:pt>
                <c:pt idx="2939">
                  <c:v>1061.4511951264881</c:v>
                </c:pt>
                <c:pt idx="2940">
                  <c:v>1061.59375</c:v>
                </c:pt>
                <c:pt idx="2941">
                  <c:v>1062.333106631324</c:v>
                </c:pt>
                <c:pt idx="2942">
                  <c:v>1063.7437279110859</c:v>
                </c:pt>
                <c:pt idx="2943">
                  <c:v>1066.236258370536</c:v>
                </c:pt>
                <c:pt idx="2944">
                  <c:v>1068.416027250744</c:v>
                </c:pt>
                <c:pt idx="2945">
                  <c:v>1069.36813499814</c:v>
                </c:pt>
                <c:pt idx="2946">
                  <c:v>1070.962809244792</c:v>
                </c:pt>
                <c:pt idx="2947">
                  <c:v>1072.0521414620539</c:v>
                </c:pt>
                <c:pt idx="2948">
                  <c:v>1072.453223818824</c:v>
                </c:pt>
                <c:pt idx="2949">
                  <c:v>1072.890462239583</c:v>
                </c:pt>
                <c:pt idx="2950">
                  <c:v>1074.2053687686009</c:v>
                </c:pt>
                <c:pt idx="2951">
                  <c:v>1075.1043003627231</c:v>
                </c:pt>
                <c:pt idx="2952">
                  <c:v>1075.741524832589</c:v>
                </c:pt>
                <c:pt idx="2953">
                  <c:v>1075.269188290551</c:v>
                </c:pt>
                <c:pt idx="2954">
                  <c:v>1074.0149565197171</c:v>
                </c:pt>
                <c:pt idx="2955">
                  <c:v>1071.903279622396</c:v>
                </c:pt>
                <c:pt idx="2956">
                  <c:v>1069.83840797061</c:v>
                </c:pt>
                <c:pt idx="2957">
                  <c:v>1066.7044096447171</c:v>
                </c:pt>
                <c:pt idx="2958">
                  <c:v>1063.255490257626</c:v>
                </c:pt>
                <c:pt idx="2959">
                  <c:v>1060.329999651228</c:v>
                </c:pt>
                <c:pt idx="2960">
                  <c:v>1056.791739327567</c:v>
                </c:pt>
                <c:pt idx="2961">
                  <c:v>1053.7045636858261</c:v>
                </c:pt>
                <c:pt idx="2962">
                  <c:v>1051.055672781808</c:v>
                </c:pt>
                <c:pt idx="2963">
                  <c:v>1048.416809082031</c:v>
                </c:pt>
                <c:pt idx="2964">
                  <c:v>1045.494678315662</c:v>
                </c:pt>
                <c:pt idx="2965">
                  <c:v>1042.9635794503349</c:v>
                </c:pt>
                <c:pt idx="2966">
                  <c:v>1042.512145996094</c:v>
                </c:pt>
                <c:pt idx="2967">
                  <c:v>1041.9091535295761</c:v>
                </c:pt>
                <c:pt idx="2968">
                  <c:v>1041.64319719587</c:v>
                </c:pt>
                <c:pt idx="2969">
                  <c:v>1042.761088053385</c:v>
                </c:pt>
                <c:pt idx="2970">
                  <c:v>1044.39833577474</c:v>
                </c:pt>
                <c:pt idx="2971">
                  <c:v>1045.3814319428941</c:v>
                </c:pt>
                <c:pt idx="2972">
                  <c:v>1045.326395670573</c:v>
                </c:pt>
                <c:pt idx="2973">
                  <c:v>1042.9714587983631</c:v>
                </c:pt>
                <c:pt idx="2974">
                  <c:v>1041.097781226749</c:v>
                </c:pt>
                <c:pt idx="2975">
                  <c:v>1038.4640473865329</c:v>
                </c:pt>
                <c:pt idx="2976">
                  <c:v>1037.4594494047619</c:v>
                </c:pt>
                <c:pt idx="2977">
                  <c:v>1037.3708670479909</c:v>
                </c:pt>
                <c:pt idx="2978">
                  <c:v>1037.5820980980279</c:v>
                </c:pt>
                <c:pt idx="2979">
                  <c:v>1037.654520670573</c:v>
                </c:pt>
                <c:pt idx="2980">
                  <c:v>1038.551289876302</c:v>
                </c:pt>
                <c:pt idx="2981">
                  <c:v>1039.512116931734</c:v>
                </c:pt>
                <c:pt idx="2982">
                  <c:v>1040.821663992745</c:v>
                </c:pt>
                <c:pt idx="2983">
                  <c:v>1040.1445138113841</c:v>
                </c:pt>
                <c:pt idx="2984">
                  <c:v>1038.1461036318819</c:v>
                </c:pt>
                <c:pt idx="2985">
                  <c:v>1035.8661644345241</c:v>
                </c:pt>
                <c:pt idx="2986">
                  <c:v>1033.291893368676</c:v>
                </c:pt>
                <c:pt idx="2987">
                  <c:v>1028.7170555478051</c:v>
                </c:pt>
                <c:pt idx="2988">
                  <c:v>1026.028698149182</c:v>
                </c:pt>
                <c:pt idx="2989">
                  <c:v>1024.338460286458</c:v>
                </c:pt>
                <c:pt idx="2990">
                  <c:v>1023.418166387649</c:v>
                </c:pt>
                <c:pt idx="2991">
                  <c:v>1022.0851876395089</c:v>
                </c:pt>
                <c:pt idx="2992">
                  <c:v>1020.642345610119</c:v>
                </c:pt>
                <c:pt idx="2993">
                  <c:v>1020.520781017485</c:v>
                </c:pt>
                <c:pt idx="2994">
                  <c:v>1021.9476173037571</c:v>
                </c:pt>
                <c:pt idx="2995">
                  <c:v>1024.0046909877231</c:v>
                </c:pt>
                <c:pt idx="2996">
                  <c:v>1027.3542335146949</c:v>
                </c:pt>
                <c:pt idx="2997">
                  <c:v>1029.5573992047989</c:v>
                </c:pt>
                <c:pt idx="2998">
                  <c:v>1030.7922915504089</c:v>
                </c:pt>
                <c:pt idx="2999">
                  <c:v>1032.6371314639141</c:v>
                </c:pt>
                <c:pt idx="3000">
                  <c:v>1035.842683337984</c:v>
                </c:pt>
                <c:pt idx="3001">
                  <c:v>1038.6238635835191</c:v>
                </c:pt>
                <c:pt idx="3002">
                  <c:v>1041.89661516462</c:v>
                </c:pt>
                <c:pt idx="3003">
                  <c:v>1045.2642676943819</c:v>
                </c:pt>
                <c:pt idx="3004">
                  <c:v>1049.730305989583</c:v>
                </c:pt>
                <c:pt idx="3005">
                  <c:v>1055.242481050037</c:v>
                </c:pt>
                <c:pt idx="3006">
                  <c:v>1061.1428280784969</c:v>
                </c:pt>
                <c:pt idx="3007">
                  <c:v>1067.7501918247769</c:v>
                </c:pt>
                <c:pt idx="3008">
                  <c:v>1073.6601533435639</c:v>
                </c:pt>
                <c:pt idx="3009">
                  <c:v>1077.8105410621281</c:v>
                </c:pt>
                <c:pt idx="3010">
                  <c:v>1080.879597981771</c:v>
                </c:pt>
                <c:pt idx="3011">
                  <c:v>1083.1990094866071</c:v>
                </c:pt>
                <c:pt idx="3012">
                  <c:v>1085.6143740699399</c:v>
                </c:pt>
                <c:pt idx="3013">
                  <c:v>1087.272606259301</c:v>
                </c:pt>
                <c:pt idx="3014">
                  <c:v>1090.4589901878719</c:v>
                </c:pt>
                <c:pt idx="3015">
                  <c:v>1094.0815197172619</c:v>
                </c:pt>
                <c:pt idx="3016">
                  <c:v>1097.5142124720981</c:v>
                </c:pt>
                <c:pt idx="3017">
                  <c:v>1101.0279831659229</c:v>
                </c:pt>
                <c:pt idx="3018">
                  <c:v>1103.5969296409969</c:v>
                </c:pt>
                <c:pt idx="3019">
                  <c:v>1105.6731828962049</c:v>
                </c:pt>
                <c:pt idx="3020">
                  <c:v>1107.0594947451641</c:v>
                </c:pt>
                <c:pt idx="3021">
                  <c:v>1107.6012137276789</c:v>
                </c:pt>
                <c:pt idx="3022">
                  <c:v>1108.5300467354909</c:v>
                </c:pt>
                <c:pt idx="3023">
                  <c:v>1109.340506417411</c:v>
                </c:pt>
                <c:pt idx="3024">
                  <c:v>1110.49115280878</c:v>
                </c:pt>
                <c:pt idx="3025">
                  <c:v>1111.8155982607891</c:v>
                </c:pt>
                <c:pt idx="3026">
                  <c:v>1113.0376732235859</c:v>
                </c:pt>
                <c:pt idx="3027">
                  <c:v>1112.794532412574</c:v>
                </c:pt>
                <c:pt idx="3028">
                  <c:v>1111.8923572358631</c:v>
                </c:pt>
                <c:pt idx="3029">
                  <c:v>1112.242117745536</c:v>
                </c:pt>
                <c:pt idx="3030">
                  <c:v>1112.2879813058039</c:v>
                </c:pt>
                <c:pt idx="3031">
                  <c:v>1113.35012672061</c:v>
                </c:pt>
                <c:pt idx="3032">
                  <c:v>1114.2245744977679</c:v>
                </c:pt>
                <c:pt idx="3033">
                  <c:v>1115.237659272693</c:v>
                </c:pt>
                <c:pt idx="3034">
                  <c:v>1118.098778134301</c:v>
                </c:pt>
                <c:pt idx="3035">
                  <c:v>1118.45599655878</c:v>
                </c:pt>
                <c:pt idx="3036">
                  <c:v>1119.1598191034229</c:v>
                </c:pt>
                <c:pt idx="3037">
                  <c:v>1120.0982607886899</c:v>
                </c:pt>
                <c:pt idx="3038">
                  <c:v>1120.7668980189731</c:v>
                </c:pt>
                <c:pt idx="3039">
                  <c:v>1123.0404517764141</c:v>
                </c:pt>
                <c:pt idx="3040">
                  <c:v>1125.2777448381701</c:v>
                </c:pt>
                <c:pt idx="3041">
                  <c:v>1126.8645368303571</c:v>
                </c:pt>
                <c:pt idx="3042">
                  <c:v>1127.2153843470981</c:v>
                </c:pt>
                <c:pt idx="3043">
                  <c:v>1127.9970354352679</c:v>
                </c:pt>
                <c:pt idx="3044">
                  <c:v>1128.798950195312</c:v>
                </c:pt>
                <c:pt idx="3045">
                  <c:v>1129.7565569196429</c:v>
                </c:pt>
                <c:pt idx="3046">
                  <c:v>1131.9085344587049</c:v>
                </c:pt>
                <c:pt idx="3047">
                  <c:v>1132.8192487444201</c:v>
                </c:pt>
                <c:pt idx="3048">
                  <c:v>1136.1346609933039</c:v>
                </c:pt>
                <c:pt idx="3049">
                  <c:v>1139.8062569754461</c:v>
                </c:pt>
                <c:pt idx="3050">
                  <c:v>1143.2027297247021</c:v>
                </c:pt>
                <c:pt idx="3051">
                  <c:v>1146.747477213542</c:v>
                </c:pt>
                <c:pt idx="3052">
                  <c:v>1149.859142485119</c:v>
                </c:pt>
                <c:pt idx="3053">
                  <c:v>1152.3611014229909</c:v>
                </c:pt>
                <c:pt idx="3054">
                  <c:v>1154.1886335100451</c:v>
                </c:pt>
                <c:pt idx="3055">
                  <c:v>1154.5312674386159</c:v>
                </c:pt>
                <c:pt idx="3056">
                  <c:v>1155.59817359561</c:v>
                </c:pt>
                <c:pt idx="3057">
                  <c:v>1155.8113955543149</c:v>
                </c:pt>
                <c:pt idx="3058">
                  <c:v>1156.092407226562</c:v>
                </c:pt>
                <c:pt idx="3059">
                  <c:v>1156.8120175316219</c:v>
                </c:pt>
                <c:pt idx="3060">
                  <c:v>1158.361490885417</c:v>
                </c:pt>
                <c:pt idx="3061">
                  <c:v>1161.7225283668149</c:v>
                </c:pt>
                <c:pt idx="3062">
                  <c:v>1165.716267903646</c:v>
                </c:pt>
                <c:pt idx="3063">
                  <c:v>1170.5710216703869</c:v>
                </c:pt>
                <c:pt idx="3064">
                  <c:v>1173.692220052083</c:v>
                </c:pt>
                <c:pt idx="3065">
                  <c:v>1174.800281343006</c:v>
                </c:pt>
                <c:pt idx="3066">
                  <c:v>1173.7145531063991</c:v>
                </c:pt>
                <c:pt idx="3067">
                  <c:v>1170.5817638578869</c:v>
                </c:pt>
                <c:pt idx="3068">
                  <c:v>1169.7172619047619</c:v>
                </c:pt>
                <c:pt idx="3069">
                  <c:v>1168.5663597470241</c:v>
                </c:pt>
                <c:pt idx="3070">
                  <c:v>1165.9354596819201</c:v>
                </c:pt>
                <c:pt idx="3071">
                  <c:v>1163.60061500186</c:v>
                </c:pt>
                <c:pt idx="3072">
                  <c:v>1160.8595842633929</c:v>
                </c:pt>
                <c:pt idx="3073">
                  <c:v>1156.520653134301</c:v>
                </c:pt>
                <c:pt idx="3074">
                  <c:v>1152.5017264229909</c:v>
                </c:pt>
                <c:pt idx="3075">
                  <c:v>1150.0645054408481</c:v>
                </c:pt>
                <c:pt idx="3076">
                  <c:v>1148.107840401786</c:v>
                </c:pt>
                <c:pt idx="3077">
                  <c:v>1146.9463530040921</c:v>
                </c:pt>
                <c:pt idx="3078">
                  <c:v>1146.6673002697171</c:v>
                </c:pt>
                <c:pt idx="3079">
                  <c:v>1144.264567057292</c:v>
                </c:pt>
                <c:pt idx="3080">
                  <c:v>1141.5741548084079</c:v>
                </c:pt>
                <c:pt idx="3081">
                  <c:v>1138.634847005208</c:v>
                </c:pt>
                <c:pt idx="3082">
                  <c:v>1135.0932384672619</c:v>
                </c:pt>
                <c:pt idx="3083">
                  <c:v>1131.9653959728421</c:v>
                </c:pt>
                <c:pt idx="3084">
                  <c:v>1128.678077334449</c:v>
                </c:pt>
                <c:pt idx="3085">
                  <c:v>1126.959106445312</c:v>
                </c:pt>
                <c:pt idx="3086">
                  <c:v>1126.6415666852679</c:v>
                </c:pt>
                <c:pt idx="3087">
                  <c:v>1128.546032133557</c:v>
                </c:pt>
                <c:pt idx="3088">
                  <c:v>1132.038859049479</c:v>
                </c:pt>
                <c:pt idx="3089">
                  <c:v>1134.69341750372</c:v>
                </c:pt>
                <c:pt idx="3090">
                  <c:v>1138.1879708426341</c:v>
                </c:pt>
                <c:pt idx="3091">
                  <c:v>1142.612955729167</c:v>
                </c:pt>
                <c:pt idx="3092">
                  <c:v>1146.2543712797619</c:v>
                </c:pt>
                <c:pt idx="3093">
                  <c:v>1149.994669596354</c:v>
                </c:pt>
                <c:pt idx="3094">
                  <c:v>1154.8683151971729</c:v>
                </c:pt>
                <c:pt idx="3095">
                  <c:v>1159.819551013765</c:v>
                </c:pt>
                <c:pt idx="3096">
                  <c:v>1163.9767426990329</c:v>
                </c:pt>
                <c:pt idx="3097">
                  <c:v>1168.6611269996281</c:v>
                </c:pt>
                <c:pt idx="3098">
                  <c:v>1173.484264555432</c:v>
                </c:pt>
                <c:pt idx="3099">
                  <c:v>1178.3036179315479</c:v>
                </c:pt>
                <c:pt idx="3100">
                  <c:v>1183.762532552083</c:v>
                </c:pt>
                <c:pt idx="3101">
                  <c:v>1188.0271170479909</c:v>
                </c:pt>
                <c:pt idx="3102">
                  <c:v>1191.888439360119</c:v>
                </c:pt>
                <c:pt idx="3103">
                  <c:v>1194.372977120536</c:v>
                </c:pt>
                <c:pt idx="3104">
                  <c:v>1195.4343494233631</c:v>
                </c:pt>
                <c:pt idx="3105">
                  <c:v>1197.4317278180799</c:v>
                </c:pt>
                <c:pt idx="3106">
                  <c:v>1197.7147565569201</c:v>
                </c:pt>
                <c:pt idx="3107">
                  <c:v>1197.6812569754461</c:v>
                </c:pt>
                <c:pt idx="3108">
                  <c:v>1196.544840494792</c:v>
                </c:pt>
                <c:pt idx="3109">
                  <c:v>1193.9803292410711</c:v>
                </c:pt>
                <c:pt idx="3110">
                  <c:v>1192.3567243303571</c:v>
                </c:pt>
                <c:pt idx="3111">
                  <c:v>1188.1016264415921</c:v>
                </c:pt>
                <c:pt idx="3112">
                  <c:v>1183.9599551246281</c:v>
                </c:pt>
                <c:pt idx="3113">
                  <c:v>1180.90286109561</c:v>
                </c:pt>
                <c:pt idx="3114">
                  <c:v>1177.274315243676</c:v>
                </c:pt>
                <c:pt idx="3115">
                  <c:v>1172.76861281622</c:v>
                </c:pt>
                <c:pt idx="3116">
                  <c:v>1165.6951729910711</c:v>
                </c:pt>
                <c:pt idx="3117">
                  <c:v>1159.262305850074</c:v>
                </c:pt>
                <c:pt idx="3118">
                  <c:v>1152.4275948660711</c:v>
                </c:pt>
                <c:pt idx="3119">
                  <c:v>1144.1864071800601</c:v>
                </c:pt>
                <c:pt idx="3120">
                  <c:v>1135.2959856305799</c:v>
                </c:pt>
                <c:pt idx="3121">
                  <c:v>1128.166358584449</c:v>
                </c:pt>
                <c:pt idx="3122">
                  <c:v>1123.5623430524549</c:v>
                </c:pt>
                <c:pt idx="3123">
                  <c:v>1118.548909505208</c:v>
                </c:pt>
                <c:pt idx="3124">
                  <c:v>1114.4418073381701</c:v>
                </c:pt>
                <c:pt idx="3125">
                  <c:v>1110.7538539341519</c:v>
                </c:pt>
                <c:pt idx="3126">
                  <c:v>1106.369140625</c:v>
                </c:pt>
                <c:pt idx="3127">
                  <c:v>1102.6757754371281</c:v>
                </c:pt>
                <c:pt idx="3128">
                  <c:v>1100.192283993676</c:v>
                </c:pt>
                <c:pt idx="3129">
                  <c:v>1097.9907400948659</c:v>
                </c:pt>
                <c:pt idx="3130">
                  <c:v>1096.6350330171131</c:v>
                </c:pt>
                <c:pt idx="3131">
                  <c:v>1094.1861107235859</c:v>
                </c:pt>
                <c:pt idx="3132">
                  <c:v>1092.0342668805799</c:v>
                </c:pt>
                <c:pt idx="3133">
                  <c:v>1089.8229806082591</c:v>
                </c:pt>
                <c:pt idx="3134">
                  <c:v>1087.0478341238841</c:v>
                </c:pt>
                <c:pt idx="3135">
                  <c:v>1084.988879975818</c:v>
                </c:pt>
                <c:pt idx="3136">
                  <c:v>1083.417114257812</c:v>
                </c:pt>
                <c:pt idx="3137">
                  <c:v>1084.674519856771</c:v>
                </c:pt>
                <c:pt idx="3138">
                  <c:v>1084.165730794271</c:v>
                </c:pt>
                <c:pt idx="3139">
                  <c:v>1084.320202055432</c:v>
                </c:pt>
                <c:pt idx="3140">
                  <c:v>1085.054768880208</c:v>
                </c:pt>
                <c:pt idx="3141">
                  <c:v>1086.6373116629461</c:v>
                </c:pt>
                <c:pt idx="3142">
                  <c:v>1087.3589215959821</c:v>
                </c:pt>
                <c:pt idx="3143">
                  <c:v>1087.1363990420391</c:v>
                </c:pt>
                <c:pt idx="3144">
                  <c:v>1087.6149437313991</c:v>
                </c:pt>
                <c:pt idx="3145">
                  <c:v>1088.0646333240329</c:v>
                </c:pt>
                <c:pt idx="3146">
                  <c:v>1088.645496186756</c:v>
                </c:pt>
                <c:pt idx="3147">
                  <c:v>1088.7444603329609</c:v>
                </c:pt>
                <c:pt idx="3148">
                  <c:v>1089.251953125</c:v>
                </c:pt>
                <c:pt idx="3149">
                  <c:v>1088.5830136253719</c:v>
                </c:pt>
                <c:pt idx="3150">
                  <c:v>1087.1410260881701</c:v>
                </c:pt>
                <c:pt idx="3151">
                  <c:v>1084.384940011161</c:v>
                </c:pt>
                <c:pt idx="3152">
                  <c:v>1082.11371140253</c:v>
                </c:pt>
                <c:pt idx="3153">
                  <c:v>1080.4955822172619</c:v>
                </c:pt>
                <c:pt idx="3154">
                  <c:v>1077.8600318545391</c:v>
                </c:pt>
                <c:pt idx="3155">
                  <c:v>1075.763857886905</c:v>
                </c:pt>
                <c:pt idx="3156">
                  <c:v>1071.160339355469</c:v>
                </c:pt>
                <c:pt idx="3157">
                  <c:v>1066.6974952334449</c:v>
                </c:pt>
                <c:pt idx="3158">
                  <c:v>1060.7882864815849</c:v>
                </c:pt>
                <c:pt idx="3159">
                  <c:v>1056.426083519345</c:v>
                </c:pt>
                <c:pt idx="3160">
                  <c:v>1052.7376156761529</c:v>
                </c:pt>
                <c:pt idx="3161">
                  <c:v>1047.99501546224</c:v>
                </c:pt>
                <c:pt idx="3162">
                  <c:v>1042.174726213728</c:v>
                </c:pt>
                <c:pt idx="3163">
                  <c:v>1036.6335681733631</c:v>
                </c:pt>
                <c:pt idx="3164">
                  <c:v>1031.0071963355649</c:v>
                </c:pt>
                <c:pt idx="3165">
                  <c:v>1025.2492007300971</c:v>
                </c:pt>
                <c:pt idx="3166">
                  <c:v>1020.066359747024</c:v>
                </c:pt>
                <c:pt idx="3167">
                  <c:v>1017.941237676711</c:v>
                </c:pt>
                <c:pt idx="3168">
                  <c:v>1015.479242234003</c:v>
                </c:pt>
                <c:pt idx="3169">
                  <c:v>1012.051095145089</c:v>
                </c:pt>
                <c:pt idx="3170">
                  <c:v>1009.394147600446</c:v>
                </c:pt>
                <c:pt idx="3171">
                  <c:v>1007.519223167783</c:v>
                </c:pt>
                <c:pt idx="3172">
                  <c:v>1005.738551548549</c:v>
                </c:pt>
                <c:pt idx="3173">
                  <c:v>1002.847635904948</c:v>
                </c:pt>
                <c:pt idx="3174">
                  <c:v>999.63719831194192</c:v>
                </c:pt>
                <c:pt idx="3175">
                  <c:v>996.98347400483635</c:v>
                </c:pt>
                <c:pt idx="3176">
                  <c:v>995.08904738653268</c:v>
                </c:pt>
                <c:pt idx="3177">
                  <c:v>995.6392967587426</c:v>
                </c:pt>
                <c:pt idx="3178">
                  <c:v>996.78202311197913</c:v>
                </c:pt>
                <c:pt idx="3179">
                  <c:v>998.92990838913693</c:v>
                </c:pt>
                <c:pt idx="3180">
                  <c:v>1000.799412318638</c:v>
                </c:pt>
                <c:pt idx="3181">
                  <c:v>1002.3093087332589</c:v>
                </c:pt>
                <c:pt idx="3182">
                  <c:v>1005.460181826637</c:v>
                </c:pt>
                <c:pt idx="3183">
                  <c:v>1009.008568173363</c:v>
                </c:pt>
                <c:pt idx="3184">
                  <c:v>1013.479785737537</c:v>
                </c:pt>
                <c:pt idx="3185">
                  <c:v>1017.348775227865</c:v>
                </c:pt>
                <c:pt idx="3186">
                  <c:v>1020.6274588448661</c:v>
                </c:pt>
                <c:pt idx="3187">
                  <c:v>1022.786164783296</c:v>
                </c:pt>
                <c:pt idx="3188">
                  <c:v>1022.6291126069571</c:v>
                </c:pt>
                <c:pt idx="3189">
                  <c:v>1023.512953985305</c:v>
                </c:pt>
                <c:pt idx="3190">
                  <c:v>1024.6729997907371</c:v>
                </c:pt>
                <c:pt idx="3191">
                  <c:v>1026.311799548921</c:v>
                </c:pt>
                <c:pt idx="3192">
                  <c:v>1028.5235857282371</c:v>
                </c:pt>
                <c:pt idx="3193">
                  <c:v>1031.5455496651789</c:v>
                </c:pt>
                <c:pt idx="3194">
                  <c:v>1035.493611653646</c:v>
                </c:pt>
                <c:pt idx="3195">
                  <c:v>1039.7644566127231</c:v>
                </c:pt>
                <c:pt idx="3196">
                  <c:v>1043.6605486188621</c:v>
                </c:pt>
                <c:pt idx="3197">
                  <c:v>1045.51598249163</c:v>
                </c:pt>
                <c:pt idx="3198">
                  <c:v>1047.865312848772</c:v>
                </c:pt>
                <c:pt idx="3199">
                  <c:v>1050.1864885602679</c:v>
                </c:pt>
                <c:pt idx="3200">
                  <c:v>1052.8748488653271</c:v>
                </c:pt>
                <c:pt idx="3201">
                  <c:v>1055.837257021949</c:v>
                </c:pt>
                <c:pt idx="3202">
                  <c:v>1055.620625813802</c:v>
                </c:pt>
                <c:pt idx="3203">
                  <c:v>1055.098554338728</c:v>
                </c:pt>
                <c:pt idx="3204">
                  <c:v>1054.8786766415551</c:v>
                </c:pt>
                <c:pt idx="3205">
                  <c:v>1053.921191987537</c:v>
                </c:pt>
                <c:pt idx="3206">
                  <c:v>1053.431620279948</c:v>
                </c:pt>
                <c:pt idx="3207">
                  <c:v>1052.947448730469</c:v>
                </c:pt>
                <c:pt idx="3208">
                  <c:v>1053.492911202567</c:v>
                </c:pt>
                <c:pt idx="3209">
                  <c:v>1054.1831490652901</c:v>
                </c:pt>
                <c:pt idx="3210">
                  <c:v>1054.969758533296</c:v>
                </c:pt>
                <c:pt idx="3211">
                  <c:v>1056.077273414249</c:v>
                </c:pt>
                <c:pt idx="3212">
                  <c:v>1055.814147949219</c:v>
                </c:pt>
                <c:pt idx="3213">
                  <c:v>1053.0111781529019</c:v>
                </c:pt>
                <c:pt idx="3214">
                  <c:v>1048.9544503348211</c:v>
                </c:pt>
                <c:pt idx="3215">
                  <c:v>1045.6117902483261</c:v>
                </c:pt>
                <c:pt idx="3216">
                  <c:v>1042.566365559896</c:v>
                </c:pt>
                <c:pt idx="3217">
                  <c:v>1040.6760718936009</c:v>
                </c:pt>
                <c:pt idx="3218">
                  <c:v>1040.017566499256</c:v>
                </c:pt>
                <c:pt idx="3219">
                  <c:v>1039.4484398251491</c:v>
                </c:pt>
                <c:pt idx="3220">
                  <c:v>1039.633870442708</c:v>
                </c:pt>
                <c:pt idx="3221">
                  <c:v>1041.3753371465771</c:v>
                </c:pt>
                <c:pt idx="3222">
                  <c:v>1043.0387544177829</c:v>
                </c:pt>
                <c:pt idx="3223">
                  <c:v>1046.587434314546</c:v>
                </c:pt>
                <c:pt idx="3224">
                  <c:v>1050.097566150484</c:v>
                </c:pt>
                <c:pt idx="3225">
                  <c:v>1053.909822009859</c:v>
                </c:pt>
                <c:pt idx="3226">
                  <c:v>1056.502176920573</c:v>
                </c:pt>
                <c:pt idx="3227">
                  <c:v>1061.2319888160339</c:v>
                </c:pt>
                <c:pt idx="3228">
                  <c:v>1065.2836478097099</c:v>
                </c:pt>
                <c:pt idx="3229">
                  <c:v>1067.560392833891</c:v>
                </c:pt>
                <c:pt idx="3230">
                  <c:v>1071.1112845284599</c:v>
                </c:pt>
                <c:pt idx="3231">
                  <c:v>1074.0843360537569</c:v>
                </c:pt>
                <c:pt idx="3232">
                  <c:v>1076.4403744652161</c:v>
                </c:pt>
                <c:pt idx="3233">
                  <c:v>1079.6263049897691</c:v>
                </c:pt>
                <c:pt idx="3234">
                  <c:v>1085.527820405506</c:v>
                </c:pt>
                <c:pt idx="3235">
                  <c:v>1092.6133335658481</c:v>
                </c:pt>
                <c:pt idx="3236">
                  <c:v>1098.3671322777161</c:v>
                </c:pt>
                <c:pt idx="3237">
                  <c:v>1104.1730608258929</c:v>
                </c:pt>
                <c:pt idx="3238">
                  <c:v>1110.0702369326641</c:v>
                </c:pt>
                <c:pt idx="3239">
                  <c:v>1116.047781808036</c:v>
                </c:pt>
                <c:pt idx="3240">
                  <c:v>1121.941679454985</c:v>
                </c:pt>
                <c:pt idx="3241">
                  <c:v>1127.377185639881</c:v>
                </c:pt>
                <c:pt idx="3242">
                  <c:v>1129.5572858537951</c:v>
                </c:pt>
                <c:pt idx="3243">
                  <c:v>1131.8742152622769</c:v>
                </c:pt>
                <c:pt idx="3244">
                  <c:v>1134.470325288318</c:v>
                </c:pt>
                <c:pt idx="3245">
                  <c:v>1135.9106794084821</c:v>
                </c:pt>
                <c:pt idx="3246">
                  <c:v>1136.7568591889881</c:v>
                </c:pt>
                <c:pt idx="3247">
                  <c:v>1138.3003859747021</c:v>
                </c:pt>
                <c:pt idx="3248">
                  <c:v>1137.391212100074</c:v>
                </c:pt>
                <c:pt idx="3249">
                  <c:v>1136.5624128069201</c:v>
                </c:pt>
                <c:pt idx="3250">
                  <c:v>1136.5743756975451</c:v>
                </c:pt>
                <c:pt idx="3251">
                  <c:v>1135.447957356771</c:v>
                </c:pt>
                <c:pt idx="3252">
                  <c:v>1134.4649076915921</c:v>
                </c:pt>
                <c:pt idx="3253">
                  <c:v>1133.916358584449</c:v>
                </c:pt>
                <c:pt idx="3254">
                  <c:v>1132.8790108816961</c:v>
                </c:pt>
                <c:pt idx="3255">
                  <c:v>1130.9292224702381</c:v>
                </c:pt>
                <c:pt idx="3256">
                  <c:v>1128.913167317708</c:v>
                </c:pt>
                <c:pt idx="3257">
                  <c:v>1127.3392159598211</c:v>
                </c:pt>
                <c:pt idx="3258">
                  <c:v>1125.8021937779019</c:v>
                </c:pt>
                <c:pt idx="3259">
                  <c:v>1123.848063151042</c:v>
                </c:pt>
                <c:pt idx="3260">
                  <c:v>1121.665800548735</c:v>
                </c:pt>
                <c:pt idx="3261">
                  <c:v>1118.428821382068</c:v>
                </c:pt>
                <c:pt idx="3262">
                  <c:v>1113.239879789807</c:v>
                </c:pt>
                <c:pt idx="3263">
                  <c:v>1109.2544700985859</c:v>
                </c:pt>
                <c:pt idx="3264">
                  <c:v>1104.6466820126491</c:v>
                </c:pt>
                <c:pt idx="3265">
                  <c:v>1099.723847888765</c:v>
                </c:pt>
                <c:pt idx="3266">
                  <c:v>1096.3673851376491</c:v>
                </c:pt>
                <c:pt idx="3267">
                  <c:v>1092.546032133557</c:v>
                </c:pt>
                <c:pt idx="3268">
                  <c:v>1089.268868582589</c:v>
                </c:pt>
                <c:pt idx="3269">
                  <c:v>1086.035144624256</c:v>
                </c:pt>
                <c:pt idx="3270">
                  <c:v>1083.4966285342259</c:v>
                </c:pt>
                <c:pt idx="3271">
                  <c:v>1081.1199253627231</c:v>
                </c:pt>
                <c:pt idx="3272">
                  <c:v>1077.7134951636899</c:v>
                </c:pt>
                <c:pt idx="3273">
                  <c:v>1074.352661132812</c:v>
                </c:pt>
                <c:pt idx="3274">
                  <c:v>1072.0998186383929</c:v>
                </c:pt>
                <c:pt idx="3275">
                  <c:v>1069.890409923735</c:v>
                </c:pt>
                <c:pt idx="3276">
                  <c:v>1067.909109933036</c:v>
                </c:pt>
                <c:pt idx="3277">
                  <c:v>1066.6316964285711</c:v>
                </c:pt>
                <c:pt idx="3278">
                  <c:v>1065.5997779482891</c:v>
                </c:pt>
                <c:pt idx="3279">
                  <c:v>1063.5011683872769</c:v>
                </c:pt>
                <c:pt idx="3280">
                  <c:v>1061.919619605655</c:v>
                </c:pt>
                <c:pt idx="3281">
                  <c:v>1060.6454845610119</c:v>
                </c:pt>
                <c:pt idx="3282">
                  <c:v>1060.0339529854909</c:v>
                </c:pt>
                <c:pt idx="3283">
                  <c:v>1062.2172909691219</c:v>
                </c:pt>
                <c:pt idx="3284">
                  <c:v>1065.2696068173359</c:v>
                </c:pt>
                <c:pt idx="3285">
                  <c:v>1070.2097923642109</c:v>
                </c:pt>
                <c:pt idx="3286">
                  <c:v>1074.7285388764881</c:v>
                </c:pt>
                <c:pt idx="3287">
                  <c:v>1079.2005557105649</c:v>
                </c:pt>
                <c:pt idx="3288">
                  <c:v>1083.7822905040921</c:v>
                </c:pt>
                <c:pt idx="3289">
                  <c:v>1088.80178687686</c:v>
                </c:pt>
                <c:pt idx="3290">
                  <c:v>1095.6037830171131</c:v>
                </c:pt>
                <c:pt idx="3291">
                  <c:v>1101.423828125</c:v>
                </c:pt>
                <c:pt idx="3292">
                  <c:v>1107.2938581194201</c:v>
                </c:pt>
                <c:pt idx="3293">
                  <c:v>1113.332234700521</c:v>
                </c:pt>
                <c:pt idx="3294">
                  <c:v>1118.9089820498509</c:v>
                </c:pt>
                <c:pt idx="3295">
                  <c:v>1123.608032226562</c:v>
                </c:pt>
                <c:pt idx="3296">
                  <c:v>1128.708996000744</c:v>
                </c:pt>
                <c:pt idx="3297">
                  <c:v>1134.8668794177829</c:v>
                </c:pt>
                <c:pt idx="3298">
                  <c:v>1142.5476422991071</c:v>
                </c:pt>
                <c:pt idx="3299">
                  <c:v>1148.254720052083</c:v>
                </c:pt>
                <c:pt idx="3300">
                  <c:v>1152.3639613560269</c:v>
                </c:pt>
                <c:pt idx="3301">
                  <c:v>1155.7866734095981</c:v>
                </c:pt>
                <c:pt idx="3302">
                  <c:v>1158.535946800595</c:v>
                </c:pt>
                <c:pt idx="3303">
                  <c:v>1161.0094749813991</c:v>
                </c:pt>
                <c:pt idx="3304">
                  <c:v>1162.5012555803571</c:v>
                </c:pt>
                <c:pt idx="3305">
                  <c:v>1162.127755301339</c:v>
                </c:pt>
                <c:pt idx="3306">
                  <c:v>1159.7451811290921</c:v>
                </c:pt>
                <c:pt idx="3307">
                  <c:v>1158.6966843377979</c:v>
                </c:pt>
                <c:pt idx="3308">
                  <c:v>1157.4146147228421</c:v>
                </c:pt>
                <c:pt idx="3309">
                  <c:v>1155.4920363653271</c:v>
                </c:pt>
                <c:pt idx="3310">
                  <c:v>1152.5043422154019</c:v>
                </c:pt>
                <c:pt idx="3311">
                  <c:v>1147.3665480840771</c:v>
                </c:pt>
                <c:pt idx="3312">
                  <c:v>1142.821602957589</c:v>
                </c:pt>
                <c:pt idx="3313">
                  <c:v>1138.552135649182</c:v>
                </c:pt>
                <c:pt idx="3314">
                  <c:v>1134.386120024182</c:v>
                </c:pt>
                <c:pt idx="3315">
                  <c:v>1130.9571358816961</c:v>
                </c:pt>
                <c:pt idx="3316">
                  <c:v>1127.6232038225451</c:v>
                </c:pt>
                <c:pt idx="3317">
                  <c:v>1123.895496186756</c:v>
                </c:pt>
                <c:pt idx="3318">
                  <c:v>1119.08108375186</c:v>
                </c:pt>
                <c:pt idx="3319">
                  <c:v>1112.0813046409969</c:v>
                </c:pt>
                <c:pt idx="3320">
                  <c:v>1106.4930884951641</c:v>
                </c:pt>
                <c:pt idx="3321">
                  <c:v>1105.2020554315479</c:v>
                </c:pt>
                <c:pt idx="3322">
                  <c:v>1105.1255929129461</c:v>
                </c:pt>
                <c:pt idx="3323">
                  <c:v>1104.680733816964</c:v>
                </c:pt>
                <c:pt idx="3324">
                  <c:v>1104.5676095145091</c:v>
                </c:pt>
                <c:pt idx="3325">
                  <c:v>1102.9694766090031</c:v>
                </c:pt>
                <c:pt idx="3326">
                  <c:v>1102.62347702753</c:v>
                </c:pt>
                <c:pt idx="3327">
                  <c:v>1102.8135114397321</c:v>
                </c:pt>
                <c:pt idx="3328">
                  <c:v>1103.206728980655</c:v>
                </c:pt>
                <c:pt idx="3329">
                  <c:v>1103.2001429966519</c:v>
                </c:pt>
                <c:pt idx="3330">
                  <c:v>1105.065197172619</c:v>
                </c:pt>
                <c:pt idx="3331">
                  <c:v>1108.2061418805799</c:v>
                </c:pt>
                <c:pt idx="3332">
                  <c:v>1112.97412109375</c:v>
                </c:pt>
                <c:pt idx="3333">
                  <c:v>1117.8147147042409</c:v>
                </c:pt>
                <c:pt idx="3334">
                  <c:v>1120.8603573753719</c:v>
                </c:pt>
                <c:pt idx="3335">
                  <c:v>1124.332345145089</c:v>
                </c:pt>
                <c:pt idx="3336">
                  <c:v>1127.3302873883929</c:v>
                </c:pt>
                <c:pt idx="3337">
                  <c:v>1130.298084077381</c:v>
                </c:pt>
                <c:pt idx="3338">
                  <c:v>1132.800635928199</c:v>
                </c:pt>
                <c:pt idx="3339">
                  <c:v>1135.8863234747021</c:v>
                </c:pt>
                <c:pt idx="3340">
                  <c:v>1139.892304920015</c:v>
                </c:pt>
                <c:pt idx="3341">
                  <c:v>1143.814697265625</c:v>
                </c:pt>
                <c:pt idx="3342">
                  <c:v>1145.4656401134671</c:v>
                </c:pt>
                <c:pt idx="3343">
                  <c:v>1146.4163527715771</c:v>
                </c:pt>
                <c:pt idx="3344">
                  <c:v>1148.153483072917</c:v>
                </c:pt>
                <c:pt idx="3345">
                  <c:v>1149.3986758277531</c:v>
                </c:pt>
                <c:pt idx="3346">
                  <c:v>1151.1320858909969</c:v>
                </c:pt>
                <c:pt idx="3347">
                  <c:v>1153.4150565011159</c:v>
                </c:pt>
                <c:pt idx="3348">
                  <c:v>1155.2670026506701</c:v>
                </c:pt>
                <c:pt idx="3349">
                  <c:v>1156.8329031808039</c:v>
                </c:pt>
                <c:pt idx="3350">
                  <c:v>1158.8369082496281</c:v>
                </c:pt>
                <c:pt idx="3351">
                  <c:v>1159.1310105096729</c:v>
                </c:pt>
                <c:pt idx="3352">
                  <c:v>1158.2223074776789</c:v>
                </c:pt>
                <c:pt idx="3353">
                  <c:v>1156.57229468936</c:v>
                </c:pt>
                <c:pt idx="3354">
                  <c:v>1155.058866954985</c:v>
                </c:pt>
                <c:pt idx="3355">
                  <c:v>1154.81985328311</c:v>
                </c:pt>
                <c:pt idx="3356">
                  <c:v>1154.825369698661</c:v>
                </c:pt>
                <c:pt idx="3357">
                  <c:v>1154.925595238095</c:v>
                </c:pt>
                <c:pt idx="3358">
                  <c:v>1153.929873511905</c:v>
                </c:pt>
                <c:pt idx="3359">
                  <c:v>1153.542166573661</c:v>
                </c:pt>
                <c:pt idx="3360">
                  <c:v>1153.429809570312</c:v>
                </c:pt>
                <c:pt idx="3361">
                  <c:v>1151.896554129464</c:v>
                </c:pt>
                <c:pt idx="3362">
                  <c:v>1150.9415864490329</c:v>
                </c:pt>
                <c:pt idx="3363">
                  <c:v>1150.2267310732891</c:v>
                </c:pt>
                <c:pt idx="3364">
                  <c:v>1148.9589320591519</c:v>
                </c:pt>
                <c:pt idx="3365">
                  <c:v>1148.452258882068</c:v>
                </c:pt>
                <c:pt idx="3366">
                  <c:v>1148.301368350074</c:v>
                </c:pt>
                <c:pt idx="3367">
                  <c:v>1148.6879940941219</c:v>
                </c:pt>
                <c:pt idx="3368">
                  <c:v>1148.989786783854</c:v>
                </c:pt>
                <c:pt idx="3369">
                  <c:v>1149.2849876767109</c:v>
                </c:pt>
                <c:pt idx="3370">
                  <c:v>1148.94244094122</c:v>
                </c:pt>
                <c:pt idx="3371">
                  <c:v>1148.1658993675601</c:v>
                </c:pt>
                <c:pt idx="3372">
                  <c:v>1148.7683861142109</c:v>
                </c:pt>
                <c:pt idx="3373">
                  <c:v>1149.0801013764881</c:v>
                </c:pt>
                <c:pt idx="3374">
                  <c:v>1149.391816638765</c:v>
                </c:pt>
                <c:pt idx="3375">
                  <c:v>1149.113147553943</c:v>
                </c:pt>
                <c:pt idx="3376">
                  <c:v>1149.645153227307</c:v>
                </c:pt>
                <c:pt idx="3377">
                  <c:v>1149.4667096819201</c:v>
                </c:pt>
                <c:pt idx="3378">
                  <c:v>1148.136120024182</c:v>
                </c:pt>
                <c:pt idx="3379">
                  <c:v>1147.9598737444201</c:v>
                </c:pt>
                <c:pt idx="3380">
                  <c:v>1147.6536516462049</c:v>
                </c:pt>
                <c:pt idx="3381">
                  <c:v>1146.4475446428571</c:v>
                </c:pt>
                <c:pt idx="3382">
                  <c:v>1146.30325172061</c:v>
                </c:pt>
                <c:pt idx="3383">
                  <c:v>1146.171084449405</c:v>
                </c:pt>
                <c:pt idx="3384">
                  <c:v>1145.9210379464289</c:v>
                </c:pt>
                <c:pt idx="3385">
                  <c:v>1146.9321928478421</c:v>
                </c:pt>
                <c:pt idx="3386">
                  <c:v>1148.248436337426</c:v>
                </c:pt>
                <c:pt idx="3387">
                  <c:v>1149.7772798084079</c:v>
                </c:pt>
                <c:pt idx="3388">
                  <c:v>1151.9240490141369</c:v>
                </c:pt>
                <c:pt idx="3389">
                  <c:v>1153.8736397879461</c:v>
                </c:pt>
                <c:pt idx="3390">
                  <c:v>1155.802327473958</c:v>
                </c:pt>
                <c:pt idx="3391">
                  <c:v>1157.689150855655</c:v>
                </c:pt>
                <c:pt idx="3392">
                  <c:v>1159.76763625372</c:v>
                </c:pt>
                <c:pt idx="3393">
                  <c:v>1160.9462134951641</c:v>
                </c:pt>
                <c:pt idx="3394">
                  <c:v>1162.3399948846729</c:v>
                </c:pt>
                <c:pt idx="3395">
                  <c:v>1163.111287434896</c:v>
                </c:pt>
                <c:pt idx="3396">
                  <c:v>1165.6817917596729</c:v>
                </c:pt>
                <c:pt idx="3397">
                  <c:v>1168.5086728050601</c:v>
                </c:pt>
                <c:pt idx="3398">
                  <c:v>1171.916492280506</c:v>
                </c:pt>
                <c:pt idx="3399">
                  <c:v>1175.7493198939731</c:v>
                </c:pt>
                <c:pt idx="3400">
                  <c:v>1179.8214401971729</c:v>
                </c:pt>
                <c:pt idx="3401">
                  <c:v>1183.8954206194201</c:v>
                </c:pt>
                <c:pt idx="3402">
                  <c:v>1189.2531215122769</c:v>
                </c:pt>
                <c:pt idx="3403">
                  <c:v>1195.2182152157741</c:v>
                </c:pt>
                <c:pt idx="3404">
                  <c:v>1201.5703066871281</c:v>
                </c:pt>
                <c:pt idx="3405">
                  <c:v>1207.83987281436</c:v>
                </c:pt>
                <c:pt idx="3406">
                  <c:v>1212.5932559058781</c:v>
                </c:pt>
                <c:pt idx="3407">
                  <c:v>1217.4014311290921</c:v>
                </c:pt>
                <c:pt idx="3408">
                  <c:v>1221.0008254278271</c:v>
                </c:pt>
                <c:pt idx="3409">
                  <c:v>1223.8264334542409</c:v>
                </c:pt>
                <c:pt idx="3410">
                  <c:v>1227.3418433779759</c:v>
                </c:pt>
                <c:pt idx="3411">
                  <c:v>1230.1631498790921</c:v>
                </c:pt>
                <c:pt idx="3412">
                  <c:v>1232.958914620536</c:v>
                </c:pt>
                <c:pt idx="3413">
                  <c:v>1234.992821103051</c:v>
                </c:pt>
                <c:pt idx="3414">
                  <c:v>1237.4060930524549</c:v>
                </c:pt>
                <c:pt idx="3415">
                  <c:v>1240.086658296131</c:v>
                </c:pt>
                <c:pt idx="3416">
                  <c:v>1243.382393973214</c:v>
                </c:pt>
                <c:pt idx="3417">
                  <c:v>1245.6255929129461</c:v>
                </c:pt>
                <c:pt idx="3418">
                  <c:v>1247.151965913318</c:v>
                </c:pt>
                <c:pt idx="3419">
                  <c:v>1247.90630812872</c:v>
                </c:pt>
                <c:pt idx="3420">
                  <c:v>1248.6606619698659</c:v>
                </c:pt>
                <c:pt idx="3421">
                  <c:v>1248.744617280506</c:v>
                </c:pt>
                <c:pt idx="3422">
                  <c:v>1249.0152239118299</c:v>
                </c:pt>
                <c:pt idx="3423">
                  <c:v>1248.3525448753719</c:v>
                </c:pt>
                <c:pt idx="3424">
                  <c:v>1246.657185872396</c:v>
                </c:pt>
                <c:pt idx="3425">
                  <c:v>1244.0561581566219</c:v>
                </c:pt>
                <c:pt idx="3426">
                  <c:v>1241.0762881324399</c:v>
                </c:pt>
                <c:pt idx="3427">
                  <c:v>1240.0237339564731</c:v>
                </c:pt>
                <c:pt idx="3428">
                  <c:v>1236.780994233631</c:v>
                </c:pt>
                <c:pt idx="3429">
                  <c:v>1234.876871744792</c:v>
                </c:pt>
                <c:pt idx="3430">
                  <c:v>1231.61868140811</c:v>
                </c:pt>
                <c:pt idx="3431">
                  <c:v>1227.177589053199</c:v>
                </c:pt>
                <c:pt idx="3432">
                  <c:v>1224.376639229911</c:v>
                </c:pt>
                <c:pt idx="3433">
                  <c:v>1221.5458751860119</c:v>
                </c:pt>
                <c:pt idx="3434">
                  <c:v>1219.690359933036</c:v>
                </c:pt>
                <c:pt idx="3435">
                  <c:v>1217.813866024926</c:v>
                </c:pt>
                <c:pt idx="3436">
                  <c:v>1217.051769438244</c:v>
                </c:pt>
                <c:pt idx="3437">
                  <c:v>1216.1991257440479</c:v>
                </c:pt>
                <c:pt idx="3438">
                  <c:v>1214.742309570312</c:v>
                </c:pt>
                <c:pt idx="3439">
                  <c:v>1213.4533923921131</c:v>
                </c:pt>
                <c:pt idx="3440">
                  <c:v>1214.404337565104</c:v>
                </c:pt>
                <c:pt idx="3441">
                  <c:v>1214.59429640997</c:v>
                </c:pt>
                <c:pt idx="3442">
                  <c:v>1214.621907552083</c:v>
                </c:pt>
                <c:pt idx="3443">
                  <c:v>1214.7610618954609</c:v>
                </c:pt>
                <c:pt idx="3444">
                  <c:v>1215.237089611235</c:v>
                </c:pt>
                <c:pt idx="3445">
                  <c:v>1216.471883138021</c:v>
                </c:pt>
                <c:pt idx="3446">
                  <c:v>1218.6178676060269</c:v>
                </c:pt>
                <c:pt idx="3447">
                  <c:v>1220.9924955822171</c:v>
                </c:pt>
                <c:pt idx="3448">
                  <c:v>1224.2065197172619</c:v>
                </c:pt>
                <c:pt idx="3449">
                  <c:v>1228.146182105655</c:v>
                </c:pt>
                <c:pt idx="3450">
                  <c:v>1231.4143298921131</c:v>
                </c:pt>
                <c:pt idx="3451">
                  <c:v>1235.5737537202381</c:v>
                </c:pt>
                <c:pt idx="3452">
                  <c:v>1242.316580636161</c:v>
                </c:pt>
                <c:pt idx="3453">
                  <c:v>1249.1300746372769</c:v>
                </c:pt>
                <c:pt idx="3454">
                  <c:v>1256.7045433407741</c:v>
                </c:pt>
                <c:pt idx="3455">
                  <c:v>1264.885375976562</c:v>
                </c:pt>
                <c:pt idx="3456">
                  <c:v>1276.5505719866071</c:v>
                </c:pt>
                <c:pt idx="3457">
                  <c:v>1286.7692406063991</c:v>
                </c:pt>
                <c:pt idx="3458">
                  <c:v>1298.535789853051</c:v>
                </c:pt>
                <c:pt idx="3459">
                  <c:v>1309.769397553943</c:v>
                </c:pt>
                <c:pt idx="3460">
                  <c:v>1322.5698997860859</c:v>
                </c:pt>
                <c:pt idx="3461">
                  <c:v>1332.7117338634671</c:v>
                </c:pt>
                <c:pt idx="3462">
                  <c:v>1343.1849946521579</c:v>
                </c:pt>
                <c:pt idx="3463">
                  <c:v>1354.55755905878</c:v>
                </c:pt>
                <c:pt idx="3464">
                  <c:v>1366.0988013857891</c:v>
                </c:pt>
                <c:pt idx="3465">
                  <c:v>1376.1154436383929</c:v>
                </c:pt>
                <c:pt idx="3466">
                  <c:v>1383.077078683036</c:v>
                </c:pt>
                <c:pt idx="3467">
                  <c:v>1388.5476829892109</c:v>
                </c:pt>
                <c:pt idx="3468">
                  <c:v>1394.5615757533481</c:v>
                </c:pt>
                <c:pt idx="3469">
                  <c:v>1398.3641706194201</c:v>
                </c:pt>
                <c:pt idx="3470">
                  <c:v>1402.4250023251491</c:v>
                </c:pt>
                <c:pt idx="3471">
                  <c:v>1405.569521949405</c:v>
                </c:pt>
                <c:pt idx="3472">
                  <c:v>1409.693347749256</c:v>
                </c:pt>
                <c:pt idx="3473">
                  <c:v>1411.662708100818</c:v>
                </c:pt>
                <c:pt idx="3474">
                  <c:v>1412.5812465122769</c:v>
                </c:pt>
                <c:pt idx="3475">
                  <c:v>1413.321963355655</c:v>
                </c:pt>
                <c:pt idx="3476">
                  <c:v>1415.314726329985</c:v>
                </c:pt>
                <c:pt idx="3477">
                  <c:v>1413.848946707589</c:v>
                </c:pt>
                <c:pt idx="3478">
                  <c:v>1413.2688453311009</c:v>
                </c:pt>
                <c:pt idx="3479">
                  <c:v>1410.104765392485</c:v>
                </c:pt>
                <c:pt idx="3480">
                  <c:v>1408.3622000558039</c:v>
                </c:pt>
                <c:pt idx="3481">
                  <c:v>1404.735363188244</c:v>
                </c:pt>
                <c:pt idx="3482">
                  <c:v>1402.1857445126491</c:v>
                </c:pt>
                <c:pt idx="3483">
                  <c:v>1402.0418352399549</c:v>
                </c:pt>
                <c:pt idx="3484">
                  <c:v>1399.9206484840031</c:v>
                </c:pt>
                <c:pt idx="3485">
                  <c:v>1397.126342773438</c:v>
                </c:pt>
                <c:pt idx="3486">
                  <c:v>1394.9287458147321</c:v>
                </c:pt>
                <c:pt idx="3487">
                  <c:v>1395.7446637834821</c:v>
                </c:pt>
                <c:pt idx="3488">
                  <c:v>1397.894630068824</c:v>
                </c:pt>
                <c:pt idx="3489">
                  <c:v>1395.9594203404019</c:v>
                </c:pt>
                <c:pt idx="3490">
                  <c:v>1394.0817929222469</c:v>
                </c:pt>
                <c:pt idx="3491">
                  <c:v>1391.9207473028271</c:v>
                </c:pt>
                <c:pt idx="3492">
                  <c:v>1390.014334542411</c:v>
                </c:pt>
                <c:pt idx="3493">
                  <c:v>1387.914184570312</c:v>
                </c:pt>
                <c:pt idx="3494">
                  <c:v>1386.404122488839</c:v>
                </c:pt>
                <c:pt idx="3495">
                  <c:v>1384.9239211309521</c:v>
                </c:pt>
                <c:pt idx="3496">
                  <c:v>1382.4130394345241</c:v>
                </c:pt>
                <c:pt idx="3497">
                  <c:v>1377.4499453590031</c:v>
                </c:pt>
                <c:pt idx="3498">
                  <c:v>1372.2864699590771</c:v>
                </c:pt>
                <c:pt idx="3499">
                  <c:v>1367.2359154110859</c:v>
                </c:pt>
                <c:pt idx="3500">
                  <c:v>1363.193929036458</c:v>
                </c:pt>
                <c:pt idx="3501">
                  <c:v>1360.2557082403271</c:v>
                </c:pt>
                <c:pt idx="3502">
                  <c:v>1357.5145438058039</c:v>
                </c:pt>
                <c:pt idx="3503">
                  <c:v>1354.7069440569201</c:v>
                </c:pt>
                <c:pt idx="3504">
                  <c:v>1351.4321637834821</c:v>
                </c:pt>
                <c:pt idx="3505">
                  <c:v>1349.3840564546131</c:v>
                </c:pt>
                <c:pt idx="3506">
                  <c:v>1347.0912737165179</c:v>
                </c:pt>
                <c:pt idx="3507">
                  <c:v>1345.622169131324</c:v>
                </c:pt>
                <c:pt idx="3508">
                  <c:v>1345.1804431733631</c:v>
                </c:pt>
                <c:pt idx="3509">
                  <c:v>1347.1089913504461</c:v>
                </c:pt>
                <c:pt idx="3510">
                  <c:v>1353.009806315104</c:v>
                </c:pt>
                <c:pt idx="3511">
                  <c:v>1359.6689627511159</c:v>
                </c:pt>
                <c:pt idx="3512">
                  <c:v>1366.242879231771</c:v>
                </c:pt>
                <c:pt idx="3513">
                  <c:v>1373.62497093564</c:v>
                </c:pt>
                <c:pt idx="3514">
                  <c:v>1381.5993419828869</c:v>
                </c:pt>
                <c:pt idx="3515">
                  <c:v>1393.5027727399549</c:v>
                </c:pt>
                <c:pt idx="3516">
                  <c:v>1405.722859700521</c:v>
                </c:pt>
                <c:pt idx="3517">
                  <c:v>1417.99606468564</c:v>
                </c:pt>
                <c:pt idx="3518">
                  <c:v>1432.434756324405</c:v>
                </c:pt>
                <c:pt idx="3519">
                  <c:v>1448.426688058036</c:v>
                </c:pt>
                <c:pt idx="3520">
                  <c:v>1461.8058849516369</c:v>
                </c:pt>
                <c:pt idx="3521">
                  <c:v>1476.9276471819201</c:v>
                </c:pt>
                <c:pt idx="3522">
                  <c:v>1489.9935360863101</c:v>
                </c:pt>
                <c:pt idx="3523">
                  <c:v>1502.6276681082591</c:v>
                </c:pt>
                <c:pt idx="3524">
                  <c:v>1515.245198567708</c:v>
                </c:pt>
                <c:pt idx="3525">
                  <c:v>1525.496855236235</c:v>
                </c:pt>
                <c:pt idx="3526">
                  <c:v>1536.36626906622</c:v>
                </c:pt>
                <c:pt idx="3527">
                  <c:v>1548.885265531994</c:v>
                </c:pt>
                <c:pt idx="3528">
                  <c:v>1560.2584170386899</c:v>
                </c:pt>
                <c:pt idx="3529">
                  <c:v>1570.062825520833</c:v>
                </c:pt>
                <c:pt idx="3530">
                  <c:v>1576.579171316964</c:v>
                </c:pt>
                <c:pt idx="3531">
                  <c:v>1583.8660539899549</c:v>
                </c:pt>
                <c:pt idx="3532">
                  <c:v>1590.6469900948659</c:v>
                </c:pt>
                <c:pt idx="3533">
                  <c:v>1597.8474993024549</c:v>
                </c:pt>
                <c:pt idx="3534">
                  <c:v>1605.4410226004461</c:v>
                </c:pt>
                <c:pt idx="3535">
                  <c:v>1613.5360863095241</c:v>
                </c:pt>
                <c:pt idx="3536">
                  <c:v>1615.8930896577381</c:v>
                </c:pt>
                <c:pt idx="3537">
                  <c:v>1617.8072567894351</c:v>
                </c:pt>
                <c:pt idx="3538">
                  <c:v>1622.6352887834821</c:v>
                </c:pt>
                <c:pt idx="3539">
                  <c:v>1625.1937720889141</c:v>
                </c:pt>
                <c:pt idx="3540">
                  <c:v>1624.37008812314</c:v>
                </c:pt>
                <c:pt idx="3541">
                  <c:v>1625.9543515159969</c:v>
                </c:pt>
                <c:pt idx="3542">
                  <c:v>1625.5558035714289</c:v>
                </c:pt>
                <c:pt idx="3543">
                  <c:v>1625.8065650576641</c:v>
                </c:pt>
                <c:pt idx="3544">
                  <c:v>1626.069649832589</c:v>
                </c:pt>
                <c:pt idx="3545">
                  <c:v>1626.8839808872769</c:v>
                </c:pt>
                <c:pt idx="3546">
                  <c:v>1628.0110386439731</c:v>
                </c:pt>
                <c:pt idx="3547">
                  <c:v>1628.8750232514881</c:v>
                </c:pt>
                <c:pt idx="3548">
                  <c:v>1629.1115664527531</c:v>
                </c:pt>
                <c:pt idx="3549">
                  <c:v>1630.706356956845</c:v>
                </c:pt>
                <c:pt idx="3550">
                  <c:v>1632.2910098121281</c:v>
                </c:pt>
                <c:pt idx="3551">
                  <c:v>1635.7914109002979</c:v>
                </c:pt>
                <c:pt idx="3552">
                  <c:v>1640.1346726190479</c:v>
                </c:pt>
                <c:pt idx="3553">
                  <c:v>1642.59127952939</c:v>
                </c:pt>
                <c:pt idx="3554">
                  <c:v>1647.438639322917</c:v>
                </c:pt>
                <c:pt idx="3555">
                  <c:v>1651.5656273251491</c:v>
                </c:pt>
                <c:pt idx="3556">
                  <c:v>1654.280517578125</c:v>
                </c:pt>
                <c:pt idx="3557">
                  <c:v>1657.9633556547619</c:v>
                </c:pt>
                <c:pt idx="3558">
                  <c:v>1661.813331240699</c:v>
                </c:pt>
                <c:pt idx="3559">
                  <c:v>1662.832275390625</c:v>
                </c:pt>
                <c:pt idx="3560">
                  <c:v>1664.6695207868299</c:v>
                </c:pt>
                <c:pt idx="3561">
                  <c:v>1669.823515392485</c:v>
                </c:pt>
                <c:pt idx="3562">
                  <c:v>1674.770467122396</c:v>
                </c:pt>
                <c:pt idx="3563">
                  <c:v>1679.242373511905</c:v>
                </c:pt>
                <c:pt idx="3564">
                  <c:v>1684.0067487444201</c:v>
                </c:pt>
                <c:pt idx="3565">
                  <c:v>1689.3158947172619</c:v>
                </c:pt>
                <c:pt idx="3566">
                  <c:v>1695.11175827753</c:v>
                </c:pt>
                <c:pt idx="3567">
                  <c:v>1701.5662260509671</c:v>
                </c:pt>
                <c:pt idx="3568">
                  <c:v>1708.467215401786</c:v>
                </c:pt>
                <c:pt idx="3569">
                  <c:v>1716.388509114583</c:v>
                </c:pt>
                <c:pt idx="3570">
                  <c:v>1722.4567231677829</c:v>
                </c:pt>
                <c:pt idx="3571">
                  <c:v>1728.056111653646</c:v>
                </c:pt>
                <c:pt idx="3572">
                  <c:v>1736.9374244326641</c:v>
                </c:pt>
                <c:pt idx="3573">
                  <c:v>1743.512462797619</c:v>
                </c:pt>
                <c:pt idx="3574">
                  <c:v>1752.1549014136899</c:v>
                </c:pt>
                <c:pt idx="3575">
                  <c:v>1758.814767020089</c:v>
                </c:pt>
                <c:pt idx="3576">
                  <c:v>1766.726428803943</c:v>
                </c:pt>
                <c:pt idx="3577">
                  <c:v>1774.7540108816961</c:v>
                </c:pt>
                <c:pt idx="3578">
                  <c:v>1782.02975609189</c:v>
                </c:pt>
                <c:pt idx="3579">
                  <c:v>1790.123982747396</c:v>
                </c:pt>
                <c:pt idx="3580">
                  <c:v>1799.049560546875</c:v>
                </c:pt>
                <c:pt idx="3581">
                  <c:v>1807.2556501116071</c:v>
                </c:pt>
                <c:pt idx="3582">
                  <c:v>1813.216378348214</c:v>
                </c:pt>
                <c:pt idx="3583">
                  <c:v>1818.1575172061009</c:v>
                </c:pt>
                <c:pt idx="3584">
                  <c:v>1822.844494047619</c:v>
                </c:pt>
                <c:pt idx="3585">
                  <c:v>1827.344023204985</c:v>
                </c:pt>
                <c:pt idx="3586">
                  <c:v>1831.4859154110859</c:v>
                </c:pt>
                <c:pt idx="3587">
                  <c:v>1836.2383335658481</c:v>
                </c:pt>
                <c:pt idx="3588">
                  <c:v>1840.0862746465771</c:v>
                </c:pt>
                <c:pt idx="3589">
                  <c:v>1844.6916329520091</c:v>
                </c:pt>
                <c:pt idx="3590">
                  <c:v>1847.6645972842259</c:v>
                </c:pt>
                <c:pt idx="3591">
                  <c:v>1851.608020600818</c:v>
                </c:pt>
                <c:pt idx="3592">
                  <c:v>1856.20171828497</c:v>
                </c:pt>
                <c:pt idx="3593">
                  <c:v>1856.1315278552829</c:v>
                </c:pt>
                <c:pt idx="3594">
                  <c:v>1857.2820289248509</c:v>
                </c:pt>
                <c:pt idx="3595">
                  <c:v>1858.3125930059521</c:v>
                </c:pt>
                <c:pt idx="3596">
                  <c:v>1859.1336204892109</c:v>
                </c:pt>
                <c:pt idx="3597">
                  <c:v>1859.417724609375</c:v>
                </c:pt>
                <c:pt idx="3598">
                  <c:v>1859.9769984654019</c:v>
                </c:pt>
                <c:pt idx="3599">
                  <c:v>1861.2543712797619</c:v>
                </c:pt>
                <c:pt idx="3600">
                  <c:v>1862.196190243676</c:v>
                </c:pt>
                <c:pt idx="3601">
                  <c:v>1863.5138404482891</c:v>
                </c:pt>
                <c:pt idx="3602">
                  <c:v>1865.48248000372</c:v>
                </c:pt>
                <c:pt idx="3603">
                  <c:v>1868.5875825427829</c:v>
                </c:pt>
                <c:pt idx="3604">
                  <c:v>1873.263142903646</c:v>
                </c:pt>
                <c:pt idx="3605">
                  <c:v>1879.001319521949</c:v>
                </c:pt>
                <c:pt idx="3606">
                  <c:v>1885.166788736979</c:v>
                </c:pt>
                <c:pt idx="3607">
                  <c:v>1891.3501441592259</c:v>
                </c:pt>
                <c:pt idx="3608">
                  <c:v>1894.7684500558039</c:v>
                </c:pt>
                <c:pt idx="3609">
                  <c:v>1901.5021333240329</c:v>
                </c:pt>
                <c:pt idx="3610">
                  <c:v>1905.9673897879461</c:v>
                </c:pt>
                <c:pt idx="3611">
                  <c:v>1910.4304257347469</c:v>
                </c:pt>
                <c:pt idx="3612">
                  <c:v>1915.4639136904759</c:v>
                </c:pt>
                <c:pt idx="3613">
                  <c:v>1920.2401413690479</c:v>
                </c:pt>
                <c:pt idx="3614">
                  <c:v>1923.457112630208</c:v>
                </c:pt>
                <c:pt idx="3615">
                  <c:v>1925.7322533017109</c:v>
                </c:pt>
                <c:pt idx="3616">
                  <c:v>1928.651681082589</c:v>
                </c:pt>
                <c:pt idx="3617">
                  <c:v>1931.8104422433039</c:v>
                </c:pt>
                <c:pt idx="3618">
                  <c:v>1934.5956566220241</c:v>
                </c:pt>
                <c:pt idx="3619">
                  <c:v>1937.510596865699</c:v>
                </c:pt>
                <c:pt idx="3620">
                  <c:v>1941.680582682292</c:v>
                </c:pt>
                <c:pt idx="3621">
                  <c:v>1949.7699555896579</c:v>
                </c:pt>
                <c:pt idx="3622">
                  <c:v>1956.396251860119</c:v>
                </c:pt>
                <c:pt idx="3623">
                  <c:v>1960.832420712426</c:v>
                </c:pt>
                <c:pt idx="3624">
                  <c:v>1967.0045747302829</c:v>
                </c:pt>
                <c:pt idx="3625">
                  <c:v>1972.127540225074</c:v>
                </c:pt>
                <c:pt idx="3626">
                  <c:v>1980.339977446057</c:v>
                </c:pt>
                <c:pt idx="3627">
                  <c:v>1983.939493815104</c:v>
                </c:pt>
                <c:pt idx="3628">
                  <c:v>1983.3310314360119</c:v>
                </c:pt>
                <c:pt idx="3629">
                  <c:v>1985.556942894345</c:v>
                </c:pt>
                <c:pt idx="3630">
                  <c:v>1984.601707821801</c:v>
                </c:pt>
                <c:pt idx="3631">
                  <c:v>1985.163219633557</c:v>
                </c:pt>
                <c:pt idx="3632">
                  <c:v>1983.7448788597469</c:v>
                </c:pt>
                <c:pt idx="3633">
                  <c:v>1979.275134858631</c:v>
                </c:pt>
                <c:pt idx="3634">
                  <c:v>1972.0067719959079</c:v>
                </c:pt>
                <c:pt idx="3635">
                  <c:v>1967.6779610770091</c:v>
                </c:pt>
                <c:pt idx="3636">
                  <c:v>1964.0247628348211</c:v>
                </c:pt>
                <c:pt idx="3637">
                  <c:v>1957.939830961682</c:v>
                </c:pt>
                <c:pt idx="3638">
                  <c:v>1950.7386183965771</c:v>
                </c:pt>
                <c:pt idx="3639">
                  <c:v>1943.2331194196429</c:v>
                </c:pt>
                <c:pt idx="3640">
                  <c:v>1932.9260602678571</c:v>
                </c:pt>
                <c:pt idx="3641">
                  <c:v>1921.7066708519351</c:v>
                </c:pt>
                <c:pt idx="3642">
                  <c:v>1906.4251534598211</c:v>
                </c:pt>
                <c:pt idx="3643">
                  <c:v>1889.4092726934521</c:v>
                </c:pt>
                <c:pt idx="3644">
                  <c:v>1877.4537934802829</c:v>
                </c:pt>
                <c:pt idx="3645">
                  <c:v>1864.4759695870539</c:v>
                </c:pt>
                <c:pt idx="3646">
                  <c:v>1853.672200520833</c:v>
                </c:pt>
                <c:pt idx="3647">
                  <c:v>1839.546084449405</c:v>
                </c:pt>
                <c:pt idx="3648">
                  <c:v>1828.567708333333</c:v>
                </c:pt>
                <c:pt idx="3649">
                  <c:v>1820.9630068824399</c:v>
                </c:pt>
                <c:pt idx="3650">
                  <c:v>1813.5412365141369</c:v>
                </c:pt>
                <c:pt idx="3651">
                  <c:v>1807.666178385417</c:v>
                </c:pt>
                <c:pt idx="3652">
                  <c:v>1799.6761939639141</c:v>
                </c:pt>
                <c:pt idx="3653">
                  <c:v>1794.0961158389141</c:v>
                </c:pt>
                <c:pt idx="3654">
                  <c:v>1792.2650844029019</c:v>
                </c:pt>
                <c:pt idx="3655">
                  <c:v>1790.7577892485119</c:v>
                </c:pt>
                <c:pt idx="3656">
                  <c:v>1787.5048072451641</c:v>
                </c:pt>
                <c:pt idx="3657">
                  <c:v>1784.295625232515</c:v>
                </c:pt>
                <c:pt idx="3658">
                  <c:v>1783.2691359747021</c:v>
                </c:pt>
                <c:pt idx="3659">
                  <c:v>1781.8823997860859</c:v>
                </c:pt>
                <c:pt idx="3660">
                  <c:v>1777.9816371372769</c:v>
                </c:pt>
                <c:pt idx="3661">
                  <c:v>1776.587198893229</c:v>
                </c:pt>
                <c:pt idx="3662">
                  <c:v>1776.4795851934521</c:v>
                </c:pt>
                <c:pt idx="3663">
                  <c:v>1778.149727957589</c:v>
                </c:pt>
                <c:pt idx="3664">
                  <c:v>1786.4354829334079</c:v>
                </c:pt>
                <c:pt idx="3665">
                  <c:v>1790.450584774926</c:v>
                </c:pt>
                <c:pt idx="3666">
                  <c:v>1793.7438209170391</c:v>
                </c:pt>
                <c:pt idx="3667">
                  <c:v>1795.7278355189731</c:v>
                </c:pt>
                <c:pt idx="3668">
                  <c:v>1799.0950578962049</c:v>
                </c:pt>
                <c:pt idx="3669">
                  <c:v>1803.2782970610119</c:v>
                </c:pt>
                <c:pt idx="3670">
                  <c:v>1807.8448835100451</c:v>
                </c:pt>
                <c:pt idx="3671">
                  <c:v>1810.6471644810269</c:v>
                </c:pt>
                <c:pt idx="3672">
                  <c:v>1812.155924479167</c:v>
                </c:pt>
                <c:pt idx="3673">
                  <c:v>1816.2270856584821</c:v>
                </c:pt>
                <c:pt idx="3674">
                  <c:v>1820.7981480189731</c:v>
                </c:pt>
                <c:pt idx="3675">
                  <c:v>1822.93459937686</c:v>
                </c:pt>
                <c:pt idx="3676">
                  <c:v>1827.8262358165921</c:v>
                </c:pt>
                <c:pt idx="3677">
                  <c:v>1833.2716238839289</c:v>
                </c:pt>
                <c:pt idx="3678">
                  <c:v>1837.8113025483631</c:v>
                </c:pt>
                <c:pt idx="3679">
                  <c:v>1840.7704903738841</c:v>
                </c:pt>
                <c:pt idx="3680">
                  <c:v>1844.169090634301</c:v>
                </c:pt>
                <c:pt idx="3681">
                  <c:v>1847.926379975818</c:v>
                </c:pt>
                <c:pt idx="3682">
                  <c:v>1852.6768043154759</c:v>
                </c:pt>
                <c:pt idx="3683">
                  <c:v>1854.6092703683039</c:v>
                </c:pt>
                <c:pt idx="3684">
                  <c:v>1855.4477074032741</c:v>
                </c:pt>
                <c:pt idx="3685">
                  <c:v>1851.50884719122</c:v>
                </c:pt>
                <c:pt idx="3686">
                  <c:v>1848.4823869977679</c:v>
                </c:pt>
                <c:pt idx="3687">
                  <c:v>1845.5478341238841</c:v>
                </c:pt>
                <c:pt idx="3688">
                  <c:v>1842.89800734747</c:v>
                </c:pt>
                <c:pt idx="3689">
                  <c:v>1837.925647553943</c:v>
                </c:pt>
                <c:pt idx="3690">
                  <c:v>1832.101399739583</c:v>
                </c:pt>
                <c:pt idx="3691">
                  <c:v>1827.8509056454609</c:v>
                </c:pt>
                <c:pt idx="3692">
                  <c:v>1823.2933000837049</c:v>
                </c:pt>
                <c:pt idx="3693">
                  <c:v>1819.3095761253719</c:v>
                </c:pt>
                <c:pt idx="3694">
                  <c:v>1814.31255812872</c:v>
                </c:pt>
                <c:pt idx="3695">
                  <c:v>1806.4998314267109</c:v>
                </c:pt>
                <c:pt idx="3696">
                  <c:v>1798.9067905970981</c:v>
                </c:pt>
                <c:pt idx="3697">
                  <c:v>1793.4390113467259</c:v>
                </c:pt>
                <c:pt idx="3698">
                  <c:v>1787.8725760323659</c:v>
                </c:pt>
                <c:pt idx="3699">
                  <c:v>1783.8601829892109</c:v>
                </c:pt>
                <c:pt idx="3700">
                  <c:v>1781.002941313244</c:v>
                </c:pt>
                <c:pt idx="3701">
                  <c:v>1779.153047107515</c:v>
                </c:pt>
                <c:pt idx="3702">
                  <c:v>1779.609334309896</c:v>
                </c:pt>
                <c:pt idx="3703">
                  <c:v>1777.8661063058039</c:v>
                </c:pt>
                <c:pt idx="3704">
                  <c:v>1778.602579752604</c:v>
                </c:pt>
                <c:pt idx="3705">
                  <c:v>1779.318493071057</c:v>
                </c:pt>
                <c:pt idx="3706">
                  <c:v>1782.14947219122</c:v>
                </c:pt>
                <c:pt idx="3707">
                  <c:v>1786.3618396577381</c:v>
                </c:pt>
                <c:pt idx="3708">
                  <c:v>1790.076416015625</c:v>
                </c:pt>
                <c:pt idx="3709">
                  <c:v>1794.3411167689731</c:v>
                </c:pt>
                <c:pt idx="3710">
                  <c:v>1800.3649437313991</c:v>
                </c:pt>
                <c:pt idx="3711">
                  <c:v>1808.336611793155</c:v>
                </c:pt>
                <c:pt idx="3712">
                  <c:v>1815.10836937314</c:v>
                </c:pt>
                <c:pt idx="3713">
                  <c:v>1823.4343494233631</c:v>
                </c:pt>
                <c:pt idx="3714">
                  <c:v>1832.4202008928571</c:v>
                </c:pt>
                <c:pt idx="3715">
                  <c:v>1840.368262881324</c:v>
                </c:pt>
                <c:pt idx="3716">
                  <c:v>1850.5810023716519</c:v>
                </c:pt>
                <c:pt idx="3717">
                  <c:v>1861.4649076915921</c:v>
                </c:pt>
                <c:pt idx="3718">
                  <c:v>1869.5884719122021</c:v>
                </c:pt>
                <c:pt idx="3719">
                  <c:v>1876.9371628534229</c:v>
                </c:pt>
                <c:pt idx="3720">
                  <c:v>1880.352039155506</c:v>
                </c:pt>
                <c:pt idx="3721">
                  <c:v>1880.538504464286</c:v>
                </c:pt>
                <c:pt idx="3722">
                  <c:v>1880.810343424479</c:v>
                </c:pt>
                <c:pt idx="3723">
                  <c:v>1881.363008045015</c:v>
                </c:pt>
                <c:pt idx="3724">
                  <c:v>1883.61187453497</c:v>
                </c:pt>
                <c:pt idx="3725">
                  <c:v>1887.3682163783481</c:v>
                </c:pt>
                <c:pt idx="3726">
                  <c:v>1892.6657482328869</c:v>
                </c:pt>
                <c:pt idx="3727">
                  <c:v>1897.29828171503</c:v>
                </c:pt>
                <c:pt idx="3728">
                  <c:v>1897.3297409784229</c:v>
                </c:pt>
                <c:pt idx="3729">
                  <c:v>1897.9587925502231</c:v>
                </c:pt>
                <c:pt idx="3730">
                  <c:v>1896.79055640811</c:v>
                </c:pt>
                <c:pt idx="3731">
                  <c:v>1895.426839192708</c:v>
                </c:pt>
                <c:pt idx="3732">
                  <c:v>1893.7665841238841</c:v>
                </c:pt>
                <c:pt idx="3733">
                  <c:v>1892.7847958519351</c:v>
                </c:pt>
                <c:pt idx="3734">
                  <c:v>1890.0888497488841</c:v>
                </c:pt>
                <c:pt idx="3735">
                  <c:v>1886.92336890811</c:v>
                </c:pt>
                <c:pt idx="3736">
                  <c:v>1884.187000093006</c:v>
                </c:pt>
                <c:pt idx="3737">
                  <c:v>1880.6598074776789</c:v>
                </c:pt>
                <c:pt idx="3738">
                  <c:v>1880.136340913318</c:v>
                </c:pt>
                <c:pt idx="3739">
                  <c:v>1879.156808035714</c:v>
                </c:pt>
                <c:pt idx="3740">
                  <c:v>1878.8467843191961</c:v>
                </c:pt>
                <c:pt idx="3741">
                  <c:v>1880.8575090680799</c:v>
                </c:pt>
                <c:pt idx="3742">
                  <c:v>1885.388956705729</c:v>
                </c:pt>
                <c:pt idx="3743">
                  <c:v>1888.5117652529759</c:v>
                </c:pt>
                <c:pt idx="3744">
                  <c:v>1891.5873965308781</c:v>
                </c:pt>
                <c:pt idx="3745">
                  <c:v>1893.485799153646</c:v>
                </c:pt>
                <c:pt idx="3746">
                  <c:v>1894.16653297061</c:v>
                </c:pt>
                <c:pt idx="3747">
                  <c:v>1893.8497663225451</c:v>
                </c:pt>
                <c:pt idx="3748">
                  <c:v>1894.8023332868299</c:v>
                </c:pt>
                <c:pt idx="3749">
                  <c:v>1899.1091076078869</c:v>
                </c:pt>
                <c:pt idx="3750">
                  <c:v>1899.96731422061</c:v>
                </c:pt>
                <c:pt idx="3751">
                  <c:v>1902.6722353980649</c:v>
                </c:pt>
                <c:pt idx="3752">
                  <c:v>1905.8691871279759</c:v>
                </c:pt>
                <c:pt idx="3753">
                  <c:v>1909.3829055059521</c:v>
                </c:pt>
                <c:pt idx="3754">
                  <c:v>1910.171468098958</c:v>
                </c:pt>
                <c:pt idx="3755">
                  <c:v>1910.382638113839</c:v>
                </c:pt>
                <c:pt idx="3756">
                  <c:v>1910.4747488839289</c:v>
                </c:pt>
                <c:pt idx="3757">
                  <c:v>1915.5431256975451</c:v>
                </c:pt>
                <c:pt idx="3758">
                  <c:v>1922.0313778831851</c:v>
                </c:pt>
                <c:pt idx="3759">
                  <c:v>1926.978445870536</c:v>
                </c:pt>
                <c:pt idx="3760">
                  <c:v>1933.208321707589</c:v>
                </c:pt>
                <c:pt idx="3761">
                  <c:v>1939.1506289527531</c:v>
                </c:pt>
                <c:pt idx="3762">
                  <c:v>1946.7172619047619</c:v>
                </c:pt>
                <c:pt idx="3763">
                  <c:v>1955.2252139136899</c:v>
                </c:pt>
                <c:pt idx="3764">
                  <c:v>1966.6515473865329</c:v>
                </c:pt>
                <c:pt idx="3765">
                  <c:v>1979.129295712426</c:v>
                </c:pt>
                <c:pt idx="3766">
                  <c:v>1990.250069754464</c:v>
                </c:pt>
                <c:pt idx="3767">
                  <c:v>1996.1676781063991</c:v>
                </c:pt>
                <c:pt idx="3768">
                  <c:v>2001.8381580171131</c:v>
                </c:pt>
                <c:pt idx="3769">
                  <c:v>2005.1025158110119</c:v>
                </c:pt>
                <c:pt idx="3770">
                  <c:v>2008.4073021298359</c:v>
                </c:pt>
                <c:pt idx="3771">
                  <c:v>2015.5088762555799</c:v>
                </c:pt>
                <c:pt idx="3772">
                  <c:v>2019.4404761904759</c:v>
                </c:pt>
                <c:pt idx="3773">
                  <c:v>2022.0465436662951</c:v>
                </c:pt>
                <c:pt idx="3774">
                  <c:v>2022.084728422619</c:v>
                </c:pt>
                <c:pt idx="3775">
                  <c:v>2024.562744140625</c:v>
                </c:pt>
                <c:pt idx="3776">
                  <c:v>2028.572968982515</c:v>
                </c:pt>
                <c:pt idx="3777">
                  <c:v>2032.2102573939731</c:v>
                </c:pt>
                <c:pt idx="3778">
                  <c:v>2033.5874255952381</c:v>
                </c:pt>
                <c:pt idx="3779">
                  <c:v>2032.5966331845241</c:v>
                </c:pt>
                <c:pt idx="3780">
                  <c:v>2029.527762276786</c:v>
                </c:pt>
                <c:pt idx="3781">
                  <c:v>2024.702026367188</c:v>
                </c:pt>
                <c:pt idx="3782">
                  <c:v>2019.8920142764141</c:v>
                </c:pt>
                <c:pt idx="3783">
                  <c:v>2014.127168201265</c:v>
                </c:pt>
                <c:pt idx="3784">
                  <c:v>2008.6791120256701</c:v>
                </c:pt>
                <c:pt idx="3785">
                  <c:v>2002.792957124256</c:v>
                </c:pt>
                <c:pt idx="3786">
                  <c:v>1997.6684047154019</c:v>
                </c:pt>
                <c:pt idx="3787">
                  <c:v>1996.8214460100451</c:v>
                </c:pt>
                <c:pt idx="3788">
                  <c:v>2001.777506510417</c:v>
                </c:pt>
                <c:pt idx="3789">
                  <c:v>2003.705851236979</c:v>
                </c:pt>
                <c:pt idx="3790">
                  <c:v>2005.129249209449</c:v>
                </c:pt>
                <c:pt idx="3791">
                  <c:v>2007.221121651786</c:v>
                </c:pt>
                <c:pt idx="3792">
                  <c:v>2010.6812802269351</c:v>
                </c:pt>
                <c:pt idx="3793">
                  <c:v>2016.7575218563991</c:v>
                </c:pt>
                <c:pt idx="3794">
                  <c:v>2023.5174502418149</c:v>
                </c:pt>
                <c:pt idx="3795">
                  <c:v>2031.604910714286</c:v>
                </c:pt>
                <c:pt idx="3796">
                  <c:v>2039.573445638021</c:v>
                </c:pt>
                <c:pt idx="3797">
                  <c:v>2046.702067057292</c:v>
                </c:pt>
                <c:pt idx="3798">
                  <c:v>2054.5030226934518</c:v>
                </c:pt>
                <c:pt idx="3799">
                  <c:v>2060.53466796875</c:v>
                </c:pt>
                <c:pt idx="3800">
                  <c:v>2068.9206310453869</c:v>
                </c:pt>
                <c:pt idx="3801">
                  <c:v>2077.2918643043149</c:v>
                </c:pt>
                <c:pt idx="3802">
                  <c:v>2088.0695510137648</c:v>
                </c:pt>
                <c:pt idx="3803">
                  <c:v>2098.7703101748511</c:v>
                </c:pt>
                <c:pt idx="3804">
                  <c:v>2108.533772786458</c:v>
                </c:pt>
                <c:pt idx="3805">
                  <c:v>2117.3867536272319</c:v>
                </c:pt>
                <c:pt idx="3806">
                  <c:v>2123.5727597191221</c:v>
                </c:pt>
                <c:pt idx="3807">
                  <c:v>2128.577043805803</c:v>
                </c:pt>
                <c:pt idx="3808">
                  <c:v>2131.891927083333</c:v>
                </c:pt>
                <c:pt idx="3809">
                  <c:v>2132.4966052827381</c:v>
                </c:pt>
                <c:pt idx="3810">
                  <c:v>2135.1939987909232</c:v>
                </c:pt>
                <c:pt idx="3811">
                  <c:v>2135.0581403459819</c:v>
                </c:pt>
                <c:pt idx="3812">
                  <c:v>2134.7704845610119</c:v>
                </c:pt>
                <c:pt idx="3813">
                  <c:v>2130.3247128441221</c:v>
                </c:pt>
                <c:pt idx="3814">
                  <c:v>2123.7748965308779</c:v>
                </c:pt>
                <c:pt idx="3815">
                  <c:v>2116.602254231771</c:v>
                </c:pt>
                <c:pt idx="3816">
                  <c:v>2109.9663783482142</c:v>
                </c:pt>
                <c:pt idx="3817">
                  <c:v>2105.0381615048359</c:v>
                </c:pt>
                <c:pt idx="3818">
                  <c:v>2098.7745651971732</c:v>
                </c:pt>
                <c:pt idx="3819">
                  <c:v>2092.9470098586312</c:v>
                </c:pt>
                <c:pt idx="3820">
                  <c:v>2084.38042922247</c:v>
                </c:pt>
                <c:pt idx="3821">
                  <c:v>2075.4956403459819</c:v>
                </c:pt>
                <c:pt idx="3822">
                  <c:v>2069.3796561104909</c:v>
                </c:pt>
                <c:pt idx="3823">
                  <c:v>2062.217628115699</c:v>
                </c:pt>
                <c:pt idx="3824">
                  <c:v>2054.69384765625</c:v>
                </c:pt>
                <c:pt idx="3825">
                  <c:v>2049.1980678013392</c:v>
                </c:pt>
                <c:pt idx="3826">
                  <c:v>2042.921223958333</c:v>
                </c:pt>
                <c:pt idx="3827">
                  <c:v>2038.7438034784229</c:v>
                </c:pt>
                <c:pt idx="3828">
                  <c:v>2036.238467261905</c:v>
                </c:pt>
                <c:pt idx="3829">
                  <c:v>2034.370105561756</c:v>
                </c:pt>
                <c:pt idx="3830">
                  <c:v>2031.99169921875</c:v>
                </c:pt>
                <c:pt idx="3831">
                  <c:v>2030.5331798735119</c:v>
                </c:pt>
                <c:pt idx="3832">
                  <c:v>2034.6438918340771</c:v>
                </c:pt>
                <c:pt idx="3833">
                  <c:v>2036.6674339657741</c:v>
                </c:pt>
                <c:pt idx="3834">
                  <c:v>2040.5298025948659</c:v>
                </c:pt>
                <c:pt idx="3835">
                  <c:v>2047.5585879371281</c:v>
                </c:pt>
                <c:pt idx="3836">
                  <c:v>2054.3053094773072</c:v>
                </c:pt>
                <c:pt idx="3837">
                  <c:v>2058.6984514508931</c:v>
                </c:pt>
                <c:pt idx="3838">
                  <c:v>2061.5905587332591</c:v>
                </c:pt>
                <c:pt idx="3839">
                  <c:v>2064.2738095238101</c:v>
                </c:pt>
                <c:pt idx="3840">
                  <c:v>2066.350934709822</c:v>
                </c:pt>
                <c:pt idx="3841">
                  <c:v>2071.8354724702381</c:v>
                </c:pt>
                <c:pt idx="3842">
                  <c:v>2076.7956310453869</c:v>
                </c:pt>
                <c:pt idx="3843">
                  <c:v>2081.6127987816221</c:v>
                </c:pt>
                <c:pt idx="3844">
                  <c:v>2087.7533889043898</c:v>
                </c:pt>
                <c:pt idx="3845">
                  <c:v>2095.903018043155</c:v>
                </c:pt>
                <c:pt idx="3846">
                  <c:v>2100.833682105655</c:v>
                </c:pt>
                <c:pt idx="3847">
                  <c:v>2106.7450009300601</c:v>
                </c:pt>
                <c:pt idx="3848">
                  <c:v>2111.441813151042</c:v>
                </c:pt>
                <c:pt idx="3849">
                  <c:v>2115.094401041667</c:v>
                </c:pt>
                <c:pt idx="3850">
                  <c:v>2117.178327287947</c:v>
                </c:pt>
                <c:pt idx="3851">
                  <c:v>2120.145345052083</c:v>
                </c:pt>
                <c:pt idx="3852">
                  <c:v>2120.599365234375</c:v>
                </c:pt>
                <c:pt idx="3853">
                  <c:v>2118.2793201264881</c:v>
                </c:pt>
                <c:pt idx="3854">
                  <c:v>2116.8242071242562</c:v>
                </c:pt>
                <c:pt idx="3855">
                  <c:v>2114.12505812872</c:v>
                </c:pt>
                <c:pt idx="3856">
                  <c:v>2108.4725283668149</c:v>
                </c:pt>
                <c:pt idx="3857">
                  <c:v>2103.7370779854909</c:v>
                </c:pt>
                <c:pt idx="3858">
                  <c:v>2101.4919607979909</c:v>
                </c:pt>
                <c:pt idx="3859">
                  <c:v>2097.780354817708</c:v>
                </c:pt>
                <c:pt idx="3860">
                  <c:v>2096.5749337332591</c:v>
                </c:pt>
                <c:pt idx="3861">
                  <c:v>2093.8031470889141</c:v>
                </c:pt>
                <c:pt idx="3862">
                  <c:v>2088.2958984375</c:v>
                </c:pt>
                <c:pt idx="3863">
                  <c:v>2080.559424990699</c:v>
                </c:pt>
                <c:pt idx="3864">
                  <c:v>2072.782063802083</c:v>
                </c:pt>
                <c:pt idx="3865">
                  <c:v>2065.5518217540921</c:v>
                </c:pt>
                <c:pt idx="3866">
                  <c:v>2056.984497070312</c:v>
                </c:pt>
                <c:pt idx="3867">
                  <c:v>2048.7962704613101</c:v>
                </c:pt>
                <c:pt idx="3868">
                  <c:v>2042.442260742188</c:v>
                </c:pt>
                <c:pt idx="3869">
                  <c:v>2034.5650344122021</c:v>
                </c:pt>
                <c:pt idx="3870">
                  <c:v>2025.51416015625</c:v>
                </c:pt>
                <c:pt idx="3871">
                  <c:v>2017.693684895833</c:v>
                </c:pt>
                <c:pt idx="3872">
                  <c:v>2008.717732747396</c:v>
                </c:pt>
                <c:pt idx="3873">
                  <c:v>1999.8553001767109</c:v>
                </c:pt>
                <c:pt idx="3874">
                  <c:v>1991.090454101562</c:v>
                </c:pt>
                <c:pt idx="3875">
                  <c:v>1982.1916562034969</c:v>
                </c:pt>
                <c:pt idx="3876">
                  <c:v>1976.153221493676</c:v>
                </c:pt>
                <c:pt idx="3877">
                  <c:v>1971.7810232979909</c:v>
                </c:pt>
                <c:pt idx="3878">
                  <c:v>1967.4428943452381</c:v>
                </c:pt>
                <c:pt idx="3879">
                  <c:v>1963.8760811941961</c:v>
                </c:pt>
                <c:pt idx="3880">
                  <c:v>1962.773536318824</c:v>
                </c:pt>
                <c:pt idx="3881">
                  <c:v>1960.6735607328869</c:v>
                </c:pt>
                <c:pt idx="3882">
                  <c:v>1961.1012427920391</c:v>
                </c:pt>
                <c:pt idx="3883">
                  <c:v>1963.7371477399549</c:v>
                </c:pt>
                <c:pt idx="3884">
                  <c:v>1970.6161179315479</c:v>
                </c:pt>
                <c:pt idx="3885">
                  <c:v>1979.4198695591519</c:v>
                </c:pt>
                <c:pt idx="3886">
                  <c:v>1988.9207821800601</c:v>
                </c:pt>
                <c:pt idx="3887">
                  <c:v>1999.240536644345</c:v>
                </c:pt>
                <c:pt idx="3888">
                  <c:v>2007.804577055432</c:v>
                </c:pt>
                <c:pt idx="3889">
                  <c:v>2014.087727864583</c:v>
                </c:pt>
                <c:pt idx="3890">
                  <c:v>2022.523234049479</c:v>
                </c:pt>
                <c:pt idx="3891">
                  <c:v>2030.3269217354909</c:v>
                </c:pt>
                <c:pt idx="3892">
                  <c:v>2037.117565336682</c:v>
                </c:pt>
                <c:pt idx="3893">
                  <c:v>2042.7797619047619</c:v>
                </c:pt>
                <c:pt idx="3894">
                  <c:v>2048.3521670386899</c:v>
                </c:pt>
                <c:pt idx="3895">
                  <c:v>2058.230852399553</c:v>
                </c:pt>
                <c:pt idx="3896">
                  <c:v>2069.7514183407739</c:v>
                </c:pt>
                <c:pt idx="3897">
                  <c:v>2078.6865118117562</c:v>
                </c:pt>
                <c:pt idx="3898">
                  <c:v>2085.869768415178</c:v>
                </c:pt>
                <c:pt idx="3899">
                  <c:v>2090.6116187686011</c:v>
                </c:pt>
                <c:pt idx="3900">
                  <c:v>2094.2050548735119</c:v>
                </c:pt>
                <c:pt idx="3901">
                  <c:v>2097.018205915178</c:v>
                </c:pt>
                <c:pt idx="3902">
                  <c:v>2097.9582345145091</c:v>
                </c:pt>
                <c:pt idx="3903">
                  <c:v>2098.4861304873511</c:v>
                </c:pt>
                <c:pt idx="3904">
                  <c:v>2096.8491850353421</c:v>
                </c:pt>
                <c:pt idx="3905">
                  <c:v>2093.5776192801341</c:v>
                </c:pt>
                <c:pt idx="3906">
                  <c:v>2088.1365269252228</c:v>
                </c:pt>
                <c:pt idx="3907">
                  <c:v>2078.8959612165181</c:v>
                </c:pt>
                <c:pt idx="3908">
                  <c:v>2067.3840390159971</c:v>
                </c:pt>
                <c:pt idx="3909">
                  <c:v>2060.4426211402529</c:v>
                </c:pt>
                <c:pt idx="3910">
                  <c:v>2055.0964471726188</c:v>
                </c:pt>
                <c:pt idx="3911">
                  <c:v>2051.3664202008931</c:v>
                </c:pt>
                <c:pt idx="3912">
                  <c:v>2048.361083984375</c:v>
                </c:pt>
                <c:pt idx="3913">
                  <c:v>2042.577334449405</c:v>
                </c:pt>
                <c:pt idx="3914">
                  <c:v>2037.154796781994</c:v>
                </c:pt>
                <c:pt idx="3915">
                  <c:v>2034.4203578404019</c:v>
                </c:pt>
                <c:pt idx="3916">
                  <c:v>2027.1177397228421</c:v>
                </c:pt>
                <c:pt idx="3917">
                  <c:v>2021.3038795107891</c:v>
                </c:pt>
                <c:pt idx="3918">
                  <c:v>2019.0950346447171</c:v>
                </c:pt>
                <c:pt idx="3919">
                  <c:v>2019.6669049944201</c:v>
                </c:pt>
                <c:pt idx="3920">
                  <c:v>2022.3966761997769</c:v>
                </c:pt>
                <c:pt idx="3921">
                  <c:v>2027.976661318824</c:v>
                </c:pt>
                <c:pt idx="3922">
                  <c:v>2032.8296072823659</c:v>
                </c:pt>
                <c:pt idx="3923">
                  <c:v>2040.2387230282741</c:v>
                </c:pt>
                <c:pt idx="3924">
                  <c:v>2046.448497953869</c:v>
                </c:pt>
                <c:pt idx="3925">
                  <c:v>2053.639973958333</c:v>
                </c:pt>
                <c:pt idx="3926">
                  <c:v>2060.3174293154761</c:v>
                </c:pt>
                <c:pt idx="3927">
                  <c:v>2065.2190406436011</c:v>
                </c:pt>
                <c:pt idx="3928">
                  <c:v>2070.2410307384671</c:v>
                </c:pt>
                <c:pt idx="3929">
                  <c:v>2077.02734375</c:v>
                </c:pt>
                <c:pt idx="3930">
                  <c:v>2081.965983072917</c:v>
                </c:pt>
                <c:pt idx="3931">
                  <c:v>2087.6224016462052</c:v>
                </c:pt>
                <c:pt idx="3932">
                  <c:v>2091.2876150948659</c:v>
                </c:pt>
                <c:pt idx="3933">
                  <c:v>2095.0963716052829</c:v>
                </c:pt>
                <c:pt idx="3934">
                  <c:v>2104.1169724237352</c:v>
                </c:pt>
                <c:pt idx="3935">
                  <c:v>2113.4478410993302</c:v>
                </c:pt>
                <c:pt idx="3936">
                  <c:v>2121.3964494977681</c:v>
                </c:pt>
                <c:pt idx="3937">
                  <c:v>2129.2431756882438</c:v>
                </c:pt>
                <c:pt idx="3938">
                  <c:v>2135.5247047061011</c:v>
                </c:pt>
                <c:pt idx="3939">
                  <c:v>2140.1623767671131</c:v>
                </c:pt>
                <c:pt idx="3940">
                  <c:v>2143.5821591331851</c:v>
                </c:pt>
                <c:pt idx="3941">
                  <c:v>2145.960042317708</c:v>
                </c:pt>
                <c:pt idx="3942">
                  <c:v>2143.2418271019351</c:v>
                </c:pt>
                <c:pt idx="3943">
                  <c:v>2140.8408319382438</c:v>
                </c:pt>
                <c:pt idx="3944">
                  <c:v>2139.6924176897319</c:v>
                </c:pt>
                <c:pt idx="3945">
                  <c:v>2138.7813197544642</c:v>
                </c:pt>
                <c:pt idx="3946">
                  <c:v>2138.1519019717261</c:v>
                </c:pt>
                <c:pt idx="3947">
                  <c:v>2137.0255417596732</c:v>
                </c:pt>
                <c:pt idx="3948">
                  <c:v>2137.280622209822</c:v>
                </c:pt>
                <c:pt idx="3949">
                  <c:v>2137.178408668155</c:v>
                </c:pt>
                <c:pt idx="3950">
                  <c:v>2136.0255650111608</c:v>
                </c:pt>
                <c:pt idx="3951">
                  <c:v>2132.604451497396</c:v>
                </c:pt>
                <c:pt idx="3952">
                  <c:v>2128.2805001395091</c:v>
                </c:pt>
                <c:pt idx="3953">
                  <c:v>2124.2094668433779</c:v>
                </c:pt>
                <c:pt idx="3954">
                  <c:v>2121.6892147972471</c:v>
                </c:pt>
                <c:pt idx="3955">
                  <c:v>2116.0366501581102</c:v>
                </c:pt>
                <c:pt idx="3956">
                  <c:v>2112.6586274646579</c:v>
                </c:pt>
                <c:pt idx="3957">
                  <c:v>2110.4965180896579</c:v>
                </c:pt>
                <c:pt idx="3958">
                  <c:v>2109.0119105747772</c:v>
                </c:pt>
                <c:pt idx="3959">
                  <c:v>2107.5661795479909</c:v>
                </c:pt>
                <c:pt idx="3960">
                  <c:v>2106.1782052176341</c:v>
                </c:pt>
                <c:pt idx="3961">
                  <c:v>2103.8795049758178</c:v>
                </c:pt>
                <c:pt idx="3962">
                  <c:v>2103.3772263299852</c:v>
                </c:pt>
                <c:pt idx="3963">
                  <c:v>2105.7125592912948</c:v>
                </c:pt>
                <c:pt idx="3964">
                  <c:v>2107.1150774274552</c:v>
                </c:pt>
                <c:pt idx="3965">
                  <c:v>2105.0219087146579</c:v>
                </c:pt>
                <c:pt idx="3966">
                  <c:v>2101.5131661551341</c:v>
                </c:pt>
                <c:pt idx="3967">
                  <c:v>2100.2484247116822</c:v>
                </c:pt>
                <c:pt idx="3968">
                  <c:v>2098.1296909877228</c:v>
                </c:pt>
                <c:pt idx="3969">
                  <c:v>2094.4979364304322</c:v>
                </c:pt>
                <c:pt idx="3970">
                  <c:v>2087.3295724051341</c:v>
                </c:pt>
                <c:pt idx="3971">
                  <c:v>2080.9919782366069</c:v>
                </c:pt>
                <c:pt idx="3972">
                  <c:v>2079.0032261439728</c:v>
                </c:pt>
                <c:pt idx="3973">
                  <c:v>2078.1074683779761</c:v>
                </c:pt>
                <c:pt idx="3974">
                  <c:v>2078.910400390625</c:v>
                </c:pt>
                <c:pt idx="3975">
                  <c:v>2077.513369605655</c:v>
                </c:pt>
                <c:pt idx="3976">
                  <c:v>2070.273088727678</c:v>
                </c:pt>
                <c:pt idx="3977">
                  <c:v>2061.7866152808779</c:v>
                </c:pt>
                <c:pt idx="3978">
                  <c:v>2043.5883963448659</c:v>
                </c:pt>
                <c:pt idx="3979">
                  <c:v>2027.478730701265</c:v>
                </c:pt>
                <c:pt idx="3980">
                  <c:v>2005.4631289527531</c:v>
                </c:pt>
                <c:pt idx="3981">
                  <c:v>1980.6813732328869</c:v>
                </c:pt>
                <c:pt idx="3982">
                  <c:v>1956.092215401786</c:v>
                </c:pt>
                <c:pt idx="3983">
                  <c:v>1930.3360421316961</c:v>
                </c:pt>
                <c:pt idx="3984">
                  <c:v>1911.531348818824</c:v>
                </c:pt>
                <c:pt idx="3985">
                  <c:v>1887.6545758928571</c:v>
                </c:pt>
                <c:pt idx="3986">
                  <c:v>1867.177234468006</c:v>
                </c:pt>
                <c:pt idx="3987">
                  <c:v>1850.8280087425601</c:v>
                </c:pt>
                <c:pt idx="3988">
                  <c:v>1834.4856131417409</c:v>
                </c:pt>
                <c:pt idx="3989">
                  <c:v>1821.2224469866071</c:v>
                </c:pt>
                <c:pt idx="3990">
                  <c:v>1806.6487688337049</c:v>
                </c:pt>
                <c:pt idx="3991">
                  <c:v>1799.1899762834821</c:v>
                </c:pt>
                <c:pt idx="3992">
                  <c:v>1786.1915457589289</c:v>
                </c:pt>
                <c:pt idx="3993">
                  <c:v>1769.023030598958</c:v>
                </c:pt>
                <c:pt idx="3994">
                  <c:v>1755.3300606863841</c:v>
                </c:pt>
                <c:pt idx="3995">
                  <c:v>1736.433837890625</c:v>
                </c:pt>
                <c:pt idx="3996">
                  <c:v>1720.7745710100451</c:v>
                </c:pt>
                <c:pt idx="3997">
                  <c:v>1711.4807070777531</c:v>
                </c:pt>
                <c:pt idx="3998">
                  <c:v>1701.9257289341519</c:v>
                </c:pt>
                <c:pt idx="3999">
                  <c:v>1700.01068405878</c:v>
                </c:pt>
                <c:pt idx="4000">
                  <c:v>1700.6185244605649</c:v>
                </c:pt>
                <c:pt idx="4001">
                  <c:v>1706.9091273716519</c:v>
                </c:pt>
                <c:pt idx="4002">
                  <c:v>1711.195097423735</c:v>
                </c:pt>
                <c:pt idx="4003">
                  <c:v>1717.1371837797619</c:v>
                </c:pt>
                <c:pt idx="4004">
                  <c:v>1728.4463123139881</c:v>
                </c:pt>
                <c:pt idx="4005">
                  <c:v>1729.4327683221729</c:v>
                </c:pt>
                <c:pt idx="4006">
                  <c:v>1737.2355608258929</c:v>
                </c:pt>
                <c:pt idx="4007">
                  <c:v>1744.5240943545391</c:v>
                </c:pt>
                <c:pt idx="4008">
                  <c:v>1751.786894298735</c:v>
                </c:pt>
                <c:pt idx="4009">
                  <c:v>1762.2358165922619</c:v>
                </c:pt>
                <c:pt idx="4010">
                  <c:v>1767.189110165551</c:v>
                </c:pt>
                <c:pt idx="4011">
                  <c:v>1774.400501069568</c:v>
                </c:pt>
                <c:pt idx="4012">
                  <c:v>1778.0237165178571</c:v>
                </c:pt>
                <c:pt idx="4013">
                  <c:v>1786.574521019345</c:v>
                </c:pt>
                <c:pt idx="4014">
                  <c:v>1797.757434663318</c:v>
                </c:pt>
                <c:pt idx="4015">
                  <c:v>1805.2423153831851</c:v>
                </c:pt>
                <c:pt idx="4016">
                  <c:v>1816.6519601004461</c:v>
                </c:pt>
                <c:pt idx="4017">
                  <c:v>1825.2308175223211</c:v>
                </c:pt>
                <c:pt idx="4018">
                  <c:v>1831.92092750186</c:v>
                </c:pt>
                <c:pt idx="4019">
                  <c:v>1839.2959449404759</c:v>
                </c:pt>
                <c:pt idx="4020">
                  <c:v>1850.027686709449</c:v>
                </c:pt>
                <c:pt idx="4021">
                  <c:v>1856.6874128069201</c:v>
                </c:pt>
                <c:pt idx="4022">
                  <c:v>1862.9964948381701</c:v>
                </c:pt>
                <c:pt idx="4023">
                  <c:v>1874.850283668155</c:v>
                </c:pt>
                <c:pt idx="4024">
                  <c:v>1886.5778459821429</c:v>
                </c:pt>
                <c:pt idx="4025">
                  <c:v>1889.604992094494</c:v>
                </c:pt>
                <c:pt idx="4026">
                  <c:v>1898.3357979910711</c:v>
                </c:pt>
                <c:pt idx="4027">
                  <c:v>1906.1759905133929</c:v>
                </c:pt>
                <c:pt idx="4028">
                  <c:v>1911.4729062034969</c:v>
                </c:pt>
                <c:pt idx="4029">
                  <c:v>1917.9993954613101</c:v>
                </c:pt>
                <c:pt idx="4030">
                  <c:v>1919.5281633649549</c:v>
                </c:pt>
                <c:pt idx="4031">
                  <c:v>1925.2184884207591</c:v>
                </c:pt>
                <c:pt idx="4032">
                  <c:v>1932.930013020833</c:v>
                </c:pt>
                <c:pt idx="4033">
                  <c:v>1939.9740687779019</c:v>
                </c:pt>
                <c:pt idx="4034">
                  <c:v>1948.6786876860119</c:v>
                </c:pt>
                <c:pt idx="4035">
                  <c:v>1957.3155459449399</c:v>
                </c:pt>
                <c:pt idx="4036">
                  <c:v>1965.7143496558781</c:v>
                </c:pt>
                <c:pt idx="4037">
                  <c:v>1971.522158668155</c:v>
                </c:pt>
                <c:pt idx="4038">
                  <c:v>1976.0030343191961</c:v>
                </c:pt>
                <c:pt idx="4039">
                  <c:v>1982.245128813244</c:v>
                </c:pt>
                <c:pt idx="4040">
                  <c:v>1989.674548921131</c:v>
                </c:pt>
                <c:pt idx="4041">
                  <c:v>1994.733956473214</c:v>
                </c:pt>
                <c:pt idx="4042">
                  <c:v>1999.1959402901789</c:v>
                </c:pt>
                <c:pt idx="4043">
                  <c:v>2003.7312883649549</c:v>
                </c:pt>
                <c:pt idx="4044">
                  <c:v>2005.72808547247</c:v>
                </c:pt>
                <c:pt idx="4045">
                  <c:v>2006.706717354911</c:v>
                </c:pt>
                <c:pt idx="4046">
                  <c:v>2011.6250930059521</c:v>
                </c:pt>
                <c:pt idx="4047">
                  <c:v>2012.4070579892109</c:v>
                </c:pt>
                <c:pt idx="4048">
                  <c:v>2018.0536063058039</c:v>
                </c:pt>
                <c:pt idx="4049">
                  <c:v>2024.387369791667</c:v>
                </c:pt>
                <c:pt idx="4050">
                  <c:v>2026.3986293247769</c:v>
                </c:pt>
                <c:pt idx="4051">
                  <c:v>2028.7852725074399</c:v>
                </c:pt>
                <c:pt idx="4052">
                  <c:v>2033.9898972284229</c:v>
                </c:pt>
                <c:pt idx="4053">
                  <c:v>2039.0585588727679</c:v>
                </c:pt>
                <c:pt idx="4054">
                  <c:v>2049.1372942243302</c:v>
                </c:pt>
                <c:pt idx="4055">
                  <c:v>2058.4282865978421</c:v>
                </c:pt>
                <c:pt idx="4056">
                  <c:v>2065.313883463542</c:v>
                </c:pt>
                <c:pt idx="4057">
                  <c:v>2069.79644484747</c:v>
                </c:pt>
                <c:pt idx="4058">
                  <c:v>2077.0501418340768</c:v>
                </c:pt>
                <c:pt idx="4059">
                  <c:v>2085.5135614304322</c:v>
                </c:pt>
                <c:pt idx="4060">
                  <c:v>2092.1740955171131</c:v>
                </c:pt>
                <c:pt idx="4061">
                  <c:v>2100.9938616071431</c:v>
                </c:pt>
                <c:pt idx="4062">
                  <c:v>2109.994768415178</c:v>
                </c:pt>
                <c:pt idx="4063">
                  <c:v>2117.852701822917</c:v>
                </c:pt>
                <c:pt idx="4064">
                  <c:v>2125.7418503534232</c:v>
                </c:pt>
                <c:pt idx="4065">
                  <c:v>2135.217651367188</c:v>
                </c:pt>
                <c:pt idx="4066">
                  <c:v>2142.7463262648812</c:v>
                </c:pt>
                <c:pt idx="4067">
                  <c:v>2149.0233444940482</c:v>
                </c:pt>
                <c:pt idx="4068">
                  <c:v>2155.8756394159232</c:v>
                </c:pt>
                <c:pt idx="4069">
                  <c:v>2160.231608072917</c:v>
                </c:pt>
                <c:pt idx="4070">
                  <c:v>2170.232096354167</c:v>
                </c:pt>
                <c:pt idx="4071">
                  <c:v>2179.5632207961312</c:v>
                </c:pt>
                <c:pt idx="4072">
                  <c:v>2188.5922619047619</c:v>
                </c:pt>
                <c:pt idx="4073">
                  <c:v>2194.6581682477681</c:v>
                </c:pt>
                <c:pt idx="4074">
                  <c:v>2197.4507068452381</c:v>
                </c:pt>
                <c:pt idx="4075">
                  <c:v>2197.054338727678</c:v>
                </c:pt>
                <c:pt idx="4076">
                  <c:v>2196.804361979167</c:v>
                </c:pt>
                <c:pt idx="4077">
                  <c:v>2201.2296433221732</c:v>
                </c:pt>
                <c:pt idx="4078">
                  <c:v>2205.737955729167</c:v>
                </c:pt>
                <c:pt idx="4079">
                  <c:v>2208.8124883742562</c:v>
                </c:pt>
                <c:pt idx="4080">
                  <c:v>2211.860921223958</c:v>
                </c:pt>
                <c:pt idx="4081">
                  <c:v>2216.1026553199399</c:v>
                </c:pt>
                <c:pt idx="4082">
                  <c:v>2217.303327287947</c:v>
                </c:pt>
                <c:pt idx="4083">
                  <c:v>2217.6510532924108</c:v>
                </c:pt>
                <c:pt idx="4084">
                  <c:v>2220.1252673921131</c:v>
                </c:pt>
                <c:pt idx="4085">
                  <c:v>2223.031842912947</c:v>
                </c:pt>
                <c:pt idx="4086">
                  <c:v>2224.5144973028268</c:v>
                </c:pt>
                <c:pt idx="4087">
                  <c:v>2227.4234328497018</c:v>
                </c:pt>
                <c:pt idx="4088">
                  <c:v>2231.0607677641369</c:v>
                </c:pt>
                <c:pt idx="4089">
                  <c:v>2235.3231259300601</c:v>
                </c:pt>
                <c:pt idx="4090">
                  <c:v>2237.00787062872</c:v>
                </c:pt>
                <c:pt idx="4091">
                  <c:v>2234.3644670758931</c:v>
                </c:pt>
                <c:pt idx="4092">
                  <c:v>2233.0650692894351</c:v>
                </c:pt>
                <c:pt idx="4093">
                  <c:v>2231.1406598772319</c:v>
                </c:pt>
                <c:pt idx="4094">
                  <c:v>2230.005754743303</c:v>
                </c:pt>
                <c:pt idx="4095">
                  <c:v>2229.63921828497</c:v>
                </c:pt>
                <c:pt idx="4096">
                  <c:v>2230.3652692522319</c:v>
                </c:pt>
                <c:pt idx="4097">
                  <c:v>2232.245012555803</c:v>
                </c:pt>
                <c:pt idx="4098">
                  <c:v>2231.3380068824399</c:v>
                </c:pt>
                <c:pt idx="4099">
                  <c:v>2232.8277064732142</c:v>
                </c:pt>
                <c:pt idx="4100">
                  <c:v>2235.9010881696431</c:v>
                </c:pt>
                <c:pt idx="4101">
                  <c:v>2238.1450544084819</c:v>
                </c:pt>
                <c:pt idx="4102">
                  <c:v>2241.6131882440482</c:v>
                </c:pt>
                <c:pt idx="4103">
                  <c:v>2247.236025855655</c:v>
                </c:pt>
                <c:pt idx="4104">
                  <c:v>2258.94927687872</c:v>
                </c:pt>
                <c:pt idx="4105">
                  <c:v>2270.1338355654761</c:v>
                </c:pt>
                <c:pt idx="4106">
                  <c:v>2281.0951799665181</c:v>
                </c:pt>
                <c:pt idx="4107">
                  <c:v>2290.698381696428</c:v>
                </c:pt>
                <c:pt idx="4108">
                  <c:v>2299.9585077194938</c:v>
                </c:pt>
                <c:pt idx="4109">
                  <c:v>2310.1420782180062</c:v>
                </c:pt>
                <c:pt idx="4110">
                  <c:v>2323.058349609375</c:v>
                </c:pt>
                <c:pt idx="4111">
                  <c:v>2333.6225469680062</c:v>
                </c:pt>
                <c:pt idx="4112">
                  <c:v>2337.32330031622</c:v>
                </c:pt>
                <c:pt idx="4113">
                  <c:v>2345.49554734003</c:v>
                </c:pt>
                <c:pt idx="4114">
                  <c:v>2354.318661644345</c:v>
                </c:pt>
                <c:pt idx="4115">
                  <c:v>2365.181291852678</c:v>
                </c:pt>
                <c:pt idx="4116">
                  <c:v>2376.7394321986608</c:v>
                </c:pt>
                <c:pt idx="4117">
                  <c:v>2388.8779529389881</c:v>
                </c:pt>
                <c:pt idx="4118">
                  <c:v>2407.971575055803</c:v>
                </c:pt>
                <c:pt idx="4119">
                  <c:v>2427.9674944196431</c:v>
                </c:pt>
                <c:pt idx="4120">
                  <c:v>2447.1833031063989</c:v>
                </c:pt>
                <c:pt idx="4121">
                  <c:v>2469.622907366072</c:v>
                </c:pt>
                <c:pt idx="4122">
                  <c:v>2492.429036458333</c:v>
                </c:pt>
                <c:pt idx="4123">
                  <c:v>2515.8719540550601</c:v>
                </c:pt>
                <c:pt idx="4124">
                  <c:v>2537.13433547247</c:v>
                </c:pt>
                <c:pt idx="4125">
                  <c:v>2552.6507277715768</c:v>
                </c:pt>
                <c:pt idx="4126">
                  <c:v>2564.910725911458</c:v>
                </c:pt>
                <c:pt idx="4127">
                  <c:v>2577.696881975447</c:v>
                </c:pt>
                <c:pt idx="4128">
                  <c:v>2590.0168340773812</c:v>
                </c:pt>
                <c:pt idx="4129">
                  <c:v>2604.1515648251489</c:v>
                </c:pt>
                <c:pt idx="4130">
                  <c:v>2614.5610119047619</c:v>
                </c:pt>
                <c:pt idx="4131">
                  <c:v>2622.060686383928</c:v>
                </c:pt>
                <c:pt idx="4132">
                  <c:v>2632.907145182292</c:v>
                </c:pt>
                <c:pt idx="4133">
                  <c:v>2650.173235212053</c:v>
                </c:pt>
                <c:pt idx="4134">
                  <c:v>2660.4678896949399</c:v>
                </c:pt>
                <c:pt idx="4135">
                  <c:v>2670.199381510417</c:v>
                </c:pt>
                <c:pt idx="4136">
                  <c:v>2677.5057314918149</c:v>
                </c:pt>
                <c:pt idx="4137">
                  <c:v>2686.1484723772319</c:v>
                </c:pt>
                <c:pt idx="4138">
                  <c:v>2690.48388671875</c:v>
                </c:pt>
                <c:pt idx="4139">
                  <c:v>2687.6186174665181</c:v>
                </c:pt>
                <c:pt idx="4140">
                  <c:v>2685.2765183221732</c:v>
                </c:pt>
                <c:pt idx="4141">
                  <c:v>2683.45318312872</c:v>
                </c:pt>
                <c:pt idx="4142">
                  <c:v>2678.4386044456851</c:v>
                </c:pt>
                <c:pt idx="4143">
                  <c:v>2674.9269903273812</c:v>
                </c:pt>
                <c:pt idx="4144">
                  <c:v>2666.9801781063989</c:v>
                </c:pt>
                <c:pt idx="4145">
                  <c:v>2660.9983026413688</c:v>
                </c:pt>
                <c:pt idx="4146">
                  <c:v>2654.4595424107142</c:v>
                </c:pt>
                <c:pt idx="4147">
                  <c:v>2650.507021949405</c:v>
                </c:pt>
                <c:pt idx="4148">
                  <c:v>2645.9173874627982</c:v>
                </c:pt>
                <c:pt idx="4149">
                  <c:v>2641.9105980282739</c:v>
                </c:pt>
                <c:pt idx="4150">
                  <c:v>2637.0920526413688</c:v>
                </c:pt>
                <c:pt idx="4151">
                  <c:v>2636.3770693824399</c:v>
                </c:pt>
                <c:pt idx="4152">
                  <c:v>2638.8830798921131</c:v>
                </c:pt>
                <c:pt idx="4153">
                  <c:v>2640.5466773623511</c:v>
                </c:pt>
                <c:pt idx="4154">
                  <c:v>2641.164934430803</c:v>
                </c:pt>
                <c:pt idx="4155">
                  <c:v>2645.4336635044642</c:v>
                </c:pt>
                <c:pt idx="4156">
                  <c:v>2648.1449730282739</c:v>
                </c:pt>
                <c:pt idx="4157">
                  <c:v>2652.5883091517858</c:v>
                </c:pt>
                <c:pt idx="4158">
                  <c:v>2656.5856468563989</c:v>
                </c:pt>
                <c:pt idx="4159">
                  <c:v>2661.5339704241069</c:v>
                </c:pt>
                <c:pt idx="4160">
                  <c:v>2665.967854817708</c:v>
                </c:pt>
                <c:pt idx="4161">
                  <c:v>2669.9581240699399</c:v>
                </c:pt>
                <c:pt idx="4162">
                  <c:v>2675.2250046502982</c:v>
                </c:pt>
                <c:pt idx="4163">
                  <c:v>2680.1025506882438</c:v>
                </c:pt>
                <c:pt idx="4164">
                  <c:v>2682.8256487165181</c:v>
                </c:pt>
                <c:pt idx="4165">
                  <c:v>2689.1496814546131</c:v>
                </c:pt>
                <c:pt idx="4166">
                  <c:v>2694.3363327752982</c:v>
                </c:pt>
                <c:pt idx="4167">
                  <c:v>2698.6074102492562</c:v>
                </c:pt>
                <c:pt idx="4168">
                  <c:v>2706.0334240141369</c:v>
                </c:pt>
                <c:pt idx="4169">
                  <c:v>2714.157900855655</c:v>
                </c:pt>
                <c:pt idx="4170">
                  <c:v>2725.217878069197</c:v>
                </c:pt>
                <c:pt idx="4171">
                  <c:v>2733.8662341889881</c:v>
                </c:pt>
                <c:pt idx="4172">
                  <c:v>2743.8832077752982</c:v>
                </c:pt>
                <c:pt idx="4173">
                  <c:v>2752.5905645461312</c:v>
                </c:pt>
                <c:pt idx="4174">
                  <c:v>2761.4300595238101</c:v>
                </c:pt>
                <c:pt idx="4175">
                  <c:v>2772.1950567336312</c:v>
                </c:pt>
                <c:pt idx="4176">
                  <c:v>2782.1011207217261</c:v>
                </c:pt>
                <c:pt idx="4177">
                  <c:v>2792.9392787388392</c:v>
                </c:pt>
                <c:pt idx="4178">
                  <c:v>2799.3553408668149</c:v>
                </c:pt>
                <c:pt idx="4179">
                  <c:v>2807.788957868303</c:v>
                </c:pt>
                <c:pt idx="4180">
                  <c:v>2823.3630603608631</c:v>
                </c:pt>
                <c:pt idx="4181">
                  <c:v>2840.6102004278268</c:v>
                </c:pt>
                <c:pt idx="4182">
                  <c:v>2855.419759114583</c:v>
                </c:pt>
                <c:pt idx="4183">
                  <c:v>2866.533993675595</c:v>
                </c:pt>
                <c:pt idx="4184">
                  <c:v>2881.1689104352681</c:v>
                </c:pt>
                <c:pt idx="4185">
                  <c:v>2899.676130022322</c:v>
                </c:pt>
                <c:pt idx="4186">
                  <c:v>2918.1408807663688</c:v>
                </c:pt>
                <c:pt idx="4187">
                  <c:v>2935.189801897322</c:v>
                </c:pt>
                <c:pt idx="4188">
                  <c:v>2958.566813151042</c:v>
                </c:pt>
                <c:pt idx="4189">
                  <c:v>2978.638671875</c:v>
                </c:pt>
                <c:pt idx="4190">
                  <c:v>2997.029378255208</c:v>
                </c:pt>
                <c:pt idx="4191">
                  <c:v>3016.1857561383931</c:v>
                </c:pt>
                <c:pt idx="4192">
                  <c:v>3039.5443870907739</c:v>
                </c:pt>
                <c:pt idx="4193">
                  <c:v>3058.7798316592261</c:v>
                </c:pt>
                <c:pt idx="4194">
                  <c:v>3077.6875348772319</c:v>
                </c:pt>
                <c:pt idx="4195">
                  <c:v>3096.008951822917</c:v>
                </c:pt>
                <c:pt idx="4196">
                  <c:v>3111.953799293155</c:v>
                </c:pt>
                <c:pt idx="4197">
                  <c:v>3124.7969098772319</c:v>
                </c:pt>
                <c:pt idx="4198">
                  <c:v>3134.6119442894351</c:v>
                </c:pt>
                <c:pt idx="4199">
                  <c:v>3147.9478236607142</c:v>
                </c:pt>
                <c:pt idx="4200">
                  <c:v>3161.2233770461312</c:v>
                </c:pt>
                <c:pt idx="4201">
                  <c:v>3169.090169270833</c:v>
                </c:pt>
                <c:pt idx="4202">
                  <c:v>3173.881208147322</c:v>
                </c:pt>
                <c:pt idx="4203">
                  <c:v>3179.1886509486608</c:v>
                </c:pt>
                <c:pt idx="4204">
                  <c:v>3188.0336449032739</c:v>
                </c:pt>
                <c:pt idx="4205">
                  <c:v>3190.9618443080358</c:v>
                </c:pt>
                <c:pt idx="4206">
                  <c:v>3192.9895484561011</c:v>
                </c:pt>
                <c:pt idx="4207">
                  <c:v>3194.74755859375</c:v>
                </c:pt>
                <c:pt idx="4208">
                  <c:v>3196.5372605096732</c:v>
                </c:pt>
                <c:pt idx="4209">
                  <c:v>3191.2958286830358</c:v>
                </c:pt>
                <c:pt idx="4210">
                  <c:v>3185.4065871465768</c:v>
                </c:pt>
                <c:pt idx="4211">
                  <c:v>3178.3778134300601</c:v>
                </c:pt>
                <c:pt idx="4212">
                  <c:v>3168.762613932292</c:v>
                </c:pt>
                <c:pt idx="4213">
                  <c:v>3157.5586635044642</c:v>
                </c:pt>
                <c:pt idx="4214">
                  <c:v>3142.6452752976188</c:v>
                </c:pt>
                <c:pt idx="4215">
                  <c:v>3127.3772437686011</c:v>
                </c:pt>
                <c:pt idx="4216">
                  <c:v>3111.1493675595239</c:v>
                </c:pt>
                <c:pt idx="4217">
                  <c:v>3098.583635602678</c:v>
                </c:pt>
                <c:pt idx="4218">
                  <c:v>3084.2920386904761</c:v>
                </c:pt>
                <c:pt idx="4219">
                  <c:v>3075.4428245907739</c:v>
                </c:pt>
                <c:pt idx="4220">
                  <c:v>3069.154052734375</c:v>
                </c:pt>
                <c:pt idx="4221">
                  <c:v>3062.3286016555062</c:v>
                </c:pt>
                <c:pt idx="4222">
                  <c:v>3055.2194359188989</c:v>
                </c:pt>
                <c:pt idx="4223">
                  <c:v>3046.68939499628</c:v>
                </c:pt>
                <c:pt idx="4224">
                  <c:v>3039.549502418155</c:v>
                </c:pt>
                <c:pt idx="4225">
                  <c:v>3031.8350888206851</c:v>
                </c:pt>
                <c:pt idx="4226">
                  <c:v>3026.8253464471732</c:v>
                </c:pt>
                <c:pt idx="4227">
                  <c:v>3019.4797712053569</c:v>
                </c:pt>
                <c:pt idx="4228">
                  <c:v>3012.8670944940482</c:v>
                </c:pt>
                <c:pt idx="4229">
                  <c:v>3009.048909505208</c:v>
                </c:pt>
                <c:pt idx="4230">
                  <c:v>3007.7769484747018</c:v>
                </c:pt>
                <c:pt idx="4231">
                  <c:v>3004.358317057292</c:v>
                </c:pt>
                <c:pt idx="4232">
                  <c:v>3003.275495256697</c:v>
                </c:pt>
                <c:pt idx="4233">
                  <c:v>3006.6941150483631</c:v>
                </c:pt>
                <c:pt idx="4234">
                  <c:v>3010.0394577752982</c:v>
                </c:pt>
                <c:pt idx="4235">
                  <c:v>3017.7302129836312</c:v>
                </c:pt>
                <c:pt idx="4236">
                  <c:v>3021.732805524553</c:v>
                </c:pt>
                <c:pt idx="4237">
                  <c:v>3027.3454124813989</c:v>
                </c:pt>
                <c:pt idx="4238">
                  <c:v>3035.064534505208</c:v>
                </c:pt>
                <c:pt idx="4239">
                  <c:v>3048.471923828125</c:v>
                </c:pt>
                <c:pt idx="4240">
                  <c:v>3059.85791015625</c:v>
                </c:pt>
                <c:pt idx="4241">
                  <c:v>3070.8537946428569</c:v>
                </c:pt>
                <c:pt idx="4242">
                  <c:v>3080.5753929501489</c:v>
                </c:pt>
                <c:pt idx="4243">
                  <c:v>3091.058268229167</c:v>
                </c:pt>
                <c:pt idx="4244">
                  <c:v>3105.6832333519351</c:v>
                </c:pt>
                <c:pt idx="4245">
                  <c:v>3120.591901506697</c:v>
                </c:pt>
                <c:pt idx="4246">
                  <c:v>3129.840680803572</c:v>
                </c:pt>
                <c:pt idx="4247">
                  <c:v>3131.4057849702381</c:v>
                </c:pt>
                <c:pt idx="4248">
                  <c:v>3139.0185198102681</c:v>
                </c:pt>
                <c:pt idx="4249">
                  <c:v>3145.1181640625</c:v>
                </c:pt>
                <c:pt idx="4250">
                  <c:v>3147.5651157924108</c:v>
                </c:pt>
                <c:pt idx="4251">
                  <c:v>3149.0593029203869</c:v>
                </c:pt>
                <c:pt idx="4252">
                  <c:v>3152.9507765997018</c:v>
                </c:pt>
                <c:pt idx="4253">
                  <c:v>3155.7547316778268</c:v>
                </c:pt>
                <c:pt idx="4254">
                  <c:v>3154.3906017485119</c:v>
                </c:pt>
                <c:pt idx="4255">
                  <c:v>3153.8893810453869</c:v>
                </c:pt>
                <c:pt idx="4256">
                  <c:v>3154.0312267485119</c:v>
                </c:pt>
                <c:pt idx="4257">
                  <c:v>3156.4143415178569</c:v>
                </c:pt>
                <c:pt idx="4258">
                  <c:v>3154.9414527529761</c:v>
                </c:pt>
                <c:pt idx="4259">
                  <c:v>3149.1940801711312</c:v>
                </c:pt>
                <c:pt idx="4260">
                  <c:v>3143.1369861421131</c:v>
                </c:pt>
                <c:pt idx="4261">
                  <c:v>3139.860212053572</c:v>
                </c:pt>
                <c:pt idx="4262">
                  <c:v>3133.8338681175601</c:v>
                </c:pt>
                <c:pt idx="4263">
                  <c:v>3127.6018298921131</c:v>
                </c:pt>
                <c:pt idx="4264">
                  <c:v>3121.648763020833</c:v>
                </c:pt>
                <c:pt idx="4265">
                  <c:v>3112.4401971726188</c:v>
                </c:pt>
                <c:pt idx="4266">
                  <c:v>3101.3449939546131</c:v>
                </c:pt>
                <c:pt idx="4267">
                  <c:v>3092.1222214471732</c:v>
                </c:pt>
                <c:pt idx="4268">
                  <c:v>3090.500383649553</c:v>
                </c:pt>
                <c:pt idx="4269">
                  <c:v>3084.3463657924108</c:v>
                </c:pt>
                <c:pt idx="4270">
                  <c:v>3078.996175130208</c:v>
                </c:pt>
                <c:pt idx="4271">
                  <c:v>3074.1826520647319</c:v>
                </c:pt>
                <c:pt idx="4272">
                  <c:v>3071.1540992373511</c:v>
                </c:pt>
                <c:pt idx="4273">
                  <c:v>3069.3904041108631</c:v>
                </c:pt>
                <c:pt idx="4274">
                  <c:v>3070.323428199405</c:v>
                </c:pt>
                <c:pt idx="4275">
                  <c:v>3073.7822498139881</c:v>
                </c:pt>
                <c:pt idx="4276">
                  <c:v>3076.7874000186011</c:v>
                </c:pt>
                <c:pt idx="4277">
                  <c:v>3078.4365350632438</c:v>
                </c:pt>
                <c:pt idx="4278">
                  <c:v>3081.2429896763392</c:v>
                </c:pt>
                <c:pt idx="4279">
                  <c:v>3087.5210309709819</c:v>
                </c:pt>
                <c:pt idx="4280">
                  <c:v>3092.6162458147319</c:v>
                </c:pt>
                <c:pt idx="4281">
                  <c:v>3097.669294084822</c:v>
                </c:pt>
                <c:pt idx="4282">
                  <c:v>3100.6684221540181</c:v>
                </c:pt>
                <c:pt idx="4283">
                  <c:v>3104.79730515253</c:v>
                </c:pt>
                <c:pt idx="4284">
                  <c:v>3108.7173200334819</c:v>
                </c:pt>
                <c:pt idx="4285">
                  <c:v>3112.04632859003</c:v>
                </c:pt>
                <c:pt idx="4286">
                  <c:v>3117.2445010230649</c:v>
                </c:pt>
                <c:pt idx="4287">
                  <c:v>3126.8060012090768</c:v>
                </c:pt>
                <c:pt idx="4288">
                  <c:v>3138.1956263950892</c:v>
                </c:pt>
                <c:pt idx="4289">
                  <c:v>3148.076090494792</c:v>
                </c:pt>
                <c:pt idx="4290">
                  <c:v>3157.6069800967261</c:v>
                </c:pt>
                <c:pt idx="4291">
                  <c:v>3169.5215773809518</c:v>
                </c:pt>
                <c:pt idx="4292">
                  <c:v>3181.5047316778268</c:v>
                </c:pt>
                <c:pt idx="4293">
                  <c:v>3191.3686988467261</c:v>
                </c:pt>
                <c:pt idx="4294">
                  <c:v>3202.5205426897319</c:v>
                </c:pt>
                <c:pt idx="4295">
                  <c:v>3209.5242978050601</c:v>
                </c:pt>
                <c:pt idx="4296">
                  <c:v>3219.7448497953869</c:v>
                </c:pt>
                <c:pt idx="4297">
                  <c:v>3229.2859351748511</c:v>
                </c:pt>
                <c:pt idx="4298">
                  <c:v>3238.463518415178</c:v>
                </c:pt>
                <c:pt idx="4299">
                  <c:v>3247.0970749627982</c:v>
                </c:pt>
                <c:pt idx="4300">
                  <c:v>3256.2556617373511</c:v>
                </c:pt>
                <c:pt idx="4301">
                  <c:v>3266.331298828125</c:v>
                </c:pt>
                <c:pt idx="4302">
                  <c:v>3275.0836239769351</c:v>
                </c:pt>
                <c:pt idx="4303">
                  <c:v>3283.505719866072</c:v>
                </c:pt>
                <c:pt idx="4304">
                  <c:v>3287.2641834077381</c:v>
                </c:pt>
                <c:pt idx="4305">
                  <c:v>3290.8183361235119</c:v>
                </c:pt>
                <c:pt idx="4306">
                  <c:v>3293.586100260417</c:v>
                </c:pt>
                <c:pt idx="4307">
                  <c:v>3293.1750837053569</c:v>
                </c:pt>
                <c:pt idx="4308">
                  <c:v>3289.3405877976188</c:v>
                </c:pt>
                <c:pt idx="4309">
                  <c:v>3285.1212216331851</c:v>
                </c:pt>
                <c:pt idx="4310">
                  <c:v>3282.8309849330358</c:v>
                </c:pt>
                <c:pt idx="4311">
                  <c:v>3279.7705078125</c:v>
                </c:pt>
                <c:pt idx="4312">
                  <c:v>3274.2597772507438</c:v>
                </c:pt>
                <c:pt idx="4313">
                  <c:v>3269.235026041667</c:v>
                </c:pt>
                <c:pt idx="4314">
                  <c:v>3266.3696637834819</c:v>
                </c:pt>
                <c:pt idx="4315">
                  <c:v>3262.6715146019351</c:v>
                </c:pt>
                <c:pt idx="4316">
                  <c:v>3260.69781203497</c:v>
                </c:pt>
                <c:pt idx="4317">
                  <c:v>3252.664306640625</c:v>
                </c:pt>
                <c:pt idx="4318">
                  <c:v>3243.593447730655</c:v>
                </c:pt>
                <c:pt idx="4319">
                  <c:v>3237.3227887834819</c:v>
                </c:pt>
                <c:pt idx="4320">
                  <c:v>3230.762067522322</c:v>
                </c:pt>
                <c:pt idx="4321">
                  <c:v>3222.6185244605649</c:v>
                </c:pt>
                <c:pt idx="4322">
                  <c:v>3217.1507277715768</c:v>
                </c:pt>
                <c:pt idx="4323">
                  <c:v>3215.5646042596732</c:v>
                </c:pt>
                <c:pt idx="4324">
                  <c:v>3213.6684919084819</c:v>
                </c:pt>
                <c:pt idx="4325">
                  <c:v>3215.0377255394351</c:v>
                </c:pt>
                <c:pt idx="4326">
                  <c:v>3217.0368536086312</c:v>
                </c:pt>
                <c:pt idx="4327">
                  <c:v>3220.431884765625</c:v>
                </c:pt>
                <c:pt idx="4328">
                  <c:v>3226.7526506696431</c:v>
                </c:pt>
                <c:pt idx="4329">
                  <c:v>3234.278994605655</c:v>
                </c:pt>
                <c:pt idx="4330">
                  <c:v>3242.428571428572</c:v>
                </c:pt>
                <c:pt idx="4331">
                  <c:v>3254.611897786458</c:v>
                </c:pt>
                <c:pt idx="4332">
                  <c:v>3267.4690406436011</c:v>
                </c:pt>
                <c:pt idx="4333">
                  <c:v>3284.528564453125</c:v>
                </c:pt>
                <c:pt idx="4334">
                  <c:v>3302.4309430803569</c:v>
                </c:pt>
                <c:pt idx="4335">
                  <c:v>3319.2737978980649</c:v>
                </c:pt>
                <c:pt idx="4336">
                  <c:v>3339.32378859747</c:v>
                </c:pt>
                <c:pt idx="4337">
                  <c:v>3358.3880673363101</c:v>
                </c:pt>
                <c:pt idx="4338">
                  <c:v>3380.36187453497</c:v>
                </c:pt>
                <c:pt idx="4339">
                  <c:v>3403.6428338913688</c:v>
                </c:pt>
                <c:pt idx="4340">
                  <c:v>3428.5166364397319</c:v>
                </c:pt>
                <c:pt idx="4341">
                  <c:v>3452.5880650111608</c:v>
                </c:pt>
                <c:pt idx="4342">
                  <c:v>3482.0642554873511</c:v>
                </c:pt>
                <c:pt idx="4343">
                  <c:v>3505.6618768601188</c:v>
                </c:pt>
                <c:pt idx="4344">
                  <c:v>3531.9404529389881</c:v>
                </c:pt>
                <c:pt idx="4345">
                  <c:v>3558.992838541667</c:v>
                </c:pt>
                <c:pt idx="4346">
                  <c:v>3586.0428408668149</c:v>
                </c:pt>
                <c:pt idx="4347">
                  <c:v>3610.1428338913688</c:v>
                </c:pt>
                <c:pt idx="4348">
                  <c:v>3631.6404506138392</c:v>
                </c:pt>
                <c:pt idx="4349">
                  <c:v>3653.426164899553</c:v>
                </c:pt>
                <c:pt idx="4350">
                  <c:v>3677.2904575892858</c:v>
                </c:pt>
                <c:pt idx="4351">
                  <c:v>3702.7261672247018</c:v>
                </c:pt>
                <c:pt idx="4352">
                  <c:v>3726.1142694382438</c:v>
                </c:pt>
                <c:pt idx="4353">
                  <c:v>3746.6071312313989</c:v>
                </c:pt>
                <c:pt idx="4354">
                  <c:v>3759.6928478422619</c:v>
                </c:pt>
                <c:pt idx="4355">
                  <c:v>3772.214274088542</c:v>
                </c:pt>
                <c:pt idx="4356">
                  <c:v>3786.6642717633931</c:v>
                </c:pt>
                <c:pt idx="4357">
                  <c:v>3797.3666527157739</c:v>
                </c:pt>
                <c:pt idx="4358">
                  <c:v>3809.55951218378</c:v>
                </c:pt>
                <c:pt idx="4359">
                  <c:v>3819.6690383184518</c:v>
                </c:pt>
                <c:pt idx="4360">
                  <c:v>3827.5309361049108</c:v>
                </c:pt>
                <c:pt idx="4361">
                  <c:v>3830.3404599144351</c:v>
                </c:pt>
                <c:pt idx="4362">
                  <c:v>3834.6547386532739</c:v>
                </c:pt>
                <c:pt idx="4363">
                  <c:v>3834.023786272322</c:v>
                </c:pt>
              </c:numCache>
            </c:numRef>
          </c:val>
          <c:smooth val="0"/>
          <c:extLst>
            <c:ext xmlns:c16="http://schemas.microsoft.com/office/drawing/2014/chart" uri="{C3380CC4-5D6E-409C-BE32-E72D297353CC}">
              <c16:uniqueId val="{00000005-655B-4114-8332-08CE8B4EC738}"/>
            </c:ext>
          </c:extLst>
        </c:ser>
        <c:ser>
          <c:idx val="2"/>
          <c:order val="2"/>
          <c:tx>
            <c:strRef>
              <c:f>Sheet1!$D$4</c:f>
              <c:strCache>
                <c:ptCount val="1"/>
                <c:pt idx="0">
                  <c:v>Average of MA7</c:v>
                </c:pt>
              </c:strCache>
            </c:strRef>
          </c:tx>
          <c:spPr>
            <a:ln w="28575" cap="rnd">
              <a:solidFill>
                <a:schemeClr val="accent3"/>
              </a:solidFill>
              <a:round/>
            </a:ln>
            <a:effectLst/>
          </c:spPr>
          <c:marker>
            <c:symbol val="none"/>
          </c:marker>
          <c:cat>
            <c:strRef>
              <c:f>Sheet1!$A$5:$A$4369</c:f>
              <c:strCache>
                <c:ptCount val="4364"/>
                <c:pt idx="0">
                  <c:v>27-12-2002</c:v>
                </c:pt>
                <c:pt idx="1">
                  <c:v>30-12-2002</c:v>
                </c:pt>
                <c:pt idx="2">
                  <c:v>31-12-2002</c:v>
                </c:pt>
                <c:pt idx="3">
                  <c:v>01-01-2003</c:v>
                </c:pt>
                <c:pt idx="4">
                  <c:v>02-01-2003</c:v>
                </c:pt>
                <c:pt idx="5">
                  <c:v>03-01-2003</c:v>
                </c:pt>
                <c:pt idx="6">
                  <c:v>06-01-2003</c:v>
                </c:pt>
                <c:pt idx="7">
                  <c:v>07-01-2003</c:v>
                </c:pt>
                <c:pt idx="8">
                  <c:v>08-01-2003</c:v>
                </c:pt>
                <c:pt idx="9">
                  <c:v>09-01-2003</c:v>
                </c:pt>
                <c:pt idx="10">
                  <c:v>10-01-2003</c:v>
                </c:pt>
                <c:pt idx="11">
                  <c:v>13-01-2003</c:v>
                </c:pt>
                <c:pt idx="12">
                  <c:v>14-01-2003</c:v>
                </c:pt>
                <c:pt idx="13">
                  <c:v>15-01-2003</c:v>
                </c:pt>
                <c:pt idx="14">
                  <c:v>16-01-2003</c:v>
                </c:pt>
                <c:pt idx="15">
                  <c:v>17-01-2003</c:v>
                </c:pt>
                <c:pt idx="16">
                  <c:v>20-01-2003</c:v>
                </c:pt>
                <c:pt idx="17">
                  <c:v>21-01-2003</c:v>
                </c:pt>
                <c:pt idx="18">
                  <c:v>22-01-2003</c:v>
                </c:pt>
                <c:pt idx="19">
                  <c:v>23-01-2003</c:v>
                </c:pt>
                <c:pt idx="20">
                  <c:v>24-01-2003</c:v>
                </c:pt>
                <c:pt idx="21">
                  <c:v>27-01-2003</c:v>
                </c:pt>
                <c:pt idx="22">
                  <c:v>28-01-2003</c:v>
                </c:pt>
                <c:pt idx="23">
                  <c:v>29-01-2003</c:v>
                </c:pt>
                <c:pt idx="24">
                  <c:v>30-01-2003</c:v>
                </c:pt>
                <c:pt idx="25">
                  <c:v>31-01-2003</c:v>
                </c:pt>
                <c:pt idx="26">
                  <c:v>03-02-2003</c:v>
                </c:pt>
                <c:pt idx="27">
                  <c:v>04-02-2003</c:v>
                </c:pt>
                <c:pt idx="28">
                  <c:v>05-02-2003</c:v>
                </c:pt>
                <c:pt idx="29">
                  <c:v>06-02-2003</c:v>
                </c:pt>
                <c:pt idx="30">
                  <c:v>07-02-2003</c:v>
                </c:pt>
                <c:pt idx="31">
                  <c:v>10-02-2003</c:v>
                </c:pt>
                <c:pt idx="32">
                  <c:v>11-02-2003</c:v>
                </c:pt>
                <c:pt idx="33">
                  <c:v>12-02-2003</c:v>
                </c:pt>
                <c:pt idx="34">
                  <c:v>13-02-2003</c:v>
                </c:pt>
                <c:pt idx="35">
                  <c:v>14-02-2003</c:v>
                </c:pt>
                <c:pt idx="36">
                  <c:v>17-02-2003</c:v>
                </c:pt>
                <c:pt idx="37">
                  <c:v>18-02-2003</c:v>
                </c:pt>
                <c:pt idx="38">
                  <c:v>19-02-2003</c:v>
                </c:pt>
                <c:pt idx="39">
                  <c:v>20-02-2003</c:v>
                </c:pt>
                <c:pt idx="40">
                  <c:v>21-02-2003</c:v>
                </c:pt>
                <c:pt idx="41">
                  <c:v>24-02-2003</c:v>
                </c:pt>
                <c:pt idx="42">
                  <c:v>25-02-2003</c:v>
                </c:pt>
                <c:pt idx="43">
                  <c:v>26-02-2003</c:v>
                </c:pt>
                <c:pt idx="44">
                  <c:v>27-02-2003</c:v>
                </c:pt>
                <c:pt idx="45">
                  <c:v>28-02-2003</c:v>
                </c:pt>
                <c:pt idx="46">
                  <c:v>03-03-2003</c:v>
                </c:pt>
                <c:pt idx="47">
                  <c:v>04-03-2003</c:v>
                </c:pt>
                <c:pt idx="48">
                  <c:v>05-03-2003</c:v>
                </c:pt>
                <c:pt idx="49">
                  <c:v>06-03-2003</c:v>
                </c:pt>
                <c:pt idx="50">
                  <c:v>07-03-2003</c:v>
                </c:pt>
                <c:pt idx="51">
                  <c:v>10-03-2003</c:v>
                </c:pt>
                <c:pt idx="52">
                  <c:v>11-03-2003</c:v>
                </c:pt>
                <c:pt idx="53">
                  <c:v>12-03-2003</c:v>
                </c:pt>
                <c:pt idx="54">
                  <c:v>13-03-2003</c:v>
                </c:pt>
                <c:pt idx="55">
                  <c:v>14-03-2003</c:v>
                </c:pt>
                <c:pt idx="56">
                  <c:v>17-03-2003</c:v>
                </c:pt>
                <c:pt idx="57">
                  <c:v>18-03-2003</c:v>
                </c:pt>
                <c:pt idx="58">
                  <c:v>19-03-2003</c:v>
                </c:pt>
                <c:pt idx="59">
                  <c:v>20-03-2003</c:v>
                </c:pt>
                <c:pt idx="60">
                  <c:v>21-03-2003</c:v>
                </c:pt>
                <c:pt idx="61">
                  <c:v>24-03-2003</c:v>
                </c:pt>
                <c:pt idx="62">
                  <c:v>25-03-2003</c:v>
                </c:pt>
                <c:pt idx="63">
                  <c:v>26-03-2003</c:v>
                </c:pt>
                <c:pt idx="64">
                  <c:v>27-03-2003</c:v>
                </c:pt>
                <c:pt idx="65">
                  <c:v>28-03-2003</c:v>
                </c:pt>
                <c:pt idx="66">
                  <c:v>31-03-2003</c:v>
                </c:pt>
                <c:pt idx="67">
                  <c:v>02-04-2003</c:v>
                </c:pt>
                <c:pt idx="68">
                  <c:v>06-05-2004</c:v>
                </c:pt>
                <c:pt idx="69">
                  <c:v>07-05-2004</c:v>
                </c:pt>
                <c:pt idx="70">
                  <c:v>10-05-2004</c:v>
                </c:pt>
                <c:pt idx="71">
                  <c:v>11-05-2004</c:v>
                </c:pt>
                <c:pt idx="72">
                  <c:v>12-05-2004</c:v>
                </c:pt>
                <c:pt idx="73">
                  <c:v>13-05-2004</c:v>
                </c:pt>
                <c:pt idx="74">
                  <c:v>14-05-2004</c:v>
                </c:pt>
                <c:pt idx="75">
                  <c:v>17-05-2004</c:v>
                </c:pt>
                <c:pt idx="76">
                  <c:v>18-05-2004</c:v>
                </c:pt>
                <c:pt idx="77">
                  <c:v>19-05-2004</c:v>
                </c:pt>
                <c:pt idx="78">
                  <c:v>20-05-2004</c:v>
                </c:pt>
                <c:pt idx="79">
                  <c:v>21-05-2004</c:v>
                </c:pt>
                <c:pt idx="80">
                  <c:v>24-05-2004</c:v>
                </c:pt>
                <c:pt idx="81">
                  <c:v>25-05-2004</c:v>
                </c:pt>
                <c:pt idx="82">
                  <c:v>26-05-2004</c:v>
                </c:pt>
                <c:pt idx="83">
                  <c:v>27-05-2004</c:v>
                </c:pt>
                <c:pt idx="84">
                  <c:v>28-05-2004</c:v>
                </c:pt>
                <c:pt idx="85">
                  <c:v>31-05-2004</c:v>
                </c:pt>
                <c:pt idx="86">
                  <c:v>01-06-2004</c:v>
                </c:pt>
                <c:pt idx="87">
                  <c:v>02-06-2004</c:v>
                </c:pt>
                <c:pt idx="88">
                  <c:v>03-06-2004</c:v>
                </c:pt>
                <c:pt idx="89">
                  <c:v>04-06-2004</c:v>
                </c:pt>
                <c:pt idx="90">
                  <c:v>07-06-2004</c:v>
                </c:pt>
                <c:pt idx="91">
                  <c:v>08-06-2004</c:v>
                </c:pt>
                <c:pt idx="92">
                  <c:v>09-06-2004</c:v>
                </c:pt>
                <c:pt idx="93">
                  <c:v>10-06-2004</c:v>
                </c:pt>
                <c:pt idx="94">
                  <c:v>11-06-2004</c:v>
                </c:pt>
                <c:pt idx="95">
                  <c:v>14-06-2004</c:v>
                </c:pt>
                <c:pt idx="96">
                  <c:v>15-06-2004</c:v>
                </c:pt>
                <c:pt idx="97">
                  <c:v>16-06-2004</c:v>
                </c:pt>
                <c:pt idx="98">
                  <c:v>17-06-2004</c:v>
                </c:pt>
                <c:pt idx="99">
                  <c:v>18-06-2004</c:v>
                </c:pt>
                <c:pt idx="100">
                  <c:v>21-06-2004</c:v>
                </c:pt>
                <c:pt idx="101">
                  <c:v>22-06-2004</c:v>
                </c:pt>
                <c:pt idx="102">
                  <c:v>23-06-2004</c:v>
                </c:pt>
                <c:pt idx="103">
                  <c:v>24-06-2004</c:v>
                </c:pt>
                <c:pt idx="104">
                  <c:v>25-06-2004</c:v>
                </c:pt>
                <c:pt idx="105">
                  <c:v>28-06-2004</c:v>
                </c:pt>
                <c:pt idx="106">
                  <c:v>29-06-2004</c:v>
                </c:pt>
                <c:pt idx="107">
                  <c:v>30-06-2004</c:v>
                </c:pt>
                <c:pt idx="108">
                  <c:v>01-07-2004</c:v>
                </c:pt>
                <c:pt idx="109">
                  <c:v>02-07-2004</c:v>
                </c:pt>
                <c:pt idx="110">
                  <c:v>05-07-2004</c:v>
                </c:pt>
                <c:pt idx="111">
                  <c:v>06-07-2004</c:v>
                </c:pt>
                <c:pt idx="112">
                  <c:v>07-07-2004</c:v>
                </c:pt>
                <c:pt idx="113">
                  <c:v>08-07-2004</c:v>
                </c:pt>
                <c:pt idx="114">
                  <c:v>09-07-2004</c:v>
                </c:pt>
                <c:pt idx="115">
                  <c:v>12-07-2004</c:v>
                </c:pt>
                <c:pt idx="116">
                  <c:v>13-07-2004</c:v>
                </c:pt>
                <c:pt idx="117">
                  <c:v>14-07-2004</c:v>
                </c:pt>
                <c:pt idx="118">
                  <c:v>15-07-2004</c:v>
                </c:pt>
                <c:pt idx="119">
                  <c:v>16-07-2004</c:v>
                </c:pt>
                <c:pt idx="120">
                  <c:v>19-07-2004</c:v>
                </c:pt>
                <c:pt idx="121">
                  <c:v>20-07-2004</c:v>
                </c:pt>
                <c:pt idx="122">
                  <c:v>21-07-2004</c:v>
                </c:pt>
                <c:pt idx="123">
                  <c:v>22-07-2004</c:v>
                </c:pt>
                <c:pt idx="124">
                  <c:v>23-07-2004</c:v>
                </c:pt>
                <c:pt idx="125">
                  <c:v>26-07-2004</c:v>
                </c:pt>
                <c:pt idx="126">
                  <c:v>27-07-2004</c:v>
                </c:pt>
                <c:pt idx="127">
                  <c:v>28-07-2004</c:v>
                </c:pt>
                <c:pt idx="128">
                  <c:v>29-07-2004</c:v>
                </c:pt>
                <c:pt idx="129">
                  <c:v>30-07-2004</c:v>
                </c:pt>
                <c:pt idx="130">
                  <c:v>02-08-2004</c:v>
                </c:pt>
                <c:pt idx="131">
                  <c:v>03-08-2004</c:v>
                </c:pt>
                <c:pt idx="132">
                  <c:v>04-08-2004</c:v>
                </c:pt>
                <c:pt idx="133">
                  <c:v>05-08-2004</c:v>
                </c:pt>
                <c:pt idx="134">
                  <c:v>06-08-2004</c:v>
                </c:pt>
                <c:pt idx="135">
                  <c:v>09-08-2004</c:v>
                </c:pt>
                <c:pt idx="136">
                  <c:v>10-08-2004</c:v>
                </c:pt>
                <c:pt idx="137">
                  <c:v>11-08-2004</c:v>
                </c:pt>
                <c:pt idx="138">
                  <c:v>12-08-2004</c:v>
                </c:pt>
                <c:pt idx="139">
                  <c:v>13-08-2004</c:v>
                </c:pt>
                <c:pt idx="140">
                  <c:v>16-08-2004</c:v>
                </c:pt>
                <c:pt idx="141">
                  <c:v>17-08-2004</c:v>
                </c:pt>
                <c:pt idx="142">
                  <c:v>18-08-2004</c:v>
                </c:pt>
                <c:pt idx="143">
                  <c:v>19-08-2004</c:v>
                </c:pt>
                <c:pt idx="144">
                  <c:v>20-08-2004</c:v>
                </c:pt>
                <c:pt idx="145">
                  <c:v>23-08-2004</c:v>
                </c:pt>
                <c:pt idx="146">
                  <c:v>24-08-2004</c:v>
                </c:pt>
                <c:pt idx="147">
                  <c:v>25-08-2004</c:v>
                </c:pt>
                <c:pt idx="148">
                  <c:v>26-08-2004</c:v>
                </c:pt>
                <c:pt idx="149">
                  <c:v>27-08-2004</c:v>
                </c:pt>
                <c:pt idx="150">
                  <c:v>30-08-2004</c:v>
                </c:pt>
                <c:pt idx="151">
                  <c:v>31-08-2004</c:v>
                </c:pt>
                <c:pt idx="152">
                  <c:v>01-09-2004</c:v>
                </c:pt>
                <c:pt idx="153">
                  <c:v>02-09-2004</c:v>
                </c:pt>
                <c:pt idx="154">
                  <c:v>03-09-2004</c:v>
                </c:pt>
                <c:pt idx="155">
                  <c:v>06-09-2004</c:v>
                </c:pt>
                <c:pt idx="156">
                  <c:v>07-09-2004</c:v>
                </c:pt>
                <c:pt idx="157">
                  <c:v>08-09-2004</c:v>
                </c:pt>
                <c:pt idx="158">
                  <c:v>09-09-2004</c:v>
                </c:pt>
                <c:pt idx="159">
                  <c:v>10-09-2004</c:v>
                </c:pt>
                <c:pt idx="160">
                  <c:v>13-09-2004</c:v>
                </c:pt>
                <c:pt idx="161">
                  <c:v>14-09-2004</c:v>
                </c:pt>
                <c:pt idx="162">
                  <c:v>15-09-2004</c:v>
                </c:pt>
                <c:pt idx="163">
                  <c:v>16-09-2004</c:v>
                </c:pt>
                <c:pt idx="164">
                  <c:v>17-09-2004</c:v>
                </c:pt>
                <c:pt idx="165">
                  <c:v>20-09-2004</c:v>
                </c:pt>
                <c:pt idx="166">
                  <c:v>21-09-2004</c:v>
                </c:pt>
                <c:pt idx="167">
                  <c:v>22-09-2004</c:v>
                </c:pt>
                <c:pt idx="168">
                  <c:v>23-09-2004</c:v>
                </c:pt>
                <c:pt idx="169">
                  <c:v>24-09-2004</c:v>
                </c:pt>
                <c:pt idx="170">
                  <c:v>27-09-2004</c:v>
                </c:pt>
                <c:pt idx="171">
                  <c:v>28-09-2004</c:v>
                </c:pt>
                <c:pt idx="172">
                  <c:v>29-09-2004</c:v>
                </c:pt>
                <c:pt idx="173">
                  <c:v>30-09-2004</c:v>
                </c:pt>
                <c:pt idx="174">
                  <c:v>01-10-2004</c:v>
                </c:pt>
                <c:pt idx="175">
                  <c:v>04-10-2004</c:v>
                </c:pt>
                <c:pt idx="176">
                  <c:v>05-10-2004</c:v>
                </c:pt>
                <c:pt idx="177">
                  <c:v>06-10-2004</c:v>
                </c:pt>
                <c:pt idx="178">
                  <c:v>07-10-2004</c:v>
                </c:pt>
                <c:pt idx="179">
                  <c:v>08-10-2004</c:v>
                </c:pt>
                <c:pt idx="180">
                  <c:v>11-10-2004</c:v>
                </c:pt>
                <c:pt idx="181">
                  <c:v>12-10-2004</c:v>
                </c:pt>
                <c:pt idx="182">
                  <c:v>14-10-2004</c:v>
                </c:pt>
                <c:pt idx="183">
                  <c:v>15-10-2004</c:v>
                </c:pt>
                <c:pt idx="184">
                  <c:v>18-10-2004</c:v>
                </c:pt>
                <c:pt idx="185">
                  <c:v>19-10-2004</c:v>
                </c:pt>
                <c:pt idx="186">
                  <c:v>20-10-2004</c:v>
                </c:pt>
                <c:pt idx="187">
                  <c:v>21-10-2004</c:v>
                </c:pt>
                <c:pt idx="188">
                  <c:v>22-10-2004</c:v>
                </c:pt>
                <c:pt idx="189">
                  <c:v>25-10-2004</c:v>
                </c:pt>
                <c:pt idx="190">
                  <c:v>26-10-2004</c:v>
                </c:pt>
                <c:pt idx="191">
                  <c:v>27-10-2004</c:v>
                </c:pt>
                <c:pt idx="192">
                  <c:v>28-10-2004</c:v>
                </c:pt>
                <c:pt idx="193">
                  <c:v>29-10-2004</c:v>
                </c:pt>
                <c:pt idx="194">
                  <c:v>01-11-2004</c:v>
                </c:pt>
                <c:pt idx="195">
                  <c:v>02-11-2004</c:v>
                </c:pt>
                <c:pt idx="196">
                  <c:v>03-11-2004</c:v>
                </c:pt>
                <c:pt idx="197">
                  <c:v>04-11-2004</c:v>
                </c:pt>
                <c:pt idx="198">
                  <c:v>05-11-2004</c:v>
                </c:pt>
                <c:pt idx="199">
                  <c:v>08-11-2004</c:v>
                </c:pt>
                <c:pt idx="200">
                  <c:v>09-11-2004</c:v>
                </c:pt>
                <c:pt idx="201">
                  <c:v>10-11-2004</c:v>
                </c:pt>
                <c:pt idx="202">
                  <c:v>11-11-2004</c:v>
                </c:pt>
                <c:pt idx="203">
                  <c:v>12-11-2004</c:v>
                </c:pt>
                <c:pt idx="204">
                  <c:v>15-11-2004</c:v>
                </c:pt>
                <c:pt idx="205">
                  <c:v>16-11-2004</c:v>
                </c:pt>
                <c:pt idx="206">
                  <c:v>17-11-2004</c:v>
                </c:pt>
                <c:pt idx="207">
                  <c:v>18-11-2004</c:v>
                </c:pt>
                <c:pt idx="208">
                  <c:v>19-11-2004</c:v>
                </c:pt>
                <c:pt idx="209">
                  <c:v>22-11-2004</c:v>
                </c:pt>
                <c:pt idx="210">
                  <c:v>23-11-2004</c:v>
                </c:pt>
                <c:pt idx="211">
                  <c:v>24-11-2004</c:v>
                </c:pt>
                <c:pt idx="212">
                  <c:v>25-11-2004</c:v>
                </c:pt>
                <c:pt idx="213">
                  <c:v>26-11-2004</c:v>
                </c:pt>
                <c:pt idx="214">
                  <c:v>29-11-2004</c:v>
                </c:pt>
                <c:pt idx="215">
                  <c:v>30-11-2004</c:v>
                </c:pt>
                <c:pt idx="216">
                  <c:v>01-12-2004</c:v>
                </c:pt>
                <c:pt idx="217">
                  <c:v>02-12-2004</c:v>
                </c:pt>
                <c:pt idx="218">
                  <c:v>03-12-2004</c:v>
                </c:pt>
                <c:pt idx="219">
                  <c:v>06-12-2004</c:v>
                </c:pt>
                <c:pt idx="220">
                  <c:v>07-12-2004</c:v>
                </c:pt>
                <c:pt idx="221">
                  <c:v>08-12-2004</c:v>
                </c:pt>
                <c:pt idx="222">
                  <c:v>09-12-2004</c:v>
                </c:pt>
                <c:pt idx="223">
                  <c:v>10-12-2004</c:v>
                </c:pt>
                <c:pt idx="224">
                  <c:v>13-12-2004</c:v>
                </c:pt>
                <c:pt idx="225">
                  <c:v>14-12-2004</c:v>
                </c:pt>
                <c:pt idx="226">
                  <c:v>15-12-2004</c:v>
                </c:pt>
                <c:pt idx="227">
                  <c:v>16-12-2004</c:v>
                </c:pt>
                <c:pt idx="228">
                  <c:v>17-12-2004</c:v>
                </c:pt>
                <c:pt idx="229">
                  <c:v>20-12-2004</c:v>
                </c:pt>
                <c:pt idx="230">
                  <c:v>21-12-2004</c:v>
                </c:pt>
                <c:pt idx="231">
                  <c:v>22-12-2004</c:v>
                </c:pt>
                <c:pt idx="232">
                  <c:v>23-12-2004</c:v>
                </c:pt>
                <c:pt idx="233">
                  <c:v>24-12-2004</c:v>
                </c:pt>
                <c:pt idx="234">
                  <c:v>27-12-2004</c:v>
                </c:pt>
                <c:pt idx="235">
                  <c:v>28-12-2004</c:v>
                </c:pt>
                <c:pt idx="236">
                  <c:v>29-12-2004</c:v>
                </c:pt>
                <c:pt idx="237">
                  <c:v>30-12-2004</c:v>
                </c:pt>
                <c:pt idx="238">
                  <c:v>31-12-2004</c:v>
                </c:pt>
                <c:pt idx="239">
                  <c:v>03-01-2005</c:v>
                </c:pt>
                <c:pt idx="240">
                  <c:v>04-01-2005</c:v>
                </c:pt>
                <c:pt idx="241">
                  <c:v>05-01-2005</c:v>
                </c:pt>
                <c:pt idx="242">
                  <c:v>06-01-2005</c:v>
                </c:pt>
                <c:pt idx="243">
                  <c:v>07-01-2005</c:v>
                </c:pt>
                <c:pt idx="244">
                  <c:v>10-01-2005</c:v>
                </c:pt>
                <c:pt idx="245">
                  <c:v>11-01-2005</c:v>
                </c:pt>
                <c:pt idx="246">
                  <c:v>12-01-2005</c:v>
                </c:pt>
                <c:pt idx="247">
                  <c:v>13-01-2005</c:v>
                </c:pt>
                <c:pt idx="248">
                  <c:v>14-01-2005</c:v>
                </c:pt>
                <c:pt idx="249">
                  <c:v>17-01-2005</c:v>
                </c:pt>
                <c:pt idx="250">
                  <c:v>18-01-2005</c:v>
                </c:pt>
                <c:pt idx="251">
                  <c:v>19-01-2005</c:v>
                </c:pt>
                <c:pt idx="252">
                  <c:v>20-01-2005</c:v>
                </c:pt>
                <c:pt idx="253">
                  <c:v>24-01-2005</c:v>
                </c:pt>
                <c:pt idx="254">
                  <c:v>25-01-2005</c:v>
                </c:pt>
                <c:pt idx="255">
                  <c:v>27-01-2005</c:v>
                </c:pt>
                <c:pt idx="256">
                  <c:v>28-01-2005</c:v>
                </c:pt>
                <c:pt idx="257">
                  <c:v>31-01-2005</c:v>
                </c:pt>
                <c:pt idx="258">
                  <c:v>01-02-2005</c:v>
                </c:pt>
                <c:pt idx="259">
                  <c:v>02-02-2005</c:v>
                </c:pt>
                <c:pt idx="260">
                  <c:v>03-02-2005</c:v>
                </c:pt>
                <c:pt idx="261">
                  <c:v>04-02-2005</c:v>
                </c:pt>
                <c:pt idx="262">
                  <c:v>07-02-2005</c:v>
                </c:pt>
                <c:pt idx="263">
                  <c:v>08-02-2005</c:v>
                </c:pt>
                <c:pt idx="264">
                  <c:v>09-02-2005</c:v>
                </c:pt>
                <c:pt idx="265">
                  <c:v>10-02-2005</c:v>
                </c:pt>
                <c:pt idx="266">
                  <c:v>11-02-2005</c:v>
                </c:pt>
                <c:pt idx="267">
                  <c:v>14-02-2005</c:v>
                </c:pt>
                <c:pt idx="268">
                  <c:v>15-02-2005</c:v>
                </c:pt>
                <c:pt idx="269">
                  <c:v>16-02-2005</c:v>
                </c:pt>
                <c:pt idx="270">
                  <c:v>17-02-2005</c:v>
                </c:pt>
                <c:pt idx="271">
                  <c:v>18-02-2005</c:v>
                </c:pt>
                <c:pt idx="272">
                  <c:v>21-02-2005</c:v>
                </c:pt>
                <c:pt idx="273">
                  <c:v>22-02-2005</c:v>
                </c:pt>
                <c:pt idx="274">
                  <c:v>23-02-2005</c:v>
                </c:pt>
                <c:pt idx="275">
                  <c:v>24-02-2005</c:v>
                </c:pt>
                <c:pt idx="276">
                  <c:v>25-02-2005</c:v>
                </c:pt>
                <c:pt idx="277">
                  <c:v>28-02-2005</c:v>
                </c:pt>
                <c:pt idx="278">
                  <c:v>01-03-2005</c:v>
                </c:pt>
                <c:pt idx="279">
                  <c:v>02-03-2005</c:v>
                </c:pt>
                <c:pt idx="280">
                  <c:v>03-03-2005</c:v>
                </c:pt>
                <c:pt idx="281">
                  <c:v>04-03-2005</c:v>
                </c:pt>
                <c:pt idx="282">
                  <c:v>07-03-2005</c:v>
                </c:pt>
                <c:pt idx="283">
                  <c:v>08-03-2005</c:v>
                </c:pt>
                <c:pt idx="284">
                  <c:v>09-03-2005</c:v>
                </c:pt>
                <c:pt idx="285">
                  <c:v>10-03-2005</c:v>
                </c:pt>
                <c:pt idx="286">
                  <c:v>11-03-2005</c:v>
                </c:pt>
                <c:pt idx="287">
                  <c:v>14-03-2005</c:v>
                </c:pt>
                <c:pt idx="288">
                  <c:v>15-03-2005</c:v>
                </c:pt>
                <c:pt idx="289">
                  <c:v>16-03-2005</c:v>
                </c:pt>
                <c:pt idx="290">
                  <c:v>17-03-2005</c:v>
                </c:pt>
                <c:pt idx="291">
                  <c:v>18-03-2005</c:v>
                </c:pt>
                <c:pt idx="292">
                  <c:v>21-03-2005</c:v>
                </c:pt>
                <c:pt idx="293">
                  <c:v>22-03-2005</c:v>
                </c:pt>
                <c:pt idx="294">
                  <c:v>23-03-2005</c:v>
                </c:pt>
                <c:pt idx="295">
                  <c:v>24-03-2005</c:v>
                </c:pt>
                <c:pt idx="296">
                  <c:v>28-03-2005</c:v>
                </c:pt>
                <c:pt idx="297">
                  <c:v>29-03-2005</c:v>
                </c:pt>
                <c:pt idx="298">
                  <c:v>30-03-2005</c:v>
                </c:pt>
                <c:pt idx="299">
                  <c:v>31-03-2005</c:v>
                </c:pt>
                <c:pt idx="300">
                  <c:v>01-04-2005</c:v>
                </c:pt>
                <c:pt idx="301">
                  <c:v>04-04-2005</c:v>
                </c:pt>
                <c:pt idx="302">
                  <c:v>05-04-2005</c:v>
                </c:pt>
                <c:pt idx="303">
                  <c:v>06-04-2005</c:v>
                </c:pt>
                <c:pt idx="304">
                  <c:v>07-04-2005</c:v>
                </c:pt>
                <c:pt idx="305">
                  <c:v>08-04-2005</c:v>
                </c:pt>
                <c:pt idx="306">
                  <c:v>11-04-2005</c:v>
                </c:pt>
                <c:pt idx="307">
                  <c:v>12-04-2005</c:v>
                </c:pt>
                <c:pt idx="308">
                  <c:v>13-04-2005</c:v>
                </c:pt>
                <c:pt idx="309">
                  <c:v>15-04-2005</c:v>
                </c:pt>
                <c:pt idx="310">
                  <c:v>18-04-2005</c:v>
                </c:pt>
                <c:pt idx="311">
                  <c:v>19-04-2005</c:v>
                </c:pt>
                <c:pt idx="312">
                  <c:v>20-04-2005</c:v>
                </c:pt>
                <c:pt idx="313">
                  <c:v>21-04-2005</c:v>
                </c:pt>
                <c:pt idx="314">
                  <c:v>22-04-2005</c:v>
                </c:pt>
                <c:pt idx="315">
                  <c:v>25-04-2005</c:v>
                </c:pt>
                <c:pt idx="316">
                  <c:v>26-04-2005</c:v>
                </c:pt>
                <c:pt idx="317">
                  <c:v>27-04-2005</c:v>
                </c:pt>
                <c:pt idx="318">
                  <c:v>28-04-2005</c:v>
                </c:pt>
                <c:pt idx="319">
                  <c:v>29-04-2005</c:v>
                </c:pt>
                <c:pt idx="320">
                  <c:v>02-05-2005</c:v>
                </c:pt>
                <c:pt idx="321">
                  <c:v>03-05-2005</c:v>
                </c:pt>
                <c:pt idx="322">
                  <c:v>04-05-2005</c:v>
                </c:pt>
                <c:pt idx="323">
                  <c:v>05-05-2005</c:v>
                </c:pt>
                <c:pt idx="324">
                  <c:v>06-05-2005</c:v>
                </c:pt>
                <c:pt idx="325">
                  <c:v>09-05-2005</c:v>
                </c:pt>
                <c:pt idx="326">
                  <c:v>10-05-2005</c:v>
                </c:pt>
                <c:pt idx="327">
                  <c:v>11-05-2005</c:v>
                </c:pt>
                <c:pt idx="328">
                  <c:v>12-05-2005</c:v>
                </c:pt>
                <c:pt idx="329">
                  <c:v>13-05-2005</c:v>
                </c:pt>
                <c:pt idx="330">
                  <c:v>16-05-2005</c:v>
                </c:pt>
                <c:pt idx="331">
                  <c:v>17-05-2005</c:v>
                </c:pt>
                <c:pt idx="332">
                  <c:v>18-05-2005</c:v>
                </c:pt>
                <c:pt idx="333">
                  <c:v>19-05-2005</c:v>
                </c:pt>
                <c:pt idx="334">
                  <c:v>20-05-2005</c:v>
                </c:pt>
                <c:pt idx="335">
                  <c:v>23-05-2005</c:v>
                </c:pt>
                <c:pt idx="336">
                  <c:v>24-05-2005</c:v>
                </c:pt>
                <c:pt idx="337">
                  <c:v>25-05-2005</c:v>
                </c:pt>
                <c:pt idx="338">
                  <c:v>26-05-2005</c:v>
                </c:pt>
                <c:pt idx="339">
                  <c:v>27-05-2005</c:v>
                </c:pt>
                <c:pt idx="340">
                  <c:v>30-05-2005</c:v>
                </c:pt>
                <c:pt idx="341">
                  <c:v>31-05-2005</c:v>
                </c:pt>
                <c:pt idx="342">
                  <c:v>01-06-2005</c:v>
                </c:pt>
                <c:pt idx="343">
                  <c:v>02-06-2005</c:v>
                </c:pt>
                <c:pt idx="344">
                  <c:v>03-06-2005</c:v>
                </c:pt>
                <c:pt idx="345">
                  <c:v>06-06-2005</c:v>
                </c:pt>
                <c:pt idx="346">
                  <c:v>07-06-2005</c:v>
                </c:pt>
                <c:pt idx="347">
                  <c:v>08-06-2005</c:v>
                </c:pt>
                <c:pt idx="348">
                  <c:v>09-06-2005</c:v>
                </c:pt>
                <c:pt idx="349">
                  <c:v>10-06-2005</c:v>
                </c:pt>
                <c:pt idx="350">
                  <c:v>13-06-2005</c:v>
                </c:pt>
                <c:pt idx="351">
                  <c:v>14-06-2005</c:v>
                </c:pt>
                <c:pt idx="352">
                  <c:v>15-06-2005</c:v>
                </c:pt>
                <c:pt idx="353">
                  <c:v>16-06-2005</c:v>
                </c:pt>
                <c:pt idx="354">
                  <c:v>17-06-2005</c:v>
                </c:pt>
                <c:pt idx="355">
                  <c:v>20-06-2005</c:v>
                </c:pt>
                <c:pt idx="356">
                  <c:v>21-06-2005</c:v>
                </c:pt>
                <c:pt idx="357">
                  <c:v>22-06-2005</c:v>
                </c:pt>
                <c:pt idx="358">
                  <c:v>23-06-2005</c:v>
                </c:pt>
                <c:pt idx="359">
                  <c:v>24-06-2005</c:v>
                </c:pt>
                <c:pt idx="360">
                  <c:v>27-06-2005</c:v>
                </c:pt>
                <c:pt idx="361">
                  <c:v>28-06-2005</c:v>
                </c:pt>
                <c:pt idx="362">
                  <c:v>29-06-2005</c:v>
                </c:pt>
                <c:pt idx="363">
                  <c:v>30-06-2005</c:v>
                </c:pt>
                <c:pt idx="364">
                  <c:v>01-07-2005</c:v>
                </c:pt>
                <c:pt idx="365">
                  <c:v>04-07-2005</c:v>
                </c:pt>
                <c:pt idx="366">
                  <c:v>05-07-2005</c:v>
                </c:pt>
                <c:pt idx="367">
                  <c:v>06-07-2005</c:v>
                </c:pt>
                <c:pt idx="368">
                  <c:v>07-07-2005</c:v>
                </c:pt>
                <c:pt idx="369">
                  <c:v>08-07-2005</c:v>
                </c:pt>
                <c:pt idx="370">
                  <c:v>11-07-2005</c:v>
                </c:pt>
                <c:pt idx="371">
                  <c:v>12-07-2005</c:v>
                </c:pt>
                <c:pt idx="372">
                  <c:v>13-07-2005</c:v>
                </c:pt>
                <c:pt idx="373">
                  <c:v>14-07-2005</c:v>
                </c:pt>
                <c:pt idx="374">
                  <c:v>15-07-2005</c:v>
                </c:pt>
                <c:pt idx="375">
                  <c:v>18-07-2005</c:v>
                </c:pt>
                <c:pt idx="376">
                  <c:v>19-07-2005</c:v>
                </c:pt>
                <c:pt idx="377">
                  <c:v>20-07-2005</c:v>
                </c:pt>
                <c:pt idx="378">
                  <c:v>21-07-2005</c:v>
                </c:pt>
                <c:pt idx="379">
                  <c:v>22-07-2005</c:v>
                </c:pt>
                <c:pt idx="380">
                  <c:v>25-07-2005</c:v>
                </c:pt>
                <c:pt idx="381">
                  <c:v>26-07-2005</c:v>
                </c:pt>
                <c:pt idx="382">
                  <c:v>27-07-2005</c:v>
                </c:pt>
                <c:pt idx="383">
                  <c:v>28-07-2005</c:v>
                </c:pt>
                <c:pt idx="384">
                  <c:v>29-07-2005</c:v>
                </c:pt>
                <c:pt idx="385">
                  <c:v>01-08-2005</c:v>
                </c:pt>
                <c:pt idx="386">
                  <c:v>02-08-2005</c:v>
                </c:pt>
                <c:pt idx="387">
                  <c:v>03-08-2005</c:v>
                </c:pt>
                <c:pt idx="388">
                  <c:v>04-08-2005</c:v>
                </c:pt>
                <c:pt idx="389">
                  <c:v>05-08-2005</c:v>
                </c:pt>
                <c:pt idx="390">
                  <c:v>08-08-2005</c:v>
                </c:pt>
                <c:pt idx="391">
                  <c:v>09-08-2005</c:v>
                </c:pt>
                <c:pt idx="392">
                  <c:v>10-08-2005</c:v>
                </c:pt>
                <c:pt idx="393">
                  <c:v>11-08-2005</c:v>
                </c:pt>
                <c:pt idx="394">
                  <c:v>12-08-2005</c:v>
                </c:pt>
                <c:pt idx="395">
                  <c:v>16-08-2005</c:v>
                </c:pt>
                <c:pt idx="396">
                  <c:v>17-08-2005</c:v>
                </c:pt>
                <c:pt idx="397">
                  <c:v>18-08-2005</c:v>
                </c:pt>
                <c:pt idx="398">
                  <c:v>19-08-2005</c:v>
                </c:pt>
                <c:pt idx="399">
                  <c:v>22-08-2005</c:v>
                </c:pt>
                <c:pt idx="400">
                  <c:v>23-08-2005</c:v>
                </c:pt>
                <c:pt idx="401">
                  <c:v>24-08-2005</c:v>
                </c:pt>
                <c:pt idx="402">
                  <c:v>25-08-2005</c:v>
                </c:pt>
                <c:pt idx="403">
                  <c:v>26-08-2005</c:v>
                </c:pt>
                <c:pt idx="404">
                  <c:v>29-08-2005</c:v>
                </c:pt>
                <c:pt idx="405">
                  <c:v>30-08-2005</c:v>
                </c:pt>
                <c:pt idx="406">
                  <c:v>31-08-2005</c:v>
                </c:pt>
                <c:pt idx="407">
                  <c:v>01-09-2005</c:v>
                </c:pt>
                <c:pt idx="408">
                  <c:v>02-09-2005</c:v>
                </c:pt>
                <c:pt idx="409">
                  <c:v>05-09-2005</c:v>
                </c:pt>
                <c:pt idx="410">
                  <c:v>06-09-2005</c:v>
                </c:pt>
                <c:pt idx="411">
                  <c:v>08-09-2005</c:v>
                </c:pt>
                <c:pt idx="412">
                  <c:v>09-09-2005</c:v>
                </c:pt>
                <c:pt idx="413">
                  <c:v>12-09-2005</c:v>
                </c:pt>
                <c:pt idx="414">
                  <c:v>13-09-2005</c:v>
                </c:pt>
                <c:pt idx="415">
                  <c:v>14-09-2005</c:v>
                </c:pt>
                <c:pt idx="416">
                  <c:v>15-09-2005</c:v>
                </c:pt>
                <c:pt idx="417">
                  <c:v>16-09-2005</c:v>
                </c:pt>
                <c:pt idx="418">
                  <c:v>19-09-2005</c:v>
                </c:pt>
                <c:pt idx="419">
                  <c:v>20-09-2005</c:v>
                </c:pt>
                <c:pt idx="420">
                  <c:v>21-09-2005</c:v>
                </c:pt>
                <c:pt idx="421">
                  <c:v>22-09-2005</c:v>
                </c:pt>
                <c:pt idx="422">
                  <c:v>23-09-2005</c:v>
                </c:pt>
                <c:pt idx="423">
                  <c:v>26-09-2005</c:v>
                </c:pt>
                <c:pt idx="424">
                  <c:v>27-09-2005</c:v>
                </c:pt>
                <c:pt idx="425">
                  <c:v>28-09-2005</c:v>
                </c:pt>
                <c:pt idx="426">
                  <c:v>29-09-2005</c:v>
                </c:pt>
                <c:pt idx="427">
                  <c:v>30-09-2005</c:v>
                </c:pt>
                <c:pt idx="428">
                  <c:v>03-10-2005</c:v>
                </c:pt>
                <c:pt idx="429">
                  <c:v>04-10-2005</c:v>
                </c:pt>
                <c:pt idx="430">
                  <c:v>05-10-2005</c:v>
                </c:pt>
                <c:pt idx="431">
                  <c:v>06-10-2005</c:v>
                </c:pt>
                <c:pt idx="432">
                  <c:v>07-10-2005</c:v>
                </c:pt>
                <c:pt idx="433">
                  <c:v>10-10-2005</c:v>
                </c:pt>
                <c:pt idx="434">
                  <c:v>11-10-2005</c:v>
                </c:pt>
                <c:pt idx="435">
                  <c:v>13-10-2005</c:v>
                </c:pt>
                <c:pt idx="436">
                  <c:v>14-10-2005</c:v>
                </c:pt>
                <c:pt idx="437">
                  <c:v>17-10-2005</c:v>
                </c:pt>
                <c:pt idx="438">
                  <c:v>18-10-2005</c:v>
                </c:pt>
                <c:pt idx="439">
                  <c:v>19-10-2005</c:v>
                </c:pt>
                <c:pt idx="440">
                  <c:v>20-10-2005</c:v>
                </c:pt>
                <c:pt idx="441">
                  <c:v>21-10-2005</c:v>
                </c:pt>
                <c:pt idx="442">
                  <c:v>24-10-2005</c:v>
                </c:pt>
                <c:pt idx="443">
                  <c:v>25-10-2005</c:v>
                </c:pt>
                <c:pt idx="444">
                  <c:v>26-10-2005</c:v>
                </c:pt>
                <c:pt idx="445">
                  <c:v>27-10-2005</c:v>
                </c:pt>
                <c:pt idx="446">
                  <c:v>28-10-2005</c:v>
                </c:pt>
                <c:pt idx="447">
                  <c:v>31-10-2005</c:v>
                </c:pt>
                <c:pt idx="448">
                  <c:v>02-11-2005</c:v>
                </c:pt>
                <c:pt idx="449">
                  <c:v>04-11-2005</c:v>
                </c:pt>
                <c:pt idx="450">
                  <c:v>07-11-2005</c:v>
                </c:pt>
                <c:pt idx="451">
                  <c:v>08-11-2005</c:v>
                </c:pt>
                <c:pt idx="452">
                  <c:v>09-11-2005</c:v>
                </c:pt>
                <c:pt idx="453">
                  <c:v>10-11-2005</c:v>
                </c:pt>
                <c:pt idx="454">
                  <c:v>11-11-2005</c:v>
                </c:pt>
                <c:pt idx="455">
                  <c:v>14-11-2005</c:v>
                </c:pt>
                <c:pt idx="456">
                  <c:v>16-11-2005</c:v>
                </c:pt>
                <c:pt idx="457">
                  <c:v>17-11-2005</c:v>
                </c:pt>
                <c:pt idx="458">
                  <c:v>18-11-2005</c:v>
                </c:pt>
                <c:pt idx="459">
                  <c:v>21-11-2005</c:v>
                </c:pt>
                <c:pt idx="460">
                  <c:v>22-11-2005</c:v>
                </c:pt>
                <c:pt idx="461">
                  <c:v>23-11-2005</c:v>
                </c:pt>
                <c:pt idx="462">
                  <c:v>24-11-2005</c:v>
                </c:pt>
                <c:pt idx="463">
                  <c:v>25-11-2005</c:v>
                </c:pt>
                <c:pt idx="464">
                  <c:v>28-11-2005</c:v>
                </c:pt>
                <c:pt idx="465">
                  <c:v>29-11-2005</c:v>
                </c:pt>
                <c:pt idx="466">
                  <c:v>30-11-2005</c:v>
                </c:pt>
                <c:pt idx="467">
                  <c:v>01-12-2005</c:v>
                </c:pt>
                <c:pt idx="468">
                  <c:v>02-12-2005</c:v>
                </c:pt>
                <c:pt idx="469">
                  <c:v>05-12-2005</c:v>
                </c:pt>
                <c:pt idx="470">
                  <c:v>06-12-2005</c:v>
                </c:pt>
                <c:pt idx="471">
                  <c:v>07-12-2005</c:v>
                </c:pt>
                <c:pt idx="472">
                  <c:v>08-12-2005</c:v>
                </c:pt>
                <c:pt idx="473">
                  <c:v>09-12-2005</c:v>
                </c:pt>
                <c:pt idx="474">
                  <c:v>12-12-2005</c:v>
                </c:pt>
                <c:pt idx="475">
                  <c:v>13-12-2005</c:v>
                </c:pt>
                <c:pt idx="476">
                  <c:v>14-12-2005</c:v>
                </c:pt>
                <c:pt idx="477">
                  <c:v>15-12-2005</c:v>
                </c:pt>
                <c:pt idx="478">
                  <c:v>16-12-2005</c:v>
                </c:pt>
                <c:pt idx="479">
                  <c:v>19-12-2005</c:v>
                </c:pt>
                <c:pt idx="480">
                  <c:v>20-12-2005</c:v>
                </c:pt>
                <c:pt idx="481">
                  <c:v>21-12-2005</c:v>
                </c:pt>
                <c:pt idx="482">
                  <c:v>22-12-2005</c:v>
                </c:pt>
                <c:pt idx="483">
                  <c:v>23-12-2005</c:v>
                </c:pt>
                <c:pt idx="484">
                  <c:v>26-12-2005</c:v>
                </c:pt>
                <c:pt idx="485">
                  <c:v>27-12-2005</c:v>
                </c:pt>
                <c:pt idx="486">
                  <c:v>28-12-2005</c:v>
                </c:pt>
                <c:pt idx="487">
                  <c:v>29-12-2005</c:v>
                </c:pt>
                <c:pt idx="488">
                  <c:v>30-12-2005</c:v>
                </c:pt>
                <c:pt idx="489">
                  <c:v>02-01-2006</c:v>
                </c:pt>
                <c:pt idx="490">
                  <c:v>03-01-2006</c:v>
                </c:pt>
                <c:pt idx="491">
                  <c:v>04-01-2006</c:v>
                </c:pt>
                <c:pt idx="492">
                  <c:v>05-01-2006</c:v>
                </c:pt>
                <c:pt idx="493">
                  <c:v>06-01-2006</c:v>
                </c:pt>
                <c:pt idx="494">
                  <c:v>09-01-2006</c:v>
                </c:pt>
                <c:pt idx="495">
                  <c:v>10-01-2006</c:v>
                </c:pt>
                <c:pt idx="496">
                  <c:v>12-01-2006</c:v>
                </c:pt>
                <c:pt idx="497">
                  <c:v>13-01-2006</c:v>
                </c:pt>
                <c:pt idx="498">
                  <c:v>16-01-2006</c:v>
                </c:pt>
                <c:pt idx="499">
                  <c:v>17-01-2006</c:v>
                </c:pt>
                <c:pt idx="500">
                  <c:v>18-01-2006</c:v>
                </c:pt>
                <c:pt idx="501">
                  <c:v>19-01-2006</c:v>
                </c:pt>
                <c:pt idx="502">
                  <c:v>20-01-2006</c:v>
                </c:pt>
                <c:pt idx="503">
                  <c:v>23-01-2006</c:v>
                </c:pt>
                <c:pt idx="504">
                  <c:v>24-01-2006</c:v>
                </c:pt>
                <c:pt idx="505">
                  <c:v>25-01-2006</c:v>
                </c:pt>
                <c:pt idx="506">
                  <c:v>27-01-2006</c:v>
                </c:pt>
                <c:pt idx="507">
                  <c:v>30-01-2006</c:v>
                </c:pt>
                <c:pt idx="508">
                  <c:v>31-01-2006</c:v>
                </c:pt>
                <c:pt idx="509">
                  <c:v>01-02-2006</c:v>
                </c:pt>
                <c:pt idx="510">
                  <c:v>02-02-2006</c:v>
                </c:pt>
                <c:pt idx="511">
                  <c:v>03-02-2006</c:v>
                </c:pt>
                <c:pt idx="512">
                  <c:v>06-02-2006</c:v>
                </c:pt>
                <c:pt idx="513">
                  <c:v>07-02-2006</c:v>
                </c:pt>
                <c:pt idx="514">
                  <c:v>08-02-2006</c:v>
                </c:pt>
                <c:pt idx="515">
                  <c:v>10-02-2006</c:v>
                </c:pt>
                <c:pt idx="516">
                  <c:v>13-02-2006</c:v>
                </c:pt>
                <c:pt idx="517">
                  <c:v>14-02-2006</c:v>
                </c:pt>
                <c:pt idx="518">
                  <c:v>15-02-2006</c:v>
                </c:pt>
                <c:pt idx="519">
                  <c:v>16-02-2006</c:v>
                </c:pt>
                <c:pt idx="520">
                  <c:v>17-02-2006</c:v>
                </c:pt>
                <c:pt idx="521">
                  <c:v>20-02-2006</c:v>
                </c:pt>
                <c:pt idx="522">
                  <c:v>21-02-2006</c:v>
                </c:pt>
                <c:pt idx="523">
                  <c:v>22-02-2006</c:v>
                </c:pt>
                <c:pt idx="524">
                  <c:v>23-02-2006</c:v>
                </c:pt>
                <c:pt idx="525">
                  <c:v>24-02-2006</c:v>
                </c:pt>
                <c:pt idx="526">
                  <c:v>27-02-2006</c:v>
                </c:pt>
                <c:pt idx="527">
                  <c:v>28-02-2006</c:v>
                </c:pt>
                <c:pt idx="528">
                  <c:v>01-03-2006</c:v>
                </c:pt>
                <c:pt idx="529">
                  <c:v>02-03-2006</c:v>
                </c:pt>
                <c:pt idx="530">
                  <c:v>03-03-2006</c:v>
                </c:pt>
                <c:pt idx="531">
                  <c:v>06-03-2006</c:v>
                </c:pt>
                <c:pt idx="532">
                  <c:v>07-03-2006</c:v>
                </c:pt>
                <c:pt idx="533">
                  <c:v>08-03-2006</c:v>
                </c:pt>
                <c:pt idx="534">
                  <c:v>09-03-2006</c:v>
                </c:pt>
                <c:pt idx="535">
                  <c:v>10-03-2006</c:v>
                </c:pt>
                <c:pt idx="536">
                  <c:v>13-03-2006</c:v>
                </c:pt>
                <c:pt idx="537">
                  <c:v>14-03-2006</c:v>
                </c:pt>
                <c:pt idx="538">
                  <c:v>16-03-2006</c:v>
                </c:pt>
                <c:pt idx="539">
                  <c:v>17-03-2006</c:v>
                </c:pt>
                <c:pt idx="540">
                  <c:v>20-03-2006</c:v>
                </c:pt>
                <c:pt idx="541">
                  <c:v>21-03-2006</c:v>
                </c:pt>
                <c:pt idx="542">
                  <c:v>22-03-2006</c:v>
                </c:pt>
                <c:pt idx="543">
                  <c:v>23-03-2006</c:v>
                </c:pt>
                <c:pt idx="544">
                  <c:v>24-03-2006</c:v>
                </c:pt>
                <c:pt idx="545">
                  <c:v>27-03-2006</c:v>
                </c:pt>
                <c:pt idx="546">
                  <c:v>28-03-2006</c:v>
                </c:pt>
                <c:pt idx="547">
                  <c:v>29-03-2006</c:v>
                </c:pt>
                <c:pt idx="548">
                  <c:v>30-03-2006</c:v>
                </c:pt>
                <c:pt idx="549">
                  <c:v>31-03-2006</c:v>
                </c:pt>
                <c:pt idx="550">
                  <c:v>03-04-2006</c:v>
                </c:pt>
                <c:pt idx="551">
                  <c:v>04-04-2006</c:v>
                </c:pt>
                <c:pt idx="552">
                  <c:v>05-04-2006</c:v>
                </c:pt>
                <c:pt idx="553">
                  <c:v>07-04-2006</c:v>
                </c:pt>
                <c:pt idx="554">
                  <c:v>10-04-2006</c:v>
                </c:pt>
                <c:pt idx="555">
                  <c:v>12-04-2006</c:v>
                </c:pt>
                <c:pt idx="556">
                  <c:v>13-04-2006</c:v>
                </c:pt>
                <c:pt idx="557">
                  <c:v>17-04-2006</c:v>
                </c:pt>
                <c:pt idx="558">
                  <c:v>18-04-2006</c:v>
                </c:pt>
                <c:pt idx="559">
                  <c:v>19-04-2006</c:v>
                </c:pt>
                <c:pt idx="560">
                  <c:v>20-04-2006</c:v>
                </c:pt>
                <c:pt idx="561">
                  <c:v>21-04-2006</c:v>
                </c:pt>
                <c:pt idx="562">
                  <c:v>24-04-2006</c:v>
                </c:pt>
                <c:pt idx="563">
                  <c:v>25-04-2006</c:v>
                </c:pt>
                <c:pt idx="564">
                  <c:v>26-04-2006</c:v>
                </c:pt>
                <c:pt idx="565">
                  <c:v>27-04-2006</c:v>
                </c:pt>
                <c:pt idx="566">
                  <c:v>28-04-2006</c:v>
                </c:pt>
                <c:pt idx="567">
                  <c:v>02-05-2006</c:v>
                </c:pt>
                <c:pt idx="568">
                  <c:v>03-05-2006</c:v>
                </c:pt>
                <c:pt idx="569">
                  <c:v>04-05-2006</c:v>
                </c:pt>
                <c:pt idx="570">
                  <c:v>05-05-2006</c:v>
                </c:pt>
                <c:pt idx="571">
                  <c:v>08-05-2006</c:v>
                </c:pt>
                <c:pt idx="572">
                  <c:v>09-05-2006</c:v>
                </c:pt>
                <c:pt idx="573">
                  <c:v>10-05-2006</c:v>
                </c:pt>
                <c:pt idx="574">
                  <c:v>11-05-2006</c:v>
                </c:pt>
                <c:pt idx="575">
                  <c:v>12-05-2006</c:v>
                </c:pt>
                <c:pt idx="576">
                  <c:v>15-05-2006</c:v>
                </c:pt>
                <c:pt idx="577">
                  <c:v>16-05-2006</c:v>
                </c:pt>
                <c:pt idx="578">
                  <c:v>17-05-2006</c:v>
                </c:pt>
                <c:pt idx="579">
                  <c:v>18-05-2006</c:v>
                </c:pt>
                <c:pt idx="580">
                  <c:v>19-05-2006</c:v>
                </c:pt>
                <c:pt idx="581">
                  <c:v>22-05-2006</c:v>
                </c:pt>
                <c:pt idx="582">
                  <c:v>23-05-2006</c:v>
                </c:pt>
                <c:pt idx="583">
                  <c:v>24-05-2006</c:v>
                </c:pt>
                <c:pt idx="584">
                  <c:v>25-05-2006</c:v>
                </c:pt>
                <c:pt idx="585">
                  <c:v>26-05-2006</c:v>
                </c:pt>
                <c:pt idx="586">
                  <c:v>29-05-2006</c:v>
                </c:pt>
                <c:pt idx="587">
                  <c:v>30-05-2006</c:v>
                </c:pt>
                <c:pt idx="588">
                  <c:v>31-05-2006</c:v>
                </c:pt>
                <c:pt idx="589">
                  <c:v>01-06-2006</c:v>
                </c:pt>
                <c:pt idx="590">
                  <c:v>02-06-2006</c:v>
                </c:pt>
                <c:pt idx="591">
                  <c:v>05-06-2006</c:v>
                </c:pt>
                <c:pt idx="592">
                  <c:v>06-06-2006</c:v>
                </c:pt>
                <c:pt idx="593">
                  <c:v>07-06-2006</c:v>
                </c:pt>
                <c:pt idx="594">
                  <c:v>08-06-2006</c:v>
                </c:pt>
                <c:pt idx="595">
                  <c:v>09-06-2006</c:v>
                </c:pt>
                <c:pt idx="596">
                  <c:v>12-06-2006</c:v>
                </c:pt>
                <c:pt idx="597">
                  <c:v>13-06-2006</c:v>
                </c:pt>
                <c:pt idx="598">
                  <c:v>14-06-2006</c:v>
                </c:pt>
                <c:pt idx="599">
                  <c:v>15-06-2006</c:v>
                </c:pt>
                <c:pt idx="600">
                  <c:v>16-06-2006</c:v>
                </c:pt>
                <c:pt idx="601">
                  <c:v>19-06-2006</c:v>
                </c:pt>
                <c:pt idx="602">
                  <c:v>20-06-2006</c:v>
                </c:pt>
                <c:pt idx="603">
                  <c:v>21-06-2006</c:v>
                </c:pt>
                <c:pt idx="604">
                  <c:v>22-06-2006</c:v>
                </c:pt>
                <c:pt idx="605">
                  <c:v>23-06-2006</c:v>
                </c:pt>
                <c:pt idx="606">
                  <c:v>26-06-2006</c:v>
                </c:pt>
                <c:pt idx="607">
                  <c:v>27-06-2006</c:v>
                </c:pt>
                <c:pt idx="608">
                  <c:v>28-06-2006</c:v>
                </c:pt>
                <c:pt idx="609">
                  <c:v>29-06-2006</c:v>
                </c:pt>
                <c:pt idx="610">
                  <c:v>30-06-2006</c:v>
                </c:pt>
                <c:pt idx="611">
                  <c:v>03-07-2006</c:v>
                </c:pt>
                <c:pt idx="612">
                  <c:v>04-07-2006</c:v>
                </c:pt>
                <c:pt idx="613">
                  <c:v>05-07-2006</c:v>
                </c:pt>
                <c:pt idx="614">
                  <c:v>06-07-2006</c:v>
                </c:pt>
                <c:pt idx="615">
                  <c:v>07-07-2006</c:v>
                </c:pt>
                <c:pt idx="616">
                  <c:v>10-07-2006</c:v>
                </c:pt>
                <c:pt idx="617">
                  <c:v>11-07-2006</c:v>
                </c:pt>
                <c:pt idx="618">
                  <c:v>12-07-2006</c:v>
                </c:pt>
                <c:pt idx="619">
                  <c:v>13-07-2006</c:v>
                </c:pt>
                <c:pt idx="620">
                  <c:v>14-07-2006</c:v>
                </c:pt>
                <c:pt idx="621">
                  <c:v>17-07-2006</c:v>
                </c:pt>
                <c:pt idx="622">
                  <c:v>18-07-2006</c:v>
                </c:pt>
                <c:pt idx="623">
                  <c:v>19-07-2006</c:v>
                </c:pt>
                <c:pt idx="624">
                  <c:v>20-07-2006</c:v>
                </c:pt>
                <c:pt idx="625">
                  <c:v>21-07-2006</c:v>
                </c:pt>
                <c:pt idx="626">
                  <c:v>24-07-2006</c:v>
                </c:pt>
                <c:pt idx="627">
                  <c:v>25-07-2006</c:v>
                </c:pt>
                <c:pt idx="628">
                  <c:v>26-07-2006</c:v>
                </c:pt>
                <c:pt idx="629">
                  <c:v>27-07-2006</c:v>
                </c:pt>
                <c:pt idx="630">
                  <c:v>28-07-2006</c:v>
                </c:pt>
                <c:pt idx="631">
                  <c:v>31-07-2006</c:v>
                </c:pt>
                <c:pt idx="632">
                  <c:v>01-08-2006</c:v>
                </c:pt>
                <c:pt idx="633">
                  <c:v>02-08-2006</c:v>
                </c:pt>
                <c:pt idx="634">
                  <c:v>03-08-2006</c:v>
                </c:pt>
                <c:pt idx="635">
                  <c:v>04-08-2006</c:v>
                </c:pt>
                <c:pt idx="636">
                  <c:v>07-08-2006</c:v>
                </c:pt>
                <c:pt idx="637">
                  <c:v>08-08-2006</c:v>
                </c:pt>
                <c:pt idx="638">
                  <c:v>09-08-2006</c:v>
                </c:pt>
                <c:pt idx="639">
                  <c:v>10-08-2006</c:v>
                </c:pt>
                <c:pt idx="640">
                  <c:v>11-08-2006</c:v>
                </c:pt>
                <c:pt idx="641">
                  <c:v>14-08-2006</c:v>
                </c:pt>
                <c:pt idx="642">
                  <c:v>16-08-2006</c:v>
                </c:pt>
                <c:pt idx="643">
                  <c:v>17-08-2006</c:v>
                </c:pt>
                <c:pt idx="644">
                  <c:v>18-08-2006</c:v>
                </c:pt>
                <c:pt idx="645">
                  <c:v>21-08-2006</c:v>
                </c:pt>
                <c:pt idx="646">
                  <c:v>22-08-2006</c:v>
                </c:pt>
                <c:pt idx="647">
                  <c:v>23-08-2006</c:v>
                </c:pt>
                <c:pt idx="648">
                  <c:v>24-08-2006</c:v>
                </c:pt>
                <c:pt idx="649">
                  <c:v>25-08-2006</c:v>
                </c:pt>
                <c:pt idx="650">
                  <c:v>28-08-2006</c:v>
                </c:pt>
                <c:pt idx="651">
                  <c:v>29-08-2006</c:v>
                </c:pt>
                <c:pt idx="652">
                  <c:v>30-08-2006</c:v>
                </c:pt>
                <c:pt idx="653">
                  <c:v>31-08-2006</c:v>
                </c:pt>
                <c:pt idx="654">
                  <c:v>01-09-2006</c:v>
                </c:pt>
                <c:pt idx="655">
                  <c:v>04-09-2006</c:v>
                </c:pt>
                <c:pt idx="656">
                  <c:v>05-09-2006</c:v>
                </c:pt>
                <c:pt idx="657">
                  <c:v>06-09-2006</c:v>
                </c:pt>
                <c:pt idx="658">
                  <c:v>07-09-2006</c:v>
                </c:pt>
                <c:pt idx="659">
                  <c:v>08-09-2006</c:v>
                </c:pt>
                <c:pt idx="660">
                  <c:v>11-09-2006</c:v>
                </c:pt>
                <c:pt idx="661">
                  <c:v>12-09-2006</c:v>
                </c:pt>
                <c:pt idx="662">
                  <c:v>13-09-2006</c:v>
                </c:pt>
                <c:pt idx="663">
                  <c:v>14-09-2006</c:v>
                </c:pt>
                <c:pt idx="664">
                  <c:v>15-09-2006</c:v>
                </c:pt>
                <c:pt idx="665">
                  <c:v>18-09-2006</c:v>
                </c:pt>
                <c:pt idx="666">
                  <c:v>19-09-2006</c:v>
                </c:pt>
                <c:pt idx="667">
                  <c:v>20-09-2006</c:v>
                </c:pt>
                <c:pt idx="668">
                  <c:v>21-09-2006</c:v>
                </c:pt>
                <c:pt idx="669">
                  <c:v>22-09-2006</c:v>
                </c:pt>
                <c:pt idx="670">
                  <c:v>25-09-2006</c:v>
                </c:pt>
                <c:pt idx="671">
                  <c:v>26-09-2006</c:v>
                </c:pt>
                <c:pt idx="672">
                  <c:v>27-09-2006</c:v>
                </c:pt>
                <c:pt idx="673">
                  <c:v>28-09-2006</c:v>
                </c:pt>
                <c:pt idx="674">
                  <c:v>29-09-2006</c:v>
                </c:pt>
                <c:pt idx="675">
                  <c:v>03-10-2006</c:v>
                </c:pt>
                <c:pt idx="676">
                  <c:v>04-10-2006</c:v>
                </c:pt>
                <c:pt idx="677">
                  <c:v>05-10-2006</c:v>
                </c:pt>
                <c:pt idx="678">
                  <c:v>06-10-2006</c:v>
                </c:pt>
                <c:pt idx="679">
                  <c:v>09-10-2006</c:v>
                </c:pt>
                <c:pt idx="680">
                  <c:v>10-10-2006</c:v>
                </c:pt>
                <c:pt idx="681">
                  <c:v>11-10-2006</c:v>
                </c:pt>
                <c:pt idx="682">
                  <c:v>12-10-2006</c:v>
                </c:pt>
                <c:pt idx="683">
                  <c:v>13-10-2006</c:v>
                </c:pt>
                <c:pt idx="684">
                  <c:v>16-10-2006</c:v>
                </c:pt>
                <c:pt idx="685">
                  <c:v>17-10-2006</c:v>
                </c:pt>
                <c:pt idx="686">
                  <c:v>18-10-2006</c:v>
                </c:pt>
                <c:pt idx="687">
                  <c:v>19-10-2006</c:v>
                </c:pt>
                <c:pt idx="688">
                  <c:v>20-10-2006</c:v>
                </c:pt>
                <c:pt idx="689">
                  <c:v>23-10-2006</c:v>
                </c:pt>
                <c:pt idx="690">
                  <c:v>26-10-2006</c:v>
                </c:pt>
                <c:pt idx="691">
                  <c:v>27-10-2006</c:v>
                </c:pt>
                <c:pt idx="692">
                  <c:v>30-10-2006</c:v>
                </c:pt>
                <c:pt idx="693">
                  <c:v>31-10-2006</c:v>
                </c:pt>
                <c:pt idx="694">
                  <c:v>01-11-2006</c:v>
                </c:pt>
                <c:pt idx="695">
                  <c:v>02-11-2006</c:v>
                </c:pt>
                <c:pt idx="696">
                  <c:v>03-11-2006</c:v>
                </c:pt>
                <c:pt idx="697">
                  <c:v>06-11-2006</c:v>
                </c:pt>
                <c:pt idx="698">
                  <c:v>07-11-2006</c:v>
                </c:pt>
                <c:pt idx="699">
                  <c:v>08-11-2006</c:v>
                </c:pt>
                <c:pt idx="700">
                  <c:v>09-11-2006</c:v>
                </c:pt>
                <c:pt idx="701">
                  <c:v>10-11-2006</c:v>
                </c:pt>
                <c:pt idx="702">
                  <c:v>13-11-2006</c:v>
                </c:pt>
                <c:pt idx="703">
                  <c:v>14-11-2006</c:v>
                </c:pt>
                <c:pt idx="704">
                  <c:v>15-11-2006</c:v>
                </c:pt>
                <c:pt idx="705">
                  <c:v>16-11-2006</c:v>
                </c:pt>
                <c:pt idx="706">
                  <c:v>17-11-2006</c:v>
                </c:pt>
                <c:pt idx="707">
                  <c:v>20-11-2006</c:v>
                </c:pt>
                <c:pt idx="708">
                  <c:v>21-11-2006</c:v>
                </c:pt>
                <c:pt idx="709">
                  <c:v>22-11-2006</c:v>
                </c:pt>
                <c:pt idx="710">
                  <c:v>23-11-2006</c:v>
                </c:pt>
                <c:pt idx="711">
                  <c:v>24-11-2006</c:v>
                </c:pt>
                <c:pt idx="712">
                  <c:v>27-11-2006</c:v>
                </c:pt>
                <c:pt idx="713">
                  <c:v>28-11-2006</c:v>
                </c:pt>
                <c:pt idx="714">
                  <c:v>29-11-2006</c:v>
                </c:pt>
                <c:pt idx="715">
                  <c:v>30-11-2006</c:v>
                </c:pt>
                <c:pt idx="716">
                  <c:v>01-12-2006</c:v>
                </c:pt>
                <c:pt idx="717">
                  <c:v>04-12-2006</c:v>
                </c:pt>
                <c:pt idx="718">
                  <c:v>05-12-2006</c:v>
                </c:pt>
                <c:pt idx="719">
                  <c:v>06-12-2006</c:v>
                </c:pt>
                <c:pt idx="720">
                  <c:v>07-12-2006</c:v>
                </c:pt>
                <c:pt idx="721">
                  <c:v>08-12-2006</c:v>
                </c:pt>
                <c:pt idx="722">
                  <c:v>11-12-2006</c:v>
                </c:pt>
                <c:pt idx="723">
                  <c:v>12-12-2006</c:v>
                </c:pt>
                <c:pt idx="724">
                  <c:v>13-12-2006</c:v>
                </c:pt>
                <c:pt idx="725">
                  <c:v>14-12-2006</c:v>
                </c:pt>
                <c:pt idx="726">
                  <c:v>15-12-2006</c:v>
                </c:pt>
                <c:pt idx="727">
                  <c:v>18-12-2006</c:v>
                </c:pt>
                <c:pt idx="728">
                  <c:v>19-12-2006</c:v>
                </c:pt>
                <c:pt idx="729">
                  <c:v>20-12-2006</c:v>
                </c:pt>
                <c:pt idx="730">
                  <c:v>21-12-2006</c:v>
                </c:pt>
                <c:pt idx="731">
                  <c:v>22-12-2006</c:v>
                </c:pt>
                <c:pt idx="732">
                  <c:v>26-12-2006</c:v>
                </c:pt>
                <c:pt idx="733">
                  <c:v>27-12-2006</c:v>
                </c:pt>
                <c:pt idx="734">
                  <c:v>28-12-2006</c:v>
                </c:pt>
                <c:pt idx="735">
                  <c:v>29-12-2006</c:v>
                </c:pt>
                <c:pt idx="736">
                  <c:v>02-01-2007</c:v>
                </c:pt>
                <c:pt idx="737">
                  <c:v>03-01-2007</c:v>
                </c:pt>
                <c:pt idx="738">
                  <c:v>04-01-2007</c:v>
                </c:pt>
                <c:pt idx="739">
                  <c:v>05-01-2007</c:v>
                </c:pt>
                <c:pt idx="740">
                  <c:v>08-01-2007</c:v>
                </c:pt>
                <c:pt idx="741">
                  <c:v>09-01-2007</c:v>
                </c:pt>
                <c:pt idx="742">
                  <c:v>10-01-2007</c:v>
                </c:pt>
                <c:pt idx="743">
                  <c:v>11-01-2007</c:v>
                </c:pt>
                <c:pt idx="744">
                  <c:v>12-01-2007</c:v>
                </c:pt>
                <c:pt idx="745">
                  <c:v>15-01-2007</c:v>
                </c:pt>
                <c:pt idx="746">
                  <c:v>16-01-2007</c:v>
                </c:pt>
                <c:pt idx="747">
                  <c:v>17-01-2007</c:v>
                </c:pt>
                <c:pt idx="748">
                  <c:v>18-01-2007</c:v>
                </c:pt>
                <c:pt idx="749">
                  <c:v>19-01-2007</c:v>
                </c:pt>
                <c:pt idx="750">
                  <c:v>22-01-2007</c:v>
                </c:pt>
                <c:pt idx="751">
                  <c:v>23-01-2007</c:v>
                </c:pt>
                <c:pt idx="752">
                  <c:v>24-01-2007</c:v>
                </c:pt>
                <c:pt idx="753">
                  <c:v>25-01-2007</c:v>
                </c:pt>
                <c:pt idx="754">
                  <c:v>29-01-2007</c:v>
                </c:pt>
                <c:pt idx="755">
                  <c:v>31-01-2007</c:v>
                </c:pt>
                <c:pt idx="756">
                  <c:v>01-02-2007</c:v>
                </c:pt>
                <c:pt idx="757">
                  <c:v>02-02-2007</c:v>
                </c:pt>
                <c:pt idx="758">
                  <c:v>05-02-2007</c:v>
                </c:pt>
                <c:pt idx="759">
                  <c:v>06-02-2007</c:v>
                </c:pt>
                <c:pt idx="760">
                  <c:v>07-02-2007</c:v>
                </c:pt>
                <c:pt idx="761">
                  <c:v>08-02-2007</c:v>
                </c:pt>
                <c:pt idx="762">
                  <c:v>09-02-2007</c:v>
                </c:pt>
                <c:pt idx="763">
                  <c:v>12-02-2007</c:v>
                </c:pt>
                <c:pt idx="764">
                  <c:v>13-02-2007</c:v>
                </c:pt>
                <c:pt idx="765">
                  <c:v>14-02-2007</c:v>
                </c:pt>
                <c:pt idx="766">
                  <c:v>15-02-2007</c:v>
                </c:pt>
                <c:pt idx="767">
                  <c:v>19-02-2007</c:v>
                </c:pt>
                <c:pt idx="768">
                  <c:v>20-02-2007</c:v>
                </c:pt>
                <c:pt idx="769">
                  <c:v>21-02-2007</c:v>
                </c:pt>
                <c:pt idx="770">
                  <c:v>22-02-2007</c:v>
                </c:pt>
                <c:pt idx="771">
                  <c:v>23-02-2007</c:v>
                </c:pt>
                <c:pt idx="772">
                  <c:v>26-02-2007</c:v>
                </c:pt>
                <c:pt idx="773">
                  <c:v>27-02-2007</c:v>
                </c:pt>
                <c:pt idx="774">
                  <c:v>28-02-2007</c:v>
                </c:pt>
                <c:pt idx="775">
                  <c:v>01-03-2007</c:v>
                </c:pt>
                <c:pt idx="776">
                  <c:v>02-03-2007</c:v>
                </c:pt>
                <c:pt idx="777">
                  <c:v>05-03-2007</c:v>
                </c:pt>
                <c:pt idx="778">
                  <c:v>06-03-2007</c:v>
                </c:pt>
                <c:pt idx="779">
                  <c:v>07-03-2007</c:v>
                </c:pt>
                <c:pt idx="780">
                  <c:v>08-03-2007</c:v>
                </c:pt>
                <c:pt idx="781">
                  <c:v>09-03-2007</c:v>
                </c:pt>
                <c:pt idx="782">
                  <c:v>12-03-2007</c:v>
                </c:pt>
                <c:pt idx="783">
                  <c:v>13-03-2007</c:v>
                </c:pt>
                <c:pt idx="784">
                  <c:v>14-03-2007</c:v>
                </c:pt>
                <c:pt idx="785">
                  <c:v>15-03-2007</c:v>
                </c:pt>
                <c:pt idx="786">
                  <c:v>16-03-2007</c:v>
                </c:pt>
                <c:pt idx="787">
                  <c:v>19-03-2007</c:v>
                </c:pt>
                <c:pt idx="788">
                  <c:v>20-03-2007</c:v>
                </c:pt>
                <c:pt idx="789">
                  <c:v>21-03-2007</c:v>
                </c:pt>
                <c:pt idx="790">
                  <c:v>22-03-2007</c:v>
                </c:pt>
                <c:pt idx="791">
                  <c:v>23-03-2007</c:v>
                </c:pt>
                <c:pt idx="792">
                  <c:v>26-03-2007</c:v>
                </c:pt>
                <c:pt idx="793">
                  <c:v>28-03-2007</c:v>
                </c:pt>
                <c:pt idx="794">
                  <c:v>29-03-2007</c:v>
                </c:pt>
                <c:pt idx="795">
                  <c:v>30-03-2007</c:v>
                </c:pt>
                <c:pt idx="796">
                  <c:v>02-04-2007</c:v>
                </c:pt>
                <c:pt idx="797">
                  <c:v>03-04-2007</c:v>
                </c:pt>
                <c:pt idx="798">
                  <c:v>04-04-2007</c:v>
                </c:pt>
                <c:pt idx="799">
                  <c:v>05-04-2007</c:v>
                </c:pt>
                <c:pt idx="800">
                  <c:v>09-04-2007</c:v>
                </c:pt>
                <c:pt idx="801">
                  <c:v>10-04-2007</c:v>
                </c:pt>
                <c:pt idx="802">
                  <c:v>11-04-2007</c:v>
                </c:pt>
                <c:pt idx="803">
                  <c:v>12-04-2007</c:v>
                </c:pt>
                <c:pt idx="804">
                  <c:v>13-04-2007</c:v>
                </c:pt>
                <c:pt idx="805">
                  <c:v>16-04-2007</c:v>
                </c:pt>
                <c:pt idx="806">
                  <c:v>17-04-2007</c:v>
                </c:pt>
                <c:pt idx="807">
                  <c:v>18-04-2007</c:v>
                </c:pt>
                <c:pt idx="808">
                  <c:v>19-04-2007</c:v>
                </c:pt>
                <c:pt idx="809">
                  <c:v>20-04-2007</c:v>
                </c:pt>
                <c:pt idx="810">
                  <c:v>23-04-2007</c:v>
                </c:pt>
                <c:pt idx="811">
                  <c:v>24-04-2007</c:v>
                </c:pt>
                <c:pt idx="812">
                  <c:v>25-04-2007</c:v>
                </c:pt>
                <c:pt idx="813">
                  <c:v>26-04-2007</c:v>
                </c:pt>
                <c:pt idx="814">
                  <c:v>27-04-2007</c:v>
                </c:pt>
                <c:pt idx="815">
                  <c:v>30-04-2007</c:v>
                </c:pt>
                <c:pt idx="816">
                  <c:v>03-05-2007</c:v>
                </c:pt>
                <c:pt idx="817">
                  <c:v>04-05-2007</c:v>
                </c:pt>
                <c:pt idx="818">
                  <c:v>07-05-2007</c:v>
                </c:pt>
                <c:pt idx="819">
                  <c:v>08-05-2007</c:v>
                </c:pt>
                <c:pt idx="820">
                  <c:v>09-05-2007</c:v>
                </c:pt>
                <c:pt idx="821">
                  <c:v>10-05-2007</c:v>
                </c:pt>
                <c:pt idx="822">
                  <c:v>11-05-2007</c:v>
                </c:pt>
                <c:pt idx="823">
                  <c:v>14-05-2007</c:v>
                </c:pt>
                <c:pt idx="824">
                  <c:v>15-05-2007</c:v>
                </c:pt>
                <c:pt idx="825">
                  <c:v>16-05-2007</c:v>
                </c:pt>
                <c:pt idx="826">
                  <c:v>17-05-2007</c:v>
                </c:pt>
                <c:pt idx="827">
                  <c:v>18-05-2007</c:v>
                </c:pt>
                <c:pt idx="828">
                  <c:v>21-05-2007</c:v>
                </c:pt>
                <c:pt idx="829">
                  <c:v>22-05-2007</c:v>
                </c:pt>
                <c:pt idx="830">
                  <c:v>23-05-2007</c:v>
                </c:pt>
                <c:pt idx="831">
                  <c:v>24-05-2007</c:v>
                </c:pt>
                <c:pt idx="832">
                  <c:v>25-05-2007</c:v>
                </c:pt>
                <c:pt idx="833">
                  <c:v>28-05-2007</c:v>
                </c:pt>
                <c:pt idx="834">
                  <c:v>29-05-2007</c:v>
                </c:pt>
                <c:pt idx="835">
                  <c:v>30-05-2007</c:v>
                </c:pt>
                <c:pt idx="836">
                  <c:v>31-05-2007</c:v>
                </c:pt>
                <c:pt idx="837">
                  <c:v>01-06-2007</c:v>
                </c:pt>
                <c:pt idx="838">
                  <c:v>04-06-2007</c:v>
                </c:pt>
                <c:pt idx="839">
                  <c:v>05-06-2007</c:v>
                </c:pt>
                <c:pt idx="840">
                  <c:v>06-06-2007</c:v>
                </c:pt>
                <c:pt idx="841">
                  <c:v>07-06-2007</c:v>
                </c:pt>
                <c:pt idx="842">
                  <c:v>08-06-2007</c:v>
                </c:pt>
                <c:pt idx="843">
                  <c:v>11-06-2007</c:v>
                </c:pt>
                <c:pt idx="844">
                  <c:v>12-06-2007</c:v>
                </c:pt>
                <c:pt idx="845">
                  <c:v>13-06-2007</c:v>
                </c:pt>
                <c:pt idx="846">
                  <c:v>14-06-2007</c:v>
                </c:pt>
                <c:pt idx="847">
                  <c:v>15-06-2007</c:v>
                </c:pt>
                <c:pt idx="848">
                  <c:v>18-06-2007</c:v>
                </c:pt>
                <c:pt idx="849">
                  <c:v>19-06-2007</c:v>
                </c:pt>
                <c:pt idx="850">
                  <c:v>20-06-2007</c:v>
                </c:pt>
                <c:pt idx="851">
                  <c:v>21-06-2007</c:v>
                </c:pt>
                <c:pt idx="852">
                  <c:v>22-06-2007</c:v>
                </c:pt>
                <c:pt idx="853">
                  <c:v>25-06-2007</c:v>
                </c:pt>
                <c:pt idx="854">
                  <c:v>26-06-2007</c:v>
                </c:pt>
                <c:pt idx="855">
                  <c:v>27-06-2007</c:v>
                </c:pt>
                <c:pt idx="856">
                  <c:v>28-06-2007</c:v>
                </c:pt>
                <c:pt idx="857">
                  <c:v>29-06-2007</c:v>
                </c:pt>
                <c:pt idx="858">
                  <c:v>02-07-2007</c:v>
                </c:pt>
                <c:pt idx="859">
                  <c:v>03-07-2007</c:v>
                </c:pt>
                <c:pt idx="860">
                  <c:v>04-07-2007</c:v>
                </c:pt>
                <c:pt idx="861">
                  <c:v>05-07-2007</c:v>
                </c:pt>
                <c:pt idx="862">
                  <c:v>06-07-2007</c:v>
                </c:pt>
                <c:pt idx="863">
                  <c:v>09-07-2007</c:v>
                </c:pt>
                <c:pt idx="864">
                  <c:v>10-07-2007</c:v>
                </c:pt>
                <c:pt idx="865">
                  <c:v>11-07-2007</c:v>
                </c:pt>
                <c:pt idx="866">
                  <c:v>12-07-2007</c:v>
                </c:pt>
                <c:pt idx="867">
                  <c:v>13-07-2007</c:v>
                </c:pt>
                <c:pt idx="868">
                  <c:v>16-07-2007</c:v>
                </c:pt>
                <c:pt idx="869">
                  <c:v>17-07-2007</c:v>
                </c:pt>
                <c:pt idx="870">
                  <c:v>18-07-2007</c:v>
                </c:pt>
                <c:pt idx="871">
                  <c:v>19-07-2007</c:v>
                </c:pt>
                <c:pt idx="872">
                  <c:v>20-07-2007</c:v>
                </c:pt>
                <c:pt idx="873">
                  <c:v>23-07-2007</c:v>
                </c:pt>
                <c:pt idx="874">
                  <c:v>24-07-2007</c:v>
                </c:pt>
                <c:pt idx="875">
                  <c:v>25-07-2007</c:v>
                </c:pt>
                <c:pt idx="876">
                  <c:v>26-07-2007</c:v>
                </c:pt>
                <c:pt idx="877">
                  <c:v>27-07-2007</c:v>
                </c:pt>
                <c:pt idx="878">
                  <c:v>30-07-2007</c:v>
                </c:pt>
                <c:pt idx="879">
                  <c:v>31-07-2007</c:v>
                </c:pt>
                <c:pt idx="880">
                  <c:v>01-08-2007</c:v>
                </c:pt>
                <c:pt idx="881">
                  <c:v>02-08-2007</c:v>
                </c:pt>
                <c:pt idx="882">
                  <c:v>03-08-2007</c:v>
                </c:pt>
                <c:pt idx="883">
                  <c:v>06-08-2007</c:v>
                </c:pt>
                <c:pt idx="884">
                  <c:v>07-08-2007</c:v>
                </c:pt>
                <c:pt idx="885">
                  <c:v>08-08-2007</c:v>
                </c:pt>
                <c:pt idx="886">
                  <c:v>09-08-2007</c:v>
                </c:pt>
                <c:pt idx="887">
                  <c:v>10-08-2007</c:v>
                </c:pt>
                <c:pt idx="888">
                  <c:v>13-08-2007</c:v>
                </c:pt>
                <c:pt idx="889">
                  <c:v>14-08-2007</c:v>
                </c:pt>
                <c:pt idx="890">
                  <c:v>16-08-2007</c:v>
                </c:pt>
                <c:pt idx="891">
                  <c:v>17-08-2007</c:v>
                </c:pt>
                <c:pt idx="892">
                  <c:v>20-08-2007</c:v>
                </c:pt>
                <c:pt idx="893">
                  <c:v>21-08-2007</c:v>
                </c:pt>
                <c:pt idx="894">
                  <c:v>22-08-2007</c:v>
                </c:pt>
                <c:pt idx="895">
                  <c:v>23-08-2007</c:v>
                </c:pt>
                <c:pt idx="896">
                  <c:v>24-08-2007</c:v>
                </c:pt>
                <c:pt idx="897">
                  <c:v>27-08-2007</c:v>
                </c:pt>
                <c:pt idx="898">
                  <c:v>28-08-2007</c:v>
                </c:pt>
                <c:pt idx="899">
                  <c:v>29-08-2007</c:v>
                </c:pt>
                <c:pt idx="900">
                  <c:v>30-08-2007</c:v>
                </c:pt>
                <c:pt idx="901">
                  <c:v>31-08-2007</c:v>
                </c:pt>
                <c:pt idx="902">
                  <c:v>03-09-2007</c:v>
                </c:pt>
                <c:pt idx="903">
                  <c:v>04-09-2007</c:v>
                </c:pt>
                <c:pt idx="904">
                  <c:v>05-09-2007</c:v>
                </c:pt>
                <c:pt idx="905">
                  <c:v>06-09-2007</c:v>
                </c:pt>
                <c:pt idx="906">
                  <c:v>07-09-2007</c:v>
                </c:pt>
                <c:pt idx="907">
                  <c:v>10-09-2007</c:v>
                </c:pt>
                <c:pt idx="908">
                  <c:v>11-09-2007</c:v>
                </c:pt>
                <c:pt idx="909">
                  <c:v>12-09-2007</c:v>
                </c:pt>
                <c:pt idx="910">
                  <c:v>13-09-2007</c:v>
                </c:pt>
                <c:pt idx="911">
                  <c:v>14-09-2007</c:v>
                </c:pt>
                <c:pt idx="912">
                  <c:v>17-09-2007</c:v>
                </c:pt>
                <c:pt idx="913">
                  <c:v>18-09-2007</c:v>
                </c:pt>
                <c:pt idx="914">
                  <c:v>19-09-2007</c:v>
                </c:pt>
                <c:pt idx="915">
                  <c:v>20-09-2007</c:v>
                </c:pt>
                <c:pt idx="916">
                  <c:v>21-09-2007</c:v>
                </c:pt>
                <c:pt idx="917">
                  <c:v>24-09-2007</c:v>
                </c:pt>
                <c:pt idx="918">
                  <c:v>25-09-2007</c:v>
                </c:pt>
                <c:pt idx="919">
                  <c:v>26-09-2007</c:v>
                </c:pt>
                <c:pt idx="920">
                  <c:v>27-09-2007</c:v>
                </c:pt>
                <c:pt idx="921">
                  <c:v>28-09-2007</c:v>
                </c:pt>
                <c:pt idx="922">
                  <c:v>01-10-2007</c:v>
                </c:pt>
                <c:pt idx="923">
                  <c:v>03-10-2007</c:v>
                </c:pt>
                <c:pt idx="924">
                  <c:v>04-10-2007</c:v>
                </c:pt>
                <c:pt idx="925">
                  <c:v>05-10-2007</c:v>
                </c:pt>
                <c:pt idx="926">
                  <c:v>08-10-2007</c:v>
                </c:pt>
                <c:pt idx="927">
                  <c:v>09-10-2007</c:v>
                </c:pt>
                <c:pt idx="928">
                  <c:v>10-10-2007</c:v>
                </c:pt>
                <c:pt idx="929">
                  <c:v>11-10-2007</c:v>
                </c:pt>
                <c:pt idx="930">
                  <c:v>12-10-2007</c:v>
                </c:pt>
                <c:pt idx="931">
                  <c:v>15-10-2007</c:v>
                </c:pt>
                <c:pt idx="932">
                  <c:v>16-10-2007</c:v>
                </c:pt>
                <c:pt idx="933">
                  <c:v>17-10-2007</c:v>
                </c:pt>
                <c:pt idx="934">
                  <c:v>18-10-2007</c:v>
                </c:pt>
                <c:pt idx="935">
                  <c:v>19-10-2007</c:v>
                </c:pt>
                <c:pt idx="936">
                  <c:v>22-10-2007</c:v>
                </c:pt>
                <c:pt idx="937">
                  <c:v>23-10-2007</c:v>
                </c:pt>
                <c:pt idx="938">
                  <c:v>24-10-2007</c:v>
                </c:pt>
                <c:pt idx="939">
                  <c:v>25-10-2007</c:v>
                </c:pt>
                <c:pt idx="940">
                  <c:v>26-10-2007</c:v>
                </c:pt>
                <c:pt idx="941">
                  <c:v>29-10-2007</c:v>
                </c:pt>
                <c:pt idx="942">
                  <c:v>30-10-2007</c:v>
                </c:pt>
                <c:pt idx="943">
                  <c:v>31-10-2007</c:v>
                </c:pt>
                <c:pt idx="944">
                  <c:v>01-11-2007</c:v>
                </c:pt>
                <c:pt idx="945">
                  <c:v>02-11-2007</c:v>
                </c:pt>
                <c:pt idx="946">
                  <c:v>05-11-2007</c:v>
                </c:pt>
                <c:pt idx="947">
                  <c:v>06-11-2007</c:v>
                </c:pt>
                <c:pt idx="948">
                  <c:v>07-11-2007</c:v>
                </c:pt>
                <c:pt idx="949">
                  <c:v>08-11-2007</c:v>
                </c:pt>
                <c:pt idx="950">
                  <c:v>12-11-2007</c:v>
                </c:pt>
                <c:pt idx="951">
                  <c:v>13-11-2007</c:v>
                </c:pt>
                <c:pt idx="952">
                  <c:v>14-11-2007</c:v>
                </c:pt>
                <c:pt idx="953">
                  <c:v>15-11-2007</c:v>
                </c:pt>
                <c:pt idx="954">
                  <c:v>16-11-2007</c:v>
                </c:pt>
                <c:pt idx="955">
                  <c:v>19-11-2007</c:v>
                </c:pt>
                <c:pt idx="956">
                  <c:v>20-11-2007</c:v>
                </c:pt>
                <c:pt idx="957">
                  <c:v>21-11-2007</c:v>
                </c:pt>
                <c:pt idx="958">
                  <c:v>22-11-2007</c:v>
                </c:pt>
                <c:pt idx="959">
                  <c:v>23-11-2007</c:v>
                </c:pt>
                <c:pt idx="960">
                  <c:v>26-11-2007</c:v>
                </c:pt>
                <c:pt idx="961">
                  <c:v>27-11-2007</c:v>
                </c:pt>
                <c:pt idx="962">
                  <c:v>28-11-2007</c:v>
                </c:pt>
                <c:pt idx="963">
                  <c:v>29-11-2007</c:v>
                </c:pt>
                <c:pt idx="964">
                  <c:v>30-11-2007</c:v>
                </c:pt>
                <c:pt idx="965">
                  <c:v>03-12-2007</c:v>
                </c:pt>
                <c:pt idx="966">
                  <c:v>04-12-2007</c:v>
                </c:pt>
                <c:pt idx="967">
                  <c:v>05-12-2007</c:v>
                </c:pt>
                <c:pt idx="968">
                  <c:v>06-12-2007</c:v>
                </c:pt>
                <c:pt idx="969">
                  <c:v>07-12-2007</c:v>
                </c:pt>
                <c:pt idx="970">
                  <c:v>10-12-2007</c:v>
                </c:pt>
                <c:pt idx="971">
                  <c:v>11-12-2007</c:v>
                </c:pt>
                <c:pt idx="972">
                  <c:v>12-12-2007</c:v>
                </c:pt>
                <c:pt idx="973">
                  <c:v>13-12-2007</c:v>
                </c:pt>
                <c:pt idx="974">
                  <c:v>14-12-2007</c:v>
                </c:pt>
                <c:pt idx="975">
                  <c:v>17-12-2007</c:v>
                </c:pt>
                <c:pt idx="976">
                  <c:v>18-12-2007</c:v>
                </c:pt>
                <c:pt idx="977">
                  <c:v>19-12-2007</c:v>
                </c:pt>
                <c:pt idx="978">
                  <c:v>20-12-2007</c:v>
                </c:pt>
                <c:pt idx="979">
                  <c:v>24-12-2007</c:v>
                </c:pt>
                <c:pt idx="980">
                  <c:v>26-12-2007</c:v>
                </c:pt>
                <c:pt idx="981">
                  <c:v>27-12-2007</c:v>
                </c:pt>
                <c:pt idx="982">
                  <c:v>28-12-2007</c:v>
                </c:pt>
                <c:pt idx="983">
                  <c:v>31-12-2007</c:v>
                </c:pt>
                <c:pt idx="984">
                  <c:v>01-01-2008</c:v>
                </c:pt>
                <c:pt idx="985">
                  <c:v>02-01-2008</c:v>
                </c:pt>
                <c:pt idx="986">
                  <c:v>03-01-2008</c:v>
                </c:pt>
                <c:pt idx="987">
                  <c:v>04-01-2008</c:v>
                </c:pt>
                <c:pt idx="988">
                  <c:v>07-01-2008</c:v>
                </c:pt>
                <c:pt idx="989">
                  <c:v>08-01-2008</c:v>
                </c:pt>
                <c:pt idx="990">
                  <c:v>09-01-2008</c:v>
                </c:pt>
                <c:pt idx="991">
                  <c:v>10-01-2008</c:v>
                </c:pt>
                <c:pt idx="992">
                  <c:v>11-01-2008</c:v>
                </c:pt>
                <c:pt idx="993">
                  <c:v>14-01-2008</c:v>
                </c:pt>
                <c:pt idx="994">
                  <c:v>15-01-2008</c:v>
                </c:pt>
                <c:pt idx="995">
                  <c:v>16-01-2008</c:v>
                </c:pt>
                <c:pt idx="996">
                  <c:v>17-01-2008</c:v>
                </c:pt>
                <c:pt idx="997">
                  <c:v>18-01-2008</c:v>
                </c:pt>
                <c:pt idx="998">
                  <c:v>21-01-2008</c:v>
                </c:pt>
                <c:pt idx="999">
                  <c:v>22-01-2008</c:v>
                </c:pt>
                <c:pt idx="1000">
                  <c:v>23-01-2008</c:v>
                </c:pt>
                <c:pt idx="1001">
                  <c:v>24-01-2008</c:v>
                </c:pt>
                <c:pt idx="1002">
                  <c:v>25-01-2008</c:v>
                </c:pt>
                <c:pt idx="1003">
                  <c:v>28-01-2008</c:v>
                </c:pt>
                <c:pt idx="1004">
                  <c:v>29-01-2008</c:v>
                </c:pt>
                <c:pt idx="1005">
                  <c:v>30-01-2008</c:v>
                </c:pt>
                <c:pt idx="1006">
                  <c:v>31-01-2008</c:v>
                </c:pt>
                <c:pt idx="1007">
                  <c:v>01-02-2008</c:v>
                </c:pt>
                <c:pt idx="1008">
                  <c:v>04-02-2008</c:v>
                </c:pt>
                <c:pt idx="1009">
                  <c:v>05-02-2008</c:v>
                </c:pt>
                <c:pt idx="1010">
                  <c:v>06-02-2008</c:v>
                </c:pt>
                <c:pt idx="1011">
                  <c:v>07-02-2008</c:v>
                </c:pt>
                <c:pt idx="1012">
                  <c:v>08-02-2008</c:v>
                </c:pt>
                <c:pt idx="1013">
                  <c:v>11-02-2008</c:v>
                </c:pt>
                <c:pt idx="1014">
                  <c:v>12-02-2008</c:v>
                </c:pt>
                <c:pt idx="1015">
                  <c:v>13-02-2008</c:v>
                </c:pt>
                <c:pt idx="1016">
                  <c:v>14-02-2008</c:v>
                </c:pt>
                <c:pt idx="1017">
                  <c:v>15-02-2008</c:v>
                </c:pt>
                <c:pt idx="1018">
                  <c:v>18-02-2008</c:v>
                </c:pt>
                <c:pt idx="1019">
                  <c:v>19-02-2008</c:v>
                </c:pt>
                <c:pt idx="1020">
                  <c:v>20-02-2008</c:v>
                </c:pt>
                <c:pt idx="1021">
                  <c:v>21-02-2008</c:v>
                </c:pt>
                <c:pt idx="1022">
                  <c:v>22-02-2008</c:v>
                </c:pt>
                <c:pt idx="1023">
                  <c:v>25-02-2008</c:v>
                </c:pt>
                <c:pt idx="1024">
                  <c:v>26-02-2008</c:v>
                </c:pt>
                <c:pt idx="1025">
                  <c:v>27-02-2008</c:v>
                </c:pt>
                <c:pt idx="1026">
                  <c:v>28-02-2008</c:v>
                </c:pt>
                <c:pt idx="1027">
                  <c:v>29-02-2008</c:v>
                </c:pt>
                <c:pt idx="1028">
                  <c:v>03-03-2008</c:v>
                </c:pt>
                <c:pt idx="1029">
                  <c:v>04-03-2008</c:v>
                </c:pt>
                <c:pt idx="1030">
                  <c:v>05-03-2008</c:v>
                </c:pt>
                <c:pt idx="1031">
                  <c:v>07-03-2008</c:v>
                </c:pt>
                <c:pt idx="1032">
                  <c:v>10-03-2008</c:v>
                </c:pt>
                <c:pt idx="1033">
                  <c:v>11-03-2008</c:v>
                </c:pt>
                <c:pt idx="1034">
                  <c:v>12-03-2008</c:v>
                </c:pt>
                <c:pt idx="1035">
                  <c:v>13-03-2008</c:v>
                </c:pt>
                <c:pt idx="1036">
                  <c:v>14-03-2008</c:v>
                </c:pt>
                <c:pt idx="1037">
                  <c:v>17-03-2008</c:v>
                </c:pt>
                <c:pt idx="1038">
                  <c:v>18-03-2008</c:v>
                </c:pt>
                <c:pt idx="1039">
                  <c:v>19-03-2008</c:v>
                </c:pt>
                <c:pt idx="1040">
                  <c:v>24-03-2008</c:v>
                </c:pt>
                <c:pt idx="1041">
                  <c:v>25-03-2008</c:v>
                </c:pt>
                <c:pt idx="1042">
                  <c:v>26-03-2008</c:v>
                </c:pt>
                <c:pt idx="1043">
                  <c:v>27-03-2008</c:v>
                </c:pt>
                <c:pt idx="1044">
                  <c:v>28-03-2008</c:v>
                </c:pt>
                <c:pt idx="1045">
                  <c:v>31-03-2008</c:v>
                </c:pt>
                <c:pt idx="1046">
                  <c:v>01-04-2008</c:v>
                </c:pt>
                <c:pt idx="1047">
                  <c:v>02-04-2008</c:v>
                </c:pt>
                <c:pt idx="1048">
                  <c:v>03-04-2008</c:v>
                </c:pt>
                <c:pt idx="1049">
                  <c:v>04-04-2008</c:v>
                </c:pt>
                <c:pt idx="1050">
                  <c:v>07-04-2008</c:v>
                </c:pt>
                <c:pt idx="1051">
                  <c:v>08-04-2008</c:v>
                </c:pt>
                <c:pt idx="1052">
                  <c:v>09-04-2008</c:v>
                </c:pt>
                <c:pt idx="1053">
                  <c:v>10-04-2008</c:v>
                </c:pt>
                <c:pt idx="1054">
                  <c:v>11-04-2008</c:v>
                </c:pt>
                <c:pt idx="1055">
                  <c:v>15-04-2008</c:v>
                </c:pt>
                <c:pt idx="1056">
                  <c:v>16-04-2008</c:v>
                </c:pt>
                <c:pt idx="1057">
                  <c:v>17-04-2008</c:v>
                </c:pt>
                <c:pt idx="1058">
                  <c:v>21-04-2008</c:v>
                </c:pt>
                <c:pt idx="1059">
                  <c:v>22-04-2008</c:v>
                </c:pt>
                <c:pt idx="1060">
                  <c:v>23-04-2008</c:v>
                </c:pt>
                <c:pt idx="1061">
                  <c:v>24-04-2008</c:v>
                </c:pt>
                <c:pt idx="1062">
                  <c:v>25-04-2008</c:v>
                </c:pt>
                <c:pt idx="1063">
                  <c:v>28-04-2008</c:v>
                </c:pt>
                <c:pt idx="1064">
                  <c:v>29-04-2008</c:v>
                </c:pt>
                <c:pt idx="1065">
                  <c:v>30-04-2008</c:v>
                </c:pt>
                <c:pt idx="1066">
                  <c:v>02-05-2008</c:v>
                </c:pt>
                <c:pt idx="1067">
                  <c:v>05-05-2008</c:v>
                </c:pt>
                <c:pt idx="1068">
                  <c:v>06-05-2008</c:v>
                </c:pt>
                <c:pt idx="1069">
                  <c:v>07-05-2008</c:v>
                </c:pt>
                <c:pt idx="1070">
                  <c:v>08-05-2008</c:v>
                </c:pt>
                <c:pt idx="1071">
                  <c:v>09-05-2008</c:v>
                </c:pt>
                <c:pt idx="1072">
                  <c:v>12-05-2008</c:v>
                </c:pt>
                <c:pt idx="1073">
                  <c:v>13-05-2008</c:v>
                </c:pt>
                <c:pt idx="1074">
                  <c:v>14-05-2008</c:v>
                </c:pt>
                <c:pt idx="1075">
                  <c:v>15-05-2008</c:v>
                </c:pt>
                <c:pt idx="1076">
                  <c:v>16-05-2008</c:v>
                </c:pt>
                <c:pt idx="1077">
                  <c:v>20-05-2008</c:v>
                </c:pt>
                <c:pt idx="1078">
                  <c:v>21-05-2008</c:v>
                </c:pt>
                <c:pt idx="1079">
                  <c:v>22-05-2008</c:v>
                </c:pt>
                <c:pt idx="1080">
                  <c:v>23-05-2008</c:v>
                </c:pt>
                <c:pt idx="1081">
                  <c:v>26-05-2008</c:v>
                </c:pt>
                <c:pt idx="1082">
                  <c:v>27-05-2008</c:v>
                </c:pt>
                <c:pt idx="1083">
                  <c:v>28-05-2008</c:v>
                </c:pt>
                <c:pt idx="1084">
                  <c:v>29-05-2008</c:v>
                </c:pt>
                <c:pt idx="1085">
                  <c:v>30-05-2008</c:v>
                </c:pt>
                <c:pt idx="1086">
                  <c:v>02-06-2008</c:v>
                </c:pt>
                <c:pt idx="1087">
                  <c:v>03-06-2008</c:v>
                </c:pt>
                <c:pt idx="1088">
                  <c:v>04-06-2008</c:v>
                </c:pt>
                <c:pt idx="1089">
                  <c:v>05-06-2008</c:v>
                </c:pt>
                <c:pt idx="1090">
                  <c:v>06-06-2008</c:v>
                </c:pt>
                <c:pt idx="1091">
                  <c:v>09-06-2008</c:v>
                </c:pt>
                <c:pt idx="1092">
                  <c:v>10-06-2008</c:v>
                </c:pt>
                <c:pt idx="1093">
                  <c:v>11-06-2008</c:v>
                </c:pt>
                <c:pt idx="1094">
                  <c:v>12-06-2008</c:v>
                </c:pt>
                <c:pt idx="1095">
                  <c:v>13-06-2008</c:v>
                </c:pt>
                <c:pt idx="1096">
                  <c:v>16-06-2008</c:v>
                </c:pt>
                <c:pt idx="1097">
                  <c:v>17-06-2008</c:v>
                </c:pt>
                <c:pt idx="1098">
                  <c:v>18-06-2008</c:v>
                </c:pt>
                <c:pt idx="1099">
                  <c:v>19-06-2008</c:v>
                </c:pt>
                <c:pt idx="1100">
                  <c:v>20-06-2008</c:v>
                </c:pt>
                <c:pt idx="1101">
                  <c:v>23-06-2008</c:v>
                </c:pt>
                <c:pt idx="1102">
                  <c:v>24-06-2008</c:v>
                </c:pt>
                <c:pt idx="1103">
                  <c:v>25-06-2008</c:v>
                </c:pt>
                <c:pt idx="1104">
                  <c:v>26-06-2008</c:v>
                </c:pt>
                <c:pt idx="1105">
                  <c:v>27-06-2008</c:v>
                </c:pt>
                <c:pt idx="1106">
                  <c:v>30-06-2008</c:v>
                </c:pt>
                <c:pt idx="1107">
                  <c:v>01-07-2008</c:v>
                </c:pt>
                <c:pt idx="1108">
                  <c:v>02-07-2008</c:v>
                </c:pt>
                <c:pt idx="1109">
                  <c:v>03-07-2008</c:v>
                </c:pt>
                <c:pt idx="1110">
                  <c:v>04-07-2008</c:v>
                </c:pt>
                <c:pt idx="1111">
                  <c:v>07-07-2008</c:v>
                </c:pt>
                <c:pt idx="1112">
                  <c:v>08-07-2008</c:v>
                </c:pt>
                <c:pt idx="1113">
                  <c:v>09-07-2008</c:v>
                </c:pt>
                <c:pt idx="1114">
                  <c:v>10-07-2008</c:v>
                </c:pt>
                <c:pt idx="1115">
                  <c:v>11-07-2008</c:v>
                </c:pt>
                <c:pt idx="1116">
                  <c:v>14-07-2008</c:v>
                </c:pt>
                <c:pt idx="1117">
                  <c:v>15-07-2008</c:v>
                </c:pt>
                <c:pt idx="1118">
                  <c:v>16-07-2008</c:v>
                </c:pt>
                <c:pt idx="1119">
                  <c:v>17-07-2008</c:v>
                </c:pt>
                <c:pt idx="1120">
                  <c:v>18-07-2008</c:v>
                </c:pt>
                <c:pt idx="1121">
                  <c:v>21-07-2008</c:v>
                </c:pt>
                <c:pt idx="1122">
                  <c:v>22-07-2008</c:v>
                </c:pt>
                <c:pt idx="1123">
                  <c:v>23-07-2008</c:v>
                </c:pt>
                <c:pt idx="1124">
                  <c:v>24-07-2008</c:v>
                </c:pt>
                <c:pt idx="1125">
                  <c:v>25-07-2008</c:v>
                </c:pt>
                <c:pt idx="1126">
                  <c:v>28-07-2008</c:v>
                </c:pt>
                <c:pt idx="1127">
                  <c:v>29-07-2008</c:v>
                </c:pt>
                <c:pt idx="1128">
                  <c:v>30-07-2008</c:v>
                </c:pt>
                <c:pt idx="1129">
                  <c:v>31-07-2008</c:v>
                </c:pt>
                <c:pt idx="1130">
                  <c:v>01-08-2008</c:v>
                </c:pt>
                <c:pt idx="1131">
                  <c:v>04-08-2008</c:v>
                </c:pt>
                <c:pt idx="1132">
                  <c:v>05-08-2008</c:v>
                </c:pt>
                <c:pt idx="1133">
                  <c:v>06-08-2008</c:v>
                </c:pt>
                <c:pt idx="1134">
                  <c:v>07-08-2008</c:v>
                </c:pt>
                <c:pt idx="1135">
                  <c:v>08-08-2008</c:v>
                </c:pt>
                <c:pt idx="1136">
                  <c:v>11-08-2008</c:v>
                </c:pt>
                <c:pt idx="1137">
                  <c:v>12-08-2008</c:v>
                </c:pt>
                <c:pt idx="1138">
                  <c:v>13-08-2008</c:v>
                </c:pt>
                <c:pt idx="1139">
                  <c:v>14-08-2008</c:v>
                </c:pt>
                <c:pt idx="1140">
                  <c:v>18-08-2008</c:v>
                </c:pt>
                <c:pt idx="1141">
                  <c:v>19-08-2008</c:v>
                </c:pt>
                <c:pt idx="1142">
                  <c:v>20-08-2008</c:v>
                </c:pt>
                <c:pt idx="1143">
                  <c:v>21-08-2008</c:v>
                </c:pt>
                <c:pt idx="1144">
                  <c:v>22-08-2008</c:v>
                </c:pt>
                <c:pt idx="1145">
                  <c:v>25-08-2008</c:v>
                </c:pt>
                <c:pt idx="1146">
                  <c:v>26-08-2008</c:v>
                </c:pt>
                <c:pt idx="1147">
                  <c:v>27-08-2008</c:v>
                </c:pt>
                <c:pt idx="1148">
                  <c:v>28-08-2008</c:v>
                </c:pt>
                <c:pt idx="1149">
                  <c:v>29-08-2008</c:v>
                </c:pt>
                <c:pt idx="1150">
                  <c:v>01-09-2008</c:v>
                </c:pt>
                <c:pt idx="1151">
                  <c:v>02-09-2008</c:v>
                </c:pt>
                <c:pt idx="1152">
                  <c:v>04-09-2008</c:v>
                </c:pt>
                <c:pt idx="1153">
                  <c:v>05-09-2008</c:v>
                </c:pt>
                <c:pt idx="1154">
                  <c:v>08-09-2008</c:v>
                </c:pt>
                <c:pt idx="1155">
                  <c:v>09-09-2008</c:v>
                </c:pt>
                <c:pt idx="1156">
                  <c:v>10-09-2008</c:v>
                </c:pt>
                <c:pt idx="1157">
                  <c:v>11-09-2008</c:v>
                </c:pt>
                <c:pt idx="1158">
                  <c:v>12-09-2008</c:v>
                </c:pt>
                <c:pt idx="1159">
                  <c:v>15-09-2008</c:v>
                </c:pt>
                <c:pt idx="1160">
                  <c:v>16-09-2008</c:v>
                </c:pt>
                <c:pt idx="1161">
                  <c:v>17-09-2008</c:v>
                </c:pt>
                <c:pt idx="1162">
                  <c:v>18-09-2008</c:v>
                </c:pt>
                <c:pt idx="1163">
                  <c:v>19-09-2008</c:v>
                </c:pt>
                <c:pt idx="1164">
                  <c:v>22-09-2008</c:v>
                </c:pt>
                <c:pt idx="1165">
                  <c:v>23-09-2008</c:v>
                </c:pt>
                <c:pt idx="1166">
                  <c:v>24-09-2008</c:v>
                </c:pt>
                <c:pt idx="1167">
                  <c:v>25-09-2008</c:v>
                </c:pt>
                <c:pt idx="1168">
                  <c:v>26-09-2008</c:v>
                </c:pt>
                <c:pt idx="1169">
                  <c:v>29-09-2008</c:v>
                </c:pt>
                <c:pt idx="1170">
                  <c:v>30-09-2008</c:v>
                </c:pt>
                <c:pt idx="1171">
                  <c:v>01-10-2008</c:v>
                </c:pt>
                <c:pt idx="1172">
                  <c:v>03-10-2008</c:v>
                </c:pt>
                <c:pt idx="1173">
                  <c:v>06-10-2008</c:v>
                </c:pt>
                <c:pt idx="1174">
                  <c:v>07-10-2008</c:v>
                </c:pt>
                <c:pt idx="1175">
                  <c:v>08-10-2008</c:v>
                </c:pt>
                <c:pt idx="1176">
                  <c:v>10-10-2008</c:v>
                </c:pt>
                <c:pt idx="1177">
                  <c:v>13-10-2008</c:v>
                </c:pt>
                <c:pt idx="1178">
                  <c:v>14-10-2008</c:v>
                </c:pt>
                <c:pt idx="1179">
                  <c:v>15-10-2008</c:v>
                </c:pt>
                <c:pt idx="1180">
                  <c:v>16-10-2008</c:v>
                </c:pt>
                <c:pt idx="1181">
                  <c:v>17-10-2008</c:v>
                </c:pt>
                <c:pt idx="1182">
                  <c:v>20-10-2008</c:v>
                </c:pt>
                <c:pt idx="1183">
                  <c:v>21-10-2008</c:v>
                </c:pt>
                <c:pt idx="1184">
                  <c:v>22-10-2008</c:v>
                </c:pt>
                <c:pt idx="1185">
                  <c:v>23-10-2008</c:v>
                </c:pt>
                <c:pt idx="1186">
                  <c:v>24-10-2008</c:v>
                </c:pt>
                <c:pt idx="1187">
                  <c:v>27-10-2008</c:v>
                </c:pt>
                <c:pt idx="1188">
                  <c:v>29-10-2008</c:v>
                </c:pt>
                <c:pt idx="1189">
                  <c:v>31-10-2008</c:v>
                </c:pt>
                <c:pt idx="1190">
                  <c:v>03-11-2008</c:v>
                </c:pt>
                <c:pt idx="1191">
                  <c:v>04-11-2008</c:v>
                </c:pt>
                <c:pt idx="1192">
                  <c:v>05-11-2008</c:v>
                </c:pt>
                <c:pt idx="1193">
                  <c:v>06-11-2008</c:v>
                </c:pt>
                <c:pt idx="1194">
                  <c:v>07-11-2008</c:v>
                </c:pt>
                <c:pt idx="1195">
                  <c:v>10-11-2008</c:v>
                </c:pt>
                <c:pt idx="1196">
                  <c:v>11-11-2008</c:v>
                </c:pt>
                <c:pt idx="1197">
                  <c:v>12-11-2008</c:v>
                </c:pt>
                <c:pt idx="1198">
                  <c:v>14-11-2008</c:v>
                </c:pt>
                <c:pt idx="1199">
                  <c:v>17-11-2008</c:v>
                </c:pt>
                <c:pt idx="1200">
                  <c:v>18-11-2008</c:v>
                </c:pt>
                <c:pt idx="1201">
                  <c:v>19-11-2008</c:v>
                </c:pt>
                <c:pt idx="1202">
                  <c:v>20-11-2008</c:v>
                </c:pt>
                <c:pt idx="1203">
                  <c:v>21-11-2008</c:v>
                </c:pt>
                <c:pt idx="1204">
                  <c:v>24-11-2008</c:v>
                </c:pt>
                <c:pt idx="1205">
                  <c:v>25-11-2008</c:v>
                </c:pt>
                <c:pt idx="1206">
                  <c:v>26-11-2008</c:v>
                </c:pt>
                <c:pt idx="1207">
                  <c:v>27-11-2008</c:v>
                </c:pt>
                <c:pt idx="1208">
                  <c:v>28-11-2008</c:v>
                </c:pt>
                <c:pt idx="1209">
                  <c:v>01-12-2008</c:v>
                </c:pt>
                <c:pt idx="1210">
                  <c:v>02-12-2008</c:v>
                </c:pt>
                <c:pt idx="1211">
                  <c:v>03-12-2008</c:v>
                </c:pt>
                <c:pt idx="1212">
                  <c:v>04-12-2008</c:v>
                </c:pt>
                <c:pt idx="1213">
                  <c:v>05-12-2008</c:v>
                </c:pt>
                <c:pt idx="1214">
                  <c:v>08-12-2008</c:v>
                </c:pt>
                <c:pt idx="1215">
                  <c:v>10-12-2008</c:v>
                </c:pt>
                <c:pt idx="1216">
                  <c:v>11-12-2008</c:v>
                </c:pt>
                <c:pt idx="1217">
                  <c:v>12-12-2008</c:v>
                </c:pt>
                <c:pt idx="1218">
                  <c:v>15-12-2008</c:v>
                </c:pt>
                <c:pt idx="1219">
                  <c:v>16-12-2008</c:v>
                </c:pt>
                <c:pt idx="1220">
                  <c:v>17-12-2008</c:v>
                </c:pt>
                <c:pt idx="1221">
                  <c:v>18-12-2008</c:v>
                </c:pt>
                <c:pt idx="1222">
                  <c:v>19-12-2008</c:v>
                </c:pt>
                <c:pt idx="1223">
                  <c:v>22-12-2008</c:v>
                </c:pt>
                <c:pt idx="1224">
                  <c:v>23-12-2008</c:v>
                </c:pt>
                <c:pt idx="1225">
                  <c:v>24-12-2008</c:v>
                </c:pt>
                <c:pt idx="1226">
                  <c:v>26-12-2008</c:v>
                </c:pt>
                <c:pt idx="1227">
                  <c:v>29-12-2008</c:v>
                </c:pt>
                <c:pt idx="1228">
                  <c:v>30-12-2008</c:v>
                </c:pt>
                <c:pt idx="1229">
                  <c:v>31-12-2008</c:v>
                </c:pt>
                <c:pt idx="1230">
                  <c:v>02-01-2009</c:v>
                </c:pt>
                <c:pt idx="1231">
                  <c:v>05-01-2009</c:v>
                </c:pt>
                <c:pt idx="1232">
                  <c:v>06-01-2009</c:v>
                </c:pt>
                <c:pt idx="1233">
                  <c:v>07-01-2009</c:v>
                </c:pt>
                <c:pt idx="1234">
                  <c:v>09-01-2009</c:v>
                </c:pt>
                <c:pt idx="1235">
                  <c:v>12-01-2009</c:v>
                </c:pt>
                <c:pt idx="1236">
                  <c:v>13-01-2009</c:v>
                </c:pt>
                <c:pt idx="1237">
                  <c:v>14-01-2009</c:v>
                </c:pt>
                <c:pt idx="1238">
                  <c:v>15-01-2009</c:v>
                </c:pt>
                <c:pt idx="1239">
                  <c:v>16-01-2009</c:v>
                </c:pt>
                <c:pt idx="1240">
                  <c:v>19-01-2009</c:v>
                </c:pt>
                <c:pt idx="1241">
                  <c:v>20-01-2009</c:v>
                </c:pt>
                <c:pt idx="1242">
                  <c:v>21-01-2009</c:v>
                </c:pt>
                <c:pt idx="1243">
                  <c:v>22-01-2009</c:v>
                </c:pt>
                <c:pt idx="1244">
                  <c:v>23-01-2009</c:v>
                </c:pt>
                <c:pt idx="1245">
                  <c:v>27-01-2009</c:v>
                </c:pt>
                <c:pt idx="1246">
                  <c:v>28-01-2009</c:v>
                </c:pt>
                <c:pt idx="1247">
                  <c:v>29-01-2009</c:v>
                </c:pt>
                <c:pt idx="1248">
                  <c:v>30-01-2009</c:v>
                </c:pt>
                <c:pt idx="1249">
                  <c:v>02-02-2009</c:v>
                </c:pt>
                <c:pt idx="1250">
                  <c:v>03-02-2009</c:v>
                </c:pt>
                <c:pt idx="1251">
                  <c:v>04-02-2009</c:v>
                </c:pt>
                <c:pt idx="1252">
                  <c:v>05-02-2009</c:v>
                </c:pt>
                <c:pt idx="1253">
                  <c:v>06-02-2009</c:v>
                </c:pt>
                <c:pt idx="1254">
                  <c:v>09-02-2009</c:v>
                </c:pt>
                <c:pt idx="1255">
                  <c:v>10-02-2009</c:v>
                </c:pt>
                <c:pt idx="1256">
                  <c:v>11-02-2009</c:v>
                </c:pt>
                <c:pt idx="1257">
                  <c:v>12-02-2009</c:v>
                </c:pt>
                <c:pt idx="1258">
                  <c:v>13-02-2009</c:v>
                </c:pt>
                <c:pt idx="1259">
                  <c:v>16-02-2009</c:v>
                </c:pt>
                <c:pt idx="1260">
                  <c:v>17-02-2009</c:v>
                </c:pt>
                <c:pt idx="1261">
                  <c:v>18-02-2009</c:v>
                </c:pt>
                <c:pt idx="1262">
                  <c:v>19-02-2009</c:v>
                </c:pt>
                <c:pt idx="1263">
                  <c:v>20-02-2009</c:v>
                </c:pt>
                <c:pt idx="1264">
                  <c:v>24-02-2009</c:v>
                </c:pt>
                <c:pt idx="1265">
                  <c:v>25-02-2009</c:v>
                </c:pt>
                <c:pt idx="1266">
                  <c:v>26-02-2009</c:v>
                </c:pt>
                <c:pt idx="1267">
                  <c:v>27-02-2009</c:v>
                </c:pt>
                <c:pt idx="1268">
                  <c:v>02-03-2009</c:v>
                </c:pt>
                <c:pt idx="1269">
                  <c:v>03-03-2009</c:v>
                </c:pt>
                <c:pt idx="1270">
                  <c:v>04-03-2009</c:v>
                </c:pt>
                <c:pt idx="1271">
                  <c:v>05-03-2009</c:v>
                </c:pt>
                <c:pt idx="1272">
                  <c:v>06-03-2009</c:v>
                </c:pt>
                <c:pt idx="1273">
                  <c:v>09-03-2009</c:v>
                </c:pt>
                <c:pt idx="1274">
                  <c:v>12-03-2009</c:v>
                </c:pt>
                <c:pt idx="1275">
                  <c:v>13-03-2009</c:v>
                </c:pt>
                <c:pt idx="1276">
                  <c:v>16-03-2009</c:v>
                </c:pt>
                <c:pt idx="1277">
                  <c:v>17-03-2009</c:v>
                </c:pt>
                <c:pt idx="1278">
                  <c:v>18-03-2009</c:v>
                </c:pt>
                <c:pt idx="1279">
                  <c:v>19-03-2009</c:v>
                </c:pt>
                <c:pt idx="1280">
                  <c:v>20-03-2009</c:v>
                </c:pt>
                <c:pt idx="1281">
                  <c:v>23-03-2009</c:v>
                </c:pt>
                <c:pt idx="1282">
                  <c:v>24-03-2009</c:v>
                </c:pt>
                <c:pt idx="1283">
                  <c:v>25-03-2009</c:v>
                </c:pt>
                <c:pt idx="1284">
                  <c:v>26-03-2009</c:v>
                </c:pt>
                <c:pt idx="1285">
                  <c:v>27-03-2009</c:v>
                </c:pt>
                <c:pt idx="1286">
                  <c:v>30-03-2009</c:v>
                </c:pt>
                <c:pt idx="1287">
                  <c:v>31-03-2009</c:v>
                </c:pt>
                <c:pt idx="1288">
                  <c:v>01-04-2009</c:v>
                </c:pt>
                <c:pt idx="1289">
                  <c:v>02-04-2009</c:v>
                </c:pt>
                <c:pt idx="1290">
                  <c:v>06-04-2009</c:v>
                </c:pt>
                <c:pt idx="1291">
                  <c:v>08-04-2009</c:v>
                </c:pt>
                <c:pt idx="1292">
                  <c:v>09-04-2009</c:v>
                </c:pt>
                <c:pt idx="1293">
                  <c:v>13-04-2009</c:v>
                </c:pt>
                <c:pt idx="1294">
                  <c:v>15-04-2009</c:v>
                </c:pt>
                <c:pt idx="1295">
                  <c:v>16-04-2009</c:v>
                </c:pt>
                <c:pt idx="1296">
                  <c:v>17-04-2009</c:v>
                </c:pt>
                <c:pt idx="1297">
                  <c:v>20-04-2009</c:v>
                </c:pt>
                <c:pt idx="1298">
                  <c:v>21-04-2009</c:v>
                </c:pt>
                <c:pt idx="1299">
                  <c:v>22-04-2009</c:v>
                </c:pt>
                <c:pt idx="1300">
                  <c:v>23-04-2009</c:v>
                </c:pt>
                <c:pt idx="1301">
                  <c:v>24-04-2009</c:v>
                </c:pt>
                <c:pt idx="1302">
                  <c:v>27-04-2009</c:v>
                </c:pt>
                <c:pt idx="1303">
                  <c:v>28-04-2009</c:v>
                </c:pt>
                <c:pt idx="1304">
                  <c:v>29-04-2009</c:v>
                </c:pt>
                <c:pt idx="1305">
                  <c:v>30-04-2009</c:v>
                </c:pt>
                <c:pt idx="1306">
                  <c:v>04-05-2009</c:v>
                </c:pt>
                <c:pt idx="1307">
                  <c:v>05-05-2009</c:v>
                </c:pt>
                <c:pt idx="1308">
                  <c:v>06-05-2009</c:v>
                </c:pt>
                <c:pt idx="1309">
                  <c:v>07-05-2009</c:v>
                </c:pt>
                <c:pt idx="1310">
                  <c:v>08-05-2009</c:v>
                </c:pt>
                <c:pt idx="1311">
                  <c:v>11-05-2009</c:v>
                </c:pt>
                <c:pt idx="1312">
                  <c:v>12-05-2009</c:v>
                </c:pt>
                <c:pt idx="1313">
                  <c:v>13-05-2009</c:v>
                </c:pt>
                <c:pt idx="1314">
                  <c:v>14-05-2009</c:v>
                </c:pt>
                <c:pt idx="1315">
                  <c:v>15-05-2009</c:v>
                </c:pt>
                <c:pt idx="1316">
                  <c:v>18-05-2009</c:v>
                </c:pt>
                <c:pt idx="1317">
                  <c:v>19-05-2009</c:v>
                </c:pt>
                <c:pt idx="1318">
                  <c:v>20-05-2009</c:v>
                </c:pt>
                <c:pt idx="1319">
                  <c:v>21-05-2009</c:v>
                </c:pt>
                <c:pt idx="1320">
                  <c:v>22-05-2009</c:v>
                </c:pt>
                <c:pt idx="1321">
                  <c:v>25-05-2009</c:v>
                </c:pt>
                <c:pt idx="1322">
                  <c:v>26-05-2009</c:v>
                </c:pt>
                <c:pt idx="1323">
                  <c:v>27-05-2009</c:v>
                </c:pt>
                <c:pt idx="1324">
                  <c:v>28-05-2009</c:v>
                </c:pt>
                <c:pt idx="1325">
                  <c:v>29-05-2009</c:v>
                </c:pt>
                <c:pt idx="1326">
                  <c:v>01-06-2009</c:v>
                </c:pt>
                <c:pt idx="1327">
                  <c:v>02-06-2009</c:v>
                </c:pt>
                <c:pt idx="1328">
                  <c:v>03-06-2009</c:v>
                </c:pt>
                <c:pt idx="1329">
                  <c:v>04-06-2009</c:v>
                </c:pt>
                <c:pt idx="1330">
                  <c:v>05-06-2009</c:v>
                </c:pt>
                <c:pt idx="1331">
                  <c:v>08-06-2009</c:v>
                </c:pt>
                <c:pt idx="1332">
                  <c:v>09-06-2009</c:v>
                </c:pt>
                <c:pt idx="1333">
                  <c:v>10-06-2009</c:v>
                </c:pt>
                <c:pt idx="1334">
                  <c:v>11-06-2009</c:v>
                </c:pt>
                <c:pt idx="1335">
                  <c:v>12-06-2009</c:v>
                </c:pt>
                <c:pt idx="1336">
                  <c:v>15-06-2009</c:v>
                </c:pt>
                <c:pt idx="1337">
                  <c:v>16-06-2009</c:v>
                </c:pt>
                <c:pt idx="1338">
                  <c:v>17-06-2009</c:v>
                </c:pt>
                <c:pt idx="1339">
                  <c:v>18-06-2009</c:v>
                </c:pt>
                <c:pt idx="1340">
                  <c:v>19-06-2009</c:v>
                </c:pt>
                <c:pt idx="1341">
                  <c:v>22-06-2009</c:v>
                </c:pt>
                <c:pt idx="1342">
                  <c:v>23-06-2009</c:v>
                </c:pt>
                <c:pt idx="1343">
                  <c:v>24-06-2009</c:v>
                </c:pt>
                <c:pt idx="1344">
                  <c:v>25-06-2009</c:v>
                </c:pt>
                <c:pt idx="1345">
                  <c:v>26-06-2009</c:v>
                </c:pt>
                <c:pt idx="1346">
                  <c:v>29-06-2009</c:v>
                </c:pt>
                <c:pt idx="1347">
                  <c:v>30-06-2009</c:v>
                </c:pt>
                <c:pt idx="1348">
                  <c:v>01-07-2009</c:v>
                </c:pt>
                <c:pt idx="1349">
                  <c:v>02-07-2009</c:v>
                </c:pt>
                <c:pt idx="1350">
                  <c:v>03-07-2009</c:v>
                </c:pt>
                <c:pt idx="1351">
                  <c:v>06-07-2009</c:v>
                </c:pt>
                <c:pt idx="1352">
                  <c:v>07-07-2009</c:v>
                </c:pt>
                <c:pt idx="1353">
                  <c:v>08-07-2009</c:v>
                </c:pt>
                <c:pt idx="1354">
                  <c:v>09-07-2009</c:v>
                </c:pt>
                <c:pt idx="1355">
                  <c:v>10-07-2009</c:v>
                </c:pt>
                <c:pt idx="1356">
                  <c:v>13-07-2009</c:v>
                </c:pt>
                <c:pt idx="1357">
                  <c:v>14-07-2009</c:v>
                </c:pt>
                <c:pt idx="1358">
                  <c:v>15-07-2009</c:v>
                </c:pt>
                <c:pt idx="1359">
                  <c:v>16-07-2009</c:v>
                </c:pt>
                <c:pt idx="1360">
                  <c:v>17-07-2009</c:v>
                </c:pt>
                <c:pt idx="1361">
                  <c:v>20-07-2009</c:v>
                </c:pt>
                <c:pt idx="1362">
                  <c:v>21-07-2009</c:v>
                </c:pt>
                <c:pt idx="1363">
                  <c:v>22-07-2009</c:v>
                </c:pt>
                <c:pt idx="1364">
                  <c:v>23-07-2009</c:v>
                </c:pt>
                <c:pt idx="1365">
                  <c:v>24-07-2009</c:v>
                </c:pt>
                <c:pt idx="1366">
                  <c:v>27-07-2009</c:v>
                </c:pt>
                <c:pt idx="1367">
                  <c:v>28-07-2009</c:v>
                </c:pt>
                <c:pt idx="1368">
                  <c:v>29-07-2009</c:v>
                </c:pt>
                <c:pt idx="1369">
                  <c:v>30-07-2009</c:v>
                </c:pt>
                <c:pt idx="1370">
                  <c:v>31-07-2009</c:v>
                </c:pt>
                <c:pt idx="1371">
                  <c:v>03-08-2009</c:v>
                </c:pt>
                <c:pt idx="1372">
                  <c:v>04-08-2009</c:v>
                </c:pt>
                <c:pt idx="1373">
                  <c:v>05-08-2009</c:v>
                </c:pt>
                <c:pt idx="1374">
                  <c:v>06-08-2009</c:v>
                </c:pt>
                <c:pt idx="1375">
                  <c:v>07-08-2009</c:v>
                </c:pt>
                <c:pt idx="1376">
                  <c:v>10-08-2009</c:v>
                </c:pt>
                <c:pt idx="1377">
                  <c:v>11-08-2009</c:v>
                </c:pt>
                <c:pt idx="1378">
                  <c:v>12-08-2009</c:v>
                </c:pt>
                <c:pt idx="1379">
                  <c:v>13-08-2009</c:v>
                </c:pt>
                <c:pt idx="1380">
                  <c:v>14-08-2009</c:v>
                </c:pt>
                <c:pt idx="1381">
                  <c:v>17-08-2009</c:v>
                </c:pt>
                <c:pt idx="1382">
                  <c:v>18-08-2009</c:v>
                </c:pt>
                <c:pt idx="1383">
                  <c:v>19-08-2009</c:v>
                </c:pt>
                <c:pt idx="1384">
                  <c:v>20-08-2009</c:v>
                </c:pt>
                <c:pt idx="1385">
                  <c:v>21-08-2009</c:v>
                </c:pt>
                <c:pt idx="1386">
                  <c:v>24-08-2009</c:v>
                </c:pt>
                <c:pt idx="1387">
                  <c:v>25-08-2009</c:v>
                </c:pt>
                <c:pt idx="1388">
                  <c:v>26-08-2009</c:v>
                </c:pt>
                <c:pt idx="1389">
                  <c:v>27-08-2009</c:v>
                </c:pt>
                <c:pt idx="1390">
                  <c:v>28-08-2009</c:v>
                </c:pt>
                <c:pt idx="1391">
                  <c:v>31-08-2009</c:v>
                </c:pt>
                <c:pt idx="1392">
                  <c:v>01-09-2009</c:v>
                </c:pt>
                <c:pt idx="1393">
                  <c:v>02-09-2009</c:v>
                </c:pt>
                <c:pt idx="1394">
                  <c:v>03-09-2009</c:v>
                </c:pt>
                <c:pt idx="1395">
                  <c:v>04-09-2009</c:v>
                </c:pt>
                <c:pt idx="1396">
                  <c:v>07-09-2009</c:v>
                </c:pt>
                <c:pt idx="1397">
                  <c:v>08-09-2009</c:v>
                </c:pt>
                <c:pt idx="1398">
                  <c:v>09-09-2009</c:v>
                </c:pt>
                <c:pt idx="1399">
                  <c:v>10-09-2009</c:v>
                </c:pt>
                <c:pt idx="1400">
                  <c:v>11-09-2009</c:v>
                </c:pt>
                <c:pt idx="1401">
                  <c:v>14-09-2009</c:v>
                </c:pt>
                <c:pt idx="1402">
                  <c:v>15-09-2009</c:v>
                </c:pt>
                <c:pt idx="1403">
                  <c:v>16-09-2009</c:v>
                </c:pt>
                <c:pt idx="1404">
                  <c:v>17-09-2009</c:v>
                </c:pt>
                <c:pt idx="1405">
                  <c:v>18-09-2009</c:v>
                </c:pt>
                <c:pt idx="1406">
                  <c:v>22-09-2009</c:v>
                </c:pt>
                <c:pt idx="1407">
                  <c:v>23-09-2009</c:v>
                </c:pt>
                <c:pt idx="1408">
                  <c:v>24-09-2009</c:v>
                </c:pt>
                <c:pt idx="1409">
                  <c:v>25-09-2009</c:v>
                </c:pt>
                <c:pt idx="1410">
                  <c:v>29-09-2009</c:v>
                </c:pt>
                <c:pt idx="1411">
                  <c:v>30-09-2009</c:v>
                </c:pt>
                <c:pt idx="1412">
                  <c:v>01-10-2009</c:v>
                </c:pt>
                <c:pt idx="1413">
                  <c:v>05-10-2009</c:v>
                </c:pt>
                <c:pt idx="1414">
                  <c:v>06-10-2009</c:v>
                </c:pt>
                <c:pt idx="1415">
                  <c:v>07-10-2009</c:v>
                </c:pt>
                <c:pt idx="1416">
                  <c:v>08-10-2009</c:v>
                </c:pt>
                <c:pt idx="1417">
                  <c:v>09-10-2009</c:v>
                </c:pt>
                <c:pt idx="1418">
                  <c:v>12-10-2009</c:v>
                </c:pt>
                <c:pt idx="1419">
                  <c:v>13-10-2009</c:v>
                </c:pt>
                <c:pt idx="1420">
                  <c:v>14-10-2009</c:v>
                </c:pt>
                <c:pt idx="1421">
                  <c:v>15-10-2009</c:v>
                </c:pt>
                <c:pt idx="1422">
                  <c:v>16-10-2009</c:v>
                </c:pt>
                <c:pt idx="1423">
                  <c:v>20-10-2009</c:v>
                </c:pt>
                <c:pt idx="1424">
                  <c:v>21-10-2009</c:v>
                </c:pt>
                <c:pt idx="1425">
                  <c:v>22-10-2009</c:v>
                </c:pt>
                <c:pt idx="1426">
                  <c:v>23-10-2009</c:v>
                </c:pt>
                <c:pt idx="1427">
                  <c:v>26-10-2009</c:v>
                </c:pt>
                <c:pt idx="1428">
                  <c:v>27-10-2009</c:v>
                </c:pt>
                <c:pt idx="1429">
                  <c:v>28-10-2009</c:v>
                </c:pt>
                <c:pt idx="1430">
                  <c:v>29-10-2009</c:v>
                </c:pt>
                <c:pt idx="1431">
                  <c:v>30-10-2009</c:v>
                </c:pt>
                <c:pt idx="1432">
                  <c:v>03-11-2009</c:v>
                </c:pt>
                <c:pt idx="1433">
                  <c:v>04-11-2009</c:v>
                </c:pt>
                <c:pt idx="1434">
                  <c:v>05-11-2009</c:v>
                </c:pt>
                <c:pt idx="1435">
                  <c:v>06-11-2009</c:v>
                </c:pt>
                <c:pt idx="1436">
                  <c:v>09-11-2009</c:v>
                </c:pt>
                <c:pt idx="1437">
                  <c:v>10-11-2009</c:v>
                </c:pt>
                <c:pt idx="1438">
                  <c:v>11-11-2009</c:v>
                </c:pt>
                <c:pt idx="1439">
                  <c:v>12-11-2009</c:v>
                </c:pt>
                <c:pt idx="1440">
                  <c:v>13-11-2009</c:v>
                </c:pt>
                <c:pt idx="1441">
                  <c:v>16-11-2009</c:v>
                </c:pt>
                <c:pt idx="1442">
                  <c:v>17-11-2009</c:v>
                </c:pt>
                <c:pt idx="1443">
                  <c:v>18-11-2009</c:v>
                </c:pt>
                <c:pt idx="1444">
                  <c:v>19-11-2009</c:v>
                </c:pt>
                <c:pt idx="1445">
                  <c:v>20-11-2009</c:v>
                </c:pt>
                <c:pt idx="1446">
                  <c:v>23-11-2009</c:v>
                </c:pt>
                <c:pt idx="1447">
                  <c:v>24-11-2009</c:v>
                </c:pt>
                <c:pt idx="1448">
                  <c:v>25-11-2009</c:v>
                </c:pt>
                <c:pt idx="1449">
                  <c:v>26-11-2009</c:v>
                </c:pt>
                <c:pt idx="1450">
                  <c:v>27-11-2009</c:v>
                </c:pt>
                <c:pt idx="1451">
                  <c:v>30-11-2009</c:v>
                </c:pt>
                <c:pt idx="1452">
                  <c:v>01-12-2009</c:v>
                </c:pt>
                <c:pt idx="1453">
                  <c:v>02-12-2009</c:v>
                </c:pt>
                <c:pt idx="1454">
                  <c:v>03-12-2009</c:v>
                </c:pt>
                <c:pt idx="1455">
                  <c:v>04-12-2009</c:v>
                </c:pt>
                <c:pt idx="1456">
                  <c:v>07-12-2009</c:v>
                </c:pt>
                <c:pt idx="1457">
                  <c:v>08-12-2009</c:v>
                </c:pt>
                <c:pt idx="1458">
                  <c:v>09-12-2009</c:v>
                </c:pt>
                <c:pt idx="1459">
                  <c:v>10-12-2009</c:v>
                </c:pt>
                <c:pt idx="1460">
                  <c:v>11-12-2009</c:v>
                </c:pt>
                <c:pt idx="1461">
                  <c:v>14-12-2009</c:v>
                </c:pt>
                <c:pt idx="1462">
                  <c:v>15-12-2009</c:v>
                </c:pt>
                <c:pt idx="1463">
                  <c:v>16-12-2009</c:v>
                </c:pt>
                <c:pt idx="1464">
                  <c:v>17-12-2009</c:v>
                </c:pt>
                <c:pt idx="1465">
                  <c:v>18-12-2009</c:v>
                </c:pt>
                <c:pt idx="1466">
                  <c:v>21-12-2009</c:v>
                </c:pt>
                <c:pt idx="1467">
                  <c:v>22-12-2009</c:v>
                </c:pt>
                <c:pt idx="1468">
                  <c:v>04-01-2010</c:v>
                </c:pt>
                <c:pt idx="1469">
                  <c:v>05-01-2010</c:v>
                </c:pt>
                <c:pt idx="1470">
                  <c:v>06-01-2010</c:v>
                </c:pt>
                <c:pt idx="1471">
                  <c:v>07-01-2010</c:v>
                </c:pt>
                <c:pt idx="1472">
                  <c:v>08-01-2010</c:v>
                </c:pt>
                <c:pt idx="1473">
                  <c:v>11-01-2010</c:v>
                </c:pt>
                <c:pt idx="1474">
                  <c:v>12-01-2010</c:v>
                </c:pt>
                <c:pt idx="1475">
                  <c:v>13-01-2010</c:v>
                </c:pt>
                <c:pt idx="1476">
                  <c:v>14-01-2010</c:v>
                </c:pt>
                <c:pt idx="1477">
                  <c:v>15-01-2010</c:v>
                </c:pt>
                <c:pt idx="1478">
                  <c:v>18-01-2010</c:v>
                </c:pt>
                <c:pt idx="1479">
                  <c:v>19-01-2010</c:v>
                </c:pt>
                <c:pt idx="1480">
                  <c:v>20-01-2010</c:v>
                </c:pt>
                <c:pt idx="1481">
                  <c:v>21-01-2010</c:v>
                </c:pt>
                <c:pt idx="1482">
                  <c:v>22-01-2010</c:v>
                </c:pt>
                <c:pt idx="1483">
                  <c:v>25-01-2010</c:v>
                </c:pt>
                <c:pt idx="1484">
                  <c:v>27-01-2010</c:v>
                </c:pt>
                <c:pt idx="1485">
                  <c:v>28-01-2010</c:v>
                </c:pt>
                <c:pt idx="1486">
                  <c:v>29-01-2010</c:v>
                </c:pt>
                <c:pt idx="1487">
                  <c:v>01-02-2010</c:v>
                </c:pt>
                <c:pt idx="1488">
                  <c:v>02-02-2010</c:v>
                </c:pt>
                <c:pt idx="1489">
                  <c:v>03-02-2010</c:v>
                </c:pt>
                <c:pt idx="1490">
                  <c:v>04-02-2010</c:v>
                </c:pt>
                <c:pt idx="1491">
                  <c:v>05-02-2010</c:v>
                </c:pt>
                <c:pt idx="1492">
                  <c:v>08-02-2010</c:v>
                </c:pt>
                <c:pt idx="1493">
                  <c:v>09-02-2010</c:v>
                </c:pt>
                <c:pt idx="1494">
                  <c:v>10-02-2010</c:v>
                </c:pt>
                <c:pt idx="1495">
                  <c:v>11-02-2010</c:v>
                </c:pt>
                <c:pt idx="1496">
                  <c:v>15-02-2010</c:v>
                </c:pt>
                <c:pt idx="1497">
                  <c:v>16-02-2010</c:v>
                </c:pt>
                <c:pt idx="1498">
                  <c:v>17-02-2010</c:v>
                </c:pt>
                <c:pt idx="1499">
                  <c:v>18-02-2010</c:v>
                </c:pt>
                <c:pt idx="1500">
                  <c:v>19-02-2010</c:v>
                </c:pt>
                <c:pt idx="1501">
                  <c:v>22-02-2010</c:v>
                </c:pt>
                <c:pt idx="1502">
                  <c:v>23-02-2010</c:v>
                </c:pt>
                <c:pt idx="1503">
                  <c:v>24-02-2010</c:v>
                </c:pt>
                <c:pt idx="1504">
                  <c:v>25-02-2010</c:v>
                </c:pt>
                <c:pt idx="1505">
                  <c:v>26-02-2010</c:v>
                </c:pt>
                <c:pt idx="1506">
                  <c:v>02-03-2010</c:v>
                </c:pt>
                <c:pt idx="1507">
                  <c:v>03-03-2010</c:v>
                </c:pt>
                <c:pt idx="1508">
                  <c:v>04-03-2010</c:v>
                </c:pt>
                <c:pt idx="1509">
                  <c:v>05-03-2010</c:v>
                </c:pt>
                <c:pt idx="1510">
                  <c:v>08-03-2010</c:v>
                </c:pt>
                <c:pt idx="1511">
                  <c:v>09-03-2010</c:v>
                </c:pt>
                <c:pt idx="1512">
                  <c:v>10-03-2010</c:v>
                </c:pt>
                <c:pt idx="1513">
                  <c:v>11-03-2010</c:v>
                </c:pt>
                <c:pt idx="1514">
                  <c:v>12-03-2010</c:v>
                </c:pt>
                <c:pt idx="1515">
                  <c:v>15-03-2010</c:v>
                </c:pt>
                <c:pt idx="1516">
                  <c:v>16-03-2010</c:v>
                </c:pt>
                <c:pt idx="1517">
                  <c:v>17-03-2010</c:v>
                </c:pt>
                <c:pt idx="1518">
                  <c:v>18-03-2010</c:v>
                </c:pt>
                <c:pt idx="1519">
                  <c:v>19-03-2010</c:v>
                </c:pt>
                <c:pt idx="1520">
                  <c:v>22-03-2010</c:v>
                </c:pt>
                <c:pt idx="1521">
                  <c:v>23-03-2010</c:v>
                </c:pt>
                <c:pt idx="1522">
                  <c:v>25-03-2010</c:v>
                </c:pt>
                <c:pt idx="1523">
                  <c:v>26-03-2010</c:v>
                </c:pt>
                <c:pt idx="1524">
                  <c:v>29-03-2010</c:v>
                </c:pt>
                <c:pt idx="1525">
                  <c:v>30-03-2010</c:v>
                </c:pt>
                <c:pt idx="1526">
                  <c:v>31-03-2010</c:v>
                </c:pt>
                <c:pt idx="1527">
                  <c:v>01-04-2010</c:v>
                </c:pt>
                <c:pt idx="1528">
                  <c:v>05-04-2010</c:v>
                </c:pt>
                <c:pt idx="1529">
                  <c:v>06-04-2010</c:v>
                </c:pt>
                <c:pt idx="1530">
                  <c:v>07-04-2010</c:v>
                </c:pt>
                <c:pt idx="1531">
                  <c:v>08-04-2010</c:v>
                </c:pt>
                <c:pt idx="1532">
                  <c:v>09-04-2010</c:v>
                </c:pt>
                <c:pt idx="1533">
                  <c:v>12-04-2010</c:v>
                </c:pt>
                <c:pt idx="1534">
                  <c:v>13-04-2010</c:v>
                </c:pt>
                <c:pt idx="1535">
                  <c:v>15-04-2010</c:v>
                </c:pt>
                <c:pt idx="1536">
                  <c:v>16-04-2010</c:v>
                </c:pt>
                <c:pt idx="1537">
                  <c:v>19-04-2010</c:v>
                </c:pt>
                <c:pt idx="1538">
                  <c:v>20-04-2010</c:v>
                </c:pt>
                <c:pt idx="1539">
                  <c:v>21-04-2010</c:v>
                </c:pt>
                <c:pt idx="1540">
                  <c:v>22-04-2010</c:v>
                </c:pt>
                <c:pt idx="1541">
                  <c:v>23-04-2010</c:v>
                </c:pt>
                <c:pt idx="1542">
                  <c:v>26-04-2010</c:v>
                </c:pt>
                <c:pt idx="1543">
                  <c:v>27-04-2010</c:v>
                </c:pt>
                <c:pt idx="1544">
                  <c:v>28-04-2010</c:v>
                </c:pt>
                <c:pt idx="1545">
                  <c:v>29-04-2010</c:v>
                </c:pt>
                <c:pt idx="1546">
                  <c:v>30-04-2010</c:v>
                </c:pt>
                <c:pt idx="1547">
                  <c:v>03-05-2010</c:v>
                </c:pt>
                <c:pt idx="1548">
                  <c:v>04-05-2010</c:v>
                </c:pt>
                <c:pt idx="1549">
                  <c:v>05-05-2010</c:v>
                </c:pt>
                <c:pt idx="1550">
                  <c:v>06-05-2010</c:v>
                </c:pt>
                <c:pt idx="1551">
                  <c:v>07-05-2010</c:v>
                </c:pt>
                <c:pt idx="1552">
                  <c:v>10-05-2010</c:v>
                </c:pt>
                <c:pt idx="1553">
                  <c:v>11-05-2010</c:v>
                </c:pt>
                <c:pt idx="1554">
                  <c:v>12-05-2010</c:v>
                </c:pt>
                <c:pt idx="1555">
                  <c:v>13-05-2010</c:v>
                </c:pt>
                <c:pt idx="1556">
                  <c:v>14-05-2010</c:v>
                </c:pt>
                <c:pt idx="1557">
                  <c:v>17-05-2010</c:v>
                </c:pt>
                <c:pt idx="1558">
                  <c:v>18-05-2010</c:v>
                </c:pt>
                <c:pt idx="1559">
                  <c:v>19-05-2010</c:v>
                </c:pt>
                <c:pt idx="1560">
                  <c:v>20-05-2010</c:v>
                </c:pt>
                <c:pt idx="1561">
                  <c:v>21-05-2010</c:v>
                </c:pt>
                <c:pt idx="1562">
                  <c:v>24-05-2010</c:v>
                </c:pt>
                <c:pt idx="1563">
                  <c:v>25-05-2010</c:v>
                </c:pt>
                <c:pt idx="1564">
                  <c:v>26-05-2010</c:v>
                </c:pt>
                <c:pt idx="1565">
                  <c:v>27-05-2010</c:v>
                </c:pt>
                <c:pt idx="1566">
                  <c:v>28-05-2010</c:v>
                </c:pt>
                <c:pt idx="1567">
                  <c:v>31-05-2010</c:v>
                </c:pt>
                <c:pt idx="1568">
                  <c:v>01-06-2010</c:v>
                </c:pt>
                <c:pt idx="1569">
                  <c:v>02-06-2010</c:v>
                </c:pt>
                <c:pt idx="1570">
                  <c:v>03-06-2010</c:v>
                </c:pt>
                <c:pt idx="1571">
                  <c:v>04-06-2010</c:v>
                </c:pt>
                <c:pt idx="1572">
                  <c:v>07-06-2010</c:v>
                </c:pt>
                <c:pt idx="1573">
                  <c:v>08-06-2010</c:v>
                </c:pt>
                <c:pt idx="1574">
                  <c:v>09-06-2010</c:v>
                </c:pt>
                <c:pt idx="1575">
                  <c:v>10-06-2010</c:v>
                </c:pt>
                <c:pt idx="1576">
                  <c:v>11-06-2010</c:v>
                </c:pt>
                <c:pt idx="1577">
                  <c:v>14-06-2010</c:v>
                </c:pt>
                <c:pt idx="1578">
                  <c:v>15-06-2010</c:v>
                </c:pt>
                <c:pt idx="1579">
                  <c:v>16-06-2010</c:v>
                </c:pt>
                <c:pt idx="1580">
                  <c:v>17-06-2010</c:v>
                </c:pt>
                <c:pt idx="1581">
                  <c:v>18-06-2010</c:v>
                </c:pt>
                <c:pt idx="1582">
                  <c:v>21-06-2010</c:v>
                </c:pt>
                <c:pt idx="1583">
                  <c:v>22-06-2010</c:v>
                </c:pt>
                <c:pt idx="1584">
                  <c:v>23-06-2010</c:v>
                </c:pt>
                <c:pt idx="1585">
                  <c:v>24-06-2010</c:v>
                </c:pt>
                <c:pt idx="1586">
                  <c:v>25-06-2010</c:v>
                </c:pt>
                <c:pt idx="1587">
                  <c:v>28-06-2010</c:v>
                </c:pt>
                <c:pt idx="1588">
                  <c:v>29-06-2010</c:v>
                </c:pt>
                <c:pt idx="1589">
                  <c:v>30-06-2010</c:v>
                </c:pt>
                <c:pt idx="1590">
                  <c:v>01-07-2010</c:v>
                </c:pt>
                <c:pt idx="1591">
                  <c:v>02-07-2010</c:v>
                </c:pt>
                <c:pt idx="1592">
                  <c:v>05-07-2010</c:v>
                </c:pt>
                <c:pt idx="1593">
                  <c:v>06-07-2010</c:v>
                </c:pt>
                <c:pt idx="1594">
                  <c:v>07-07-2010</c:v>
                </c:pt>
                <c:pt idx="1595">
                  <c:v>08-07-2010</c:v>
                </c:pt>
                <c:pt idx="1596">
                  <c:v>09-07-2010</c:v>
                </c:pt>
                <c:pt idx="1597">
                  <c:v>12-07-2010</c:v>
                </c:pt>
                <c:pt idx="1598">
                  <c:v>13-07-2010</c:v>
                </c:pt>
                <c:pt idx="1599">
                  <c:v>14-07-2010</c:v>
                </c:pt>
                <c:pt idx="1600">
                  <c:v>15-07-2010</c:v>
                </c:pt>
                <c:pt idx="1601">
                  <c:v>16-07-2010</c:v>
                </c:pt>
                <c:pt idx="1602">
                  <c:v>19-07-2010</c:v>
                </c:pt>
                <c:pt idx="1603">
                  <c:v>20-07-2010</c:v>
                </c:pt>
                <c:pt idx="1604">
                  <c:v>21-07-2010</c:v>
                </c:pt>
                <c:pt idx="1605">
                  <c:v>22-07-2010</c:v>
                </c:pt>
                <c:pt idx="1606">
                  <c:v>23-07-2010</c:v>
                </c:pt>
                <c:pt idx="1607">
                  <c:v>26-07-2010</c:v>
                </c:pt>
                <c:pt idx="1608">
                  <c:v>27-07-2010</c:v>
                </c:pt>
                <c:pt idx="1609">
                  <c:v>28-07-2010</c:v>
                </c:pt>
                <c:pt idx="1610">
                  <c:v>29-07-2010</c:v>
                </c:pt>
                <c:pt idx="1611">
                  <c:v>30-07-2010</c:v>
                </c:pt>
                <c:pt idx="1612">
                  <c:v>02-08-2010</c:v>
                </c:pt>
                <c:pt idx="1613">
                  <c:v>03-08-2010</c:v>
                </c:pt>
                <c:pt idx="1614">
                  <c:v>04-08-2010</c:v>
                </c:pt>
                <c:pt idx="1615">
                  <c:v>05-08-2010</c:v>
                </c:pt>
                <c:pt idx="1616">
                  <c:v>06-08-2010</c:v>
                </c:pt>
                <c:pt idx="1617">
                  <c:v>09-08-2010</c:v>
                </c:pt>
                <c:pt idx="1618">
                  <c:v>10-08-2010</c:v>
                </c:pt>
                <c:pt idx="1619">
                  <c:v>11-08-2010</c:v>
                </c:pt>
                <c:pt idx="1620">
                  <c:v>12-08-2010</c:v>
                </c:pt>
                <c:pt idx="1621">
                  <c:v>13-08-2010</c:v>
                </c:pt>
                <c:pt idx="1622">
                  <c:v>16-08-2010</c:v>
                </c:pt>
                <c:pt idx="1623">
                  <c:v>17-08-2010</c:v>
                </c:pt>
                <c:pt idx="1624">
                  <c:v>18-08-2010</c:v>
                </c:pt>
                <c:pt idx="1625">
                  <c:v>19-08-2010</c:v>
                </c:pt>
                <c:pt idx="1626">
                  <c:v>20-08-2010</c:v>
                </c:pt>
                <c:pt idx="1627">
                  <c:v>23-08-2010</c:v>
                </c:pt>
                <c:pt idx="1628">
                  <c:v>24-08-2010</c:v>
                </c:pt>
                <c:pt idx="1629">
                  <c:v>25-08-2010</c:v>
                </c:pt>
                <c:pt idx="1630">
                  <c:v>26-08-2010</c:v>
                </c:pt>
                <c:pt idx="1631">
                  <c:v>27-08-2010</c:v>
                </c:pt>
                <c:pt idx="1632">
                  <c:v>30-08-2010</c:v>
                </c:pt>
                <c:pt idx="1633">
                  <c:v>31-08-2010</c:v>
                </c:pt>
                <c:pt idx="1634">
                  <c:v>01-09-2010</c:v>
                </c:pt>
                <c:pt idx="1635">
                  <c:v>02-09-2010</c:v>
                </c:pt>
                <c:pt idx="1636">
                  <c:v>03-09-2010</c:v>
                </c:pt>
                <c:pt idx="1637">
                  <c:v>06-09-2010</c:v>
                </c:pt>
                <c:pt idx="1638">
                  <c:v>07-09-2010</c:v>
                </c:pt>
                <c:pt idx="1639">
                  <c:v>08-09-2010</c:v>
                </c:pt>
                <c:pt idx="1640">
                  <c:v>09-09-2010</c:v>
                </c:pt>
                <c:pt idx="1641">
                  <c:v>13-09-2010</c:v>
                </c:pt>
                <c:pt idx="1642">
                  <c:v>14-09-2010</c:v>
                </c:pt>
                <c:pt idx="1643">
                  <c:v>15-09-2010</c:v>
                </c:pt>
                <c:pt idx="1644">
                  <c:v>16-09-2010</c:v>
                </c:pt>
                <c:pt idx="1645">
                  <c:v>17-09-2010</c:v>
                </c:pt>
                <c:pt idx="1646">
                  <c:v>20-09-2010</c:v>
                </c:pt>
                <c:pt idx="1647">
                  <c:v>21-09-2010</c:v>
                </c:pt>
                <c:pt idx="1648">
                  <c:v>22-09-2010</c:v>
                </c:pt>
                <c:pt idx="1649">
                  <c:v>23-09-2010</c:v>
                </c:pt>
                <c:pt idx="1650">
                  <c:v>24-09-2010</c:v>
                </c:pt>
                <c:pt idx="1651">
                  <c:v>27-09-2010</c:v>
                </c:pt>
                <c:pt idx="1652">
                  <c:v>28-09-2010</c:v>
                </c:pt>
                <c:pt idx="1653">
                  <c:v>29-09-2010</c:v>
                </c:pt>
                <c:pt idx="1654">
                  <c:v>30-09-2010</c:v>
                </c:pt>
                <c:pt idx="1655">
                  <c:v>01-10-2010</c:v>
                </c:pt>
                <c:pt idx="1656">
                  <c:v>04-10-2010</c:v>
                </c:pt>
                <c:pt idx="1657">
                  <c:v>05-10-2010</c:v>
                </c:pt>
                <c:pt idx="1658">
                  <c:v>06-10-2010</c:v>
                </c:pt>
                <c:pt idx="1659">
                  <c:v>07-10-2010</c:v>
                </c:pt>
                <c:pt idx="1660">
                  <c:v>08-10-2010</c:v>
                </c:pt>
                <c:pt idx="1661">
                  <c:v>11-10-2010</c:v>
                </c:pt>
                <c:pt idx="1662">
                  <c:v>12-10-2010</c:v>
                </c:pt>
                <c:pt idx="1663">
                  <c:v>13-10-2010</c:v>
                </c:pt>
                <c:pt idx="1664">
                  <c:v>14-10-2010</c:v>
                </c:pt>
                <c:pt idx="1665">
                  <c:v>15-10-2010</c:v>
                </c:pt>
                <c:pt idx="1666">
                  <c:v>18-10-2010</c:v>
                </c:pt>
                <c:pt idx="1667">
                  <c:v>19-10-2010</c:v>
                </c:pt>
                <c:pt idx="1668">
                  <c:v>20-10-2010</c:v>
                </c:pt>
                <c:pt idx="1669">
                  <c:v>21-10-2010</c:v>
                </c:pt>
                <c:pt idx="1670">
                  <c:v>22-10-2010</c:v>
                </c:pt>
                <c:pt idx="1671">
                  <c:v>25-10-2010</c:v>
                </c:pt>
                <c:pt idx="1672">
                  <c:v>26-10-2010</c:v>
                </c:pt>
                <c:pt idx="1673">
                  <c:v>27-10-2010</c:v>
                </c:pt>
                <c:pt idx="1674">
                  <c:v>28-10-2010</c:v>
                </c:pt>
                <c:pt idx="1675">
                  <c:v>29-10-2010</c:v>
                </c:pt>
                <c:pt idx="1676">
                  <c:v>01-11-2010</c:v>
                </c:pt>
                <c:pt idx="1677">
                  <c:v>02-11-2010</c:v>
                </c:pt>
                <c:pt idx="1678">
                  <c:v>03-11-2010</c:v>
                </c:pt>
                <c:pt idx="1679">
                  <c:v>04-11-2010</c:v>
                </c:pt>
                <c:pt idx="1680">
                  <c:v>08-11-2010</c:v>
                </c:pt>
                <c:pt idx="1681">
                  <c:v>09-11-2010</c:v>
                </c:pt>
                <c:pt idx="1682">
                  <c:v>10-11-2010</c:v>
                </c:pt>
                <c:pt idx="1683">
                  <c:v>11-11-2010</c:v>
                </c:pt>
                <c:pt idx="1684">
                  <c:v>12-11-2010</c:v>
                </c:pt>
                <c:pt idx="1685">
                  <c:v>15-11-2010</c:v>
                </c:pt>
                <c:pt idx="1686">
                  <c:v>16-11-2010</c:v>
                </c:pt>
                <c:pt idx="1687">
                  <c:v>18-11-2010</c:v>
                </c:pt>
                <c:pt idx="1688">
                  <c:v>19-11-2010</c:v>
                </c:pt>
                <c:pt idx="1689">
                  <c:v>22-11-2010</c:v>
                </c:pt>
                <c:pt idx="1690">
                  <c:v>23-11-2010</c:v>
                </c:pt>
                <c:pt idx="1691">
                  <c:v>24-11-2010</c:v>
                </c:pt>
                <c:pt idx="1692">
                  <c:v>25-11-2010</c:v>
                </c:pt>
                <c:pt idx="1693">
                  <c:v>26-11-2010</c:v>
                </c:pt>
                <c:pt idx="1694">
                  <c:v>29-11-2010</c:v>
                </c:pt>
                <c:pt idx="1695">
                  <c:v>30-11-2010</c:v>
                </c:pt>
                <c:pt idx="1696">
                  <c:v>01-12-2010</c:v>
                </c:pt>
                <c:pt idx="1697">
                  <c:v>02-12-2010</c:v>
                </c:pt>
                <c:pt idx="1698">
                  <c:v>03-12-2010</c:v>
                </c:pt>
                <c:pt idx="1699">
                  <c:v>06-12-2010</c:v>
                </c:pt>
                <c:pt idx="1700">
                  <c:v>07-12-2010</c:v>
                </c:pt>
                <c:pt idx="1701">
                  <c:v>08-12-2010</c:v>
                </c:pt>
                <c:pt idx="1702">
                  <c:v>09-12-2010</c:v>
                </c:pt>
                <c:pt idx="1703">
                  <c:v>10-12-2010</c:v>
                </c:pt>
                <c:pt idx="1704">
                  <c:v>13-12-2010</c:v>
                </c:pt>
                <c:pt idx="1705">
                  <c:v>14-12-2010</c:v>
                </c:pt>
                <c:pt idx="1706">
                  <c:v>15-12-2010</c:v>
                </c:pt>
                <c:pt idx="1707">
                  <c:v>16-12-2010</c:v>
                </c:pt>
                <c:pt idx="1708">
                  <c:v>20-12-2010</c:v>
                </c:pt>
                <c:pt idx="1709">
                  <c:v>21-12-2010</c:v>
                </c:pt>
                <c:pt idx="1710">
                  <c:v>22-12-2010</c:v>
                </c:pt>
                <c:pt idx="1711">
                  <c:v>23-12-2010</c:v>
                </c:pt>
                <c:pt idx="1712">
                  <c:v>24-12-2010</c:v>
                </c:pt>
                <c:pt idx="1713">
                  <c:v>27-12-2010</c:v>
                </c:pt>
                <c:pt idx="1714">
                  <c:v>28-12-2010</c:v>
                </c:pt>
                <c:pt idx="1715">
                  <c:v>29-12-2010</c:v>
                </c:pt>
                <c:pt idx="1716">
                  <c:v>30-12-2010</c:v>
                </c:pt>
                <c:pt idx="1717">
                  <c:v>31-12-2010</c:v>
                </c:pt>
                <c:pt idx="1718">
                  <c:v>03-01-2011</c:v>
                </c:pt>
                <c:pt idx="1719">
                  <c:v>04-01-2011</c:v>
                </c:pt>
                <c:pt idx="1720">
                  <c:v>05-01-2011</c:v>
                </c:pt>
                <c:pt idx="1721">
                  <c:v>06-01-2011</c:v>
                </c:pt>
                <c:pt idx="1722">
                  <c:v>07-01-2011</c:v>
                </c:pt>
                <c:pt idx="1723">
                  <c:v>10-01-2011</c:v>
                </c:pt>
                <c:pt idx="1724">
                  <c:v>11-01-2011</c:v>
                </c:pt>
                <c:pt idx="1725">
                  <c:v>12-01-2011</c:v>
                </c:pt>
                <c:pt idx="1726">
                  <c:v>13-01-2011</c:v>
                </c:pt>
                <c:pt idx="1727">
                  <c:v>14-01-2011</c:v>
                </c:pt>
                <c:pt idx="1728">
                  <c:v>17-01-2011</c:v>
                </c:pt>
                <c:pt idx="1729">
                  <c:v>18-01-2011</c:v>
                </c:pt>
                <c:pt idx="1730">
                  <c:v>19-01-2011</c:v>
                </c:pt>
                <c:pt idx="1731">
                  <c:v>20-01-2011</c:v>
                </c:pt>
                <c:pt idx="1732">
                  <c:v>21-01-2011</c:v>
                </c:pt>
                <c:pt idx="1733">
                  <c:v>24-01-2011</c:v>
                </c:pt>
                <c:pt idx="1734">
                  <c:v>25-01-2011</c:v>
                </c:pt>
                <c:pt idx="1735">
                  <c:v>27-01-2011</c:v>
                </c:pt>
                <c:pt idx="1736">
                  <c:v>28-01-2011</c:v>
                </c:pt>
                <c:pt idx="1737">
                  <c:v>31-01-2011</c:v>
                </c:pt>
                <c:pt idx="1738">
                  <c:v>01-02-2011</c:v>
                </c:pt>
                <c:pt idx="1739">
                  <c:v>02-02-2011</c:v>
                </c:pt>
                <c:pt idx="1740">
                  <c:v>03-02-2011</c:v>
                </c:pt>
                <c:pt idx="1741">
                  <c:v>04-02-2011</c:v>
                </c:pt>
                <c:pt idx="1742">
                  <c:v>07-02-2011</c:v>
                </c:pt>
                <c:pt idx="1743">
                  <c:v>08-02-2011</c:v>
                </c:pt>
                <c:pt idx="1744">
                  <c:v>09-02-2011</c:v>
                </c:pt>
                <c:pt idx="1745">
                  <c:v>10-02-2011</c:v>
                </c:pt>
                <c:pt idx="1746">
                  <c:v>11-02-2011</c:v>
                </c:pt>
                <c:pt idx="1747">
                  <c:v>14-02-2011</c:v>
                </c:pt>
                <c:pt idx="1748">
                  <c:v>15-02-2011</c:v>
                </c:pt>
                <c:pt idx="1749">
                  <c:v>16-02-2011</c:v>
                </c:pt>
                <c:pt idx="1750">
                  <c:v>17-02-2011</c:v>
                </c:pt>
                <c:pt idx="1751">
                  <c:v>18-02-2011</c:v>
                </c:pt>
                <c:pt idx="1752">
                  <c:v>21-02-2011</c:v>
                </c:pt>
                <c:pt idx="1753">
                  <c:v>22-02-2011</c:v>
                </c:pt>
                <c:pt idx="1754">
                  <c:v>23-02-2011</c:v>
                </c:pt>
                <c:pt idx="1755">
                  <c:v>24-02-2011</c:v>
                </c:pt>
                <c:pt idx="1756">
                  <c:v>25-02-2011</c:v>
                </c:pt>
                <c:pt idx="1757">
                  <c:v>28-02-2011</c:v>
                </c:pt>
                <c:pt idx="1758">
                  <c:v>01-03-2011</c:v>
                </c:pt>
                <c:pt idx="1759">
                  <c:v>03-03-2011</c:v>
                </c:pt>
                <c:pt idx="1760">
                  <c:v>04-03-2011</c:v>
                </c:pt>
                <c:pt idx="1761">
                  <c:v>07-03-2011</c:v>
                </c:pt>
                <c:pt idx="1762">
                  <c:v>08-03-2011</c:v>
                </c:pt>
                <c:pt idx="1763">
                  <c:v>09-03-2011</c:v>
                </c:pt>
                <c:pt idx="1764">
                  <c:v>10-03-2011</c:v>
                </c:pt>
                <c:pt idx="1765">
                  <c:v>11-03-2011</c:v>
                </c:pt>
                <c:pt idx="1766">
                  <c:v>14-03-2011</c:v>
                </c:pt>
                <c:pt idx="1767">
                  <c:v>15-03-2011</c:v>
                </c:pt>
                <c:pt idx="1768">
                  <c:v>16-03-2011</c:v>
                </c:pt>
                <c:pt idx="1769">
                  <c:v>17-03-2011</c:v>
                </c:pt>
                <c:pt idx="1770">
                  <c:v>18-03-2011</c:v>
                </c:pt>
                <c:pt idx="1771">
                  <c:v>21-03-2011</c:v>
                </c:pt>
                <c:pt idx="1772">
                  <c:v>22-03-2011</c:v>
                </c:pt>
                <c:pt idx="1773">
                  <c:v>23-03-2011</c:v>
                </c:pt>
                <c:pt idx="1774">
                  <c:v>24-03-2011</c:v>
                </c:pt>
                <c:pt idx="1775">
                  <c:v>25-03-2011</c:v>
                </c:pt>
                <c:pt idx="1776">
                  <c:v>28-03-2011</c:v>
                </c:pt>
                <c:pt idx="1777">
                  <c:v>29-03-2011</c:v>
                </c:pt>
                <c:pt idx="1778">
                  <c:v>30-03-2011</c:v>
                </c:pt>
                <c:pt idx="1779">
                  <c:v>31-03-2011</c:v>
                </c:pt>
                <c:pt idx="1780">
                  <c:v>01-04-2011</c:v>
                </c:pt>
                <c:pt idx="1781">
                  <c:v>04-04-2011</c:v>
                </c:pt>
                <c:pt idx="1782">
                  <c:v>05-04-2011</c:v>
                </c:pt>
                <c:pt idx="1783">
                  <c:v>06-04-2011</c:v>
                </c:pt>
                <c:pt idx="1784">
                  <c:v>07-04-2011</c:v>
                </c:pt>
                <c:pt idx="1785">
                  <c:v>08-04-2011</c:v>
                </c:pt>
                <c:pt idx="1786">
                  <c:v>11-04-2011</c:v>
                </c:pt>
                <c:pt idx="1787">
                  <c:v>13-04-2011</c:v>
                </c:pt>
                <c:pt idx="1788">
                  <c:v>15-04-2011</c:v>
                </c:pt>
                <c:pt idx="1789">
                  <c:v>18-04-2011</c:v>
                </c:pt>
                <c:pt idx="1790">
                  <c:v>19-04-2011</c:v>
                </c:pt>
                <c:pt idx="1791">
                  <c:v>20-04-2011</c:v>
                </c:pt>
                <c:pt idx="1792">
                  <c:v>21-04-2011</c:v>
                </c:pt>
                <c:pt idx="1793">
                  <c:v>25-04-2011</c:v>
                </c:pt>
                <c:pt idx="1794">
                  <c:v>26-04-2011</c:v>
                </c:pt>
                <c:pt idx="1795">
                  <c:v>27-04-2011</c:v>
                </c:pt>
                <c:pt idx="1796">
                  <c:v>28-04-2011</c:v>
                </c:pt>
                <c:pt idx="1797">
                  <c:v>29-04-2011</c:v>
                </c:pt>
                <c:pt idx="1798">
                  <c:v>02-05-2011</c:v>
                </c:pt>
                <c:pt idx="1799">
                  <c:v>03-05-2011</c:v>
                </c:pt>
                <c:pt idx="1800">
                  <c:v>04-05-2011</c:v>
                </c:pt>
                <c:pt idx="1801">
                  <c:v>05-05-2011</c:v>
                </c:pt>
                <c:pt idx="1802">
                  <c:v>06-05-2011</c:v>
                </c:pt>
                <c:pt idx="1803">
                  <c:v>09-05-2011</c:v>
                </c:pt>
                <c:pt idx="1804">
                  <c:v>10-05-2011</c:v>
                </c:pt>
                <c:pt idx="1805">
                  <c:v>11-05-2011</c:v>
                </c:pt>
                <c:pt idx="1806">
                  <c:v>12-05-2011</c:v>
                </c:pt>
                <c:pt idx="1807">
                  <c:v>13-05-2011</c:v>
                </c:pt>
                <c:pt idx="1808">
                  <c:v>16-05-2011</c:v>
                </c:pt>
                <c:pt idx="1809">
                  <c:v>17-05-2011</c:v>
                </c:pt>
                <c:pt idx="1810">
                  <c:v>18-05-2011</c:v>
                </c:pt>
                <c:pt idx="1811">
                  <c:v>19-05-2011</c:v>
                </c:pt>
                <c:pt idx="1812">
                  <c:v>20-05-2011</c:v>
                </c:pt>
                <c:pt idx="1813">
                  <c:v>23-05-2011</c:v>
                </c:pt>
                <c:pt idx="1814">
                  <c:v>24-05-2011</c:v>
                </c:pt>
                <c:pt idx="1815">
                  <c:v>25-05-2011</c:v>
                </c:pt>
                <c:pt idx="1816">
                  <c:v>26-05-2011</c:v>
                </c:pt>
                <c:pt idx="1817">
                  <c:v>27-05-2011</c:v>
                </c:pt>
                <c:pt idx="1818">
                  <c:v>30-05-2011</c:v>
                </c:pt>
                <c:pt idx="1819">
                  <c:v>31-05-2011</c:v>
                </c:pt>
                <c:pt idx="1820">
                  <c:v>01-06-2011</c:v>
                </c:pt>
                <c:pt idx="1821">
                  <c:v>02-06-2011</c:v>
                </c:pt>
                <c:pt idx="1822">
                  <c:v>03-06-2011</c:v>
                </c:pt>
                <c:pt idx="1823">
                  <c:v>06-06-2011</c:v>
                </c:pt>
                <c:pt idx="1824">
                  <c:v>07-06-2011</c:v>
                </c:pt>
                <c:pt idx="1825">
                  <c:v>08-06-2011</c:v>
                </c:pt>
                <c:pt idx="1826">
                  <c:v>09-06-2011</c:v>
                </c:pt>
                <c:pt idx="1827">
                  <c:v>10-06-2011</c:v>
                </c:pt>
                <c:pt idx="1828">
                  <c:v>13-06-2011</c:v>
                </c:pt>
                <c:pt idx="1829">
                  <c:v>14-06-2011</c:v>
                </c:pt>
                <c:pt idx="1830">
                  <c:v>15-06-2011</c:v>
                </c:pt>
                <c:pt idx="1831">
                  <c:v>16-06-2011</c:v>
                </c:pt>
                <c:pt idx="1832">
                  <c:v>17-06-2011</c:v>
                </c:pt>
                <c:pt idx="1833">
                  <c:v>20-06-2011</c:v>
                </c:pt>
                <c:pt idx="1834">
                  <c:v>21-06-2011</c:v>
                </c:pt>
                <c:pt idx="1835">
                  <c:v>22-06-2011</c:v>
                </c:pt>
                <c:pt idx="1836">
                  <c:v>23-06-2011</c:v>
                </c:pt>
                <c:pt idx="1837">
                  <c:v>24-06-2011</c:v>
                </c:pt>
                <c:pt idx="1838">
                  <c:v>27-06-2011</c:v>
                </c:pt>
                <c:pt idx="1839">
                  <c:v>28-06-2011</c:v>
                </c:pt>
                <c:pt idx="1840">
                  <c:v>29-06-2011</c:v>
                </c:pt>
                <c:pt idx="1841">
                  <c:v>30-06-2011</c:v>
                </c:pt>
                <c:pt idx="1842">
                  <c:v>01-07-2011</c:v>
                </c:pt>
                <c:pt idx="1843">
                  <c:v>04-07-2011</c:v>
                </c:pt>
                <c:pt idx="1844">
                  <c:v>05-07-2011</c:v>
                </c:pt>
                <c:pt idx="1845">
                  <c:v>06-07-2011</c:v>
                </c:pt>
                <c:pt idx="1846">
                  <c:v>07-07-2011</c:v>
                </c:pt>
                <c:pt idx="1847">
                  <c:v>08-07-2011</c:v>
                </c:pt>
                <c:pt idx="1848">
                  <c:v>11-07-2011</c:v>
                </c:pt>
                <c:pt idx="1849">
                  <c:v>12-07-2011</c:v>
                </c:pt>
                <c:pt idx="1850">
                  <c:v>13-07-2011</c:v>
                </c:pt>
                <c:pt idx="1851">
                  <c:v>14-07-2011</c:v>
                </c:pt>
                <c:pt idx="1852">
                  <c:v>15-07-2011</c:v>
                </c:pt>
                <c:pt idx="1853">
                  <c:v>18-07-2011</c:v>
                </c:pt>
                <c:pt idx="1854">
                  <c:v>19-07-2011</c:v>
                </c:pt>
                <c:pt idx="1855">
                  <c:v>20-07-2011</c:v>
                </c:pt>
                <c:pt idx="1856">
                  <c:v>21-07-2011</c:v>
                </c:pt>
                <c:pt idx="1857">
                  <c:v>22-07-2011</c:v>
                </c:pt>
                <c:pt idx="1858">
                  <c:v>25-07-2011</c:v>
                </c:pt>
                <c:pt idx="1859">
                  <c:v>26-07-2011</c:v>
                </c:pt>
                <c:pt idx="1860">
                  <c:v>27-07-2011</c:v>
                </c:pt>
                <c:pt idx="1861">
                  <c:v>28-07-2011</c:v>
                </c:pt>
                <c:pt idx="1862">
                  <c:v>29-07-2011</c:v>
                </c:pt>
                <c:pt idx="1863">
                  <c:v>01-08-2011</c:v>
                </c:pt>
                <c:pt idx="1864">
                  <c:v>02-08-2011</c:v>
                </c:pt>
                <c:pt idx="1865">
                  <c:v>03-08-2011</c:v>
                </c:pt>
                <c:pt idx="1866">
                  <c:v>04-08-2011</c:v>
                </c:pt>
                <c:pt idx="1867">
                  <c:v>05-08-2011</c:v>
                </c:pt>
                <c:pt idx="1868">
                  <c:v>08-08-2011</c:v>
                </c:pt>
                <c:pt idx="1869">
                  <c:v>09-08-2011</c:v>
                </c:pt>
                <c:pt idx="1870">
                  <c:v>10-08-2011</c:v>
                </c:pt>
                <c:pt idx="1871">
                  <c:v>11-08-2011</c:v>
                </c:pt>
                <c:pt idx="1872">
                  <c:v>12-08-2011</c:v>
                </c:pt>
                <c:pt idx="1873">
                  <c:v>16-08-2011</c:v>
                </c:pt>
                <c:pt idx="1874">
                  <c:v>17-08-2011</c:v>
                </c:pt>
                <c:pt idx="1875">
                  <c:v>18-08-2011</c:v>
                </c:pt>
                <c:pt idx="1876">
                  <c:v>19-08-2011</c:v>
                </c:pt>
                <c:pt idx="1877">
                  <c:v>22-08-2011</c:v>
                </c:pt>
                <c:pt idx="1878">
                  <c:v>23-08-2011</c:v>
                </c:pt>
                <c:pt idx="1879">
                  <c:v>24-08-2011</c:v>
                </c:pt>
                <c:pt idx="1880">
                  <c:v>25-08-2011</c:v>
                </c:pt>
                <c:pt idx="1881">
                  <c:v>26-08-2011</c:v>
                </c:pt>
                <c:pt idx="1882">
                  <c:v>29-08-2011</c:v>
                </c:pt>
                <c:pt idx="1883">
                  <c:v>30-08-2011</c:v>
                </c:pt>
                <c:pt idx="1884">
                  <c:v>02-09-2011</c:v>
                </c:pt>
                <c:pt idx="1885">
                  <c:v>05-09-2011</c:v>
                </c:pt>
                <c:pt idx="1886">
                  <c:v>06-09-2011</c:v>
                </c:pt>
                <c:pt idx="1887">
                  <c:v>07-09-2011</c:v>
                </c:pt>
                <c:pt idx="1888">
                  <c:v>08-09-2011</c:v>
                </c:pt>
                <c:pt idx="1889">
                  <c:v>09-09-2011</c:v>
                </c:pt>
                <c:pt idx="1890">
                  <c:v>12-09-2011</c:v>
                </c:pt>
                <c:pt idx="1891">
                  <c:v>13-09-2011</c:v>
                </c:pt>
                <c:pt idx="1892">
                  <c:v>14-09-2011</c:v>
                </c:pt>
                <c:pt idx="1893">
                  <c:v>15-09-2011</c:v>
                </c:pt>
                <c:pt idx="1894">
                  <c:v>16-09-2011</c:v>
                </c:pt>
                <c:pt idx="1895">
                  <c:v>19-09-2011</c:v>
                </c:pt>
                <c:pt idx="1896">
                  <c:v>20-09-2011</c:v>
                </c:pt>
                <c:pt idx="1897">
                  <c:v>21-09-2011</c:v>
                </c:pt>
                <c:pt idx="1898">
                  <c:v>22-09-2011</c:v>
                </c:pt>
                <c:pt idx="1899">
                  <c:v>23-09-2011</c:v>
                </c:pt>
                <c:pt idx="1900">
                  <c:v>26-09-2011</c:v>
                </c:pt>
                <c:pt idx="1901">
                  <c:v>27-09-2011</c:v>
                </c:pt>
                <c:pt idx="1902">
                  <c:v>28-09-2011</c:v>
                </c:pt>
                <c:pt idx="1903">
                  <c:v>29-09-2011</c:v>
                </c:pt>
                <c:pt idx="1904">
                  <c:v>30-09-2011</c:v>
                </c:pt>
                <c:pt idx="1905">
                  <c:v>03-10-2011</c:v>
                </c:pt>
                <c:pt idx="1906">
                  <c:v>04-10-2011</c:v>
                </c:pt>
                <c:pt idx="1907">
                  <c:v>05-10-2011</c:v>
                </c:pt>
                <c:pt idx="1908">
                  <c:v>07-10-2011</c:v>
                </c:pt>
                <c:pt idx="1909">
                  <c:v>10-10-2011</c:v>
                </c:pt>
                <c:pt idx="1910">
                  <c:v>11-10-2011</c:v>
                </c:pt>
                <c:pt idx="1911">
                  <c:v>12-10-2011</c:v>
                </c:pt>
                <c:pt idx="1912">
                  <c:v>13-10-2011</c:v>
                </c:pt>
                <c:pt idx="1913">
                  <c:v>14-10-2011</c:v>
                </c:pt>
                <c:pt idx="1914">
                  <c:v>17-10-2011</c:v>
                </c:pt>
                <c:pt idx="1915">
                  <c:v>18-10-2011</c:v>
                </c:pt>
                <c:pt idx="1916">
                  <c:v>19-10-2011</c:v>
                </c:pt>
                <c:pt idx="1917">
                  <c:v>20-10-2011</c:v>
                </c:pt>
                <c:pt idx="1918">
                  <c:v>21-10-2011</c:v>
                </c:pt>
                <c:pt idx="1919">
                  <c:v>24-10-2011</c:v>
                </c:pt>
                <c:pt idx="1920">
                  <c:v>25-10-2011</c:v>
                </c:pt>
                <c:pt idx="1921">
                  <c:v>28-10-2011</c:v>
                </c:pt>
                <c:pt idx="1922">
                  <c:v>31-10-2011</c:v>
                </c:pt>
                <c:pt idx="1923">
                  <c:v>01-11-2011</c:v>
                </c:pt>
                <c:pt idx="1924">
                  <c:v>02-11-2011</c:v>
                </c:pt>
                <c:pt idx="1925">
                  <c:v>03-11-2011</c:v>
                </c:pt>
                <c:pt idx="1926">
                  <c:v>04-11-2011</c:v>
                </c:pt>
                <c:pt idx="1927">
                  <c:v>08-11-2011</c:v>
                </c:pt>
                <c:pt idx="1928">
                  <c:v>09-11-2011</c:v>
                </c:pt>
                <c:pt idx="1929">
                  <c:v>11-11-2011</c:v>
                </c:pt>
                <c:pt idx="1930">
                  <c:v>14-11-2011</c:v>
                </c:pt>
                <c:pt idx="1931">
                  <c:v>15-11-2011</c:v>
                </c:pt>
                <c:pt idx="1932">
                  <c:v>16-11-2011</c:v>
                </c:pt>
                <c:pt idx="1933">
                  <c:v>17-11-2011</c:v>
                </c:pt>
                <c:pt idx="1934">
                  <c:v>18-11-2011</c:v>
                </c:pt>
                <c:pt idx="1935">
                  <c:v>21-11-2011</c:v>
                </c:pt>
                <c:pt idx="1936">
                  <c:v>22-11-2011</c:v>
                </c:pt>
                <c:pt idx="1937">
                  <c:v>23-11-2011</c:v>
                </c:pt>
                <c:pt idx="1938">
                  <c:v>24-11-2011</c:v>
                </c:pt>
                <c:pt idx="1939">
                  <c:v>25-11-2011</c:v>
                </c:pt>
                <c:pt idx="1940">
                  <c:v>28-11-2011</c:v>
                </c:pt>
                <c:pt idx="1941">
                  <c:v>29-11-2011</c:v>
                </c:pt>
                <c:pt idx="1942">
                  <c:v>30-11-2011</c:v>
                </c:pt>
                <c:pt idx="1943">
                  <c:v>01-12-2011</c:v>
                </c:pt>
                <c:pt idx="1944">
                  <c:v>02-12-2011</c:v>
                </c:pt>
                <c:pt idx="1945">
                  <c:v>05-12-2011</c:v>
                </c:pt>
                <c:pt idx="1946">
                  <c:v>07-12-2011</c:v>
                </c:pt>
                <c:pt idx="1947">
                  <c:v>08-12-2011</c:v>
                </c:pt>
                <c:pt idx="1948">
                  <c:v>09-12-2011</c:v>
                </c:pt>
                <c:pt idx="1949">
                  <c:v>12-12-2011</c:v>
                </c:pt>
                <c:pt idx="1950">
                  <c:v>13-12-2011</c:v>
                </c:pt>
                <c:pt idx="1951">
                  <c:v>14-12-2011</c:v>
                </c:pt>
                <c:pt idx="1952">
                  <c:v>15-12-2011</c:v>
                </c:pt>
                <c:pt idx="1953">
                  <c:v>16-12-2011</c:v>
                </c:pt>
                <c:pt idx="1954">
                  <c:v>19-12-2011</c:v>
                </c:pt>
                <c:pt idx="1955">
                  <c:v>20-12-2011</c:v>
                </c:pt>
                <c:pt idx="1956">
                  <c:v>21-12-2011</c:v>
                </c:pt>
                <c:pt idx="1957">
                  <c:v>22-12-2011</c:v>
                </c:pt>
                <c:pt idx="1958">
                  <c:v>23-12-2011</c:v>
                </c:pt>
                <c:pt idx="1959">
                  <c:v>26-12-2011</c:v>
                </c:pt>
                <c:pt idx="1960">
                  <c:v>27-12-2011</c:v>
                </c:pt>
                <c:pt idx="1961">
                  <c:v>28-12-2011</c:v>
                </c:pt>
                <c:pt idx="1962">
                  <c:v>29-12-2011</c:v>
                </c:pt>
                <c:pt idx="1963">
                  <c:v>30-12-2011</c:v>
                </c:pt>
                <c:pt idx="1964">
                  <c:v>02-01-2012</c:v>
                </c:pt>
                <c:pt idx="1965">
                  <c:v>03-01-2012</c:v>
                </c:pt>
                <c:pt idx="1966">
                  <c:v>04-01-2012</c:v>
                </c:pt>
                <c:pt idx="1967">
                  <c:v>05-01-2012</c:v>
                </c:pt>
                <c:pt idx="1968">
                  <c:v>06-01-2012</c:v>
                </c:pt>
                <c:pt idx="1969">
                  <c:v>09-01-2012</c:v>
                </c:pt>
                <c:pt idx="1970">
                  <c:v>10-01-2012</c:v>
                </c:pt>
                <c:pt idx="1971">
                  <c:v>11-01-2012</c:v>
                </c:pt>
                <c:pt idx="1972">
                  <c:v>12-01-2012</c:v>
                </c:pt>
                <c:pt idx="1973">
                  <c:v>13-01-2012</c:v>
                </c:pt>
                <c:pt idx="1974">
                  <c:v>16-01-2012</c:v>
                </c:pt>
                <c:pt idx="1975">
                  <c:v>17-01-2012</c:v>
                </c:pt>
                <c:pt idx="1976">
                  <c:v>18-01-2012</c:v>
                </c:pt>
                <c:pt idx="1977">
                  <c:v>19-01-2012</c:v>
                </c:pt>
                <c:pt idx="1978">
                  <c:v>20-01-2012</c:v>
                </c:pt>
                <c:pt idx="1979">
                  <c:v>23-01-2012</c:v>
                </c:pt>
                <c:pt idx="1980">
                  <c:v>24-01-2012</c:v>
                </c:pt>
                <c:pt idx="1981">
                  <c:v>25-01-2012</c:v>
                </c:pt>
                <c:pt idx="1982">
                  <c:v>27-01-2012</c:v>
                </c:pt>
                <c:pt idx="1983">
                  <c:v>30-01-2012</c:v>
                </c:pt>
                <c:pt idx="1984">
                  <c:v>31-01-2012</c:v>
                </c:pt>
                <c:pt idx="1985">
                  <c:v>01-02-2012</c:v>
                </c:pt>
                <c:pt idx="1986">
                  <c:v>02-02-2012</c:v>
                </c:pt>
                <c:pt idx="1987">
                  <c:v>03-02-2012</c:v>
                </c:pt>
                <c:pt idx="1988">
                  <c:v>06-02-2012</c:v>
                </c:pt>
                <c:pt idx="1989">
                  <c:v>07-02-2012</c:v>
                </c:pt>
                <c:pt idx="1990">
                  <c:v>08-02-2012</c:v>
                </c:pt>
                <c:pt idx="1991">
                  <c:v>09-02-2012</c:v>
                </c:pt>
                <c:pt idx="1992">
                  <c:v>10-02-2012</c:v>
                </c:pt>
                <c:pt idx="1993">
                  <c:v>13-02-2012</c:v>
                </c:pt>
                <c:pt idx="1994">
                  <c:v>14-02-2012</c:v>
                </c:pt>
                <c:pt idx="1995">
                  <c:v>15-02-2012</c:v>
                </c:pt>
                <c:pt idx="1996">
                  <c:v>16-02-2012</c:v>
                </c:pt>
                <c:pt idx="1997">
                  <c:v>17-02-2012</c:v>
                </c:pt>
                <c:pt idx="1998">
                  <c:v>21-02-2012</c:v>
                </c:pt>
                <c:pt idx="1999">
                  <c:v>22-02-2012</c:v>
                </c:pt>
                <c:pt idx="2000">
                  <c:v>23-02-2012</c:v>
                </c:pt>
                <c:pt idx="2001">
                  <c:v>24-02-2012</c:v>
                </c:pt>
                <c:pt idx="2002">
                  <c:v>27-02-2012</c:v>
                </c:pt>
                <c:pt idx="2003">
                  <c:v>28-02-2012</c:v>
                </c:pt>
                <c:pt idx="2004">
                  <c:v>29-02-2012</c:v>
                </c:pt>
                <c:pt idx="2005">
                  <c:v>01-03-2012</c:v>
                </c:pt>
                <c:pt idx="2006">
                  <c:v>02-03-2012</c:v>
                </c:pt>
                <c:pt idx="2007">
                  <c:v>05-03-2012</c:v>
                </c:pt>
                <c:pt idx="2008">
                  <c:v>06-03-2012</c:v>
                </c:pt>
                <c:pt idx="2009">
                  <c:v>07-03-2012</c:v>
                </c:pt>
                <c:pt idx="2010">
                  <c:v>09-03-2012</c:v>
                </c:pt>
                <c:pt idx="2011">
                  <c:v>12-03-2012</c:v>
                </c:pt>
                <c:pt idx="2012">
                  <c:v>13-03-2012</c:v>
                </c:pt>
                <c:pt idx="2013">
                  <c:v>14-03-2012</c:v>
                </c:pt>
                <c:pt idx="2014">
                  <c:v>15-03-2012</c:v>
                </c:pt>
                <c:pt idx="2015">
                  <c:v>16-03-2012</c:v>
                </c:pt>
                <c:pt idx="2016">
                  <c:v>19-03-2012</c:v>
                </c:pt>
                <c:pt idx="2017">
                  <c:v>20-03-2012</c:v>
                </c:pt>
                <c:pt idx="2018">
                  <c:v>21-03-2012</c:v>
                </c:pt>
                <c:pt idx="2019">
                  <c:v>22-03-2012</c:v>
                </c:pt>
                <c:pt idx="2020">
                  <c:v>23-03-2012</c:v>
                </c:pt>
                <c:pt idx="2021">
                  <c:v>26-03-2012</c:v>
                </c:pt>
                <c:pt idx="2022">
                  <c:v>27-03-2012</c:v>
                </c:pt>
                <c:pt idx="2023">
                  <c:v>28-03-2012</c:v>
                </c:pt>
                <c:pt idx="2024">
                  <c:v>29-03-2012</c:v>
                </c:pt>
                <c:pt idx="2025">
                  <c:v>30-03-2012</c:v>
                </c:pt>
                <c:pt idx="2026">
                  <c:v>02-04-2012</c:v>
                </c:pt>
                <c:pt idx="2027">
                  <c:v>03-04-2012</c:v>
                </c:pt>
                <c:pt idx="2028">
                  <c:v>04-04-2012</c:v>
                </c:pt>
                <c:pt idx="2029">
                  <c:v>09-04-2012</c:v>
                </c:pt>
                <c:pt idx="2030">
                  <c:v>10-04-2012</c:v>
                </c:pt>
                <c:pt idx="2031">
                  <c:v>11-04-2012</c:v>
                </c:pt>
                <c:pt idx="2032">
                  <c:v>12-04-2012</c:v>
                </c:pt>
                <c:pt idx="2033">
                  <c:v>13-04-2012</c:v>
                </c:pt>
                <c:pt idx="2034">
                  <c:v>16-04-2012</c:v>
                </c:pt>
                <c:pt idx="2035">
                  <c:v>17-04-2012</c:v>
                </c:pt>
                <c:pt idx="2036">
                  <c:v>18-04-2012</c:v>
                </c:pt>
                <c:pt idx="2037">
                  <c:v>19-04-2012</c:v>
                </c:pt>
                <c:pt idx="2038">
                  <c:v>20-04-2012</c:v>
                </c:pt>
                <c:pt idx="2039">
                  <c:v>23-04-2012</c:v>
                </c:pt>
                <c:pt idx="2040">
                  <c:v>24-04-2012</c:v>
                </c:pt>
                <c:pt idx="2041">
                  <c:v>25-04-2012</c:v>
                </c:pt>
                <c:pt idx="2042">
                  <c:v>26-04-2012</c:v>
                </c:pt>
                <c:pt idx="2043">
                  <c:v>27-04-2012</c:v>
                </c:pt>
                <c:pt idx="2044">
                  <c:v>30-04-2012</c:v>
                </c:pt>
                <c:pt idx="2045">
                  <c:v>02-05-2012</c:v>
                </c:pt>
                <c:pt idx="2046">
                  <c:v>03-05-2012</c:v>
                </c:pt>
                <c:pt idx="2047">
                  <c:v>04-05-2012</c:v>
                </c:pt>
                <c:pt idx="2048">
                  <c:v>07-05-2012</c:v>
                </c:pt>
                <c:pt idx="2049">
                  <c:v>08-05-2012</c:v>
                </c:pt>
                <c:pt idx="2050">
                  <c:v>09-05-2012</c:v>
                </c:pt>
                <c:pt idx="2051">
                  <c:v>10-05-2012</c:v>
                </c:pt>
                <c:pt idx="2052">
                  <c:v>11-05-2012</c:v>
                </c:pt>
                <c:pt idx="2053">
                  <c:v>14-05-2012</c:v>
                </c:pt>
                <c:pt idx="2054">
                  <c:v>15-05-2012</c:v>
                </c:pt>
                <c:pt idx="2055">
                  <c:v>16-05-2012</c:v>
                </c:pt>
                <c:pt idx="2056">
                  <c:v>17-05-2012</c:v>
                </c:pt>
                <c:pt idx="2057">
                  <c:v>18-05-2012</c:v>
                </c:pt>
                <c:pt idx="2058">
                  <c:v>21-05-2012</c:v>
                </c:pt>
                <c:pt idx="2059">
                  <c:v>22-05-2012</c:v>
                </c:pt>
                <c:pt idx="2060">
                  <c:v>23-05-2012</c:v>
                </c:pt>
                <c:pt idx="2061">
                  <c:v>24-05-2012</c:v>
                </c:pt>
                <c:pt idx="2062">
                  <c:v>25-05-2012</c:v>
                </c:pt>
                <c:pt idx="2063">
                  <c:v>28-05-2012</c:v>
                </c:pt>
                <c:pt idx="2064">
                  <c:v>29-05-2012</c:v>
                </c:pt>
                <c:pt idx="2065">
                  <c:v>30-05-2012</c:v>
                </c:pt>
                <c:pt idx="2066">
                  <c:v>31-05-2012</c:v>
                </c:pt>
                <c:pt idx="2067">
                  <c:v>01-06-2012</c:v>
                </c:pt>
                <c:pt idx="2068">
                  <c:v>04-06-2012</c:v>
                </c:pt>
                <c:pt idx="2069">
                  <c:v>05-06-2012</c:v>
                </c:pt>
                <c:pt idx="2070">
                  <c:v>06-06-2012</c:v>
                </c:pt>
                <c:pt idx="2071">
                  <c:v>07-06-2012</c:v>
                </c:pt>
                <c:pt idx="2072">
                  <c:v>08-06-2012</c:v>
                </c:pt>
                <c:pt idx="2073">
                  <c:v>11-06-2012</c:v>
                </c:pt>
                <c:pt idx="2074">
                  <c:v>12-06-2012</c:v>
                </c:pt>
                <c:pt idx="2075">
                  <c:v>13-06-2012</c:v>
                </c:pt>
                <c:pt idx="2076">
                  <c:v>14-06-2012</c:v>
                </c:pt>
                <c:pt idx="2077">
                  <c:v>15-06-2012</c:v>
                </c:pt>
                <c:pt idx="2078">
                  <c:v>18-06-2012</c:v>
                </c:pt>
                <c:pt idx="2079">
                  <c:v>19-06-2012</c:v>
                </c:pt>
                <c:pt idx="2080">
                  <c:v>20-06-2012</c:v>
                </c:pt>
                <c:pt idx="2081">
                  <c:v>21-06-2012</c:v>
                </c:pt>
                <c:pt idx="2082">
                  <c:v>22-06-2012</c:v>
                </c:pt>
                <c:pt idx="2083">
                  <c:v>25-06-2012</c:v>
                </c:pt>
                <c:pt idx="2084">
                  <c:v>26-06-2012</c:v>
                </c:pt>
                <c:pt idx="2085">
                  <c:v>27-06-2012</c:v>
                </c:pt>
                <c:pt idx="2086">
                  <c:v>28-06-2012</c:v>
                </c:pt>
                <c:pt idx="2087">
                  <c:v>29-06-2012</c:v>
                </c:pt>
                <c:pt idx="2088">
                  <c:v>02-07-2012</c:v>
                </c:pt>
                <c:pt idx="2089">
                  <c:v>03-07-2012</c:v>
                </c:pt>
                <c:pt idx="2090">
                  <c:v>04-07-2012</c:v>
                </c:pt>
                <c:pt idx="2091">
                  <c:v>05-07-2012</c:v>
                </c:pt>
                <c:pt idx="2092">
                  <c:v>06-07-2012</c:v>
                </c:pt>
                <c:pt idx="2093">
                  <c:v>09-07-2012</c:v>
                </c:pt>
                <c:pt idx="2094">
                  <c:v>10-07-2012</c:v>
                </c:pt>
                <c:pt idx="2095">
                  <c:v>11-07-2012</c:v>
                </c:pt>
                <c:pt idx="2096">
                  <c:v>12-07-2012</c:v>
                </c:pt>
                <c:pt idx="2097">
                  <c:v>13-07-2012</c:v>
                </c:pt>
                <c:pt idx="2098">
                  <c:v>16-07-2012</c:v>
                </c:pt>
                <c:pt idx="2099">
                  <c:v>17-07-2012</c:v>
                </c:pt>
                <c:pt idx="2100">
                  <c:v>18-07-2012</c:v>
                </c:pt>
                <c:pt idx="2101">
                  <c:v>19-07-2012</c:v>
                </c:pt>
                <c:pt idx="2102">
                  <c:v>20-07-2012</c:v>
                </c:pt>
                <c:pt idx="2103">
                  <c:v>23-07-2012</c:v>
                </c:pt>
                <c:pt idx="2104">
                  <c:v>24-07-2012</c:v>
                </c:pt>
                <c:pt idx="2105">
                  <c:v>25-07-2012</c:v>
                </c:pt>
                <c:pt idx="2106">
                  <c:v>26-07-2012</c:v>
                </c:pt>
                <c:pt idx="2107">
                  <c:v>27-07-2012</c:v>
                </c:pt>
                <c:pt idx="2108">
                  <c:v>30-07-2012</c:v>
                </c:pt>
                <c:pt idx="2109">
                  <c:v>31-07-2012</c:v>
                </c:pt>
                <c:pt idx="2110">
                  <c:v>01-08-2012</c:v>
                </c:pt>
                <c:pt idx="2111">
                  <c:v>02-08-2012</c:v>
                </c:pt>
                <c:pt idx="2112">
                  <c:v>03-08-2012</c:v>
                </c:pt>
                <c:pt idx="2113">
                  <c:v>06-08-2012</c:v>
                </c:pt>
                <c:pt idx="2114">
                  <c:v>07-08-2012</c:v>
                </c:pt>
                <c:pt idx="2115">
                  <c:v>08-08-2012</c:v>
                </c:pt>
                <c:pt idx="2116">
                  <c:v>09-08-2012</c:v>
                </c:pt>
                <c:pt idx="2117">
                  <c:v>10-08-2012</c:v>
                </c:pt>
                <c:pt idx="2118">
                  <c:v>13-08-2012</c:v>
                </c:pt>
                <c:pt idx="2119">
                  <c:v>14-08-2012</c:v>
                </c:pt>
                <c:pt idx="2120">
                  <c:v>16-08-2012</c:v>
                </c:pt>
                <c:pt idx="2121">
                  <c:v>17-08-2012</c:v>
                </c:pt>
                <c:pt idx="2122">
                  <c:v>21-08-2012</c:v>
                </c:pt>
                <c:pt idx="2123">
                  <c:v>22-08-2012</c:v>
                </c:pt>
                <c:pt idx="2124">
                  <c:v>23-08-2012</c:v>
                </c:pt>
                <c:pt idx="2125">
                  <c:v>24-08-2012</c:v>
                </c:pt>
                <c:pt idx="2126">
                  <c:v>27-08-2012</c:v>
                </c:pt>
                <c:pt idx="2127">
                  <c:v>28-08-2012</c:v>
                </c:pt>
                <c:pt idx="2128">
                  <c:v>29-08-2012</c:v>
                </c:pt>
                <c:pt idx="2129">
                  <c:v>30-08-2012</c:v>
                </c:pt>
                <c:pt idx="2130">
                  <c:v>31-08-2012</c:v>
                </c:pt>
                <c:pt idx="2131">
                  <c:v>03-09-2012</c:v>
                </c:pt>
                <c:pt idx="2132">
                  <c:v>04-09-2012</c:v>
                </c:pt>
                <c:pt idx="2133">
                  <c:v>05-09-2012</c:v>
                </c:pt>
                <c:pt idx="2134">
                  <c:v>06-09-2012</c:v>
                </c:pt>
                <c:pt idx="2135">
                  <c:v>07-09-2012</c:v>
                </c:pt>
                <c:pt idx="2136">
                  <c:v>10-09-2012</c:v>
                </c:pt>
                <c:pt idx="2137">
                  <c:v>11-09-2012</c:v>
                </c:pt>
                <c:pt idx="2138">
                  <c:v>12-09-2012</c:v>
                </c:pt>
                <c:pt idx="2139">
                  <c:v>13-09-2012</c:v>
                </c:pt>
                <c:pt idx="2140">
                  <c:v>14-09-2012</c:v>
                </c:pt>
                <c:pt idx="2141">
                  <c:v>17-09-2012</c:v>
                </c:pt>
                <c:pt idx="2142">
                  <c:v>18-09-2012</c:v>
                </c:pt>
                <c:pt idx="2143">
                  <c:v>20-09-2012</c:v>
                </c:pt>
                <c:pt idx="2144">
                  <c:v>21-09-2012</c:v>
                </c:pt>
                <c:pt idx="2145">
                  <c:v>24-09-2012</c:v>
                </c:pt>
                <c:pt idx="2146">
                  <c:v>25-09-2012</c:v>
                </c:pt>
                <c:pt idx="2147">
                  <c:v>26-09-2012</c:v>
                </c:pt>
                <c:pt idx="2148">
                  <c:v>27-09-2012</c:v>
                </c:pt>
                <c:pt idx="2149">
                  <c:v>28-09-2012</c:v>
                </c:pt>
                <c:pt idx="2150">
                  <c:v>01-10-2012</c:v>
                </c:pt>
                <c:pt idx="2151">
                  <c:v>03-10-2012</c:v>
                </c:pt>
                <c:pt idx="2152">
                  <c:v>04-10-2012</c:v>
                </c:pt>
                <c:pt idx="2153">
                  <c:v>05-10-2012</c:v>
                </c:pt>
                <c:pt idx="2154">
                  <c:v>08-10-2012</c:v>
                </c:pt>
                <c:pt idx="2155">
                  <c:v>09-10-2012</c:v>
                </c:pt>
                <c:pt idx="2156">
                  <c:v>10-10-2012</c:v>
                </c:pt>
                <c:pt idx="2157">
                  <c:v>11-10-2012</c:v>
                </c:pt>
                <c:pt idx="2158">
                  <c:v>12-10-2012</c:v>
                </c:pt>
                <c:pt idx="2159">
                  <c:v>15-10-2012</c:v>
                </c:pt>
                <c:pt idx="2160">
                  <c:v>16-10-2012</c:v>
                </c:pt>
                <c:pt idx="2161">
                  <c:v>17-10-2012</c:v>
                </c:pt>
                <c:pt idx="2162">
                  <c:v>18-10-2012</c:v>
                </c:pt>
                <c:pt idx="2163">
                  <c:v>19-10-2012</c:v>
                </c:pt>
                <c:pt idx="2164">
                  <c:v>22-10-2012</c:v>
                </c:pt>
                <c:pt idx="2165">
                  <c:v>23-10-2012</c:v>
                </c:pt>
                <c:pt idx="2166">
                  <c:v>25-10-2012</c:v>
                </c:pt>
                <c:pt idx="2167">
                  <c:v>29-10-2012</c:v>
                </c:pt>
                <c:pt idx="2168">
                  <c:v>30-10-2012</c:v>
                </c:pt>
                <c:pt idx="2169">
                  <c:v>31-10-2012</c:v>
                </c:pt>
                <c:pt idx="2170">
                  <c:v>01-11-2012</c:v>
                </c:pt>
                <c:pt idx="2171">
                  <c:v>02-11-2012</c:v>
                </c:pt>
                <c:pt idx="2172">
                  <c:v>05-11-2012</c:v>
                </c:pt>
                <c:pt idx="2173">
                  <c:v>06-11-2012</c:v>
                </c:pt>
                <c:pt idx="2174">
                  <c:v>07-11-2012</c:v>
                </c:pt>
                <c:pt idx="2175">
                  <c:v>08-11-2012</c:v>
                </c:pt>
                <c:pt idx="2176">
                  <c:v>09-11-2012</c:v>
                </c:pt>
                <c:pt idx="2177">
                  <c:v>12-11-2012</c:v>
                </c:pt>
                <c:pt idx="2178">
                  <c:v>15-11-2012</c:v>
                </c:pt>
                <c:pt idx="2179">
                  <c:v>16-11-2012</c:v>
                </c:pt>
                <c:pt idx="2180">
                  <c:v>19-11-2012</c:v>
                </c:pt>
                <c:pt idx="2181">
                  <c:v>20-11-2012</c:v>
                </c:pt>
                <c:pt idx="2182">
                  <c:v>21-11-2012</c:v>
                </c:pt>
                <c:pt idx="2183">
                  <c:v>22-11-2012</c:v>
                </c:pt>
                <c:pt idx="2184">
                  <c:v>23-11-2012</c:v>
                </c:pt>
                <c:pt idx="2185">
                  <c:v>26-11-2012</c:v>
                </c:pt>
                <c:pt idx="2186">
                  <c:v>27-11-2012</c:v>
                </c:pt>
                <c:pt idx="2187">
                  <c:v>29-11-2012</c:v>
                </c:pt>
                <c:pt idx="2188">
                  <c:v>30-11-2012</c:v>
                </c:pt>
                <c:pt idx="2189">
                  <c:v>03-12-2012</c:v>
                </c:pt>
                <c:pt idx="2190">
                  <c:v>04-12-2012</c:v>
                </c:pt>
                <c:pt idx="2191">
                  <c:v>05-12-2012</c:v>
                </c:pt>
                <c:pt idx="2192">
                  <c:v>06-12-2012</c:v>
                </c:pt>
                <c:pt idx="2193">
                  <c:v>07-12-2012</c:v>
                </c:pt>
                <c:pt idx="2194">
                  <c:v>10-12-2012</c:v>
                </c:pt>
                <c:pt idx="2195">
                  <c:v>11-12-2012</c:v>
                </c:pt>
                <c:pt idx="2196">
                  <c:v>12-12-2012</c:v>
                </c:pt>
                <c:pt idx="2197">
                  <c:v>13-12-2012</c:v>
                </c:pt>
                <c:pt idx="2198">
                  <c:v>14-12-2012</c:v>
                </c:pt>
                <c:pt idx="2199">
                  <c:v>17-12-2012</c:v>
                </c:pt>
                <c:pt idx="2200">
                  <c:v>18-12-2012</c:v>
                </c:pt>
                <c:pt idx="2201">
                  <c:v>19-12-2012</c:v>
                </c:pt>
                <c:pt idx="2202">
                  <c:v>20-12-2012</c:v>
                </c:pt>
                <c:pt idx="2203">
                  <c:v>21-12-2012</c:v>
                </c:pt>
                <c:pt idx="2204">
                  <c:v>24-12-2012</c:v>
                </c:pt>
                <c:pt idx="2205">
                  <c:v>26-12-2012</c:v>
                </c:pt>
                <c:pt idx="2206">
                  <c:v>27-12-2012</c:v>
                </c:pt>
                <c:pt idx="2207">
                  <c:v>28-12-2012</c:v>
                </c:pt>
                <c:pt idx="2208">
                  <c:v>31-12-2012</c:v>
                </c:pt>
                <c:pt idx="2209">
                  <c:v>01-01-2013</c:v>
                </c:pt>
                <c:pt idx="2210">
                  <c:v>02-01-2013</c:v>
                </c:pt>
                <c:pt idx="2211">
                  <c:v>03-01-2013</c:v>
                </c:pt>
                <c:pt idx="2212">
                  <c:v>04-01-2013</c:v>
                </c:pt>
                <c:pt idx="2213">
                  <c:v>07-01-2013</c:v>
                </c:pt>
                <c:pt idx="2214">
                  <c:v>08-01-2013</c:v>
                </c:pt>
                <c:pt idx="2215">
                  <c:v>09-01-2013</c:v>
                </c:pt>
                <c:pt idx="2216">
                  <c:v>10-01-2013</c:v>
                </c:pt>
                <c:pt idx="2217">
                  <c:v>11-01-2013</c:v>
                </c:pt>
                <c:pt idx="2218">
                  <c:v>14-01-2013</c:v>
                </c:pt>
                <c:pt idx="2219">
                  <c:v>15-01-2013</c:v>
                </c:pt>
                <c:pt idx="2220">
                  <c:v>16-01-2013</c:v>
                </c:pt>
                <c:pt idx="2221">
                  <c:v>17-01-2013</c:v>
                </c:pt>
                <c:pt idx="2222">
                  <c:v>18-01-2013</c:v>
                </c:pt>
                <c:pt idx="2223">
                  <c:v>21-01-2013</c:v>
                </c:pt>
                <c:pt idx="2224">
                  <c:v>22-01-2013</c:v>
                </c:pt>
                <c:pt idx="2225">
                  <c:v>23-01-2013</c:v>
                </c:pt>
                <c:pt idx="2226">
                  <c:v>24-01-2013</c:v>
                </c:pt>
                <c:pt idx="2227">
                  <c:v>25-01-2013</c:v>
                </c:pt>
                <c:pt idx="2228">
                  <c:v>28-01-2013</c:v>
                </c:pt>
                <c:pt idx="2229">
                  <c:v>29-01-2013</c:v>
                </c:pt>
                <c:pt idx="2230">
                  <c:v>30-01-2013</c:v>
                </c:pt>
                <c:pt idx="2231">
                  <c:v>31-01-2013</c:v>
                </c:pt>
                <c:pt idx="2232">
                  <c:v>01-02-2013</c:v>
                </c:pt>
                <c:pt idx="2233">
                  <c:v>04-02-2013</c:v>
                </c:pt>
                <c:pt idx="2234">
                  <c:v>05-02-2013</c:v>
                </c:pt>
                <c:pt idx="2235">
                  <c:v>06-02-2013</c:v>
                </c:pt>
                <c:pt idx="2236">
                  <c:v>07-02-2013</c:v>
                </c:pt>
                <c:pt idx="2237">
                  <c:v>08-02-2013</c:v>
                </c:pt>
                <c:pt idx="2238">
                  <c:v>11-02-2013</c:v>
                </c:pt>
                <c:pt idx="2239">
                  <c:v>12-02-2013</c:v>
                </c:pt>
                <c:pt idx="2240">
                  <c:v>13-02-2013</c:v>
                </c:pt>
                <c:pt idx="2241">
                  <c:v>14-02-2013</c:v>
                </c:pt>
                <c:pt idx="2242">
                  <c:v>15-02-2013</c:v>
                </c:pt>
                <c:pt idx="2243">
                  <c:v>18-02-2013</c:v>
                </c:pt>
                <c:pt idx="2244">
                  <c:v>19-02-2013</c:v>
                </c:pt>
                <c:pt idx="2245">
                  <c:v>20-02-2013</c:v>
                </c:pt>
                <c:pt idx="2246">
                  <c:v>21-02-2013</c:v>
                </c:pt>
                <c:pt idx="2247">
                  <c:v>22-02-2013</c:v>
                </c:pt>
                <c:pt idx="2248">
                  <c:v>25-02-2013</c:v>
                </c:pt>
                <c:pt idx="2249">
                  <c:v>26-02-2013</c:v>
                </c:pt>
                <c:pt idx="2250">
                  <c:v>27-02-2013</c:v>
                </c:pt>
                <c:pt idx="2251">
                  <c:v>28-02-2013</c:v>
                </c:pt>
                <c:pt idx="2252">
                  <c:v>01-03-2013</c:v>
                </c:pt>
                <c:pt idx="2253">
                  <c:v>04-03-2013</c:v>
                </c:pt>
                <c:pt idx="2254">
                  <c:v>05-03-2013</c:v>
                </c:pt>
                <c:pt idx="2255">
                  <c:v>06-03-2013</c:v>
                </c:pt>
                <c:pt idx="2256">
                  <c:v>07-03-2013</c:v>
                </c:pt>
                <c:pt idx="2257">
                  <c:v>08-03-2013</c:v>
                </c:pt>
                <c:pt idx="2258">
                  <c:v>11-03-2013</c:v>
                </c:pt>
                <c:pt idx="2259">
                  <c:v>12-03-2013</c:v>
                </c:pt>
                <c:pt idx="2260">
                  <c:v>13-03-2013</c:v>
                </c:pt>
                <c:pt idx="2261">
                  <c:v>14-03-2013</c:v>
                </c:pt>
                <c:pt idx="2262">
                  <c:v>15-03-2013</c:v>
                </c:pt>
                <c:pt idx="2263">
                  <c:v>18-03-2013</c:v>
                </c:pt>
                <c:pt idx="2264">
                  <c:v>19-03-2013</c:v>
                </c:pt>
                <c:pt idx="2265">
                  <c:v>20-03-2013</c:v>
                </c:pt>
                <c:pt idx="2266">
                  <c:v>21-03-2013</c:v>
                </c:pt>
                <c:pt idx="2267">
                  <c:v>22-03-2013</c:v>
                </c:pt>
                <c:pt idx="2268">
                  <c:v>25-03-2013</c:v>
                </c:pt>
                <c:pt idx="2269">
                  <c:v>26-03-2013</c:v>
                </c:pt>
                <c:pt idx="2270">
                  <c:v>28-03-2013</c:v>
                </c:pt>
                <c:pt idx="2271">
                  <c:v>01-04-2013</c:v>
                </c:pt>
                <c:pt idx="2272">
                  <c:v>02-04-2013</c:v>
                </c:pt>
                <c:pt idx="2273">
                  <c:v>03-04-2013</c:v>
                </c:pt>
                <c:pt idx="2274">
                  <c:v>04-04-2013</c:v>
                </c:pt>
                <c:pt idx="2275">
                  <c:v>05-04-2013</c:v>
                </c:pt>
                <c:pt idx="2276">
                  <c:v>08-04-2013</c:v>
                </c:pt>
                <c:pt idx="2277">
                  <c:v>09-04-2013</c:v>
                </c:pt>
                <c:pt idx="2278">
                  <c:v>10-04-2013</c:v>
                </c:pt>
                <c:pt idx="2279">
                  <c:v>11-04-2013</c:v>
                </c:pt>
                <c:pt idx="2280">
                  <c:v>12-04-2013</c:v>
                </c:pt>
                <c:pt idx="2281">
                  <c:v>15-04-2013</c:v>
                </c:pt>
                <c:pt idx="2282">
                  <c:v>16-04-2013</c:v>
                </c:pt>
                <c:pt idx="2283">
                  <c:v>17-04-2013</c:v>
                </c:pt>
                <c:pt idx="2284">
                  <c:v>18-04-2013</c:v>
                </c:pt>
                <c:pt idx="2285">
                  <c:v>22-04-2013</c:v>
                </c:pt>
                <c:pt idx="2286">
                  <c:v>23-04-2013</c:v>
                </c:pt>
                <c:pt idx="2287">
                  <c:v>25-04-2013</c:v>
                </c:pt>
                <c:pt idx="2288">
                  <c:v>26-04-2013</c:v>
                </c:pt>
                <c:pt idx="2289">
                  <c:v>29-04-2013</c:v>
                </c:pt>
                <c:pt idx="2290">
                  <c:v>30-04-2013</c:v>
                </c:pt>
                <c:pt idx="2291">
                  <c:v>02-05-2013</c:v>
                </c:pt>
                <c:pt idx="2292">
                  <c:v>03-05-2013</c:v>
                </c:pt>
                <c:pt idx="2293">
                  <c:v>06-05-2013</c:v>
                </c:pt>
                <c:pt idx="2294">
                  <c:v>07-05-2013</c:v>
                </c:pt>
                <c:pt idx="2295">
                  <c:v>08-05-2013</c:v>
                </c:pt>
                <c:pt idx="2296">
                  <c:v>09-05-2013</c:v>
                </c:pt>
                <c:pt idx="2297">
                  <c:v>10-05-2013</c:v>
                </c:pt>
                <c:pt idx="2298">
                  <c:v>13-05-2013</c:v>
                </c:pt>
                <c:pt idx="2299">
                  <c:v>14-05-2013</c:v>
                </c:pt>
                <c:pt idx="2300">
                  <c:v>15-05-2013</c:v>
                </c:pt>
                <c:pt idx="2301">
                  <c:v>16-05-2013</c:v>
                </c:pt>
                <c:pt idx="2302">
                  <c:v>17-05-2013</c:v>
                </c:pt>
                <c:pt idx="2303">
                  <c:v>20-05-2013</c:v>
                </c:pt>
                <c:pt idx="2304">
                  <c:v>21-05-2013</c:v>
                </c:pt>
                <c:pt idx="2305">
                  <c:v>22-05-2013</c:v>
                </c:pt>
                <c:pt idx="2306">
                  <c:v>23-05-2013</c:v>
                </c:pt>
                <c:pt idx="2307">
                  <c:v>24-05-2013</c:v>
                </c:pt>
                <c:pt idx="2308">
                  <c:v>27-05-2013</c:v>
                </c:pt>
                <c:pt idx="2309">
                  <c:v>28-05-2013</c:v>
                </c:pt>
                <c:pt idx="2310">
                  <c:v>29-05-2013</c:v>
                </c:pt>
                <c:pt idx="2311">
                  <c:v>30-05-2013</c:v>
                </c:pt>
                <c:pt idx="2312">
                  <c:v>31-05-2013</c:v>
                </c:pt>
                <c:pt idx="2313">
                  <c:v>03-06-2013</c:v>
                </c:pt>
                <c:pt idx="2314">
                  <c:v>04-06-2013</c:v>
                </c:pt>
                <c:pt idx="2315">
                  <c:v>05-06-2013</c:v>
                </c:pt>
                <c:pt idx="2316">
                  <c:v>06-06-2013</c:v>
                </c:pt>
                <c:pt idx="2317">
                  <c:v>07-06-2013</c:v>
                </c:pt>
                <c:pt idx="2318">
                  <c:v>10-06-2013</c:v>
                </c:pt>
                <c:pt idx="2319">
                  <c:v>11-06-2013</c:v>
                </c:pt>
                <c:pt idx="2320">
                  <c:v>12-06-2013</c:v>
                </c:pt>
                <c:pt idx="2321">
                  <c:v>13-06-2013</c:v>
                </c:pt>
                <c:pt idx="2322">
                  <c:v>14-06-2013</c:v>
                </c:pt>
                <c:pt idx="2323">
                  <c:v>17-06-2013</c:v>
                </c:pt>
                <c:pt idx="2324">
                  <c:v>18-06-2013</c:v>
                </c:pt>
                <c:pt idx="2325">
                  <c:v>19-06-2013</c:v>
                </c:pt>
                <c:pt idx="2326">
                  <c:v>20-06-2013</c:v>
                </c:pt>
                <c:pt idx="2327">
                  <c:v>21-06-2013</c:v>
                </c:pt>
                <c:pt idx="2328">
                  <c:v>24-06-2013</c:v>
                </c:pt>
                <c:pt idx="2329">
                  <c:v>25-06-2013</c:v>
                </c:pt>
                <c:pt idx="2330">
                  <c:v>26-06-2013</c:v>
                </c:pt>
                <c:pt idx="2331">
                  <c:v>27-06-2013</c:v>
                </c:pt>
                <c:pt idx="2332">
                  <c:v>28-06-2013</c:v>
                </c:pt>
                <c:pt idx="2333">
                  <c:v>01-07-2013</c:v>
                </c:pt>
                <c:pt idx="2334">
                  <c:v>02-07-2013</c:v>
                </c:pt>
                <c:pt idx="2335">
                  <c:v>03-07-2013</c:v>
                </c:pt>
                <c:pt idx="2336">
                  <c:v>04-07-2013</c:v>
                </c:pt>
                <c:pt idx="2337">
                  <c:v>05-07-2013</c:v>
                </c:pt>
                <c:pt idx="2338">
                  <c:v>08-07-2013</c:v>
                </c:pt>
                <c:pt idx="2339">
                  <c:v>09-07-2013</c:v>
                </c:pt>
                <c:pt idx="2340">
                  <c:v>10-07-2013</c:v>
                </c:pt>
                <c:pt idx="2341">
                  <c:v>11-07-2013</c:v>
                </c:pt>
                <c:pt idx="2342">
                  <c:v>12-07-2013</c:v>
                </c:pt>
                <c:pt idx="2343">
                  <c:v>15-07-2013</c:v>
                </c:pt>
                <c:pt idx="2344">
                  <c:v>16-07-2013</c:v>
                </c:pt>
                <c:pt idx="2345">
                  <c:v>17-07-2013</c:v>
                </c:pt>
                <c:pt idx="2346">
                  <c:v>18-07-2013</c:v>
                </c:pt>
                <c:pt idx="2347">
                  <c:v>19-07-2013</c:v>
                </c:pt>
                <c:pt idx="2348">
                  <c:v>22-07-2013</c:v>
                </c:pt>
                <c:pt idx="2349">
                  <c:v>23-07-2013</c:v>
                </c:pt>
                <c:pt idx="2350">
                  <c:v>24-07-2013</c:v>
                </c:pt>
                <c:pt idx="2351">
                  <c:v>25-07-2013</c:v>
                </c:pt>
                <c:pt idx="2352">
                  <c:v>26-07-2013</c:v>
                </c:pt>
                <c:pt idx="2353">
                  <c:v>29-07-2013</c:v>
                </c:pt>
                <c:pt idx="2354">
                  <c:v>30-07-2013</c:v>
                </c:pt>
                <c:pt idx="2355">
                  <c:v>31-07-2013</c:v>
                </c:pt>
                <c:pt idx="2356">
                  <c:v>01-08-2013</c:v>
                </c:pt>
                <c:pt idx="2357">
                  <c:v>02-08-2013</c:v>
                </c:pt>
                <c:pt idx="2358">
                  <c:v>05-08-2013</c:v>
                </c:pt>
                <c:pt idx="2359">
                  <c:v>06-08-2013</c:v>
                </c:pt>
                <c:pt idx="2360">
                  <c:v>07-08-2013</c:v>
                </c:pt>
                <c:pt idx="2361">
                  <c:v>08-08-2013</c:v>
                </c:pt>
                <c:pt idx="2362">
                  <c:v>12-08-2013</c:v>
                </c:pt>
                <c:pt idx="2363">
                  <c:v>13-08-2013</c:v>
                </c:pt>
                <c:pt idx="2364">
                  <c:v>14-08-2013</c:v>
                </c:pt>
                <c:pt idx="2365">
                  <c:v>16-08-2013</c:v>
                </c:pt>
                <c:pt idx="2366">
                  <c:v>19-08-2013</c:v>
                </c:pt>
                <c:pt idx="2367">
                  <c:v>20-08-2013</c:v>
                </c:pt>
                <c:pt idx="2368">
                  <c:v>21-08-2013</c:v>
                </c:pt>
                <c:pt idx="2369">
                  <c:v>22-08-2013</c:v>
                </c:pt>
                <c:pt idx="2370">
                  <c:v>23-08-2013</c:v>
                </c:pt>
                <c:pt idx="2371">
                  <c:v>26-08-2013</c:v>
                </c:pt>
                <c:pt idx="2372">
                  <c:v>27-08-2013</c:v>
                </c:pt>
                <c:pt idx="2373">
                  <c:v>28-08-2013</c:v>
                </c:pt>
                <c:pt idx="2374">
                  <c:v>29-08-2013</c:v>
                </c:pt>
                <c:pt idx="2375">
                  <c:v>30-08-2013</c:v>
                </c:pt>
                <c:pt idx="2376">
                  <c:v>02-09-2013</c:v>
                </c:pt>
                <c:pt idx="2377">
                  <c:v>03-09-2013</c:v>
                </c:pt>
                <c:pt idx="2378">
                  <c:v>04-09-2013</c:v>
                </c:pt>
                <c:pt idx="2379">
                  <c:v>05-09-2013</c:v>
                </c:pt>
                <c:pt idx="2380">
                  <c:v>06-09-2013</c:v>
                </c:pt>
                <c:pt idx="2381">
                  <c:v>10-09-2013</c:v>
                </c:pt>
                <c:pt idx="2382">
                  <c:v>11-09-2013</c:v>
                </c:pt>
                <c:pt idx="2383">
                  <c:v>12-09-2013</c:v>
                </c:pt>
                <c:pt idx="2384">
                  <c:v>13-09-2013</c:v>
                </c:pt>
                <c:pt idx="2385">
                  <c:v>16-09-2013</c:v>
                </c:pt>
                <c:pt idx="2386">
                  <c:v>17-09-2013</c:v>
                </c:pt>
                <c:pt idx="2387">
                  <c:v>18-09-2013</c:v>
                </c:pt>
                <c:pt idx="2388">
                  <c:v>19-09-2013</c:v>
                </c:pt>
                <c:pt idx="2389">
                  <c:v>20-09-2013</c:v>
                </c:pt>
                <c:pt idx="2390">
                  <c:v>23-09-2013</c:v>
                </c:pt>
                <c:pt idx="2391">
                  <c:v>24-09-2013</c:v>
                </c:pt>
                <c:pt idx="2392">
                  <c:v>25-09-2013</c:v>
                </c:pt>
                <c:pt idx="2393">
                  <c:v>26-09-2013</c:v>
                </c:pt>
                <c:pt idx="2394">
                  <c:v>27-09-2013</c:v>
                </c:pt>
                <c:pt idx="2395">
                  <c:v>30-09-2013</c:v>
                </c:pt>
                <c:pt idx="2396">
                  <c:v>01-10-2013</c:v>
                </c:pt>
                <c:pt idx="2397">
                  <c:v>03-10-2013</c:v>
                </c:pt>
                <c:pt idx="2398">
                  <c:v>04-10-2013</c:v>
                </c:pt>
                <c:pt idx="2399">
                  <c:v>07-10-2013</c:v>
                </c:pt>
                <c:pt idx="2400">
                  <c:v>08-10-2013</c:v>
                </c:pt>
                <c:pt idx="2401">
                  <c:v>09-10-2013</c:v>
                </c:pt>
                <c:pt idx="2402">
                  <c:v>10-10-2013</c:v>
                </c:pt>
                <c:pt idx="2403">
                  <c:v>11-10-2013</c:v>
                </c:pt>
                <c:pt idx="2404">
                  <c:v>14-10-2013</c:v>
                </c:pt>
                <c:pt idx="2405">
                  <c:v>15-10-2013</c:v>
                </c:pt>
                <c:pt idx="2406">
                  <c:v>17-10-2013</c:v>
                </c:pt>
                <c:pt idx="2407">
                  <c:v>18-10-2013</c:v>
                </c:pt>
                <c:pt idx="2408">
                  <c:v>21-10-2013</c:v>
                </c:pt>
                <c:pt idx="2409">
                  <c:v>22-10-2013</c:v>
                </c:pt>
                <c:pt idx="2410">
                  <c:v>23-10-2013</c:v>
                </c:pt>
                <c:pt idx="2411">
                  <c:v>24-10-2013</c:v>
                </c:pt>
                <c:pt idx="2412">
                  <c:v>25-10-2013</c:v>
                </c:pt>
                <c:pt idx="2413">
                  <c:v>28-10-2013</c:v>
                </c:pt>
                <c:pt idx="2414">
                  <c:v>29-10-2013</c:v>
                </c:pt>
                <c:pt idx="2415">
                  <c:v>30-10-2013</c:v>
                </c:pt>
                <c:pt idx="2416">
                  <c:v>31-10-2013</c:v>
                </c:pt>
                <c:pt idx="2417">
                  <c:v>01-11-2013</c:v>
                </c:pt>
                <c:pt idx="2418">
                  <c:v>05-11-2013</c:v>
                </c:pt>
                <c:pt idx="2419">
                  <c:v>06-11-2013</c:v>
                </c:pt>
                <c:pt idx="2420">
                  <c:v>07-11-2013</c:v>
                </c:pt>
                <c:pt idx="2421">
                  <c:v>08-11-2013</c:v>
                </c:pt>
                <c:pt idx="2422">
                  <c:v>11-11-2013</c:v>
                </c:pt>
                <c:pt idx="2423">
                  <c:v>12-11-2013</c:v>
                </c:pt>
                <c:pt idx="2424">
                  <c:v>13-11-2013</c:v>
                </c:pt>
                <c:pt idx="2425">
                  <c:v>14-11-2013</c:v>
                </c:pt>
                <c:pt idx="2426">
                  <c:v>18-11-2013</c:v>
                </c:pt>
                <c:pt idx="2427">
                  <c:v>19-11-2013</c:v>
                </c:pt>
                <c:pt idx="2428">
                  <c:v>20-11-2013</c:v>
                </c:pt>
                <c:pt idx="2429">
                  <c:v>21-11-2013</c:v>
                </c:pt>
                <c:pt idx="2430">
                  <c:v>22-11-2013</c:v>
                </c:pt>
                <c:pt idx="2431">
                  <c:v>25-11-2013</c:v>
                </c:pt>
                <c:pt idx="2432">
                  <c:v>26-11-2013</c:v>
                </c:pt>
                <c:pt idx="2433">
                  <c:v>27-11-2013</c:v>
                </c:pt>
                <c:pt idx="2434">
                  <c:v>28-11-2013</c:v>
                </c:pt>
                <c:pt idx="2435">
                  <c:v>29-11-2013</c:v>
                </c:pt>
                <c:pt idx="2436">
                  <c:v>02-12-2013</c:v>
                </c:pt>
                <c:pt idx="2437">
                  <c:v>03-12-2013</c:v>
                </c:pt>
                <c:pt idx="2438">
                  <c:v>04-12-2013</c:v>
                </c:pt>
                <c:pt idx="2439">
                  <c:v>05-12-2013</c:v>
                </c:pt>
                <c:pt idx="2440">
                  <c:v>06-12-2013</c:v>
                </c:pt>
                <c:pt idx="2441">
                  <c:v>09-12-2013</c:v>
                </c:pt>
                <c:pt idx="2442">
                  <c:v>10-12-2013</c:v>
                </c:pt>
                <c:pt idx="2443">
                  <c:v>11-12-2013</c:v>
                </c:pt>
                <c:pt idx="2444">
                  <c:v>12-12-2013</c:v>
                </c:pt>
                <c:pt idx="2445">
                  <c:v>13-12-2013</c:v>
                </c:pt>
                <c:pt idx="2446">
                  <c:v>16-12-2013</c:v>
                </c:pt>
                <c:pt idx="2447">
                  <c:v>17-12-2013</c:v>
                </c:pt>
                <c:pt idx="2448">
                  <c:v>18-12-2013</c:v>
                </c:pt>
                <c:pt idx="2449">
                  <c:v>19-12-2013</c:v>
                </c:pt>
                <c:pt idx="2450">
                  <c:v>20-12-2013</c:v>
                </c:pt>
                <c:pt idx="2451">
                  <c:v>23-12-2013</c:v>
                </c:pt>
                <c:pt idx="2452">
                  <c:v>24-12-2013</c:v>
                </c:pt>
                <c:pt idx="2453">
                  <c:v>26-12-2013</c:v>
                </c:pt>
                <c:pt idx="2454">
                  <c:v>27-12-2013</c:v>
                </c:pt>
                <c:pt idx="2455">
                  <c:v>30-12-2013</c:v>
                </c:pt>
                <c:pt idx="2456">
                  <c:v>31-12-2013</c:v>
                </c:pt>
                <c:pt idx="2457">
                  <c:v>01-01-2014</c:v>
                </c:pt>
                <c:pt idx="2458">
                  <c:v>02-01-2014</c:v>
                </c:pt>
                <c:pt idx="2459">
                  <c:v>03-01-2014</c:v>
                </c:pt>
                <c:pt idx="2460">
                  <c:v>06-01-2014</c:v>
                </c:pt>
                <c:pt idx="2461">
                  <c:v>07-01-2014</c:v>
                </c:pt>
                <c:pt idx="2462">
                  <c:v>08-01-2014</c:v>
                </c:pt>
                <c:pt idx="2463">
                  <c:v>09-01-2014</c:v>
                </c:pt>
                <c:pt idx="2464">
                  <c:v>10-01-2014</c:v>
                </c:pt>
                <c:pt idx="2465">
                  <c:v>13-01-2014</c:v>
                </c:pt>
                <c:pt idx="2466">
                  <c:v>14-01-2014</c:v>
                </c:pt>
                <c:pt idx="2467">
                  <c:v>15-01-2014</c:v>
                </c:pt>
                <c:pt idx="2468">
                  <c:v>16-01-2014</c:v>
                </c:pt>
                <c:pt idx="2469">
                  <c:v>17-01-2014</c:v>
                </c:pt>
                <c:pt idx="2470">
                  <c:v>20-01-2014</c:v>
                </c:pt>
                <c:pt idx="2471">
                  <c:v>21-01-2014</c:v>
                </c:pt>
                <c:pt idx="2472">
                  <c:v>22-01-2014</c:v>
                </c:pt>
                <c:pt idx="2473">
                  <c:v>23-01-2014</c:v>
                </c:pt>
                <c:pt idx="2474">
                  <c:v>24-01-2014</c:v>
                </c:pt>
                <c:pt idx="2475">
                  <c:v>27-01-2014</c:v>
                </c:pt>
                <c:pt idx="2476">
                  <c:v>28-01-2014</c:v>
                </c:pt>
                <c:pt idx="2477">
                  <c:v>29-01-2014</c:v>
                </c:pt>
                <c:pt idx="2478">
                  <c:v>30-01-2014</c:v>
                </c:pt>
                <c:pt idx="2479">
                  <c:v>31-01-2014</c:v>
                </c:pt>
                <c:pt idx="2480">
                  <c:v>03-02-2014</c:v>
                </c:pt>
                <c:pt idx="2481">
                  <c:v>04-02-2014</c:v>
                </c:pt>
                <c:pt idx="2482">
                  <c:v>05-02-2014</c:v>
                </c:pt>
                <c:pt idx="2483">
                  <c:v>06-02-2014</c:v>
                </c:pt>
                <c:pt idx="2484">
                  <c:v>07-02-2014</c:v>
                </c:pt>
                <c:pt idx="2485">
                  <c:v>10-02-2014</c:v>
                </c:pt>
                <c:pt idx="2486">
                  <c:v>11-02-2014</c:v>
                </c:pt>
                <c:pt idx="2487">
                  <c:v>12-02-2014</c:v>
                </c:pt>
                <c:pt idx="2488">
                  <c:v>13-02-2014</c:v>
                </c:pt>
                <c:pt idx="2489">
                  <c:v>14-02-2014</c:v>
                </c:pt>
                <c:pt idx="2490">
                  <c:v>17-02-2014</c:v>
                </c:pt>
                <c:pt idx="2491">
                  <c:v>18-02-2014</c:v>
                </c:pt>
                <c:pt idx="2492">
                  <c:v>19-02-2014</c:v>
                </c:pt>
                <c:pt idx="2493">
                  <c:v>20-02-2014</c:v>
                </c:pt>
                <c:pt idx="2494">
                  <c:v>21-02-2014</c:v>
                </c:pt>
                <c:pt idx="2495">
                  <c:v>24-02-2014</c:v>
                </c:pt>
                <c:pt idx="2496">
                  <c:v>25-02-2014</c:v>
                </c:pt>
                <c:pt idx="2497">
                  <c:v>26-02-2014</c:v>
                </c:pt>
                <c:pt idx="2498">
                  <c:v>28-02-2014</c:v>
                </c:pt>
                <c:pt idx="2499">
                  <c:v>03-03-2014</c:v>
                </c:pt>
                <c:pt idx="2500">
                  <c:v>04-03-2014</c:v>
                </c:pt>
                <c:pt idx="2501">
                  <c:v>05-03-2014</c:v>
                </c:pt>
                <c:pt idx="2502">
                  <c:v>06-03-2014</c:v>
                </c:pt>
                <c:pt idx="2503">
                  <c:v>07-03-2014</c:v>
                </c:pt>
                <c:pt idx="2504">
                  <c:v>10-03-2014</c:v>
                </c:pt>
                <c:pt idx="2505">
                  <c:v>11-03-2014</c:v>
                </c:pt>
                <c:pt idx="2506">
                  <c:v>12-03-2014</c:v>
                </c:pt>
                <c:pt idx="2507">
                  <c:v>13-03-2014</c:v>
                </c:pt>
                <c:pt idx="2508">
                  <c:v>14-03-2014</c:v>
                </c:pt>
                <c:pt idx="2509">
                  <c:v>18-03-2014</c:v>
                </c:pt>
                <c:pt idx="2510">
                  <c:v>19-03-2014</c:v>
                </c:pt>
                <c:pt idx="2511">
                  <c:v>20-03-2014</c:v>
                </c:pt>
                <c:pt idx="2512">
                  <c:v>21-03-2014</c:v>
                </c:pt>
                <c:pt idx="2513">
                  <c:v>24-03-2014</c:v>
                </c:pt>
                <c:pt idx="2514">
                  <c:v>25-03-2014</c:v>
                </c:pt>
                <c:pt idx="2515">
                  <c:v>26-03-2014</c:v>
                </c:pt>
                <c:pt idx="2516">
                  <c:v>27-03-2014</c:v>
                </c:pt>
                <c:pt idx="2517">
                  <c:v>28-03-2014</c:v>
                </c:pt>
                <c:pt idx="2518">
                  <c:v>31-03-2014</c:v>
                </c:pt>
                <c:pt idx="2519">
                  <c:v>01-04-2014</c:v>
                </c:pt>
                <c:pt idx="2520">
                  <c:v>02-04-2014</c:v>
                </c:pt>
                <c:pt idx="2521">
                  <c:v>03-04-2014</c:v>
                </c:pt>
                <c:pt idx="2522">
                  <c:v>04-04-2014</c:v>
                </c:pt>
                <c:pt idx="2523">
                  <c:v>07-04-2014</c:v>
                </c:pt>
                <c:pt idx="2524">
                  <c:v>09-04-2014</c:v>
                </c:pt>
                <c:pt idx="2525">
                  <c:v>10-04-2014</c:v>
                </c:pt>
                <c:pt idx="2526">
                  <c:v>11-04-2014</c:v>
                </c:pt>
                <c:pt idx="2527">
                  <c:v>15-04-2014</c:v>
                </c:pt>
                <c:pt idx="2528">
                  <c:v>16-04-2014</c:v>
                </c:pt>
                <c:pt idx="2529">
                  <c:v>17-04-2014</c:v>
                </c:pt>
                <c:pt idx="2530">
                  <c:v>21-04-2014</c:v>
                </c:pt>
                <c:pt idx="2531">
                  <c:v>22-04-2014</c:v>
                </c:pt>
                <c:pt idx="2532">
                  <c:v>23-04-2014</c:v>
                </c:pt>
                <c:pt idx="2533">
                  <c:v>24-04-2014</c:v>
                </c:pt>
                <c:pt idx="2534">
                  <c:v>25-04-2014</c:v>
                </c:pt>
                <c:pt idx="2535">
                  <c:v>28-04-2014</c:v>
                </c:pt>
                <c:pt idx="2536">
                  <c:v>29-04-2014</c:v>
                </c:pt>
                <c:pt idx="2537">
                  <c:v>30-04-2014</c:v>
                </c:pt>
                <c:pt idx="2538">
                  <c:v>02-05-2014</c:v>
                </c:pt>
                <c:pt idx="2539">
                  <c:v>05-05-2014</c:v>
                </c:pt>
                <c:pt idx="2540">
                  <c:v>06-05-2014</c:v>
                </c:pt>
                <c:pt idx="2541">
                  <c:v>07-05-2014</c:v>
                </c:pt>
                <c:pt idx="2542">
                  <c:v>08-05-2014</c:v>
                </c:pt>
                <c:pt idx="2543">
                  <c:v>09-05-2014</c:v>
                </c:pt>
                <c:pt idx="2544">
                  <c:v>12-05-2014</c:v>
                </c:pt>
                <c:pt idx="2545">
                  <c:v>13-05-2014</c:v>
                </c:pt>
                <c:pt idx="2546">
                  <c:v>14-05-2014</c:v>
                </c:pt>
                <c:pt idx="2547">
                  <c:v>15-05-2014</c:v>
                </c:pt>
                <c:pt idx="2548">
                  <c:v>16-05-2014</c:v>
                </c:pt>
                <c:pt idx="2549">
                  <c:v>19-05-2014</c:v>
                </c:pt>
                <c:pt idx="2550">
                  <c:v>20-05-2014</c:v>
                </c:pt>
                <c:pt idx="2551">
                  <c:v>21-05-2014</c:v>
                </c:pt>
                <c:pt idx="2552">
                  <c:v>22-05-2014</c:v>
                </c:pt>
                <c:pt idx="2553">
                  <c:v>23-05-2014</c:v>
                </c:pt>
                <c:pt idx="2554">
                  <c:v>26-05-2014</c:v>
                </c:pt>
                <c:pt idx="2555">
                  <c:v>27-05-2014</c:v>
                </c:pt>
                <c:pt idx="2556">
                  <c:v>28-05-2014</c:v>
                </c:pt>
                <c:pt idx="2557">
                  <c:v>29-05-2014</c:v>
                </c:pt>
                <c:pt idx="2558">
                  <c:v>30-05-2014</c:v>
                </c:pt>
                <c:pt idx="2559">
                  <c:v>02-06-2014</c:v>
                </c:pt>
                <c:pt idx="2560">
                  <c:v>03-06-2014</c:v>
                </c:pt>
                <c:pt idx="2561">
                  <c:v>04-06-2014</c:v>
                </c:pt>
                <c:pt idx="2562">
                  <c:v>05-06-2014</c:v>
                </c:pt>
                <c:pt idx="2563">
                  <c:v>06-06-2014</c:v>
                </c:pt>
                <c:pt idx="2564">
                  <c:v>09-06-2014</c:v>
                </c:pt>
                <c:pt idx="2565">
                  <c:v>10-06-2014</c:v>
                </c:pt>
                <c:pt idx="2566">
                  <c:v>11-06-2014</c:v>
                </c:pt>
                <c:pt idx="2567">
                  <c:v>12-06-2014</c:v>
                </c:pt>
                <c:pt idx="2568">
                  <c:v>13-06-2014</c:v>
                </c:pt>
                <c:pt idx="2569">
                  <c:v>16-06-2014</c:v>
                </c:pt>
                <c:pt idx="2570">
                  <c:v>17-06-2014</c:v>
                </c:pt>
                <c:pt idx="2571">
                  <c:v>18-06-2014</c:v>
                </c:pt>
                <c:pt idx="2572">
                  <c:v>19-06-2014</c:v>
                </c:pt>
                <c:pt idx="2573">
                  <c:v>20-06-2014</c:v>
                </c:pt>
                <c:pt idx="2574">
                  <c:v>23-06-2014</c:v>
                </c:pt>
                <c:pt idx="2575">
                  <c:v>24-06-2014</c:v>
                </c:pt>
                <c:pt idx="2576">
                  <c:v>25-06-2014</c:v>
                </c:pt>
                <c:pt idx="2577">
                  <c:v>26-06-2014</c:v>
                </c:pt>
                <c:pt idx="2578">
                  <c:v>27-06-2014</c:v>
                </c:pt>
                <c:pt idx="2579">
                  <c:v>30-06-2014</c:v>
                </c:pt>
                <c:pt idx="2580">
                  <c:v>01-07-2014</c:v>
                </c:pt>
                <c:pt idx="2581">
                  <c:v>02-07-2014</c:v>
                </c:pt>
                <c:pt idx="2582">
                  <c:v>03-07-2014</c:v>
                </c:pt>
                <c:pt idx="2583">
                  <c:v>04-07-2014</c:v>
                </c:pt>
                <c:pt idx="2584">
                  <c:v>07-07-2014</c:v>
                </c:pt>
                <c:pt idx="2585">
                  <c:v>08-07-2014</c:v>
                </c:pt>
                <c:pt idx="2586">
                  <c:v>09-07-2014</c:v>
                </c:pt>
                <c:pt idx="2587">
                  <c:v>10-07-2014</c:v>
                </c:pt>
                <c:pt idx="2588">
                  <c:v>11-07-2014</c:v>
                </c:pt>
                <c:pt idx="2589">
                  <c:v>14-07-2014</c:v>
                </c:pt>
                <c:pt idx="2590">
                  <c:v>15-07-2014</c:v>
                </c:pt>
                <c:pt idx="2591">
                  <c:v>16-07-2014</c:v>
                </c:pt>
                <c:pt idx="2592">
                  <c:v>17-07-2014</c:v>
                </c:pt>
                <c:pt idx="2593">
                  <c:v>18-07-2014</c:v>
                </c:pt>
                <c:pt idx="2594">
                  <c:v>21-07-2014</c:v>
                </c:pt>
                <c:pt idx="2595">
                  <c:v>22-07-2014</c:v>
                </c:pt>
                <c:pt idx="2596">
                  <c:v>23-07-2014</c:v>
                </c:pt>
                <c:pt idx="2597">
                  <c:v>24-07-2014</c:v>
                </c:pt>
                <c:pt idx="2598">
                  <c:v>25-07-2014</c:v>
                </c:pt>
                <c:pt idx="2599">
                  <c:v>28-07-2014</c:v>
                </c:pt>
                <c:pt idx="2600">
                  <c:v>30-07-2014</c:v>
                </c:pt>
                <c:pt idx="2601">
                  <c:v>31-07-2014</c:v>
                </c:pt>
                <c:pt idx="2602">
                  <c:v>01-08-2014</c:v>
                </c:pt>
                <c:pt idx="2603">
                  <c:v>04-08-2014</c:v>
                </c:pt>
                <c:pt idx="2604">
                  <c:v>05-08-2014</c:v>
                </c:pt>
                <c:pt idx="2605">
                  <c:v>06-08-2014</c:v>
                </c:pt>
                <c:pt idx="2606">
                  <c:v>07-08-2014</c:v>
                </c:pt>
                <c:pt idx="2607">
                  <c:v>08-08-2014</c:v>
                </c:pt>
                <c:pt idx="2608">
                  <c:v>11-08-2014</c:v>
                </c:pt>
                <c:pt idx="2609">
                  <c:v>12-08-2014</c:v>
                </c:pt>
                <c:pt idx="2610">
                  <c:v>13-08-2014</c:v>
                </c:pt>
                <c:pt idx="2611">
                  <c:v>14-08-2014</c:v>
                </c:pt>
                <c:pt idx="2612">
                  <c:v>18-08-2014</c:v>
                </c:pt>
                <c:pt idx="2613">
                  <c:v>19-08-2014</c:v>
                </c:pt>
                <c:pt idx="2614">
                  <c:v>20-08-2014</c:v>
                </c:pt>
                <c:pt idx="2615">
                  <c:v>21-08-2014</c:v>
                </c:pt>
                <c:pt idx="2616">
                  <c:v>22-08-2014</c:v>
                </c:pt>
                <c:pt idx="2617">
                  <c:v>25-08-2014</c:v>
                </c:pt>
                <c:pt idx="2618">
                  <c:v>26-08-2014</c:v>
                </c:pt>
                <c:pt idx="2619">
                  <c:v>27-08-2014</c:v>
                </c:pt>
                <c:pt idx="2620">
                  <c:v>28-08-2014</c:v>
                </c:pt>
                <c:pt idx="2621">
                  <c:v>01-09-2014</c:v>
                </c:pt>
                <c:pt idx="2622">
                  <c:v>02-09-2014</c:v>
                </c:pt>
                <c:pt idx="2623">
                  <c:v>03-09-2014</c:v>
                </c:pt>
                <c:pt idx="2624">
                  <c:v>04-09-2014</c:v>
                </c:pt>
                <c:pt idx="2625">
                  <c:v>05-09-2014</c:v>
                </c:pt>
                <c:pt idx="2626">
                  <c:v>08-09-2014</c:v>
                </c:pt>
                <c:pt idx="2627">
                  <c:v>09-09-2014</c:v>
                </c:pt>
                <c:pt idx="2628">
                  <c:v>10-09-2014</c:v>
                </c:pt>
                <c:pt idx="2629">
                  <c:v>11-09-2014</c:v>
                </c:pt>
                <c:pt idx="2630">
                  <c:v>12-09-2014</c:v>
                </c:pt>
                <c:pt idx="2631">
                  <c:v>15-09-2014</c:v>
                </c:pt>
                <c:pt idx="2632">
                  <c:v>16-09-2014</c:v>
                </c:pt>
                <c:pt idx="2633">
                  <c:v>17-09-2014</c:v>
                </c:pt>
                <c:pt idx="2634">
                  <c:v>18-09-2014</c:v>
                </c:pt>
                <c:pt idx="2635">
                  <c:v>19-09-2014</c:v>
                </c:pt>
                <c:pt idx="2636">
                  <c:v>22-09-2014</c:v>
                </c:pt>
                <c:pt idx="2637">
                  <c:v>23-09-2014</c:v>
                </c:pt>
                <c:pt idx="2638">
                  <c:v>24-09-2014</c:v>
                </c:pt>
                <c:pt idx="2639">
                  <c:v>25-09-2014</c:v>
                </c:pt>
                <c:pt idx="2640">
                  <c:v>26-09-2014</c:v>
                </c:pt>
                <c:pt idx="2641">
                  <c:v>29-09-2014</c:v>
                </c:pt>
                <c:pt idx="2642">
                  <c:v>30-09-2014</c:v>
                </c:pt>
                <c:pt idx="2643">
                  <c:v>01-10-2014</c:v>
                </c:pt>
                <c:pt idx="2644">
                  <c:v>07-10-2014</c:v>
                </c:pt>
                <c:pt idx="2645">
                  <c:v>08-10-2014</c:v>
                </c:pt>
                <c:pt idx="2646">
                  <c:v>09-10-2014</c:v>
                </c:pt>
                <c:pt idx="2647">
                  <c:v>10-10-2014</c:v>
                </c:pt>
                <c:pt idx="2648">
                  <c:v>13-10-2014</c:v>
                </c:pt>
                <c:pt idx="2649">
                  <c:v>14-10-2014</c:v>
                </c:pt>
                <c:pt idx="2650">
                  <c:v>15-10-2014</c:v>
                </c:pt>
                <c:pt idx="2651">
                  <c:v>16-10-2014</c:v>
                </c:pt>
                <c:pt idx="2652">
                  <c:v>17-10-2014</c:v>
                </c:pt>
                <c:pt idx="2653">
                  <c:v>20-10-2014</c:v>
                </c:pt>
                <c:pt idx="2654">
                  <c:v>21-10-2014</c:v>
                </c:pt>
                <c:pt idx="2655">
                  <c:v>22-10-2014</c:v>
                </c:pt>
                <c:pt idx="2656">
                  <c:v>27-10-2014</c:v>
                </c:pt>
                <c:pt idx="2657">
                  <c:v>28-10-2014</c:v>
                </c:pt>
                <c:pt idx="2658">
                  <c:v>29-10-2014</c:v>
                </c:pt>
                <c:pt idx="2659">
                  <c:v>30-10-2014</c:v>
                </c:pt>
                <c:pt idx="2660">
                  <c:v>31-10-2014</c:v>
                </c:pt>
                <c:pt idx="2661">
                  <c:v>03-11-2014</c:v>
                </c:pt>
                <c:pt idx="2662">
                  <c:v>05-11-2014</c:v>
                </c:pt>
                <c:pt idx="2663">
                  <c:v>07-11-2014</c:v>
                </c:pt>
                <c:pt idx="2664">
                  <c:v>10-11-2014</c:v>
                </c:pt>
                <c:pt idx="2665">
                  <c:v>11-11-2014</c:v>
                </c:pt>
                <c:pt idx="2666">
                  <c:v>12-11-2014</c:v>
                </c:pt>
                <c:pt idx="2667">
                  <c:v>13-11-2014</c:v>
                </c:pt>
                <c:pt idx="2668">
                  <c:v>14-11-2014</c:v>
                </c:pt>
                <c:pt idx="2669">
                  <c:v>17-11-2014</c:v>
                </c:pt>
                <c:pt idx="2670">
                  <c:v>18-11-2014</c:v>
                </c:pt>
                <c:pt idx="2671">
                  <c:v>19-11-2014</c:v>
                </c:pt>
                <c:pt idx="2672">
                  <c:v>20-11-2014</c:v>
                </c:pt>
                <c:pt idx="2673">
                  <c:v>21-11-2014</c:v>
                </c:pt>
                <c:pt idx="2674">
                  <c:v>24-11-2014</c:v>
                </c:pt>
                <c:pt idx="2675">
                  <c:v>25-11-2014</c:v>
                </c:pt>
                <c:pt idx="2676">
                  <c:v>26-11-2014</c:v>
                </c:pt>
                <c:pt idx="2677">
                  <c:v>27-11-2014</c:v>
                </c:pt>
                <c:pt idx="2678">
                  <c:v>28-11-2014</c:v>
                </c:pt>
                <c:pt idx="2679">
                  <c:v>01-12-2014</c:v>
                </c:pt>
                <c:pt idx="2680">
                  <c:v>02-12-2014</c:v>
                </c:pt>
                <c:pt idx="2681">
                  <c:v>03-12-2014</c:v>
                </c:pt>
                <c:pt idx="2682">
                  <c:v>04-12-2014</c:v>
                </c:pt>
                <c:pt idx="2683">
                  <c:v>05-12-2014</c:v>
                </c:pt>
                <c:pt idx="2684">
                  <c:v>08-12-2014</c:v>
                </c:pt>
                <c:pt idx="2685">
                  <c:v>09-12-2014</c:v>
                </c:pt>
                <c:pt idx="2686">
                  <c:v>10-12-2014</c:v>
                </c:pt>
                <c:pt idx="2687">
                  <c:v>11-12-2014</c:v>
                </c:pt>
                <c:pt idx="2688">
                  <c:v>12-12-2014</c:v>
                </c:pt>
                <c:pt idx="2689">
                  <c:v>15-12-2014</c:v>
                </c:pt>
                <c:pt idx="2690">
                  <c:v>16-12-2014</c:v>
                </c:pt>
                <c:pt idx="2691">
                  <c:v>17-12-2014</c:v>
                </c:pt>
                <c:pt idx="2692">
                  <c:v>18-12-2014</c:v>
                </c:pt>
                <c:pt idx="2693">
                  <c:v>19-12-2014</c:v>
                </c:pt>
                <c:pt idx="2694">
                  <c:v>22-12-2014</c:v>
                </c:pt>
                <c:pt idx="2695">
                  <c:v>23-12-2014</c:v>
                </c:pt>
                <c:pt idx="2696">
                  <c:v>24-12-2014</c:v>
                </c:pt>
                <c:pt idx="2697">
                  <c:v>26-12-2014</c:v>
                </c:pt>
                <c:pt idx="2698">
                  <c:v>29-12-2014</c:v>
                </c:pt>
                <c:pt idx="2699">
                  <c:v>30-12-2014</c:v>
                </c:pt>
                <c:pt idx="2700">
                  <c:v>31-12-2014</c:v>
                </c:pt>
                <c:pt idx="2701">
                  <c:v>01-01-2015</c:v>
                </c:pt>
                <c:pt idx="2702">
                  <c:v>02-01-2015</c:v>
                </c:pt>
                <c:pt idx="2703">
                  <c:v>05-01-2015</c:v>
                </c:pt>
                <c:pt idx="2704">
                  <c:v>06-01-2015</c:v>
                </c:pt>
                <c:pt idx="2705">
                  <c:v>07-01-2015</c:v>
                </c:pt>
                <c:pt idx="2706">
                  <c:v>08-01-2015</c:v>
                </c:pt>
                <c:pt idx="2707">
                  <c:v>09-01-2015</c:v>
                </c:pt>
                <c:pt idx="2708">
                  <c:v>12-01-2015</c:v>
                </c:pt>
                <c:pt idx="2709">
                  <c:v>13-01-2015</c:v>
                </c:pt>
                <c:pt idx="2710">
                  <c:v>14-01-2015</c:v>
                </c:pt>
                <c:pt idx="2711">
                  <c:v>15-01-2015</c:v>
                </c:pt>
                <c:pt idx="2712">
                  <c:v>16-01-2015</c:v>
                </c:pt>
                <c:pt idx="2713">
                  <c:v>19-01-2015</c:v>
                </c:pt>
                <c:pt idx="2714">
                  <c:v>20-01-2015</c:v>
                </c:pt>
                <c:pt idx="2715">
                  <c:v>21-01-2015</c:v>
                </c:pt>
                <c:pt idx="2716">
                  <c:v>22-01-2015</c:v>
                </c:pt>
                <c:pt idx="2717">
                  <c:v>23-01-2015</c:v>
                </c:pt>
                <c:pt idx="2718">
                  <c:v>27-01-2015</c:v>
                </c:pt>
                <c:pt idx="2719">
                  <c:v>28-01-2015</c:v>
                </c:pt>
                <c:pt idx="2720">
                  <c:v>29-01-2015</c:v>
                </c:pt>
                <c:pt idx="2721">
                  <c:v>30-01-2015</c:v>
                </c:pt>
                <c:pt idx="2722">
                  <c:v>02-02-2015</c:v>
                </c:pt>
                <c:pt idx="2723">
                  <c:v>03-02-2015</c:v>
                </c:pt>
                <c:pt idx="2724">
                  <c:v>04-02-2015</c:v>
                </c:pt>
                <c:pt idx="2725">
                  <c:v>05-02-2015</c:v>
                </c:pt>
                <c:pt idx="2726">
                  <c:v>06-02-2015</c:v>
                </c:pt>
                <c:pt idx="2727">
                  <c:v>09-02-2015</c:v>
                </c:pt>
                <c:pt idx="2728">
                  <c:v>10-02-2015</c:v>
                </c:pt>
                <c:pt idx="2729">
                  <c:v>11-02-2015</c:v>
                </c:pt>
                <c:pt idx="2730">
                  <c:v>12-02-2015</c:v>
                </c:pt>
                <c:pt idx="2731">
                  <c:v>13-02-2015</c:v>
                </c:pt>
                <c:pt idx="2732">
                  <c:v>16-02-2015</c:v>
                </c:pt>
                <c:pt idx="2733">
                  <c:v>18-02-2015</c:v>
                </c:pt>
                <c:pt idx="2734">
                  <c:v>19-02-2015</c:v>
                </c:pt>
                <c:pt idx="2735">
                  <c:v>20-02-2015</c:v>
                </c:pt>
                <c:pt idx="2736">
                  <c:v>23-02-2015</c:v>
                </c:pt>
                <c:pt idx="2737">
                  <c:v>24-02-2015</c:v>
                </c:pt>
                <c:pt idx="2738">
                  <c:v>25-02-2015</c:v>
                </c:pt>
                <c:pt idx="2739">
                  <c:v>26-02-2015</c:v>
                </c:pt>
                <c:pt idx="2740">
                  <c:v>27-02-2015</c:v>
                </c:pt>
                <c:pt idx="2741">
                  <c:v>02-03-2015</c:v>
                </c:pt>
                <c:pt idx="2742">
                  <c:v>03-03-2015</c:v>
                </c:pt>
                <c:pt idx="2743">
                  <c:v>04-03-2015</c:v>
                </c:pt>
                <c:pt idx="2744">
                  <c:v>05-03-2015</c:v>
                </c:pt>
                <c:pt idx="2745">
                  <c:v>09-03-2015</c:v>
                </c:pt>
                <c:pt idx="2746">
                  <c:v>10-03-2015</c:v>
                </c:pt>
                <c:pt idx="2747">
                  <c:v>11-03-2015</c:v>
                </c:pt>
                <c:pt idx="2748">
                  <c:v>12-03-2015</c:v>
                </c:pt>
                <c:pt idx="2749">
                  <c:v>13-03-2015</c:v>
                </c:pt>
                <c:pt idx="2750">
                  <c:v>16-03-2015</c:v>
                </c:pt>
                <c:pt idx="2751">
                  <c:v>17-03-2015</c:v>
                </c:pt>
                <c:pt idx="2752">
                  <c:v>18-03-2015</c:v>
                </c:pt>
                <c:pt idx="2753">
                  <c:v>19-03-2015</c:v>
                </c:pt>
                <c:pt idx="2754">
                  <c:v>20-03-2015</c:v>
                </c:pt>
                <c:pt idx="2755">
                  <c:v>23-03-2015</c:v>
                </c:pt>
                <c:pt idx="2756">
                  <c:v>24-03-2015</c:v>
                </c:pt>
                <c:pt idx="2757">
                  <c:v>25-03-2015</c:v>
                </c:pt>
                <c:pt idx="2758">
                  <c:v>26-03-2015</c:v>
                </c:pt>
                <c:pt idx="2759">
                  <c:v>27-03-2015</c:v>
                </c:pt>
                <c:pt idx="2760">
                  <c:v>30-03-2015</c:v>
                </c:pt>
                <c:pt idx="2761">
                  <c:v>31-03-2015</c:v>
                </c:pt>
                <c:pt idx="2762">
                  <c:v>01-04-2015</c:v>
                </c:pt>
                <c:pt idx="2763">
                  <c:v>06-04-2015</c:v>
                </c:pt>
                <c:pt idx="2764">
                  <c:v>07-04-2015</c:v>
                </c:pt>
                <c:pt idx="2765">
                  <c:v>08-04-2015</c:v>
                </c:pt>
                <c:pt idx="2766">
                  <c:v>09-04-2015</c:v>
                </c:pt>
                <c:pt idx="2767">
                  <c:v>10-04-2015</c:v>
                </c:pt>
                <c:pt idx="2768">
                  <c:v>13-04-2015</c:v>
                </c:pt>
                <c:pt idx="2769">
                  <c:v>15-04-2015</c:v>
                </c:pt>
                <c:pt idx="2770">
                  <c:v>16-04-2015</c:v>
                </c:pt>
                <c:pt idx="2771">
                  <c:v>17-04-2015</c:v>
                </c:pt>
                <c:pt idx="2772">
                  <c:v>20-04-2015</c:v>
                </c:pt>
                <c:pt idx="2773">
                  <c:v>21-04-2015</c:v>
                </c:pt>
                <c:pt idx="2774">
                  <c:v>22-04-2015</c:v>
                </c:pt>
                <c:pt idx="2775">
                  <c:v>23-04-2015</c:v>
                </c:pt>
                <c:pt idx="2776">
                  <c:v>24-04-2015</c:v>
                </c:pt>
                <c:pt idx="2777">
                  <c:v>27-04-2015</c:v>
                </c:pt>
                <c:pt idx="2778">
                  <c:v>28-04-2015</c:v>
                </c:pt>
                <c:pt idx="2779">
                  <c:v>29-04-2015</c:v>
                </c:pt>
                <c:pt idx="2780">
                  <c:v>30-04-2015</c:v>
                </c:pt>
                <c:pt idx="2781">
                  <c:v>04-05-2015</c:v>
                </c:pt>
                <c:pt idx="2782">
                  <c:v>05-05-2015</c:v>
                </c:pt>
                <c:pt idx="2783">
                  <c:v>06-05-2015</c:v>
                </c:pt>
                <c:pt idx="2784">
                  <c:v>07-05-2015</c:v>
                </c:pt>
                <c:pt idx="2785">
                  <c:v>08-05-2015</c:v>
                </c:pt>
                <c:pt idx="2786">
                  <c:v>11-05-2015</c:v>
                </c:pt>
                <c:pt idx="2787">
                  <c:v>12-05-2015</c:v>
                </c:pt>
                <c:pt idx="2788">
                  <c:v>13-05-2015</c:v>
                </c:pt>
                <c:pt idx="2789">
                  <c:v>14-05-2015</c:v>
                </c:pt>
                <c:pt idx="2790">
                  <c:v>15-05-2015</c:v>
                </c:pt>
                <c:pt idx="2791">
                  <c:v>18-05-2015</c:v>
                </c:pt>
                <c:pt idx="2792">
                  <c:v>19-05-2015</c:v>
                </c:pt>
                <c:pt idx="2793">
                  <c:v>20-05-2015</c:v>
                </c:pt>
                <c:pt idx="2794">
                  <c:v>21-05-2015</c:v>
                </c:pt>
                <c:pt idx="2795">
                  <c:v>22-05-2015</c:v>
                </c:pt>
                <c:pt idx="2796">
                  <c:v>25-05-2015</c:v>
                </c:pt>
                <c:pt idx="2797">
                  <c:v>26-05-2015</c:v>
                </c:pt>
                <c:pt idx="2798">
                  <c:v>27-05-2015</c:v>
                </c:pt>
                <c:pt idx="2799">
                  <c:v>28-05-2015</c:v>
                </c:pt>
                <c:pt idx="2800">
                  <c:v>29-05-2015</c:v>
                </c:pt>
                <c:pt idx="2801">
                  <c:v>01-06-2015</c:v>
                </c:pt>
                <c:pt idx="2802">
                  <c:v>02-06-2015</c:v>
                </c:pt>
                <c:pt idx="2803">
                  <c:v>03-06-2015</c:v>
                </c:pt>
                <c:pt idx="2804">
                  <c:v>04-06-2015</c:v>
                </c:pt>
                <c:pt idx="2805">
                  <c:v>05-06-2015</c:v>
                </c:pt>
                <c:pt idx="2806">
                  <c:v>08-06-2015</c:v>
                </c:pt>
                <c:pt idx="2807">
                  <c:v>09-06-2015</c:v>
                </c:pt>
                <c:pt idx="2808">
                  <c:v>10-06-2015</c:v>
                </c:pt>
                <c:pt idx="2809">
                  <c:v>11-06-2015</c:v>
                </c:pt>
                <c:pt idx="2810">
                  <c:v>12-06-2015</c:v>
                </c:pt>
                <c:pt idx="2811">
                  <c:v>15-06-2015</c:v>
                </c:pt>
                <c:pt idx="2812">
                  <c:v>16-06-2015</c:v>
                </c:pt>
                <c:pt idx="2813">
                  <c:v>17-06-2015</c:v>
                </c:pt>
                <c:pt idx="2814">
                  <c:v>18-06-2015</c:v>
                </c:pt>
                <c:pt idx="2815">
                  <c:v>19-06-2015</c:v>
                </c:pt>
                <c:pt idx="2816">
                  <c:v>22-06-2015</c:v>
                </c:pt>
                <c:pt idx="2817">
                  <c:v>23-06-2015</c:v>
                </c:pt>
                <c:pt idx="2818">
                  <c:v>24-06-2015</c:v>
                </c:pt>
                <c:pt idx="2819">
                  <c:v>25-06-2015</c:v>
                </c:pt>
                <c:pt idx="2820">
                  <c:v>26-06-2015</c:v>
                </c:pt>
                <c:pt idx="2821">
                  <c:v>29-06-2015</c:v>
                </c:pt>
                <c:pt idx="2822">
                  <c:v>30-06-2015</c:v>
                </c:pt>
                <c:pt idx="2823">
                  <c:v>01-07-2015</c:v>
                </c:pt>
                <c:pt idx="2824">
                  <c:v>02-07-2015</c:v>
                </c:pt>
                <c:pt idx="2825">
                  <c:v>03-07-2015</c:v>
                </c:pt>
                <c:pt idx="2826">
                  <c:v>06-07-2015</c:v>
                </c:pt>
                <c:pt idx="2827">
                  <c:v>07-07-2015</c:v>
                </c:pt>
                <c:pt idx="2828">
                  <c:v>08-07-2015</c:v>
                </c:pt>
                <c:pt idx="2829">
                  <c:v>09-07-2015</c:v>
                </c:pt>
                <c:pt idx="2830">
                  <c:v>10-07-2015</c:v>
                </c:pt>
                <c:pt idx="2831">
                  <c:v>13-07-2015</c:v>
                </c:pt>
                <c:pt idx="2832">
                  <c:v>14-07-2015</c:v>
                </c:pt>
                <c:pt idx="2833">
                  <c:v>15-07-2015</c:v>
                </c:pt>
                <c:pt idx="2834">
                  <c:v>16-07-2015</c:v>
                </c:pt>
                <c:pt idx="2835">
                  <c:v>17-07-2015</c:v>
                </c:pt>
                <c:pt idx="2836">
                  <c:v>20-07-2015</c:v>
                </c:pt>
                <c:pt idx="2837">
                  <c:v>21-07-2015</c:v>
                </c:pt>
                <c:pt idx="2838">
                  <c:v>22-07-2015</c:v>
                </c:pt>
                <c:pt idx="2839">
                  <c:v>23-07-2015</c:v>
                </c:pt>
                <c:pt idx="2840">
                  <c:v>24-07-2015</c:v>
                </c:pt>
                <c:pt idx="2841">
                  <c:v>27-07-2015</c:v>
                </c:pt>
                <c:pt idx="2842">
                  <c:v>28-07-2015</c:v>
                </c:pt>
                <c:pt idx="2843">
                  <c:v>29-07-2015</c:v>
                </c:pt>
                <c:pt idx="2844">
                  <c:v>30-07-2015</c:v>
                </c:pt>
                <c:pt idx="2845">
                  <c:v>31-07-2015</c:v>
                </c:pt>
                <c:pt idx="2846">
                  <c:v>03-08-2015</c:v>
                </c:pt>
                <c:pt idx="2847">
                  <c:v>04-08-2015</c:v>
                </c:pt>
                <c:pt idx="2848">
                  <c:v>05-08-2015</c:v>
                </c:pt>
                <c:pt idx="2849">
                  <c:v>06-08-2015</c:v>
                </c:pt>
                <c:pt idx="2850">
                  <c:v>07-08-2015</c:v>
                </c:pt>
                <c:pt idx="2851">
                  <c:v>10-08-2015</c:v>
                </c:pt>
                <c:pt idx="2852">
                  <c:v>11-08-2015</c:v>
                </c:pt>
                <c:pt idx="2853">
                  <c:v>12-08-2015</c:v>
                </c:pt>
                <c:pt idx="2854">
                  <c:v>13-08-2015</c:v>
                </c:pt>
                <c:pt idx="2855">
                  <c:v>14-08-2015</c:v>
                </c:pt>
                <c:pt idx="2856">
                  <c:v>17-08-2015</c:v>
                </c:pt>
                <c:pt idx="2857">
                  <c:v>18-08-2015</c:v>
                </c:pt>
                <c:pt idx="2858">
                  <c:v>19-08-2015</c:v>
                </c:pt>
                <c:pt idx="2859">
                  <c:v>20-08-2015</c:v>
                </c:pt>
                <c:pt idx="2860">
                  <c:v>21-08-2015</c:v>
                </c:pt>
                <c:pt idx="2861">
                  <c:v>24-08-2015</c:v>
                </c:pt>
                <c:pt idx="2862">
                  <c:v>25-08-2015</c:v>
                </c:pt>
                <c:pt idx="2863">
                  <c:v>26-08-2015</c:v>
                </c:pt>
                <c:pt idx="2864">
                  <c:v>27-08-2015</c:v>
                </c:pt>
                <c:pt idx="2865">
                  <c:v>28-08-2015</c:v>
                </c:pt>
                <c:pt idx="2866">
                  <c:v>31-08-2015</c:v>
                </c:pt>
                <c:pt idx="2867">
                  <c:v>01-09-2015</c:v>
                </c:pt>
                <c:pt idx="2868">
                  <c:v>02-09-2015</c:v>
                </c:pt>
                <c:pt idx="2869">
                  <c:v>03-09-2015</c:v>
                </c:pt>
                <c:pt idx="2870">
                  <c:v>04-09-2015</c:v>
                </c:pt>
                <c:pt idx="2871">
                  <c:v>07-09-2015</c:v>
                </c:pt>
                <c:pt idx="2872">
                  <c:v>08-09-2015</c:v>
                </c:pt>
                <c:pt idx="2873">
                  <c:v>09-09-2015</c:v>
                </c:pt>
                <c:pt idx="2874">
                  <c:v>10-09-2015</c:v>
                </c:pt>
                <c:pt idx="2875">
                  <c:v>11-09-2015</c:v>
                </c:pt>
                <c:pt idx="2876">
                  <c:v>14-09-2015</c:v>
                </c:pt>
                <c:pt idx="2877">
                  <c:v>15-09-2015</c:v>
                </c:pt>
                <c:pt idx="2878">
                  <c:v>16-09-2015</c:v>
                </c:pt>
                <c:pt idx="2879">
                  <c:v>18-09-2015</c:v>
                </c:pt>
                <c:pt idx="2880">
                  <c:v>21-09-2015</c:v>
                </c:pt>
                <c:pt idx="2881">
                  <c:v>22-09-2015</c:v>
                </c:pt>
                <c:pt idx="2882">
                  <c:v>23-09-2015</c:v>
                </c:pt>
                <c:pt idx="2883">
                  <c:v>24-09-2015</c:v>
                </c:pt>
                <c:pt idx="2884">
                  <c:v>28-09-2015</c:v>
                </c:pt>
                <c:pt idx="2885">
                  <c:v>29-09-2015</c:v>
                </c:pt>
                <c:pt idx="2886">
                  <c:v>30-09-2015</c:v>
                </c:pt>
                <c:pt idx="2887">
                  <c:v>01-10-2015</c:v>
                </c:pt>
                <c:pt idx="2888">
                  <c:v>05-10-2015</c:v>
                </c:pt>
                <c:pt idx="2889">
                  <c:v>06-10-2015</c:v>
                </c:pt>
                <c:pt idx="2890">
                  <c:v>07-10-2015</c:v>
                </c:pt>
                <c:pt idx="2891">
                  <c:v>08-10-2015</c:v>
                </c:pt>
                <c:pt idx="2892">
                  <c:v>09-10-2015</c:v>
                </c:pt>
                <c:pt idx="2893">
                  <c:v>12-10-2015</c:v>
                </c:pt>
                <c:pt idx="2894">
                  <c:v>13-10-2015</c:v>
                </c:pt>
                <c:pt idx="2895">
                  <c:v>14-10-2015</c:v>
                </c:pt>
                <c:pt idx="2896">
                  <c:v>15-10-2015</c:v>
                </c:pt>
                <c:pt idx="2897">
                  <c:v>16-10-2015</c:v>
                </c:pt>
                <c:pt idx="2898">
                  <c:v>19-10-2015</c:v>
                </c:pt>
                <c:pt idx="2899">
                  <c:v>20-10-2015</c:v>
                </c:pt>
                <c:pt idx="2900">
                  <c:v>21-10-2015</c:v>
                </c:pt>
                <c:pt idx="2901">
                  <c:v>23-10-2015</c:v>
                </c:pt>
                <c:pt idx="2902">
                  <c:v>26-10-2015</c:v>
                </c:pt>
                <c:pt idx="2903">
                  <c:v>27-10-2015</c:v>
                </c:pt>
                <c:pt idx="2904">
                  <c:v>28-10-2015</c:v>
                </c:pt>
                <c:pt idx="2905">
                  <c:v>29-10-2015</c:v>
                </c:pt>
                <c:pt idx="2906">
                  <c:v>30-10-2015</c:v>
                </c:pt>
                <c:pt idx="2907">
                  <c:v>02-11-2015</c:v>
                </c:pt>
                <c:pt idx="2908">
                  <c:v>03-11-2015</c:v>
                </c:pt>
                <c:pt idx="2909">
                  <c:v>04-11-2015</c:v>
                </c:pt>
                <c:pt idx="2910">
                  <c:v>05-11-2015</c:v>
                </c:pt>
                <c:pt idx="2911">
                  <c:v>06-11-2015</c:v>
                </c:pt>
                <c:pt idx="2912">
                  <c:v>09-11-2015</c:v>
                </c:pt>
                <c:pt idx="2913">
                  <c:v>10-11-2015</c:v>
                </c:pt>
                <c:pt idx="2914">
                  <c:v>13-11-2015</c:v>
                </c:pt>
                <c:pt idx="2915">
                  <c:v>16-11-2015</c:v>
                </c:pt>
                <c:pt idx="2916">
                  <c:v>17-11-2015</c:v>
                </c:pt>
                <c:pt idx="2917">
                  <c:v>18-11-2015</c:v>
                </c:pt>
                <c:pt idx="2918">
                  <c:v>19-11-2015</c:v>
                </c:pt>
                <c:pt idx="2919">
                  <c:v>20-11-2015</c:v>
                </c:pt>
                <c:pt idx="2920">
                  <c:v>23-11-2015</c:v>
                </c:pt>
                <c:pt idx="2921">
                  <c:v>24-11-2015</c:v>
                </c:pt>
                <c:pt idx="2922">
                  <c:v>26-11-2015</c:v>
                </c:pt>
                <c:pt idx="2923">
                  <c:v>27-11-2015</c:v>
                </c:pt>
                <c:pt idx="2924">
                  <c:v>30-11-2015</c:v>
                </c:pt>
                <c:pt idx="2925">
                  <c:v>01-12-2015</c:v>
                </c:pt>
                <c:pt idx="2926">
                  <c:v>02-12-2015</c:v>
                </c:pt>
                <c:pt idx="2927">
                  <c:v>03-12-2015</c:v>
                </c:pt>
                <c:pt idx="2928">
                  <c:v>04-12-2015</c:v>
                </c:pt>
                <c:pt idx="2929">
                  <c:v>07-12-2015</c:v>
                </c:pt>
                <c:pt idx="2930">
                  <c:v>08-12-2015</c:v>
                </c:pt>
                <c:pt idx="2931">
                  <c:v>09-12-2015</c:v>
                </c:pt>
                <c:pt idx="2932">
                  <c:v>10-12-2015</c:v>
                </c:pt>
                <c:pt idx="2933">
                  <c:v>11-12-2015</c:v>
                </c:pt>
                <c:pt idx="2934">
                  <c:v>14-12-2015</c:v>
                </c:pt>
                <c:pt idx="2935">
                  <c:v>15-12-2015</c:v>
                </c:pt>
                <c:pt idx="2936">
                  <c:v>16-12-2015</c:v>
                </c:pt>
                <c:pt idx="2937">
                  <c:v>17-12-2015</c:v>
                </c:pt>
                <c:pt idx="2938">
                  <c:v>18-12-2015</c:v>
                </c:pt>
                <c:pt idx="2939">
                  <c:v>21-12-2015</c:v>
                </c:pt>
                <c:pt idx="2940">
                  <c:v>22-12-2015</c:v>
                </c:pt>
                <c:pt idx="2941">
                  <c:v>23-12-2015</c:v>
                </c:pt>
                <c:pt idx="2942">
                  <c:v>24-12-2015</c:v>
                </c:pt>
                <c:pt idx="2943">
                  <c:v>28-12-2015</c:v>
                </c:pt>
                <c:pt idx="2944">
                  <c:v>29-12-2015</c:v>
                </c:pt>
                <c:pt idx="2945">
                  <c:v>30-12-2015</c:v>
                </c:pt>
                <c:pt idx="2946">
                  <c:v>31-12-2015</c:v>
                </c:pt>
                <c:pt idx="2947">
                  <c:v>01-01-2016</c:v>
                </c:pt>
                <c:pt idx="2948">
                  <c:v>04-01-2016</c:v>
                </c:pt>
                <c:pt idx="2949">
                  <c:v>05-01-2016</c:v>
                </c:pt>
                <c:pt idx="2950">
                  <c:v>06-01-2016</c:v>
                </c:pt>
                <c:pt idx="2951">
                  <c:v>07-01-2016</c:v>
                </c:pt>
                <c:pt idx="2952">
                  <c:v>08-01-2016</c:v>
                </c:pt>
                <c:pt idx="2953">
                  <c:v>11-01-2016</c:v>
                </c:pt>
                <c:pt idx="2954">
                  <c:v>12-01-2016</c:v>
                </c:pt>
                <c:pt idx="2955">
                  <c:v>13-01-2016</c:v>
                </c:pt>
                <c:pt idx="2956">
                  <c:v>14-01-2016</c:v>
                </c:pt>
                <c:pt idx="2957">
                  <c:v>15-01-2016</c:v>
                </c:pt>
                <c:pt idx="2958">
                  <c:v>18-01-2016</c:v>
                </c:pt>
                <c:pt idx="2959">
                  <c:v>19-01-2016</c:v>
                </c:pt>
                <c:pt idx="2960">
                  <c:v>20-01-2016</c:v>
                </c:pt>
                <c:pt idx="2961">
                  <c:v>21-01-2016</c:v>
                </c:pt>
                <c:pt idx="2962">
                  <c:v>22-01-2016</c:v>
                </c:pt>
                <c:pt idx="2963">
                  <c:v>25-01-2016</c:v>
                </c:pt>
                <c:pt idx="2964">
                  <c:v>27-01-2016</c:v>
                </c:pt>
                <c:pt idx="2965">
                  <c:v>28-01-2016</c:v>
                </c:pt>
                <c:pt idx="2966">
                  <c:v>29-01-2016</c:v>
                </c:pt>
                <c:pt idx="2967">
                  <c:v>01-02-2016</c:v>
                </c:pt>
                <c:pt idx="2968">
                  <c:v>02-02-2016</c:v>
                </c:pt>
                <c:pt idx="2969">
                  <c:v>03-02-2016</c:v>
                </c:pt>
                <c:pt idx="2970">
                  <c:v>04-02-2016</c:v>
                </c:pt>
                <c:pt idx="2971">
                  <c:v>05-02-2016</c:v>
                </c:pt>
                <c:pt idx="2972">
                  <c:v>08-02-2016</c:v>
                </c:pt>
                <c:pt idx="2973">
                  <c:v>09-02-2016</c:v>
                </c:pt>
                <c:pt idx="2974">
                  <c:v>10-02-2016</c:v>
                </c:pt>
                <c:pt idx="2975">
                  <c:v>11-02-2016</c:v>
                </c:pt>
                <c:pt idx="2976">
                  <c:v>12-02-2016</c:v>
                </c:pt>
                <c:pt idx="2977">
                  <c:v>15-02-2016</c:v>
                </c:pt>
                <c:pt idx="2978">
                  <c:v>16-02-2016</c:v>
                </c:pt>
                <c:pt idx="2979">
                  <c:v>17-02-2016</c:v>
                </c:pt>
                <c:pt idx="2980">
                  <c:v>18-02-2016</c:v>
                </c:pt>
                <c:pt idx="2981">
                  <c:v>19-02-2016</c:v>
                </c:pt>
                <c:pt idx="2982">
                  <c:v>22-02-2016</c:v>
                </c:pt>
                <c:pt idx="2983">
                  <c:v>23-02-2016</c:v>
                </c:pt>
                <c:pt idx="2984">
                  <c:v>24-02-2016</c:v>
                </c:pt>
                <c:pt idx="2985">
                  <c:v>25-02-2016</c:v>
                </c:pt>
                <c:pt idx="2986">
                  <c:v>26-02-2016</c:v>
                </c:pt>
                <c:pt idx="2987">
                  <c:v>29-02-2016</c:v>
                </c:pt>
                <c:pt idx="2988">
                  <c:v>01-03-2016</c:v>
                </c:pt>
                <c:pt idx="2989">
                  <c:v>02-03-2016</c:v>
                </c:pt>
                <c:pt idx="2990">
                  <c:v>03-03-2016</c:v>
                </c:pt>
                <c:pt idx="2991">
                  <c:v>04-03-2016</c:v>
                </c:pt>
                <c:pt idx="2992">
                  <c:v>08-03-2016</c:v>
                </c:pt>
                <c:pt idx="2993">
                  <c:v>09-03-2016</c:v>
                </c:pt>
                <c:pt idx="2994">
                  <c:v>10-03-2016</c:v>
                </c:pt>
                <c:pt idx="2995">
                  <c:v>11-03-2016</c:v>
                </c:pt>
                <c:pt idx="2996">
                  <c:v>14-03-2016</c:v>
                </c:pt>
                <c:pt idx="2997">
                  <c:v>15-03-2016</c:v>
                </c:pt>
                <c:pt idx="2998">
                  <c:v>16-03-2016</c:v>
                </c:pt>
                <c:pt idx="2999">
                  <c:v>17-03-2016</c:v>
                </c:pt>
                <c:pt idx="3000">
                  <c:v>18-03-2016</c:v>
                </c:pt>
                <c:pt idx="3001">
                  <c:v>21-03-2016</c:v>
                </c:pt>
                <c:pt idx="3002">
                  <c:v>22-03-2016</c:v>
                </c:pt>
                <c:pt idx="3003">
                  <c:v>23-03-2016</c:v>
                </c:pt>
                <c:pt idx="3004">
                  <c:v>28-03-2016</c:v>
                </c:pt>
                <c:pt idx="3005">
                  <c:v>29-03-2016</c:v>
                </c:pt>
                <c:pt idx="3006">
                  <c:v>30-03-2016</c:v>
                </c:pt>
                <c:pt idx="3007">
                  <c:v>31-03-2016</c:v>
                </c:pt>
                <c:pt idx="3008">
                  <c:v>01-04-2016</c:v>
                </c:pt>
                <c:pt idx="3009">
                  <c:v>04-04-2016</c:v>
                </c:pt>
                <c:pt idx="3010">
                  <c:v>05-04-2016</c:v>
                </c:pt>
                <c:pt idx="3011">
                  <c:v>06-04-2016</c:v>
                </c:pt>
                <c:pt idx="3012">
                  <c:v>07-04-2016</c:v>
                </c:pt>
                <c:pt idx="3013">
                  <c:v>08-04-2016</c:v>
                </c:pt>
                <c:pt idx="3014">
                  <c:v>11-04-2016</c:v>
                </c:pt>
                <c:pt idx="3015">
                  <c:v>12-04-2016</c:v>
                </c:pt>
                <c:pt idx="3016">
                  <c:v>13-04-2016</c:v>
                </c:pt>
                <c:pt idx="3017">
                  <c:v>18-04-2016</c:v>
                </c:pt>
                <c:pt idx="3018">
                  <c:v>20-04-2016</c:v>
                </c:pt>
                <c:pt idx="3019">
                  <c:v>21-04-2016</c:v>
                </c:pt>
                <c:pt idx="3020">
                  <c:v>22-04-2016</c:v>
                </c:pt>
                <c:pt idx="3021">
                  <c:v>25-04-2016</c:v>
                </c:pt>
                <c:pt idx="3022">
                  <c:v>26-04-2016</c:v>
                </c:pt>
                <c:pt idx="3023">
                  <c:v>27-04-2016</c:v>
                </c:pt>
                <c:pt idx="3024">
                  <c:v>28-04-2016</c:v>
                </c:pt>
                <c:pt idx="3025">
                  <c:v>29-04-2016</c:v>
                </c:pt>
                <c:pt idx="3026">
                  <c:v>02-05-2016</c:v>
                </c:pt>
                <c:pt idx="3027">
                  <c:v>03-05-2016</c:v>
                </c:pt>
                <c:pt idx="3028">
                  <c:v>04-05-2016</c:v>
                </c:pt>
                <c:pt idx="3029">
                  <c:v>05-05-2016</c:v>
                </c:pt>
                <c:pt idx="3030">
                  <c:v>06-05-2016</c:v>
                </c:pt>
                <c:pt idx="3031">
                  <c:v>09-05-2016</c:v>
                </c:pt>
                <c:pt idx="3032">
                  <c:v>10-05-2016</c:v>
                </c:pt>
                <c:pt idx="3033">
                  <c:v>11-05-2016</c:v>
                </c:pt>
                <c:pt idx="3034">
                  <c:v>12-05-2016</c:v>
                </c:pt>
                <c:pt idx="3035">
                  <c:v>13-05-2016</c:v>
                </c:pt>
                <c:pt idx="3036">
                  <c:v>16-05-2016</c:v>
                </c:pt>
                <c:pt idx="3037">
                  <c:v>17-05-2016</c:v>
                </c:pt>
                <c:pt idx="3038">
                  <c:v>18-05-2016</c:v>
                </c:pt>
                <c:pt idx="3039">
                  <c:v>19-05-2016</c:v>
                </c:pt>
                <c:pt idx="3040">
                  <c:v>20-05-2016</c:v>
                </c:pt>
                <c:pt idx="3041">
                  <c:v>23-05-2016</c:v>
                </c:pt>
                <c:pt idx="3042">
                  <c:v>24-05-2016</c:v>
                </c:pt>
                <c:pt idx="3043">
                  <c:v>25-05-2016</c:v>
                </c:pt>
                <c:pt idx="3044">
                  <c:v>26-05-2016</c:v>
                </c:pt>
                <c:pt idx="3045">
                  <c:v>27-05-2016</c:v>
                </c:pt>
                <c:pt idx="3046">
                  <c:v>30-05-2016</c:v>
                </c:pt>
                <c:pt idx="3047">
                  <c:v>31-05-2016</c:v>
                </c:pt>
                <c:pt idx="3048">
                  <c:v>01-06-2016</c:v>
                </c:pt>
                <c:pt idx="3049">
                  <c:v>02-06-2016</c:v>
                </c:pt>
                <c:pt idx="3050">
                  <c:v>03-06-2016</c:v>
                </c:pt>
                <c:pt idx="3051">
                  <c:v>06-06-2016</c:v>
                </c:pt>
                <c:pt idx="3052">
                  <c:v>07-06-2016</c:v>
                </c:pt>
                <c:pt idx="3053">
                  <c:v>08-06-2016</c:v>
                </c:pt>
                <c:pt idx="3054">
                  <c:v>09-06-2016</c:v>
                </c:pt>
                <c:pt idx="3055">
                  <c:v>10-06-2016</c:v>
                </c:pt>
                <c:pt idx="3056">
                  <c:v>13-06-2016</c:v>
                </c:pt>
                <c:pt idx="3057">
                  <c:v>14-06-2016</c:v>
                </c:pt>
                <c:pt idx="3058">
                  <c:v>15-06-2016</c:v>
                </c:pt>
                <c:pt idx="3059">
                  <c:v>16-06-2016</c:v>
                </c:pt>
                <c:pt idx="3060">
                  <c:v>17-06-2016</c:v>
                </c:pt>
                <c:pt idx="3061">
                  <c:v>20-06-2016</c:v>
                </c:pt>
                <c:pt idx="3062">
                  <c:v>21-06-2016</c:v>
                </c:pt>
                <c:pt idx="3063">
                  <c:v>22-06-2016</c:v>
                </c:pt>
                <c:pt idx="3064">
                  <c:v>23-06-2016</c:v>
                </c:pt>
                <c:pt idx="3065">
                  <c:v>24-06-2016</c:v>
                </c:pt>
                <c:pt idx="3066">
                  <c:v>27-06-2016</c:v>
                </c:pt>
                <c:pt idx="3067">
                  <c:v>28-06-2016</c:v>
                </c:pt>
                <c:pt idx="3068">
                  <c:v>29-06-2016</c:v>
                </c:pt>
                <c:pt idx="3069">
                  <c:v>30-06-2016</c:v>
                </c:pt>
                <c:pt idx="3070">
                  <c:v>01-07-2016</c:v>
                </c:pt>
                <c:pt idx="3071">
                  <c:v>04-07-2016</c:v>
                </c:pt>
                <c:pt idx="3072">
                  <c:v>05-07-2016</c:v>
                </c:pt>
                <c:pt idx="3073">
                  <c:v>07-07-2016</c:v>
                </c:pt>
                <c:pt idx="3074">
                  <c:v>08-07-2016</c:v>
                </c:pt>
                <c:pt idx="3075">
                  <c:v>11-07-2016</c:v>
                </c:pt>
                <c:pt idx="3076">
                  <c:v>12-07-2016</c:v>
                </c:pt>
                <c:pt idx="3077">
                  <c:v>13-07-2016</c:v>
                </c:pt>
                <c:pt idx="3078">
                  <c:v>14-07-2016</c:v>
                </c:pt>
                <c:pt idx="3079">
                  <c:v>15-07-2016</c:v>
                </c:pt>
                <c:pt idx="3080">
                  <c:v>18-07-2016</c:v>
                </c:pt>
                <c:pt idx="3081">
                  <c:v>19-07-2016</c:v>
                </c:pt>
                <c:pt idx="3082">
                  <c:v>20-07-2016</c:v>
                </c:pt>
                <c:pt idx="3083">
                  <c:v>21-07-2016</c:v>
                </c:pt>
                <c:pt idx="3084">
                  <c:v>22-07-2016</c:v>
                </c:pt>
                <c:pt idx="3085">
                  <c:v>25-07-2016</c:v>
                </c:pt>
                <c:pt idx="3086">
                  <c:v>26-07-2016</c:v>
                </c:pt>
                <c:pt idx="3087">
                  <c:v>27-07-2016</c:v>
                </c:pt>
                <c:pt idx="3088">
                  <c:v>28-07-2016</c:v>
                </c:pt>
                <c:pt idx="3089">
                  <c:v>29-07-2016</c:v>
                </c:pt>
                <c:pt idx="3090">
                  <c:v>01-08-2016</c:v>
                </c:pt>
                <c:pt idx="3091">
                  <c:v>02-08-2016</c:v>
                </c:pt>
                <c:pt idx="3092">
                  <c:v>03-08-2016</c:v>
                </c:pt>
                <c:pt idx="3093">
                  <c:v>04-08-2016</c:v>
                </c:pt>
                <c:pt idx="3094">
                  <c:v>05-08-2016</c:v>
                </c:pt>
                <c:pt idx="3095">
                  <c:v>08-08-2016</c:v>
                </c:pt>
                <c:pt idx="3096">
                  <c:v>09-08-2016</c:v>
                </c:pt>
                <c:pt idx="3097">
                  <c:v>10-08-2016</c:v>
                </c:pt>
                <c:pt idx="3098">
                  <c:v>11-08-2016</c:v>
                </c:pt>
                <c:pt idx="3099">
                  <c:v>12-08-2016</c:v>
                </c:pt>
                <c:pt idx="3100">
                  <c:v>16-08-2016</c:v>
                </c:pt>
                <c:pt idx="3101">
                  <c:v>17-08-2016</c:v>
                </c:pt>
                <c:pt idx="3102">
                  <c:v>18-08-2016</c:v>
                </c:pt>
                <c:pt idx="3103">
                  <c:v>19-08-2016</c:v>
                </c:pt>
                <c:pt idx="3104">
                  <c:v>22-08-2016</c:v>
                </c:pt>
                <c:pt idx="3105">
                  <c:v>23-08-2016</c:v>
                </c:pt>
                <c:pt idx="3106">
                  <c:v>24-08-2016</c:v>
                </c:pt>
                <c:pt idx="3107">
                  <c:v>25-08-2016</c:v>
                </c:pt>
                <c:pt idx="3108">
                  <c:v>26-08-2016</c:v>
                </c:pt>
                <c:pt idx="3109">
                  <c:v>29-08-2016</c:v>
                </c:pt>
                <c:pt idx="3110">
                  <c:v>30-08-2016</c:v>
                </c:pt>
                <c:pt idx="3111">
                  <c:v>31-08-2016</c:v>
                </c:pt>
                <c:pt idx="3112">
                  <c:v>01-09-2016</c:v>
                </c:pt>
                <c:pt idx="3113">
                  <c:v>02-09-2016</c:v>
                </c:pt>
                <c:pt idx="3114">
                  <c:v>06-09-2016</c:v>
                </c:pt>
                <c:pt idx="3115">
                  <c:v>07-09-2016</c:v>
                </c:pt>
                <c:pt idx="3116">
                  <c:v>08-09-2016</c:v>
                </c:pt>
                <c:pt idx="3117">
                  <c:v>09-09-2016</c:v>
                </c:pt>
                <c:pt idx="3118">
                  <c:v>12-09-2016</c:v>
                </c:pt>
                <c:pt idx="3119">
                  <c:v>14-09-2016</c:v>
                </c:pt>
                <c:pt idx="3120">
                  <c:v>15-09-2016</c:v>
                </c:pt>
                <c:pt idx="3121">
                  <c:v>16-09-2016</c:v>
                </c:pt>
                <c:pt idx="3122">
                  <c:v>19-09-2016</c:v>
                </c:pt>
                <c:pt idx="3123">
                  <c:v>20-09-2016</c:v>
                </c:pt>
                <c:pt idx="3124">
                  <c:v>21-09-2016</c:v>
                </c:pt>
                <c:pt idx="3125">
                  <c:v>22-09-2016</c:v>
                </c:pt>
                <c:pt idx="3126">
                  <c:v>23-09-2016</c:v>
                </c:pt>
                <c:pt idx="3127">
                  <c:v>26-09-2016</c:v>
                </c:pt>
                <c:pt idx="3128">
                  <c:v>27-09-2016</c:v>
                </c:pt>
                <c:pt idx="3129">
                  <c:v>28-09-2016</c:v>
                </c:pt>
                <c:pt idx="3130">
                  <c:v>29-09-2016</c:v>
                </c:pt>
                <c:pt idx="3131">
                  <c:v>30-09-2016</c:v>
                </c:pt>
                <c:pt idx="3132">
                  <c:v>03-10-2016</c:v>
                </c:pt>
                <c:pt idx="3133">
                  <c:v>04-10-2016</c:v>
                </c:pt>
                <c:pt idx="3134">
                  <c:v>05-10-2016</c:v>
                </c:pt>
                <c:pt idx="3135">
                  <c:v>06-10-2016</c:v>
                </c:pt>
                <c:pt idx="3136">
                  <c:v>07-10-2016</c:v>
                </c:pt>
                <c:pt idx="3137">
                  <c:v>10-10-2016</c:v>
                </c:pt>
                <c:pt idx="3138">
                  <c:v>13-10-2016</c:v>
                </c:pt>
                <c:pt idx="3139">
                  <c:v>14-10-2016</c:v>
                </c:pt>
                <c:pt idx="3140">
                  <c:v>17-10-2016</c:v>
                </c:pt>
                <c:pt idx="3141">
                  <c:v>18-10-2016</c:v>
                </c:pt>
                <c:pt idx="3142">
                  <c:v>19-10-2016</c:v>
                </c:pt>
                <c:pt idx="3143">
                  <c:v>20-10-2016</c:v>
                </c:pt>
                <c:pt idx="3144">
                  <c:v>21-10-2016</c:v>
                </c:pt>
                <c:pt idx="3145">
                  <c:v>24-10-2016</c:v>
                </c:pt>
                <c:pt idx="3146">
                  <c:v>25-10-2016</c:v>
                </c:pt>
                <c:pt idx="3147">
                  <c:v>26-10-2016</c:v>
                </c:pt>
                <c:pt idx="3148">
                  <c:v>27-10-2016</c:v>
                </c:pt>
                <c:pt idx="3149">
                  <c:v>28-10-2016</c:v>
                </c:pt>
                <c:pt idx="3150">
                  <c:v>01-11-2016</c:v>
                </c:pt>
                <c:pt idx="3151">
                  <c:v>02-11-2016</c:v>
                </c:pt>
                <c:pt idx="3152">
                  <c:v>03-11-2016</c:v>
                </c:pt>
                <c:pt idx="3153">
                  <c:v>04-11-2016</c:v>
                </c:pt>
                <c:pt idx="3154">
                  <c:v>07-11-2016</c:v>
                </c:pt>
                <c:pt idx="3155">
                  <c:v>08-11-2016</c:v>
                </c:pt>
                <c:pt idx="3156">
                  <c:v>09-11-2016</c:v>
                </c:pt>
                <c:pt idx="3157">
                  <c:v>10-11-2016</c:v>
                </c:pt>
                <c:pt idx="3158">
                  <c:v>11-11-2016</c:v>
                </c:pt>
                <c:pt idx="3159">
                  <c:v>15-11-2016</c:v>
                </c:pt>
                <c:pt idx="3160">
                  <c:v>16-11-2016</c:v>
                </c:pt>
                <c:pt idx="3161">
                  <c:v>17-11-2016</c:v>
                </c:pt>
                <c:pt idx="3162">
                  <c:v>18-11-2016</c:v>
                </c:pt>
                <c:pt idx="3163">
                  <c:v>21-11-2016</c:v>
                </c:pt>
                <c:pt idx="3164">
                  <c:v>22-11-2016</c:v>
                </c:pt>
                <c:pt idx="3165">
                  <c:v>23-11-2016</c:v>
                </c:pt>
                <c:pt idx="3166">
                  <c:v>24-11-2016</c:v>
                </c:pt>
                <c:pt idx="3167">
                  <c:v>25-11-2016</c:v>
                </c:pt>
                <c:pt idx="3168">
                  <c:v>28-11-2016</c:v>
                </c:pt>
                <c:pt idx="3169">
                  <c:v>29-11-2016</c:v>
                </c:pt>
                <c:pt idx="3170">
                  <c:v>30-11-2016</c:v>
                </c:pt>
                <c:pt idx="3171">
                  <c:v>01-12-2016</c:v>
                </c:pt>
                <c:pt idx="3172">
                  <c:v>02-12-2016</c:v>
                </c:pt>
                <c:pt idx="3173">
                  <c:v>05-12-2016</c:v>
                </c:pt>
                <c:pt idx="3174">
                  <c:v>06-12-2016</c:v>
                </c:pt>
                <c:pt idx="3175">
                  <c:v>07-12-2016</c:v>
                </c:pt>
                <c:pt idx="3176">
                  <c:v>08-12-2016</c:v>
                </c:pt>
                <c:pt idx="3177">
                  <c:v>09-12-2016</c:v>
                </c:pt>
                <c:pt idx="3178">
                  <c:v>12-12-2016</c:v>
                </c:pt>
                <c:pt idx="3179">
                  <c:v>13-12-2016</c:v>
                </c:pt>
                <c:pt idx="3180">
                  <c:v>14-12-2016</c:v>
                </c:pt>
                <c:pt idx="3181">
                  <c:v>15-12-2016</c:v>
                </c:pt>
                <c:pt idx="3182">
                  <c:v>16-12-2016</c:v>
                </c:pt>
                <c:pt idx="3183">
                  <c:v>19-12-2016</c:v>
                </c:pt>
                <c:pt idx="3184">
                  <c:v>20-12-2016</c:v>
                </c:pt>
                <c:pt idx="3185">
                  <c:v>21-12-2016</c:v>
                </c:pt>
                <c:pt idx="3186">
                  <c:v>22-12-2016</c:v>
                </c:pt>
                <c:pt idx="3187">
                  <c:v>23-12-2016</c:v>
                </c:pt>
                <c:pt idx="3188">
                  <c:v>26-12-2016</c:v>
                </c:pt>
                <c:pt idx="3189">
                  <c:v>27-12-2016</c:v>
                </c:pt>
                <c:pt idx="3190">
                  <c:v>28-12-2016</c:v>
                </c:pt>
                <c:pt idx="3191">
                  <c:v>29-12-2016</c:v>
                </c:pt>
                <c:pt idx="3192">
                  <c:v>30-12-2016</c:v>
                </c:pt>
                <c:pt idx="3193">
                  <c:v>02-01-2017</c:v>
                </c:pt>
                <c:pt idx="3194">
                  <c:v>03-01-2017</c:v>
                </c:pt>
                <c:pt idx="3195">
                  <c:v>04-01-2017</c:v>
                </c:pt>
                <c:pt idx="3196">
                  <c:v>05-01-2017</c:v>
                </c:pt>
                <c:pt idx="3197">
                  <c:v>06-01-2017</c:v>
                </c:pt>
                <c:pt idx="3198">
                  <c:v>09-01-2017</c:v>
                </c:pt>
                <c:pt idx="3199">
                  <c:v>10-01-2017</c:v>
                </c:pt>
                <c:pt idx="3200">
                  <c:v>11-01-2017</c:v>
                </c:pt>
                <c:pt idx="3201">
                  <c:v>12-01-2017</c:v>
                </c:pt>
                <c:pt idx="3202">
                  <c:v>13-01-2017</c:v>
                </c:pt>
                <c:pt idx="3203">
                  <c:v>16-01-2017</c:v>
                </c:pt>
                <c:pt idx="3204">
                  <c:v>17-01-2017</c:v>
                </c:pt>
                <c:pt idx="3205">
                  <c:v>18-01-2017</c:v>
                </c:pt>
                <c:pt idx="3206">
                  <c:v>19-01-2017</c:v>
                </c:pt>
                <c:pt idx="3207">
                  <c:v>20-01-2017</c:v>
                </c:pt>
                <c:pt idx="3208">
                  <c:v>23-01-2017</c:v>
                </c:pt>
                <c:pt idx="3209">
                  <c:v>24-01-2017</c:v>
                </c:pt>
                <c:pt idx="3210">
                  <c:v>25-01-2017</c:v>
                </c:pt>
                <c:pt idx="3211">
                  <c:v>27-01-2017</c:v>
                </c:pt>
                <c:pt idx="3212">
                  <c:v>30-01-2017</c:v>
                </c:pt>
                <c:pt idx="3213">
                  <c:v>31-01-2017</c:v>
                </c:pt>
                <c:pt idx="3214">
                  <c:v>01-02-2017</c:v>
                </c:pt>
                <c:pt idx="3215">
                  <c:v>02-02-2017</c:v>
                </c:pt>
                <c:pt idx="3216">
                  <c:v>03-02-2017</c:v>
                </c:pt>
                <c:pt idx="3217">
                  <c:v>06-02-2017</c:v>
                </c:pt>
                <c:pt idx="3218">
                  <c:v>07-02-2017</c:v>
                </c:pt>
                <c:pt idx="3219">
                  <c:v>08-02-2017</c:v>
                </c:pt>
                <c:pt idx="3220">
                  <c:v>09-02-2017</c:v>
                </c:pt>
                <c:pt idx="3221">
                  <c:v>10-02-2017</c:v>
                </c:pt>
                <c:pt idx="3222">
                  <c:v>13-02-2017</c:v>
                </c:pt>
                <c:pt idx="3223">
                  <c:v>14-02-2017</c:v>
                </c:pt>
                <c:pt idx="3224">
                  <c:v>15-02-2017</c:v>
                </c:pt>
                <c:pt idx="3225">
                  <c:v>16-02-2017</c:v>
                </c:pt>
                <c:pt idx="3226">
                  <c:v>17-02-2017</c:v>
                </c:pt>
                <c:pt idx="3227">
                  <c:v>20-02-2017</c:v>
                </c:pt>
                <c:pt idx="3228">
                  <c:v>21-02-2017</c:v>
                </c:pt>
                <c:pt idx="3229">
                  <c:v>22-02-2017</c:v>
                </c:pt>
                <c:pt idx="3230">
                  <c:v>23-02-2017</c:v>
                </c:pt>
                <c:pt idx="3231">
                  <c:v>27-02-2017</c:v>
                </c:pt>
                <c:pt idx="3232">
                  <c:v>28-02-2017</c:v>
                </c:pt>
                <c:pt idx="3233">
                  <c:v>01-03-2017</c:v>
                </c:pt>
                <c:pt idx="3234">
                  <c:v>02-03-2017</c:v>
                </c:pt>
                <c:pt idx="3235">
                  <c:v>03-03-2017</c:v>
                </c:pt>
                <c:pt idx="3236">
                  <c:v>06-03-2017</c:v>
                </c:pt>
                <c:pt idx="3237">
                  <c:v>07-03-2017</c:v>
                </c:pt>
                <c:pt idx="3238">
                  <c:v>08-03-2017</c:v>
                </c:pt>
                <c:pt idx="3239">
                  <c:v>09-03-2017</c:v>
                </c:pt>
                <c:pt idx="3240">
                  <c:v>10-03-2017</c:v>
                </c:pt>
                <c:pt idx="3241">
                  <c:v>14-03-2017</c:v>
                </c:pt>
                <c:pt idx="3242">
                  <c:v>15-03-2017</c:v>
                </c:pt>
                <c:pt idx="3243">
                  <c:v>16-03-2017</c:v>
                </c:pt>
                <c:pt idx="3244">
                  <c:v>17-03-2017</c:v>
                </c:pt>
                <c:pt idx="3245">
                  <c:v>20-03-2017</c:v>
                </c:pt>
                <c:pt idx="3246">
                  <c:v>21-03-2017</c:v>
                </c:pt>
                <c:pt idx="3247">
                  <c:v>22-03-2017</c:v>
                </c:pt>
                <c:pt idx="3248">
                  <c:v>23-03-2017</c:v>
                </c:pt>
                <c:pt idx="3249">
                  <c:v>24-03-2017</c:v>
                </c:pt>
                <c:pt idx="3250">
                  <c:v>27-03-2017</c:v>
                </c:pt>
                <c:pt idx="3251">
                  <c:v>28-03-2017</c:v>
                </c:pt>
                <c:pt idx="3252">
                  <c:v>29-03-2017</c:v>
                </c:pt>
                <c:pt idx="3253">
                  <c:v>30-03-2017</c:v>
                </c:pt>
                <c:pt idx="3254">
                  <c:v>31-03-2017</c:v>
                </c:pt>
                <c:pt idx="3255">
                  <c:v>03-04-2017</c:v>
                </c:pt>
                <c:pt idx="3256">
                  <c:v>05-04-2017</c:v>
                </c:pt>
                <c:pt idx="3257">
                  <c:v>06-04-2017</c:v>
                </c:pt>
                <c:pt idx="3258">
                  <c:v>07-04-2017</c:v>
                </c:pt>
                <c:pt idx="3259">
                  <c:v>10-04-2017</c:v>
                </c:pt>
                <c:pt idx="3260">
                  <c:v>11-04-2017</c:v>
                </c:pt>
                <c:pt idx="3261">
                  <c:v>12-04-2017</c:v>
                </c:pt>
                <c:pt idx="3262">
                  <c:v>13-04-2017</c:v>
                </c:pt>
                <c:pt idx="3263">
                  <c:v>17-04-2017</c:v>
                </c:pt>
                <c:pt idx="3264">
                  <c:v>18-04-2017</c:v>
                </c:pt>
                <c:pt idx="3265">
                  <c:v>19-04-2017</c:v>
                </c:pt>
                <c:pt idx="3266">
                  <c:v>20-04-2017</c:v>
                </c:pt>
                <c:pt idx="3267">
                  <c:v>21-04-2017</c:v>
                </c:pt>
                <c:pt idx="3268">
                  <c:v>24-04-2017</c:v>
                </c:pt>
                <c:pt idx="3269">
                  <c:v>25-04-2017</c:v>
                </c:pt>
                <c:pt idx="3270">
                  <c:v>26-04-2017</c:v>
                </c:pt>
                <c:pt idx="3271">
                  <c:v>27-04-2017</c:v>
                </c:pt>
                <c:pt idx="3272">
                  <c:v>28-04-2017</c:v>
                </c:pt>
                <c:pt idx="3273">
                  <c:v>02-05-2017</c:v>
                </c:pt>
                <c:pt idx="3274">
                  <c:v>03-05-2017</c:v>
                </c:pt>
                <c:pt idx="3275">
                  <c:v>04-05-2017</c:v>
                </c:pt>
                <c:pt idx="3276">
                  <c:v>05-05-2017</c:v>
                </c:pt>
                <c:pt idx="3277">
                  <c:v>08-05-2017</c:v>
                </c:pt>
                <c:pt idx="3278">
                  <c:v>09-05-2017</c:v>
                </c:pt>
                <c:pt idx="3279">
                  <c:v>10-05-2017</c:v>
                </c:pt>
                <c:pt idx="3280">
                  <c:v>11-05-2017</c:v>
                </c:pt>
                <c:pt idx="3281">
                  <c:v>12-05-2017</c:v>
                </c:pt>
                <c:pt idx="3282">
                  <c:v>15-05-2017</c:v>
                </c:pt>
                <c:pt idx="3283">
                  <c:v>16-05-2017</c:v>
                </c:pt>
                <c:pt idx="3284">
                  <c:v>17-05-2017</c:v>
                </c:pt>
                <c:pt idx="3285">
                  <c:v>18-05-2017</c:v>
                </c:pt>
                <c:pt idx="3286">
                  <c:v>19-05-2017</c:v>
                </c:pt>
                <c:pt idx="3287">
                  <c:v>22-05-2017</c:v>
                </c:pt>
                <c:pt idx="3288">
                  <c:v>23-05-2017</c:v>
                </c:pt>
                <c:pt idx="3289">
                  <c:v>24-05-2017</c:v>
                </c:pt>
                <c:pt idx="3290">
                  <c:v>25-05-2017</c:v>
                </c:pt>
                <c:pt idx="3291">
                  <c:v>26-05-2017</c:v>
                </c:pt>
                <c:pt idx="3292">
                  <c:v>29-05-2017</c:v>
                </c:pt>
                <c:pt idx="3293">
                  <c:v>30-05-2017</c:v>
                </c:pt>
                <c:pt idx="3294">
                  <c:v>31-05-2017</c:v>
                </c:pt>
                <c:pt idx="3295">
                  <c:v>01-06-2017</c:v>
                </c:pt>
                <c:pt idx="3296">
                  <c:v>02-06-2017</c:v>
                </c:pt>
                <c:pt idx="3297">
                  <c:v>05-06-2017</c:v>
                </c:pt>
                <c:pt idx="3298">
                  <c:v>06-06-2017</c:v>
                </c:pt>
                <c:pt idx="3299">
                  <c:v>07-06-2017</c:v>
                </c:pt>
                <c:pt idx="3300">
                  <c:v>08-06-2017</c:v>
                </c:pt>
                <c:pt idx="3301">
                  <c:v>09-06-2017</c:v>
                </c:pt>
                <c:pt idx="3302">
                  <c:v>12-06-2017</c:v>
                </c:pt>
                <c:pt idx="3303">
                  <c:v>13-06-2017</c:v>
                </c:pt>
                <c:pt idx="3304">
                  <c:v>14-06-2017</c:v>
                </c:pt>
                <c:pt idx="3305">
                  <c:v>15-06-2017</c:v>
                </c:pt>
                <c:pt idx="3306">
                  <c:v>16-06-2017</c:v>
                </c:pt>
                <c:pt idx="3307">
                  <c:v>19-06-2017</c:v>
                </c:pt>
                <c:pt idx="3308">
                  <c:v>20-06-2017</c:v>
                </c:pt>
                <c:pt idx="3309">
                  <c:v>21-06-2017</c:v>
                </c:pt>
                <c:pt idx="3310">
                  <c:v>22-06-2017</c:v>
                </c:pt>
                <c:pt idx="3311">
                  <c:v>23-06-2017</c:v>
                </c:pt>
                <c:pt idx="3312">
                  <c:v>27-06-2017</c:v>
                </c:pt>
                <c:pt idx="3313">
                  <c:v>28-06-2017</c:v>
                </c:pt>
                <c:pt idx="3314">
                  <c:v>29-06-2017</c:v>
                </c:pt>
                <c:pt idx="3315">
                  <c:v>30-06-2017</c:v>
                </c:pt>
                <c:pt idx="3316">
                  <c:v>03-07-2017</c:v>
                </c:pt>
                <c:pt idx="3317">
                  <c:v>04-07-2017</c:v>
                </c:pt>
                <c:pt idx="3318">
                  <c:v>05-07-2017</c:v>
                </c:pt>
                <c:pt idx="3319">
                  <c:v>06-07-2017</c:v>
                </c:pt>
                <c:pt idx="3320">
                  <c:v>07-07-2017</c:v>
                </c:pt>
                <c:pt idx="3321">
                  <c:v>10-07-2017</c:v>
                </c:pt>
                <c:pt idx="3322">
                  <c:v>11-07-2017</c:v>
                </c:pt>
                <c:pt idx="3323">
                  <c:v>12-07-2017</c:v>
                </c:pt>
                <c:pt idx="3324">
                  <c:v>13-07-2017</c:v>
                </c:pt>
                <c:pt idx="3325">
                  <c:v>14-07-2017</c:v>
                </c:pt>
                <c:pt idx="3326">
                  <c:v>17-07-2017</c:v>
                </c:pt>
                <c:pt idx="3327">
                  <c:v>18-07-2017</c:v>
                </c:pt>
                <c:pt idx="3328">
                  <c:v>19-07-2017</c:v>
                </c:pt>
                <c:pt idx="3329">
                  <c:v>20-07-2017</c:v>
                </c:pt>
                <c:pt idx="3330">
                  <c:v>21-07-2017</c:v>
                </c:pt>
                <c:pt idx="3331">
                  <c:v>24-07-2017</c:v>
                </c:pt>
                <c:pt idx="3332">
                  <c:v>25-07-2017</c:v>
                </c:pt>
                <c:pt idx="3333">
                  <c:v>26-07-2017</c:v>
                </c:pt>
                <c:pt idx="3334">
                  <c:v>27-07-2017</c:v>
                </c:pt>
                <c:pt idx="3335">
                  <c:v>28-07-2017</c:v>
                </c:pt>
                <c:pt idx="3336">
                  <c:v>31-07-2017</c:v>
                </c:pt>
                <c:pt idx="3337">
                  <c:v>01-08-2017</c:v>
                </c:pt>
                <c:pt idx="3338">
                  <c:v>02-08-2017</c:v>
                </c:pt>
                <c:pt idx="3339">
                  <c:v>03-08-2017</c:v>
                </c:pt>
                <c:pt idx="3340">
                  <c:v>04-08-2017</c:v>
                </c:pt>
                <c:pt idx="3341">
                  <c:v>07-08-2017</c:v>
                </c:pt>
                <c:pt idx="3342">
                  <c:v>08-08-2017</c:v>
                </c:pt>
                <c:pt idx="3343">
                  <c:v>09-08-2017</c:v>
                </c:pt>
                <c:pt idx="3344">
                  <c:v>10-08-2017</c:v>
                </c:pt>
                <c:pt idx="3345">
                  <c:v>11-08-2017</c:v>
                </c:pt>
                <c:pt idx="3346">
                  <c:v>14-08-2017</c:v>
                </c:pt>
                <c:pt idx="3347">
                  <c:v>16-08-2017</c:v>
                </c:pt>
                <c:pt idx="3348">
                  <c:v>17-08-2017</c:v>
                </c:pt>
                <c:pt idx="3349">
                  <c:v>18-08-2017</c:v>
                </c:pt>
                <c:pt idx="3350">
                  <c:v>21-08-2017</c:v>
                </c:pt>
                <c:pt idx="3351">
                  <c:v>22-08-2017</c:v>
                </c:pt>
                <c:pt idx="3352">
                  <c:v>23-08-2017</c:v>
                </c:pt>
                <c:pt idx="3353">
                  <c:v>24-08-2017</c:v>
                </c:pt>
                <c:pt idx="3354">
                  <c:v>28-08-2017</c:v>
                </c:pt>
                <c:pt idx="3355">
                  <c:v>29-08-2017</c:v>
                </c:pt>
                <c:pt idx="3356">
                  <c:v>30-08-2017</c:v>
                </c:pt>
                <c:pt idx="3357">
                  <c:v>31-08-2017</c:v>
                </c:pt>
                <c:pt idx="3358">
                  <c:v>01-09-2017</c:v>
                </c:pt>
                <c:pt idx="3359">
                  <c:v>04-09-2017</c:v>
                </c:pt>
                <c:pt idx="3360">
                  <c:v>05-09-2017</c:v>
                </c:pt>
                <c:pt idx="3361">
                  <c:v>06-09-2017</c:v>
                </c:pt>
                <c:pt idx="3362">
                  <c:v>07-09-2017</c:v>
                </c:pt>
                <c:pt idx="3363">
                  <c:v>08-09-2017</c:v>
                </c:pt>
                <c:pt idx="3364">
                  <c:v>11-09-2017</c:v>
                </c:pt>
                <c:pt idx="3365">
                  <c:v>12-09-2017</c:v>
                </c:pt>
                <c:pt idx="3366">
                  <c:v>13-09-2017</c:v>
                </c:pt>
                <c:pt idx="3367">
                  <c:v>14-09-2017</c:v>
                </c:pt>
                <c:pt idx="3368">
                  <c:v>15-09-2017</c:v>
                </c:pt>
                <c:pt idx="3369">
                  <c:v>18-09-2017</c:v>
                </c:pt>
                <c:pt idx="3370">
                  <c:v>19-09-2017</c:v>
                </c:pt>
                <c:pt idx="3371">
                  <c:v>20-09-2017</c:v>
                </c:pt>
                <c:pt idx="3372">
                  <c:v>21-09-2017</c:v>
                </c:pt>
                <c:pt idx="3373">
                  <c:v>22-09-2017</c:v>
                </c:pt>
                <c:pt idx="3374">
                  <c:v>25-09-2017</c:v>
                </c:pt>
                <c:pt idx="3375">
                  <c:v>26-09-2017</c:v>
                </c:pt>
                <c:pt idx="3376">
                  <c:v>27-09-2017</c:v>
                </c:pt>
                <c:pt idx="3377">
                  <c:v>28-09-2017</c:v>
                </c:pt>
                <c:pt idx="3378">
                  <c:v>29-09-2017</c:v>
                </c:pt>
                <c:pt idx="3379">
                  <c:v>03-10-2017</c:v>
                </c:pt>
                <c:pt idx="3380">
                  <c:v>04-10-2017</c:v>
                </c:pt>
                <c:pt idx="3381">
                  <c:v>05-10-2017</c:v>
                </c:pt>
                <c:pt idx="3382">
                  <c:v>06-10-2017</c:v>
                </c:pt>
                <c:pt idx="3383">
                  <c:v>09-10-2017</c:v>
                </c:pt>
                <c:pt idx="3384">
                  <c:v>10-10-2017</c:v>
                </c:pt>
                <c:pt idx="3385">
                  <c:v>11-10-2017</c:v>
                </c:pt>
                <c:pt idx="3386">
                  <c:v>12-10-2017</c:v>
                </c:pt>
                <c:pt idx="3387">
                  <c:v>13-10-2017</c:v>
                </c:pt>
                <c:pt idx="3388">
                  <c:v>16-10-2017</c:v>
                </c:pt>
                <c:pt idx="3389">
                  <c:v>17-10-2017</c:v>
                </c:pt>
                <c:pt idx="3390">
                  <c:v>18-10-2017</c:v>
                </c:pt>
                <c:pt idx="3391">
                  <c:v>19-10-2017</c:v>
                </c:pt>
                <c:pt idx="3392">
                  <c:v>23-10-2017</c:v>
                </c:pt>
                <c:pt idx="3393">
                  <c:v>24-10-2017</c:v>
                </c:pt>
                <c:pt idx="3394">
                  <c:v>25-10-2017</c:v>
                </c:pt>
                <c:pt idx="3395">
                  <c:v>26-10-2017</c:v>
                </c:pt>
                <c:pt idx="3396">
                  <c:v>27-10-2017</c:v>
                </c:pt>
                <c:pt idx="3397">
                  <c:v>30-10-2017</c:v>
                </c:pt>
                <c:pt idx="3398">
                  <c:v>31-10-2017</c:v>
                </c:pt>
                <c:pt idx="3399">
                  <c:v>01-11-2017</c:v>
                </c:pt>
                <c:pt idx="3400">
                  <c:v>02-11-2017</c:v>
                </c:pt>
                <c:pt idx="3401">
                  <c:v>03-11-2017</c:v>
                </c:pt>
                <c:pt idx="3402">
                  <c:v>06-11-2017</c:v>
                </c:pt>
                <c:pt idx="3403">
                  <c:v>07-11-2017</c:v>
                </c:pt>
                <c:pt idx="3404">
                  <c:v>08-11-2017</c:v>
                </c:pt>
                <c:pt idx="3405">
                  <c:v>09-11-2017</c:v>
                </c:pt>
                <c:pt idx="3406">
                  <c:v>10-11-2017</c:v>
                </c:pt>
                <c:pt idx="3407">
                  <c:v>13-11-2017</c:v>
                </c:pt>
                <c:pt idx="3408">
                  <c:v>14-11-2017</c:v>
                </c:pt>
                <c:pt idx="3409">
                  <c:v>15-11-2017</c:v>
                </c:pt>
                <c:pt idx="3410">
                  <c:v>16-11-2017</c:v>
                </c:pt>
                <c:pt idx="3411">
                  <c:v>17-11-2017</c:v>
                </c:pt>
                <c:pt idx="3412">
                  <c:v>20-11-2017</c:v>
                </c:pt>
                <c:pt idx="3413">
                  <c:v>21-11-2017</c:v>
                </c:pt>
                <c:pt idx="3414">
                  <c:v>22-11-2017</c:v>
                </c:pt>
                <c:pt idx="3415">
                  <c:v>23-11-2017</c:v>
                </c:pt>
                <c:pt idx="3416">
                  <c:v>24-11-2017</c:v>
                </c:pt>
                <c:pt idx="3417">
                  <c:v>27-11-2017</c:v>
                </c:pt>
                <c:pt idx="3418">
                  <c:v>28-11-2017</c:v>
                </c:pt>
                <c:pt idx="3419">
                  <c:v>29-11-2017</c:v>
                </c:pt>
                <c:pt idx="3420">
                  <c:v>30-11-2017</c:v>
                </c:pt>
                <c:pt idx="3421">
                  <c:v>01-12-2017</c:v>
                </c:pt>
                <c:pt idx="3422">
                  <c:v>04-12-2017</c:v>
                </c:pt>
                <c:pt idx="3423">
                  <c:v>05-12-2017</c:v>
                </c:pt>
                <c:pt idx="3424">
                  <c:v>06-12-2017</c:v>
                </c:pt>
                <c:pt idx="3425">
                  <c:v>07-12-2017</c:v>
                </c:pt>
                <c:pt idx="3426">
                  <c:v>08-12-2017</c:v>
                </c:pt>
                <c:pt idx="3427">
                  <c:v>11-12-2017</c:v>
                </c:pt>
                <c:pt idx="3428">
                  <c:v>12-12-2017</c:v>
                </c:pt>
                <c:pt idx="3429">
                  <c:v>13-12-2017</c:v>
                </c:pt>
                <c:pt idx="3430">
                  <c:v>14-12-2017</c:v>
                </c:pt>
                <c:pt idx="3431">
                  <c:v>15-12-2017</c:v>
                </c:pt>
                <c:pt idx="3432">
                  <c:v>18-12-2017</c:v>
                </c:pt>
                <c:pt idx="3433">
                  <c:v>19-12-2017</c:v>
                </c:pt>
                <c:pt idx="3434">
                  <c:v>20-12-2017</c:v>
                </c:pt>
                <c:pt idx="3435">
                  <c:v>21-12-2017</c:v>
                </c:pt>
                <c:pt idx="3436">
                  <c:v>22-12-2017</c:v>
                </c:pt>
                <c:pt idx="3437">
                  <c:v>26-12-2017</c:v>
                </c:pt>
                <c:pt idx="3438">
                  <c:v>27-12-2017</c:v>
                </c:pt>
                <c:pt idx="3439">
                  <c:v>28-12-2017</c:v>
                </c:pt>
                <c:pt idx="3440">
                  <c:v>29-12-2017</c:v>
                </c:pt>
                <c:pt idx="3441">
                  <c:v>01-01-2018</c:v>
                </c:pt>
                <c:pt idx="3442">
                  <c:v>02-01-2018</c:v>
                </c:pt>
                <c:pt idx="3443">
                  <c:v>03-01-2018</c:v>
                </c:pt>
                <c:pt idx="3444">
                  <c:v>04-01-2018</c:v>
                </c:pt>
                <c:pt idx="3445">
                  <c:v>05-01-2018</c:v>
                </c:pt>
                <c:pt idx="3446">
                  <c:v>08-01-2018</c:v>
                </c:pt>
                <c:pt idx="3447">
                  <c:v>09-01-2018</c:v>
                </c:pt>
                <c:pt idx="3448">
                  <c:v>10-01-2018</c:v>
                </c:pt>
                <c:pt idx="3449">
                  <c:v>11-01-2018</c:v>
                </c:pt>
                <c:pt idx="3450">
                  <c:v>12-01-2018</c:v>
                </c:pt>
                <c:pt idx="3451">
                  <c:v>15-01-2018</c:v>
                </c:pt>
                <c:pt idx="3452">
                  <c:v>16-01-2018</c:v>
                </c:pt>
                <c:pt idx="3453">
                  <c:v>17-01-2018</c:v>
                </c:pt>
                <c:pt idx="3454">
                  <c:v>18-01-2018</c:v>
                </c:pt>
                <c:pt idx="3455">
                  <c:v>19-01-2018</c:v>
                </c:pt>
                <c:pt idx="3456">
                  <c:v>22-01-2018</c:v>
                </c:pt>
                <c:pt idx="3457">
                  <c:v>23-01-2018</c:v>
                </c:pt>
                <c:pt idx="3458">
                  <c:v>24-01-2018</c:v>
                </c:pt>
                <c:pt idx="3459">
                  <c:v>25-01-2018</c:v>
                </c:pt>
                <c:pt idx="3460">
                  <c:v>29-01-2018</c:v>
                </c:pt>
                <c:pt idx="3461">
                  <c:v>30-01-2018</c:v>
                </c:pt>
                <c:pt idx="3462">
                  <c:v>31-01-2018</c:v>
                </c:pt>
                <c:pt idx="3463">
                  <c:v>01-02-2018</c:v>
                </c:pt>
                <c:pt idx="3464">
                  <c:v>02-02-2018</c:v>
                </c:pt>
                <c:pt idx="3465">
                  <c:v>05-02-2018</c:v>
                </c:pt>
                <c:pt idx="3466">
                  <c:v>06-02-2018</c:v>
                </c:pt>
                <c:pt idx="3467">
                  <c:v>07-02-2018</c:v>
                </c:pt>
                <c:pt idx="3468">
                  <c:v>08-02-2018</c:v>
                </c:pt>
                <c:pt idx="3469">
                  <c:v>09-02-2018</c:v>
                </c:pt>
                <c:pt idx="3470">
                  <c:v>12-02-2018</c:v>
                </c:pt>
                <c:pt idx="3471">
                  <c:v>14-02-2018</c:v>
                </c:pt>
                <c:pt idx="3472">
                  <c:v>15-02-2018</c:v>
                </c:pt>
                <c:pt idx="3473">
                  <c:v>16-02-2018</c:v>
                </c:pt>
                <c:pt idx="3474">
                  <c:v>19-02-2018</c:v>
                </c:pt>
                <c:pt idx="3475">
                  <c:v>20-02-2018</c:v>
                </c:pt>
                <c:pt idx="3476">
                  <c:v>21-02-2018</c:v>
                </c:pt>
                <c:pt idx="3477">
                  <c:v>22-02-2018</c:v>
                </c:pt>
                <c:pt idx="3478">
                  <c:v>23-02-2018</c:v>
                </c:pt>
                <c:pt idx="3479">
                  <c:v>26-02-2018</c:v>
                </c:pt>
                <c:pt idx="3480">
                  <c:v>27-02-2018</c:v>
                </c:pt>
                <c:pt idx="3481">
                  <c:v>28-02-2018</c:v>
                </c:pt>
                <c:pt idx="3482">
                  <c:v>01-03-2018</c:v>
                </c:pt>
                <c:pt idx="3483">
                  <c:v>05-03-2018</c:v>
                </c:pt>
                <c:pt idx="3484">
                  <c:v>06-03-2018</c:v>
                </c:pt>
                <c:pt idx="3485">
                  <c:v>07-03-2018</c:v>
                </c:pt>
                <c:pt idx="3486">
                  <c:v>08-03-2018</c:v>
                </c:pt>
                <c:pt idx="3487">
                  <c:v>09-03-2018</c:v>
                </c:pt>
                <c:pt idx="3488">
                  <c:v>12-03-2018</c:v>
                </c:pt>
                <c:pt idx="3489">
                  <c:v>13-03-2018</c:v>
                </c:pt>
                <c:pt idx="3490">
                  <c:v>14-03-2018</c:v>
                </c:pt>
                <c:pt idx="3491">
                  <c:v>15-03-2018</c:v>
                </c:pt>
                <c:pt idx="3492">
                  <c:v>16-03-2018</c:v>
                </c:pt>
                <c:pt idx="3493">
                  <c:v>19-03-2018</c:v>
                </c:pt>
                <c:pt idx="3494">
                  <c:v>20-03-2018</c:v>
                </c:pt>
                <c:pt idx="3495">
                  <c:v>21-03-2018</c:v>
                </c:pt>
                <c:pt idx="3496">
                  <c:v>22-03-2018</c:v>
                </c:pt>
                <c:pt idx="3497">
                  <c:v>23-03-2018</c:v>
                </c:pt>
                <c:pt idx="3498">
                  <c:v>26-03-2018</c:v>
                </c:pt>
                <c:pt idx="3499">
                  <c:v>27-03-2018</c:v>
                </c:pt>
                <c:pt idx="3500">
                  <c:v>28-03-2018</c:v>
                </c:pt>
                <c:pt idx="3501">
                  <c:v>02-04-2018</c:v>
                </c:pt>
                <c:pt idx="3502">
                  <c:v>03-04-2018</c:v>
                </c:pt>
                <c:pt idx="3503">
                  <c:v>04-04-2018</c:v>
                </c:pt>
                <c:pt idx="3504">
                  <c:v>05-04-2018</c:v>
                </c:pt>
                <c:pt idx="3505">
                  <c:v>06-04-2018</c:v>
                </c:pt>
                <c:pt idx="3506">
                  <c:v>09-04-2018</c:v>
                </c:pt>
                <c:pt idx="3507">
                  <c:v>10-04-2018</c:v>
                </c:pt>
                <c:pt idx="3508">
                  <c:v>11-04-2018</c:v>
                </c:pt>
                <c:pt idx="3509">
                  <c:v>12-04-2018</c:v>
                </c:pt>
                <c:pt idx="3510">
                  <c:v>13-04-2018</c:v>
                </c:pt>
                <c:pt idx="3511">
                  <c:v>16-04-2018</c:v>
                </c:pt>
                <c:pt idx="3512">
                  <c:v>17-04-2018</c:v>
                </c:pt>
                <c:pt idx="3513">
                  <c:v>18-04-2018</c:v>
                </c:pt>
                <c:pt idx="3514">
                  <c:v>19-04-2018</c:v>
                </c:pt>
                <c:pt idx="3515">
                  <c:v>20-04-2018</c:v>
                </c:pt>
                <c:pt idx="3516">
                  <c:v>23-04-2018</c:v>
                </c:pt>
                <c:pt idx="3517">
                  <c:v>24-04-2018</c:v>
                </c:pt>
                <c:pt idx="3518">
                  <c:v>25-04-2018</c:v>
                </c:pt>
                <c:pt idx="3519">
                  <c:v>26-04-2018</c:v>
                </c:pt>
                <c:pt idx="3520">
                  <c:v>27-04-2018</c:v>
                </c:pt>
                <c:pt idx="3521">
                  <c:v>30-04-2018</c:v>
                </c:pt>
                <c:pt idx="3522">
                  <c:v>02-05-2018</c:v>
                </c:pt>
                <c:pt idx="3523">
                  <c:v>03-05-2018</c:v>
                </c:pt>
                <c:pt idx="3524">
                  <c:v>04-05-2018</c:v>
                </c:pt>
                <c:pt idx="3525">
                  <c:v>07-05-2018</c:v>
                </c:pt>
                <c:pt idx="3526">
                  <c:v>08-05-2018</c:v>
                </c:pt>
                <c:pt idx="3527">
                  <c:v>09-05-2018</c:v>
                </c:pt>
                <c:pt idx="3528">
                  <c:v>10-05-2018</c:v>
                </c:pt>
                <c:pt idx="3529">
                  <c:v>11-05-2018</c:v>
                </c:pt>
                <c:pt idx="3530">
                  <c:v>14-05-2018</c:v>
                </c:pt>
                <c:pt idx="3531">
                  <c:v>15-05-2018</c:v>
                </c:pt>
                <c:pt idx="3532">
                  <c:v>16-05-2018</c:v>
                </c:pt>
                <c:pt idx="3533">
                  <c:v>17-05-2018</c:v>
                </c:pt>
                <c:pt idx="3534">
                  <c:v>18-05-2018</c:v>
                </c:pt>
                <c:pt idx="3535">
                  <c:v>21-05-2018</c:v>
                </c:pt>
                <c:pt idx="3536">
                  <c:v>22-05-2018</c:v>
                </c:pt>
                <c:pt idx="3537">
                  <c:v>23-05-2018</c:v>
                </c:pt>
                <c:pt idx="3538">
                  <c:v>24-05-2018</c:v>
                </c:pt>
                <c:pt idx="3539">
                  <c:v>25-05-2018</c:v>
                </c:pt>
                <c:pt idx="3540">
                  <c:v>28-05-2018</c:v>
                </c:pt>
                <c:pt idx="3541">
                  <c:v>29-05-2018</c:v>
                </c:pt>
                <c:pt idx="3542">
                  <c:v>30-05-2018</c:v>
                </c:pt>
                <c:pt idx="3543">
                  <c:v>31-05-2018</c:v>
                </c:pt>
                <c:pt idx="3544">
                  <c:v>01-06-2018</c:v>
                </c:pt>
                <c:pt idx="3545">
                  <c:v>04-06-2018</c:v>
                </c:pt>
                <c:pt idx="3546">
                  <c:v>05-06-2018</c:v>
                </c:pt>
                <c:pt idx="3547">
                  <c:v>06-06-2018</c:v>
                </c:pt>
                <c:pt idx="3548">
                  <c:v>07-06-2018</c:v>
                </c:pt>
                <c:pt idx="3549">
                  <c:v>08-06-2018</c:v>
                </c:pt>
                <c:pt idx="3550">
                  <c:v>11-06-2018</c:v>
                </c:pt>
                <c:pt idx="3551">
                  <c:v>12-06-2018</c:v>
                </c:pt>
                <c:pt idx="3552">
                  <c:v>13-06-2018</c:v>
                </c:pt>
                <c:pt idx="3553">
                  <c:v>14-06-2018</c:v>
                </c:pt>
                <c:pt idx="3554">
                  <c:v>15-06-2018</c:v>
                </c:pt>
                <c:pt idx="3555">
                  <c:v>18-06-2018</c:v>
                </c:pt>
                <c:pt idx="3556">
                  <c:v>19-06-2018</c:v>
                </c:pt>
                <c:pt idx="3557">
                  <c:v>20-06-2018</c:v>
                </c:pt>
                <c:pt idx="3558">
                  <c:v>21-06-2018</c:v>
                </c:pt>
                <c:pt idx="3559">
                  <c:v>22-06-2018</c:v>
                </c:pt>
                <c:pt idx="3560">
                  <c:v>25-06-2018</c:v>
                </c:pt>
                <c:pt idx="3561">
                  <c:v>26-06-2018</c:v>
                </c:pt>
                <c:pt idx="3562">
                  <c:v>27-06-2018</c:v>
                </c:pt>
                <c:pt idx="3563">
                  <c:v>28-06-2018</c:v>
                </c:pt>
                <c:pt idx="3564">
                  <c:v>29-06-2018</c:v>
                </c:pt>
                <c:pt idx="3565">
                  <c:v>02-07-2018</c:v>
                </c:pt>
                <c:pt idx="3566">
                  <c:v>03-07-2018</c:v>
                </c:pt>
                <c:pt idx="3567">
                  <c:v>04-07-2018</c:v>
                </c:pt>
                <c:pt idx="3568">
                  <c:v>05-07-2018</c:v>
                </c:pt>
                <c:pt idx="3569">
                  <c:v>06-07-2018</c:v>
                </c:pt>
                <c:pt idx="3570">
                  <c:v>09-07-2018</c:v>
                </c:pt>
                <c:pt idx="3571">
                  <c:v>10-07-2018</c:v>
                </c:pt>
                <c:pt idx="3572">
                  <c:v>11-07-2018</c:v>
                </c:pt>
                <c:pt idx="3573">
                  <c:v>12-07-2018</c:v>
                </c:pt>
                <c:pt idx="3574">
                  <c:v>13-07-2018</c:v>
                </c:pt>
                <c:pt idx="3575">
                  <c:v>16-07-2018</c:v>
                </c:pt>
                <c:pt idx="3576">
                  <c:v>17-07-2018</c:v>
                </c:pt>
                <c:pt idx="3577">
                  <c:v>18-07-2018</c:v>
                </c:pt>
                <c:pt idx="3578">
                  <c:v>19-07-2018</c:v>
                </c:pt>
                <c:pt idx="3579">
                  <c:v>20-07-2018</c:v>
                </c:pt>
                <c:pt idx="3580">
                  <c:v>23-07-2018</c:v>
                </c:pt>
                <c:pt idx="3581">
                  <c:v>24-07-2018</c:v>
                </c:pt>
                <c:pt idx="3582">
                  <c:v>25-07-2018</c:v>
                </c:pt>
                <c:pt idx="3583">
                  <c:v>26-07-2018</c:v>
                </c:pt>
                <c:pt idx="3584">
                  <c:v>27-07-2018</c:v>
                </c:pt>
                <c:pt idx="3585">
                  <c:v>30-07-2018</c:v>
                </c:pt>
                <c:pt idx="3586">
                  <c:v>31-07-2018</c:v>
                </c:pt>
                <c:pt idx="3587">
                  <c:v>01-08-2018</c:v>
                </c:pt>
                <c:pt idx="3588">
                  <c:v>02-08-2018</c:v>
                </c:pt>
                <c:pt idx="3589">
                  <c:v>03-08-2018</c:v>
                </c:pt>
                <c:pt idx="3590">
                  <c:v>06-08-2018</c:v>
                </c:pt>
                <c:pt idx="3591">
                  <c:v>07-08-2018</c:v>
                </c:pt>
                <c:pt idx="3592">
                  <c:v>08-08-2018</c:v>
                </c:pt>
                <c:pt idx="3593">
                  <c:v>09-08-2018</c:v>
                </c:pt>
                <c:pt idx="3594">
                  <c:v>10-08-2018</c:v>
                </c:pt>
                <c:pt idx="3595">
                  <c:v>13-08-2018</c:v>
                </c:pt>
                <c:pt idx="3596">
                  <c:v>14-08-2018</c:v>
                </c:pt>
                <c:pt idx="3597">
                  <c:v>16-08-2018</c:v>
                </c:pt>
                <c:pt idx="3598">
                  <c:v>17-08-2018</c:v>
                </c:pt>
                <c:pt idx="3599">
                  <c:v>20-08-2018</c:v>
                </c:pt>
                <c:pt idx="3600">
                  <c:v>21-08-2018</c:v>
                </c:pt>
                <c:pt idx="3601">
                  <c:v>23-08-2018</c:v>
                </c:pt>
                <c:pt idx="3602">
                  <c:v>24-08-2018</c:v>
                </c:pt>
                <c:pt idx="3603">
                  <c:v>27-08-2018</c:v>
                </c:pt>
                <c:pt idx="3604">
                  <c:v>28-08-2018</c:v>
                </c:pt>
                <c:pt idx="3605">
                  <c:v>29-08-2018</c:v>
                </c:pt>
                <c:pt idx="3606">
                  <c:v>30-08-2018</c:v>
                </c:pt>
                <c:pt idx="3607">
                  <c:v>31-08-2018</c:v>
                </c:pt>
                <c:pt idx="3608">
                  <c:v>03-09-2018</c:v>
                </c:pt>
                <c:pt idx="3609">
                  <c:v>04-09-2018</c:v>
                </c:pt>
                <c:pt idx="3610">
                  <c:v>05-09-2018</c:v>
                </c:pt>
                <c:pt idx="3611">
                  <c:v>06-09-2018</c:v>
                </c:pt>
                <c:pt idx="3612">
                  <c:v>07-09-2018</c:v>
                </c:pt>
                <c:pt idx="3613">
                  <c:v>10-09-2018</c:v>
                </c:pt>
                <c:pt idx="3614">
                  <c:v>11-09-2018</c:v>
                </c:pt>
                <c:pt idx="3615">
                  <c:v>12-09-2018</c:v>
                </c:pt>
                <c:pt idx="3616">
                  <c:v>14-09-2018</c:v>
                </c:pt>
                <c:pt idx="3617">
                  <c:v>17-09-2018</c:v>
                </c:pt>
                <c:pt idx="3618">
                  <c:v>18-09-2018</c:v>
                </c:pt>
                <c:pt idx="3619">
                  <c:v>19-09-2018</c:v>
                </c:pt>
                <c:pt idx="3620">
                  <c:v>21-09-2018</c:v>
                </c:pt>
                <c:pt idx="3621">
                  <c:v>24-09-2018</c:v>
                </c:pt>
                <c:pt idx="3622">
                  <c:v>25-09-2018</c:v>
                </c:pt>
                <c:pt idx="3623">
                  <c:v>26-09-2018</c:v>
                </c:pt>
                <c:pt idx="3624">
                  <c:v>27-09-2018</c:v>
                </c:pt>
                <c:pt idx="3625">
                  <c:v>28-09-2018</c:v>
                </c:pt>
                <c:pt idx="3626">
                  <c:v>01-10-2018</c:v>
                </c:pt>
                <c:pt idx="3627">
                  <c:v>03-10-2018</c:v>
                </c:pt>
                <c:pt idx="3628">
                  <c:v>04-10-2018</c:v>
                </c:pt>
                <c:pt idx="3629">
                  <c:v>05-10-2018</c:v>
                </c:pt>
                <c:pt idx="3630">
                  <c:v>08-10-2018</c:v>
                </c:pt>
                <c:pt idx="3631">
                  <c:v>09-10-2018</c:v>
                </c:pt>
                <c:pt idx="3632">
                  <c:v>10-10-2018</c:v>
                </c:pt>
                <c:pt idx="3633">
                  <c:v>11-10-2018</c:v>
                </c:pt>
                <c:pt idx="3634">
                  <c:v>12-10-2018</c:v>
                </c:pt>
                <c:pt idx="3635">
                  <c:v>15-10-2018</c:v>
                </c:pt>
                <c:pt idx="3636">
                  <c:v>16-10-2018</c:v>
                </c:pt>
                <c:pt idx="3637">
                  <c:v>17-10-2018</c:v>
                </c:pt>
                <c:pt idx="3638">
                  <c:v>19-10-2018</c:v>
                </c:pt>
                <c:pt idx="3639">
                  <c:v>22-10-2018</c:v>
                </c:pt>
                <c:pt idx="3640">
                  <c:v>23-10-2018</c:v>
                </c:pt>
                <c:pt idx="3641">
                  <c:v>24-10-2018</c:v>
                </c:pt>
                <c:pt idx="3642">
                  <c:v>25-10-2018</c:v>
                </c:pt>
                <c:pt idx="3643">
                  <c:v>26-10-2018</c:v>
                </c:pt>
                <c:pt idx="3644">
                  <c:v>29-10-2018</c:v>
                </c:pt>
                <c:pt idx="3645">
                  <c:v>30-10-2018</c:v>
                </c:pt>
                <c:pt idx="3646">
                  <c:v>31-10-2018</c:v>
                </c:pt>
                <c:pt idx="3647">
                  <c:v>01-11-2018</c:v>
                </c:pt>
                <c:pt idx="3648">
                  <c:v>02-11-2018</c:v>
                </c:pt>
                <c:pt idx="3649">
                  <c:v>05-11-2018</c:v>
                </c:pt>
                <c:pt idx="3650">
                  <c:v>06-11-2018</c:v>
                </c:pt>
                <c:pt idx="3651">
                  <c:v>07-11-2018</c:v>
                </c:pt>
                <c:pt idx="3652">
                  <c:v>09-11-2018</c:v>
                </c:pt>
                <c:pt idx="3653">
                  <c:v>12-11-2018</c:v>
                </c:pt>
                <c:pt idx="3654">
                  <c:v>13-11-2018</c:v>
                </c:pt>
                <c:pt idx="3655">
                  <c:v>14-11-2018</c:v>
                </c:pt>
                <c:pt idx="3656">
                  <c:v>15-11-2018</c:v>
                </c:pt>
                <c:pt idx="3657">
                  <c:v>16-11-2018</c:v>
                </c:pt>
                <c:pt idx="3658">
                  <c:v>19-11-2018</c:v>
                </c:pt>
                <c:pt idx="3659">
                  <c:v>20-11-2018</c:v>
                </c:pt>
                <c:pt idx="3660">
                  <c:v>21-11-2018</c:v>
                </c:pt>
                <c:pt idx="3661">
                  <c:v>22-11-2018</c:v>
                </c:pt>
                <c:pt idx="3662">
                  <c:v>26-11-2018</c:v>
                </c:pt>
                <c:pt idx="3663">
                  <c:v>27-11-2018</c:v>
                </c:pt>
                <c:pt idx="3664">
                  <c:v>28-11-2018</c:v>
                </c:pt>
                <c:pt idx="3665">
                  <c:v>29-11-2018</c:v>
                </c:pt>
                <c:pt idx="3666">
                  <c:v>30-11-2018</c:v>
                </c:pt>
                <c:pt idx="3667">
                  <c:v>03-12-2018</c:v>
                </c:pt>
                <c:pt idx="3668">
                  <c:v>04-12-2018</c:v>
                </c:pt>
                <c:pt idx="3669">
                  <c:v>05-12-2018</c:v>
                </c:pt>
                <c:pt idx="3670">
                  <c:v>06-12-2018</c:v>
                </c:pt>
                <c:pt idx="3671">
                  <c:v>07-12-2018</c:v>
                </c:pt>
                <c:pt idx="3672">
                  <c:v>10-12-2018</c:v>
                </c:pt>
                <c:pt idx="3673">
                  <c:v>11-12-2018</c:v>
                </c:pt>
                <c:pt idx="3674">
                  <c:v>12-12-2018</c:v>
                </c:pt>
                <c:pt idx="3675">
                  <c:v>13-12-2018</c:v>
                </c:pt>
                <c:pt idx="3676">
                  <c:v>14-12-2018</c:v>
                </c:pt>
                <c:pt idx="3677">
                  <c:v>17-12-2018</c:v>
                </c:pt>
                <c:pt idx="3678">
                  <c:v>18-12-2018</c:v>
                </c:pt>
                <c:pt idx="3679">
                  <c:v>19-12-2018</c:v>
                </c:pt>
                <c:pt idx="3680">
                  <c:v>20-12-2018</c:v>
                </c:pt>
                <c:pt idx="3681">
                  <c:v>21-12-2018</c:v>
                </c:pt>
                <c:pt idx="3682">
                  <c:v>24-12-2018</c:v>
                </c:pt>
                <c:pt idx="3683">
                  <c:v>26-12-2018</c:v>
                </c:pt>
                <c:pt idx="3684">
                  <c:v>27-12-2018</c:v>
                </c:pt>
                <c:pt idx="3685">
                  <c:v>28-12-2018</c:v>
                </c:pt>
                <c:pt idx="3686">
                  <c:v>31-12-2018</c:v>
                </c:pt>
                <c:pt idx="3687">
                  <c:v>01-01-2019</c:v>
                </c:pt>
                <c:pt idx="3688">
                  <c:v>02-01-2019</c:v>
                </c:pt>
                <c:pt idx="3689">
                  <c:v>03-01-2019</c:v>
                </c:pt>
                <c:pt idx="3690">
                  <c:v>04-01-2019</c:v>
                </c:pt>
                <c:pt idx="3691">
                  <c:v>07-01-2019</c:v>
                </c:pt>
                <c:pt idx="3692">
                  <c:v>08-01-2019</c:v>
                </c:pt>
                <c:pt idx="3693">
                  <c:v>09-01-2019</c:v>
                </c:pt>
                <c:pt idx="3694">
                  <c:v>10-01-2019</c:v>
                </c:pt>
                <c:pt idx="3695">
                  <c:v>11-01-2019</c:v>
                </c:pt>
                <c:pt idx="3696">
                  <c:v>14-01-2019</c:v>
                </c:pt>
                <c:pt idx="3697">
                  <c:v>15-01-2019</c:v>
                </c:pt>
                <c:pt idx="3698">
                  <c:v>16-01-2019</c:v>
                </c:pt>
                <c:pt idx="3699">
                  <c:v>17-01-2019</c:v>
                </c:pt>
                <c:pt idx="3700">
                  <c:v>18-01-2019</c:v>
                </c:pt>
                <c:pt idx="3701">
                  <c:v>21-01-2019</c:v>
                </c:pt>
                <c:pt idx="3702">
                  <c:v>22-01-2019</c:v>
                </c:pt>
                <c:pt idx="3703">
                  <c:v>23-01-2019</c:v>
                </c:pt>
                <c:pt idx="3704">
                  <c:v>24-01-2019</c:v>
                </c:pt>
                <c:pt idx="3705">
                  <c:v>25-01-2019</c:v>
                </c:pt>
                <c:pt idx="3706">
                  <c:v>28-01-2019</c:v>
                </c:pt>
                <c:pt idx="3707">
                  <c:v>29-01-2019</c:v>
                </c:pt>
                <c:pt idx="3708">
                  <c:v>30-01-2019</c:v>
                </c:pt>
                <c:pt idx="3709">
                  <c:v>31-01-2019</c:v>
                </c:pt>
                <c:pt idx="3710">
                  <c:v>01-02-2019</c:v>
                </c:pt>
                <c:pt idx="3711">
                  <c:v>04-02-2019</c:v>
                </c:pt>
                <c:pt idx="3712">
                  <c:v>05-02-2019</c:v>
                </c:pt>
                <c:pt idx="3713">
                  <c:v>06-02-2019</c:v>
                </c:pt>
                <c:pt idx="3714">
                  <c:v>07-02-2019</c:v>
                </c:pt>
                <c:pt idx="3715">
                  <c:v>08-02-2019</c:v>
                </c:pt>
                <c:pt idx="3716">
                  <c:v>11-02-2019</c:v>
                </c:pt>
                <c:pt idx="3717">
                  <c:v>12-02-2019</c:v>
                </c:pt>
                <c:pt idx="3718">
                  <c:v>14-02-2019</c:v>
                </c:pt>
                <c:pt idx="3719">
                  <c:v>15-02-2019</c:v>
                </c:pt>
                <c:pt idx="3720">
                  <c:v>18-02-2019</c:v>
                </c:pt>
                <c:pt idx="3721">
                  <c:v>19-02-2019</c:v>
                </c:pt>
                <c:pt idx="3722">
                  <c:v>20-02-2019</c:v>
                </c:pt>
                <c:pt idx="3723">
                  <c:v>21-02-2019</c:v>
                </c:pt>
                <c:pt idx="3724">
                  <c:v>22-02-2019</c:v>
                </c:pt>
                <c:pt idx="3725">
                  <c:v>25-02-2019</c:v>
                </c:pt>
                <c:pt idx="3726">
                  <c:v>26-02-2019</c:v>
                </c:pt>
                <c:pt idx="3727">
                  <c:v>27-02-2019</c:v>
                </c:pt>
                <c:pt idx="3728">
                  <c:v>28-02-2019</c:v>
                </c:pt>
                <c:pt idx="3729">
                  <c:v>01-03-2019</c:v>
                </c:pt>
                <c:pt idx="3730">
                  <c:v>05-03-2019</c:v>
                </c:pt>
                <c:pt idx="3731">
                  <c:v>06-03-2019</c:v>
                </c:pt>
                <c:pt idx="3732">
                  <c:v>07-03-2019</c:v>
                </c:pt>
                <c:pt idx="3733">
                  <c:v>08-03-2019</c:v>
                </c:pt>
                <c:pt idx="3734">
                  <c:v>11-03-2019</c:v>
                </c:pt>
                <c:pt idx="3735">
                  <c:v>12-03-2019</c:v>
                </c:pt>
                <c:pt idx="3736">
                  <c:v>13-03-2019</c:v>
                </c:pt>
                <c:pt idx="3737">
                  <c:v>14-03-2019</c:v>
                </c:pt>
                <c:pt idx="3738">
                  <c:v>15-03-2019</c:v>
                </c:pt>
                <c:pt idx="3739">
                  <c:v>18-03-2019</c:v>
                </c:pt>
                <c:pt idx="3740">
                  <c:v>19-03-2019</c:v>
                </c:pt>
                <c:pt idx="3741">
                  <c:v>20-03-2019</c:v>
                </c:pt>
                <c:pt idx="3742">
                  <c:v>22-03-2019</c:v>
                </c:pt>
                <c:pt idx="3743">
                  <c:v>25-03-2019</c:v>
                </c:pt>
                <c:pt idx="3744">
                  <c:v>26-03-2019</c:v>
                </c:pt>
                <c:pt idx="3745">
                  <c:v>27-03-2019</c:v>
                </c:pt>
                <c:pt idx="3746">
                  <c:v>28-03-2019</c:v>
                </c:pt>
                <c:pt idx="3747">
                  <c:v>01-04-2019</c:v>
                </c:pt>
                <c:pt idx="3748">
                  <c:v>02-04-2019</c:v>
                </c:pt>
                <c:pt idx="3749">
                  <c:v>03-04-2019</c:v>
                </c:pt>
                <c:pt idx="3750">
                  <c:v>04-04-2019</c:v>
                </c:pt>
                <c:pt idx="3751">
                  <c:v>05-04-2019</c:v>
                </c:pt>
                <c:pt idx="3752">
                  <c:v>08-04-2019</c:v>
                </c:pt>
                <c:pt idx="3753">
                  <c:v>09-04-2019</c:v>
                </c:pt>
                <c:pt idx="3754">
                  <c:v>10-04-2019</c:v>
                </c:pt>
                <c:pt idx="3755">
                  <c:v>11-04-2019</c:v>
                </c:pt>
                <c:pt idx="3756">
                  <c:v>12-04-2019</c:v>
                </c:pt>
                <c:pt idx="3757">
                  <c:v>15-04-2019</c:v>
                </c:pt>
                <c:pt idx="3758">
                  <c:v>16-04-2019</c:v>
                </c:pt>
                <c:pt idx="3759">
                  <c:v>18-04-2019</c:v>
                </c:pt>
                <c:pt idx="3760">
                  <c:v>22-04-2019</c:v>
                </c:pt>
                <c:pt idx="3761">
                  <c:v>23-04-2019</c:v>
                </c:pt>
                <c:pt idx="3762">
                  <c:v>24-04-2019</c:v>
                </c:pt>
                <c:pt idx="3763">
                  <c:v>25-04-2019</c:v>
                </c:pt>
                <c:pt idx="3764">
                  <c:v>26-04-2019</c:v>
                </c:pt>
                <c:pt idx="3765">
                  <c:v>30-04-2019</c:v>
                </c:pt>
                <c:pt idx="3766">
                  <c:v>02-05-2019</c:v>
                </c:pt>
                <c:pt idx="3767">
                  <c:v>03-05-2019</c:v>
                </c:pt>
                <c:pt idx="3768">
                  <c:v>06-05-2019</c:v>
                </c:pt>
                <c:pt idx="3769">
                  <c:v>07-05-2019</c:v>
                </c:pt>
                <c:pt idx="3770">
                  <c:v>08-05-2019</c:v>
                </c:pt>
                <c:pt idx="3771">
                  <c:v>09-05-2019</c:v>
                </c:pt>
                <c:pt idx="3772">
                  <c:v>10-05-2019</c:v>
                </c:pt>
                <c:pt idx="3773">
                  <c:v>13-05-2019</c:v>
                </c:pt>
                <c:pt idx="3774">
                  <c:v>14-05-2019</c:v>
                </c:pt>
                <c:pt idx="3775">
                  <c:v>15-05-2019</c:v>
                </c:pt>
                <c:pt idx="3776">
                  <c:v>16-05-2019</c:v>
                </c:pt>
                <c:pt idx="3777">
                  <c:v>17-05-2019</c:v>
                </c:pt>
                <c:pt idx="3778">
                  <c:v>20-05-2019</c:v>
                </c:pt>
                <c:pt idx="3779">
                  <c:v>21-05-2019</c:v>
                </c:pt>
                <c:pt idx="3780">
                  <c:v>22-05-2019</c:v>
                </c:pt>
                <c:pt idx="3781">
                  <c:v>23-05-2019</c:v>
                </c:pt>
                <c:pt idx="3782">
                  <c:v>24-05-2019</c:v>
                </c:pt>
                <c:pt idx="3783">
                  <c:v>27-05-2019</c:v>
                </c:pt>
                <c:pt idx="3784">
                  <c:v>28-05-2019</c:v>
                </c:pt>
                <c:pt idx="3785">
                  <c:v>29-05-2019</c:v>
                </c:pt>
                <c:pt idx="3786">
                  <c:v>30-05-2019</c:v>
                </c:pt>
                <c:pt idx="3787">
                  <c:v>31-05-2019</c:v>
                </c:pt>
                <c:pt idx="3788">
                  <c:v>03-06-2019</c:v>
                </c:pt>
                <c:pt idx="3789">
                  <c:v>04-06-2019</c:v>
                </c:pt>
                <c:pt idx="3790">
                  <c:v>06-06-2019</c:v>
                </c:pt>
                <c:pt idx="3791">
                  <c:v>07-06-2019</c:v>
                </c:pt>
                <c:pt idx="3792">
                  <c:v>10-06-2019</c:v>
                </c:pt>
                <c:pt idx="3793">
                  <c:v>11-06-2019</c:v>
                </c:pt>
                <c:pt idx="3794">
                  <c:v>12-06-2019</c:v>
                </c:pt>
                <c:pt idx="3795">
                  <c:v>13-06-2019</c:v>
                </c:pt>
                <c:pt idx="3796">
                  <c:v>14-06-2019</c:v>
                </c:pt>
                <c:pt idx="3797">
                  <c:v>17-06-2019</c:v>
                </c:pt>
                <c:pt idx="3798">
                  <c:v>18-06-2019</c:v>
                </c:pt>
                <c:pt idx="3799">
                  <c:v>19-06-2019</c:v>
                </c:pt>
                <c:pt idx="3800">
                  <c:v>20-06-2019</c:v>
                </c:pt>
                <c:pt idx="3801">
                  <c:v>21-06-2019</c:v>
                </c:pt>
                <c:pt idx="3802">
                  <c:v>24-06-2019</c:v>
                </c:pt>
                <c:pt idx="3803">
                  <c:v>25-06-2019</c:v>
                </c:pt>
                <c:pt idx="3804">
                  <c:v>26-06-2019</c:v>
                </c:pt>
                <c:pt idx="3805">
                  <c:v>27-06-2019</c:v>
                </c:pt>
                <c:pt idx="3806">
                  <c:v>28-06-2019</c:v>
                </c:pt>
                <c:pt idx="3807">
                  <c:v>01-07-2019</c:v>
                </c:pt>
                <c:pt idx="3808">
                  <c:v>02-07-2019</c:v>
                </c:pt>
                <c:pt idx="3809">
                  <c:v>03-07-2019</c:v>
                </c:pt>
                <c:pt idx="3810">
                  <c:v>04-07-2019</c:v>
                </c:pt>
                <c:pt idx="3811">
                  <c:v>05-07-2019</c:v>
                </c:pt>
                <c:pt idx="3812">
                  <c:v>08-07-2019</c:v>
                </c:pt>
                <c:pt idx="3813">
                  <c:v>09-07-2019</c:v>
                </c:pt>
                <c:pt idx="3814">
                  <c:v>10-07-2019</c:v>
                </c:pt>
                <c:pt idx="3815">
                  <c:v>11-07-2019</c:v>
                </c:pt>
                <c:pt idx="3816">
                  <c:v>12-07-2019</c:v>
                </c:pt>
                <c:pt idx="3817">
                  <c:v>15-07-2019</c:v>
                </c:pt>
                <c:pt idx="3818">
                  <c:v>16-07-2019</c:v>
                </c:pt>
                <c:pt idx="3819">
                  <c:v>17-07-2019</c:v>
                </c:pt>
                <c:pt idx="3820">
                  <c:v>18-07-2019</c:v>
                </c:pt>
                <c:pt idx="3821">
                  <c:v>19-07-2019</c:v>
                </c:pt>
                <c:pt idx="3822">
                  <c:v>22-07-2019</c:v>
                </c:pt>
                <c:pt idx="3823">
                  <c:v>23-07-2019</c:v>
                </c:pt>
                <c:pt idx="3824">
                  <c:v>24-07-2019</c:v>
                </c:pt>
                <c:pt idx="3825">
                  <c:v>25-07-2019</c:v>
                </c:pt>
                <c:pt idx="3826">
                  <c:v>26-07-2019</c:v>
                </c:pt>
                <c:pt idx="3827">
                  <c:v>29-07-2019</c:v>
                </c:pt>
                <c:pt idx="3828">
                  <c:v>30-07-2019</c:v>
                </c:pt>
                <c:pt idx="3829">
                  <c:v>31-07-2019</c:v>
                </c:pt>
                <c:pt idx="3830">
                  <c:v>01-08-2019</c:v>
                </c:pt>
                <c:pt idx="3831">
                  <c:v>02-08-2019</c:v>
                </c:pt>
                <c:pt idx="3832">
                  <c:v>05-08-2019</c:v>
                </c:pt>
                <c:pt idx="3833">
                  <c:v>06-08-2019</c:v>
                </c:pt>
                <c:pt idx="3834">
                  <c:v>07-08-2019</c:v>
                </c:pt>
                <c:pt idx="3835">
                  <c:v>08-08-2019</c:v>
                </c:pt>
                <c:pt idx="3836">
                  <c:v>09-08-2019</c:v>
                </c:pt>
                <c:pt idx="3837">
                  <c:v>13-08-2019</c:v>
                </c:pt>
                <c:pt idx="3838">
                  <c:v>14-08-2019</c:v>
                </c:pt>
                <c:pt idx="3839">
                  <c:v>16-08-2019</c:v>
                </c:pt>
                <c:pt idx="3840">
                  <c:v>19-08-2019</c:v>
                </c:pt>
                <c:pt idx="3841">
                  <c:v>20-08-2019</c:v>
                </c:pt>
                <c:pt idx="3842">
                  <c:v>21-08-2019</c:v>
                </c:pt>
                <c:pt idx="3843">
                  <c:v>22-08-2019</c:v>
                </c:pt>
                <c:pt idx="3844">
                  <c:v>23-08-2019</c:v>
                </c:pt>
                <c:pt idx="3845">
                  <c:v>26-08-2019</c:v>
                </c:pt>
                <c:pt idx="3846">
                  <c:v>27-08-2019</c:v>
                </c:pt>
                <c:pt idx="3847">
                  <c:v>28-08-2019</c:v>
                </c:pt>
                <c:pt idx="3848">
                  <c:v>29-08-2019</c:v>
                </c:pt>
                <c:pt idx="3849">
                  <c:v>30-08-2019</c:v>
                </c:pt>
                <c:pt idx="3850">
                  <c:v>03-09-2019</c:v>
                </c:pt>
                <c:pt idx="3851">
                  <c:v>04-09-2019</c:v>
                </c:pt>
                <c:pt idx="3852">
                  <c:v>05-09-2019</c:v>
                </c:pt>
                <c:pt idx="3853">
                  <c:v>06-09-2019</c:v>
                </c:pt>
                <c:pt idx="3854">
                  <c:v>09-09-2019</c:v>
                </c:pt>
                <c:pt idx="3855">
                  <c:v>11-09-2019</c:v>
                </c:pt>
                <c:pt idx="3856">
                  <c:v>12-09-2019</c:v>
                </c:pt>
                <c:pt idx="3857">
                  <c:v>13-09-2019</c:v>
                </c:pt>
                <c:pt idx="3858">
                  <c:v>16-09-2019</c:v>
                </c:pt>
                <c:pt idx="3859">
                  <c:v>17-09-2019</c:v>
                </c:pt>
                <c:pt idx="3860">
                  <c:v>18-09-2019</c:v>
                </c:pt>
                <c:pt idx="3861">
                  <c:v>19-09-2019</c:v>
                </c:pt>
                <c:pt idx="3862">
                  <c:v>20-09-2019</c:v>
                </c:pt>
                <c:pt idx="3863">
                  <c:v>23-09-2019</c:v>
                </c:pt>
                <c:pt idx="3864">
                  <c:v>24-09-2019</c:v>
                </c:pt>
                <c:pt idx="3865">
                  <c:v>25-09-2019</c:v>
                </c:pt>
                <c:pt idx="3866">
                  <c:v>26-09-2019</c:v>
                </c:pt>
                <c:pt idx="3867">
                  <c:v>27-09-2019</c:v>
                </c:pt>
                <c:pt idx="3868">
                  <c:v>30-09-2019</c:v>
                </c:pt>
                <c:pt idx="3869">
                  <c:v>01-10-2019</c:v>
                </c:pt>
                <c:pt idx="3870">
                  <c:v>03-10-2019</c:v>
                </c:pt>
                <c:pt idx="3871">
                  <c:v>04-10-2019</c:v>
                </c:pt>
                <c:pt idx="3872">
                  <c:v>07-10-2019</c:v>
                </c:pt>
                <c:pt idx="3873">
                  <c:v>09-10-2019</c:v>
                </c:pt>
                <c:pt idx="3874">
                  <c:v>10-10-2019</c:v>
                </c:pt>
                <c:pt idx="3875">
                  <c:v>11-10-2019</c:v>
                </c:pt>
                <c:pt idx="3876">
                  <c:v>14-10-2019</c:v>
                </c:pt>
                <c:pt idx="3877">
                  <c:v>15-10-2019</c:v>
                </c:pt>
                <c:pt idx="3878">
                  <c:v>16-10-2019</c:v>
                </c:pt>
                <c:pt idx="3879">
                  <c:v>17-10-2019</c:v>
                </c:pt>
                <c:pt idx="3880">
                  <c:v>18-10-2019</c:v>
                </c:pt>
                <c:pt idx="3881">
                  <c:v>22-10-2019</c:v>
                </c:pt>
                <c:pt idx="3882">
                  <c:v>23-10-2019</c:v>
                </c:pt>
                <c:pt idx="3883">
                  <c:v>24-10-2019</c:v>
                </c:pt>
                <c:pt idx="3884">
                  <c:v>25-10-2019</c:v>
                </c:pt>
                <c:pt idx="3885">
                  <c:v>29-10-2019</c:v>
                </c:pt>
                <c:pt idx="3886">
                  <c:v>30-10-2019</c:v>
                </c:pt>
                <c:pt idx="3887">
                  <c:v>31-10-2019</c:v>
                </c:pt>
                <c:pt idx="3888">
                  <c:v>01-11-2019</c:v>
                </c:pt>
                <c:pt idx="3889">
                  <c:v>04-11-2019</c:v>
                </c:pt>
                <c:pt idx="3890">
                  <c:v>05-11-2019</c:v>
                </c:pt>
                <c:pt idx="3891">
                  <c:v>06-11-2019</c:v>
                </c:pt>
                <c:pt idx="3892">
                  <c:v>07-11-2019</c:v>
                </c:pt>
                <c:pt idx="3893">
                  <c:v>08-11-2019</c:v>
                </c:pt>
                <c:pt idx="3894">
                  <c:v>11-11-2019</c:v>
                </c:pt>
                <c:pt idx="3895">
                  <c:v>13-11-2019</c:v>
                </c:pt>
                <c:pt idx="3896">
                  <c:v>14-11-2019</c:v>
                </c:pt>
                <c:pt idx="3897">
                  <c:v>15-11-2019</c:v>
                </c:pt>
                <c:pt idx="3898">
                  <c:v>18-11-2019</c:v>
                </c:pt>
                <c:pt idx="3899">
                  <c:v>19-11-2019</c:v>
                </c:pt>
                <c:pt idx="3900">
                  <c:v>20-11-2019</c:v>
                </c:pt>
                <c:pt idx="3901">
                  <c:v>21-11-2019</c:v>
                </c:pt>
                <c:pt idx="3902">
                  <c:v>22-11-2019</c:v>
                </c:pt>
                <c:pt idx="3903">
                  <c:v>25-11-2019</c:v>
                </c:pt>
                <c:pt idx="3904">
                  <c:v>26-11-2019</c:v>
                </c:pt>
                <c:pt idx="3905">
                  <c:v>27-11-2019</c:v>
                </c:pt>
                <c:pt idx="3906">
                  <c:v>28-11-2019</c:v>
                </c:pt>
                <c:pt idx="3907">
                  <c:v>29-11-2019</c:v>
                </c:pt>
                <c:pt idx="3908">
                  <c:v>02-12-2019</c:v>
                </c:pt>
                <c:pt idx="3909">
                  <c:v>03-12-2019</c:v>
                </c:pt>
                <c:pt idx="3910">
                  <c:v>04-12-2019</c:v>
                </c:pt>
                <c:pt idx="3911">
                  <c:v>05-12-2019</c:v>
                </c:pt>
                <c:pt idx="3912">
                  <c:v>06-12-2019</c:v>
                </c:pt>
                <c:pt idx="3913">
                  <c:v>09-12-2019</c:v>
                </c:pt>
                <c:pt idx="3914">
                  <c:v>10-12-2019</c:v>
                </c:pt>
                <c:pt idx="3915">
                  <c:v>11-12-2019</c:v>
                </c:pt>
                <c:pt idx="3916">
                  <c:v>12-12-2019</c:v>
                </c:pt>
                <c:pt idx="3917">
                  <c:v>13-12-2019</c:v>
                </c:pt>
                <c:pt idx="3918">
                  <c:v>16-12-2019</c:v>
                </c:pt>
                <c:pt idx="3919">
                  <c:v>17-12-2019</c:v>
                </c:pt>
                <c:pt idx="3920">
                  <c:v>18-12-2019</c:v>
                </c:pt>
                <c:pt idx="3921">
                  <c:v>19-12-2019</c:v>
                </c:pt>
                <c:pt idx="3922">
                  <c:v>20-12-2019</c:v>
                </c:pt>
                <c:pt idx="3923">
                  <c:v>23-12-2019</c:v>
                </c:pt>
                <c:pt idx="3924">
                  <c:v>24-12-2019</c:v>
                </c:pt>
                <c:pt idx="3925">
                  <c:v>26-12-2019</c:v>
                </c:pt>
                <c:pt idx="3926">
                  <c:v>27-12-2019</c:v>
                </c:pt>
                <c:pt idx="3927">
                  <c:v>30-12-2019</c:v>
                </c:pt>
                <c:pt idx="3928">
                  <c:v>31-12-2019</c:v>
                </c:pt>
                <c:pt idx="3929">
                  <c:v>01-01-2020</c:v>
                </c:pt>
                <c:pt idx="3930">
                  <c:v>02-01-2020</c:v>
                </c:pt>
                <c:pt idx="3931">
                  <c:v>03-01-2020</c:v>
                </c:pt>
                <c:pt idx="3932">
                  <c:v>06-01-2020</c:v>
                </c:pt>
                <c:pt idx="3933">
                  <c:v>07-01-2020</c:v>
                </c:pt>
                <c:pt idx="3934">
                  <c:v>08-01-2020</c:v>
                </c:pt>
                <c:pt idx="3935">
                  <c:v>09-01-2020</c:v>
                </c:pt>
                <c:pt idx="3936">
                  <c:v>10-01-2020</c:v>
                </c:pt>
                <c:pt idx="3937">
                  <c:v>13-01-2020</c:v>
                </c:pt>
                <c:pt idx="3938">
                  <c:v>14-01-2020</c:v>
                </c:pt>
                <c:pt idx="3939">
                  <c:v>15-01-2020</c:v>
                </c:pt>
                <c:pt idx="3940">
                  <c:v>16-01-2020</c:v>
                </c:pt>
                <c:pt idx="3941">
                  <c:v>17-01-2020</c:v>
                </c:pt>
                <c:pt idx="3942">
                  <c:v>20-01-2020</c:v>
                </c:pt>
                <c:pt idx="3943">
                  <c:v>21-01-2020</c:v>
                </c:pt>
                <c:pt idx="3944">
                  <c:v>22-01-2020</c:v>
                </c:pt>
                <c:pt idx="3945">
                  <c:v>23-01-2020</c:v>
                </c:pt>
                <c:pt idx="3946">
                  <c:v>24-01-2020</c:v>
                </c:pt>
                <c:pt idx="3947">
                  <c:v>27-01-2020</c:v>
                </c:pt>
                <c:pt idx="3948">
                  <c:v>28-01-2020</c:v>
                </c:pt>
                <c:pt idx="3949">
                  <c:v>29-01-2020</c:v>
                </c:pt>
                <c:pt idx="3950">
                  <c:v>30-01-2020</c:v>
                </c:pt>
                <c:pt idx="3951">
                  <c:v>31-01-2020</c:v>
                </c:pt>
                <c:pt idx="3952">
                  <c:v>03-02-2020</c:v>
                </c:pt>
                <c:pt idx="3953">
                  <c:v>04-02-2020</c:v>
                </c:pt>
                <c:pt idx="3954">
                  <c:v>05-02-2020</c:v>
                </c:pt>
                <c:pt idx="3955">
                  <c:v>06-02-2020</c:v>
                </c:pt>
                <c:pt idx="3956">
                  <c:v>07-02-2020</c:v>
                </c:pt>
                <c:pt idx="3957">
                  <c:v>10-02-2020</c:v>
                </c:pt>
                <c:pt idx="3958">
                  <c:v>11-02-2020</c:v>
                </c:pt>
                <c:pt idx="3959">
                  <c:v>12-02-2020</c:v>
                </c:pt>
                <c:pt idx="3960">
                  <c:v>13-02-2020</c:v>
                </c:pt>
                <c:pt idx="3961">
                  <c:v>14-02-2020</c:v>
                </c:pt>
                <c:pt idx="3962">
                  <c:v>17-02-2020</c:v>
                </c:pt>
                <c:pt idx="3963">
                  <c:v>18-02-2020</c:v>
                </c:pt>
                <c:pt idx="3964">
                  <c:v>19-02-2020</c:v>
                </c:pt>
                <c:pt idx="3965">
                  <c:v>20-02-2020</c:v>
                </c:pt>
                <c:pt idx="3966">
                  <c:v>24-02-2020</c:v>
                </c:pt>
                <c:pt idx="3967">
                  <c:v>25-02-2020</c:v>
                </c:pt>
                <c:pt idx="3968">
                  <c:v>26-02-2020</c:v>
                </c:pt>
                <c:pt idx="3969">
                  <c:v>27-02-2020</c:v>
                </c:pt>
                <c:pt idx="3970">
                  <c:v>28-02-2020</c:v>
                </c:pt>
                <c:pt idx="3971">
                  <c:v>02-03-2020</c:v>
                </c:pt>
                <c:pt idx="3972">
                  <c:v>03-03-2020</c:v>
                </c:pt>
                <c:pt idx="3973">
                  <c:v>04-03-2020</c:v>
                </c:pt>
                <c:pt idx="3974">
                  <c:v>05-03-2020</c:v>
                </c:pt>
                <c:pt idx="3975">
                  <c:v>06-03-2020</c:v>
                </c:pt>
                <c:pt idx="3976">
                  <c:v>09-03-2020</c:v>
                </c:pt>
                <c:pt idx="3977">
                  <c:v>11-03-2020</c:v>
                </c:pt>
                <c:pt idx="3978">
                  <c:v>12-03-2020</c:v>
                </c:pt>
                <c:pt idx="3979">
                  <c:v>13-03-2020</c:v>
                </c:pt>
                <c:pt idx="3980">
                  <c:v>16-03-2020</c:v>
                </c:pt>
                <c:pt idx="3981">
                  <c:v>17-03-2020</c:v>
                </c:pt>
                <c:pt idx="3982">
                  <c:v>18-03-2020</c:v>
                </c:pt>
                <c:pt idx="3983">
                  <c:v>19-03-2020</c:v>
                </c:pt>
                <c:pt idx="3984">
                  <c:v>20-03-2020</c:v>
                </c:pt>
                <c:pt idx="3985">
                  <c:v>23-03-2020</c:v>
                </c:pt>
                <c:pt idx="3986">
                  <c:v>24-03-2020</c:v>
                </c:pt>
                <c:pt idx="3987">
                  <c:v>25-03-2020</c:v>
                </c:pt>
                <c:pt idx="3988">
                  <c:v>26-03-2020</c:v>
                </c:pt>
                <c:pt idx="3989">
                  <c:v>27-03-2020</c:v>
                </c:pt>
                <c:pt idx="3990">
                  <c:v>30-03-2020</c:v>
                </c:pt>
                <c:pt idx="3991">
                  <c:v>31-03-2020</c:v>
                </c:pt>
                <c:pt idx="3992">
                  <c:v>01-04-2020</c:v>
                </c:pt>
                <c:pt idx="3993">
                  <c:v>03-04-2020</c:v>
                </c:pt>
                <c:pt idx="3994">
                  <c:v>07-04-2020</c:v>
                </c:pt>
                <c:pt idx="3995">
                  <c:v>08-04-2020</c:v>
                </c:pt>
                <c:pt idx="3996">
                  <c:v>09-04-2020</c:v>
                </c:pt>
                <c:pt idx="3997">
                  <c:v>13-04-2020</c:v>
                </c:pt>
                <c:pt idx="3998">
                  <c:v>15-04-2020</c:v>
                </c:pt>
                <c:pt idx="3999">
                  <c:v>16-04-2020</c:v>
                </c:pt>
                <c:pt idx="4000">
                  <c:v>17-04-2020</c:v>
                </c:pt>
                <c:pt idx="4001">
                  <c:v>20-04-2020</c:v>
                </c:pt>
                <c:pt idx="4002">
                  <c:v>21-04-2020</c:v>
                </c:pt>
                <c:pt idx="4003">
                  <c:v>22-04-2020</c:v>
                </c:pt>
                <c:pt idx="4004">
                  <c:v>23-04-2020</c:v>
                </c:pt>
                <c:pt idx="4005">
                  <c:v>24-04-2020</c:v>
                </c:pt>
                <c:pt idx="4006">
                  <c:v>27-04-2020</c:v>
                </c:pt>
                <c:pt idx="4007">
                  <c:v>28-04-2020</c:v>
                </c:pt>
                <c:pt idx="4008">
                  <c:v>29-04-2020</c:v>
                </c:pt>
                <c:pt idx="4009">
                  <c:v>30-04-2020</c:v>
                </c:pt>
                <c:pt idx="4010">
                  <c:v>04-05-2020</c:v>
                </c:pt>
                <c:pt idx="4011">
                  <c:v>05-05-2020</c:v>
                </c:pt>
                <c:pt idx="4012">
                  <c:v>06-05-2020</c:v>
                </c:pt>
                <c:pt idx="4013">
                  <c:v>07-05-2020</c:v>
                </c:pt>
                <c:pt idx="4014">
                  <c:v>08-05-2020</c:v>
                </c:pt>
                <c:pt idx="4015">
                  <c:v>11-05-2020</c:v>
                </c:pt>
                <c:pt idx="4016">
                  <c:v>12-05-2020</c:v>
                </c:pt>
                <c:pt idx="4017">
                  <c:v>13-05-2020</c:v>
                </c:pt>
                <c:pt idx="4018">
                  <c:v>14-05-2020</c:v>
                </c:pt>
                <c:pt idx="4019">
                  <c:v>15-05-2020</c:v>
                </c:pt>
                <c:pt idx="4020">
                  <c:v>18-05-2020</c:v>
                </c:pt>
                <c:pt idx="4021">
                  <c:v>19-05-2020</c:v>
                </c:pt>
                <c:pt idx="4022">
                  <c:v>20-05-2020</c:v>
                </c:pt>
                <c:pt idx="4023">
                  <c:v>21-05-2020</c:v>
                </c:pt>
                <c:pt idx="4024">
                  <c:v>22-05-2020</c:v>
                </c:pt>
                <c:pt idx="4025">
                  <c:v>26-05-2020</c:v>
                </c:pt>
                <c:pt idx="4026">
                  <c:v>27-05-2020</c:v>
                </c:pt>
                <c:pt idx="4027">
                  <c:v>28-05-2020</c:v>
                </c:pt>
                <c:pt idx="4028">
                  <c:v>29-05-2020</c:v>
                </c:pt>
                <c:pt idx="4029">
                  <c:v>01-06-2020</c:v>
                </c:pt>
                <c:pt idx="4030">
                  <c:v>02-06-2020</c:v>
                </c:pt>
                <c:pt idx="4031">
                  <c:v>03-06-2020</c:v>
                </c:pt>
                <c:pt idx="4032">
                  <c:v>04-06-2020</c:v>
                </c:pt>
                <c:pt idx="4033">
                  <c:v>05-06-2020</c:v>
                </c:pt>
                <c:pt idx="4034">
                  <c:v>08-06-2020</c:v>
                </c:pt>
                <c:pt idx="4035">
                  <c:v>09-06-2020</c:v>
                </c:pt>
                <c:pt idx="4036">
                  <c:v>10-06-2020</c:v>
                </c:pt>
                <c:pt idx="4037">
                  <c:v>11-06-2020</c:v>
                </c:pt>
                <c:pt idx="4038">
                  <c:v>12-06-2020</c:v>
                </c:pt>
                <c:pt idx="4039">
                  <c:v>15-06-2020</c:v>
                </c:pt>
                <c:pt idx="4040">
                  <c:v>16-06-2020</c:v>
                </c:pt>
                <c:pt idx="4041">
                  <c:v>17-06-2020</c:v>
                </c:pt>
                <c:pt idx="4042">
                  <c:v>18-06-2020</c:v>
                </c:pt>
                <c:pt idx="4043">
                  <c:v>19-06-2020</c:v>
                </c:pt>
                <c:pt idx="4044">
                  <c:v>22-06-2020</c:v>
                </c:pt>
                <c:pt idx="4045">
                  <c:v>23-06-2020</c:v>
                </c:pt>
                <c:pt idx="4046">
                  <c:v>24-06-2020</c:v>
                </c:pt>
                <c:pt idx="4047">
                  <c:v>25-06-2020</c:v>
                </c:pt>
                <c:pt idx="4048">
                  <c:v>26-06-2020</c:v>
                </c:pt>
                <c:pt idx="4049">
                  <c:v>29-06-2020</c:v>
                </c:pt>
                <c:pt idx="4050">
                  <c:v>30-06-2020</c:v>
                </c:pt>
                <c:pt idx="4051">
                  <c:v>01-07-2020</c:v>
                </c:pt>
                <c:pt idx="4052">
                  <c:v>02-07-2020</c:v>
                </c:pt>
                <c:pt idx="4053">
                  <c:v>03-07-2020</c:v>
                </c:pt>
                <c:pt idx="4054">
                  <c:v>06-07-2020</c:v>
                </c:pt>
                <c:pt idx="4055">
                  <c:v>07-07-2020</c:v>
                </c:pt>
                <c:pt idx="4056">
                  <c:v>08-07-2020</c:v>
                </c:pt>
                <c:pt idx="4057">
                  <c:v>09-07-2020</c:v>
                </c:pt>
                <c:pt idx="4058">
                  <c:v>10-07-2020</c:v>
                </c:pt>
                <c:pt idx="4059">
                  <c:v>13-07-2020</c:v>
                </c:pt>
                <c:pt idx="4060">
                  <c:v>14-07-2020</c:v>
                </c:pt>
                <c:pt idx="4061">
                  <c:v>15-07-2020</c:v>
                </c:pt>
                <c:pt idx="4062">
                  <c:v>16-07-2020</c:v>
                </c:pt>
                <c:pt idx="4063">
                  <c:v>17-07-2020</c:v>
                </c:pt>
                <c:pt idx="4064">
                  <c:v>20-07-2020</c:v>
                </c:pt>
                <c:pt idx="4065">
                  <c:v>21-07-2020</c:v>
                </c:pt>
                <c:pt idx="4066">
                  <c:v>22-07-2020</c:v>
                </c:pt>
                <c:pt idx="4067">
                  <c:v>23-07-2020</c:v>
                </c:pt>
                <c:pt idx="4068">
                  <c:v>24-07-2020</c:v>
                </c:pt>
                <c:pt idx="4069">
                  <c:v>27-07-2020</c:v>
                </c:pt>
                <c:pt idx="4070">
                  <c:v>28-07-2020</c:v>
                </c:pt>
                <c:pt idx="4071">
                  <c:v>29-07-2020</c:v>
                </c:pt>
                <c:pt idx="4072">
                  <c:v>30-07-2020</c:v>
                </c:pt>
                <c:pt idx="4073">
                  <c:v>31-07-2020</c:v>
                </c:pt>
                <c:pt idx="4074">
                  <c:v>03-08-2020</c:v>
                </c:pt>
                <c:pt idx="4075">
                  <c:v>04-08-2020</c:v>
                </c:pt>
                <c:pt idx="4076">
                  <c:v>05-08-2020</c:v>
                </c:pt>
                <c:pt idx="4077">
                  <c:v>06-08-2020</c:v>
                </c:pt>
                <c:pt idx="4078">
                  <c:v>07-08-2020</c:v>
                </c:pt>
                <c:pt idx="4079">
                  <c:v>10-08-2020</c:v>
                </c:pt>
                <c:pt idx="4080">
                  <c:v>11-08-2020</c:v>
                </c:pt>
                <c:pt idx="4081">
                  <c:v>12-08-2020</c:v>
                </c:pt>
                <c:pt idx="4082">
                  <c:v>13-08-2020</c:v>
                </c:pt>
                <c:pt idx="4083">
                  <c:v>14-08-2020</c:v>
                </c:pt>
                <c:pt idx="4084">
                  <c:v>17-08-2020</c:v>
                </c:pt>
                <c:pt idx="4085">
                  <c:v>18-08-2020</c:v>
                </c:pt>
                <c:pt idx="4086">
                  <c:v>19-08-2020</c:v>
                </c:pt>
                <c:pt idx="4087">
                  <c:v>20-08-2020</c:v>
                </c:pt>
                <c:pt idx="4088">
                  <c:v>21-08-2020</c:v>
                </c:pt>
                <c:pt idx="4089">
                  <c:v>24-08-2020</c:v>
                </c:pt>
                <c:pt idx="4090">
                  <c:v>25-08-2020</c:v>
                </c:pt>
                <c:pt idx="4091">
                  <c:v>26-08-2020</c:v>
                </c:pt>
                <c:pt idx="4092">
                  <c:v>27-08-2020</c:v>
                </c:pt>
                <c:pt idx="4093">
                  <c:v>28-08-2020</c:v>
                </c:pt>
                <c:pt idx="4094">
                  <c:v>31-08-2020</c:v>
                </c:pt>
                <c:pt idx="4095">
                  <c:v>01-09-2020</c:v>
                </c:pt>
                <c:pt idx="4096">
                  <c:v>02-09-2020</c:v>
                </c:pt>
                <c:pt idx="4097">
                  <c:v>03-09-2020</c:v>
                </c:pt>
                <c:pt idx="4098">
                  <c:v>04-09-2020</c:v>
                </c:pt>
                <c:pt idx="4099">
                  <c:v>07-09-2020</c:v>
                </c:pt>
                <c:pt idx="4100">
                  <c:v>08-09-2020</c:v>
                </c:pt>
                <c:pt idx="4101">
                  <c:v>09-09-2020</c:v>
                </c:pt>
                <c:pt idx="4102">
                  <c:v>10-09-2020</c:v>
                </c:pt>
                <c:pt idx="4103">
                  <c:v>11-09-2020</c:v>
                </c:pt>
                <c:pt idx="4104">
                  <c:v>14-09-2020</c:v>
                </c:pt>
                <c:pt idx="4105">
                  <c:v>15-09-2020</c:v>
                </c:pt>
                <c:pt idx="4106">
                  <c:v>16-09-2020</c:v>
                </c:pt>
                <c:pt idx="4107">
                  <c:v>17-09-2020</c:v>
                </c:pt>
                <c:pt idx="4108">
                  <c:v>18-09-2020</c:v>
                </c:pt>
                <c:pt idx="4109">
                  <c:v>21-09-2020</c:v>
                </c:pt>
                <c:pt idx="4110">
                  <c:v>22-09-2020</c:v>
                </c:pt>
                <c:pt idx="4111">
                  <c:v>23-09-2020</c:v>
                </c:pt>
                <c:pt idx="4112">
                  <c:v>24-09-2020</c:v>
                </c:pt>
                <c:pt idx="4113">
                  <c:v>25-09-2020</c:v>
                </c:pt>
                <c:pt idx="4114">
                  <c:v>28-09-2020</c:v>
                </c:pt>
                <c:pt idx="4115">
                  <c:v>29-09-2020</c:v>
                </c:pt>
                <c:pt idx="4116">
                  <c:v>30-09-2020</c:v>
                </c:pt>
                <c:pt idx="4117">
                  <c:v>01-10-2020</c:v>
                </c:pt>
                <c:pt idx="4118">
                  <c:v>05-10-2020</c:v>
                </c:pt>
                <c:pt idx="4119">
                  <c:v>06-10-2020</c:v>
                </c:pt>
                <c:pt idx="4120">
                  <c:v>07-10-2020</c:v>
                </c:pt>
                <c:pt idx="4121">
                  <c:v>08-10-2020</c:v>
                </c:pt>
                <c:pt idx="4122">
                  <c:v>09-10-2020</c:v>
                </c:pt>
                <c:pt idx="4123">
                  <c:v>12-10-2020</c:v>
                </c:pt>
                <c:pt idx="4124">
                  <c:v>13-10-2020</c:v>
                </c:pt>
                <c:pt idx="4125">
                  <c:v>14-10-2020</c:v>
                </c:pt>
                <c:pt idx="4126">
                  <c:v>15-10-2020</c:v>
                </c:pt>
                <c:pt idx="4127">
                  <c:v>16-10-2020</c:v>
                </c:pt>
                <c:pt idx="4128">
                  <c:v>19-10-2020</c:v>
                </c:pt>
                <c:pt idx="4129">
                  <c:v>20-10-2020</c:v>
                </c:pt>
                <c:pt idx="4130">
                  <c:v>21-10-2020</c:v>
                </c:pt>
                <c:pt idx="4131">
                  <c:v>22-10-2020</c:v>
                </c:pt>
                <c:pt idx="4132">
                  <c:v>23-10-2020</c:v>
                </c:pt>
                <c:pt idx="4133">
                  <c:v>26-10-2020</c:v>
                </c:pt>
                <c:pt idx="4134">
                  <c:v>27-10-2020</c:v>
                </c:pt>
                <c:pt idx="4135">
                  <c:v>28-10-2020</c:v>
                </c:pt>
                <c:pt idx="4136">
                  <c:v>29-10-2020</c:v>
                </c:pt>
                <c:pt idx="4137">
                  <c:v>30-10-2020</c:v>
                </c:pt>
                <c:pt idx="4138">
                  <c:v>02-11-2020</c:v>
                </c:pt>
                <c:pt idx="4139">
                  <c:v>03-11-2020</c:v>
                </c:pt>
                <c:pt idx="4140">
                  <c:v>04-11-2020</c:v>
                </c:pt>
                <c:pt idx="4141">
                  <c:v>05-11-2020</c:v>
                </c:pt>
                <c:pt idx="4142">
                  <c:v>06-11-2020</c:v>
                </c:pt>
                <c:pt idx="4143">
                  <c:v>09-11-2020</c:v>
                </c:pt>
                <c:pt idx="4144">
                  <c:v>10-11-2020</c:v>
                </c:pt>
                <c:pt idx="4145">
                  <c:v>11-11-2020</c:v>
                </c:pt>
                <c:pt idx="4146">
                  <c:v>12-11-2020</c:v>
                </c:pt>
                <c:pt idx="4147">
                  <c:v>13-11-2020</c:v>
                </c:pt>
                <c:pt idx="4148">
                  <c:v>17-11-2020</c:v>
                </c:pt>
                <c:pt idx="4149">
                  <c:v>18-11-2020</c:v>
                </c:pt>
                <c:pt idx="4150">
                  <c:v>19-11-2020</c:v>
                </c:pt>
                <c:pt idx="4151">
                  <c:v>20-11-2020</c:v>
                </c:pt>
                <c:pt idx="4152">
                  <c:v>23-11-2020</c:v>
                </c:pt>
                <c:pt idx="4153">
                  <c:v>24-11-2020</c:v>
                </c:pt>
                <c:pt idx="4154">
                  <c:v>25-11-2020</c:v>
                </c:pt>
                <c:pt idx="4155">
                  <c:v>26-11-2020</c:v>
                </c:pt>
                <c:pt idx="4156">
                  <c:v>27-11-2020</c:v>
                </c:pt>
                <c:pt idx="4157">
                  <c:v>01-12-2020</c:v>
                </c:pt>
                <c:pt idx="4158">
                  <c:v>02-12-2020</c:v>
                </c:pt>
                <c:pt idx="4159">
                  <c:v>03-12-2020</c:v>
                </c:pt>
                <c:pt idx="4160">
                  <c:v>04-12-2020</c:v>
                </c:pt>
                <c:pt idx="4161">
                  <c:v>07-12-2020</c:v>
                </c:pt>
                <c:pt idx="4162">
                  <c:v>08-12-2020</c:v>
                </c:pt>
                <c:pt idx="4163">
                  <c:v>09-12-2020</c:v>
                </c:pt>
                <c:pt idx="4164">
                  <c:v>10-12-2020</c:v>
                </c:pt>
                <c:pt idx="4165">
                  <c:v>11-12-2020</c:v>
                </c:pt>
                <c:pt idx="4166">
                  <c:v>14-12-2020</c:v>
                </c:pt>
                <c:pt idx="4167">
                  <c:v>15-12-2020</c:v>
                </c:pt>
                <c:pt idx="4168">
                  <c:v>16-12-2020</c:v>
                </c:pt>
                <c:pt idx="4169">
                  <c:v>17-12-2020</c:v>
                </c:pt>
                <c:pt idx="4170">
                  <c:v>18-12-2020</c:v>
                </c:pt>
                <c:pt idx="4171">
                  <c:v>21-12-2020</c:v>
                </c:pt>
                <c:pt idx="4172">
                  <c:v>22-12-2020</c:v>
                </c:pt>
                <c:pt idx="4173">
                  <c:v>23-12-2020</c:v>
                </c:pt>
                <c:pt idx="4174">
                  <c:v>24-12-2020</c:v>
                </c:pt>
                <c:pt idx="4175">
                  <c:v>28-12-2020</c:v>
                </c:pt>
                <c:pt idx="4176">
                  <c:v>29-12-2020</c:v>
                </c:pt>
                <c:pt idx="4177">
                  <c:v>30-12-2020</c:v>
                </c:pt>
                <c:pt idx="4178">
                  <c:v>31-12-2020</c:v>
                </c:pt>
                <c:pt idx="4179">
                  <c:v>01-01-2021</c:v>
                </c:pt>
                <c:pt idx="4180">
                  <c:v>04-01-2021</c:v>
                </c:pt>
                <c:pt idx="4181">
                  <c:v>05-01-2021</c:v>
                </c:pt>
                <c:pt idx="4182">
                  <c:v>06-01-2021</c:v>
                </c:pt>
                <c:pt idx="4183">
                  <c:v>07-01-2021</c:v>
                </c:pt>
                <c:pt idx="4184">
                  <c:v>08-01-2021</c:v>
                </c:pt>
                <c:pt idx="4185">
                  <c:v>11-01-2021</c:v>
                </c:pt>
                <c:pt idx="4186">
                  <c:v>12-01-2021</c:v>
                </c:pt>
                <c:pt idx="4187">
                  <c:v>13-01-2021</c:v>
                </c:pt>
                <c:pt idx="4188">
                  <c:v>14-01-2021</c:v>
                </c:pt>
                <c:pt idx="4189">
                  <c:v>15-01-2021</c:v>
                </c:pt>
                <c:pt idx="4190">
                  <c:v>18-01-2021</c:v>
                </c:pt>
                <c:pt idx="4191">
                  <c:v>19-01-2021</c:v>
                </c:pt>
                <c:pt idx="4192">
                  <c:v>20-01-2021</c:v>
                </c:pt>
                <c:pt idx="4193">
                  <c:v>21-01-2021</c:v>
                </c:pt>
                <c:pt idx="4194">
                  <c:v>22-01-2021</c:v>
                </c:pt>
                <c:pt idx="4195">
                  <c:v>25-01-2021</c:v>
                </c:pt>
                <c:pt idx="4196">
                  <c:v>27-01-2021</c:v>
                </c:pt>
                <c:pt idx="4197">
                  <c:v>28-01-2021</c:v>
                </c:pt>
                <c:pt idx="4198">
                  <c:v>29-01-2021</c:v>
                </c:pt>
                <c:pt idx="4199">
                  <c:v>01-02-2021</c:v>
                </c:pt>
                <c:pt idx="4200">
                  <c:v>02-02-2021</c:v>
                </c:pt>
                <c:pt idx="4201">
                  <c:v>03-02-2021</c:v>
                </c:pt>
                <c:pt idx="4202">
                  <c:v>04-02-2021</c:v>
                </c:pt>
                <c:pt idx="4203">
                  <c:v>05-02-2021</c:v>
                </c:pt>
                <c:pt idx="4204">
                  <c:v>08-02-2021</c:v>
                </c:pt>
                <c:pt idx="4205">
                  <c:v>09-02-2021</c:v>
                </c:pt>
                <c:pt idx="4206">
                  <c:v>10-02-2021</c:v>
                </c:pt>
                <c:pt idx="4207">
                  <c:v>11-02-2021</c:v>
                </c:pt>
                <c:pt idx="4208">
                  <c:v>12-02-2021</c:v>
                </c:pt>
                <c:pt idx="4209">
                  <c:v>15-02-2021</c:v>
                </c:pt>
                <c:pt idx="4210">
                  <c:v>16-02-2021</c:v>
                </c:pt>
                <c:pt idx="4211">
                  <c:v>17-02-2021</c:v>
                </c:pt>
                <c:pt idx="4212">
                  <c:v>18-02-2021</c:v>
                </c:pt>
                <c:pt idx="4213">
                  <c:v>19-02-2021</c:v>
                </c:pt>
                <c:pt idx="4214">
                  <c:v>22-02-2021</c:v>
                </c:pt>
                <c:pt idx="4215">
                  <c:v>23-02-2021</c:v>
                </c:pt>
                <c:pt idx="4216">
                  <c:v>24-02-2021</c:v>
                </c:pt>
                <c:pt idx="4217">
                  <c:v>25-02-2021</c:v>
                </c:pt>
                <c:pt idx="4218">
                  <c:v>26-02-2021</c:v>
                </c:pt>
                <c:pt idx="4219">
                  <c:v>01-03-2021</c:v>
                </c:pt>
                <c:pt idx="4220">
                  <c:v>02-03-2021</c:v>
                </c:pt>
                <c:pt idx="4221">
                  <c:v>03-03-2021</c:v>
                </c:pt>
                <c:pt idx="4222">
                  <c:v>04-03-2021</c:v>
                </c:pt>
                <c:pt idx="4223">
                  <c:v>05-03-2021</c:v>
                </c:pt>
                <c:pt idx="4224">
                  <c:v>08-03-2021</c:v>
                </c:pt>
                <c:pt idx="4225">
                  <c:v>09-03-2021</c:v>
                </c:pt>
                <c:pt idx="4226">
                  <c:v>10-03-2021</c:v>
                </c:pt>
                <c:pt idx="4227">
                  <c:v>12-03-2021</c:v>
                </c:pt>
                <c:pt idx="4228">
                  <c:v>15-03-2021</c:v>
                </c:pt>
                <c:pt idx="4229">
                  <c:v>16-03-2021</c:v>
                </c:pt>
                <c:pt idx="4230">
                  <c:v>17-03-2021</c:v>
                </c:pt>
                <c:pt idx="4231">
                  <c:v>18-03-2021</c:v>
                </c:pt>
                <c:pt idx="4232">
                  <c:v>19-03-2021</c:v>
                </c:pt>
                <c:pt idx="4233">
                  <c:v>22-03-2021</c:v>
                </c:pt>
                <c:pt idx="4234">
                  <c:v>23-03-2021</c:v>
                </c:pt>
                <c:pt idx="4235">
                  <c:v>24-03-2021</c:v>
                </c:pt>
                <c:pt idx="4236">
                  <c:v>25-03-2021</c:v>
                </c:pt>
                <c:pt idx="4237">
                  <c:v>26-03-2021</c:v>
                </c:pt>
                <c:pt idx="4238">
                  <c:v>30-03-2021</c:v>
                </c:pt>
                <c:pt idx="4239">
                  <c:v>31-03-2021</c:v>
                </c:pt>
                <c:pt idx="4240">
                  <c:v>01-04-2021</c:v>
                </c:pt>
                <c:pt idx="4241">
                  <c:v>05-04-2021</c:v>
                </c:pt>
                <c:pt idx="4242">
                  <c:v>06-04-2021</c:v>
                </c:pt>
                <c:pt idx="4243">
                  <c:v>07-04-2021</c:v>
                </c:pt>
                <c:pt idx="4244">
                  <c:v>08-04-2021</c:v>
                </c:pt>
                <c:pt idx="4245">
                  <c:v>09-04-2021</c:v>
                </c:pt>
                <c:pt idx="4246">
                  <c:v>12-04-2021</c:v>
                </c:pt>
                <c:pt idx="4247">
                  <c:v>13-04-2021</c:v>
                </c:pt>
                <c:pt idx="4248">
                  <c:v>15-04-2021</c:v>
                </c:pt>
                <c:pt idx="4249">
                  <c:v>16-04-2021</c:v>
                </c:pt>
                <c:pt idx="4250">
                  <c:v>19-04-2021</c:v>
                </c:pt>
                <c:pt idx="4251">
                  <c:v>20-04-2021</c:v>
                </c:pt>
                <c:pt idx="4252">
                  <c:v>22-04-2021</c:v>
                </c:pt>
                <c:pt idx="4253">
                  <c:v>23-04-2021</c:v>
                </c:pt>
                <c:pt idx="4254">
                  <c:v>26-04-2021</c:v>
                </c:pt>
                <c:pt idx="4255">
                  <c:v>27-04-2021</c:v>
                </c:pt>
                <c:pt idx="4256">
                  <c:v>28-04-2021</c:v>
                </c:pt>
                <c:pt idx="4257">
                  <c:v>29-04-2021</c:v>
                </c:pt>
                <c:pt idx="4258">
                  <c:v>30-04-2021</c:v>
                </c:pt>
                <c:pt idx="4259">
                  <c:v>03-05-2021</c:v>
                </c:pt>
                <c:pt idx="4260">
                  <c:v>04-05-2021</c:v>
                </c:pt>
                <c:pt idx="4261">
                  <c:v>05-05-2021</c:v>
                </c:pt>
                <c:pt idx="4262">
                  <c:v>06-05-2021</c:v>
                </c:pt>
                <c:pt idx="4263">
                  <c:v>07-05-2021</c:v>
                </c:pt>
                <c:pt idx="4264">
                  <c:v>10-05-2021</c:v>
                </c:pt>
                <c:pt idx="4265">
                  <c:v>11-05-2021</c:v>
                </c:pt>
                <c:pt idx="4266">
                  <c:v>12-05-2021</c:v>
                </c:pt>
                <c:pt idx="4267">
                  <c:v>14-05-2021</c:v>
                </c:pt>
                <c:pt idx="4268">
                  <c:v>17-05-2021</c:v>
                </c:pt>
                <c:pt idx="4269">
                  <c:v>18-05-2021</c:v>
                </c:pt>
                <c:pt idx="4270">
                  <c:v>19-05-2021</c:v>
                </c:pt>
                <c:pt idx="4271">
                  <c:v>20-05-2021</c:v>
                </c:pt>
                <c:pt idx="4272">
                  <c:v>21-05-2021</c:v>
                </c:pt>
                <c:pt idx="4273">
                  <c:v>24-05-2021</c:v>
                </c:pt>
                <c:pt idx="4274">
                  <c:v>25-05-2021</c:v>
                </c:pt>
                <c:pt idx="4275">
                  <c:v>26-05-2021</c:v>
                </c:pt>
                <c:pt idx="4276">
                  <c:v>27-05-2021</c:v>
                </c:pt>
                <c:pt idx="4277">
                  <c:v>28-05-2021</c:v>
                </c:pt>
                <c:pt idx="4278">
                  <c:v>31-05-2021</c:v>
                </c:pt>
                <c:pt idx="4279">
                  <c:v>01-06-2021</c:v>
                </c:pt>
                <c:pt idx="4280">
                  <c:v>02-06-2021</c:v>
                </c:pt>
                <c:pt idx="4281">
                  <c:v>03-06-2021</c:v>
                </c:pt>
                <c:pt idx="4282">
                  <c:v>04-06-2021</c:v>
                </c:pt>
                <c:pt idx="4283">
                  <c:v>07-06-2021</c:v>
                </c:pt>
                <c:pt idx="4284">
                  <c:v>08-06-2021</c:v>
                </c:pt>
                <c:pt idx="4285">
                  <c:v>09-06-2021</c:v>
                </c:pt>
                <c:pt idx="4286">
                  <c:v>10-06-2021</c:v>
                </c:pt>
                <c:pt idx="4287">
                  <c:v>11-06-2021</c:v>
                </c:pt>
                <c:pt idx="4288">
                  <c:v>14-06-2021</c:v>
                </c:pt>
                <c:pt idx="4289">
                  <c:v>15-06-2021</c:v>
                </c:pt>
                <c:pt idx="4290">
                  <c:v>16-06-2021</c:v>
                </c:pt>
                <c:pt idx="4291">
                  <c:v>17-06-2021</c:v>
                </c:pt>
                <c:pt idx="4292">
                  <c:v>18-06-2021</c:v>
                </c:pt>
                <c:pt idx="4293">
                  <c:v>21-06-2021</c:v>
                </c:pt>
                <c:pt idx="4294">
                  <c:v>22-06-2021</c:v>
                </c:pt>
                <c:pt idx="4295">
                  <c:v>23-06-2021</c:v>
                </c:pt>
                <c:pt idx="4296">
                  <c:v>24-06-2021</c:v>
                </c:pt>
                <c:pt idx="4297">
                  <c:v>25-06-2021</c:v>
                </c:pt>
                <c:pt idx="4298">
                  <c:v>28-06-2021</c:v>
                </c:pt>
                <c:pt idx="4299">
                  <c:v>29-06-2021</c:v>
                </c:pt>
                <c:pt idx="4300">
                  <c:v>30-06-2021</c:v>
                </c:pt>
                <c:pt idx="4301">
                  <c:v>01-07-2021</c:v>
                </c:pt>
                <c:pt idx="4302">
                  <c:v>02-07-2021</c:v>
                </c:pt>
                <c:pt idx="4303">
                  <c:v>05-07-2021</c:v>
                </c:pt>
                <c:pt idx="4304">
                  <c:v>06-07-2021</c:v>
                </c:pt>
                <c:pt idx="4305">
                  <c:v>07-07-2021</c:v>
                </c:pt>
                <c:pt idx="4306">
                  <c:v>08-07-2021</c:v>
                </c:pt>
                <c:pt idx="4307">
                  <c:v>09-07-2021</c:v>
                </c:pt>
                <c:pt idx="4308">
                  <c:v>12-07-2021</c:v>
                </c:pt>
                <c:pt idx="4309">
                  <c:v>13-07-2021</c:v>
                </c:pt>
                <c:pt idx="4310">
                  <c:v>14-07-2021</c:v>
                </c:pt>
                <c:pt idx="4311">
                  <c:v>15-07-2021</c:v>
                </c:pt>
                <c:pt idx="4312">
                  <c:v>16-07-2021</c:v>
                </c:pt>
                <c:pt idx="4313">
                  <c:v>19-07-2021</c:v>
                </c:pt>
                <c:pt idx="4314">
                  <c:v>20-07-2021</c:v>
                </c:pt>
                <c:pt idx="4315">
                  <c:v>22-07-2021</c:v>
                </c:pt>
                <c:pt idx="4316">
                  <c:v>23-07-2021</c:v>
                </c:pt>
                <c:pt idx="4317">
                  <c:v>26-07-2021</c:v>
                </c:pt>
                <c:pt idx="4318">
                  <c:v>27-07-2021</c:v>
                </c:pt>
                <c:pt idx="4319">
                  <c:v>28-07-2021</c:v>
                </c:pt>
                <c:pt idx="4320">
                  <c:v>29-07-2021</c:v>
                </c:pt>
                <c:pt idx="4321">
                  <c:v>30-07-2021</c:v>
                </c:pt>
                <c:pt idx="4322">
                  <c:v>02-08-2021</c:v>
                </c:pt>
                <c:pt idx="4323">
                  <c:v>03-08-2021</c:v>
                </c:pt>
                <c:pt idx="4324">
                  <c:v>04-08-2021</c:v>
                </c:pt>
                <c:pt idx="4325">
                  <c:v>05-08-2021</c:v>
                </c:pt>
                <c:pt idx="4326">
                  <c:v>06-08-2021</c:v>
                </c:pt>
                <c:pt idx="4327">
                  <c:v>09-08-2021</c:v>
                </c:pt>
                <c:pt idx="4328">
                  <c:v>10-08-2021</c:v>
                </c:pt>
                <c:pt idx="4329">
                  <c:v>11-08-2021</c:v>
                </c:pt>
                <c:pt idx="4330">
                  <c:v>12-08-2021</c:v>
                </c:pt>
                <c:pt idx="4331">
                  <c:v>13-08-2021</c:v>
                </c:pt>
                <c:pt idx="4332">
                  <c:v>16-08-2021</c:v>
                </c:pt>
                <c:pt idx="4333">
                  <c:v>17-08-2021</c:v>
                </c:pt>
                <c:pt idx="4334">
                  <c:v>18-08-2021</c:v>
                </c:pt>
                <c:pt idx="4335">
                  <c:v>20-08-2021</c:v>
                </c:pt>
                <c:pt idx="4336">
                  <c:v>23-08-2021</c:v>
                </c:pt>
                <c:pt idx="4337">
                  <c:v>24-08-2021</c:v>
                </c:pt>
                <c:pt idx="4338">
                  <c:v>25-08-2021</c:v>
                </c:pt>
                <c:pt idx="4339">
                  <c:v>26-08-2021</c:v>
                </c:pt>
                <c:pt idx="4340">
                  <c:v>27-08-2021</c:v>
                </c:pt>
                <c:pt idx="4341">
                  <c:v>30-08-2021</c:v>
                </c:pt>
                <c:pt idx="4342">
                  <c:v>31-08-2021</c:v>
                </c:pt>
                <c:pt idx="4343">
                  <c:v>01-09-2021</c:v>
                </c:pt>
                <c:pt idx="4344">
                  <c:v>02-09-2021</c:v>
                </c:pt>
                <c:pt idx="4345">
                  <c:v>03-09-2021</c:v>
                </c:pt>
                <c:pt idx="4346">
                  <c:v>06-09-2021</c:v>
                </c:pt>
                <c:pt idx="4347">
                  <c:v>07-09-2021</c:v>
                </c:pt>
                <c:pt idx="4348">
                  <c:v>08-09-2021</c:v>
                </c:pt>
                <c:pt idx="4349">
                  <c:v>09-09-2021</c:v>
                </c:pt>
                <c:pt idx="4350">
                  <c:v>13-09-2021</c:v>
                </c:pt>
                <c:pt idx="4351">
                  <c:v>14-09-2021</c:v>
                </c:pt>
                <c:pt idx="4352">
                  <c:v>15-09-2021</c:v>
                </c:pt>
                <c:pt idx="4353">
                  <c:v>16-09-2021</c:v>
                </c:pt>
                <c:pt idx="4354">
                  <c:v>17-09-2021</c:v>
                </c:pt>
                <c:pt idx="4355">
                  <c:v>20-09-2021</c:v>
                </c:pt>
                <c:pt idx="4356">
                  <c:v>21-09-2021</c:v>
                </c:pt>
                <c:pt idx="4357">
                  <c:v>22-09-2021</c:v>
                </c:pt>
                <c:pt idx="4358">
                  <c:v>23-09-2021</c:v>
                </c:pt>
                <c:pt idx="4359">
                  <c:v>24-09-2021</c:v>
                </c:pt>
                <c:pt idx="4360">
                  <c:v>27-09-2021</c:v>
                </c:pt>
                <c:pt idx="4361">
                  <c:v>28-09-2021</c:v>
                </c:pt>
                <c:pt idx="4362">
                  <c:v>29-09-2021</c:v>
                </c:pt>
                <c:pt idx="4363">
                  <c:v>30-09-2021</c:v>
                </c:pt>
              </c:strCache>
            </c:strRef>
          </c:cat>
          <c:val>
            <c:numRef>
              <c:f>Sheet1!$D$5:$D$4369</c:f>
              <c:numCache>
                <c:formatCode>General</c:formatCode>
                <c:ptCount val="4364"/>
                <c:pt idx="0">
                  <c:v>39.8279903956822</c:v>
                </c:pt>
                <c:pt idx="1">
                  <c:v>40.260847364153179</c:v>
                </c:pt>
                <c:pt idx="2">
                  <c:v>40.961915152413503</c:v>
                </c:pt>
                <c:pt idx="3">
                  <c:v>41.968368530273438</c:v>
                </c:pt>
                <c:pt idx="4">
                  <c:v>42.453006744384773</c:v>
                </c:pt>
                <c:pt idx="5">
                  <c:v>43.013331277029863</c:v>
                </c:pt>
                <c:pt idx="6">
                  <c:v>43.225776127406533</c:v>
                </c:pt>
                <c:pt idx="7">
                  <c:v>43.500627790178569</c:v>
                </c:pt>
                <c:pt idx="8">
                  <c:v>43.657304491315571</c:v>
                </c:pt>
                <c:pt idx="9">
                  <c:v>43.560375758579802</c:v>
                </c:pt>
                <c:pt idx="10">
                  <c:v>42.974827902657637</c:v>
                </c:pt>
                <c:pt idx="11">
                  <c:v>42.745124816894531</c:v>
                </c:pt>
                <c:pt idx="12">
                  <c:v>42.519399370465962</c:v>
                </c:pt>
                <c:pt idx="13">
                  <c:v>42.600389753069187</c:v>
                </c:pt>
                <c:pt idx="14">
                  <c:v>42.83938653128488</c:v>
                </c:pt>
                <c:pt idx="15">
                  <c:v>42.722542898995528</c:v>
                </c:pt>
                <c:pt idx="16">
                  <c:v>42.349434443882537</c:v>
                </c:pt>
                <c:pt idx="17">
                  <c:v>42.207362038748613</c:v>
                </c:pt>
                <c:pt idx="18">
                  <c:v>42.030767713274273</c:v>
                </c:pt>
                <c:pt idx="19">
                  <c:v>41.56206348964146</c:v>
                </c:pt>
                <c:pt idx="20">
                  <c:v>40.773366110665457</c:v>
                </c:pt>
                <c:pt idx="21">
                  <c:v>39.522599901471821</c:v>
                </c:pt>
                <c:pt idx="22">
                  <c:v>38.761782509940012</c:v>
                </c:pt>
                <c:pt idx="23">
                  <c:v>38.044784000941682</c:v>
                </c:pt>
                <c:pt idx="24">
                  <c:v>37.56147493634905</c:v>
                </c:pt>
                <c:pt idx="25">
                  <c:v>36.925467899867463</c:v>
                </c:pt>
                <c:pt idx="26">
                  <c:v>36.89492852347238</c:v>
                </c:pt>
                <c:pt idx="27">
                  <c:v>36.889617919921882</c:v>
                </c:pt>
                <c:pt idx="28">
                  <c:v>37.159160069056917</c:v>
                </c:pt>
                <c:pt idx="29">
                  <c:v>37.185716901506687</c:v>
                </c:pt>
                <c:pt idx="30">
                  <c:v>37.311858040945872</c:v>
                </c:pt>
                <c:pt idx="31">
                  <c:v>37.181733267647878</c:v>
                </c:pt>
                <c:pt idx="32">
                  <c:v>37.132604871477398</c:v>
                </c:pt>
                <c:pt idx="33">
                  <c:v>36.622738974434988</c:v>
                </c:pt>
                <c:pt idx="34">
                  <c:v>36.286811828613281</c:v>
                </c:pt>
                <c:pt idx="35">
                  <c:v>35.7955322265625</c:v>
                </c:pt>
                <c:pt idx="36">
                  <c:v>35.502090999058318</c:v>
                </c:pt>
                <c:pt idx="37">
                  <c:v>35.229897090366912</c:v>
                </c:pt>
                <c:pt idx="38">
                  <c:v>35.13695362636021</c:v>
                </c:pt>
                <c:pt idx="39">
                  <c:v>35.074547903878347</c:v>
                </c:pt>
                <c:pt idx="40">
                  <c:v>34.992226191929412</c:v>
                </c:pt>
                <c:pt idx="41">
                  <c:v>34.94043895176479</c:v>
                </c:pt>
                <c:pt idx="42">
                  <c:v>35.026743752615793</c:v>
                </c:pt>
                <c:pt idx="43">
                  <c:v>34.724013192313059</c:v>
                </c:pt>
                <c:pt idx="44">
                  <c:v>34.524845668247771</c:v>
                </c:pt>
                <c:pt idx="45">
                  <c:v>34.573972974504741</c:v>
                </c:pt>
                <c:pt idx="46">
                  <c:v>34.583271026611328</c:v>
                </c:pt>
                <c:pt idx="47">
                  <c:v>34.554059709821431</c:v>
                </c:pt>
                <c:pt idx="48">
                  <c:v>34.51423045567104</c:v>
                </c:pt>
                <c:pt idx="49">
                  <c:v>34.457138606480193</c:v>
                </c:pt>
                <c:pt idx="50">
                  <c:v>34.350916726248613</c:v>
                </c:pt>
                <c:pt idx="51">
                  <c:v>33.855656487601138</c:v>
                </c:pt>
                <c:pt idx="52">
                  <c:v>33.214341572352822</c:v>
                </c:pt>
                <c:pt idx="53">
                  <c:v>32.562400817871087</c:v>
                </c:pt>
                <c:pt idx="54">
                  <c:v>32.093695504324778</c:v>
                </c:pt>
                <c:pt idx="55">
                  <c:v>31.60507365635463</c:v>
                </c:pt>
                <c:pt idx="56">
                  <c:v>31.237277439662389</c:v>
                </c:pt>
                <c:pt idx="57">
                  <c:v>31.003587995256702</c:v>
                </c:pt>
                <c:pt idx="58">
                  <c:v>31.076614924839561</c:v>
                </c:pt>
                <c:pt idx="59">
                  <c:v>31.152296883719309</c:v>
                </c:pt>
                <c:pt idx="60">
                  <c:v>31.29436847141811</c:v>
                </c:pt>
                <c:pt idx="61">
                  <c:v>31.258517674037389</c:v>
                </c:pt>
                <c:pt idx="62">
                  <c:v>31.158933639526371</c:v>
                </c:pt>
                <c:pt idx="63">
                  <c:v>31.05271066938128</c:v>
                </c:pt>
                <c:pt idx="64">
                  <c:v>30.905327933175219</c:v>
                </c:pt>
                <c:pt idx="65">
                  <c:v>30.7420117514474</c:v>
                </c:pt>
                <c:pt idx="66">
                  <c:v>30.281272343226838</c:v>
                </c:pt>
                <c:pt idx="67">
                  <c:v>29.82053293500628</c:v>
                </c:pt>
                <c:pt idx="68">
                  <c:v>37.712837219238281</c:v>
                </c:pt>
                <c:pt idx="69">
                  <c:v>45.237346376691548</c:v>
                </c:pt>
                <c:pt idx="70">
                  <c:v>52.704762322562082</c:v>
                </c:pt>
                <c:pt idx="71">
                  <c:v>59.598576681954519</c:v>
                </c:pt>
                <c:pt idx="72">
                  <c:v>65.788672855922158</c:v>
                </c:pt>
                <c:pt idx="73">
                  <c:v>71.889811107090537</c:v>
                </c:pt>
                <c:pt idx="74">
                  <c:v>77.269965035574771</c:v>
                </c:pt>
                <c:pt idx="75">
                  <c:v>72.877679552350727</c:v>
                </c:pt>
                <c:pt idx="76">
                  <c:v>69.501143864222939</c:v>
                </c:pt>
                <c:pt idx="77">
                  <c:v>66.787166595458984</c:v>
                </c:pt>
                <c:pt idx="78">
                  <c:v>64.471524919782368</c:v>
                </c:pt>
                <c:pt idx="79">
                  <c:v>62.595376695905408</c:v>
                </c:pt>
                <c:pt idx="80">
                  <c:v>61.932811737060547</c:v>
                </c:pt>
                <c:pt idx="81">
                  <c:v>61.610161917550222</c:v>
                </c:pt>
                <c:pt idx="82">
                  <c:v>62.904742104666568</c:v>
                </c:pt>
                <c:pt idx="83">
                  <c:v>63.642986297607422</c:v>
                </c:pt>
                <c:pt idx="84">
                  <c:v>63.388058798653738</c:v>
                </c:pt>
                <c:pt idx="85">
                  <c:v>62.93130547659738</c:v>
                </c:pt>
                <c:pt idx="86">
                  <c:v>62.859608786446707</c:v>
                </c:pt>
                <c:pt idx="87">
                  <c:v>61.841205051967073</c:v>
                </c:pt>
                <c:pt idx="88">
                  <c:v>61.063128335135318</c:v>
                </c:pt>
                <c:pt idx="89">
                  <c:v>60.18547330583845</c:v>
                </c:pt>
                <c:pt idx="90">
                  <c:v>59.360926491873613</c:v>
                </c:pt>
                <c:pt idx="91">
                  <c:v>58.758109501429963</c:v>
                </c:pt>
                <c:pt idx="92">
                  <c:v>58.833792550223222</c:v>
                </c:pt>
                <c:pt idx="93">
                  <c:v>59.590619223458432</c:v>
                </c:pt>
                <c:pt idx="94">
                  <c:v>61.036570957728792</c:v>
                </c:pt>
                <c:pt idx="95">
                  <c:v>61.851822989327573</c:v>
                </c:pt>
                <c:pt idx="96">
                  <c:v>62.738773890904021</c:v>
                </c:pt>
                <c:pt idx="97">
                  <c:v>63.449128287179128</c:v>
                </c:pt>
                <c:pt idx="98">
                  <c:v>64.371934073311948</c:v>
                </c:pt>
                <c:pt idx="99">
                  <c:v>65.333244323730469</c:v>
                </c:pt>
                <c:pt idx="100">
                  <c:v>65.416891915457583</c:v>
                </c:pt>
                <c:pt idx="101">
                  <c:v>64.605620247977114</c:v>
                </c:pt>
                <c:pt idx="102">
                  <c:v>64.387865883963443</c:v>
                </c:pt>
                <c:pt idx="103">
                  <c:v>64.269697461809429</c:v>
                </c:pt>
                <c:pt idx="104">
                  <c:v>64.247131892612998</c:v>
                </c:pt>
                <c:pt idx="105">
                  <c:v>64.638831547328408</c:v>
                </c:pt>
                <c:pt idx="106">
                  <c:v>64.666715894426616</c:v>
                </c:pt>
                <c:pt idx="107">
                  <c:v>64.584399087088443</c:v>
                </c:pt>
                <c:pt idx="108">
                  <c:v>64.836669376918252</c:v>
                </c:pt>
                <c:pt idx="109">
                  <c:v>65.59483010428292</c:v>
                </c:pt>
                <c:pt idx="110">
                  <c:v>65.878973824637271</c:v>
                </c:pt>
                <c:pt idx="111">
                  <c:v>66.2520751953125</c:v>
                </c:pt>
                <c:pt idx="112">
                  <c:v>66.067511422293521</c:v>
                </c:pt>
                <c:pt idx="113">
                  <c:v>65.557644435337608</c:v>
                </c:pt>
                <c:pt idx="114">
                  <c:v>65.385031018938335</c:v>
                </c:pt>
                <c:pt idx="115">
                  <c:v>65.273503439767026</c:v>
                </c:pt>
                <c:pt idx="116">
                  <c:v>64.944216591971255</c:v>
                </c:pt>
                <c:pt idx="117">
                  <c:v>65.181888580322266</c:v>
                </c:pt>
                <c:pt idx="118">
                  <c:v>65.361140114920474</c:v>
                </c:pt>
                <c:pt idx="119">
                  <c:v>65.983866555350161</c:v>
                </c:pt>
                <c:pt idx="120">
                  <c:v>67.149652208600727</c:v>
                </c:pt>
                <c:pt idx="121">
                  <c:v>68.377847943987163</c:v>
                </c:pt>
                <c:pt idx="122">
                  <c:v>69.336502075195313</c:v>
                </c:pt>
                <c:pt idx="123">
                  <c:v>70.131841387067524</c:v>
                </c:pt>
                <c:pt idx="124">
                  <c:v>70.795731680733823</c:v>
                </c:pt>
                <c:pt idx="125">
                  <c:v>71.437047685895649</c:v>
                </c:pt>
                <c:pt idx="126">
                  <c:v>71.751730782645083</c:v>
                </c:pt>
                <c:pt idx="127">
                  <c:v>72.351887294224326</c:v>
                </c:pt>
                <c:pt idx="128">
                  <c:v>72.678519112723208</c:v>
                </c:pt>
                <c:pt idx="129">
                  <c:v>73.083490644182476</c:v>
                </c:pt>
                <c:pt idx="130">
                  <c:v>73.529622759137837</c:v>
                </c:pt>
                <c:pt idx="131">
                  <c:v>73.852270943777896</c:v>
                </c:pt>
                <c:pt idx="132">
                  <c:v>74.172265189034604</c:v>
                </c:pt>
                <c:pt idx="133">
                  <c:v>74.375416346958701</c:v>
                </c:pt>
                <c:pt idx="134">
                  <c:v>74.003640311104917</c:v>
                </c:pt>
                <c:pt idx="135">
                  <c:v>73.813768659319194</c:v>
                </c:pt>
                <c:pt idx="136">
                  <c:v>73.926628112792969</c:v>
                </c:pt>
                <c:pt idx="137">
                  <c:v>74.593171255929136</c:v>
                </c:pt>
                <c:pt idx="138">
                  <c:v>75.272992815290181</c:v>
                </c:pt>
                <c:pt idx="139">
                  <c:v>76.008583068847656</c:v>
                </c:pt>
                <c:pt idx="140">
                  <c:v>76.385669163295205</c:v>
                </c:pt>
                <c:pt idx="141">
                  <c:v>76.900846208844868</c:v>
                </c:pt>
                <c:pt idx="142">
                  <c:v>77.321745736258364</c:v>
                </c:pt>
                <c:pt idx="143">
                  <c:v>77.625810895647319</c:v>
                </c:pt>
                <c:pt idx="144">
                  <c:v>77.244738987513955</c:v>
                </c:pt>
                <c:pt idx="145">
                  <c:v>77.320418221609927</c:v>
                </c:pt>
                <c:pt idx="146">
                  <c:v>78.202064514160156</c:v>
                </c:pt>
                <c:pt idx="147">
                  <c:v>80.442691258021767</c:v>
                </c:pt>
                <c:pt idx="148">
                  <c:v>82.563150678362163</c:v>
                </c:pt>
                <c:pt idx="149">
                  <c:v>84.464001246861045</c:v>
                </c:pt>
                <c:pt idx="150">
                  <c:v>86.512227739606587</c:v>
                </c:pt>
                <c:pt idx="151">
                  <c:v>88.721643720354351</c:v>
                </c:pt>
                <c:pt idx="152">
                  <c:v>90.47166115897042</c:v>
                </c:pt>
                <c:pt idx="153">
                  <c:v>91.431113106863833</c:v>
                </c:pt>
                <c:pt idx="154">
                  <c:v>91.562695094517295</c:v>
                </c:pt>
                <c:pt idx="155">
                  <c:v>91.773279462541851</c:v>
                </c:pt>
                <c:pt idx="156">
                  <c:v>92.210645403180806</c:v>
                </c:pt>
                <c:pt idx="157">
                  <c:v>92.302793230329243</c:v>
                </c:pt>
                <c:pt idx="158">
                  <c:v>92.194717407226563</c:v>
                </c:pt>
                <c:pt idx="159">
                  <c:v>92.206660679408486</c:v>
                </c:pt>
                <c:pt idx="160">
                  <c:v>92.337308611188618</c:v>
                </c:pt>
                <c:pt idx="161">
                  <c:v>92.573653084891177</c:v>
                </c:pt>
                <c:pt idx="162">
                  <c:v>92.722893851143979</c:v>
                </c:pt>
                <c:pt idx="163">
                  <c:v>92.893651689801899</c:v>
                </c:pt>
                <c:pt idx="164">
                  <c:v>93.302604675292969</c:v>
                </c:pt>
                <c:pt idx="165">
                  <c:v>93.872749328613281</c:v>
                </c:pt>
                <c:pt idx="166">
                  <c:v>94.629589625767295</c:v>
                </c:pt>
                <c:pt idx="167">
                  <c:v>95.274359566824771</c:v>
                </c:pt>
                <c:pt idx="168">
                  <c:v>95.468212672642295</c:v>
                </c:pt>
                <c:pt idx="169">
                  <c:v>95.769619532993858</c:v>
                </c:pt>
                <c:pt idx="170">
                  <c:v>95.932932172502788</c:v>
                </c:pt>
                <c:pt idx="171">
                  <c:v>95.814228602818076</c:v>
                </c:pt>
                <c:pt idx="172">
                  <c:v>95.921779087611611</c:v>
                </c:pt>
                <c:pt idx="173">
                  <c:v>95.67348044259208</c:v>
                </c:pt>
                <c:pt idx="174">
                  <c:v>95.615587506975444</c:v>
                </c:pt>
                <c:pt idx="175">
                  <c:v>96.229549952915733</c:v>
                </c:pt>
                <c:pt idx="176">
                  <c:v>96.918661934988833</c:v>
                </c:pt>
                <c:pt idx="177">
                  <c:v>97.726480756487163</c:v>
                </c:pt>
                <c:pt idx="178">
                  <c:v>98.809146336146767</c:v>
                </c:pt>
                <c:pt idx="179">
                  <c:v>99.699557713099892</c:v>
                </c:pt>
                <c:pt idx="180">
                  <c:v>100.52543531145371</c:v>
                </c:pt>
                <c:pt idx="181">
                  <c:v>101.01352691650391</c:v>
                </c:pt>
                <c:pt idx="182">
                  <c:v>101.5406537737165</c:v>
                </c:pt>
                <c:pt idx="183">
                  <c:v>102.1421454293387</c:v>
                </c:pt>
                <c:pt idx="184">
                  <c:v>102.8811830793108</c:v>
                </c:pt>
                <c:pt idx="185">
                  <c:v>103.4932948521205</c:v>
                </c:pt>
                <c:pt idx="186">
                  <c:v>103.96067047119141</c:v>
                </c:pt>
                <c:pt idx="187">
                  <c:v>104.4421223231724</c:v>
                </c:pt>
                <c:pt idx="188">
                  <c:v>104.98784092494419</c:v>
                </c:pt>
                <c:pt idx="189">
                  <c:v>105.00324794224331</c:v>
                </c:pt>
                <c:pt idx="190">
                  <c:v>105.1519448416574</c:v>
                </c:pt>
                <c:pt idx="191">
                  <c:v>105.1870062691825</c:v>
                </c:pt>
                <c:pt idx="192">
                  <c:v>105.5300532749721</c:v>
                </c:pt>
                <c:pt idx="193">
                  <c:v>105.87595367431641</c:v>
                </c:pt>
                <c:pt idx="194">
                  <c:v>106.5157982962472</c:v>
                </c:pt>
                <c:pt idx="195">
                  <c:v>107.0097318376814</c:v>
                </c:pt>
                <c:pt idx="196">
                  <c:v>107.81889125279019</c:v>
                </c:pt>
                <c:pt idx="197">
                  <c:v>108.30073329380581</c:v>
                </c:pt>
                <c:pt idx="198">
                  <c:v>108.6809365408761</c:v>
                </c:pt>
                <c:pt idx="199">
                  <c:v>108.92322867257261</c:v>
                </c:pt>
                <c:pt idx="200">
                  <c:v>109.35109710693359</c:v>
                </c:pt>
                <c:pt idx="201">
                  <c:v>109.6666041782924</c:v>
                </c:pt>
                <c:pt idx="202">
                  <c:v>110.1533192225865</c:v>
                </c:pt>
                <c:pt idx="203">
                  <c:v>110.4403370448521</c:v>
                </c:pt>
                <c:pt idx="204">
                  <c:v>110.7912521362305</c:v>
                </c:pt>
                <c:pt idx="205">
                  <c:v>111.1299383980887</c:v>
                </c:pt>
                <c:pt idx="206">
                  <c:v>111.4127066476004</c:v>
                </c:pt>
                <c:pt idx="207">
                  <c:v>111.97983551025391</c:v>
                </c:pt>
                <c:pt idx="208">
                  <c:v>112.2825687953404</c:v>
                </c:pt>
                <c:pt idx="209">
                  <c:v>112.6313672746931</c:v>
                </c:pt>
                <c:pt idx="210">
                  <c:v>113.1479099818638</c:v>
                </c:pt>
                <c:pt idx="211">
                  <c:v>113.64235251290459</c:v>
                </c:pt>
                <c:pt idx="212">
                  <c:v>113.9879520961216</c:v>
                </c:pt>
                <c:pt idx="213">
                  <c:v>114.1405192783901</c:v>
                </c:pt>
                <c:pt idx="214">
                  <c:v>114.31225367954799</c:v>
                </c:pt>
                <c:pt idx="215">
                  <c:v>115.0785467965262</c:v>
                </c:pt>
                <c:pt idx="216">
                  <c:v>115.59907640729629</c:v>
                </c:pt>
                <c:pt idx="217">
                  <c:v>115.69279697963169</c:v>
                </c:pt>
                <c:pt idx="218">
                  <c:v>115.73087964739121</c:v>
                </c:pt>
                <c:pt idx="219">
                  <c:v>115.7002661568778</c:v>
                </c:pt>
                <c:pt idx="220">
                  <c:v>115.7188960484096</c:v>
                </c:pt>
                <c:pt idx="221">
                  <c:v>115.1451132638114</c:v>
                </c:pt>
                <c:pt idx="222">
                  <c:v>114.3037392752511</c:v>
                </c:pt>
                <c:pt idx="223">
                  <c:v>113.825817653111</c:v>
                </c:pt>
                <c:pt idx="224">
                  <c:v>113.74008941650391</c:v>
                </c:pt>
                <c:pt idx="225">
                  <c:v>113.6921637398856</c:v>
                </c:pt>
                <c:pt idx="226">
                  <c:v>114.1040616716657</c:v>
                </c:pt>
                <c:pt idx="227">
                  <c:v>114.6951653616769</c:v>
                </c:pt>
                <c:pt idx="228">
                  <c:v>115.4366869245257</c:v>
                </c:pt>
                <c:pt idx="229">
                  <c:v>116.1169673374721</c:v>
                </c:pt>
                <c:pt idx="230">
                  <c:v>116.74319131033759</c:v>
                </c:pt>
                <c:pt idx="231">
                  <c:v>116.7964444841657</c:v>
                </c:pt>
                <c:pt idx="232">
                  <c:v>116.72587476457871</c:v>
                </c:pt>
                <c:pt idx="233">
                  <c:v>117.0248740059989</c:v>
                </c:pt>
                <c:pt idx="234">
                  <c:v>117.13003649030409</c:v>
                </c:pt>
                <c:pt idx="235">
                  <c:v>117.8337533133371</c:v>
                </c:pt>
                <c:pt idx="236">
                  <c:v>118.6018938337054</c:v>
                </c:pt>
                <c:pt idx="237">
                  <c:v>118.9208700997489</c:v>
                </c:pt>
                <c:pt idx="238">
                  <c:v>120.189569745745</c:v>
                </c:pt>
                <c:pt idx="239">
                  <c:v>121.8589957101004</c:v>
                </c:pt>
                <c:pt idx="240">
                  <c:v>122.83482796805249</c:v>
                </c:pt>
                <c:pt idx="241">
                  <c:v>123.5595801217215</c:v>
                </c:pt>
                <c:pt idx="242">
                  <c:v>123.7073484148298</c:v>
                </c:pt>
                <c:pt idx="243">
                  <c:v>123.96961975097661</c:v>
                </c:pt>
                <c:pt idx="244">
                  <c:v>124.3796506609235</c:v>
                </c:pt>
                <c:pt idx="245">
                  <c:v>124.0907734462193</c:v>
                </c:pt>
                <c:pt idx="246">
                  <c:v>123.35590907505581</c:v>
                </c:pt>
                <c:pt idx="247">
                  <c:v>122.7120960780552</c:v>
                </c:pt>
                <c:pt idx="248">
                  <c:v>122.33134351457871</c:v>
                </c:pt>
                <c:pt idx="249">
                  <c:v>121.5698580060686</c:v>
                </c:pt>
                <c:pt idx="250">
                  <c:v>120.556755065918</c:v>
                </c:pt>
                <c:pt idx="251">
                  <c:v>119.5974404471261</c:v>
                </c:pt>
                <c:pt idx="252">
                  <c:v>118.6647349766323</c:v>
                </c:pt>
                <c:pt idx="253">
                  <c:v>117.63432529994419</c:v>
                </c:pt>
                <c:pt idx="254">
                  <c:v>116.8696463448661</c:v>
                </c:pt>
                <c:pt idx="255">
                  <c:v>116.1262719290597</c:v>
                </c:pt>
                <c:pt idx="256">
                  <c:v>116.4716066632952</c:v>
                </c:pt>
                <c:pt idx="257">
                  <c:v>116.9580568586077</c:v>
                </c:pt>
                <c:pt idx="258">
                  <c:v>117.7549634660993</c:v>
                </c:pt>
                <c:pt idx="259">
                  <c:v>118.6237553187779</c:v>
                </c:pt>
                <c:pt idx="260">
                  <c:v>119.87455640520371</c:v>
                </c:pt>
                <c:pt idx="261">
                  <c:v>120.86638532366069</c:v>
                </c:pt>
                <c:pt idx="262">
                  <c:v>121.88776506696431</c:v>
                </c:pt>
                <c:pt idx="263">
                  <c:v>122.29151480538501</c:v>
                </c:pt>
                <c:pt idx="264">
                  <c:v>122.77042170933311</c:v>
                </c:pt>
                <c:pt idx="265">
                  <c:v>123.04962158203119</c:v>
                </c:pt>
                <c:pt idx="266">
                  <c:v>124.0681228637695</c:v>
                </c:pt>
                <c:pt idx="267">
                  <c:v>125.38375745500841</c:v>
                </c:pt>
                <c:pt idx="268">
                  <c:v>126.3835656302316</c:v>
                </c:pt>
                <c:pt idx="269">
                  <c:v>127.1097205025809</c:v>
                </c:pt>
                <c:pt idx="270">
                  <c:v>127.98885127476279</c:v>
                </c:pt>
                <c:pt idx="271">
                  <c:v>128.55215563092909</c:v>
                </c:pt>
                <c:pt idx="272">
                  <c:v>128.99131883893691</c:v>
                </c:pt>
                <c:pt idx="273">
                  <c:v>128.74703870500841</c:v>
                </c:pt>
                <c:pt idx="274">
                  <c:v>128.28383854457309</c:v>
                </c:pt>
                <c:pt idx="275">
                  <c:v>128.10496738978799</c:v>
                </c:pt>
                <c:pt idx="276">
                  <c:v>128.05025373186379</c:v>
                </c:pt>
                <c:pt idx="277">
                  <c:v>128.03743852887831</c:v>
                </c:pt>
                <c:pt idx="278">
                  <c:v>127.8033120291574</c:v>
                </c:pt>
                <c:pt idx="279">
                  <c:v>127.8358830043248</c:v>
                </c:pt>
                <c:pt idx="280">
                  <c:v>128.1842847551618</c:v>
                </c:pt>
                <c:pt idx="281">
                  <c:v>128.41523088727681</c:v>
                </c:pt>
                <c:pt idx="282">
                  <c:v>128.84558650425501</c:v>
                </c:pt>
                <c:pt idx="283">
                  <c:v>129.5116686139788</c:v>
                </c:pt>
                <c:pt idx="284">
                  <c:v>129.86674717494421</c:v>
                </c:pt>
                <c:pt idx="285">
                  <c:v>130.42871311732699</c:v>
                </c:pt>
                <c:pt idx="286">
                  <c:v>131.22242736816409</c:v>
                </c:pt>
                <c:pt idx="287">
                  <c:v>132.05403355189731</c:v>
                </c:pt>
                <c:pt idx="288">
                  <c:v>132.7267761230469</c:v>
                </c:pt>
                <c:pt idx="289">
                  <c:v>133.41903250558039</c:v>
                </c:pt>
                <c:pt idx="290">
                  <c:v>134.0464085170201</c:v>
                </c:pt>
                <c:pt idx="291">
                  <c:v>134.86332920619421</c:v>
                </c:pt>
                <c:pt idx="292">
                  <c:v>135.62285940987721</c:v>
                </c:pt>
                <c:pt idx="293">
                  <c:v>135.8377598353795</c:v>
                </c:pt>
                <c:pt idx="294">
                  <c:v>135.4292929513114</c:v>
                </c:pt>
                <c:pt idx="295">
                  <c:v>134.65108380998879</c:v>
                </c:pt>
                <c:pt idx="296">
                  <c:v>133.8547145298549</c:v>
                </c:pt>
                <c:pt idx="297">
                  <c:v>132.65255083356581</c:v>
                </c:pt>
                <c:pt idx="298">
                  <c:v>131.60949053083149</c:v>
                </c:pt>
                <c:pt idx="299">
                  <c:v>131.28378731863839</c:v>
                </c:pt>
                <c:pt idx="300">
                  <c:v>131.38257053920199</c:v>
                </c:pt>
                <c:pt idx="301">
                  <c:v>131.46933637346541</c:v>
                </c:pt>
                <c:pt idx="302">
                  <c:v>132.01795741489951</c:v>
                </c:pt>
                <c:pt idx="303">
                  <c:v>132.67149353027341</c:v>
                </c:pt>
                <c:pt idx="304">
                  <c:v>133.39631870814731</c:v>
                </c:pt>
                <c:pt idx="305">
                  <c:v>133.4363708496094</c:v>
                </c:pt>
                <c:pt idx="306">
                  <c:v>132.52254268101279</c:v>
                </c:pt>
                <c:pt idx="307">
                  <c:v>131.60203225272039</c:v>
                </c:pt>
                <c:pt idx="308">
                  <c:v>131.25283050537109</c:v>
                </c:pt>
                <c:pt idx="309">
                  <c:v>129.83175550188341</c:v>
                </c:pt>
                <c:pt idx="310">
                  <c:v>128.19389125279019</c:v>
                </c:pt>
                <c:pt idx="311">
                  <c:v>125.30393218994141</c:v>
                </c:pt>
                <c:pt idx="312">
                  <c:v>121.6015908377511</c:v>
                </c:pt>
                <c:pt idx="313">
                  <c:v>118.6488909040178</c:v>
                </c:pt>
                <c:pt idx="314">
                  <c:v>115.77576337541851</c:v>
                </c:pt>
                <c:pt idx="315">
                  <c:v>112.5101906912667</c:v>
                </c:pt>
                <c:pt idx="316">
                  <c:v>110.0767571585519</c:v>
                </c:pt>
                <c:pt idx="317">
                  <c:v>107.3670152936663</c:v>
                </c:pt>
                <c:pt idx="318">
                  <c:v>106.1136005946568</c:v>
                </c:pt>
                <c:pt idx="319">
                  <c:v>106.3124989100865</c:v>
                </c:pt>
                <c:pt idx="320">
                  <c:v>106.1322980608259</c:v>
                </c:pt>
                <c:pt idx="321">
                  <c:v>105.3559450422015</c:v>
                </c:pt>
                <c:pt idx="322">
                  <c:v>104.87406703404019</c:v>
                </c:pt>
                <c:pt idx="323">
                  <c:v>104.8762087140765</c:v>
                </c:pt>
                <c:pt idx="324">
                  <c:v>105.5681904384068</c:v>
                </c:pt>
                <c:pt idx="325">
                  <c:v>106.3752386910575</c:v>
                </c:pt>
                <c:pt idx="326">
                  <c:v>106.6608919416155</c:v>
                </c:pt>
                <c:pt idx="327">
                  <c:v>106.93052346365791</c:v>
                </c:pt>
                <c:pt idx="328">
                  <c:v>107.43989671979629</c:v>
                </c:pt>
                <c:pt idx="329">
                  <c:v>107.810179574149</c:v>
                </c:pt>
                <c:pt idx="330">
                  <c:v>108.0429676600865</c:v>
                </c:pt>
                <c:pt idx="331">
                  <c:v>107.8168552943638</c:v>
                </c:pt>
                <c:pt idx="332">
                  <c:v>107.3822195870536</c:v>
                </c:pt>
                <c:pt idx="333">
                  <c:v>107.5157078334263</c:v>
                </c:pt>
                <c:pt idx="334">
                  <c:v>107.790162222726</c:v>
                </c:pt>
                <c:pt idx="335">
                  <c:v>108.8185315813337</c:v>
                </c:pt>
                <c:pt idx="336">
                  <c:v>109.9699826921735</c:v>
                </c:pt>
                <c:pt idx="337">
                  <c:v>111.3884037562779</c:v>
                </c:pt>
                <c:pt idx="338">
                  <c:v>113.2505122593471</c:v>
                </c:pt>
                <c:pt idx="339">
                  <c:v>114.9391043526786</c:v>
                </c:pt>
                <c:pt idx="340">
                  <c:v>117.0294778006417</c:v>
                </c:pt>
                <c:pt idx="341">
                  <c:v>119.2266420636858</c:v>
                </c:pt>
                <c:pt idx="342">
                  <c:v>120.30386897495811</c:v>
                </c:pt>
                <c:pt idx="343">
                  <c:v>120.7537046160017</c:v>
                </c:pt>
                <c:pt idx="344">
                  <c:v>121.188852582659</c:v>
                </c:pt>
                <c:pt idx="345">
                  <c:v>121.05990927559991</c:v>
                </c:pt>
                <c:pt idx="346">
                  <c:v>121.1728341238839</c:v>
                </c:pt>
                <c:pt idx="347">
                  <c:v>120.81243024553569</c:v>
                </c:pt>
                <c:pt idx="348">
                  <c:v>120.05209241594591</c:v>
                </c:pt>
                <c:pt idx="349">
                  <c:v>119.5403137207031</c:v>
                </c:pt>
                <c:pt idx="350">
                  <c:v>119.5816933768136</c:v>
                </c:pt>
                <c:pt idx="351">
                  <c:v>119.2199630737305</c:v>
                </c:pt>
                <c:pt idx="352">
                  <c:v>119.10997118268691</c:v>
                </c:pt>
                <c:pt idx="353">
                  <c:v>119.1105074201311</c:v>
                </c:pt>
                <c:pt idx="354">
                  <c:v>118.78427015032091</c:v>
                </c:pt>
                <c:pt idx="355">
                  <c:v>119.0325535365513</c:v>
                </c:pt>
                <c:pt idx="356">
                  <c:v>119.55234091622491</c:v>
                </c:pt>
                <c:pt idx="357">
                  <c:v>120.3759438650949</c:v>
                </c:pt>
                <c:pt idx="358">
                  <c:v>120.9277638026646</c:v>
                </c:pt>
                <c:pt idx="359">
                  <c:v>121.6432418823242</c:v>
                </c:pt>
                <c:pt idx="360">
                  <c:v>122.1606281825474</c:v>
                </c:pt>
                <c:pt idx="361">
                  <c:v>122.90681239536831</c:v>
                </c:pt>
                <c:pt idx="362">
                  <c:v>123.3961715698242</c:v>
                </c:pt>
                <c:pt idx="363">
                  <c:v>124.10364423479351</c:v>
                </c:pt>
                <c:pt idx="364">
                  <c:v>124.3578055245536</c:v>
                </c:pt>
                <c:pt idx="365">
                  <c:v>125.0473894391741</c:v>
                </c:pt>
                <c:pt idx="366">
                  <c:v>124.9731728690011</c:v>
                </c:pt>
                <c:pt idx="367">
                  <c:v>125.12894984654019</c:v>
                </c:pt>
                <c:pt idx="368">
                  <c:v>125.0098615373884</c:v>
                </c:pt>
                <c:pt idx="369">
                  <c:v>124.7899409702846</c:v>
                </c:pt>
                <c:pt idx="370">
                  <c:v>124.42954690115791</c:v>
                </c:pt>
                <c:pt idx="371">
                  <c:v>123.6071188790458</c:v>
                </c:pt>
                <c:pt idx="372">
                  <c:v>122.4929330008371</c:v>
                </c:pt>
                <c:pt idx="373">
                  <c:v>121.28431265694751</c:v>
                </c:pt>
                <c:pt idx="374">
                  <c:v>120.28419058663501</c:v>
                </c:pt>
                <c:pt idx="375">
                  <c:v>120.45221819196431</c:v>
                </c:pt>
                <c:pt idx="376">
                  <c:v>120.5602100917271</c:v>
                </c:pt>
                <c:pt idx="377">
                  <c:v>120.32169886997769</c:v>
                </c:pt>
                <c:pt idx="378">
                  <c:v>120.38065883091519</c:v>
                </c:pt>
                <c:pt idx="379">
                  <c:v>120.6915196010045</c:v>
                </c:pt>
                <c:pt idx="380">
                  <c:v>121.4869014195034</c:v>
                </c:pt>
                <c:pt idx="381">
                  <c:v>121.71201760428291</c:v>
                </c:pt>
                <c:pt idx="382">
                  <c:v>121.2068623134068</c:v>
                </c:pt>
                <c:pt idx="383">
                  <c:v>137.95376913888111</c:v>
                </c:pt>
                <c:pt idx="384">
                  <c:v>137.42504337855749</c:v>
                </c:pt>
                <c:pt idx="385">
                  <c:v>136.91453443254741</c:v>
                </c:pt>
                <c:pt idx="386">
                  <c:v>136.86549595424111</c:v>
                </c:pt>
                <c:pt idx="387">
                  <c:v>137.08524867466519</c:v>
                </c:pt>
                <c:pt idx="388">
                  <c:v>137.48721858433311</c:v>
                </c:pt>
                <c:pt idx="389">
                  <c:v>137.49927738734661</c:v>
                </c:pt>
                <c:pt idx="390">
                  <c:v>120.2686560494559</c:v>
                </c:pt>
                <c:pt idx="391">
                  <c:v>120.47768402099609</c:v>
                </c:pt>
                <c:pt idx="392">
                  <c:v>121.2931616646903</c:v>
                </c:pt>
                <c:pt idx="393">
                  <c:v>121.595450265067</c:v>
                </c:pt>
                <c:pt idx="394">
                  <c:v>121.355602809361</c:v>
                </c:pt>
                <c:pt idx="395">
                  <c:v>121.0045427594866</c:v>
                </c:pt>
                <c:pt idx="396">
                  <c:v>121.1889179774693</c:v>
                </c:pt>
                <c:pt idx="397">
                  <c:v>121.64021519252231</c:v>
                </c:pt>
                <c:pt idx="398">
                  <c:v>122.2301494053432</c:v>
                </c:pt>
                <c:pt idx="399">
                  <c:v>122.33533368791851</c:v>
                </c:pt>
                <c:pt idx="400">
                  <c:v>122.41902378627231</c:v>
                </c:pt>
                <c:pt idx="401">
                  <c:v>122.6312539236886</c:v>
                </c:pt>
                <c:pt idx="402">
                  <c:v>123.4039088657924</c:v>
                </c:pt>
                <c:pt idx="403">
                  <c:v>124.32521820068359</c:v>
                </c:pt>
                <c:pt idx="404">
                  <c:v>124.8847274780273</c:v>
                </c:pt>
                <c:pt idx="405">
                  <c:v>125.6771033150809</c:v>
                </c:pt>
                <c:pt idx="406">
                  <c:v>126.8455352783203</c:v>
                </c:pt>
                <c:pt idx="407">
                  <c:v>128.29869406563901</c:v>
                </c:pt>
                <c:pt idx="408">
                  <c:v>130.06477464948381</c:v>
                </c:pt>
                <c:pt idx="409">
                  <c:v>131.2278409685407</c:v>
                </c:pt>
                <c:pt idx="410">
                  <c:v>131.68044498988559</c:v>
                </c:pt>
                <c:pt idx="411">
                  <c:v>132.36189923967629</c:v>
                </c:pt>
                <c:pt idx="412">
                  <c:v>132.4639805385045</c:v>
                </c:pt>
                <c:pt idx="413">
                  <c:v>132.8043125697545</c:v>
                </c:pt>
                <c:pt idx="414">
                  <c:v>132.77933393205919</c:v>
                </c:pt>
                <c:pt idx="415">
                  <c:v>132.4161791120257</c:v>
                </c:pt>
                <c:pt idx="416">
                  <c:v>132.94855390276231</c:v>
                </c:pt>
                <c:pt idx="417">
                  <c:v>133.74282182965959</c:v>
                </c:pt>
                <c:pt idx="418">
                  <c:v>134.38827078683039</c:v>
                </c:pt>
                <c:pt idx="419">
                  <c:v>135.44254193987169</c:v>
                </c:pt>
                <c:pt idx="420">
                  <c:v>135.75761195591519</c:v>
                </c:pt>
                <c:pt idx="421">
                  <c:v>135.47638375418529</c:v>
                </c:pt>
                <c:pt idx="422">
                  <c:v>135.64157758440291</c:v>
                </c:pt>
                <c:pt idx="423">
                  <c:v>135.85645185198101</c:v>
                </c:pt>
                <c:pt idx="424">
                  <c:v>135.9195752825056</c:v>
                </c:pt>
                <c:pt idx="425">
                  <c:v>136.12559291294639</c:v>
                </c:pt>
                <c:pt idx="426">
                  <c:v>136.1578281947545</c:v>
                </c:pt>
                <c:pt idx="427">
                  <c:v>136.54326520647319</c:v>
                </c:pt>
                <c:pt idx="428">
                  <c:v>137.8384791782924</c:v>
                </c:pt>
                <c:pt idx="429">
                  <c:v>138.87663487025671</c:v>
                </c:pt>
                <c:pt idx="430">
                  <c:v>138.93170166015619</c:v>
                </c:pt>
                <c:pt idx="431">
                  <c:v>138.42618233816961</c:v>
                </c:pt>
                <c:pt idx="432">
                  <c:v>138.09446498325889</c:v>
                </c:pt>
                <c:pt idx="433">
                  <c:v>137.76730782645089</c:v>
                </c:pt>
                <c:pt idx="434">
                  <c:v>137.57124110630579</c:v>
                </c:pt>
                <c:pt idx="435">
                  <c:v>136.81107875279019</c:v>
                </c:pt>
                <c:pt idx="436">
                  <c:v>135.92871311732699</c:v>
                </c:pt>
                <c:pt idx="437">
                  <c:v>135.44738115583149</c:v>
                </c:pt>
                <c:pt idx="438">
                  <c:v>135.70686340332031</c:v>
                </c:pt>
                <c:pt idx="439">
                  <c:v>135.16612461635049</c:v>
                </c:pt>
                <c:pt idx="440">
                  <c:v>134.7743421282087</c:v>
                </c:pt>
                <c:pt idx="441">
                  <c:v>134.28405325753349</c:v>
                </c:pt>
                <c:pt idx="442">
                  <c:v>133.86974007742751</c:v>
                </c:pt>
                <c:pt idx="443">
                  <c:v>134.12435695103241</c:v>
                </c:pt>
                <c:pt idx="444">
                  <c:v>134.00456455775671</c:v>
                </c:pt>
                <c:pt idx="445">
                  <c:v>133.47080121721541</c:v>
                </c:pt>
                <c:pt idx="446">
                  <c:v>132.94000680106029</c:v>
                </c:pt>
                <c:pt idx="447">
                  <c:v>132.7367880684989</c:v>
                </c:pt>
                <c:pt idx="448">
                  <c:v>132.74673679896759</c:v>
                </c:pt>
                <c:pt idx="449">
                  <c:v>133.03608485630579</c:v>
                </c:pt>
                <c:pt idx="450">
                  <c:v>133.3693215506417</c:v>
                </c:pt>
                <c:pt idx="451">
                  <c:v>134.10603332519531</c:v>
                </c:pt>
                <c:pt idx="452">
                  <c:v>134.85298374720981</c:v>
                </c:pt>
                <c:pt idx="453">
                  <c:v>136.30110822405129</c:v>
                </c:pt>
                <c:pt idx="454">
                  <c:v>137.3966151646205</c:v>
                </c:pt>
                <c:pt idx="455">
                  <c:v>138.49080113002231</c:v>
                </c:pt>
                <c:pt idx="456">
                  <c:v>139.6038186209542</c:v>
                </c:pt>
                <c:pt idx="457">
                  <c:v>140.18117850167411</c:v>
                </c:pt>
                <c:pt idx="458">
                  <c:v>140.85357666015619</c:v>
                </c:pt>
                <c:pt idx="459">
                  <c:v>141.68611145019531</c:v>
                </c:pt>
                <c:pt idx="460">
                  <c:v>142.0912083217076</c:v>
                </c:pt>
                <c:pt idx="461">
                  <c:v>142.5487997872489</c:v>
                </c:pt>
                <c:pt idx="462">
                  <c:v>142.73665509905129</c:v>
                </c:pt>
                <c:pt idx="463">
                  <c:v>143.03272574288499</c:v>
                </c:pt>
                <c:pt idx="464">
                  <c:v>143.57106018066409</c:v>
                </c:pt>
                <c:pt idx="465">
                  <c:v>143.81867980957031</c:v>
                </c:pt>
                <c:pt idx="466">
                  <c:v>143.85150582449779</c:v>
                </c:pt>
                <c:pt idx="467">
                  <c:v>144.5276598249163</c:v>
                </c:pt>
                <c:pt idx="468">
                  <c:v>144.9763597760882</c:v>
                </c:pt>
                <c:pt idx="469">
                  <c:v>145.07192557198661</c:v>
                </c:pt>
                <c:pt idx="470">
                  <c:v>145.34514726911269</c:v>
                </c:pt>
                <c:pt idx="471">
                  <c:v>145.98979840959819</c:v>
                </c:pt>
                <c:pt idx="472">
                  <c:v>146.94803510393419</c:v>
                </c:pt>
                <c:pt idx="473">
                  <c:v>149.1229248046875</c:v>
                </c:pt>
                <c:pt idx="474">
                  <c:v>150.4701014927455</c:v>
                </c:pt>
                <c:pt idx="475">
                  <c:v>152.0528150285993</c:v>
                </c:pt>
                <c:pt idx="476">
                  <c:v>154.10576520647319</c:v>
                </c:pt>
                <c:pt idx="477">
                  <c:v>155.8392028808594</c:v>
                </c:pt>
                <c:pt idx="478">
                  <c:v>157.4386073521205</c:v>
                </c:pt>
                <c:pt idx="479">
                  <c:v>159.0267028808594</c:v>
                </c:pt>
                <c:pt idx="480">
                  <c:v>159.17204938616069</c:v>
                </c:pt>
                <c:pt idx="481">
                  <c:v>159.65520804268971</c:v>
                </c:pt>
                <c:pt idx="482">
                  <c:v>159.8853454589844</c:v>
                </c:pt>
                <c:pt idx="483">
                  <c:v>159.7219521658761</c:v>
                </c:pt>
                <c:pt idx="484">
                  <c:v>159.4541320800781</c:v>
                </c:pt>
                <c:pt idx="485">
                  <c:v>159.23556300571991</c:v>
                </c:pt>
                <c:pt idx="486">
                  <c:v>158.5774514334542</c:v>
                </c:pt>
                <c:pt idx="487">
                  <c:v>158.80032566615509</c:v>
                </c:pt>
                <c:pt idx="488">
                  <c:v>159.02589634486611</c:v>
                </c:pt>
                <c:pt idx="489">
                  <c:v>159.06493050711501</c:v>
                </c:pt>
                <c:pt idx="490">
                  <c:v>159.8918239048549</c:v>
                </c:pt>
                <c:pt idx="491">
                  <c:v>160.97119140625</c:v>
                </c:pt>
                <c:pt idx="492">
                  <c:v>161.43146623883931</c:v>
                </c:pt>
                <c:pt idx="493">
                  <c:v>161.6998203822545</c:v>
                </c:pt>
                <c:pt idx="494">
                  <c:v>161.4158434186663</c:v>
                </c:pt>
                <c:pt idx="495">
                  <c:v>161.00724138532371</c:v>
                </c:pt>
                <c:pt idx="496">
                  <c:v>160.82016427176339</c:v>
                </c:pt>
                <c:pt idx="497">
                  <c:v>159.72410801478799</c:v>
                </c:pt>
                <c:pt idx="498">
                  <c:v>157.91610499790741</c:v>
                </c:pt>
                <c:pt idx="499">
                  <c:v>156.4496852329799</c:v>
                </c:pt>
                <c:pt idx="500">
                  <c:v>155.3320901053292</c:v>
                </c:pt>
                <c:pt idx="501">
                  <c:v>154.85371616908481</c:v>
                </c:pt>
                <c:pt idx="502">
                  <c:v>154.51111493791851</c:v>
                </c:pt>
                <c:pt idx="503">
                  <c:v>153.85789271763389</c:v>
                </c:pt>
                <c:pt idx="504">
                  <c:v>153.77553885323661</c:v>
                </c:pt>
                <c:pt idx="505">
                  <c:v>154.3878479003906</c:v>
                </c:pt>
                <c:pt idx="506">
                  <c:v>154.91045488630019</c:v>
                </c:pt>
                <c:pt idx="507">
                  <c:v>155.4408874511719</c:v>
                </c:pt>
                <c:pt idx="508">
                  <c:v>155.71110534667969</c:v>
                </c:pt>
                <c:pt idx="509">
                  <c:v>156.01664079938621</c:v>
                </c:pt>
                <c:pt idx="510">
                  <c:v>156.21402631487169</c:v>
                </c:pt>
                <c:pt idx="511">
                  <c:v>156.05491638183591</c:v>
                </c:pt>
                <c:pt idx="512">
                  <c:v>156.4305703299386</c:v>
                </c:pt>
                <c:pt idx="513">
                  <c:v>156.6320212227958</c:v>
                </c:pt>
                <c:pt idx="514">
                  <c:v>156.68055725097659</c:v>
                </c:pt>
                <c:pt idx="515">
                  <c:v>156.66977364676339</c:v>
                </c:pt>
                <c:pt idx="516">
                  <c:v>156.4586181640625</c:v>
                </c:pt>
                <c:pt idx="517">
                  <c:v>156.21268572126121</c:v>
                </c:pt>
                <c:pt idx="518">
                  <c:v>156.0584411621094</c:v>
                </c:pt>
                <c:pt idx="519">
                  <c:v>155.3856201171875</c:v>
                </c:pt>
                <c:pt idx="520">
                  <c:v>154.72358049665181</c:v>
                </c:pt>
                <c:pt idx="521">
                  <c:v>154.55314418247769</c:v>
                </c:pt>
                <c:pt idx="522">
                  <c:v>154.5045885358538</c:v>
                </c:pt>
                <c:pt idx="523">
                  <c:v>154.6510227748326</c:v>
                </c:pt>
                <c:pt idx="524">
                  <c:v>155.35215541294639</c:v>
                </c:pt>
                <c:pt idx="525">
                  <c:v>156.03576442173551</c:v>
                </c:pt>
                <c:pt idx="526">
                  <c:v>156.86094447544639</c:v>
                </c:pt>
                <c:pt idx="527">
                  <c:v>157.88298252650671</c:v>
                </c:pt>
                <c:pt idx="528">
                  <c:v>159.10107203892301</c:v>
                </c:pt>
                <c:pt idx="529">
                  <c:v>160.12311444963731</c:v>
                </c:pt>
                <c:pt idx="530">
                  <c:v>160.71503339494981</c:v>
                </c:pt>
                <c:pt idx="531">
                  <c:v>161.70928955078119</c:v>
                </c:pt>
                <c:pt idx="532">
                  <c:v>162.44601876395089</c:v>
                </c:pt>
                <c:pt idx="533">
                  <c:v>162.88017272949219</c:v>
                </c:pt>
                <c:pt idx="534">
                  <c:v>163.20458766392301</c:v>
                </c:pt>
                <c:pt idx="535">
                  <c:v>163.52091108049669</c:v>
                </c:pt>
                <c:pt idx="536">
                  <c:v>164.6912645612444</c:v>
                </c:pt>
                <c:pt idx="537">
                  <c:v>166.0045383998326</c:v>
                </c:pt>
                <c:pt idx="538">
                  <c:v>167.23287309919081</c:v>
                </c:pt>
                <c:pt idx="539">
                  <c:v>169.07064601353241</c:v>
                </c:pt>
                <c:pt idx="540">
                  <c:v>171.57099696568079</c:v>
                </c:pt>
                <c:pt idx="541">
                  <c:v>174.13740321568079</c:v>
                </c:pt>
                <c:pt idx="542">
                  <c:v>175.88618251255579</c:v>
                </c:pt>
                <c:pt idx="543">
                  <c:v>176.5010266985212</c:v>
                </c:pt>
                <c:pt idx="544">
                  <c:v>177.69161115373879</c:v>
                </c:pt>
                <c:pt idx="545">
                  <c:v>178.44074794224329</c:v>
                </c:pt>
                <c:pt idx="546">
                  <c:v>178.79940141950331</c:v>
                </c:pt>
                <c:pt idx="547">
                  <c:v>178.66673278808591</c:v>
                </c:pt>
                <c:pt idx="548">
                  <c:v>179.3800136021205</c:v>
                </c:pt>
                <c:pt idx="549">
                  <c:v>179.67853655133931</c:v>
                </c:pt>
                <c:pt idx="550">
                  <c:v>180.7108154296875</c:v>
                </c:pt>
                <c:pt idx="551">
                  <c:v>181.48071071079801</c:v>
                </c:pt>
                <c:pt idx="552">
                  <c:v>182.03487723214289</c:v>
                </c:pt>
                <c:pt idx="553">
                  <c:v>182.05726841517861</c:v>
                </c:pt>
                <c:pt idx="554">
                  <c:v>182.0025220598493</c:v>
                </c:pt>
                <c:pt idx="555">
                  <c:v>179.47708783830919</c:v>
                </c:pt>
                <c:pt idx="556">
                  <c:v>177.88146536690849</c:v>
                </c:pt>
                <c:pt idx="557">
                  <c:v>177.2854941231864</c:v>
                </c:pt>
                <c:pt idx="558">
                  <c:v>178.10716029575889</c:v>
                </c:pt>
                <c:pt idx="559">
                  <c:v>179.19526018415181</c:v>
                </c:pt>
                <c:pt idx="560">
                  <c:v>180.5522242954799</c:v>
                </c:pt>
                <c:pt idx="561">
                  <c:v>181.9674290248326</c:v>
                </c:pt>
                <c:pt idx="562">
                  <c:v>184.643319266183</c:v>
                </c:pt>
                <c:pt idx="563">
                  <c:v>186.39345659528459</c:v>
                </c:pt>
                <c:pt idx="564">
                  <c:v>186.87616620744981</c:v>
                </c:pt>
                <c:pt idx="565">
                  <c:v>186.01809038434709</c:v>
                </c:pt>
                <c:pt idx="566">
                  <c:v>185.55022757393971</c:v>
                </c:pt>
                <c:pt idx="567">
                  <c:v>185.86384364536829</c:v>
                </c:pt>
                <c:pt idx="568">
                  <c:v>186.30205862862721</c:v>
                </c:pt>
                <c:pt idx="569">
                  <c:v>187.1709267752511</c:v>
                </c:pt>
                <c:pt idx="570">
                  <c:v>188.24554879324779</c:v>
                </c:pt>
                <c:pt idx="571">
                  <c:v>189.2851061139788</c:v>
                </c:pt>
                <c:pt idx="572">
                  <c:v>190.3502829415458</c:v>
                </c:pt>
                <c:pt idx="573">
                  <c:v>190.9386923653739</c:v>
                </c:pt>
                <c:pt idx="574">
                  <c:v>191.0133993966239</c:v>
                </c:pt>
                <c:pt idx="575">
                  <c:v>190.53608703613281</c:v>
                </c:pt>
                <c:pt idx="576">
                  <c:v>189.41967337472099</c:v>
                </c:pt>
                <c:pt idx="577">
                  <c:v>188.98875427246091</c:v>
                </c:pt>
                <c:pt idx="578">
                  <c:v>188.9496568952288</c:v>
                </c:pt>
                <c:pt idx="579">
                  <c:v>187.61211504255019</c:v>
                </c:pt>
                <c:pt idx="580">
                  <c:v>185.86817496163499</c:v>
                </c:pt>
                <c:pt idx="581">
                  <c:v>182.65643310546881</c:v>
                </c:pt>
                <c:pt idx="582">
                  <c:v>180.41874694824219</c:v>
                </c:pt>
                <c:pt idx="583">
                  <c:v>178.12334769112721</c:v>
                </c:pt>
                <c:pt idx="584">
                  <c:v>176.80548531668529</c:v>
                </c:pt>
                <c:pt idx="585">
                  <c:v>174.78029959542411</c:v>
                </c:pt>
                <c:pt idx="586">
                  <c:v>173.76770237513949</c:v>
                </c:pt>
                <c:pt idx="587">
                  <c:v>173.33623613630019</c:v>
                </c:pt>
                <c:pt idx="588">
                  <c:v>173.36860438755579</c:v>
                </c:pt>
                <c:pt idx="589">
                  <c:v>171.73927089146201</c:v>
                </c:pt>
                <c:pt idx="590">
                  <c:v>171.78430393763949</c:v>
                </c:pt>
                <c:pt idx="591">
                  <c:v>170.3097643171038</c:v>
                </c:pt>
                <c:pt idx="592">
                  <c:v>168.72600882393971</c:v>
                </c:pt>
                <c:pt idx="593">
                  <c:v>166.74935259137831</c:v>
                </c:pt>
                <c:pt idx="594">
                  <c:v>163.88468279157371</c:v>
                </c:pt>
                <c:pt idx="595">
                  <c:v>162.37805611746651</c:v>
                </c:pt>
                <c:pt idx="596">
                  <c:v>161.42614528111051</c:v>
                </c:pt>
                <c:pt idx="597">
                  <c:v>158.4107382638114</c:v>
                </c:pt>
                <c:pt idx="598">
                  <c:v>154.58227975027901</c:v>
                </c:pt>
                <c:pt idx="599">
                  <c:v>151.9079895019531</c:v>
                </c:pt>
                <c:pt idx="600">
                  <c:v>151.71848188127791</c:v>
                </c:pt>
                <c:pt idx="601">
                  <c:v>152.05983189174111</c:v>
                </c:pt>
                <c:pt idx="602">
                  <c:v>151.26268223353799</c:v>
                </c:pt>
                <c:pt idx="603">
                  <c:v>151.361336844308</c:v>
                </c:pt>
                <c:pt idx="604">
                  <c:v>152.8617662702288</c:v>
                </c:pt>
                <c:pt idx="605">
                  <c:v>155.77596173967629</c:v>
                </c:pt>
                <c:pt idx="606">
                  <c:v>156.95838710239951</c:v>
                </c:pt>
                <c:pt idx="607">
                  <c:v>156.41153390066961</c:v>
                </c:pt>
                <c:pt idx="608">
                  <c:v>156.82044764927451</c:v>
                </c:pt>
                <c:pt idx="609">
                  <c:v>157.81352887834819</c:v>
                </c:pt>
                <c:pt idx="610">
                  <c:v>159.13143266950331</c:v>
                </c:pt>
                <c:pt idx="611">
                  <c:v>160.8006504603795</c:v>
                </c:pt>
                <c:pt idx="612">
                  <c:v>162.42660086495539</c:v>
                </c:pt>
                <c:pt idx="613">
                  <c:v>165.254159109933</c:v>
                </c:pt>
                <c:pt idx="614">
                  <c:v>167.41425214494981</c:v>
                </c:pt>
                <c:pt idx="615">
                  <c:v>168.06469508579801</c:v>
                </c:pt>
                <c:pt idx="616">
                  <c:v>169.65441240583149</c:v>
                </c:pt>
                <c:pt idx="617">
                  <c:v>170.07632010323661</c:v>
                </c:pt>
                <c:pt idx="618">
                  <c:v>171.29471043178009</c:v>
                </c:pt>
                <c:pt idx="619">
                  <c:v>172.00139508928569</c:v>
                </c:pt>
                <c:pt idx="620">
                  <c:v>172.43006678989951</c:v>
                </c:pt>
                <c:pt idx="621">
                  <c:v>173.1697496686663</c:v>
                </c:pt>
                <c:pt idx="622">
                  <c:v>174.35703168596541</c:v>
                </c:pt>
                <c:pt idx="623">
                  <c:v>173.80532400948661</c:v>
                </c:pt>
                <c:pt idx="624">
                  <c:v>174.2948499407087</c:v>
                </c:pt>
                <c:pt idx="625">
                  <c:v>172.63509477887831</c:v>
                </c:pt>
                <c:pt idx="626">
                  <c:v>171.9684426443917</c:v>
                </c:pt>
                <c:pt idx="627">
                  <c:v>171.60333251953119</c:v>
                </c:pt>
                <c:pt idx="628">
                  <c:v>172.00630841936379</c:v>
                </c:pt>
                <c:pt idx="629">
                  <c:v>172.88797651018419</c:v>
                </c:pt>
                <c:pt idx="630">
                  <c:v>174.2710178920201</c:v>
                </c:pt>
                <c:pt idx="631">
                  <c:v>175.20544869559151</c:v>
                </c:pt>
                <c:pt idx="632">
                  <c:v>176.5494297572545</c:v>
                </c:pt>
                <c:pt idx="633">
                  <c:v>177.43264334542411</c:v>
                </c:pt>
                <c:pt idx="634">
                  <c:v>178.0423496791295</c:v>
                </c:pt>
                <c:pt idx="635">
                  <c:v>178.19515555245539</c:v>
                </c:pt>
                <c:pt idx="636">
                  <c:v>177.86332920619421</c:v>
                </c:pt>
                <c:pt idx="637">
                  <c:v>178.57709176199779</c:v>
                </c:pt>
                <c:pt idx="638">
                  <c:v>179.3883645193917</c:v>
                </c:pt>
                <c:pt idx="639">
                  <c:v>180.30257306780129</c:v>
                </c:pt>
                <c:pt idx="640">
                  <c:v>181.04478236607139</c:v>
                </c:pt>
                <c:pt idx="641">
                  <c:v>181.58518981933591</c:v>
                </c:pt>
                <c:pt idx="642">
                  <c:v>182.22583225795199</c:v>
                </c:pt>
                <c:pt idx="643">
                  <c:v>182.87729535784041</c:v>
                </c:pt>
                <c:pt idx="644">
                  <c:v>183.28090776715959</c:v>
                </c:pt>
                <c:pt idx="645">
                  <c:v>183.36758640834259</c:v>
                </c:pt>
                <c:pt idx="646">
                  <c:v>183.62898472377231</c:v>
                </c:pt>
                <c:pt idx="647">
                  <c:v>183.50709097725999</c:v>
                </c:pt>
                <c:pt idx="648">
                  <c:v>183.66284833635601</c:v>
                </c:pt>
                <c:pt idx="649">
                  <c:v>183.7224339076451</c:v>
                </c:pt>
                <c:pt idx="650">
                  <c:v>184.2899257114955</c:v>
                </c:pt>
                <c:pt idx="651">
                  <c:v>184.84252493722099</c:v>
                </c:pt>
                <c:pt idx="652">
                  <c:v>185.2353014264788</c:v>
                </c:pt>
                <c:pt idx="653">
                  <c:v>185.8488464355469</c:v>
                </c:pt>
                <c:pt idx="654">
                  <c:v>186.82807704380579</c:v>
                </c:pt>
                <c:pt idx="655">
                  <c:v>188.09443882533481</c:v>
                </c:pt>
                <c:pt idx="656">
                  <c:v>188.94500078473769</c:v>
                </c:pt>
                <c:pt idx="657">
                  <c:v>189.28360203334259</c:v>
                </c:pt>
                <c:pt idx="658">
                  <c:v>189.1914999825614</c:v>
                </c:pt>
                <c:pt idx="659">
                  <c:v>189.3865334647042</c:v>
                </c:pt>
                <c:pt idx="660">
                  <c:v>188.17841448102681</c:v>
                </c:pt>
                <c:pt idx="661">
                  <c:v>187.60008457728799</c:v>
                </c:pt>
                <c:pt idx="662">
                  <c:v>187.13417271205361</c:v>
                </c:pt>
                <c:pt idx="663">
                  <c:v>187.34004211425781</c:v>
                </c:pt>
                <c:pt idx="664">
                  <c:v>187.58654349190849</c:v>
                </c:pt>
                <c:pt idx="665">
                  <c:v>187.842520577567</c:v>
                </c:pt>
                <c:pt idx="666">
                  <c:v>188.35854666573661</c:v>
                </c:pt>
                <c:pt idx="667">
                  <c:v>190.4334803989955</c:v>
                </c:pt>
                <c:pt idx="668">
                  <c:v>192.46779087611611</c:v>
                </c:pt>
                <c:pt idx="669">
                  <c:v>193.54047284807481</c:v>
                </c:pt>
                <c:pt idx="670">
                  <c:v>193.87093680245539</c:v>
                </c:pt>
                <c:pt idx="671">
                  <c:v>194.997794015067</c:v>
                </c:pt>
                <c:pt idx="672">
                  <c:v>196.2573830740792</c:v>
                </c:pt>
                <c:pt idx="673">
                  <c:v>196.53908865792411</c:v>
                </c:pt>
                <c:pt idx="674">
                  <c:v>196.32238333565849</c:v>
                </c:pt>
                <c:pt idx="675">
                  <c:v>195.2740783691406</c:v>
                </c:pt>
                <c:pt idx="676">
                  <c:v>193.86144583565849</c:v>
                </c:pt>
                <c:pt idx="677">
                  <c:v>193.1612330845424</c:v>
                </c:pt>
                <c:pt idx="678">
                  <c:v>191.8041272844587</c:v>
                </c:pt>
                <c:pt idx="679">
                  <c:v>190.7070617675781</c:v>
                </c:pt>
                <c:pt idx="680">
                  <c:v>190.46463884626121</c:v>
                </c:pt>
                <c:pt idx="681">
                  <c:v>191.0795397077288</c:v>
                </c:pt>
                <c:pt idx="682">
                  <c:v>192.92829241071431</c:v>
                </c:pt>
                <c:pt idx="683">
                  <c:v>196.0759059361049</c:v>
                </c:pt>
                <c:pt idx="684">
                  <c:v>199.59598432268419</c:v>
                </c:pt>
                <c:pt idx="685">
                  <c:v>202.919669015067</c:v>
                </c:pt>
                <c:pt idx="686">
                  <c:v>205.7395237513951</c:v>
                </c:pt>
                <c:pt idx="687">
                  <c:v>207.93093218122209</c:v>
                </c:pt>
                <c:pt idx="688">
                  <c:v>209.14582606724329</c:v>
                </c:pt>
                <c:pt idx="689">
                  <c:v>209.16022382463731</c:v>
                </c:pt>
                <c:pt idx="690">
                  <c:v>208.58135332380019</c:v>
                </c:pt>
                <c:pt idx="691">
                  <c:v>207.1705235072545</c:v>
                </c:pt>
                <c:pt idx="692">
                  <c:v>206.23409380231581</c:v>
                </c:pt>
                <c:pt idx="693">
                  <c:v>205.79666791643419</c:v>
                </c:pt>
                <c:pt idx="694">
                  <c:v>205.6284681047712</c:v>
                </c:pt>
                <c:pt idx="695">
                  <c:v>205.45054844447549</c:v>
                </c:pt>
                <c:pt idx="696">
                  <c:v>205.0933532714844</c:v>
                </c:pt>
                <c:pt idx="697">
                  <c:v>204.55415998186379</c:v>
                </c:pt>
                <c:pt idx="698">
                  <c:v>204.2961207798549</c:v>
                </c:pt>
                <c:pt idx="699">
                  <c:v>203.86017281668529</c:v>
                </c:pt>
                <c:pt idx="700">
                  <c:v>203.22184535435269</c:v>
                </c:pt>
                <c:pt idx="701">
                  <c:v>202.8279811314174</c:v>
                </c:pt>
                <c:pt idx="702">
                  <c:v>202.71117728097099</c:v>
                </c:pt>
                <c:pt idx="703">
                  <c:v>203.77868434361051</c:v>
                </c:pt>
                <c:pt idx="704">
                  <c:v>204.7945774623326</c:v>
                </c:pt>
                <c:pt idx="705">
                  <c:v>205.39757864815849</c:v>
                </c:pt>
                <c:pt idx="706">
                  <c:v>206.26270839146201</c:v>
                </c:pt>
                <c:pt idx="707">
                  <c:v>207.73628234863281</c:v>
                </c:pt>
                <c:pt idx="708">
                  <c:v>209.90523420061379</c:v>
                </c:pt>
                <c:pt idx="709">
                  <c:v>211.87046595982139</c:v>
                </c:pt>
                <c:pt idx="710">
                  <c:v>212.89992850167411</c:v>
                </c:pt>
                <c:pt idx="711">
                  <c:v>214.3449903215681</c:v>
                </c:pt>
                <c:pt idx="712">
                  <c:v>216.340096609933</c:v>
                </c:pt>
                <c:pt idx="713">
                  <c:v>217.82588413783481</c:v>
                </c:pt>
                <c:pt idx="714">
                  <c:v>219.0944017682757</c:v>
                </c:pt>
                <c:pt idx="715">
                  <c:v>220.45932442801339</c:v>
                </c:pt>
                <c:pt idx="716">
                  <c:v>221.57978820800781</c:v>
                </c:pt>
                <c:pt idx="717">
                  <c:v>222.89039611816409</c:v>
                </c:pt>
                <c:pt idx="718">
                  <c:v>224.02850777762279</c:v>
                </c:pt>
                <c:pt idx="719">
                  <c:v>225.0552564348493</c:v>
                </c:pt>
                <c:pt idx="720">
                  <c:v>226.26265607561379</c:v>
                </c:pt>
                <c:pt idx="721">
                  <c:v>226.59809221540181</c:v>
                </c:pt>
                <c:pt idx="722">
                  <c:v>225.9095175606864</c:v>
                </c:pt>
                <c:pt idx="723">
                  <c:v>224.03935895647319</c:v>
                </c:pt>
                <c:pt idx="724">
                  <c:v>222.09586225237169</c:v>
                </c:pt>
                <c:pt idx="725">
                  <c:v>220.9468797956194</c:v>
                </c:pt>
                <c:pt idx="726">
                  <c:v>219.90384565080919</c:v>
                </c:pt>
                <c:pt idx="727">
                  <c:v>219.54936218261719</c:v>
                </c:pt>
                <c:pt idx="728">
                  <c:v>218.5973096575056</c:v>
                </c:pt>
                <c:pt idx="729">
                  <c:v>217.38313293457031</c:v>
                </c:pt>
                <c:pt idx="730">
                  <c:v>217.8299560546875</c:v>
                </c:pt>
                <c:pt idx="731">
                  <c:v>218.72904968261719</c:v>
                </c:pt>
                <c:pt idx="732">
                  <c:v>219.86444963727681</c:v>
                </c:pt>
                <c:pt idx="733">
                  <c:v>220.8368552071708</c:v>
                </c:pt>
                <c:pt idx="734">
                  <c:v>221.6694052559989</c:v>
                </c:pt>
                <c:pt idx="735">
                  <c:v>223.8465162004743</c:v>
                </c:pt>
                <c:pt idx="736">
                  <c:v>227.09925624302451</c:v>
                </c:pt>
                <c:pt idx="737">
                  <c:v>230.98895699637279</c:v>
                </c:pt>
                <c:pt idx="738">
                  <c:v>233.84376525878909</c:v>
                </c:pt>
                <c:pt idx="739">
                  <c:v>235.7886069161552</c:v>
                </c:pt>
                <c:pt idx="740">
                  <c:v>237.0869990757534</c:v>
                </c:pt>
                <c:pt idx="741">
                  <c:v>238.29573059082031</c:v>
                </c:pt>
                <c:pt idx="742">
                  <c:v>238.6597093854632</c:v>
                </c:pt>
                <c:pt idx="743">
                  <c:v>239.45150102887831</c:v>
                </c:pt>
                <c:pt idx="744">
                  <c:v>240.64122881208149</c:v>
                </c:pt>
                <c:pt idx="745">
                  <c:v>242.46927533830919</c:v>
                </c:pt>
                <c:pt idx="746">
                  <c:v>244.12892368861611</c:v>
                </c:pt>
                <c:pt idx="747">
                  <c:v>245.78177315848211</c:v>
                </c:pt>
                <c:pt idx="748">
                  <c:v>247.38572474888389</c:v>
                </c:pt>
                <c:pt idx="749">
                  <c:v>249.09017726353241</c:v>
                </c:pt>
                <c:pt idx="750">
                  <c:v>250.1452418736049</c:v>
                </c:pt>
                <c:pt idx="751">
                  <c:v>249.65000043596541</c:v>
                </c:pt>
                <c:pt idx="752">
                  <c:v>249.21069989885601</c:v>
                </c:pt>
                <c:pt idx="753">
                  <c:v>249.0584912981306</c:v>
                </c:pt>
                <c:pt idx="754">
                  <c:v>248.9527173723493</c:v>
                </c:pt>
                <c:pt idx="755">
                  <c:v>248.01317269461501</c:v>
                </c:pt>
                <c:pt idx="756">
                  <c:v>247.92878069196431</c:v>
                </c:pt>
                <c:pt idx="757">
                  <c:v>247.57620675223211</c:v>
                </c:pt>
                <c:pt idx="758">
                  <c:v>247.66060747419081</c:v>
                </c:pt>
                <c:pt idx="759">
                  <c:v>247.42236764090401</c:v>
                </c:pt>
                <c:pt idx="760">
                  <c:v>247.17328752790181</c:v>
                </c:pt>
                <c:pt idx="761">
                  <c:v>247.35706656319749</c:v>
                </c:pt>
                <c:pt idx="762">
                  <c:v>247.61569867815291</c:v>
                </c:pt>
                <c:pt idx="763">
                  <c:v>246.62876892089841</c:v>
                </c:pt>
                <c:pt idx="764">
                  <c:v>245.33282688685819</c:v>
                </c:pt>
                <c:pt idx="765">
                  <c:v>244.1063014439174</c:v>
                </c:pt>
                <c:pt idx="766">
                  <c:v>243.93890380859369</c:v>
                </c:pt>
                <c:pt idx="767">
                  <c:v>244.03417750767301</c:v>
                </c:pt>
                <c:pt idx="768">
                  <c:v>243.89941188267301</c:v>
                </c:pt>
                <c:pt idx="769">
                  <c:v>243.8027561732701</c:v>
                </c:pt>
                <c:pt idx="770">
                  <c:v>244.85093470982139</c:v>
                </c:pt>
                <c:pt idx="771">
                  <c:v>245.51659938267301</c:v>
                </c:pt>
                <c:pt idx="772">
                  <c:v>246.206787109375</c:v>
                </c:pt>
                <c:pt idx="773">
                  <c:v>245.44172886439731</c:v>
                </c:pt>
                <c:pt idx="774">
                  <c:v>242.27266148158481</c:v>
                </c:pt>
                <c:pt idx="775">
                  <c:v>241.05021667480469</c:v>
                </c:pt>
                <c:pt idx="776">
                  <c:v>239.00013732910159</c:v>
                </c:pt>
                <c:pt idx="777">
                  <c:v>235.22257995605469</c:v>
                </c:pt>
                <c:pt idx="778">
                  <c:v>233.04181344168529</c:v>
                </c:pt>
                <c:pt idx="779">
                  <c:v>230.4744240897042</c:v>
                </c:pt>
                <c:pt idx="780">
                  <c:v>229.2288622174944</c:v>
                </c:pt>
                <c:pt idx="781">
                  <c:v>229.7393580845424</c:v>
                </c:pt>
                <c:pt idx="782">
                  <c:v>229.20438058035711</c:v>
                </c:pt>
                <c:pt idx="783">
                  <c:v>230.75215148925781</c:v>
                </c:pt>
                <c:pt idx="784">
                  <c:v>232.3312399727958</c:v>
                </c:pt>
                <c:pt idx="785">
                  <c:v>233.33995274135049</c:v>
                </c:pt>
                <c:pt idx="786">
                  <c:v>234.5882372174944</c:v>
                </c:pt>
                <c:pt idx="787">
                  <c:v>235.74532427106581</c:v>
                </c:pt>
                <c:pt idx="788">
                  <c:v>236.85746983119421</c:v>
                </c:pt>
                <c:pt idx="789">
                  <c:v>237.72868565150671</c:v>
                </c:pt>
                <c:pt idx="790">
                  <c:v>238.75374058314731</c:v>
                </c:pt>
                <c:pt idx="791">
                  <c:v>240.78614371163499</c:v>
                </c:pt>
                <c:pt idx="792">
                  <c:v>241.52258954729351</c:v>
                </c:pt>
                <c:pt idx="793">
                  <c:v>240.52478463309151</c:v>
                </c:pt>
                <c:pt idx="794">
                  <c:v>240.18309892926899</c:v>
                </c:pt>
                <c:pt idx="795">
                  <c:v>239.66173662458149</c:v>
                </c:pt>
                <c:pt idx="796">
                  <c:v>237.54358128138949</c:v>
                </c:pt>
                <c:pt idx="797">
                  <c:v>234.81011526925221</c:v>
                </c:pt>
                <c:pt idx="798">
                  <c:v>232.365243094308</c:v>
                </c:pt>
                <c:pt idx="799">
                  <c:v>230.5370505196708</c:v>
                </c:pt>
                <c:pt idx="800">
                  <c:v>230.97811453683039</c:v>
                </c:pt>
                <c:pt idx="801">
                  <c:v>229.58959742954801</c:v>
                </c:pt>
                <c:pt idx="802">
                  <c:v>228.41072736467629</c:v>
                </c:pt>
                <c:pt idx="803">
                  <c:v>228.7306322370257</c:v>
                </c:pt>
                <c:pt idx="804">
                  <c:v>230.34648132324219</c:v>
                </c:pt>
                <c:pt idx="805">
                  <c:v>232.5748923165458</c:v>
                </c:pt>
                <c:pt idx="806">
                  <c:v>234.10087803431921</c:v>
                </c:pt>
                <c:pt idx="807">
                  <c:v>234.9258117675781</c:v>
                </c:pt>
                <c:pt idx="808">
                  <c:v>236.16594805036269</c:v>
                </c:pt>
                <c:pt idx="809">
                  <c:v>237.99278041294639</c:v>
                </c:pt>
                <c:pt idx="810">
                  <c:v>239.26830618722099</c:v>
                </c:pt>
                <c:pt idx="811">
                  <c:v>238.25687735421309</c:v>
                </c:pt>
                <c:pt idx="812">
                  <c:v>236.6532876150948</c:v>
                </c:pt>
                <c:pt idx="813">
                  <c:v>236.38512093680251</c:v>
                </c:pt>
                <c:pt idx="814">
                  <c:v>236.03118242536269</c:v>
                </c:pt>
                <c:pt idx="815">
                  <c:v>236.66011047363281</c:v>
                </c:pt>
                <c:pt idx="816">
                  <c:v>237.5463235037667</c:v>
                </c:pt>
                <c:pt idx="817">
                  <c:v>238.23377118791851</c:v>
                </c:pt>
                <c:pt idx="818">
                  <c:v>239.54195949009491</c:v>
                </c:pt>
                <c:pt idx="819">
                  <c:v>240.77256992885049</c:v>
                </c:pt>
                <c:pt idx="820">
                  <c:v>240.74805123465401</c:v>
                </c:pt>
                <c:pt idx="821">
                  <c:v>240.61735316685269</c:v>
                </c:pt>
                <c:pt idx="822">
                  <c:v>240.25115530831471</c:v>
                </c:pt>
                <c:pt idx="823">
                  <c:v>239.16347612653459</c:v>
                </c:pt>
                <c:pt idx="824">
                  <c:v>238.21058654785159</c:v>
                </c:pt>
                <c:pt idx="825">
                  <c:v>236.88469587053569</c:v>
                </c:pt>
                <c:pt idx="826">
                  <c:v>236.43409946986611</c:v>
                </c:pt>
                <c:pt idx="827">
                  <c:v>236.7975790841239</c:v>
                </c:pt>
                <c:pt idx="828">
                  <c:v>236.99770464215959</c:v>
                </c:pt>
                <c:pt idx="829">
                  <c:v>236.40145220075331</c:v>
                </c:pt>
                <c:pt idx="830">
                  <c:v>235.9427272251674</c:v>
                </c:pt>
                <c:pt idx="831">
                  <c:v>235.58060346330919</c:v>
                </c:pt>
                <c:pt idx="832">
                  <c:v>235.73715863909041</c:v>
                </c:pt>
                <c:pt idx="833">
                  <c:v>235.0701272147042</c:v>
                </c:pt>
                <c:pt idx="834">
                  <c:v>234.4793395996094</c:v>
                </c:pt>
                <c:pt idx="835">
                  <c:v>233.8967088971819</c:v>
                </c:pt>
                <c:pt idx="836">
                  <c:v>233.28958347865509</c:v>
                </c:pt>
                <c:pt idx="837">
                  <c:v>232.88933890206471</c:v>
                </c:pt>
                <c:pt idx="838">
                  <c:v>232.43604605538499</c:v>
                </c:pt>
                <c:pt idx="839">
                  <c:v>231.8397936139788</c:v>
                </c:pt>
                <c:pt idx="840">
                  <c:v>231.15506853376121</c:v>
                </c:pt>
                <c:pt idx="841">
                  <c:v>230.49755859375</c:v>
                </c:pt>
                <c:pt idx="842">
                  <c:v>230.6187155587333</c:v>
                </c:pt>
                <c:pt idx="843">
                  <c:v>230.97264535086501</c:v>
                </c:pt>
                <c:pt idx="844">
                  <c:v>230.93589782714841</c:v>
                </c:pt>
                <c:pt idx="845">
                  <c:v>230.80383736746651</c:v>
                </c:pt>
                <c:pt idx="846">
                  <c:v>230.70855276925221</c:v>
                </c:pt>
                <c:pt idx="847">
                  <c:v>230.38175310407371</c:v>
                </c:pt>
                <c:pt idx="848">
                  <c:v>229.2783922467913</c:v>
                </c:pt>
                <c:pt idx="849">
                  <c:v>227.74733843122209</c:v>
                </c:pt>
                <c:pt idx="850">
                  <c:v>225.82716369628909</c:v>
                </c:pt>
                <c:pt idx="851">
                  <c:v>223.97763715471541</c:v>
                </c:pt>
                <c:pt idx="852">
                  <c:v>222.35766819545199</c:v>
                </c:pt>
                <c:pt idx="853">
                  <c:v>220.3143899100167</c:v>
                </c:pt>
                <c:pt idx="854">
                  <c:v>218.60302952357699</c:v>
                </c:pt>
                <c:pt idx="855">
                  <c:v>217.79856654575889</c:v>
                </c:pt>
                <c:pt idx="856">
                  <c:v>217.16621180943079</c:v>
                </c:pt>
                <c:pt idx="857">
                  <c:v>217.23041425432481</c:v>
                </c:pt>
                <c:pt idx="858">
                  <c:v>216.9258401053292</c:v>
                </c:pt>
                <c:pt idx="859">
                  <c:v>216.5884922572545</c:v>
                </c:pt>
                <c:pt idx="860">
                  <c:v>216.36724853515619</c:v>
                </c:pt>
                <c:pt idx="861">
                  <c:v>216.09134347098211</c:v>
                </c:pt>
                <c:pt idx="862">
                  <c:v>216.78790501185819</c:v>
                </c:pt>
                <c:pt idx="863">
                  <c:v>217.87782287597651</c:v>
                </c:pt>
                <c:pt idx="864">
                  <c:v>218.80110822405129</c:v>
                </c:pt>
                <c:pt idx="865">
                  <c:v>219.19582693917411</c:v>
                </c:pt>
                <c:pt idx="866">
                  <c:v>220.15051705496651</c:v>
                </c:pt>
                <c:pt idx="867">
                  <c:v>220.65176827566961</c:v>
                </c:pt>
                <c:pt idx="868">
                  <c:v>221.10658046177451</c:v>
                </c:pt>
                <c:pt idx="869">
                  <c:v>221.027352469308</c:v>
                </c:pt>
                <c:pt idx="870">
                  <c:v>220.75145830426899</c:v>
                </c:pt>
                <c:pt idx="871">
                  <c:v>220.7255052839007</c:v>
                </c:pt>
                <c:pt idx="872">
                  <c:v>221.46304975237169</c:v>
                </c:pt>
                <c:pt idx="873">
                  <c:v>222.2388414655413</c:v>
                </c:pt>
                <c:pt idx="874">
                  <c:v>223.2194955008371</c:v>
                </c:pt>
                <c:pt idx="875">
                  <c:v>223.7630942208427</c:v>
                </c:pt>
                <c:pt idx="876">
                  <c:v>224.67411150251121</c:v>
                </c:pt>
                <c:pt idx="877">
                  <c:v>224.38089425223211</c:v>
                </c:pt>
                <c:pt idx="878">
                  <c:v>223.2096884591239</c:v>
                </c:pt>
                <c:pt idx="879">
                  <c:v>222.7541852678572</c:v>
                </c:pt>
                <c:pt idx="880">
                  <c:v>220.7606615339007</c:v>
                </c:pt>
                <c:pt idx="881">
                  <c:v>218.73980276925221</c:v>
                </c:pt>
                <c:pt idx="882">
                  <c:v>217.4142652239118</c:v>
                </c:pt>
                <c:pt idx="883">
                  <c:v>215.0413186209542</c:v>
                </c:pt>
                <c:pt idx="884">
                  <c:v>213.8445826939174</c:v>
                </c:pt>
                <c:pt idx="885">
                  <c:v>214.286865234375</c:v>
                </c:pt>
                <c:pt idx="886">
                  <c:v>213.99657767159599</c:v>
                </c:pt>
                <c:pt idx="887">
                  <c:v>214.80033002580919</c:v>
                </c:pt>
                <c:pt idx="888">
                  <c:v>215.87794276646201</c:v>
                </c:pt>
                <c:pt idx="889">
                  <c:v>216.7912401471819</c:v>
                </c:pt>
                <c:pt idx="890">
                  <c:v>216.4776829310826</c:v>
                </c:pt>
                <c:pt idx="891">
                  <c:v>215.02214268275671</c:v>
                </c:pt>
                <c:pt idx="892">
                  <c:v>212.3643798828125</c:v>
                </c:pt>
                <c:pt idx="893">
                  <c:v>208.7919507707868</c:v>
                </c:pt>
                <c:pt idx="894">
                  <c:v>205.54405212402341</c:v>
                </c:pt>
                <c:pt idx="895">
                  <c:v>202.0770547049386</c:v>
                </c:pt>
                <c:pt idx="896">
                  <c:v>199.01399884905129</c:v>
                </c:pt>
                <c:pt idx="897">
                  <c:v>197.32979474748879</c:v>
                </c:pt>
                <c:pt idx="898">
                  <c:v>196.57944161551339</c:v>
                </c:pt>
                <c:pt idx="899">
                  <c:v>195.92356654575889</c:v>
                </c:pt>
                <c:pt idx="900">
                  <c:v>196.76565987723211</c:v>
                </c:pt>
                <c:pt idx="901">
                  <c:v>197.81862749372209</c:v>
                </c:pt>
                <c:pt idx="902">
                  <c:v>199.2796412876674</c:v>
                </c:pt>
                <c:pt idx="903">
                  <c:v>200.58592660086501</c:v>
                </c:pt>
                <c:pt idx="904">
                  <c:v>201.8415331159319</c:v>
                </c:pt>
                <c:pt idx="905">
                  <c:v>203.19026402064731</c:v>
                </c:pt>
                <c:pt idx="906">
                  <c:v>204.41302054268971</c:v>
                </c:pt>
                <c:pt idx="907">
                  <c:v>204.447256905692</c:v>
                </c:pt>
                <c:pt idx="908">
                  <c:v>203.324454171317</c:v>
                </c:pt>
                <c:pt idx="909">
                  <c:v>202.07431466238839</c:v>
                </c:pt>
                <c:pt idx="910">
                  <c:v>201.10760498046881</c:v>
                </c:pt>
                <c:pt idx="911">
                  <c:v>199.74107796805251</c:v>
                </c:pt>
                <c:pt idx="912">
                  <c:v>197.54065595354351</c:v>
                </c:pt>
                <c:pt idx="913">
                  <c:v>195.51961626325331</c:v>
                </c:pt>
                <c:pt idx="914">
                  <c:v>194.85689653669081</c:v>
                </c:pt>
                <c:pt idx="915">
                  <c:v>194.27358354840959</c:v>
                </c:pt>
                <c:pt idx="916">
                  <c:v>194.33382960728241</c:v>
                </c:pt>
                <c:pt idx="917">
                  <c:v>193.6889016287667</c:v>
                </c:pt>
                <c:pt idx="918">
                  <c:v>193.12065778459819</c:v>
                </c:pt>
                <c:pt idx="919">
                  <c:v>194.30098179408481</c:v>
                </c:pt>
                <c:pt idx="920">
                  <c:v>195.9454759870257</c:v>
                </c:pt>
                <c:pt idx="921">
                  <c:v>196.96146937779019</c:v>
                </c:pt>
                <c:pt idx="922">
                  <c:v>198.04593331473211</c:v>
                </c:pt>
                <c:pt idx="923">
                  <c:v>199.72740609305251</c:v>
                </c:pt>
                <c:pt idx="924">
                  <c:v>201.7005201067243</c:v>
                </c:pt>
                <c:pt idx="925">
                  <c:v>203.64763532366069</c:v>
                </c:pt>
                <c:pt idx="926">
                  <c:v>204.67732238769531</c:v>
                </c:pt>
                <c:pt idx="927">
                  <c:v>205.56597028459819</c:v>
                </c:pt>
                <c:pt idx="928">
                  <c:v>207.35561479840959</c:v>
                </c:pt>
                <c:pt idx="929">
                  <c:v>208.18676975795199</c:v>
                </c:pt>
                <c:pt idx="930">
                  <c:v>207.75680977957589</c:v>
                </c:pt>
                <c:pt idx="931">
                  <c:v>207.61579023088731</c:v>
                </c:pt>
                <c:pt idx="932">
                  <c:v>207.49527413504461</c:v>
                </c:pt>
                <c:pt idx="933">
                  <c:v>207.9430236816406</c:v>
                </c:pt>
                <c:pt idx="934">
                  <c:v>208.73446437290741</c:v>
                </c:pt>
                <c:pt idx="935">
                  <c:v>208.2784925188337</c:v>
                </c:pt>
                <c:pt idx="936">
                  <c:v>208.3567526681083</c:v>
                </c:pt>
                <c:pt idx="937">
                  <c:v>208.43850272042411</c:v>
                </c:pt>
                <c:pt idx="938">
                  <c:v>207.8002297537667</c:v>
                </c:pt>
                <c:pt idx="939">
                  <c:v>207.36336626325331</c:v>
                </c:pt>
                <c:pt idx="940">
                  <c:v>206.8021327427455</c:v>
                </c:pt>
                <c:pt idx="941">
                  <c:v>205.35199628557481</c:v>
                </c:pt>
                <c:pt idx="942">
                  <c:v>203.77718462262831</c:v>
                </c:pt>
                <c:pt idx="943">
                  <c:v>202.8449292864118</c:v>
                </c:pt>
                <c:pt idx="944">
                  <c:v>201.73144749232699</c:v>
                </c:pt>
                <c:pt idx="945">
                  <c:v>200.99552917480469</c:v>
                </c:pt>
                <c:pt idx="946">
                  <c:v>199.9438280378069</c:v>
                </c:pt>
                <c:pt idx="947">
                  <c:v>198.10403006417411</c:v>
                </c:pt>
                <c:pt idx="948">
                  <c:v>196.15576825823101</c:v>
                </c:pt>
                <c:pt idx="949">
                  <c:v>194.53976222446991</c:v>
                </c:pt>
                <c:pt idx="950">
                  <c:v>192.50362287248879</c:v>
                </c:pt>
                <c:pt idx="951">
                  <c:v>190.42491585867751</c:v>
                </c:pt>
                <c:pt idx="952">
                  <c:v>189.47754996163499</c:v>
                </c:pt>
                <c:pt idx="953">
                  <c:v>188.62355041503909</c:v>
                </c:pt>
                <c:pt idx="954">
                  <c:v>188.03591264997209</c:v>
                </c:pt>
                <c:pt idx="955">
                  <c:v>187.9384351457868</c:v>
                </c:pt>
                <c:pt idx="956">
                  <c:v>187.15994916643419</c:v>
                </c:pt>
                <c:pt idx="957">
                  <c:v>186.63683864048551</c:v>
                </c:pt>
                <c:pt idx="958">
                  <c:v>186.71509443010601</c:v>
                </c:pt>
                <c:pt idx="959">
                  <c:v>186.00801086425781</c:v>
                </c:pt>
                <c:pt idx="960">
                  <c:v>186.14256286621091</c:v>
                </c:pt>
                <c:pt idx="961">
                  <c:v>186.5009133475167</c:v>
                </c:pt>
                <c:pt idx="962">
                  <c:v>186.03410121372769</c:v>
                </c:pt>
                <c:pt idx="963">
                  <c:v>186.1645311628069</c:v>
                </c:pt>
                <c:pt idx="964">
                  <c:v>188.01532636369981</c:v>
                </c:pt>
                <c:pt idx="965">
                  <c:v>190.7530800955636</c:v>
                </c:pt>
                <c:pt idx="966">
                  <c:v>192.6409279959542</c:v>
                </c:pt>
                <c:pt idx="967">
                  <c:v>193.96174621582031</c:v>
                </c:pt>
                <c:pt idx="968">
                  <c:v>195.04915509905129</c:v>
                </c:pt>
                <c:pt idx="969">
                  <c:v>197.41341945103241</c:v>
                </c:pt>
                <c:pt idx="970">
                  <c:v>199.323250906808</c:v>
                </c:pt>
                <c:pt idx="971">
                  <c:v>200.12232099260601</c:v>
                </c:pt>
                <c:pt idx="972">
                  <c:v>200.2184055873326</c:v>
                </c:pt>
                <c:pt idx="973">
                  <c:v>200.21567208426339</c:v>
                </c:pt>
                <c:pt idx="974">
                  <c:v>200.41337585449219</c:v>
                </c:pt>
                <c:pt idx="975">
                  <c:v>199.7776881626674</c:v>
                </c:pt>
                <c:pt idx="976">
                  <c:v>198.19328090122769</c:v>
                </c:pt>
                <c:pt idx="977">
                  <c:v>197.88847351074219</c:v>
                </c:pt>
                <c:pt idx="978">
                  <c:v>197.9996839250837</c:v>
                </c:pt>
                <c:pt idx="979">
                  <c:v>199.54567173549111</c:v>
                </c:pt>
                <c:pt idx="980">
                  <c:v>201.48707580566409</c:v>
                </c:pt>
                <c:pt idx="981">
                  <c:v>203.4188646589007</c:v>
                </c:pt>
                <c:pt idx="982">
                  <c:v>205.3341783796038</c:v>
                </c:pt>
                <c:pt idx="983">
                  <c:v>207.32500566755019</c:v>
                </c:pt>
                <c:pt idx="984">
                  <c:v>208.1501770019531</c:v>
                </c:pt>
                <c:pt idx="985">
                  <c:v>208.27786472865509</c:v>
                </c:pt>
                <c:pt idx="986">
                  <c:v>205.56898062569749</c:v>
                </c:pt>
                <c:pt idx="987">
                  <c:v>202.95755440848211</c:v>
                </c:pt>
                <c:pt idx="988">
                  <c:v>199.24637712751121</c:v>
                </c:pt>
                <c:pt idx="989">
                  <c:v>196.6569104875837</c:v>
                </c:pt>
                <c:pt idx="990">
                  <c:v>194.42992510114399</c:v>
                </c:pt>
                <c:pt idx="991">
                  <c:v>192.42811148507249</c:v>
                </c:pt>
                <c:pt idx="992">
                  <c:v>190.7736620221819</c:v>
                </c:pt>
                <c:pt idx="993">
                  <c:v>189.4034140450614</c:v>
                </c:pt>
                <c:pt idx="994">
                  <c:v>187.613037109375</c:v>
                </c:pt>
                <c:pt idx="995">
                  <c:v>186.77139718191961</c:v>
                </c:pt>
                <c:pt idx="996">
                  <c:v>184.98241097586501</c:v>
                </c:pt>
                <c:pt idx="997">
                  <c:v>182.42590985979351</c:v>
                </c:pt>
                <c:pt idx="998">
                  <c:v>178.29047066824779</c:v>
                </c:pt>
                <c:pt idx="999">
                  <c:v>173.08685738699779</c:v>
                </c:pt>
                <c:pt idx="1000">
                  <c:v>170.72754560198101</c:v>
                </c:pt>
                <c:pt idx="1001">
                  <c:v>168.157958984375</c:v>
                </c:pt>
                <c:pt idx="1002">
                  <c:v>166.5921630859375</c:v>
                </c:pt>
                <c:pt idx="1003">
                  <c:v>164.8021828787667</c:v>
                </c:pt>
                <c:pt idx="1004">
                  <c:v>163.9170227050781</c:v>
                </c:pt>
                <c:pt idx="1005">
                  <c:v>165.07233101981029</c:v>
                </c:pt>
                <c:pt idx="1006">
                  <c:v>167.18090602329801</c:v>
                </c:pt>
                <c:pt idx="1007">
                  <c:v>168.76715959821431</c:v>
                </c:pt>
                <c:pt idx="1008">
                  <c:v>172.41649736676899</c:v>
                </c:pt>
                <c:pt idx="1009">
                  <c:v>174.3583134242466</c:v>
                </c:pt>
                <c:pt idx="1010">
                  <c:v>175.78608921595981</c:v>
                </c:pt>
                <c:pt idx="1011">
                  <c:v>176.0989270891462</c:v>
                </c:pt>
                <c:pt idx="1012">
                  <c:v>176.88585771833141</c:v>
                </c:pt>
                <c:pt idx="1013">
                  <c:v>177.77752685546869</c:v>
                </c:pt>
                <c:pt idx="1014">
                  <c:v>175.99006434849329</c:v>
                </c:pt>
                <c:pt idx="1015">
                  <c:v>173.049089704241</c:v>
                </c:pt>
                <c:pt idx="1016">
                  <c:v>170.80958775111611</c:v>
                </c:pt>
                <c:pt idx="1017">
                  <c:v>169.8889792306083</c:v>
                </c:pt>
                <c:pt idx="1018">
                  <c:v>169.17648097446991</c:v>
                </c:pt>
                <c:pt idx="1019">
                  <c:v>168.54391261509491</c:v>
                </c:pt>
                <c:pt idx="1020">
                  <c:v>167.9926539829799</c:v>
                </c:pt>
                <c:pt idx="1021">
                  <c:v>169.37080383300781</c:v>
                </c:pt>
                <c:pt idx="1022">
                  <c:v>170.24178859165741</c:v>
                </c:pt>
                <c:pt idx="1023">
                  <c:v>170.984619140625</c:v>
                </c:pt>
                <c:pt idx="1024">
                  <c:v>171.6929844447545</c:v>
                </c:pt>
                <c:pt idx="1025">
                  <c:v>172.36414010184151</c:v>
                </c:pt>
                <c:pt idx="1026">
                  <c:v>172.51435634068079</c:v>
                </c:pt>
                <c:pt idx="1027">
                  <c:v>172.27455139160159</c:v>
                </c:pt>
                <c:pt idx="1028">
                  <c:v>170.45401654924669</c:v>
                </c:pt>
                <c:pt idx="1029">
                  <c:v>169.30326189313621</c:v>
                </c:pt>
                <c:pt idx="1030">
                  <c:v>168.60179138183591</c:v>
                </c:pt>
                <c:pt idx="1031">
                  <c:v>167.16162545340401</c:v>
                </c:pt>
                <c:pt idx="1032">
                  <c:v>165.95160784040181</c:v>
                </c:pt>
                <c:pt idx="1033">
                  <c:v>164.36948939732139</c:v>
                </c:pt>
                <c:pt idx="1034">
                  <c:v>162.88521466936379</c:v>
                </c:pt>
                <c:pt idx="1035">
                  <c:v>160.9861123221261</c:v>
                </c:pt>
                <c:pt idx="1036">
                  <c:v>159.47152491978241</c:v>
                </c:pt>
                <c:pt idx="1037">
                  <c:v>157.17138453892301</c:v>
                </c:pt>
                <c:pt idx="1038">
                  <c:v>156.38721139090401</c:v>
                </c:pt>
                <c:pt idx="1039">
                  <c:v>155.77531215122769</c:v>
                </c:pt>
                <c:pt idx="1040">
                  <c:v>155.78082929338731</c:v>
                </c:pt>
                <c:pt idx="1041">
                  <c:v>157.24029105050221</c:v>
                </c:pt>
                <c:pt idx="1042">
                  <c:v>159.95938982282371</c:v>
                </c:pt>
                <c:pt idx="1043">
                  <c:v>161.3003431047712</c:v>
                </c:pt>
                <c:pt idx="1044">
                  <c:v>163.48333086286269</c:v>
                </c:pt>
                <c:pt idx="1045">
                  <c:v>163.28350830078119</c:v>
                </c:pt>
                <c:pt idx="1046">
                  <c:v>163.85957554408481</c:v>
                </c:pt>
                <c:pt idx="1047">
                  <c:v>164.61894008091519</c:v>
                </c:pt>
                <c:pt idx="1048">
                  <c:v>164.86425345284599</c:v>
                </c:pt>
                <c:pt idx="1049">
                  <c:v>164.71403503417969</c:v>
                </c:pt>
                <c:pt idx="1050">
                  <c:v>166.1362806047712</c:v>
                </c:pt>
                <c:pt idx="1051">
                  <c:v>166.58556038992751</c:v>
                </c:pt>
                <c:pt idx="1052">
                  <c:v>168.39921351841519</c:v>
                </c:pt>
                <c:pt idx="1053">
                  <c:v>170.25144740513389</c:v>
                </c:pt>
                <c:pt idx="1054">
                  <c:v>171.81563677106581</c:v>
                </c:pt>
                <c:pt idx="1055">
                  <c:v>174.26185825892861</c:v>
                </c:pt>
                <c:pt idx="1056">
                  <c:v>176.99059622628349</c:v>
                </c:pt>
                <c:pt idx="1057">
                  <c:v>179.658700125558</c:v>
                </c:pt>
                <c:pt idx="1058">
                  <c:v>182.5817587716239</c:v>
                </c:pt>
                <c:pt idx="1059">
                  <c:v>182.8835645403181</c:v>
                </c:pt>
                <c:pt idx="1060">
                  <c:v>182.59691292899001</c:v>
                </c:pt>
                <c:pt idx="1061">
                  <c:v>182.12146650041851</c:v>
                </c:pt>
                <c:pt idx="1062">
                  <c:v>179.7827453613281</c:v>
                </c:pt>
                <c:pt idx="1063">
                  <c:v>177.29656328473769</c:v>
                </c:pt>
                <c:pt idx="1064">
                  <c:v>174.80623953683039</c:v>
                </c:pt>
                <c:pt idx="1065">
                  <c:v>172.81067548479351</c:v>
                </c:pt>
                <c:pt idx="1066">
                  <c:v>174.3693629673549</c:v>
                </c:pt>
                <c:pt idx="1067">
                  <c:v>175.42502485002791</c:v>
                </c:pt>
                <c:pt idx="1068">
                  <c:v>176.70118277413499</c:v>
                </c:pt>
                <c:pt idx="1069">
                  <c:v>178.83594185965401</c:v>
                </c:pt>
                <c:pt idx="1070">
                  <c:v>180.63580976213731</c:v>
                </c:pt>
                <c:pt idx="1071">
                  <c:v>180.81359427315849</c:v>
                </c:pt>
                <c:pt idx="1072">
                  <c:v>180.9762246268136</c:v>
                </c:pt>
                <c:pt idx="1073">
                  <c:v>179.90953935895649</c:v>
                </c:pt>
                <c:pt idx="1074">
                  <c:v>181.1140420096261</c:v>
                </c:pt>
                <c:pt idx="1075">
                  <c:v>182.4288024902344</c:v>
                </c:pt>
                <c:pt idx="1076">
                  <c:v>182.82295445033481</c:v>
                </c:pt>
                <c:pt idx="1077">
                  <c:v>183.0737806047712</c:v>
                </c:pt>
                <c:pt idx="1078">
                  <c:v>184.3995579310826</c:v>
                </c:pt>
                <c:pt idx="1079">
                  <c:v>185.34358869280129</c:v>
                </c:pt>
                <c:pt idx="1080">
                  <c:v>186.09743826729911</c:v>
                </c:pt>
                <c:pt idx="1081">
                  <c:v>185.6647011893136</c:v>
                </c:pt>
                <c:pt idx="1082">
                  <c:v>185.22781808035711</c:v>
                </c:pt>
                <c:pt idx="1083">
                  <c:v>186.01060703822549</c:v>
                </c:pt>
                <c:pt idx="1084">
                  <c:v>187.07316589355469</c:v>
                </c:pt>
                <c:pt idx="1085">
                  <c:v>189.11421421595981</c:v>
                </c:pt>
                <c:pt idx="1086">
                  <c:v>189.73989214215959</c:v>
                </c:pt>
                <c:pt idx="1087">
                  <c:v>190.91821725027901</c:v>
                </c:pt>
                <c:pt idx="1088">
                  <c:v>190.95405578613281</c:v>
                </c:pt>
                <c:pt idx="1089">
                  <c:v>191.31100899832589</c:v>
                </c:pt>
                <c:pt idx="1090">
                  <c:v>190.11890084402901</c:v>
                </c:pt>
                <c:pt idx="1091">
                  <c:v>187.89868600027901</c:v>
                </c:pt>
                <c:pt idx="1092">
                  <c:v>183.48446437290741</c:v>
                </c:pt>
                <c:pt idx="1093">
                  <c:v>180.90733119419639</c:v>
                </c:pt>
                <c:pt idx="1094">
                  <c:v>178.51209586007249</c:v>
                </c:pt>
                <c:pt idx="1095">
                  <c:v>177.21248953683039</c:v>
                </c:pt>
                <c:pt idx="1096">
                  <c:v>175.25413513183591</c:v>
                </c:pt>
                <c:pt idx="1097">
                  <c:v>174.01655796595981</c:v>
                </c:pt>
                <c:pt idx="1098">
                  <c:v>173.7882276262556</c:v>
                </c:pt>
                <c:pt idx="1099">
                  <c:v>174.16984776088171</c:v>
                </c:pt>
                <c:pt idx="1100">
                  <c:v>173.56934247698101</c:v>
                </c:pt>
                <c:pt idx="1101">
                  <c:v>172.87708173479351</c:v>
                </c:pt>
                <c:pt idx="1102">
                  <c:v>171.2069811139788</c:v>
                </c:pt>
                <c:pt idx="1103">
                  <c:v>170.4017137799944</c:v>
                </c:pt>
                <c:pt idx="1104">
                  <c:v>169.4331272670201</c:v>
                </c:pt>
                <c:pt idx="1105">
                  <c:v>168.45207214355469</c:v>
                </c:pt>
                <c:pt idx="1106">
                  <c:v>167.62621416364399</c:v>
                </c:pt>
                <c:pt idx="1107">
                  <c:v>167.17864336286269</c:v>
                </c:pt>
                <c:pt idx="1108">
                  <c:v>167.67886788504461</c:v>
                </c:pt>
                <c:pt idx="1109">
                  <c:v>168.01835850306921</c:v>
                </c:pt>
                <c:pt idx="1110">
                  <c:v>167.12321690150671</c:v>
                </c:pt>
                <c:pt idx="1111">
                  <c:v>166.31675720214841</c:v>
                </c:pt>
                <c:pt idx="1112">
                  <c:v>165.33846827915741</c:v>
                </c:pt>
                <c:pt idx="1113">
                  <c:v>165.85255650111611</c:v>
                </c:pt>
                <c:pt idx="1114">
                  <c:v>166.42622593470981</c:v>
                </c:pt>
                <c:pt idx="1115">
                  <c:v>164.26734706333701</c:v>
                </c:pt>
                <c:pt idx="1116">
                  <c:v>161.806387765067</c:v>
                </c:pt>
                <c:pt idx="1117">
                  <c:v>159.2054748535156</c:v>
                </c:pt>
                <c:pt idx="1118">
                  <c:v>155.76484462193079</c:v>
                </c:pt>
                <c:pt idx="1119">
                  <c:v>154.46370152064731</c:v>
                </c:pt>
                <c:pt idx="1120">
                  <c:v>152.16625322614399</c:v>
                </c:pt>
                <c:pt idx="1121">
                  <c:v>150.6253880092076</c:v>
                </c:pt>
                <c:pt idx="1122">
                  <c:v>151.54686192103799</c:v>
                </c:pt>
                <c:pt idx="1123">
                  <c:v>154.11589268275671</c:v>
                </c:pt>
                <c:pt idx="1124">
                  <c:v>155.55421665736611</c:v>
                </c:pt>
                <c:pt idx="1125">
                  <c:v>157.52464730399001</c:v>
                </c:pt>
                <c:pt idx="1126">
                  <c:v>158.1620505196708</c:v>
                </c:pt>
                <c:pt idx="1127">
                  <c:v>158.5805162702288</c:v>
                </c:pt>
                <c:pt idx="1128">
                  <c:v>159.30521501813621</c:v>
                </c:pt>
                <c:pt idx="1129">
                  <c:v>159.44079153878349</c:v>
                </c:pt>
                <c:pt idx="1130">
                  <c:v>158.97290475027901</c:v>
                </c:pt>
                <c:pt idx="1131">
                  <c:v>159.4087328229632</c:v>
                </c:pt>
                <c:pt idx="1132">
                  <c:v>160.33651297433039</c:v>
                </c:pt>
                <c:pt idx="1133">
                  <c:v>161.9269430977958</c:v>
                </c:pt>
                <c:pt idx="1134">
                  <c:v>163.24230739048551</c:v>
                </c:pt>
                <c:pt idx="1135">
                  <c:v>163.49680219377791</c:v>
                </c:pt>
                <c:pt idx="1136">
                  <c:v>163.50236511230469</c:v>
                </c:pt>
                <c:pt idx="1137">
                  <c:v>162.90717206682481</c:v>
                </c:pt>
                <c:pt idx="1138">
                  <c:v>163.267342703683</c:v>
                </c:pt>
                <c:pt idx="1139">
                  <c:v>163.36468941824779</c:v>
                </c:pt>
                <c:pt idx="1140">
                  <c:v>162.83624921526231</c:v>
                </c:pt>
                <c:pt idx="1141">
                  <c:v>162.49971008300781</c:v>
                </c:pt>
                <c:pt idx="1142">
                  <c:v>162.40235682896201</c:v>
                </c:pt>
                <c:pt idx="1143">
                  <c:v>161.9545615059989</c:v>
                </c:pt>
                <c:pt idx="1144">
                  <c:v>161.94761439732139</c:v>
                </c:pt>
                <c:pt idx="1145">
                  <c:v>161.66670880998879</c:v>
                </c:pt>
                <c:pt idx="1146">
                  <c:v>161.69034685407371</c:v>
                </c:pt>
                <c:pt idx="1147">
                  <c:v>161.04786900111611</c:v>
                </c:pt>
                <c:pt idx="1148">
                  <c:v>159.6878160749163</c:v>
                </c:pt>
                <c:pt idx="1149">
                  <c:v>158.87012154715401</c:v>
                </c:pt>
                <c:pt idx="1150">
                  <c:v>158.78946576799669</c:v>
                </c:pt>
                <c:pt idx="1151">
                  <c:v>159.61828831263949</c:v>
                </c:pt>
                <c:pt idx="1152">
                  <c:v>160.34141976492751</c:v>
                </c:pt>
                <c:pt idx="1153">
                  <c:v>160.46240452357699</c:v>
                </c:pt>
                <c:pt idx="1154">
                  <c:v>161.52624947684151</c:v>
                </c:pt>
                <c:pt idx="1155">
                  <c:v>163.54129246303009</c:v>
                </c:pt>
                <c:pt idx="1156">
                  <c:v>164.6176539829799</c:v>
                </c:pt>
                <c:pt idx="1157">
                  <c:v>165.22258867536269</c:v>
                </c:pt>
                <c:pt idx="1158">
                  <c:v>164.15873936244421</c:v>
                </c:pt>
                <c:pt idx="1159">
                  <c:v>161.8335767473493</c:v>
                </c:pt>
                <c:pt idx="1160">
                  <c:v>159.34293038504461</c:v>
                </c:pt>
                <c:pt idx="1161">
                  <c:v>155.82181222098211</c:v>
                </c:pt>
                <c:pt idx="1162">
                  <c:v>151.82649012974329</c:v>
                </c:pt>
                <c:pt idx="1163">
                  <c:v>149.48880876813621</c:v>
                </c:pt>
                <c:pt idx="1164">
                  <c:v>147.54468863350999</c:v>
                </c:pt>
                <c:pt idx="1165">
                  <c:v>145.0540466308594</c:v>
                </c:pt>
                <c:pt idx="1166">
                  <c:v>143.73155212402341</c:v>
                </c:pt>
                <c:pt idx="1167">
                  <c:v>142.0502646309989</c:v>
                </c:pt>
                <c:pt idx="1168">
                  <c:v>140.5511561802455</c:v>
                </c:pt>
                <c:pt idx="1169">
                  <c:v>137.73787798200331</c:v>
                </c:pt>
                <c:pt idx="1170">
                  <c:v>134.92182268415181</c:v>
                </c:pt>
                <c:pt idx="1171">
                  <c:v>132.2782069614955</c:v>
                </c:pt>
                <c:pt idx="1172">
                  <c:v>130.51208278111051</c:v>
                </c:pt>
                <c:pt idx="1173">
                  <c:v>127.8962729317801</c:v>
                </c:pt>
                <c:pt idx="1174">
                  <c:v>124.7673219953265</c:v>
                </c:pt>
                <c:pt idx="1175">
                  <c:v>121.16276005336221</c:v>
                </c:pt>
                <c:pt idx="1176">
                  <c:v>118.51496996198379</c:v>
                </c:pt>
                <c:pt idx="1177">
                  <c:v>115.93532998221259</c:v>
                </c:pt>
                <c:pt idx="1178">
                  <c:v>113.7367204938616</c:v>
                </c:pt>
                <c:pt idx="1179">
                  <c:v>110.55492074148999</c:v>
                </c:pt>
                <c:pt idx="1180">
                  <c:v>107.10612378801621</c:v>
                </c:pt>
                <c:pt idx="1181">
                  <c:v>103.711559840611</c:v>
                </c:pt>
                <c:pt idx="1182">
                  <c:v>102.1749005998884</c:v>
                </c:pt>
                <c:pt idx="1183">
                  <c:v>103.1288866315569</c:v>
                </c:pt>
                <c:pt idx="1184">
                  <c:v>102.4001889910017</c:v>
                </c:pt>
                <c:pt idx="1185">
                  <c:v>101.1374816894531</c:v>
                </c:pt>
                <c:pt idx="1186">
                  <c:v>99.906765529087608</c:v>
                </c:pt>
                <c:pt idx="1187">
                  <c:v>99.955437796456479</c:v>
                </c:pt>
                <c:pt idx="1188">
                  <c:v>102.46515764508931</c:v>
                </c:pt>
                <c:pt idx="1189">
                  <c:v>103.83955928257529</c:v>
                </c:pt>
                <c:pt idx="1190">
                  <c:v>103.6066513061523</c:v>
                </c:pt>
                <c:pt idx="1191">
                  <c:v>102.63151441301621</c:v>
                </c:pt>
                <c:pt idx="1192">
                  <c:v>101.5795386178153</c:v>
                </c:pt>
                <c:pt idx="1193">
                  <c:v>101.70161655970981</c:v>
                </c:pt>
                <c:pt idx="1194">
                  <c:v>102.58024815150669</c:v>
                </c:pt>
                <c:pt idx="1195">
                  <c:v>102.73834664481031</c:v>
                </c:pt>
                <c:pt idx="1196">
                  <c:v>102.4962986537389</c:v>
                </c:pt>
                <c:pt idx="1197">
                  <c:v>102.1465236118862</c:v>
                </c:pt>
                <c:pt idx="1198">
                  <c:v>102.77192034040181</c:v>
                </c:pt>
                <c:pt idx="1199">
                  <c:v>103.1244921003069</c:v>
                </c:pt>
                <c:pt idx="1200">
                  <c:v>102.6473966326032</c:v>
                </c:pt>
                <c:pt idx="1201">
                  <c:v>101.4581636701311</c:v>
                </c:pt>
                <c:pt idx="1202">
                  <c:v>99.402894156319761</c:v>
                </c:pt>
                <c:pt idx="1203">
                  <c:v>98.776099068777896</c:v>
                </c:pt>
                <c:pt idx="1204">
                  <c:v>98.356373378208701</c:v>
                </c:pt>
                <c:pt idx="1205">
                  <c:v>97.60506003243583</c:v>
                </c:pt>
                <c:pt idx="1206">
                  <c:v>97.841504778180806</c:v>
                </c:pt>
                <c:pt idx="1207">
                  <c:v>99.081100463867188</c:v>
                </c:pt>
                <c:pt idx="1208">
                  <c:v>101.22871507917129</c:v>
                </c:pt>
                <c:pt idx="1209">
                  <c:v>103.77926962716241</c:v>
                </c:pt>
                <c:pt idx="1210">
                  <c:v>104.51799229213169</c:v>
                </c:pt>
                <c:pt idx="1211">
                  <c:v>104.93492235456191</c:v>
                </c:pt>
                <c:pt idx="1212">
                  <c:v>106.20529937744141</c:v>
                </c:pt>
                <c:pt idx="1213">
                  <c:v>106.0472063337053</c:v>
                </c:pt>
                <c:pt idx="1214">
                  <c:v>105.9017072405134</c:v>
                </c:pt>
                <c:pt idx="1215">
                  <c:v>105.38824026925219</c:v>
                </c:pt>
                <c:pt idx="1216">
                  <c:v>103.80725751604351</c:v>
                </c:pt>
                <c:pt idx="1217">
                  <c:v>102.3647918701172</c:v>
                </c:pt>
                <c:pt idx="1218">
                  <c:v>100.5417676653181</c:v>
                </c:pt>
                <c:pt idx="1219">
                  <c:v>98.581636701311382</c:v>
                </c:pt>
                <c:pt idx="1220">
                  <c:v>97.336442129952573</c:v>
                </c:pt>
                <c:pt idx="1221">
                  <c:v>97.007651192801333</c:v>
                </c:pt>
                <c:pt idx="1222">
                  <c:v>96.238146100725444</c:v>
                </c:pt>
                <c:pt idx="1223">
                  <c:v>96.319291251046323</c:v>
                </c:pt>
                <c:pt idx="1224">
                  <c:v>96.859340122767861</c:v>
                </c:pt>
                <c:pt idx="1225">
                  <c:v>97.097189767020083</c:v>
                </c:pt>
                <c:pt idx="1226">
                  <c:v>96.881731305803569</c:v>
                </c:pt>
                <c:pt idx="1227">
                  <c:v>96.86773681640625</c:v>
                </c:pt>
                <c:pt idx="1228">
                  <c:v>96.085645403180806</c:v>
                </c:pt>
                <c:pt idx="1229">
                  <c:v>95.088091169084819</c:v>
                </c:pt>
                <c:pt idx="1230">
                  <c:v>94.745314461844302</c:v>
                </c:pt>
                <c:pt idx="1231">
                  <c:v>95.155250549316406</c:v>
                </c:pt>
                <c:pt idx="1232">
                  <c:v>95.945737566266743</c:v>
                </c:pt>
                <c:pt idx="1233">
                  <c:v>96.873334612165181</c:v>
                </c:pt>
                <c:pt idx="1234">
                  <c:v>98.556453159877236</c:v>
                </c:pt>
                <c:pt idx="1235">
                  <c:v>99.395905630929136</c:v>
                </c:pt>
                <c:pt idx="1236">
                  <c:v>100.732043675014</c:v>
                </c:pt>
                <c:pt idx="1237">
                  <c:v>101.8695068359375</c:v>
                </c:pt>
                <c:pt idx="1238">
                  <c:v>101.7351924351284</c:v>
                </c:pt>
                <c:pt idx="1239">
                  <c:v>101.64005497523721</c:v>
                </c:pt>
                <c:pt idx="1240">
                  <c:v>101.526730128697</c:v>
                </c:pt>
                <c:pt idx="1241">
                  <c:v>100.3934609549386</c:v>
                </c:pt>
                <c:pt idx="1242">
                  <c:v>99.826828002929688</c:v>
                </c:pt>
                <c:pt idx="1243">
                  <c:v>99.013950892857139</c:v>
                </c:pt>
                <c:pt idx="1244">
                  <c:v>97.536511012486045</c:v>
                </c:pt>
                <c:pt idx="1245">
                  <c:v>97.218917846679688</c:v>
                </c:pt>
                <c:pt idx="1246">
                  <c:v>97.429301670619424</c:v>
                </c:pt>
                <c:pt idx="1247">
                  <c:v>97.887033735002788</c:v>
                </c:pt>
                <c:pt idx="1248">
                  <c:v>98.397525242396767</c:v>
                </c:pt>
                <c:pt idx="1249">
                  <c:v>98.452678135463174</c:v>
                </c:pt>
                <c:pt idx="1250">
                  <c:v>98.628202165876118</c:v>
                </c:pt>
                <c:pt idx="1251">
                  <c:v>99.062347412109375</c:v>
                </c:pt>
                <c:pt idx="1252">
                  <c:v>98.690754481724326</c:v>
                </c:pt>
                <c:pt idx="1253">
                  <c:v>98.559853690011167</c:v>
                </c:pt>
                <c:pt idx="1254">
                  <c:v>98.588002886090962</c:v>
                </c:pt>
                <c:pt idx="1255">
                  <c:v>98.953965323311948</c:v>
                </c:pt>
                <c:pt idx="1256">
                  <c:v>99.614108494349892</c:v>
                </c:pt>
                <c:pt idx="1257">
                  <c:v>99.897024972098208</c:v>
                </c:pt>
                <c:pt idx="1258">
                  <c:v>100.2503269740513</c:v>
                </c:pt>
                <c:pt idx="1259">
                  <c:v>100.7528206961496</c:v>
                </c:pt>
                <c:pt idx="1260">
                  <c:v>100.25877053397041</c:v>
                </c:pt>
                <c:pt idx="1261">
                  <c:v>99.294600350516177</c:v>
                </c:pt>
                <c:pt idx="1262">
                  <c:v>98.306496756417417</c:v>
                </c:pt>
                <c:pt idx="1263">
                  <c:v>97.160745893205913</c:v>
                </c:pt>
                <c:pt idx="1264">
                  <c:v>96.006547110421323</c:v>
                </c:pt>
                <c:pt idx="1265">
                  <c:v>95.149344308035708</c:v>
                </c:pt>
                <c:pt idx="1266">
                  <c:v>94.627138410295757</c:v>
                </c:pt>
                <c:pt idx="1267">
                  <c:v>94.566612243652358</c:v>
                </c:pt>
                <c:pt idx="1268">
                  <c:v>93.978254045758945</c:v>
                </c:pt>
                <c:pt idx="1269">
                  <c:v>92.759310041155146</c:v>
                </c:pt>
                <c:pt idx="1270">
                  <c:v>92.379271371024018</c:v>
                </c:pt>
                <c:pt idx="1271">
                  <c:v>92.218816484723789</c:v>
                </c:pt>
                <c:pt idx="1272">
                  <c:v>92.245555332728799</c:v>
                </c:pt>
                <c:pt idx="1273">
                  <c:v>91.705057416643413</c:v>
                </c:pt>
                <c:pt idx="1274">
                  <c:v>91.544594900948667</c:v>
                </c:pt>
                <c:pt idx="1275">
                  <c:v>92.867693219866069</c:v>
                </c:pt>
                <c:pt idx="1276">
                  <c:v>94.93961770193917</c:v>
                </c:pt>
                <c:pt idx="1277">
                  <c:v>95.981207711356021</c:v>
                </c:pt>
                <c:pt idx="1278">
                  <c:v>97.162142072405132</c:v>
                </c:pt>
                <c:pt idx="1279">
                  <c:v>98.098172869001118</c:v>
                </c:pt>
                <c:pt idx="1280">
                  <c:v>99.415648324148989</c:v>
                </c:pt>
                <c:pt idx="1281">
                  <c:v>100.6050306047712</c:v>
                </c:pt>
                <c:pt idx="1282">
                  <c:v>101.02167619977681</c:v>
                </c:pt>
                <c:pt idx="1283">
                  <c:v>101.1962138584682</c:v>
                </c:pt>
                <c:pt idx="1284">
                  <c:v>102.9106183733259</c:v>
                </c:pt>
                <c:pt idx="1285">
                  <c:v>104.8727536882673</c:v>
                </c:pt>
                <c:pt idx="1286">
                  <c:v>105.10640171595981</c:v>
                </c:pt>
                <c:pt idx="1287">
                  <c:v>105.9157464163644</c:v>
                </c:pt>
                <c:pt idx="1288">
                  <c:v>106.6153019496373</c:v>
                </c:pt>
                <c:pt idx="1289">
                  <c:v>108.2227238246373</c:v>
                </c:pt>
                <c:pt idx="1290">
                  <c:v>109.7302169799805</c:v>
                </c:pt>
                <c:pt idx="1291">
                  <c:v>111.016718183245</c:v>
                </c:pt>
                <c:pt idx="1292">
                  <c:v>111.79650224958149</c:v>
                </c:pt>
                <c:pt idx="1293">
                  <c:v>113.7389330182757</c:v>
                </c:pt>
                <c:pt idx="1294">
                  <c:v>114.84104919433589</c:v>
                </c:pt>
                <c:pt idx="1295">
                  <c:v>115.6166098458426</c:v>
                </c:pt>
                <c:pt idx="1296">
                  <c:v>115.4575565883091</c:v>
                </c:pt>
                <c:pt idx="1297">
                  <c:v>114.9466138567243</c:v>
                </c:pt>
                <c:pt idx="1298">
                  <c:v>113.4433473859515</c:v>
                </c:pt>
                <c:pt idx="1299">
                  <c:v>111.7655410766602</c:v>
                </c:pt>
                <c:pt idx="1300">
                  <c:v>111.08569117954799</c:v>
                </c:pt>
                <c:pt idx="1301">
                  <c:v>111.2602288382394</c:v>
                </c:pt>
                <c:pt idx="1302">
                  <c:v>112.1005434308733</c:v>
                </c:pt>
                <c:pt idx="1303">
                  <c:v>112.8155800955636</c:v>
                </c:pt>
                <c:pt idx="1304">
                  <c:v>114.56658063616069</c:v>
                </c:pt>
                <c:pt idx="1305">
                  <c:v>116.57516370500841</c:v>
                </c:pt>
                <c:pt idx="1306">
                  <c:v>120.05042048863</c:v>
                </c:pt>
                <c:pt idx="1307">
                  <c:v>122.38414001464839</c:v>
                </c:pt>
                <c:pt idx="1308">
                  <c:v>123.8325097220285</c:v>
                </c:pt>
                <c:pt idx="1309">
                  <c:v>124.67141396658759</c:v>
                </c:pt>
                <c:pt idx="1310">
                  <c:v>125.5849195207868</c:v>
                </c:pt>
                <c:pt idx="1311">
                  <c:v>125.349857875279</c:v>
                </c:pt>
                <c:pt idx="1312">
                  <c:v>125.88472202845981</c:v>
                </c:pt>
                <c:pt idx="1313">
                  <c:v>124.6263591221401</c:v>
                </c:pt>
                <c:pt idx="1314">
                  <c:v>123.7480501447405</c:v>
                </c:pt>
                <c:pt idx="1315">
                  <c:v>123.9929667881557</c:v>
                </c:pt>
                <c:pt idx="1316">
                  <c:v>127.1501083374023</c:v>
                </c:pt>
                <c:pt idx="1317">
                  <c:v>128.24237714494981</c:v>
                </c:pt>
                <c:pt idx="1318">
                  <c:v>129.9708535330636</c:v>
                </c:pt>
                <c:pt idx="1319">
                  <c:v>130.1496276855469</c:v>
                </c:pt>
                <c:pt idx="1320">
                  <c:v>130.49730246407651</c:v>
                </c:pt>
                <c:pt idx="1321">
                  <c:v>130.8224509102958</c:v>
                </c:pt>
                <c:pt idx="1322">
                  <c:v>130.27068982805531</c:v>
                </c:pt>
                <c:pt idx="1323">
                  <c:v>127.58789716448101</c:v>
                </c:pt>
                <c:pt idx="1324">
                  <c:v>127.4035012381417</c:v>
                </c:pt>
                <c:pt idx="1325">
                  <c:v>128.19032287597659</c:v>
                </c:pt>
                <c:pt idx="1326">
                  <c:v>129.60350036621091</c:v>
                </c:pt>
                <c:pt idx="1327">
                  <c:v>131.31227329799111</c:v>
                </c:pt>
                <c:pt idx="1328">
                  <c:v>133.15617261614119</c:v>
                </c:pt>
                <c:pt idx="1329">
                  <c:v>135.48567962646479</c:v>
                </c:pt>
                <c:pt idx="1330">
                  <c:v>137.53508213588171</c:v>
                </c:pt>
                <c:pt idx="1331">
                  <c:v>139.75621032714841</c:v>
                </c:pt>
                <c:pt idx="1332">
                  <c:v>141.93932669503349</c:v>
                </c:pt>
                <c:pt idx="1333">
                  <c:v>144.30824497767861</c:v>
                </c:pt>
                <c:pt idx="1334">
                  <c:v>146.57018824986051</c:v>
                </c:pt>
                <c:pt idx="1335">
                  <c:v>148.47601318359381</c:v>
                </c:pt>
                <c:pt idx="1336">
                  <c:v>150.46910095214841</c:v>
                </c:pt>
                <c:pt idx="1337">
                  <c:v>152.21402413504461</c:v>
                </c:pt>
                <c:pt idx="1338">
                  <c:v>152.78547886439731</c:v>
                </c:pt>
                <c:pt idx="1339">
                  <c:v>152.0963221958705</c:v>
                </c:pt>
                <c:pt idx="1340">
                  <c:v>151.6096779959542</c:v>
                </c:pt>
                <c:pt idx="1341">
                  <c:v>150.73648289271759</c:v>
                </c:pt>
                <c:pt idx="1342">
                  <c:v>149.9902975899833</c:v>
                </c:pt>
                <c:pt idx="1343">
                  <c:v>149.72114345005579</c:v>
                </c:pt>
                <c:pt idx="1344">
                  <c:v>149.23097446986611</c:v>
                </c:pt>
                <c:pt idx="1345">
                  <c:v>150.28780255998879</c:v>
                </c:pt>
                <c:pt idx="1346">
                  <c:v>150.84314182826449</c:v>
                </c:pt>
                <c:pt idx="1347">
                  <c:v>151.41264125279019</c:v>
                </c:pt>
                <c:pt idx="1348">
                  <c:v>152.73297119140619</c:v>
                </c:pt>
                <c:pt idx="1349">
                  <c:v>154.0561240059989</c:v>
                </c:pt>
                <c:pt idx="1350">
                  <c:v>154.57744925362721</c:v>
                </c:pt>
                <c:pt idx="1351">
                  <c:v>154.5887865339007</c:v>
                </c:pt>
                <c:pt idx="1352">
                  <c:v>154.12128993443079</c:v>
                </c:pt>
                <c:pt idx="1353">
                  <c:v>153.8351135253906</c:v>
                </c:pt>
                <c:pt idx="1354">
                  <c:v>153.73876735142301</c:v>
                </c:pt>
                <c:pt idx="1355">
                  <c:v>153.8634316580636</c:v>
                </c:pt>
                <c:pt idx="1356">
                  <c:v>154.28843470982139</c:v>
                </c:pt>
                <c:pt idx="1357">
                  <c:v>155.19510323660711</c:v>
                </c:pt>
                <c:pt idx="1358">
                  <c:v>157.600594656808</c:v>
                </c:pt>
                <c:pt idx="1359">
                  <c:v>159.33741978236611</c:v>
                </c:pt>
                <c:pt idx="1360">
                  <c:v>162.33790806361611</c:v>
                </c:pt>
                <c:pt idx="1361">
                  <c:v>168.7072165352958</c:v>
                </c:pt>
                <c:pt idx="1362">
                  <c:v>173.37935529436379</c:v>
                </c:pt>
                <c:pt idx="1363">
                  <c:v>177.27800205775671</c:v>
                </c:pt>
                <c:pt idx="1364">
                  <c:v>181.17097691127231</c:v>
                </c:pt>
                <c:pt idx="1365">
                  <c:v>184.6502881731306</c:v>
                </c:pt>
                <c:pt idx="1366">
                  <c:v>188.19140189034599</c:v>
                </c:pt>
                <c:pt idx="1367">
                  <c:v>190.9421081542969</c:v>
                </c:pt>
                <c:pt idx="1368">
                  <c:v>191.01700265066961</c:v>
                </c:pt>
                <c:pt idx="1369">
                  <c:v>194.2872009277344</c:v>
                </c:pt>
                <c:pt idx="1370">
                  <c:v>197.7908717564174</c:v>
                </c:pt>
                <c:pt idx="1371">
                  <c:v>201.0890611921038</c:v>
                </c:pt>
                <c:pt idx="1372">
                  <c:v>203.79756382533481</c:v>
                </c:pt>
                <c:pt idx="1373">
                  <c:v>206.5686667306083</c:v>
                </c:pt>
                <c:pt idx="1374">
                  <c:v>208.65979221888949</c:v>
                </c:pt>
                <c:pt idx="1375">
                  <c:v>209.188973563058</c:v>
                </c:pt>
                <c:pt idx="1376">
                  <c:v>209.5275290352958</c:v>
                </c:pt>
                <c:pt idx="1377">
                  <c:v>210.43509783063621</c:v>
                </c:pt>
                <c:pt idx="1378">
                  <c:v>209.75228009905129</c:v>
                </c:pt>
                <c:pt idx="1379">
                  <c:v>209.5588160923549</c:v>
                </c:pt>
                <c:pt idx="1380">
                  <c:v>209.13205392020089</c:v>
                </c:pt>
                <c:pt idx="1381">
                  <c:v>208.71951947893419</c:v>
                </c:pt>
                <c:pt idx="1382">
                  <c:v>208.70529828752791</c:v>
                </c:pt>
                <c:pt idx="1383">
                  <c:v>206.37236022949219</c:v>
                </c:pt>
                <c:pt idx="1384">
                  <c:v>204.04511151994981</c:v>
                </c:pt>
                <c:pt idx="1385">
                  <c:v>203.45334516252791</c:v>
                </c:pt>
                <c:pt idx="1386">
                  <c:v>203.15745762416299</c:v>
                </c:pt>
                <c:pt idx="1387">
                  <c:v>203.54438999720981</c:v>
                </c:pt>
                <c:pt idx="1388">
                  <c:v>205.72655160086501</c:v>
                </c:pt>
                <c:pt idx="1389">
                  <c:v>207.93999590192519</c:v>
                </c:pt>
                <c:pt idx="1390">
                  <c:v>210.37251935686379</c:v>
                </c:pt>
                <c:pt idx="1391">
                  <c:v>211.8547951834542</c:v>
                </c:pt>
                <c:pt idx="1392">
                  <c:v>212.85909816196991</c:v>
                </c:pt>
                <c:pt idx="1393">
                  <c:v>213.6016540527344</c:v>
                </c:pt>
                <c:pt idx="1394">
                  <c:v>213.90607125418529</c:v>
                </c:pt>
                <c:pt idx="1395">
                  <c:v>212.9615173339844</c:v>
                </c:pt>
                <c:pt idx="1396">
                  <c:v>213.1436266217913</c:v>
                </c:pt>
                <c:pt idx="1397">
                  <c:v>213.93170166015619</c:v>
                </c:pt>
                <c:pt idx="1398">
                  <c:v>215.83218601771759</c:v>
                </c:pt>
                <c:pt idx="1399">
                  <c:v>217.51930454799111</c:v>
                </c:pt>
                <c:pt idx="1400">
                  <c:v>218.98452322823661</c:v>
                </c:pt>
                <c:pt idx="1401">
                  <c:v>220.43266078404019</c:v>
                </c:pt>
                <c:pt idx="1402">
                  <c:v>222.70870317731581</c:v>
                </c:pt>
                <c:pt idx="1403">
                  <c:v>223.82111031668529</c:v>
                </c:pt>
                <c:pt idx="1404">
                  <c:v>225.43142264229911</c:v>
                </c:pt>
                <c:pt idx="1405">
                  <c:v>226.7714647565569</c:v>
                </c:pt>
                <c:pt idx="1406">
                  <c:v>229.3946228027344</c:v>
                </c:pt>
                <c:pt idx="1407">
                  <c:v>231.13295854840959</c:v>
                </c:pt>
                <c:pt idx="1408">
                  <c:v>233.60533142089841</c:v>
                </c:pt>
                <c:pt idx="1409">
                  <c:v>234.48730250767301</c:v>
                </c:pt>
                <c:pt idx="1410">
                  <c:v>236.7576599121094</c:v>
                </c:pt>
                <c:pt idx="1411">
                  <c:v>238.9227512904576</c:v>
                </c:pt>
                <c:pt idx="1412">
                  <c:v>241.5316663469587</c:v>
                </c:pt>
                <c:pt idx="1413">
                  <c:v>242.251456124442</c:v>
                </c:pt>
                <c:pt idx="1414">
                  <c:v>243.57725306919639</c:v>
                </c:pt>
                <c:pt idx="1415">
                  <c:v>242.95985630580361</c:v>
                </c:pt>
                <c:pt idx="1416">
                  <c:v>242.04943629673551</c:v>
                </c:pt>
                <c:pt idx="1417">
                  <c:v>239.28118896484381</c:v>
                </c:pt>
                <c:pt idx="1418">
                  <c:v>236.939697265625</c:v>
                </c:pt>
                <c:pt idx="1419">
                  <c:v>234.1600734165736</c:v>
                </c:pt>
                <c:pt idx="1420">
                  <c:v>232.88832964215959</c:v>
                </c:pt>
                <c:pt idx="1421">
                  <c:v>231.04473440987721</c:v>
                </c:pt>
                <c:pt idx="1422">
                  <c:v>231.42028372628349</c:v>
                </c:pt>
                <c:pt idx="1423">
                  <c:v>234.24542236328119</c:v>
                </c:pt>
                <c:pt idx="1424">
                  <c:v>238.28825596400671</c:v>
                </c:pt>
                <c:pt idx="1425">
                  <c:v>240.90571812220981</c:v>
                </c:pt>
                <c:pt idx="1426">
                  <c:v>244.25151279994421</c:v>
                </c:pt>
                <c:pt idx="1427">
                  <c:v>247.18762642996651</c:v>
                </c:pt>
                <c:pt idx="1428">
                  <c:v>250.65575517926899</c:v>
                </c:pt>
                <c:pt idx="1429">
                  <c:v>253.3048727852958</c:v>
                </c:pt>
                <c:pt idx="1430">
                  <c:v>254.15720912388389</c:v>
                </c:pt>
                <c:pt idx="1431">
                  <c:v>254.01274326869421</c:v>
                </c:pt>
                <c:pt idx="1432">
                  <c:v>252.9937242780413</c:v>
                </c:pt>
                <c:pt idx="1433">
                  <c:v>252.30255780901231</c:v>
                </c:pt>
                <c:pt idx="1434">
                  <c:v>251.27259390694749</c:v>
                </c:pt>
                <c:pt idx="1435">
                  <c:v>250.21091352190291</c:v>
                </c:pt>
                <c:pt idx="1436">
                  <c:v>249.0636400495257</c:v>
                </c:pt>
                <c:pt idx="1437">
                  <c:v>248.6412571498326</c:v>
                </c:pt>
                <c:pt idx="1438">
                  <c:v>249.60876246861051</c:v>
                </c:pt>
                <c:pt idx="1439">
                  <c:v>252.4227491106306</c:v>
                </c:pt>
                <c:pt idx="1440">
                  <c:v>254.95989336286269</c:v>
                </c:pt>
                <c:pt idx="1441">
                  <c:v>257.31440734863281</c:v>
                </c:pt>
                <c:pt idx="1442">
                  <c:v>261.2129102434431</c:v>
                </c:pt>
                <c:pt idx="1443">
                  <c:v>264.87454441615512</c:v>
                </c:pt>
                <c:pt idx="1444">
                  <c:v>267.91399710518971</c:v>
                </c:pt>
                <c:pt idx="1445">
                  <c:v>270.6480712890625</c:v>
                </c:pt>
                <c:pt idx="1446">
                  <c:v>272.85988071986611</c:v>
                </c:pt>
                <c:pt idx="1447">
                  <c:v>274.50946480887279</c:v>
                </c:pt>
                <c:pt idx="1448">
                  <c:v>276.62422398158481</c:v>
                </c:pt>
                <c:pt idx="1449">
                  <c:v>276.47867257254472</c:v>
                </c:pt>
                <c:pt idx="1450">
                  <c:v>275.53969900948658</c:v>
                </c:pt>
                <c:pt idx="1451">
                  <c:v>276.02488490513389</c:v>
                </c:pt>
                <c:pt idx="1452">
                  <c:v>275.60249546595981</c:v>
                </c:pt>
                <c:pt idx="1453">
                  <c:v>275.04313441685269</c:v>
                </c:pt>
                <c:pt idx="1454">
                  <c:v>274.52942766462053</c:v>
                </c:pt>
                <c:pt idx="1455">
                  <c:v>274.09563337053572</c:v>
                </c:pt>
                <c:pt idx="1456">
                  <c:v>274.75204031808028</c:v>
                </c:pt>
                <c:pt idx="1457">
                  <c:v>276.34167044503351</c:v>
                </c:pt>
                <c:pt idx="1458">
                  <c:v>277.38619995117188</c:v>
                </c:pt>
                <c:pt idx="1459">
                  <c:v>278.52205984933028</c:v>
                </c:pt>
                <c:pt idx="1460">
                  <c:v>279.76638357979908</c:v>
                </c:pt>
                <c:pt idx="1461">
                  <c:v>280.62540980747769</c:v>
                </c:pt>
                <c:pt idx="1462">
                  <c:v>280.95361764090399</c:v>
                </c:pt>
                <c:pt idx="1463">
                  <c:v>281.73843383789063</c:v>
                </c:pt>
                <c:pt idx="1464">
                  <c:v>283.13402448381697</c:v>
                </c:pt>
                <c:pt idx="1465">
                  <c:v>284.3212672642299</c:v>
                </c:pt>
                <c:pt idx="1466">
                  <c:v>285.94231741768971</c:v>
                </c:pt>
                <c:pt idx="1467">
                  <c:v>286.96688406808028</c:v>
                </c:pt>
                <c:pt idx="1468">
                  <c:v>289.62391880580361</c:v>
                </c:pt>
                <c:pt idx="1469">
                  <c:v>292.52922712053572</c:v>
                </c:pt>
                <c:pt idx="1470">
                  <c:v>293.76784842354908</c:v>
                </c:pt>
                <c:pt idx="1471">
                  <c:v>293.29124668666287</c:v>
                </c:pt>
                <c:pt idx="1472">
                  <c:v>291.71016148158481</c:v>
                </c:pt>
                <c:pt idx="1473">
                  <c:v>290.57711791992188</c:v>
                </c:pt>
                <c:pt idx="1474">
                  <c:v>292.0611572265625</c:v>
                </c:pt>
                <c:pt idx="1475">
                  <c:v>294.16734967912947</c:v>
                </c:pt>
                <c:pt idx="1476">
                  <c:v>295.76555088588168</c:v>
                </c:pt>
                <c:pt idx="1477">
                  <c:v>298.99336460658481</c:v>
                </c:pt>
                <c:pt idx="1478">
                  <c:v>304.00487845284601</c:v>
                </c:pt>
                <c:pt idx="1479">
                  <c:v>308.62256295340399</c:v>
                </c:pt>
                <c:pt idx="1480">
                  <c:v>312.34414672851563</c:v>
                </c:pt>
                <c:pt idx="1481">
                  <c:v>313.51996285574779</c:v>
                </c:pt>
                <c:pt idx="1482">
                  <c:v>311.76766095842629</c:v>
                </c:pt>
                <c:pt idx="1483">
                  <c:v>310.4177464076451</c:v>
                </c:pt>
                <c:pt idx="1484">
                  <c:v>307.78476388113842</c:v>
                </c:pt>
                <c:pt idx="1485">
                  <c:v>304.44662911551342</c:v>
                </c:pt>
                <c:pt idx="1486">
                  <c:v>302.01806204659601</c:v>
                </c:pt>
                <c:pt idx="1487">
                  <c:v>300.23311505998879</c:v>
                </c:pt>
                <c:pt idx="1488">
                  <c:v>298.50409807477678</c:v>
                </c:pt>
                <c:pt idx="1489">
                  <c:v>298.3383571079799</c:v>
                </c:pt>
                <c:pt idx="1490">
                  <c:v>297.4512939453125</c:v>
                </c:pt>
                <c:pt idx="1491">
                  <c:v>296.31811959402899</c:v>
                </c:pt>
                <c:pt idx="1492">
                  <c:v>295.31086077008928</c:v>
                </c:pt>
                <c:pt idx="1493">
                  <c:v>295.2507542201451</c:v>
                </c:pt>
                <c:pt idx="1494">
                  <c:v>294.45810372488842</c:v>
                </c:pt>
                <c:pt idx="1495">
                  <c:v>294.70419747488842</c:v>
                </c:pt>
                <c:pt idx="1496">
                  <c:v>294.31505039760037</c:v>
                </c:pt>
                <c:pt idx="1497">
                  <c:v>295.42817470005582</c:v>
                </c:pt>
                <c:pt idx="1498">
                  <c:v>297.43983677455361</c:v>
                </c:pt>
                <c:pt idx="1499">
                  <c:v>299.4228733607701</c:v>
                </c:pt>
                <c:pt idx="1500">
                  <c:v>300.30420793805803</c:v>
                </c:pt>
                <c:pt idx="1501">
                  <c:v>301.73210797991072</c:v>
                </c:pt>
                <c:pt idx="1502">
                  <c:v>302.84238978794639</c:v>
                </c:pt>
                <c:pt idx="1503">
                  <c:v>303.94120134626121</c:v>
                </c:pt>
                <c:pt idx="1504">
                  <c:v>304.40477207728787</c:v>
                </c:pt>
                <c:pt idx="1505">
                  <c:v>304.58502633231029</c:v>
                </c:pt>
                <c:pt idx="1506">
                  <c:v>304.83683994838168</c:v>
                </c:pt>
                <c:pt idx="1507">
                  <c:v>305.87842668805803</c:v>
                </c:pt>
                <c:pt idx="1508">
                  <c:v>306.25901576450889</c:v>
                </c:pt>
                <c:pt idx="1509">
                  <c:v>306.28760637555803</c:v>
                </c:pt>
                <c:pt idx="1510">
                  <c:v>306.13594709123879</c:v>
                </c:pt>
                <c:pt idx="1511">
                  <c:v>306.27617100306918</c:v>
                </c:pt>
                <c:pt idx="1512">
                  <c:v>307.32063075474332</c:v>
                </c:pt>
                <c:pt idx="1513">
                  <c:v>308.94596208844871</c:v>
                </c:pt>
                <c:pt idx="1514">
                  <c:v>310.55986676897322</c:v>
                </c:pt>
                <c:pt idx="1515">
                  <c:v>313.65602329799111</c:v>
                </c:pt>
                <c:pt idx="1516">
                  <c:v>317.45612444196428</c:v>
                </c:pt>
                <c:pt idx="1517">
                  <c:v>321.92009190150668</c:v>
                </c:pt>
                <c:pt idx="1518">
                  <c:v>325.19078281947537</c:v>
                </c:pt>
                <c:pt idx="1519">
                  <c:v>327.52864292689731</c:v>
                </c:pt>
                <c:pt idx="1520">
                  <c:v>329.58891950334822</c:v>
                </c:pt>
                <c:pt idx="1521">
                  <c:v>331.40312412806918</c:v>
                </c:pt>
                <c:pt idx="1522">
                  <c:v>332.07843017578119</c:v>
                </c:pt>
                <c:pt idx="1523">
                  <c:v>331.85237339564731</c:v>
                </c:pt>
                <c:pt idx="1524">
                  <c:v>330.20700073242188</c:v>
                </c:pt>
                <c:pt idx="1525">
                  <c:v>328.72761753627231</c:v>
                </c:pt>
                <c:pt idx="1526">
                  <c:v>326.4240940638951</c:v>
                </c:pt>
                <c:pt idx="1527">
                  <c:v>325.29095458984381</c:v>
                </c:pt>
                <c:pt idx="1528">
                  <c:v>323.84302629743303</c:v>
                </c:pt>
                <c:pt idx="1529">
                  <c:v>321.91150774274553</c:v>
                </c:pt>
                <c:pt idx="1530">
                  <c:v>320.36627633231029</c:v>
                </c:pt>
                <c:pt idx="1531">
                  <c:v>319.65089198521213</c:v>
                </c:pt>
                <c:pt idx="1532">
                  <c:v>319.1701442173549</c:v>
                </c:pt>
                <c:pt idx="1533">
                  <c:v>320.16883196149553</c:v>
                </c:pt>
                <c:pt idx="1534">
                  <c:v>320.91566685267861</c:v>
                </c:pt>
                <c:pt idx="1535">
                  <c:v>321.9658421107701</c:v>
                </c:pt>
                <c:pt idx="1536">
                  <c:v>323.05607386997769</c:v>
                </c:pt>
                <c:pt idx="1537">
                  <c:v>323.8515842982701</c:v>
                </c:pt>
                <c:pt idx="1538">
                  <c:v>323.28213936941972</c:v>
                </c:pt>
                <c:pt idx="1539">
                  <c:v>322.9044189453125</c:v>
                </c:pt>
                <c:pt idx="1540">
                  <c:v>322.20906284877231</c:v>
                </c:pt>
                <c:pt idx="1541">
                  <c:v>319.88268171037947</c:v>
                </c:pt>
                <c:pt idx="1542">
                  <c:v>317.78804670061379</c:v>
                </c:pt>
                <c:pt idx="1543">
                  <c:v>316.19706508091519</c:v>
                </c:pt>
                <c:pt idx="1544">
                  <c:v>313.81341988699779</c:v>
                </c:pt>
                <c:pt idx="1545">
                  <c:v>312.1108180454799</c:v>
                </c:pt>
                <c:pt idx="1546">
                  <c:v>310.98911830357139</c:v>
                </c:pt>
                <c:pt idx="1547">
                  <c:v>309.89315795898438</c:v>
                </c:pt>
                <c:pt idx="1548">
                  <c:v>308.79432460239963</c:v>
                </c:pt>
                <c:pt idx="1549">
                  <c:v>307.68693324497769</c:v>
                </c:pt>
                <c:pt idx="1550">
                  <c:v>306.53087071010037</c:v>
                </c:pt>
                <c:pt idx="1551">
                  <c:v>304.87692696707592</c:v>
                </c:pt>
                <c:pt idx="1552">
                  <c:v>305.47784859793529</c:v>
                </c:pt>
                <c:pt idx="1553">
                  <c:v>304.95704432896213</c:v>
                </c:pt>
                <c:pt idx="1554">
                  <c:v>304.5363987513951</c:v>
                </c:pt>
                <c:pt idx="1555">
                  <c:v>304.79966517857139</c:v>
                </c:pt>
                <c:pt idx="1556">
                  <c:v>304.69091796875</c:v>
                </c:pt>
                <c:pt idx="1557">
                  <c:v>303.46905517578119</c:v>
                </c:pt>
                <c:pt idx="1558">
                  <c:v>303.10847691127231</c:v>
                </c:pt>
                <c:pt idx="1559">
                  <c:v>300.31851632254472</c:v>
                </c:pt>
                <c:pt idx="1560">
                  <c:v>298.8133762904576</c:v>
                </c:pt>
                <c:pt idx="1561">
                  <c:v>296.48124476841519</c:v>
                </c:pt>
                <c:pt idx="1562">
                  <c:v>293.73418317522322</c:v>
                </c:pt>
                <c:pt idx="1563">
                  <c:v>290.05426897321428</c:v>
                </c:pt>
                <c:pt idx="1564">
                  <c:v>289.61073085239963</c:v>
                </c:pt>
                <c:pt idx="1565">
                  <c:v>289.9970485142299</c:v>
                </c:pt>
                <c:pt idx="1566">
                  <c:v>291.67388044084822</c:v>
                </c:pt>
                <c:pt idx="1567">
                  <c:v>292.42071969168529</c:v>
                </c:pt>
                <c:pt idx="1568">
                  <c:v>293.59393746512279</c:v>
                </c:pt>
                <c:pt idx="1569">
                  <c:v>295.69142368861611</c:v>
                </c:pt>
                <c:pt idx="1570">
                  <c:v>299.46289934430803</c:v>
                </c:pt>
                <c:pt idx="1571">
                  <c:v>301.02814156668529</c:v>
                </c:pt>
                <c:pt idx="1572">
                  <c:v>301.68057250976563</c:v>
                </c:pt>
                <c:pt idx="1573">
                  <c:v>301.646240234375</c:v>
                </c:pt>
                <c:pt idx="1574">
                  <c:v>301.07393537248879</c:v>
                </c:pt>
                <c:pt idx="1575">
                  <c:v>301.72064208984381</c:v>
                </c:pt>
                <c:pt idx="1576">
                  <c:v>301.99821690150668</c:v>
                </c:pt>
                <c:pt idx="1577">
                  <c:v>302.8881617954799</c:v>
                </c:pt>
                <c:pt idx="1578">
                  <c:v>303.49975149972101</c:v>
                </c:pt>
                <c:pt idx="1579">
                  <c:v>305.30819266183028</c:v>
                </c:pt>
                <c:pt idx="1580">
                  <c:v>307.32015991210938</c:v>
                </c:pt>
                <c:pt idx="1581">
                  <c:v>310.77162388392861</c:v>
                </c:pt>
                <c:pt idx="1582">
                  <c:v>313.48528180803572</c:v>
                </c:pt>
                <c:pt idx="1583">
                  <c:v>315.18212454659601</c:v>
                </c:pt>
                <c:pt idx="1584">
                  <c:v>316.06910051618303</c:v>
                </c:pt>
                <c:pt idx="1585">
                  <c:v>316.49519566127231</c:v>
                </c:pt>
                <c:pt idx="1586">
                  <c:v>315.55022321428572</c:v>
                </c:pt>
                <c:pt idx="1587">
                  <c:v>314.93861171177463</c:v>
                </c:pt>
                <c:pt idx="1588">
                  <c:v>313.23420497349332</c:v>
                </c:pt>
                <c:pt idx="1589">
                  <c:v>311.10661097935269</c:v>
                </c:pt>
                <c:pt idx="1590">
                  <c:v>308.40218244280129</c:v>
                </c:pt>
                <c:pt idx="1591">
                  <c:v>305.93832833426342</c:v>
                </c:pt>
                <c:pt idx="1592">
                  <c:v>303.94117082868303</c:v>
                </c:pt>
                <c:pt idx="1593">
                  <c:v>303.9788818359375</c:v>
                </c:pt>
                <c:pt idx="1594">
                  <c:v>303.97018868582592</c:v>
                </c:pt>
                <c:pt idx="1595">
                  <c:v>305.30354091099332</c:v>
                </c:pt>
                <c:pt idx="1596">
                  <c:v>306.66299438476563</c:v>
                </c:pt>
                <c:pt idx="1597">
                  <c:v>310.12394496372769</c:v>
                </c:pt>
                <c:pt idx="1598">
                  <c:v>311.91241019112721</c:v>
                </c:pt>
                <c:pt idx="1599">
                  <c:v>313.97913469587053</c:v>
                </c:pt>
                <c:pt idx="1600">
                  <c:v>315.30957903180803</c:v>
                </c:pt>
                <c:pt idx="1601">
                  <c:v>319.31258719308028</c:v>
                </c:pt>
                <c:pt idx="1602">
                  <c:v>322.20543561662947</c:v>
                </c:pt>
                <c:pt idx="1603">
                  <c:v>325.26639229910722</c:v>
                </c:pt>
                <c:pt idx="1604">
                  <c:v>328.2403782435826</c:v>
                </c:pt>
                <c:pt idx="1605">
                  <c:v>332.24337768554688</c:v>
                </c:pt>
                <c:pt idx="1606">
                  <c:v>335.99129813058028</c:v>
                </c:pt>
                <c:pt idx="1607">
                  <c:v>339.88417271205361</c:v>
                </c:pt>
                <c:pt idx="1608">
                  <c:v>340.78274100167408</c:v>
                </c:pt>
                <c:pt idx="1609">
                  <c:v>342.39148821149553</c:v>
                </c:pt>
                <c:pt idx="1610">
                  <c:v>343.82597569056918</c:v>
                </c:pt>
                <c:pt idx="1611">
                  <c:v>343.75469534737721</c:v>
                </c:pt>
                <c:pt idx="1612">
                  <c:v>343.55566842215399</c:v>
                </c:pt>
                <c:pt idx="1613">
                  <c:v>343.24854823521213</c:v>
                </c:pt>
                <c:pt idx="1614">
                  <c:v>344.50008283342629</c:v>
                </c:pt>
                <c:pt idx="1615">
                  <c:v>346.28329903738842</c:v>
                </c:pt>
                <c:pt idx="1616">
                  <c:v>346.9951389857701</c:v>
                </c:pt>
                <c:pt idx="1617">
                  <c:v>348.72967093331471</c:v>
                </c:pt>
                <c:pt idx="1618">
                  <c:v>350.16496058872769</c:v>
                </c:pt>
                <c:pt idx="1619">
                  <c:v>351.31841605050221</c:v>
                </c:pt>
                <c:pt idx="1620">
                  <c:v>352.56194196428572</c:v>
                </c:pt>
                <c:pt idx="1621">
                  <c:v>351.72514997209822</c:v>
                </c:pt>
                <c:pt idx="1622">
                  <c:v>350.34507533482139</c:v>
                </c:pt>
                <c:pt idx="1623">
                  <c:v>349.50249808175221</c:v>
                </c:pt>
                <c:pt idx="1624">
                  <c:v>348.99404907226563</c:v>
                </c:pt>
                <c:pt idx="1625">
                  <c:v>349.43275669642861</c:v>
                </c:pt>
                <c:pt idx="1626">
                  <c:v>350.06032889229908</c:v>
                </c:pt>
                <c:pt idx="1627">
                  <c:v>351.0452662876674</c:v>
                </c:pt>
                <c:pt idx="1628">
                  <c:v>351.9924534388951</c:v>
                </c:pt>
                <c:pt idx="1629">
                  <c:v>352.98610142299111</c:v>
                </c:pt>
                <c:pt idx="1630">
                  <c:v>354.51434326171881</c:v>
                </c:pt>
                <c:pt idx="1631">
                  <c:v>353.63981410435269</c:v>
                </c:pt>
                <c:pt idx="1632">
                  <c:v>352.10576084681918</c:v>
                </c:pt>
                <c:pt idx="1633">
                  <c:v>350.64142281668529</c:v>
                </c:pt>
                <c:pt idx="1634">
                  <c:v>349.9441135951451</c:v>
                </c:pt>
                <c:pt idx="1635">
                  <c:v>348.39842006138389</c:v>
                </c:pt>
                <c:pt idx="1636">
                  <c:v>346.42854091099332</c:v>
                </c:pt>
                <c:pt idx="1637">
                  <c:v>345.19955444335938</c:v>
                </c:pt>
                <c:pt idx="1638">
                  <c:v>346.08861868722101</c:v>
                </c:pt>
                <c:pt idx="1639">
                  <c:v>348.02942330496649</c:v>
                </c:pt>
                <c:pt idx="1640">
                  <c:v>349.82789393833713</c:v>
                </c:pt>
                <c:pt idx="1641">
                  <c:v>351.06851196289063</c:v>
                </c:pt>
                <c:pt idx="1642">
                  <c:v>354.04656982421881</c:v>
                </c:pt>
                <c:pt idx="1643">
                  <c:v>358.54997907366072</c:v>
                </c:pt>
                <c:pt idx="1644">
                  <c:v>360.87722778320313</c:v>
                </c:pt>
                <c:pt idx="1645">
                  <c:v>363.34392002650668</c:v>
                </c:pt>
                <c:pt idx="1646">
                  <c:v>365.27311924525668</c:v>
                </c:pt>
                <c:pt idx="1647">
                  <c:v>369.87820870535722</c:v>
                </c:pt>
                <c:pt idx="1648">
                  <c:v>373.10323660714278</c:v>
                </c:pt>
                <c:pt idx="1649">
                  <c:v>375.19514247349332</c:v>
                </c:pt>
                <c:pt idx="1650">
                  <c:v>376.19170270647322</c:v>
                </c:pt>
                <c:pt idx="1651">
                  <c:v>378.06278773716519</c:v>
                </c:pt>
                <c:pt idx="1652">
                  <c:v>378.4027099609375</c:v>
                </c:pt>
                <c:pt idx="1653">
                  <c:v>378.87340436662947</c:v>
                </c:pt>
                <c:pt idx="1654">
                  <c:v>377.30448259626121</c:v>
                </c:pt>
                <c:pt idx="1655">
                  <c:v>378.83562796456471</c:v>
                </c:pt>
                <c:pt idx="1656">
                  <c:v>380.25639125279019</c:v>
                </c:pt>
                <c:pt idx="1657">
                  <c:v>381.31978062220981</c:v>
                </c:pt>
                <c:pt idx="1658">
                  <c:v>383.18215506417408</c:v>
                </c:pt>
                <c:pt idx="1659">
                  <c:v>384.87603323800221</c:v>
                </c:pt>
                <c:pt idx="1660">
                  <c:v>386.16895403180803</c:v>
                </c:pt>
                <c:pt idx="1661">
                  <c:v>386.97957066127231</c:v>
                </c:pt>
                <c:pt idx="1662">
                  <c:v>386.34620884486611</c:v>
                </c:pt>
                <c:pt idx="1663">
                  <c:v>388.49913678850447</c:v>
                </c:pt>
                <c:pt idx="1664">
                  <c:v>390.57943289620528</c:v>
                </c:pt>
                <c:pt idx="1665">
                  <c:v>390.03612409319197</c:v>
                </c:pt>
                <c:pt idx="1666">
                  <c:v>391.92175728934149</c:v>
                </c:pt>
                <c:pt idx="1667">
                  <c:v>393.38318743024553</c:v>
                </c:pt>
                <c:pt idx="1668">
                  <c:v>394.68190220424111</c:v>
                </c:pt>
                <c:pt idx="1669">
                  <c:v>396.7447509765625</c:v>
                </c:pt>
                <c:pt idx="1670">
                  <c:v>399.49619838169639</c:v>
                </c:pt>
                <c:pt idx="1671">
                  <c:v>404.19715227399553</c:v>
                </c:pt>
                <c:pt idx="1672">
                  <c:v>410.72275216238842</c:v>
                </c:pt>
                <c:pt idx="1673">
                  <c:v>414.61310250418529</c:v>
                </c:pt>
                <c:pt idx="1674">
                  <c:v>419.56104823521213</c:v>
                </c:pt>
                <c:pt idx="1675">
                  <c:v>424.77049037388389</c:v>
                </c:pt>
                <c:pt idx="1676">
                  <c:v>428.79188319614963</c:v>
                </c:pt>
                <c:pt idx="1677">
                  <c:v>429.4454345703125</c:v>
                </c:pt>
                <c:pt idx="1678">
                  <c:v>428.73963710239963</c:v>
                </c:pt>
                <c:pt idx="1679">
                  <c:v>429.23848179408481</c:v>
                </c:pt>
                <c:pt idx="1680">
                  <c:v>430.51589965820313</c:v>
                </c:pt>
                <c:pt idx="1681">
                  <c:v>432.85628400530129</c:v>
                </c:pt>
                <c:pt idx="1682">
                  <c:v>435.26657104492188</c:v>
                </c:pt>
                <c:pt idx="1683">
                  <c:v>435.92733764648438</c:v>
                </c:pt>
                <c:pt idx="1684">
                  <c:v>436.30282592773438</c:v>
                </c:pt>
                <c:pt idx="1685">
                  <c:v>437.07132829938621</c:v>
                </c:pt>
                <c:pt idx="1686">
                  <c:v>435.89239501953119</c:v>
                </c:pt>
                <c:pt idx="1687">
                  <c:v>434.41651262555803</c:v>
                </c:pt>
                <c:pt idx="1688">
                  <c:v>430.00933401925221</c:v>
                </c:pt>
                <c:pt idx="1689">
                  <c:v>426.91205269949779</c:v>
                </c:pt>
                <c:pt idx="1690">
                  <c:v>424.891845703125</c:v>
                </c:pt>
                <c:pt idx="1691">
                  <c:v>421.91394914899553</c:v>
                </c:pt>
                <c:pt idx="1692">
                  <c:v>419.34066336495528</c:v>
                </c:pt>
                <c:pt idx="1693">
                  <c:v>419.24457659040178</c:v>
                </c:pt>
                <c:pt idx="1694">
                  <c:v>420.90383911132813</c:v>
                </c:pt>
                <c:pt idx="1695">
                  <c:v>424.43192836216519</c:v>
                </c:pt>
                <c:pt idx="1696">
                  <c:v>426.92371477399553</c:v>
                </c:pt>
                <c:pt idx="1697">
                  <c:v>430.75164794921881</c:v>
                </c:pt>
                <c:pt idx="1698">
                  <c:v>436.14275687081471</c:v>
                </c:pt>
                <c:pt idx="1699">
                  <c:v>440.79444231305803</c:v>
                </c:pt>
                <c:pt idx="1700">
                  <c:v>443.13777814592629</c:v>
                </c:pt>
                <c:pt idx="1701">
                  <c:v>443.59479195731029</c:v>
                </c:pt>
                <c:pt idx="1702">
                  <c:v>443.39685494559149</c:v>
                </c:pt>
                <c:pt idx="1703">
                  <c:v>442.98931884765619</c:v>
                </c:pt>
                <c:pt idx="1704">
                  <c:v>441.84238978794639</c:v>
                </c:pt>
                <c:pt idx="1705">
                  <c:v>440.88759068080361</c:v>
                </c:pt>
                <c:pt idx="1706">
                  <c:v>441.00113351004472</c:v>
                </c:pt>
                <c:pt idx="1707">
                  <c:v>444.09838431222101</c:v>
                </c:pt>
                <c:pt idx="1708">
                  <c:v>449.19546508789063</c:v>
                </c:pt>
                <c:pt idx="1709">
                  <c:v>454.33038766043529</c:v>
                </c:pt>
                <c:pt idx="1710">
                  <c:v>458.68807983398438</c:v>
                </c:pt>
                <c:pt idx="1711">
                  <c:v>462.40828159877231</c:v>
                </c:pt>
                <c:pt idx="1712">
                  <c:v>465.91014753069197</c:v>
                </c:pt>
                <c:pt idx="1713">
                  <c:v>468.09628731863842</c:v>
                </c:pt>
                <c:pt idx="1714">
                  <c:v>468.42521885463168</c:v>
                </c:pt>
                <c:pt idx="1715">
                  <c:v>467.85759190150668</c:v>
                </c:pt>
                <c:pt idx="1716">
                  <c:v>468.40484619140619</c:v>
                </c:pt>
                <c:pt idx="1717">
                  <c:v>469.33055332728787</c:v>
                </c:pt>
                <c:pt idx="1718">
                  <c:v>470.38140869140619</c:v>
                </c:pt>
                <c:pt idx="1719">
                  <c:v>470.59391130719871</c:v>
                </c:pt>
                <c:pt idx="1720">
                  <c:v>471.62729317801342</c:v>
                </c:pt>
                <c:pt idx="1721">
                  <c:v>473.10315377371649</c:v>
                </c:pt>
                <c:pt idx="1722">
                  <c:v>472.27062116350447</c:v>
                </c:pt>
                <c:pt idx="1723">
                  <c:v>469.98262241908481</c:v>
                </c:pt>
                <c:pt idx="1724">
                  <c:v>466.07319423130582</c:v>
                </c:pt>
                <c:pt idx="1725">
                  <c:v>464.78654697963168</c:v>
                </c:pt>
                <c:pt idx="1726">
                  <c:v>463.59306989397322</c:v>
                </c:pt>
                <c:pt idx="1727">
                  <c:v>461.33418491908481</c:v>
                </c:pt>
                <c:pt idx="1728">
                  <c:v>459.33727155412947</c:v>
                </c:pt>
                <c:pt idx="1729">
                  <c:v>462.82457188197537</c:v>
                </c:pt>
                <c:pt idx="1730">
                  <c:v>466.4399632045201</c:v>
                </c:pt>
                <c:pt idx="1731">
                  <c:v>473.05946568080361</c:v>
                </c:pt>
                <c:pt idx="1732">
                  <c:v>477.46665736607139</c:v>
                </c:pt>
                <c:pt idx="1733">
                  <c:v>482.41234043666287</c:v>
                </c:pt>
                <c:pt idx="1734">
                  <c:v>486.39451381138389</c:v>
                </c:pt>
                <c:pt idx="1735">
                  <c:v>490.12178693498879</c:v>
                </c:pt>
                <c:pt idx="1736">
                  <c:v>489.00349208286832</c:v>
                </c:pt>
                <c:pt idx="1737">
                  <c:v>487.16693987165178</c:v>
                </c:pt>
                <c:pt idx="1738">
                  <c:v>483.66732352120528</c:v>
                </c:pt>
                <c:pt idx="1739">
                  <c:v>482.08334350585938</c:v>
                </c:pt>
                <c:pt idx="1740">
                  <c:v>480.71493966238842</c:v>
                </c:pt>
                <c:pt idx="1741">
                  <c:v>478.51344081333713</c:v>
                </c:pt>
                <c:pt idx="1742">
                  <c:v>474.53329467773438</c:v>
                </c:pt>
                <c:pt idx="1743">
                  <c:v>471.25293404715399</c:v>
                </c:pt>
                <c:pt idx="1744">
                  <c:v>467.68393380301342</c:v>
                </c:pt>
                <c:pt idx="1745">
                  <c:v>464.21988786969871</c:v>
                </c:pt>
                <c:pt idx="1746">
                  <c:v>458.80512782505582</c:v>
                </c:pt>
                <c:pt idx="1747">
                  <c:v>454.64127894810269</c:v>
                </c:pt>
                <c:pt idx="1748">
                  <c:v>451.66127232142861</c:v>
                </c:pt>
                <c:pt idx="1749">
                  <c:v>449.64059012276778</c:v>
                </c:pt>
                <c:pt idx="1750">
                  <c:v>448.71334402901789</c:v>
                </c:pt>
                <c:pt idx="1751">
                  <c:v>448.2118181501117</c:v>
                </c:pt>
                <c:pt idx="1752">
                  <c:v>451.00227573939742</c:v>
                </c:pt>
                <c:pt idx="1753">
                  <c:v>453.86861746651789</c:v>
                </c:pt>
                <c:pt idx="1754">
                  <c:v>454.6413181849889</c:v>
                </c:pt>
                <c:pt idx="1755">
                  <c:v>455.46360996791287</c:v>
                </c:pt>
                <c:pt idx="1756">
                  <c:v>456.25381905691972</c:v>
                </c:pt>
                <c:pt idx="1757">
                  <c:v>456.31505475725447</c:v>
                </c:pt>
                <c:pt idx="1758">
                  <c:v>458.34448678152899</c:v>
                </c:pt>
                <c:pt idx="1759">
                  <c:v>459.02098737444197</c:v>
                </c:pt>
                <c:pt idx="1760">
                  <c:v>458.83433750697537</c:v>
                </c:pt>
                <c:pt idx="1761">
                  <c:v>457.825439453125</c:v>
                </c:pt>
                <c:pt idx="1762">
                  <c:v>458.16950770786832</c:v>
                </c:pt>
                <c:pt idx="1763">
                  <c:v>459.14047241210938</c:v>
                </c:pt>
                <c:pt idx="1764">
                  <c:v>459.04134695870528</c:v>
                </c:pt>
                <c:pt idx="1765">
                  <c:v>456.274169921875</c:v>
                </c:pt>
                <c:pt idx="1766">
                  <c:v>453.20377894810269</c:v>
                </c:pt>
                <c:pt idx="1767">
                  <c:v>450.53578404017861</c:v>
                </c:pt>
                <c:pt idx="1768">
                  <c:v>450.92068045479908</c:v>
                </c:pt>
                <c:pt idx="1769">
                  <c:v>449.77182006835938</c:v>
                </c:pt>
                <c:pt idx="1770">
                  <c:v>447.20877511160722</c:v>
                </c:pt>
                <c:pt idx="1771">
                  <c:v>445.00728498186379</c:v>
                </c:pt>
                <c:pt idx="1772">
                  <c:v>444.5670166015625</c:v>
                </c:pt>
                <c:pt idx="1773">
                  <c:v>442.63087245396213</c:v>
                </c:pt>
                <c:pt idx="1774">
                  <c:v>442.84081159319197</c:v>
                </c:pt>
                <c:pt idx="1775">
                  <c:v>443.12074061802463</c:v>
                </c:pt>
                <c:pt idx="1776">
                  <c:v>444.39790126255582</c:v>
                </c:pt>
                <c:pt idx="1777">
                  <c:v>447.66074044363842</c:v>
                </c:pt>
                <c:pt idx="1778">
                  <c:v>452.39318411690851</c:v>
                </c:pt>
                <c:pt idx="1779">
                  <c:v>459.06464059012279</c:v>
                </c:pt>
                <c:pt idx="1780">
                  <c:v>465.81777954101563</c:v>
                </c:pt>
                <c:pt idx="1781">
                  <c:v>472.80415998186379</c:v>
                </c:pt>
                <c:pt idx="1782">
                  <c:v>479.81387329101563</c:v>
                </c:pt>
                <c:pt idx="1783">
                  <c:v>485.75929478236611</c:v>
                </c:pt>
                <c:pt idx="1784">
                  <c:v>489.28750610351563</c:v>
                </c:pt>
                <c:pt idx="1785">
                  <c:v>491.85639735630582</c:v>
                </c:pt>
                <c:pt idx="1786">
                  <c:v>491.53567940848222</c:v>
                </c:pt>
                <c:pt idx="1787">
                  <c:v>493.28227451869418</c:v>
                </c:pt>
                <c:pt idx="1788">
                  <c:v>492.01097760881697</c:v>
                </c:pt>
                <c:pt idx="1789">
                  <c:v>486.45626395089278</c:v>
                </c:pt>
                <c:pt idx="1790">
                  <c:v>483.12344796316972</c:v>
                </c:pt>
                <c:pt idx="1791">
                  <c:v>484.26061139787947</c:v>
                </c:pt>
                <c:pt idx="1792">
                  <c:v>484.03315952845981</c:v>
                </c:pt>
                <c:pt idx="1793">
                  <c:v>485.16743251255582</c:v>
                </c:pt>
                <c:pt idx="1794">
                  <c:v>483.93695504324779</c:v>
                </c:pt>
                <c:pt idx="1795">
                  <c:v>483.30712018694197</c:v>
                </c:pt>
                <c:pt idx="1796">
                  <c:v>484.12649536132813</c:v>
                </c:pt>
                <c:pt idx="1797">
                  <c:v>484.18191964285722</c:v>
                </c:pt>
                <c:pt idx="1798">
                  <c:v>480.66830880301342</c:v>
                </c:pt>
                <c:pt idx="1799">
                  <c:v>477.53959001813621</c:v>
                </c:pt>
                <c:pt idx="1800">
                  <c:v>473.99388776506697</c:v>
                </c:pt>
                <c:pt idx="1801">
                  <c:v>469.67839268275668</c:v>
                </c:pt>
                <c:pt idx="1802">
                  <c:v>467.83268083844871</c:v>
                </c:pt>
                <c:pt idx="1803">
                  <c:v>466.48554338727678</c:v>
                </c:pt>
                <c:pt idx="1804">
                  <c:v>464.98386928013389</c:v>
                </c:pt>
                <c:pt idx="1805">
                  <c:v>463.92248971121649</c:v>
                </c:pt>
                <c:pt idx="1806">
                  <c:v>462.36539568219871</c:v>
                </c:pt>
                <c:pt idx="1807">
                  <c:v>461.7851344517299</c:v>
                </c:pt>
                <c:pt idx="1808">
                  <c:v>462.72402518136158</c:v>
                </c:pt>
                <c:pt idx="1809">
                  <c:v>462.30121285574779</c:v>
                </c:pt>
                <c:pt idx="1810">
                  <c:v>463.43842860630582</c:v>
                </c:pt>
                <c:pt idx="1811">
                  <c:v>464.89342825753351</c:v>
                </c:pt>
                <c:pt idx="1812">
                  <c:v>466.91998726981029</c:v>
                </c:pt>
                <c:pt idx="1813">
                  <c:v>470.11579677036832</c:v>
                </c:pt>
                <c:pt idx="1814">
                  <c:v>471.44544328962053</c:v>
                </c:pt>
                <c:pt idx="1815">
                  <c:v>471.29967825753351</c:v>
                </c:pt>
                <c:pt idx="1816">
                  <c:v>470.95268467494418</c:v>
                </c:pt>
                <c:pt idx="1817">
                  <c:v>470.34031459263389</c:v>
                </c:pt>
                <c:pt idx="1818">
                  <c:v>469.58801705496649</c:v>
                </c:pt>
                <c:pt idx="1819">
                  <c:v>468.54704066685269</c:v>
                </c:pt>
                <c:pt idx="1820">
                  <c:v>469.06317138671881</c:v>
                </c:pt>
                <c:pt idx="1821">
                  <c:v>470.10413469587053</c:v>
                </c:pt>
                <c:pt idx="1822">
                  <c:v>471.47457013811379</c:v>
                </c:pt>
                <c:pt idx="1823">
                  <c:v>473.14245169503351</c:v>
                </c:pt>
                <c:pt idx="1824">
                  <c:v>475.16899762834822</c:v>
                </c:pt>
                <c:pt idx="1825">
                  <c:v>477.35702514648438</c:v>
                </c:pt>
                <c:pt idx="1826">
                  <c:v>479.53241838727678</c:v>
                </c:pt>
                <c:pt idx="1827">
                  <c:v>480.81086077008928</c:v>
                </c:pt>
                <c:pt idx="1828">
                  <c:v>481.71928187779019</c:v>
                </c:pt>
                <c:pt idx="1829">
                  <c:v>484.46513584681918</c:v>
                </c:pt>
                <c:pt idx="1830">
                  <c:v>486.09732055664063</c:v>
                </c:pt>
                <c:pt idx="1831">
                  <c:v>484.91419328962053</c:v>
                </c:pt>
                <c:pt idx="1832">
                  <c:v>480.67490931919639</c:v>
                </c:pt>
                <c:pt idx="1833">
                  <c:v>473.80224609375</c:v>
                </c:pt>
                <c:pt idx="1834">
                  <c:v>468.96113368443082</c:v>
                </c:pt>
                <c:pt idx="1835">
                  <c:v>463.57103620256697</c:v>
                </c:pt>
                <c:pt idx="1836">
                  <c:v>458.0488499232701</c:v>
                </c:pt>
                <c:pt idx="1837">
                  <c:v>455.3185817173549</c:v>
                </c:pt>
                <c:pt idx="1838">
                  <c:v>455.28629411969871</c:v>
                </c:pt>
                <c:pt idx="1839">
                  <c:v>457.916748046875</c:v>
                </c:pt>
                <c:pt idx="1840">
                  <c:v>463.82061767578119</c:v>
                </c:pt>
                <c:pt idx="1841">
                  <c:v>468.36815534319197</c:v>
                </c:pt>
                <c:pt idx="1842">
                  <c:v>474.73291887555803</c:v>
                </c:pt>
                <c:pt idx="1843">
                  <c:v>479.94099208286832</c:v>
                </c:pt>
                <c:pt idx="1844">
                  <c:v>482.38943917410722</c:v>
                </c:pt>
                <c:pt idx="1845">
                  <c:v>484.28006853376121</c:v>
                </c:pt>
                <c:pt idx="1846">
                  <c:v>486.74024745396213</c:v>
                </c:pt>
                <c:pt idx="1847">
                  <c:v>486.84592982700889</c:v>
                </c:pt>
                <c:pt idx="1848">
                  <c:v>485.22830200195313</c:v>
                </c:pt>
                <c:pt idx="1849">
                  <c:v>482.49508231026778</c:v>
                </c:pt>
                <c:pt idx="1850">
                  <c:v>480.34316580636158</c:v>
                </c:pt>
                <c:pt idx="1851">
                  <c:v>477.06977190290178</c:v>
                </c:pt>
                <c:pt idx="1852">
                  <c:v>474.91198294503351</c:v>
                </c:pt>
                <c:pt idx="1853">
                  <c:v>470.75200980050221</c:v>
                </c:pt>
                <c:pt idx="1854">
                  <c:v>468.89657592773438</c:v>
                </c:pt>
                <c:pt idx="1855">
                  <c:v>467.47565569196428</c:v>
                </c:pt>
                <c:pt idx="1856">
                  <c:v>466.13698904854908</c:v>
                </c:pt>
                <c:pt idx="1857">
                  <c:v>465.21810041155129</c:v>
                </c:pt>
                <c:pt idx="1858">
                  <c:v>466.16930716378351</c:v>
                </c:pt>
                <c:pt idx="1859">
                  <c:v>466.08709716796881</c:v>
                </c:pt>
                <c:pt idx="1860">
                  <c:v>467.38470023018971</c:v>
                </c:pt>
                <c:pt idx="1861">
                  <c:v>466.94209943498879</c:v>
                </c:pt>
                <c:pt idx="1862">
                  <c:v>467.3842991420201</c:v>
                </c:pt>
                <c:pt idx="1863">
                  <c:v>468.30472673688621</c:v>
                </c:pt>
                <c:pt idx="1864">
                  <c:v>468.31731305803572</c:v>
                </c:pt>
                <c:pt idx="1865">
                  <c:v>466.75318690708713</c:v>
                </c:pt>
                <c:pt idx="1866">
                  <c:v>464.05659266880582</c:v>
                </c:pt>
                <c:pt idx="1867">
                  <c:v>458.98203822544639</c:v>
                </c:pt>
                <c:pt idx="1868">
                  <c:v>451.6704319545201</c:v>
                </c:pt>
                <c:pt idx="1869">
                  <c:v>441.53309849330361</c:v>
                </c:pt>
                <c:pt idx="1870">
                  <c:v>432.63203648158481</c:v>
                </c:pt>
                <c:pt idx="1871">
                  <c:v>423.66620309012279</c:v>
                </c:pt>
                <c:pt idx="1872">
                  <c:v>414.05870274135049</c:v>
                </c:pt>
                <c:pt idx="1873">
                  <c:v>406.86189052036832</c:v>
                </c:pt>
                <c:pt idx="1874">
                  <c:v>403.44451468331471</c:v>
                </c:pt>
                <c:pt idx="1875">
                  <c:v>400.91315133231029</c:v>
                </c:pt>
                <c:pt idx="1876">
                  <c:v>398.80268205915178</c:v>
                </c:pt>
                <c:pt idx="1877">
                  <c:v>394.91728864397322</c:v>
                </c:pt>
                <c:pt idx="1878">
                  <c:v>395.10861642020092</c:v>
                </c:pt>
                <c:pt idx="1879">
                  <c:v>396.01814923967629</c:v>
                </c:pt>
                <c:pt idx="1880">
                  <c:v>394.65237862723222</c:v>
                </c:pt>
                <c:pt idx="1881">
                  <c:v>391.62355259486611</c:v>
                </c:pt>
                <c:pt idx="1882">
                  <c:v>394.99382672991072</c:v>
                </c:pt>
                <c:pt idx="1883">
                  <c:v>401.67257690429688</c:v>
                </c:pt>
                <c:pt idx="1884">
                  <c:v>407.79795619419639</c:v>
                </c:pt>
                <c:pt idx="1885">
                  <c:v>410.51183646065851</c:v>
                </c:pt>
                <c:pt idx="1886">
                  <c:v>414.70923287527899</c:v>
                </c:pt>
                <c:pt idx="1887">
                  <c:v>419.45410592215399</c:v>
                </c:pt>
                <c:pt idx="1888">
                  <c:v>424.61107090541287</c:v>
                </c:pt>
                <c:pt idx="1889">
                  <c:v>424.40206473214278</c:v>
                </c:pt>
                <c:pt idx="1890">
                  <c:v>421.06414794921881</c:v>
                </c:pt>
                <c:pt idx="1891">
                  <c:v>419.39520699637279</c:v>
                </c:pt>
                <c:pt idx="1892">
                  <c:v>418.65345546177463</c:v>
                </c:pt>
                <c:pt idx="1893">
                  <c:v>419.11558750697537</c:v>
                </c:pt>
                <c:pt idx="1894">
                  <c:v>418.92427716936379</c:v>
                </c:pt>
                <c:pt idx="1895">
                  <c:v>417.86461530412947</c:v>
                </c:pt>
                <c:pt idx="1896">
                  <c:v>420.33125959123879</c:v>
                </c:pt>
                <c:pt idx="1897">
                  <c:v>423.73393467494418</c:v>
                </c:pt>
                <c:pt idx="1898">
                  <c:v>423.77218627929688</c:v>
                </c:pt>
                <c:pt idx="1899">
                  <c:v>422.31222534179688</c:v>
                </c:pt>
                <c:pt idx="1900">
                  <c:v>419.67486572265619</c:v>
                </c:pt>
                <c:pt idx="1901">
                  <c:v>420.42840140206471</c:v>
                </c:pt>
                <c:pt idx="1902">
                  <c:v>422.18566022600447</c:v>
                </c:pt>
                <c:pt idx="1903">
                  <c:v>422.39168875558028</c:v>
                </c:pt>
                <c:pt idx="1904">
                  <c:v>422.02668108258928</c:v>
                </c:pt>
                <c:pt idx="1905">
                  <c:v>424.90542602539063</c:v>
                </c:pt>
                <c:pt idx="1906">
                  <c:v>428.18150111607139</c:v>
                </c:pt>
                <c:pt idx="1907">
                  <c:v>430.9248264857701</c:v>
                </c:pt>
                <c:pt idx="1908">
                  <c:v>431.3957737513951</c:v>
                </c:pt>
                <c:pt idx="1909">
                  <c:v>432.38477434430803</c:v>
                </c:pt>
                <c:pt idx="1910">
                  <c:v>431.17207554408481</c:v>
                </c:pt>
                <c:pt idx="1911">
                  <c:v>433.6299046107701</c:v>
                </c:pt>
                <c:pt idx="1912">
                  <c:v>436.54097638811379</c:v>
                </c:pt>
                <c:pt idx="1913">
                  <c:v>441.73917497907371</c:v>
                </c:pt>
                <c:pt idx="1914">
                  <c:v>446.25446428571428</c:v>
                </c:pt>
                <c:pt idx="1915">
                  <c:v>445.37142072405129</c:v>
                </c:pt>
                <c:pt idx="1916">
                  <c:v>444.4442356654576</c:v>
                </c:pt>
                <c:pt idx="1917">
                  <c:v>444.68264770507813</c:v>
                </c:pt>
                <c:pt idx="1918">
                  <c:v>442.9636448451451</c:v>
                </c:pt>
                <c:pt idx="1919">
                  <c:v>442.1983424595424</c:v>
                </c:pt>
                <c:pt idx="1920">
                  <c:v>440.28278023856029</c:v>
                </c:pt>
                <c:pt idx="1921">
                  <c:v>440.54031808035722</c:v>
                </c:pt>
                <c:pt idx="1922">
                  <c:v>445.56533813476563</c:v>
                </c:pt>
                <c:pt idx="1923">
                  <c:v>449.24986485072537</c:v>
                </c:pt>
                <c:pt idx="1924">
                  <c:v>453.07839965820313</c:v>
                </c:pt>
                <c:pt idx="1925">
                  <c:v>456.50626046316972</c:v>
                </c:pt>
                <c:pt idx="1926">
                  <c:v>457.86698259626121</c:v>
                </c:pt>
                <c:pt idx="1927">
                  <c:v>458.25660487583713</c:v>
                </c:pt>
                <c:pt idx="1928">
                  <c:v>458.34219360351563</c:v>
                </c:pt>
                <c:pt idx="1929">
                  <c:v>459.23953683035722</c:v>
                </c:pt>
                <c:pt idx="1930">
                  <c:v>460.41726684570313</c:v>
                </c:pt>
                <c:pt idx="1931">
                  <c:v>461.45328194754472</c:v>
                </c:pt>
                <c:pt idx="1932">
                  <c:v>462.17646571568082</c:v>
                </c:pt>
                <c:pt idx="1933">
                  <c:v>463.08263724190851</c:v>
                </c:pt>
                <c:pt idx="1934">
                  <c:v>461.98164585658481</c:v>
                </c:pt>
                <c:pt idx="1935">
                  <c:v>458.69052124023438</c:v>
                </c:pt>
                <c:pt idx="1936">
                  <c:v>455.78900146484381</c:v>
                </c:pt>
                <c:pt idx="1937">
                  <c:v>451.88690185546881</c:v>
                </c:pt>
                <c:pt idx="1938">
                  <c:v>449.96241978236611</c:v>
                </c:pt>
                <c:pt idx="1939">
                  <c:v>446.81298828125</c:v>
                </c:pt>
                <c:pt idx="1940">
                  <c:v>445.23974609375</c:v>
                </c:pt>
                <c:pt idx="1941">
                  <c:v>445.63526262555808</c:v>
                </c:pt>
                <c:pt idx="1942">
                  <c:v>448.48955426897322</c:v>
                </c:pt>
                <c:pt idx="1943">
                  <c:v>451.61538260323658</c:v>
                </c:pt>
                <c:pt idx="1944">
                  <c:v>458.44557407924111</c:v>
                </c:pt>
                <c:pt idx="1945">
                  <c:v>463.70840018136158</c:v>
                </c:pt>
                <c:pt idx="1946">
                  <c:v>470.53564017159601</c:v>
                </c:pt>
                <c:pt idx="1947">
                  <c:v>475.7955104282924</c:v>
                </c:pt>
                <c:pt idx="1948">
                  <c:v>480.465087890625</c:v>
                </c:pt>
                <c:pt idx="1949">
                  <c:v>484.29045758928572</c:v>
                </c:pt>
                <c:pt idx="1950">
                  <c:v>486.88203212193082</c:v>
                </c:pt>
                <c:pt idx="1951">
                  <c:v>487.14468383789063</c:v>
                </c:pt>
                <c:pt idx="1952">
                  <c:v>487.23620169503351</c:v>
                </c:pt>
                <c:pt idx="1953">
                  <c:v>485.27332414899553</c:v>
                </c:pt>
                <c:pt idx="1954">
                  <c:v>483.26915196010037</c:v>
                </c:pt>
                <c:pt idx="1955">
                  <c:v>480.96387154715399</c:v>
                </c:pt>
                <c:pt idx="1956">
                  <c:v>479.68577793666287</c:v>
                </c:pt>
                <c:pt idx="1957">
                  <c:v>478.09184047154019</c:v>
                </c:pt>
                <c:pt idx="1958">
                  <c:v>476.59832327706471</c:v>
                </c:pt>
                <c:pt idx="1959">
                  <c:v>476.94660295758928</c:v>
                </c:pt>
                <c:pt idx="1960">
                  <c:v>478.90357317243303</c:v>
                </c:pt>
                <c:pt idx="1961">
                  <c:v>480.41184779575889</c:v>
                </c:pt>
                <c:pt idx="1962">
                  <c:v>482.32158551897322</c:v>
                </c:pt>
                <c:pt idx="1963">
                  <c:v>482.43671090262279</c:v>
                </c:pt>
                <c:pt idx="1964">
                  <c:v>484.02473231724332</c:v>
                </c:pt>
                <c:pt idx="1965">
                  <c:v>486.41262817382813</c:v>
                </c:pt>
                <c:pt idx="1966">
                  <c:v>485.50353567940851</c:v>
                </c:pt>
                <c:pt idx="1967">
                  <c:v>485.063720703125</c:v>
                </c:pt>
                <c:pt idx="1968">
                  <c:v>485.07554844447549</c:v>
                </c:pt>
                <c:pt idx="1969">
                  <c:v>485.40909685407371</c:v>
                </c:pt>
                <c:pt idx="1970">
                  <c:v>485.68951851981029</c:v>
                </c:pt>
                <c:pt idx="1971">
                  <c:v>483.23372105189731</c:v>
                </c:pt>
                <c:pt idx="1972">
                  <c:v>476.85219900948658</c:v>
                </c:pt>
                <c:pt idx="1973">
                  <c:v>471.70150756835938</c:v>
                </c:pt>
                <c:pt idx="1974">
                  <c:v>468.00602504185269</c:v>
                </c:pt>
                <c:pt idx="1975">
                  <c:v>464.14228602818082</c:v>
                </c:pt>
                <c:pt idx="1976">
                  <c:v>458.52229963030129</c:v>
                </c:pt>
                <c:pt idx="1977">
                  <c:v>453.21813528878351</c:v>
                </c:pt>
                <c:pt idx="1978">
                  <c:v>449.82371303013389</c:v>
                </c:pt>
                <c:pt idx="1979">
                  <c:v>449.12711443219871</c:v>
                </c:pt>
                <c:pt idx="1980">
                  <c:v>449.30126953125</c:v>
                </c:pt>
                <c:pt idx="1981">
                  <c:v>448.80738176618303</c:v>
                </c:pt>
                <c:pt idx="1982">
                  <c:v>449.27161080496649</c:v>
                </c:pt>
                <c:pt idx="1983">
                  <c:v>451.55453055245528</c:v>
                </c:pt>
                <c:pt idx="1984">
                  <c:v>455.09528459821428</c:v>
                </c:pt>
                <c:pt idx="1985">
                  <c:v>458.18384225027899</c:v>
                </c:pt>
                <c:pt idx="1986">
                  <c:v>462.52115304129472</c:v>
                </c:pt>
                <c:pt idx="1987">
                  <c:v>467.60318865094871</c:v>
                </c:pt>
                <c:pt idx="1988">
                  <c:v>473.27716500418529</c:v>
                </c:pt>
                <c:pt idx="1989">
                  <c:v>478.5604466029576</c:v>
                </c:pt>
                <c:pt idx="1990">
                  <c:v>484.94778442382813</c:v>
                </c:pt>
                <c:pt idx="1991">
                  <c:v>490.64249093191972</c:v>
                </c:pt>
                <c:pt idx="1992">
                  <c:v>496.84038870675221</c:v>
                </c:pt>
                <c:pt idx="1993">
                  <c:v>501.43998064313621</c:v>
                </c:pt>
                <c:pt idx="1994">
                  <c:v>504.30806623186379</c:v>
                </c:pt>
                <c:pt idx="1995">
                  <c:v>507.13473074776778</c:v>
                </c:pt>
                <c:pt idx="1996">
                  <c:v>508.75373186383928</c:v>
                </c:pt>
                <c:pt idx="1997">
                  <c:v>509.29241943359381</c:v>
                </c:pt>
                <c:pt idx="1998">
                  <c:v>509.79265485491072</c:v>
                </c:pt>
                <c:pt idx="1999">
                  <c:v>510.91444614955361</c:v>
                </c:pt>
                <c:pt idx="2000">
                  <c:v>512.93303571428567</c:v>
                </c:pt>
                <c:pt idx="2001">
                  <c:v>515.89286586216519</c:v>
                </c:pt>
                <c:pt idx="2002">
                  <c:v>516.51146589006692</c:v>
                </c:pt>
                <c:pt idx="2003">
                  <c:v>516.58251953125</c:v>
                </c:pt>
                <c:pt idx="2004">
                  <c:v>516.17997959681918</c:v>
                </c:pt>
                <c:pt idx="2005">
                  <c:v>515.14701189313621</c:v>
                </c:pt>
                <c:pt idx="2006">
                  <c:v>513.06920078822543</c:v>
                </c:pt>
                <c:pt idx="2007">
                  <c:v>509.96139090401778</c:v>
                </c:pt>
                <c:pt idx="2008">
                  <c:v>505.93598284040178</c:v>
                </c:pt>
                <c:pt idx="2009">
                  <c:v>502.43152727399553</c:v>
                </c:pt>
                <c:pt idx="2010">
                  <c:v>501.36601475306918</c:v>
                </c:pt>
                <c:pt idx="2011">
                  <c:v>499.4184352329799</c:v>
                </c:pt>
                <c:pt idx="2012">
                  <c:v>498.08055768694197</c:v>
                </c:pt>
                <c:pt idx="2013">
                  <c:v>494.36893136160722</c:v>
                </c:pt>
                <c:pt idx="2014">
                  <c:v>491.78795950753351</c:v>
                </c:pt>
                <c:pt idx="2015">
                  <c:v>489.86706107003351</c:v>
                </c:pt>
                <c:pt idx="2016">
                  <c:v>485.67299979073658</c:v>
                </c:pt>
                <c:pt idx="2017">
                  <c:v>481.31018938337053</c:v>
                </c:pt>
                <c:pt idx="2018">
                  <c:v>480.52290998186379</c:v>
                </c:pt>
                <c:pt idx="2019">
                  <c:v>478.79144287109381</c:v>
                </c:pt>
                <c:pt idx="2020">
                  <c:v>480.57323782784601</c:v>
                </c:pt>
                <c:pt idx="2021">
                  <c:v>480.44890485491072</c:v>
                </c:pt>
                <c:pt idx="2022">
                  <c:v>480.75672258649553</c:v>
                </c:pt>
                <c:pt idx="2023">
                  <c:v>483.30810982840399</c:v>
                </c:pt>
                <c:pt idx="2024">
                  <c:v>483.68401227678572</c:v>
                </c:pt>
                <c:pt idx="2025">
                  <c:v>483.27256992885037</c:v>
                </c:pt>
                <c:pt idx="2026">
                  <c:v>484.84126499720981</c:v>
                </c:pt>
                <c:pt idx="2027">
                  <c:v>484.44764927455361</c:v>
                </c:pt>
                <c:pt idx="2028">
                  <c:v>485.44513375418529</c:v>
                </c:pt>
                <c:pt idx="2029">
                  <c:v>484.81469726562511</c:v>
                </c:pt>
                <c:pt idx="2030">
                  <c:v>484.28781127929688</c:v>
                </c:pt>
                <c:pt idx="2031">
                  <c:v>484.10431780133928</c:v>
                </c:pt>
                <c:pt idx="2032">
                  <c:v>481.9051731654576</c:v>
                </c:pt>
                <c:pt idx="2033">
                  <c:v>474.45231410435269</c:v>
                </c:pt>
                <c:pt idx="2034">
                  <c:v>468.04424612862721</c:v>
                </c:pt>
                <c:pt idx="2035">
                  <c:v>462.85859898158481</c:v>
                </c:pt>
                <c:pt idx="2036">
                  <c:v>458.91907610212053</c:v>
                </c:pt>
                <c:pt idx="2037">
                  <c:v>455.76687186104908</c:v>
                </c:pt>
                <c:pt idx="2038">
                  <c:v>452.82774135044639</c:v>
                </c:pt>
                <c:pt idx="2039">
                  <c:v>448.83787754603787</c:v>
                </c:pt>
                <c:pt idx="2040">
                  <c:v>456.28777640206471</c:v>
                </c:pt>
                <c:pt idx="2041">
                  <c:v>462.2844020298549</c:v>
                </c:pt>
                <c:pt idx="2042">
                  <c:v>468.42902483258928</c:v>
                </c:pt>
                <c:pt idx="2043">
                  <c:v>474.7304905482701</c:v>
                </c:pt>
                <c:pt idx="2044">
                  <c:v>483.23408726283481</c:v>
                </c:pt>
                <c:pt idx="2045">
                  <c:v>493.81845092773438</c:v>
                </c:pt>
                <c:pt idx="2046">
                  <c:v>506.56055559430803</c:v>
                </c:pt>
                <c:pt idx="2047">
                  <c:v>511.45021275111611</c:v>
                </c:pt>
                <c:pt idx="2048">
                  <c:v>517.50010463169644</c:v>
                </c:pt>
                <c:pt idx="2049">
                  <c:v>517.85824584960938</c:v>
                </c:pt>
                <c:pt idx="2050">
                  <c:v>519.13392421177457</c:v>
                </c:pt>
                <c:pt idx="2051">
                  <c:v>518.30221993582586</c:v>
                </c:pt>
                <c:pt idx="2052">
                  <c:v>516.14153180803567</c:v>
                </c:pt>
                <c:pt idx="2053">
                  <c:v>512.97152709960938</c:v>
                </c:pt>
                <c:pt idx="2054">
                  <c:v>509.98210797991072</c:v>
                </c:pt>
                <c:pt idx="2055">
                  <c:v>507.03115408761158</c:v>
                </c:pt>
                <c:pt idx="2056">
                  <c:v>508.29204450334822</c:v>
                </c:pt>
                <c:pt idx="2057">
                  <c:v>507.41000366210938</c:v>
                </c:pt>
                <c:pt idx="2058">
                  <c:v>506.02774919782371</c:v>
                </c:pt>
                <c:pt idx="2059">
                  <c:v>505.63115147181918</c:v>
                </c:pt>
                <c:pt idx="2060">
                  <c:v>505.58379690987721</c:v>
                </c:pt>
                <c:pt idx="2061">
                  <c:v>505.29666137695313</c:v>
                </c:pt>
                <c:pt idx="2062">
                  <c:v>505.14277430943082</c:v>
                </c:pt>
                <c:pt idx="2063">
                  <c:v>505.30260358537947</c:v>
                </c:pt>
                <c:pt idx="2064">
                  <c:v>507.0607692173549</c:v>
                </c:pt>
                <c:pt idx="2065">
                  <c:v>508.91659981863842</c:v>
                </c:pt>
                <c:pt idx="2066">
                  <c:v>510.17748151506697</c:v>
                </c:pt>
                <c:pt idx="2067">
                  <c:v>510.14492361886158</c:v>
                </c:pt>
                <c:pt idx="2068">
                  <c:v>509.65950230189731</c:v>
                </c:pt>
                <c:pt idx="2069">
                  <c:v>509.99688284737721</c:v>
                </c:pt>
                <c:pt idx="2070">
                  <c:v>511.5626438685826</c:v>
                </c:pt>
                <c:pt idx="2071">
                  <c:v>512.02618844168524</c:v>
                </c:pt>
                <c:pt idx="2072">
                  <c:v>511.9238499232701</c:v>
                </c:pt>
                <c:pt idx="2073">
                  <c:v>511.69522966657371</c:v>
                </c:pt>
                <c:pt idx="2074">
                  <c:v>513.56179373604914</c:v>
                </c:pt>
                <c:pt idx="2075">
                  <c:v>516.23729160853793</c:v>
                </c:pt>
                <c:pt idx="2076">
                  <c:v>518.34293910435269</c:v>
                </c:pt>
                <c:pt idx="2077">
                  <c:v>520.08854457310269</c:v>
                </c:pt>
                <c:pt idx="2078">
                  <c:v>521.09837995256692</c:v>
                </c:pt>
                <c:pt idx="2079">
                  <c:v>523.66319056919644</c:v>
                </c:pt>
                <c:pt idx="2080">
                  <c:v>524.81009347098211</c:v>
                </c:pt>
                <c:pt idx="2081">
                  <c:v>523.37727137974332</c:v>
                </c:pt>
                <c:pt idx="2082">
                  <c:v>522.36742728097101</c:v>
                </c:pt>
                <c:pt idx="2083">
                  <c:v>520.14812360491067</c:v>
                </c:pt>
                <c:pt idx="2084">
                  <c:v>517.92292131696433</c:v>
                </c:pt>
                <c:pt idx="2085">
                  <c:v>517.30038016183039</c:v>
                </c:pt>
                <c:pt idx="2086">
                  <c:v>516.40076555524558</c:v>
                </c:pt>
                <c:pt idx="2087">
                  <c:v>517.86934116908481</c:v>
                </c:pt>
                <c:pt idx="2088">
                  <c:v>519.97837175641746</c:v>
                </c:pt>
                <c:pt idx="2089">
                  <c:v>520.33288138253351</c:v>
                </c:pt>
                <c:pt idx="2090">
                  <c:v>522.18576485770086</c:v>
                </c:pt>
                <c:pt idx="2091">
                  <c:v>522.51341901506692</c:v>
                </c:pt>
                <c:pt idx="2092">
                  <c:v>522.57595389229914</c:v>
                </c:pt>
                <c:pt idx="2093">
                  <c:v>522.60869489397317</c:v>
                </c:pt>
                <c:pt idx="2094">
                  <c:v>521.67034040178567</c:v>
                </c:pt>
                <c:pt idx="2095">
                  <c:v>521.60183279854914</c:v>
                </c:pt>
                <c:pt idx="2096">
                  <c:v>521.39924839564731</c:v>
                </c:pt>
                <c:pt idx="2097">
                  <c:v>521.49158586774558</c:v>
                </c:pt>
                <c:pt idx="2098">
                  <c:v>519.51065063476563</c:v>
                </c:pt>
                <c:pt idx="2099">
                  <c:v>515.82578386579246</c:v>
                </c:pt>
                <c:pt idx="2100">
                  <c:v>512.00688825334817</c:v>
                </c:pt>
                <c:pt idx="2101">
                  <c:v>508.39052036830361</c:v>
                </c:pt>
                <c:pt idx="2102">
                  <c:v>506.2904052734375</c:v>
                </c:pt>
                <c:pt idx="2103">
                  <c:v>505.17247663225447</c:v>
                </c:pt>
                <c:pt idx="2104">
                  <c:v>502.95162527901778</c:v>
                </c:pt>
                <c:pt idx="2105">
                  <c:v>503.47490147181918</c:v>
                </c:pt>
                <c:pt idx="2106">
                  <c:v>504.39815848214278</c:v>
                </c:pt>
                <c:pt idx="2107">
                  <c:v>506.36499459402899</c:v>
                </c:pt>
                <c:pt idx="2108">
                  <c:v>508.33268083844871</c:v>
                </c:pt>
                <c:pt idx="2109">
                  <c:v>509.74217442103787</c:v>
                </c:pt>
                <c:pt idx="2110">
                  <c:v>510.36328125</c:v>
                </c:pt>
                <c:pt idx="2111">
                  <c:v>511.77578299386158</c:v>
                </c:pt>
                <c:pt idx="2112">
                  <c:v>513.1942138671875</c:v>
                </c:pt>
                <c:pt idx="2113">
                  <c:v>515.01282174246649</c:v>
                </c:pt>
                <c:pt idx="2114">
                  <c:v>517.32707432338168</c:v>
                </c:pt>
                <c:pt idx="2115">
                  <c:v>518.41404942103793</c:v>
                </c:pt>
                <c:pt idx="2116">
                  <c:v>519.28004237583707</c:v>
                </c:pt>
                <c:pt idx="2117">
                  <c:v>522.58878871372769</c:v>
                </c:pt>
                <c:pt idx="2118">
                  <c:v>524.58952985491067</c:v>
                </c:pt>
                <c:pt idx="2119">
                  <c:v>526.4708251953125</c:v>
                </c:pt>
                <c:pt idx="2120">
                  <c:v>528.54023960658481</c:v>
                </c:pt>
                <c:pt idx="2121">
                  <c:v>529.40924944196433</c:v>
                </c:pt>
                <c:pt idx="2122">
                  <c:v>532.36259242466519</c:v>
                </c:pt>
                <c:pt idx="2123">
                  <c:v>534.36337716238836</c:v>
                </c:pt>
                <c:pt idx="2124">
                  <c:v>536.95539202008933</c:v>
                </c:pt>
                <c:pt idx="2125">
                  <c:v>540.33278111049106</c:v>
                </c:pt>
                <c:pt idx="2126">
                  <c:v>543.44143240792414</c:v>
                </c:pt>
                <c:pt idx="2127">
                  <c:v>548.65834263392856</c:v>
                </c:pt>
                <c:pt idx="2128">
                  <c:v>552.52252197265625</c:v>
                </c:pt>
                <c:pt idx="2129">
                  <c:v>556.61363002232144</c:v>
                </c:pt>
                <c:pt idx="2130">
                  <c:v>559.72523716517856</c:v>
                </c:pt>
                <c:pt idx="2131">
                  <c:v>560.58527483258933</c:v>
                </c:pt>
                <c:pt idx="2132">
                  <c:v>561.66029575892856</c:v>
                </c:pt>
                <c:pt idx="2133">
                  <c:v>564.29118129185269</c:v>
                </c:pt>
                <c:pt idx="2134">
                  <c:v>565.766357421875</c:v>
                </c:pt>
                <c:pt idx="2135">
                  <c:v>568.35835484095981</c:v>
                </c:pt>
                <c:pt idx="2136">
                  <c:v>568.61517333984375</c:v>
                </c:pt>
                <c:pt idx="2137">
                  <c:v>571.53567068917414</c:v>
                </c:pt>
                <c:pt idx="2138">
                  <c:v>576.13742501395086</c:v>
                </c:pt>
                <c:pt idx="2139">
                  <c:v>580.72723388671875</c:v>
                </c:pt>
                <c:pt idx="2140">
                  <c:v>583.62980433872769</c:v>
                </c:pt>
                <c:pt idx="2141">
                  <c:v>581.62907191685269</c:v>
                </c:pt>
                <c:pt idx="2142">
                  <c:v>576.43909563337058</c:v>
                </c:pt>
                <c:pt idx="2143">
                  <c:v>573.4857177734375</c:v>
                </c:pt>
                <c:pt idx="2144">
                  <c:v>568.19417898995539</c:v>
                </c:pt>
                <c:pt idx="2145">
                  <c:v>560.70177350725442</c:v>
                </c:pt>
                <c:pt idx="2146">
                  <c:v>553.26614815848211</c:v>
                </c:pt>
                <c:pt idx="2147">
                  <c:v>545.65132359095981</c:v>
                </c:pt>
                <c:pt idx="2148">
                  <c:v>541.43777029854914</c:v>
                </c:pt>
                <c:pt idx="2149">
                  <c:v>541.20480782645086</c:v>
                </c:pt>
                <c:pt idx="2150">
                  <c:v>540.06710379464289</c:v>
                </c:pt>
                <c:pt idx="2151">
                  <c:v>541.17796979631692</c:v>
                </c:pt>
                <c:pt idx="2152">
                  <c:v>542.83234514508933</c:v>
                </c:pt>
                <c:pt idx="2153">
                  <c:v>543.47733851841519</c:v>
                </c:pt>
                <c:pt idx="2154">
                  <c:v>543.90140206473211</c:v>
                </c:pt>
                <c:pt idx="2155">
                  <c:v>545.29296003069192</c:v>
                </c:pt>
                <c:pt idx="2156">
                  <c:v>544.90177699497769</c:v>
                </c:pt>
                <c:pt idx="2157">
                  <c:v>544.09547642299106</c:v>
                </c:pt>
                <c:pt idx="2158">
                  <c:v>542.65012904575894</c:v>
                </c:pt>
                <c:pt idx="2159">
                  <c:v>541.30634416852683</c:v>
                </c:pt>
                <c:pt idx="2160">
                  <c:v>540.82257952008933</c:v>
                </c:pt>
                <c:pt idx="2161">
                  <c:v>540.25217982700894</c:v>
                </c:pt>
                <c:pt idx="2162">
                  <c:v>540.99873570033481</c:v>
                </c:pt>
                <c:pt idx="2163">
                  <c:v>541.01961844308039</c:v>
                </c:pt>
                <c:pt idx="2164">
                  <c:v>542.77851213727683</c:v>
                </c:pt>
                <c:pt idx="2165">
                  <c:v>543.74308558872769</c:v>
                </c:pt>
                <c:pt idx="2166">
                  <c:v>544.97935267857144</c:v>
                </c:pt>
                <c:pt idx="2167">
                  <c:v>545.72591727120539</c:v>
                </c:pt>
                <c:pt idx="2168">
                  <c:v>547.41910226004461</c:v>
                </c:pt>
                <c:pt idx="2169">
                  <c:v>548.08598981584817</c:v>
                </c:pt>
                <c:pt idx="2170">
                  <c:v>549.79207066127231</c:v>
                </c:pt>
                <c:pt idx="2171">
                  <c:v>550.70893205915183</c:v>
                </c:pt>
                <c:pt idx="2172">
                  <c:v>551.786865234375</c:v>
                </c:pt>
                <c:pt idx="2173">
                  <c:v>552.27824183872769</c:v>
                </c:pt>
                <c:pt idx="2174">
                  <c:v>553.84018380301336</c:v>
                </c:pt>
                <c:pt idx="2175">
                  <c:v>555.19901820591519</c:v>
                </c:pt>
                <c:pt idx="2176">
                  <c:v>555.76470947265625</c:v>
                </c:pt>
                <c:pt idx="2177">
                  <c:v>556.91701834542414</c:v>
                </c:pt>
                <c:pt idx="2178">
                  <c:v>554.69920131138394</c:v>
                </c:pt>
                <c:pt idx="2179">
                  <c:v>552.13713727678567</c:v>
                </c:pt>
                <c:pt idx="2180">
                  <c:v>548.65321568080356</c:v>
                </c:pt>
                <c:pt idx="2181">
                  <c:v>545.13937813895086</c:v>
                </c:pt>
                <c:pt idx="2182">
                  <c:v>542.20620291573664</c:v>
                </c:pt>
                <c:pt idx="2183">
                  <c:v>539.30295235770086</c:v>
                </c:pt>
                <c:pt idx="2184">
                  <c:v>536.55532400948664</c:v>
                </c:pt>
                <c:pt idx="2185">
                  <c:v>536.52837262834817</c:v>
                </c:pt>
                <c:pt idx="2186">
                  <c:v>537.03119768415183</c:v>
                </c:pt>
                <c:pt idx="2187">
                  <c:v>539.17124720982144</c:v>
                </c:pt>
                <c:pt idx="2188">
                  <c:v>541.63752092633933</c:v>
                </c:pt>
                <c:pt idx="2189">
                  <c:v>543.70869663783481</c:v>
                </c:pt>
                <c:pt idx="2190">
                  <c:v>545.08550153459817</c:v>
                </c:pt>
                <c:pt idx="2191">
                  <c:v>545.64222063337058</c:v>
                </c:pt>
                <c:pt idx="2192">
                  <c:v>544.86404854910711</c:v>
                </c:pt>
                <c:pt idx="2193">
                  <c:v>543.00537981305808</c:v>
                </c:pt>
                <c:pt idx="2194">
                  <c:v>539.35985456194192</c:v>
                </c:pt>
                <c:pt idx="2195">
                  <c:v>533.71496146065851</c:v>
                </c:pt>
                <c:pt idx="2196">
                  <c:v>528.26761736188621</c:v>
                </c:pt>
                <c:pt idx="2197">
                  <c:v>523.66431100027899</c:v>
                </c:pt>
                <c:pt idx="2198">
                  <c:v>520.37192644391746</c:v>
                </c:pt>
                <c:pt idx="2199">
                  <c:v>515.870361328125</c:v>
                </c:pt>
                <c:pt idx="2200">
                  <c:v>512.66777256556918</c:v>
                </c:pt>
                <c:pt idx="2201">
                  <c:v>512.39538138253351</c:v>
                </c:pt>
                <c:pt idx="2202">
                  <c:v>514.33187430245539</c:v>
                </c:pt>
                <c:pt idx="2203">
                  <c:v>516.30128696986606</c:v>
                </c:pt>
                <c:pt idx="2204">
                  <c:v>518.91421072823664</c:v>
                </c:pt>
                <c:pt idx="2205">
                  <c:v>520.06956263950894</c:v>
                </c:pt>
                <c:pt idx="2206">
                  <c:v>522.79023524693082</c:v>
                </c:pt>
                <c:pt idx="2207">
                  <c:v>526.19337681361606</c:v>
                </c:pt>
                <c:pt idx="2208">
                  <c:v>527.58214460100442</c:v>
                </c:pt>
                <c:pt idx="2209">
                  <c:v>528.30647495814731</c:v>
                </c:pt>
                <c:pt idx="2210">
                  <c:v>528.58187430245539</c:v>
                </c:pt>
                <c:pt idx="2211">
                  <c:v>529.44388253348211</c:v>
                </c:pt>
                <c:pt idx="2212">
                  <c:v>531.65869140625</c:v>
                </c:pt>
                <c:pt idx="2213">
                  <c:v>534.28657749720981</c:v>
                </c:pt>
                <c:pt idx="2214">
                  <c:v>536.24701799665183</c:v>
                </c:pt>
                <c:pt idx="2215">
                  <c:v>537.48915318080356</c:v>
                </c:pt>
                <c:pt idx="2216">
                  <c:v>537.14493233816961</c:v>
                </c:pt>
                <c:pt idx="2217">
                  <c:v>539.72194126674106</c:v>
                </c:pt>
                <c:pt idx="2218">
                  <c:v>542.94844273158481</c:v>
                </c:pt>
                <c:pt idx="2219">
                  <c:v>545.23816789899558</c:v>
                </c:pt>
                <c:pt idx="2220">
                  <c:v>548.40481131417414</c:v>
                </c:pt>
                <c:pt idx="2221">
                  <c:v>552.1011962890625</c:v>
                </c:pt>
                <c:pt idx="2222">
                  <c:v>556.55485316685269</c:v>
                </c:pt>
                <c:pt idx="2223">
                  <c:v>560.84090750558039</c:v>
                </c:pt>
                <c:pt idx="2224">
                  <c:v>561.50834437779019</c:v>
                </c:pt>
                <c:pt idx="2225">
                  <c:v>560.33772495814731</c:v>
                </c:pt>
                <c:pt idx="2226">
                  <c:v>559.98647635323664</c:v>
                </c:pt>
                <c:pt idx="2227">
                  <c:v>559.73562186104914</c:v>
                </c:pt>
                <c:pt idx="2228">
                  <c:v>558.90476771763394</c:v>
                </c:pt>
                <c:pt idx="2229">
                  <c:v>558.72632707868308</c:v>
                </c:pt>
                <c:pt idx="2230">
                  <c:v>559.87701416015625</c:v>
                </c:pt>
                <c:pt idx="2231">
                  <c:v>561.65595354352683</c:v>
                </c:pt>
                <c:pt idx="2232">
                  <c:v>563.82484654017856</c:v>
                </c:pt>
                <c:pt idx="2233">
                  <c:v>565.49277169363836</c:v>
                </c:pt>
                <c:pt idx="2234">
                  <c:v>566.66573660714289</c:v>
                </c:pt>
                <c:pt idx="2235">
                  <c:v>568.19564383370539</c:v>
                </c:pt>
                <c:pt idx="2236">
                  <c:v>570.72760009765625</c:v>
                </c:pt>
                <c:pt idx="2237">
                  <c:v>575.31440952845981</c:v>
                </c:pt>
                <c:pt idx="2238">
                  <c:v>579.54721505301336</c:v>
                </c:pt>
                <c:pt idx="2239">
                  <c:v>583.26407296316961</c:v>
                </c:pt>
                <c:pt idx="2240">
                  <c:v>588.00687953404019</c:v>
                </c:pt>
                <c:pt idx="2241">
                  <c:v>593.26566859654019</c:v>
                </c:pt>
                <c:pt idx="2242">
                  <c:v>597.56151471819192</c:v>
                </c:pt>
                <c:pt idx="2243">
                  <c:v>599.85340227399558</c:v>
                </c:pt>
                <c:pt idx="2244">
                  <c:v>601.11033412388394</c:v>
                </c:pt>
                <c:pt idx="2245">
                  <c:v>603.39625767299106</c:v>
                </c:pt>
                <c:pt idx="2246">
                  <c:v>605.85616629464289</c:v>
                </c:pt>
                <c:pt idx="2247">
                  <c:v>607.03812081473211</c:v>
                </c:pt>
                <c:pt idx="2248">
                  <c:v>608.59805733816961</c:v>
                </c:pt>
                <c:pt idx="2249">
                  <c:v>611.85292271205356</c:v>
                </c:pt>
                <c:pt idx="2250">
                  <c:v>615.32376534598211</c:v>
                </c:pt>
                <c:pt idx="2251">
                  <c:v>619.73059953962058</c:v>
                </c:pt>
                <c:pt idx="2252">
                  <c:v>622.67349679129461</c:v>
                </c:pt>
                <c:pt idx="2253">
                  <c:v>626.40234375</c:v>
                </c:pt>
                <c:pt idx="2254">
                  <c:v>631.50516183035711</c:v>
                </c:pt>
                <c:pt idx="2255">
                  <c:v>636.75496128627231</c:v>
                </c:pt>
                <c:pt idx="2256">
                  <c:v>642.36472865513394</c:v>
                </c:pt>
                <c:pt idx="2257">
                  <c:v>648.36151994977683</c:v>
                </c:pt>
                <c:pt idx="2258">
                  <c:v>651.31340680803567</c:v>
                </c:pt>
                <c:pt idx="2259">
                  <c:v>654.832275390625</c:v>
                </c:pt>
                <c:pt idx="2260">
                  <c:v>657.14217703683039</c:v>
                </c:pt>
                <c:pt idx="2261">
                  <c:v>658.79508754185269</c:v>
                </c:pt>
                <c:pt idx="2262">
                  <c:v>659.33806501116067</c:v>
                </c:pt>
                <c:pt idx="2263">
                  <c:v>657.96112932477683</c:v>
                </c:pt>
                <c:pt idx="2264">
                  <c:v>655.77721296037942</c:v>
                </c:pt>
                <c:pt idx="2265">
                  <c:v>655.26422119140625</c:v>
                </c:pt>
                <c:pt idx="2266">
                  <c:v>655.231201171875</c:v>
                </c:pt>
                <c:pt idx="2267">
                  <c:v>654.65824672154019</c:v>
                </c:pt>
                <c:pt idx="2268">
                  <c:v>653.19731794084817</c:v>
                </c:pt>
                <c:pt idx="2269">
                  <c:v>652.36335100446433</c:v>
                </c:pt>
                <c:pt idx="2270">
                  <c:v>652.89133126395086</c:v>
                </c:pt>
                <c:pt idx="2271">
                  <c:v>653.49732317243308</c:v>
                </c:pt>
                <c:pt idx="2272">
                  <c:v>654.07931082589289</c:v>
                </c:pt>
                <c:pt idx="2273">
                  <c:v>653.08634730747769</c:v>
                </c:pt>
                <c:pt idx="2274">
                  <c:v>651.02541678292414</c:v>
                </c:pt>
                <c:pt idx="2275">
                  <c:v>648.32550920758933</c:v>
                </c:pt>
                <c:pt idx="2276">
                  <c:v>643.78970772879461</c:v>
                </c:pt>
                <c:pt idx="2277">
                  <c:v>639.08890206473211</c:v>
                </c:pt>
                <c:pt idx="2278">
                  <c:v>637.50494384765625</c:v>
                </c:pt>
                <c:pt idx="2279">
                  <c:v>635.67802211216519</c:v>
                </c:pt>
                <c:pt idx="2280">
                  <c:v>633.77911376953125</c:v>
                </c:pt>
                <c:pt idx="2281">
                  <c:v>631.65819440569192</c:v>
                </c:pt>
                <c:pt idx="2282">
                  <c:v>630.74623325892856</c:v>
                </c:pt>
                <c:pt idx="2283">
                  <c:v>629.30024937220981</c:v>
                </c:pt>
                <c:pt idx="2284">
                  <c:v>626.621337890625</c:v>
                </c:pt>
                <c:pt idx="2285">
                  <c:v>620.31258719308039</c:v>
                </c:pt>
                <c:pt idx="2286">
                  <c:v>613.93183244977683</c:v>
                </c:pt>
                <c:pt idx="2287">
                  <c:v>607.36507742745539</c:v>
                </c:pt>
                <c:pt idx="2288">
                  <c:v>601.17933000837058</c:v>
                </c:pt>
                <c:pt idx="2289">
                  <c:v>594.43560791015625</c:v>
                </c:pt>
                <c:pt idx="2290">
                  <c:v>589.74079241071433</c:v>
                </c:pt>
                <c:pt idx="2291">
                  <c:v>588.60986328125</c:v>
                </c:pt>
                <c:pt idx="2292">
                  <c:v>588.20188685825894</c:v>
                </c:pt>
                <c:pt idx="2293">
                  <c:v>590.40081787109375</c:v>
                </c:pt>
                <c:pt idx="2294">
                  <c:v>594.55866350446433</c:v>
                </c:pt>
                <c:pt idx="2295">
                  <c:v>601.20337785993308</c:v>
                </c:pt>
                <c:pt idx="2296">
                  <c:v>608.86505998883933</c:v>
                </c:pt>
                <c:pt idx="2297">
                  <c:v>615.91480364118308</c:v>
                </c:pt>
                <c:pt idx="2298">
                  <c:v>616.97674560546875</c:v>
                </c:pt>
                <c:pt idx="2299">
                  <c:v>619.34361921037942</c:v>
                </c:pt>
                <c:pt idx="2300">
                  <c:v>619.60456194196433</c:v>
                </c:pt>
                <c:pt idx="2301">
                  <c:v>618.55162702287942</c:v>
                </c:pt>
                <c:pt idx="2302">
                  <c:v>618.17366245814731</c:v>
                </c:pt>
                <c:pt idx="2303">
                  <c:v>616.6107177734375</c:v>
                </c:pt>
                <c:pt idx="2304">
                  <c:v>616.427734375</c:v>
                </c:pt>
                <c:pt idx="2305">
                  <c:v>619.23563058035711</c:v>
                </c:pt>
                <c:pt idx="2306">
                  <c:v>621.32056535993308</c:v>
                </c:pt>
                <c:pt idx="2307">
                  <c:v>621.20057896205356</c:v>
                </c:pt>
                <c:pt idx="2308">
                  <c:v>623.83745465959817</c:v>
                </c:pt>
                <c:pt idx="2309">
                  <c:v>626.25535365513394</c:v>
                </c:pt>
                <c:pt idx="2310">
                  <c:v>627.75229317801336</c:v>
                </c:pt>
                <c:pt idx="2311">
                  <c:v>628.14525495256692</c:v>
                </c:pt>
                <c:pt idx="2312">
                  <c:v>628.14824567522317</c:v>
                </c:pt>
                <c:pt idx="2313">
                  <c:v>626.75033133370539</c:v>
                </c:pt>
                <c:pt idx="2314">
                  <c:v>626.49835205078125</c:v>
                </c:pt>
                <c:pt idx="2315">
                  <c:v>624.68641880580356</c:v>
                </c:pt>
                <c:pt idx="2316">
                  <c:v>622.87404087611606</c:v>
                </c:pt>
                <c:pt idx="2317">
                  <c:v>624.98434012276789</c:v>
                </c:pt>
                <c:pt idx="2318">
                  <c:v>627.34090750558039</c:v>
                </c:pt>
                <c:pt idx="2319">
                  <c:v>628.33192661830356</c:v>
                </c:pt>
                <c:pt idx="2320">
                  <c:v>629.04099818638394</c:v>
                </c:pt>
                <c:pt idx="2321">
                  <c:v>628.63412039620539</c:v>
                </c:pt>
                <c:pt idx="2322">
                  <c:v>628.38594273158481</c:v>
                </c:pt>
                <c:pt idx="2323">
                  <c:v>627.27818080357144</c:v>
                </c:pt>
                <c:pt idx="2324">
                  <c:v>622.72909109933039</c:v>
                </c:pt>
                <c:pt idx="2325">
                  <c:v>616.83613804408481</c:v>
                </c:pt>
                <c:pt idx="2326">
                  <c:v>610.96132986886164</c:v>
                </c:pt>
                <c:pt idx="2327">
                  <c:v>608.18586077008933</c:v>
                </c:pt>
                <c:pt idx="2328">
                  <c:v>606.07019914899558</c:v>
                </c:pt>
                <c:pt idx="2329">
                  <c:v>602.53502546037942</c:v>
                </c:pt>
                <c:pt idx="2330">
                  <c:v>601.64212472098211</c:v>
                </c:pt>
                <c:pt idx="2331">
                  <c:v>604.55378941127231</c:v>
                </c:pt>
                <c:pt idx="2332">
                  <c:v>610.02907889229914</c:v>
                </c:pt>
                <c:pt idx="2333">
                  <c:v>615.34698486328125</c:v>
                </c:pt>
                <c:pt idx="2334">
                  <c:v>620.08678327287942</c:v>
                </c:pt>
                <c:pt idx="2335">
                  <c:v>624.87499128069192</c:v>
                </c:pt>
                <c:pt idx="2336">
                  <c:v>633.71290806361606</c:v>
                </c:pt>
                <c:pt idx="2337">
                  <c:v>639.31228201729914</c:v>
                </c:pt>
                <c:pt idx="2338">
                  <c:v>640.20517403738836</c:v>
                </c:pt>
                <c:pt idx="2339">
                  <c:v>639.40309361049106</c:v>
                </c:pt>
                <c:pt idx="2340">
                  <c:v>640.58957345145086</c:v>
                </c:pt>
                <c:pt idx="2341">
                  <c:v>644.46373639787942</c:v>
                </c:pt>
                <c:pt idx="2342">
                  <c:v>651.73082624162942</c:v>
                </c:pt>
                <c:pt idx="2343">
                  <c:v>657.99302455357144</c:v>
                </c:pt>
                <c:pt idx="2344">
                  <c:v>665.20566231863836</c:v>
                </c:pt>
                <c:pt idx="2345">
                  <c:v>675.60838099888394</c:v>
                </c:pt>
                <c:pt idx="2346">
                  <c:v>685.02137102399558</c:v>
                </c:pt>
                <c:pt idx="2347">
                  <c:v>698.99557931082586</c:v>
                </c:pt>
                <c:pt idx="2348">
                  <c:v>710.00968715122769</c:v>
                </c:pt>
                <c:pt idx="2349">
                  <c:v>718.48139299665183</c:v>
                </c:pt>
                <c:pt idx="2350">
                  <c:v>727.01971435546875</c:v>
                </c:pt>
                <c:pt idx="2351">
                  <c:v>735.8818359375</c:v>
                </c:pt>
                <c:pt idx="2352">
                  <c:v>741.69306291852683</c:v>
                </c:pt>
                <c:pt idx="2353">
                  <c:v>749.12779017857144</c:v>
                </c:pt>
                <c:pt idx="2354">
                  <c:v>752.36931501116067</c:v>
                </c:pt>
                <c:pt idx="2355">
                  <c:v>756.79444231305808</c:v>
                </c:pt>
                <c:pt idx="2356">
                  <c:v>761.01371547154019</c:v>
                </c:pt>
                <c:pt idx="2357">
                  <c:v>765.08281598772317</c:v>
                </c:pt>
                <c:pt idx="2358">
                  <c:v>769.66329520089289</c:v>
                </c:pt>
                <c:pt idx="2359">
                  <c:v>775.70608084542414</c:v>
                </c:pt>
                <c:pt idx="2360">
                  <c:v>778.34525844029019</c:v>
                </c:pt>
                <c:pt idx="2361">
                  <c:v>781.56687709263394</c:v>
                </c:pt>
                <c:pt idx="2362">
                  <c:v>781.47587367466519</c:v>
                </c:pt>
                <c:pt idx="2363">
                  <c:v>781.74284144810269</c:v>
                </c:pt>
                <c:pt idx="2364">
                  <c:v>780.99355643136164</c:v>
                </c:pt>
                <c:pt idx="2365">
                  <c:v>775.75771658761164</c:v>
                </c:pt>
                <c:pt idx="2366">
                  <c:v>770.13661411830356</c:v>
                </c:pt>
                <c:pt idx="2367">
                  <c:v>764.90074811662942</c:v>
                </c:pt>
                <c:pt idx="2368">
                  <c:v>757.15918840680808</c:v>
                </c:pt>
                <c:pt idx="2369">
                  <c:v>755.03267124720981</c:v>
                </c:pt>
                <c:pt idx="2370">
                  <c:v>755.61812918526789</c:v>
                </c:pt>
                <c:pt idx="2371">
                  <c:v>756.13380650111606</c:v>
                </c:pt>
                <c:pt idx="2372">
                  <c:v>759.64661516462058</c:v>
                </c:pt>
                <c:pt idx="2373">
                  <c:v>767.56107003348211</c:v>
                </c:pt>
                <c:pt idx="2374">
                  <c:v>780.3443603515625</c:v>
                </c:pt>
                <c:pt idx="2375">
                  <c:v>799.47982352120539</c:v>
                </c:pt>
                <c:pt idx="2376">
                  <c:v>816.34017508370539</c:v>
                </c:pt>
                <c:pt idx="2377">
                  <c:v>826.75426374162942</c:v>
                </c:pt>
                <c:pt idx="2378">
                  <c:v>840.53257533482144</c:v>
                </c:pt>
                <c:pt idx="2379">
                  <c:v>849.75147356305808</c:v>
                </c:pt>
                <c:pt idx="2380">
                  <c:v>854.65972028459817</c:v>
                </c:pt>
                <c:pt idx="2381">
                  <c:v>857.13508823939731</c:v>
                </c:pt>
                <c:pt idx="2382">
                  <c:v>854.74470738002231</c:v>
                </c:pt>
                <c:pt idx="2383">
                  <c:v>849.34805733816961</c:v>
                </c:pt>
                <c:pt idx="2384">
                  <c:v>846.475341796875</c:v>
                </c:pt>
                <c:pt idx="2385">
                  <c:v>836.37062290736606</c:v>
                </c:pt>
                <c:pt idx="2386">
                  <c:v>833.74359130859375</c:v>
                </c:pt>
                <c:pt idx="2387">
                  <c:v>831.66260637555808</c:v>
                </c:pt>
                <c:pt idx="2388">
                  <c:v>830.35212053571433</c:v>
                </c:pt>
                <c:pt idx="2389">
                  <c:v>827.71294294084817</c:v>
                </c:pt>
                <c:pt idx="2390">
                  <c:v>826.93636648995539</c:v>
                </c:pt>
                <c:pt idx="2391">
                  <c:v>826.07178606305808</c:v>
                </c:pt>
                <c:pt idx="2392">
                  <c:v>829.49966866629461</c:v>
                </c:pt>
                <c:pt idx="2393">
                  <c:v>829.22362409319192</c:v>
                </c:pt>
                <c:pt idx="2394">
                  <c:v>828.83531842912942</c:v>
                </c:pt>
                <c:pt idx="2395">
                  <c:v>826.49950299944192</c:v>
                </c:pt>
                <c:pt idx="2396">
                  <c:v>826.42364501953125</c:v>
                </c:pt>
                <c:pt idx="2397">
                  <c:v>830.64022391183039</c:v>
                </c:pt>
                <c:pt idx="2398">
                  <c:v>836.34933907645086</c:v>
                </c:pt>
                <c:pt idx="2399">
                  <c:v>844.27900041852683</c:v>
                </c:pt>
                <c:pt idx="2400">
                  <c:v>851.47147042410711</c:v>
                </c:pt>
                <c:pt idx="2401">
                  <c:v>860.13222830636164</c:v>
                </c:pt>
                <c:pt idx="2402">
                  <c:v>869.36626325334817</c:v>
                </c:pt>
                <c:pt idx="2403">
                  <c:v>879.86227852957586</c:v>
                </c:pt>
                <c:pt idx="2404">
                  <c:v>891.27743094308039</c:v>
                </c:pt>
                <c:pt idx="2405">
                  <c:v>902.30733816964289</c:v>
                </c:pt>
                <c:pt idx="2406">
                  <c:v>903.44186837332586</c:v>
                </c:pt>
                <c:pt idx="2407">
                  <c:v>907.03353445870539</c:v>
                </c:pt>
                <c:pt idx="2408">
                  <c:v>905.86858258928567</c:v>
                </c:pt>
                <c:pt idx="2409">
                  <c:v>906.43588692801336</c:v>
                </c:pt>
                <c:pt idx="2410">
                  <c:v>902.74102783203125</c:v>
                </c:pt>
                <c:pt idx="2411">
                  <c:v>890.36124965122769</c:v>
                </c:pt>
                <c:pt idx="2412">
                  <c:v>881.65355573381692</c:v>
                </c:pt>
                <c:pt idx="2413">
                  <c:v>879.20355224609375</c:v>
                </c:pt>
                <c:pt idx="2414">
                  <c:v>876.36908830915183</c:v>
                </c:pt>
                <c:pt idx="2415">
                  <c:v>877.85399518694192</c:v>
                </c:pt>
                <c:pt idx="2416">
                  <c:v>879.48688616071433</c:v>
                </c:pt>
                <c:pt idx="2417">
                  <c:v>881.95228794642856</c:v>
                </c:pt>
                <c:pt idx="2418">
                  <c:v>884.21980503627231</c:v>
                </c:pt>
                <c:pt idx="2419">
                  <c:v>885.63929966517856</c:v>
                </c:pt>
                <c:pt idx="2420">
                  <c:v>889.16521344866067</c:v>
                </c:pt>
                <c:pt idx="2421">
                  <c:v>890.44486781529019</c:v>
                </c:pt>
                <c:pt idx="2422">
                  <c:v>890.60895647321433</c:v>
                </c:pt>
                <c:pt idx="2423">
                  <c:v>889.09521484375</c:v>
                </c:pt>
                <c:pt idx="2424">
                  <c:v>886.14072963169644</c:v>
                </c:pt>
                <c:pt idx="2425">
                  <c:v>885.18021065848211</c:v>
                </c:pt>
                <c:pt idx="2426">
                  <c:v>882.31690325055808</c:v>
                </c:pt>
                <c:pt idx="2427">
                  <c:v>876.7210693359375</c:v>
                </c:pt>
                <c:pt idx="2428">
                  <c:v>872.63282993861606</c:v>
                </c:pt>
                <c:pt idx="2429">
                  <c:v>866.06435721261164</c:v>
                </c:pt>
                <c:pt idx="2430">
                  <c:v>860.81805419921875</c:v>
                </c:pt>
                <c:pt idx="2431">
                  <c:v>858.64474923270086</c:v>
                </c:pt>
                <c:pt idx="2432">
                  <c:v>856.66899762834817</c:v>
                </c:pt>
                <c:pt idx="2433">
                  <c:v>853.17043631417414</c:v>
                </c:pt>
                <c:pt idx="2434">
                  <c:v>850.41654750279019</c:v>
                </c:pt>
                <c:pt idx="2435">
                  <c:v>849.24627685546875</c:v>
                </c:pt>
                <c:pt idx="2436">
                  <c:v>850.90584891183039</c:v>
                </c:pt>
                <c:pt idx="2437">
                  <c:v>852.11865234375</c:v>
                </c:pt>
                <c:pt idx="2438">
                  <c:v>851.31622314453125</c:v>
                </c:pt>
                <c:pt idx="2439">
                  <c:v>850.91808210100442</c:v>
                </c:pt>
                <c:pt idx="2440">
                  <c:v>851.76006208147317</c:v>
                </c:pt>
                <c:pt idx="2441">
                  <c:v>852.9910888671875</c:v>
                </c:pt>
                <c:pt idx="2442">
                  <c:v>857.75716727120539</c:v>
                </c:pt>
                <c:pt idx="2443">
                  <c:v>860.44112723214289</c:v>
                </c:pt>
                <c:pt idx="2444">
                  <c:v>860.93352399553567</c:v>
                </c:pt>
                <c:pt idx="2445">
                  <c:v>861.03988211495539</c:v>
                </c:pt>
                <c:pt idx="2446">
                  <c:v>862.98520333426336</c:v>
                </c:pt>
                <c:pt idx="2447">
                  <c:v>865.72385079520086</c:v>
                </c:pt>
                <c:pt idx="2448">
                  <c:v>868.82122802734375</c:v>
                </c:pt>
                <c:pt idx="2449">
                  <c:v>868.74527413504461</c:v>
                </c:pt>
                <c:pt idx="2450">
                  <c:v>872.54475620814731</c:v>
                </c:pt>
                <c:pt idx="2451">
                  <c:v>877.41720145089289</c:v>
                </c:pt>
                <c:pt idx="2452">
                  <c:v>884.03742327008933</c:v>
                </c:pt>
                <c:pt idx="2453">
                  <c:v>888.97067696707586</c:v>
                </c:pt>
                <c:pt idx="2454">
                  <c:v>895.97995431082586</c:v>
                </c:pt>
                <c:pt idx="2455">
                  <c:v>902.07428850446433</c:v>
                </c:pt>
                <c:pt idx="2456">
                  <c:v>907.57896205357144</c:v>
                </c:pt>
                <c:pt idx="2457">
                  <c:v>909.56986781529019</c:v>
                </c:pt>
                <c:pt idx="2458">
                  <c:v>913.09276471819192</c:v>
                </c:pt>
                <c:pt idx="2459">
                  <c:v>919.87104143415183</c:v>
                </c:pt>
                <c:pt idx="2460">
                  <c:v>928.33929443359375</c:v>
                </c:pt>
                <c:pt idx="2461">
                  <c:v>931.10528564453125</c:v>
                </c:pt>
                <c:pt idx="2462">
                  <c:v>935.76194545200894</c:v>
                </c:pt>
                <c:pt idx="2463">
                  <c:v>940.01123918805808</c:v>
                </c:pt>
                <c:pt idx="2464">
                  <c:v>947.76824079241067</c:v>
                </c:pt>
                <c:pt idx="2465">
                  <c:v>960.03295026506692</c:v>
                </c:pt>
                <c:pt idx="2466">
                  <c:v>966.38864571707586</c:v>
                </c:pt>
                <c:pt idx="2467">
                  <c:v>973.31888253348211</c:v>
                </c:pt>
                <c:pt idx="2468">
                  <c:v>982.08206612723211</c:v>
                </c:pt>
                <c:pt idx="2469">
                  <c:v>980.8905029296875</c:v>
                </c:pt>
                <c:pt idx="2470">
                  <c:v>986.74171665736617</c:v>
                </c:pt>
                <c:pt idx="2471">
                  <c:v>986.70527866908492</c:v>
                </c:pt>
                <c:pt idx="2472">
                  <c:v>980.94826834542425</c:v>
                </c:pt>
                <c:pt idx="2473">
                  <c:v>976.43144880022339</c:v>
                </c:pt>
                <c:pt idx="2474">
                  <c:v>970.05440848214289</c:v>
                </c:pt>
                <c:pt idx="2475">
                  <c:v>962.95833914620539</c:v>
                </c:pt>
                <c:pt idx="2476">
                  <c:v>963.15548270089278</c:v>
                </c:pt>
                <c:pt idx="2477">
                  <c:v>955.58917236328114</c:v>
                </c:pt>
                <c:pt idx="2478">
                  <c:v>952.01777866908469</c:v>
                </c:pt>
                <c:pt idx="2479">
                  <c:v>950.25443812779008</c:v>
                </c:pt>
                <c:pt idx="2480">
                  <c:v>946.96630859374989</c:v>
                </c:pt>
                <c:pt idx="2481">
                  <c:v>941.28132847377219</c:v>
                </c:pt>
                <c:pt idx="2482">
                  <c:v>939.13764299665183</c:v>
                </c:pt>
                <c:pt idx="2483">
                  <c:v>936.87819998604914</c:v>
                </c:pt>
                <c:pt idx="2484">
                  <c:v>932.89537702287942</c:v>
                </c:pt>
                <c:pt idx="2485">
                  <c:v>925.34073311941961</c:v>
                </c:pt>
                <c:pt idx="2486">
                  <c:v>916.85431780133933</c:v>
                </c:pt>
                <c:pt idx="2487">
                  <c:v>911.43422154017856</c:v>
                </c:pt>
                <c:pt idx="2488">
                  <c:v>910.36234828404019</c:v>
                </c:pt>
                <c:pt idx="2489">
                  <c:v>908.74848284040183</c:v>
                </c:pt>
                <c:pt idx="2490">
                  <c:v>908.14862060546875</c:v>
                </c:pt>
                <c:pt idx="2491">
                  <c:v>909.46405901227683</c:v>
                </c:pt>
                <c:pt idx="2492">
                  <c:v>915.82197788783481</c:v>
                </c:pt>
                <c:pt idx="2493">
                  <c:v>921.15986851283481</c:v>
                </c:pt>
                <c:pt idx="2494">
                  <c:v>927.26508440290183</c:v>
                </c:pt>
                <c:pt idx="2495">
                  <c:v>929.95381382533481</c:v>
                </c:pt>
                <c:pt idx="2496">
                  <c:v>931.23273577008933</c:v>
                </c:pt>
                <c:pt idx="2497">
                  <c:v>932.25281633649558</c:v>
                </c:pt>
                <c:pt idx="2498">
                  <c:v>938.93658447265625</c:v>
                </c:pt>
                <c:pt idx="2499">
                  <c:v>941.50049700055808</c:v>
                </c:pt>
                <c:pt idx="2500">
                  <c:v>944.62468610491067</c:v>
                </c:pt>
                <c:pt idx="2501">
                  <c:v>947.43826729910711</c:v>
                </c:pt>
                <c:pt idx="2502">
                  <c:v>951.26582554408481</c:v>
                </c:pt>
                <c:pt idx="2503">
                  <c:v>953.67749895368308</c:v>
                </c:pt>
                <c:pt idx="2504">
                  <c:v>951.27197265625</c:v>
                </c:pt>
                <c:pt idx="2505">
                  <c:v>943.71429443359375</c:v>
                </c:pt>
                <c:pt idx="2506">
                  <c:v>940.02376883370539</c:v>
                </c:pt>
                <c:pt idx="2507">
                  <c:v>934.47577776227683</c:v>
                </c:pt>
                <c:pt idx="2508">
                  <c:v>927.63364955357144</c:v>
                </c:pt>
                <c:pt idx="2509">
                  <c:v>920.40179443359375</c:v>
                </c:pt>
                <c:pt idx="2510">
                  <c:v>908.88556780133933</c:v>
                </c:pt>
                <c:pt idx="2511">
                  <c:v>906.78755405970981</c:v>
                </c:pt>
                <c:pt idx="2512">
                  <c:v>905.28635079520086</c:v>
                </c:pt>
                <c:pt idx="2513">
                  <c:v>903.65114920479914</c:v>
                </c:pt>
                <c:pt idx="2514">
                  <c:v>903.47453090122769</c:v>
                </c:pt>
                <c:pt idx="2515">
                  <c:v>900.67008754185269</c:v>
                </c:pt>
                <c:pt idx="2516">
                  <c:v>898.98011125837058</c:v>
                </c:pt>
                <c:pt idx="2517">
                  <c:v>902.79857526506692</c:v>
                </c:pt>
                <c:pt idx="2518">
                  <c:v>904.31806291852695</c:v>
                </c:pt>
                <c:pt idx="2519">
                  <c:v>907.34479631696433</c:v>
                </c:pt>
                <c:pt idx="2520">
                  <c:v>908.54150390625</c:v>
                </c:pt>
                <c:pt idx="2521">
                  <c:v>909.75040108816961</c:v>
                </c:pt>
                <c:pt idx="2522">
                  <c:v>912.51221575055808</c:v>
                </c:pt>
                <c:pt idx="2523">
                  <c:v>916.1387939453125</c:v>
                </c:pt>
                <c:pt idx="2524">
                  <c:v>918.47121756417414</c:v>
                </c:pt>
                <c:pt idx="2525">
                  <c:v>918.04489571707586</c:v>
                </c:pt>
                <c:pt idx="2526">
                  <c:v>917.277587890625</c:v>
                </c:pt>
                <c:pt idx="2527">
                  <c:v>922.18003627232144</c:v>
                </c:pt>
                <c:pt idx="2528">
                  <c:v>923.99483816964289</c:v>
                </c:pt>
                <c:pt idx="2529">
                  <c:v>929.11343819754461</c:v>
                </c:pt>
                <c:pt idx="2530">
                  <c:v>933.25160435267856</c:v>
                </c:pt>
                <c:pt idx="2531">
                  <c:v>938.1632080078125</c:v>
                </c:pt>
                <c:pt idx="2532">
                  <c:v>943.49805559430808</c:v>
                </c:pt>
                <c:pt idx="2533">
                  <c:v>946.521728515625</c:v>
                </c:pt>
                <c:pt idx="2534">
                  <c:v>943.62895856584817</c:v>
                </c:pt>
                <c:pt idx="2535">
                  <c:v>943.32747977120539</c:v>
                </c:pt>
                <c:pt idx="2536">
                  <c:v>941.58274623325894</c:v>
                </c:pt>
                <c:pt idx="2537">
                  <c:v>939.60044642857144</c:v>
                </c:pt>
                <c:pt idx="2538">
                  <c:v>938.83310372488836</c:v>
                </c:pt>
                <c:pt idx="2539">
                  <c:v>938.83002580915183</c:v>
                </c:pt>
                <c:pt idx="2540">
                  <c:v>937.92563302176336</c:v>
                </c:pt>
                <c:pt idx="2541">
                  <c:v>935.50794328962058</c:v>
                </c:pt>
                <c:pt idx="2542">
                  <c:v>933.72358921595981</c:v>
                </c:pt>
                <c:pt idx="2543">
                  <c:v>931.63165283203125</c:v>
                </c:pt>
                <c:pt idx="2544">
                  <c:v>929.81379045758933</c:v>
                </c:pt>
                <c:pt idx="2545">
                  <c:v>929.96609061104914</c:v>
                </c:pt>
                <c:pt idx="2546">
                  <c:v>930.11227852957586</c:v>
                </c:pt>
                <c:pt idx="2547">
                  <c:v>929.76211983816961</c:v>
                </c:pt>
                <c:pt idx="2548">
                  <c:v>929.46977015904019</c:v>
                </c:pt>
                <c:pt idx="2549">
                  <c:v>921.83595493861606</c:v>
                </c:pt>
                <c:pt idx="2550">
                  <c:v>916.25142996651789</c:v>
                </c:pt>
                <c:pt idx="2551">
                  <c:v>911.59260777064731</c:v>
                </c:pt>
                <c:pt idx="2552">
                  <c:v>905.56346784319192</c:v>
                </c:pt>
                <c:pt idx="2553">
                  <c:v>900.19204275948664</c:v>
                </c:pt>
                <c:pt idx="2554">
                  <c:v>897.80779157366067</c:v>
                </c:pt>
                <c:pt idx="2555">
                  <c:v>896.02346365792414</c:v>
                </c:pt>
                <c:pt idx="2556">
                  <c:v>902.95692661830356</c:v>
                </c:pt>
                <c:pt idx="2557">
                  <c:v>908.54452078683039</c:v>
                </c:pt>
                <c:pt idx="2558">
                  <c:v>912.10714285714289</c:v>
                </c:pt>
                <c:pt idx="2559">
                  <c:v>913.19723946707586</c:v>
                </c:pt>
                <c:pt idx="2560">
                  <c:v>913.23989432198664</c:v>
                </c:pt>
                <c:pt idx="2561">
                  <c:v>909.296630859375</c:v>
                </c:pt>
                <c:pt idx="2562">
                  <c:v>907.63402448381692</c:v>
                </c:pt>
                <c:pt idx="2563">
                  <c:v>904.81441824776789</c:v>
                </c:pt>
                <c:pt idx="2564">
                  <c:v>903.23921421595981</c:v>
                </c:pt>
                <c:pt idx="2565">
                  <c:v>905.52354213169644</c:v>
                </c:pt>
                <c:pt idx="2566">
                  <c:v>911.50868443080356</c:v>
                </c:pt>
                <c:pt idx="2567">
                  <c:v>919.43912179129461</c:v>
                </c:pt>
                <c:pt idx="2568">
                  <c:v>928.30258614676336</c:v>
                </c:pt>
                <c:pt idx="2569">
                  <c:v>939.71407645089289</c:v>
                </c:pt>
                <c:pt idx="2570">
                  <c:v>951.74038260323664</c:v>
                </c:pt>
                <c:pt idx="2571">
                  <c:v>958.70349993024558</c:v>
                </c:pt>
                <c:pt idx="2572">
                  <c:v>965.9525146484375</c:v>
                </c:pt>
                <c:pt idx="2573">
                  <c:v>971.20635114397317</c:v>
                </c:pt>
                <c:pt idx="2574">
                  <c:v>973.14311000279019</c:v>
                </c:pt>
                <c:pt idx="2575">
                  <c:v>979.01484898158481</c:v>
                </c:pt>
                <c:pt idx="2576">
                  <c:v>981.52340262276789</c:v>
                </c:pt>
                <c:pt idx="2577">
                  <c:v>983.232666015625</c:v>
                </c:pt>
                <c:pt idx="2578">
                  <c:v>993.83867536272317</c:v>
                </c:pt>
                <c:pt idx="2579">
                  <c:v>1003.021379743304</c:v>
                </c:pt>
                <c:pt idx="2580">
                  <c:v>1009.0683768136161</c:v>
                </c:pt>
                <c:pt idx="2581">
                  <c:v>1017.230390276228</c:v>
                </c:pt>
                <c:pt idx="2582">
                  <c:v>1023.922999790737</c:v>
                </c:pt>
                <c:pt idx="2583">
                  <c:v>1030.0683768136159</c:v>
                </c:pt>
                <c:pt idx="2584">
                  <c:v>1041.1909528459821</c:v>
                </c:pt>
                <c:pt idx="2585">
                  <c:v>1044.259033203125</c:v>
                </c:pt>
                <c:pt idx="2586">
                  <c:v>1042.5835484095981</c:v>
                </c:pt>
                <c:pt idx="2587">
                  <c:v>1040.188711983817</c:v>
                </c:pt>
                <c:pt idx="2588">
                  <c:v>1039.7491716657371</c:v>
                </c:pt>
                <c:pt idx="2589">
                  <c:v>1040.2625470842629</c:v>
                </c:pt>
                <c:pt idx="2590">
                  <c:v>1039.5739484514511</c:v>
                </c:pt>
                <c:pt idx="2591">
                  <c:v>1034.2432599748879</c:v>
                </c:pt>
                <c:pt idx="2592">
                  <c:v>1030.093096051897</c:v>
                </c:pt>
                <c:pt idx="2593">
                  <c:v>1032.7400338309151</c:v>
                </c:pt>
                <c:pt idx="2594">
                  <c:v>1039.6232038225451</c:v>
                </c:pt>
                <c:pt idx="2595">
                  <c:v>1048.1049281529019</c:v>
                </c:pt>
                <c:pt idx="2596">
                  <c:v>1057.9363141741071</c:v>
                </c:pt>
                <c:pt idx="2597">
                  <c:v>1069.9810616629461</c:v>
                </c:pt>
                <c:pt idx="2598">
                  <c:v>1082.5176653180799</c:v>
                </c:pt>
                <c:pt idx="2599">
                  <c:v>1097.748360770089</c:v>
                </c:pt>
                <c:pt idx="2600">
                  <c:v>1109.6951729910711</c:v>
                </c:pt>
                <c:pt idx="2601">
                  <c:v>1119.3188825334821</c:v>
                </c:pt>
                <c:pt idx="2602">
                  <c:v>1120.7470877511159</c:v>
                </c:pt>
                <c:pt idx="2603">
                  <c:v>1119.4731794084821</c:v>
                </c:pt>
                <c:pt idx="2604">
                  <c:v>1117.4961111886159</c:v>
                </c:pt>
                <c:pt idx="2605">
                  <c:v>1113.805786132812</c:v>
                </c:pt>
                <c:pt idx="2606">
                  <c:v>1106.343872070312</c:v>
                </c:pt>
                <c:pt idx="2607">
                  <c:v>1099.0786481584821</c:v>
                </c:pt>
                <c:pt idx="2608">
                  <c:v>1092.10693359375</c:v>
                </c:pt>
                <c:pt idx="2609">
                  <c:v>1089.3189871651789</c:v>
                </c:pt>
                <c:pt idx="2610">
                  <c:v>1087.6954694475451</c:v>
                </c:pt>
                <c:pt idx="2611">
                  <c:v>1086.199951171875</c:v>
                </c:pt>
                <c:pt idx="2612">
                  <c:v>1085.0104108537951</c:v>
                </c:pt>
                <c:pt idx="2613">
                  <c:v>1083.055908203125</c:v>
                </c:pt>
                <c:pt idx="2614">
                  <c:v>1080.4020647321429</c:v>
                </c:pt>
                <c:pt idx="2615">
                  <c:v>1078.1571916852679</c:v>
                </c:pt>
                <c:pt idx="2616">
                  <c:v>1077.6856340680799</c:v>
                </c:pt>
                <c:pt idx="2617">
                  <c:v>1079.0593784877231</c:v>
                </c:pt>
                <c:pt idx="2618">
                  <c:v>1081.1855817522321</c:v>
                </c:pt>
                <c:pt idx="2619">
                  <c:v>1085.0788225446429</c:v>
                </c:pt>
                <c:pt idx="2620">
                  <c:v>1090.3147147042409</c:v>
                </c:pt>
                <c:pt idx="2621">
                  <c:v>1096.6183210100451</c:v>
                </c:pt>
                <c:pt idx="2622">
                  <c:v>1103.203002929688</c:v>
                </c:pt>
                <c:pt idx="2623">
                  <c:v>1112.082449776786</c:v>
                </c:pt>
                <c:pt idx="2624">
                  <c:v>1115.9976109095981</c:v>
                </c:pt>
                <c:pt idx="2625">
                  <c:v>1120.0439104352679</c:v>
                </c:pt>
                <c:pt idx="2626">
                  <c:v>1125.8355364118299</c:v>
                </c:pt>
                <c:pt idx="2627">
                  <c:v>1132.635567801339</c:v>
                </c:pt>
                <c:pt idx="2628">
                  <c:v>1136.569510323661</c:v>
                </c:pt>
                <c:pt idx="2629">
                  <c:v>1140.3442034040179</c:v>
                </c:pt>
                <c:pt idx="2630">
                  <c:v>1140.4191545758929</c:v>
                </c:pt>
                <c:pt idx="2631">
                  <c:v>1138.7675606863841</c:v>
                </c:pt>
                <c:pt idx="2632">
                  <c:v>1135.7859061104909</c:v>
                </c:pt>
                <c:pt idx="2633">
                  <c:v>1132.5700857979909</c:v>
                </c:pt>
                <c:pt idx="2634">
                  <c:v>1133.2600446428571</c:v>
                </c:pt>
                <c:pt idx="2635">
                  <c:v>1140.3816092354909</c:v>
                </c:pt>
                <c:pt idx="2636">
                  <c:v>1148.090087890625</c:v>
                </c:pt>
                <c:pt idx="2637">
                  <c:v>1153.122977120536</c:v>
                </c:pt>
                <c:pt idx="2638">
                  <c:v>1158.4119175502231</c:v>
                </c:pt>
                <c:pt idx="2639">
                  <c:v>1168.2622244698659</c:v>
                </c:pt>
                <c:pt idx="2640">
                  <c:v>1174.0569022042409</c:v>
                </c:pt>
                <c:pt idx="2641">
                  <c:v>1181.9028494698659</c:v>
                </c:pt>
                <c:pt idx="2642">
                  <c:v>1183.3016183035711</c:v>
                </c:pt>
                <c:pt idx="2643">
                  <c:v>1186.6610804966519</c:v>
                </c:pt>
                <c:pt idx="2644">
                  <c:v>1189.3555036272321</c:v>
                </c:pt>
                <c:pt idx="2645">
                  <c:v>1191.8656877790179</c:v>
                </c:pt>
                <c:pt idx="2646">
                  <c:v>1191.70654296875</c:v>
                </c:pt>
                <c:pt idx="2647">
                  <c:v>1191.363106863839</c:v>
                </c:pt>
                <c:pt idx="2648">
                  <c:v>1188.1535295758929</c:v>
                </c:pt>
                <c:pt idx="2649">
                  <c:v>1185.8180977957591</c:v>
                </c:pt>
                <c:pt idx="2650">
                  <c:v>1181.0473981584821</c:v>
                </c:pt>
                <c:pt idx="2651">
                  <c:v>1177.722290039062</c:v>
                </c:pt>
                <c:pt idx="2652">
                  <c:v>1162.6079450334821</c:v>
                </c:pt>
                <c:pt idx="2653">
                  <c:v>1144.9522007533481</c:v>
                </c:pt>
                <c:pt idx="2654">
                  <c:v>1129.6474958147321</c:v>
                </c:pt>
                <c:pt idx="2655">
                  <c:v>1113.118896484375</c:v>
                </c:pt>
                <c:pt idx="2656">
                  <c:v>1098.0046735491071</c:v>
                </c:pt>
                <c:pt idx="2657">
                  <c:v>1084.2298758370539</c:v>
                </c:pt>
                <c:pt idx="2658">
                  <c:v>1073.802908761161</c:v>
                </c:pt>
                <c:pt idx="2659">
                  <c:v>1081.434744698661</c:v>
                </c:pt>
                <c:pt idx="2660">
                  <c:v>1093.2877022879461</c:v>
                </c:pt>
                <c:pt idx="2661">
                  <c:v>1103.4150565011159</c:v>
                </c:pt>
                <c:pt idx="2662">
                  <c:v>1112.9628034319201</c:v>
                </c:pt>
                <c:pt idx="2663">
                  <c:v>1120.5121895926341</c:v>
                </c:pt>
                <c:pt idx="2664">
                  <c:v>1126.5219377790179</c:v>
                </c:pt>
                <c:pt idx="2665">
                  <c:v>1131.192696707589</c:v>
                </c:pt>
                <c:pt idx="2666">
                  <c:v>1133.291922433036</c:v>
                </c:pt>
                <c:pt idx="2667">
                  <c:v>1132.0780901227679</c:v>
                </c:pt>
                <c:pt idx="2668">
                  <c:v>1133.085379464286</c:v>
                </c:pt>
                <c:pt idx="2669">
                  <c:v>1134.2617361886159</c:v>
                </c:pt>
                <c:pt idx="2670">
                  <c:v>1135.0751778738841</c:v>
                </c:pt>
                <c:pt idx="2671">
                  <c:v>1135.331665039062</c:v>
                </c:pt>
                <c:pt idx="2672">
                  <c:v>1136.8802839006701</c:v>
                </c:pt>
                <c:pt idx="2673">
                  <c:v>1138.7824183872769</c:v>
                </c:pt>
                <c:pt idx="2674">
                  <c:v>1143.115356445312</c:v>
                </c:pt>
                <c:pt idx="2675">
                  <c:v>1144.96435546875</c:v>
                </c:pt>
                <c:pt idx="2676">
                  <c:v>1145.5274832589289</c:v>
                </c:pt>
                <c:pt idx="2677">
                  <c:v>1149.7476981026789</c:v>
                </c:pt>
                <c:pt idx="2678">
                  <c:v>1154.0806012834821</c:v>
                </c:pt>
                <c:pt idx="2679">
                  <c:v>1159.5553676060269</c:v>
                </c:pt>
                <c:pt idx="2680">
                  <c:v>1161.7546037946429</c:v>
                </c:pt>
                <c:pt idx="2681">
                  <c:v>1160.3561662946429</c:v>
                </c:pt>
                <c:pt idx="2682">
                  <c:v>1160.4781145368299</c:v>
                </c:pt>
                <c:pt idx="2683">
                  <c:v>1157.4528634207591</c:v>
                </c:pt>
                <c:pt idx="2684">
                  <c:v>1148.6619175502231</c:v>
                </c:pt>
                <c:pt idx="2685">
                  <c:v>1140.6436941964289</c:v>
                </c:pt>
                <c:pt idx="2686">
                  <c:v>1129.065255301339</c:v>
                </c:pt>
                <c:pt idx="2687">
                  <c:v>1118.7319684709821</c:v>
                </c:pt>
                <c:pt idx="2688">
                  <c:v>1107.1785539899549</c:v>
                </c:pt>
                <c:pt idx="2689">
                  <c:v>1089.7030378069201</c:v>
                </c:pt>
                <c:pt idx="2690">
                  <c:v>1081.1999162946429</c:v>
                </c:pt>
                <c:pt idx="2691">
                  <c:v>1076.9014195033481</c:v>
                </c:pt>
                <c:pt idx="2692">
                  <c:v>1073.513305664062</c:v>
                </c:pt>
                <c:pt idx="2693">
                  <c:v>1073.6791817801341</c:v>
                </c:pt>
                <c:pt idx="2694">
                  <c:v>1075.0087716238841</c:v>
                </c:pt>
                <c:pt idx="2695">
                  <c:v>1079.1383405412951</c:v>
                </c:pt>
                <c:pt idx="2696">
                  <c:v>1086.7248709542409</c:v>
                </c:pt>
                <c:pt idx="2697">
                  <c:v>1090.6010393415179</c:v>
                </c:pt>
                <c:pt idx="2698">
                  <c:v>1095.531494140625</c:v>
                </c:pt>
                <c:pt idx="2699">
                  <c:v>1099.870675223214</c:v>
                </c:pt>
                <c:pt idx="2700">
                  <c:v>1102.8552420479909</c:v>
                </c:pt>
                <c:pt idx="2701">
                  <c:v>1104.8668387276789</c:v>
                </c:pt>
                <c:pt idx="2702">
                  <c:v>1108.7930733816961</c:v>
                </c:pt>
                <c:pt idx="2703">
                  <c:v>1112.5691092354909</c:v>
                </c:pt>
                <c:pt idx="2704">
                  <c:v>1108.9150390625</c:v>
                </c:pt>
                <c:pt idx="2705">
                  <c:v>1102.3326764787951</c:v>
                </c:pt>
                <c:pt idx="2706">
                  <c:v>1096.9361223493299</c:v>
                </c:pt>
                <c:pt idx="2707">
                  <c:v>1094.0610002790179</c:v>
                </c:pt>
                <c:pt idx="2708">
                  <c:v>1091.817940848214</c:v>
                </c:pt>
                <c:pt idx="2709">
                  <c:v>1086.7153669084821</c:v>
                </c:pt>
                <c:pt idx="2710">
                  <c:v>1085.5703299386159</c:v>
                </c:pt>
                <c:pt idx="2711">
                  <c:v>1091.3579973493299</c:v>
                </c:pt>
                <c:pt idx="2712">
                  <c:v>1098.519112723214</c:v>
                </c:pt>
                <c:pt idx="2713">
                  <c:v>1102.7237374441961</c:v>
                </c:pt>
                <c:pt idx="2714">
                  <c:v>1101.9823172433039</c:v>
                </c:pt>
                <c:pt idx="2715">
                  <c:v>1102.2388218470981</c:v>
                </c:pt>
                <c:pt idx="2716">
                  <c:v>1103.218087332589</c:v>
                </c:pt>
                <c:pt idx="2717">
                  <c:v>1102.069946289062</c:v>
                </c:pt>
                <c:pt idx="2718">
                  <c:v>1100.0650285993299</c:v>
                </c:pt>
                <c:pt idx="2719">
                  <c:v>1100.84912109375</c:v>
                </c:pt>
                <c:pt idx="2720">
                  <c:v>1103.273193359375</c:v>
                </c:pt>
                <c:pt idx="2721">
                  <c:v>1102.4326520647321</c:v>
                </c:pt>
                <c:pt idx="2722">
                  <c:v>1102.7724609375</c:v>
                </c:pt>
                <c:pt idx="2723">
                  <c:v>1105.8896135602679</c:v>
                </c:pt>
                <c:pt idx="2724">
                  <c:v>1106.8738839285711</c:v>
                </c:pt>
                <c:pt idx="2725">
                  <c:v>1110.0305350167409</c:v>
                </c:pt>
                <c:pt idx="2726">
                  <c:v>1112.296997070312</c:v>
                </c:pt>
                <c:pt idx="2727">
                  <c:v>1110.3064313616071</c:v>
                </c:pt>
                <c:pt idx="2728">
                  <c:v>1107.7422398158481</c:v>
                </c:pt>
                <c:pt idx="2729">
                  <c:v>1104.3379255022321</c:v>
                </c:pt>
                <c:pt idx="2730">
                  <c:v>1098.3130057198659</c:v>
                </c:pt>
                <c:pt idx="2731">
                  <c:v>1099.845947265625</c:v>
                </c:pt>
                <c:pt idx="2732">
                  <c:v>1101.8772321428571</c:v>
                </c:pt>
                <c:pt idx="2733">
                  <c:v>1105.632568359375</c:v>
                </c:pt>
                <c:pt idx="2734">
                  <c:v>1116.1746128627231</c:v>
                </c:pt>
                <c:pt idx="2735">
                  <c:v>1130.8701695033481</c:v>
                </c:pt>
                <c:pt idx="2736">
                  <c:v>1145.7130824497769</c:v>
                </c:pt>
                <c:pt idx="2737">
                  <c:v>1160.9226946149549</c:v>
                </c:pt>
                <c:pt idx="2738">
                  <c:v>1169.2892543247769</c:v>
                </c:pt>
                <c:pt idx="2739">
                  <c:v>1173.781319754464</c:v>
                </c:pt>
                <c:pt idx="2740">
                  <c:v>1175.4552699497769</c:v>
                </c:pt>
                <c:pt idx="2741">
                  <c:v>1174.7248883928571</c:v>
                </c:pt>
                <c:pt idx="2742">
                  <c:v>1181.0225481305799</c:v>
                </c:pt>
                <c:pt idx="2743">
                  <c:v>1184.1164899553571</c:v>
                </c:pt>
                <c:pt idx="2744">
                  <c:v>1183.5961565290179</c:v>
                </c:pt>
                <c:pt idx="2745">
                  <c:v>1182.0036795479909</c:v>
                </c:pt>
                <c:pt idx="2746">
                  <c:v>1181.1416015625</c:v>
                </c:pt>
                <c:pt idx="2747">
                  <c:v>1177.643310546875</c:v>
                </c:pt>
                <c:pt idx="2748">
                  <c:v>1174.486642020089</c:v>
                </c:pt>
                <c:pt idx="2749">
                  <c:v>1162.3458949497769</c:v>
                </c:pt>
                <c:pt idx="2750">
                  <c:v>1150.8289620535711</c:v>
                </c:pt>
                <c:pt idx="2751">
                  <c:v>1143.7601667131701</c:v>
                </c:pt>
                <c:pt idx="2752">
                  <c:v>1138.2775704520091</c:v>
                </c:pt>
                <c:pt idx="2753">
                  <c:v>1135.3654261997769</c:v>
                </c:pt>
                <c:pt idx="2754">
                  <c:v>1135.6412179129461</c:v>
                </c:pt>
                <c:pt idx="2755">
                  <c:v>1135.5221296037951</c:v>
                </c:pt>
                <c:pt idx="2756">
                  <c:v>1136.0832345145091</c:v>
                </c:pt>
                <c:pt idx="2757">
                  <c:v>1136.801095145089</c:v>
                </c:pt>
                <c:pt idx="2758">
                  <c:v>1132.3748604910711</c:v>
                </c:pt>
                <c:pt idx="2759">
                  <c:v>1129.5818045479909</c:v>
                </c:pt>
                <c:pt idx="2760">
                  <c:v>1127.5693184988841</c:v>
                </c:pt>
                <c:pt idx="2761">
                  <c:v>1123.9957972935269</c:v>
                </c:pt>
                <c:pt idx="2762">
                  <c:v>1119.3250383649549</c:v>
                </c:pt>
                <c:pt idx="2763">
                  <c:v>1116.5664934430799</c:v>
                </c:pt>
                <c:pt idx="2764">
                  <c:v>1117.2717633928571</c:v>
                </c:pt>
                <c:pt idx="2765">
                  <c:v>1125.3154471261159</c:v>
                </c:pt>
                <c:pt idx="2766">
                  <c:v>1134.703927176339</c:v>
                </c:pt>
                <c:pt idx="2767">
                  <c:v>1140.3213762555799</c:v>
                </c:pt>
                <c:pt idx="2768">
                  <c:v>1146.687918526786</c:v>
                </c:pt>
                <c:pt idx="2769">
                  <c:v>1152.0231759207591</c:v>
                </c:pt>
                <c:pt idx="2770">
                  <c:v>1154.2488664899549</c:v>
                </c:pt>
                <c:pt idx="2771">
                  <c:v>1147.3431745256701</c:v>
                </c:pt>
                <c:pt idx="2772">
                  <c:v>1134.0143868582591</c:v>
                </c:pt>
                <c:pt idx="2773">
                  <c:v>1119.1244942801341</c:v>
                </c:pt>
                <c:pt idx="2774">
                  <c:v>1106.043282645089</c:v>
                </c:pt>
                <c:pt idx="2775">
                  <c:v>1093.6142229352679</c:v>
                </c:pt>
                <c:pt idx="2776">
                  <c:v>1085.1692940848211</c:v>
                </c:pt>
                <c:pt idx="2777">
                  <c:v>1079.9907052176341</c:v>
                </c:pt>
                <c:pt idx="2778">
                  <c:v>1081.2539585658481</c:v>
                </c:pt>
                <c:pt idx="2779">
                  <c:v>1084.921561104911</c:v>
                </c:pt>
                <c:pt idx="2780">
                  <c:v>1087.2192905970981</c:v>
                </c:pt>
                <c:pt idx="2781">
                  <c:v>1089.504568917411</c:v>
                </c:pt>
                <c:pt idx="2782">
                  <c:v>1093.3037981305799</c:v>
                </c:pt>
                <c:pt idx="2783">
                  <c:v>1091.4229910714289</c:v>
                </c:pt>
                <c:pt idx="2784">
                  <c:v>1094.2473667689731</c:v>
                </c:pt>
                <c:pt idx="2785">
                  <c:v>1096.2691999162951</c:v>
                </c:pt>
                <c:pt idx="2786">
                  <c:v>1100.576293945312</c:v>
                </c:pt>
                <c:pt idx="2787">
                  <c:v>1104.287772042411</c:v>
                </c:pt>
                <c:pt idx="2788">
                  <c:v>1106.4098946707591</c:v>
                </c:pt>
                <c:pt idx="2789">
                  <c:v>1105.2437569754461</c:v>
                </c:pt>
                <c:pt idx="2790">
                  <c:v>1108.259347098214</c:v>
                </c:pt>
                <c:pt idx="2791">
                  <c:v>1106.7013985770091</c:v>
                </c:pt>
                <c:pt idx="2792">
                  <c:v>1105.789236886161</c:v>
                </c:pt>
                <c:pt idx="2793">
                  <c:v>1105.8551199776789</c:v>
                </c:pt>
                <c:pt idx="2794">
                  <c:v>1107.8990129743299</c:v>
                </c:pt>
                <c:pt idx="2795">
                  <c:v>1114.3251953125</c:v>
                </c:pt>
                <c:pt idx="2796">
                  <c:v>1120.7043631417409</c:v>
                </c:pt>
                <c:pt idx="2797">
                  <c:v>1126.8296072823659</c:v>
                </c:pt>
                <c:pt idx="2798">
                  <c:v>1132.7761056082591</c:v>
                </c:pt>
                <c:pt idx="2799">
                  <c:v>1138.8449358258929</c:v>
                </c:pt>
                <c:pt idx="2800">
                  <c:v>1142.183349609375</c:v>
                </c:pt>
                <c:pt idx="2801">
                  <c:v>1146.0860421316961</c:v>
                </c:pt>
                <c:pt idx="2802">
                  <c:v>1144.9575544084821</c:v>
                </c:pt>
                <c:pt idx="2803">
                  <c:v>1145.5782121930799</c:v>
                </c:pt>
                <c:pt idx="2804">
                  <c:v>1145.377563476562</c:v>
                </c:pt>
                <c:pt idx="2805">
                  <c:v>1144.408761160714</c:v>
                </c:pt>
                <c:pt idx="2806">
                  <c:v>1143.9015938895091</c:v>
                </c:pt>
                <c:pt idx="2807">
                  <c:v>1142.3445172991071</c:v>
                </c:pt>
                <c:pt idx="2808">
                  <c:v>1142.794503348214</c:v>
                </c:pt>
                <c:pt idx="2809">
                  <c:v>1142.500069754464</c:v>
                </c:pt>
                <c:pt idx="2810">
                  <c:v>1137.3713727678571</c:v>
                </c:pt>
                <c:pt idx="2811">
                  <c:v>1132.5085797991071</c:v>
                </c:pt>
                <c:pt idx="2812">
                  <c:v>1128.468331473214</c:v>
                </c:pt>
                <c:pt idx="2813">
                  <c:v>1124.4407784598211</c:v>
                </c:pt>
                <c:pt idx="2814">
                  <c:v>1122.441284179688</c:v>
                </c:pt>
                <c:pt idx="2815">
                  <c:v>1119.201538085938</c:v>
                </c:pt>
                <c:pt idx="2816">
                  <c:v>1120.4797537667409</c:v>
                </c:pt>
                <c:pt idx="2817">
                  <c:v>1124.8331647600451</c:v>
                </c:pt>
                <c:pt idx="2818">
                  <c:v>1128.9778006417409</c:v>
                </c:pt>
                <c:pt idx="2819">
                  <c:v>1131.3822893415179</c:v>
                </c:pt>
                <c:pt idx="2820">
                  <c:v>1136.3811907087049</c:v>
                </c:pt>
                <c:pt idx="2821">
                  <c:v>1140.3581194196429</c:v>
                </c:pt>
                <c:pt idx="2822">
                  <c:v>1140.4466901506701</c:v>
                </c:pt>
                <c:pt idx="2823">
                  <c:v>1140.547921316964</c:v>
                </c:pt>
                <c:pt idx="2824">
                  <c:v>1140.7472795758929</c:v>
                </c:pt>
                <c:pt idx="2825">
                  <c:v>1142.873413085938</c:v>
                </c:pt>
                <c:pt idx="2826">
                  <c:v>1148.1444440569201</c:v>
                </c:pt>
                <c:pt idx="2827">
                  <c:v>1149.6282784598211</c:v>
                </c:pt>
                <c:pt idx="2828">
                  <c:v>1149.767508370536</c:v>
                </c:pt>
                <c:pt idx="2829">
                  <c:v>1147.9672502790179</c:v>
                </c:pt>
                <c:pt idx="2830">
                  <c:v>1140.4530901227679</c:v>
                </c:pt>
                <c:pt idx="2831">
                  <c:v>1136.137573242188</c:v>
                </c:pt>
                <c:pt idx="2832">
                  <c:v>1129.5314592633929</c:v>
                </c:pt>
                <c:pt idx="2833">
                  <c:v>1123.9915597098211</c:v>
                </c:pt>
                <c:pt idx="2834">
                  <c:v>1119.1793561662951</c:v>
                </c:pt>
                <c:pt idx="2835">
                  <c:v>1117.2367292131701</c:v>
                </c:pt>
                <c:pt idx="2836">
                  <c:v>1121.1721714564731</c:v>
                </c:pt>
                <c:pt idx="2837">
                  <c:v>1127.0288260323659</c:v>
                </c:pt>
                <c:pt idx="2838">
                  <c:v>1128.5432477678571</c:v>
                </c:pt>
                <c:pt idx="2839">
                  <c:v>1128.191964285714</c:v>
                </c:pt>
                <c:pt idx="2840">
                  <c:v>1125.9635881696429</c:v>
                </c:pt>
                <c:pt idx="2841">
                  <c:v>1123.5727887834821</c:v>
                </c:pt>
                <c:pt idx="2842">
                  <c:v>1119.9677734375</c:v>
                </c:pt>
                <c:pt idx="2843">
                  <c:v>1115.376639229911</c:v>
                </c:pt>
                <c:pt idx="2844">
                  <c:v>1110.2559988839289</c:v>
                </c:pt>
                <c:pt idx="2845">
                  <c:v>1109.159005301339</c:v>
                </c:pt>
                <c:pt idx="2846">
                  <c:v>1110.4906877790179</c:v>
                </c:pt>
                <c:pt idx="2847">
                  <c:v>1110.7284807477679</c:v>
                </c:pt>
                <c:pt idx="2848">
                  <c:v>1113.905447823661</c:v>
                </c:pt>
                <c:pt idx="2849">
                  <c:v>1118.423653738839</c:v>
                </c:pt>
                <c:pt idx="2850">
                  <c:v>1121.2962820870539</c:v>
                </c:pt>
                <c:pt idx="2851">
                  <c:v>1127.095458984375</c:v>
                </c:pt>
                <c:pt idx="2852">
                  <c:v>1133.0213797433039</c:v>
                </c:pt>
                <c:pt idx="2853">
                  <c:v>1143.3005894252231</c:v>
                </c:pt>
                <c:pt idx="2854">
                  <c:v>1151.335083007812</c:v>
                </c:pt>
                <c:pt idx="2855">
                  <c:v>1161.2306954520091</c:v>
                </c:pt>
                <c:pt idx="2856">
                  <c:v>1168.2980608258929</c:v>
                </c:pt>
                <c:pt idx="2857">
                  <c:v>1180.273681640625</c:v>
                </c:pt>
                <c:pt idx="2858">
                  <c:v>1190.5149100167409</c:v>
                </c:pt>
                <c:pt idx="2859">
                  <c:v>1195.756033761161</c:v>
                </c:pt>
                <c:pt idx="2860">
                  <c:v>1196.038208007812</c:v>
                </c:pt>
                <c:pt idx="2861">
                  <c:v>1192.4267578125</c:v>
                </c:pt>
                <c:pt idx="2862">
                  <c:v>1183.7994035993299</c:v>
                </c:pt>
                <c:pt idx="2863">
                  <c:v>1176.9507359095981</c:v>
                </c:pt>
                <c:pt idx="2864">
                  <c:v>1166.4082554408481</c:v>
                </c:pt>
                <c:pt idx="2865">
                  <c:v>1156.0877336774549</c:v>
                </c:pt>
                <c:pt idx="2866">
                  <c:v>1148.3006243024549</c:v>
                </c:pt>
                <c:pt idx="2867">
                  <c:v>1139.5021100725451</c:v>
                </c:pt>
                <c:pt idx="2868">
                  <c:v>1140.336007254464</c:v>
                </c:pt>
                <c:pt idx="2869">
                  <c:v>1142.7742047991071</c:v>
                </c:pt>
                <c:pt idx="2870">
                  <c:v>1140.916259765625</c:v>
                </c:pt>
                <c:pt idx="2871">
                  <c:v>1138.7031424386159</c:v>
                </c:pt>
                <c:pt idx="2872">
                  <c:v>1136.7659214564731</c:v>
                </c:pt>
                <c:pt idx="2873">
                  <c:v>1135.8590785435269</c:v>
                </c:pt>
                <c:pt idx="2874">
                  <c:v>1136.3663678850451</c:v>
                </c:pt>
                <c:pt idx="2875">
                  <c:v>1133.8425816127231</c:v>
                </c:pt>
                <c:pt idx="2876">
                  <c:v>1130.4214739118299</c:v>
                </c:pt>
                <c:pt idx="2877">
                  <c:v>1129.7746233258929</c:v>
                </c:pt>
                <c:pt idx="2878">
                  <c:v>1130.4467947823659</c:v>
                </c:pt>
                <c:pt idx="2879">
                  <c:v>1131.1410958426341</c:v>
                </c:pt>
                <c:pt idx="2880">
                  <c:v>1131.2235281808039</c:v>
                </c:pt>
                <c:pt idx="2881">
                  <c:v>1130.0441022600451</c:v>
                </c:pt>
                <c:pt idx="2882">
                  <c:v>1128.817016601562</c:v>
                </c:pt>
                <c:pt idx="2883">
                  <c:v>1130.6401541573659</c:v>
                </c:pt>
                <c:pt idx="2884">
                  <c:v>1134.219848632812</c:v>
                </c:pt>
                <c:pt idx="2885">
                  <c:v>1136.623221261161</c:v>
                </c:pt>
                <c:pt idx="2886">
                  <c:v>1138.9568743024549</c:v>
                </c:pt>
                <c:pt idx="2887">
                  <c:v>1144.8891950334821</c:v>
                </c:pt>
                <c:pt idx="2888">
                  <c:v>1156.6110665457591</c:v>
                </c:pt>
                <c:pt idx="2889">
                  <c:v>1167.2232840401789</c:v>
                </c:pt>
                <c:pt idx="2890">
                  <c:v>1171.8873465401789</c:v>
                </c:pt>
                <c:pt idx="2891">
                  <c:v>1174.4302106584821</c:v>
                </c:pt>
                <c:pt idx="2892">
                  <c:v>1177.055489676339</c:v>
                </c:pt>
                <c:pt idx="2893">
                  <c:v>1177.3439767020091</c:v>
                </c:pt>
                <c:pt idx="2894">
                  <c:v>1174.4237758091519</c:v>
                </c:pt>
                <c:pt idx="2895">
                  <c:v>1159.96875</c:v>
                </c:pt>
                <c:pt idx="2896">
                  <c:v>1145.2409493582591</c:v>
                </c:pt>
                <c:pt idx="2897">
                  <c:v>1133.7029157366071</c:v>
                </c:pt>
                <c:pt idx="2898">
                  <c:v>1124.5048304966519</c:v>
                </c:pt>
                <c:pt idx="2899">
                  <c:v>1117.979614257812</c:v>
                </c:pt>
                <c:pt idx="2900">
                  <c:v>1114.711495535714</c:v>
                </c:pt>
                <c:pt idx="2901">
                  <c:v>1111.8734828404019</c:v>
                </c:pt>
                <c:pt idx="2902">
                  <c:v>1116.2801339285711</c:v>
                </c:pt>
                <c:pt idx="2903">
                  <c:v>1121.350463867188</c:v>
                </c:pt>
                <c:pt idx="2904">
                  <c:v>1126.023559570312</c:v>
                </c:pt>
                <c:pt idx="2905">
                  <c:v>1127.480224609375</c:v>
                </c:pt>
                <c:pt idx="2906">
                  <c:v>1126.5176130022321</c:v>
                </c:pt>
                <c:pt idx="2907">
                  <c:v>1126.061209542411</c:v>
                </c:pt>
                <c:pt idx="2908">
                  <c:v>1126.4632917131701</c:v>
                </c:pt>
                <c:pt idx="2909">
                  <c:v>1126.2878069196429</c:v>
                </c:pt>
                <c:pt idx="2910">
                  <c:v>1123.1952776227679</c:v>
                </c:pt>
                <c:pt idx="2911">
                  <c:v>1121.7047816685269</c:v>
                </c:pt>
                <c:pt idx="2912">
                  <c:v>1120.1729038783481</c:v>
                </c:pt>
                <c:pt idx="2913">
                  <c:v>1117.8080705915179</c:v>
                </c:pt>
                <c:pt idx="2914">
                  <c:v>1110.1517159598211</c:v>
                </c:pt>
                <c:pt idx="2915">
                  <c:v>1099.3741803850451</c:v>
                </c:pt>
                <c:pt idx="2916">
                  <c:v>1090.230643136161</c:v>
                </c:pt>
                <c:pt idx="2917">
                  <c:v>1081.8562360491071</c:v>
                </c:pt>
                <c:pt idx="2918">
                  <c:v>1072.715942382812</c:v>
                </c:pt>
                <c:pt idx="2919">
                  <c:v>1068.056396484375</c:v>
                </c:pt>
                <c:pt idx="2920">
                  <c:v>1063.7734723772321</c:v>
                </c:pt>
                <c:pt idx="2921">
                  <c:v>1061.8937639508929</c:v>
                </c:pt>
                <c:pt idx="2922">
                  <c:v>1060.0395682198659</c:v>
                </c:pt>
                <c:pt idx="2923">
                  <c:v>1057.6650913783481</c:v>
                </c:pt>
                <c:pt idx="2924">
                  <c:v>1059.075753348214</c:v>
                </c:pt>
                <c:pt idx="2925">
                  <c:v>1059.034249441964</c:v>
                </c:pt>
                <c:pt idx="2926">
                  <c:v>1056.918334960938</c:v>
                </c:pt>
                <c:pt idx="2927">
                  <c:v>1054.3459821428571</c:v>
                </c:pt>
                <c:pt idx="2928">
                  <c:v>1051.8214983258929</c:v>
                </c:pt>
                <c:pt idx="2929">
                  <c:v>1050.1778738839289</c:v>
                </c:pt>
                <c:pt idx="2930">
                  <c:v>1048.623657226562</c:v>
                </c:pt>
                <c:pt idx="2931">
                  <c:v>1048.247000558036</c:v>
                </c:pt>
                <c:pt idx="2932">
                  <c:v>1049.6927664620539</c:v>
                </c:pt>
                <c:pt idx="2933">
                  <c:v>1051.0204031808039</c:v>
                </c:pt>
                <c:pt idx="2934">
                  <c:v>1052.788504464286</c:v>
                </c:pt>
                <c:pt idx="2935">
                  <c:v>1055.817208426339</c:v>
                </c:pt>
                <c:pt idx="2936">
                  <c:v>1061.4724644252231</c:v>
                </c:pt>
                <c:pt idx="2937">
                  <c:v>1068.5415562220981</c:v>
                </c:pt>
                <c:pt idx="2938">
                  <c:v>1071.6787632533481</c:v>
                </c:pt>
                <c:pt idx="2939">
                  <c:v>1075.6265694754461</c:v>
                </c:pt>
                <c:pt idx="2940">
                  <c:v>1076.8425118582591</c:v>
                </c:pt>
                <c:pt idx="2941">
                  <c:v>1079.8648332868299</c:v>
                </c:pt>
                <c:pt idx="2942">
                  <c:v>1083.5924769810269</c:v>
                </c:pt>
                <c:pt idx="2943">
                  <c:v>1087.0584368024549</c:v>
                </c:pt>
                <c:pt idx="2944">
                  <c:v>1088.0828683035711</c:v>
                </c:pt>
                <c:pt idx="2945">
                  <c:v>1088.178641183036</c:v>
                </c:pt>
                <c:pt idx="2946">
                  <c:v>1087.569091796875</c:v>
                </c:pt>
                <c:pt idx="2947">
                  <c:v>1088.2935093470981</c:v>
                </c:pt>
                <c:pt idx="2948">
                  <c:v>1084.7063337053571</c:v>
                </c:pt>
                <c:pt idx="2949">
                  <c:v>1079.2617013113841</c:v>
                </c:pt>
                <c:pt idx="2950">
                  <c:v>1074.085205078125</c:v>
                </c:pt>
                <c:pt idx="2951">
                  <c:v>1068.6884765625</c:v>
                </c:pt>
                <c:pt idx="2952">
                  <c:v>1067.3671700613841</c:v>
                </c:pt>
                <c:pt idx="2953">
                  <c:v>1062.6119035993299</c:v>
                </c:pt>
                <c:pt idx="2954">
                  <c:v>1056.9088483537951</c:v>
                </c:pt>
                <c:pt idx="2955">
                  <c:v>1051.138671875</c:v>
                </c:pt>
                <c:pt idx="2956">
                  <c:v>1046.6610456194201</c:v>
                </c:pt>
                <c:pt idx="2957">
                  <c:v>1038.9695870535711</c:v>
                </c:pt>
                <c:pt idx="2958">
                  <c:v>1032.995125906808</c:v>
                </c:pt>
                <c:pt idx="2959">
                  <c:v>1025.4441877092629</c:v>
                </c:pt>
                <c:pt idx="2960">
                  <c:v>1020.194222586496</c:v>
                </c:pt>
                <c:pt idx="2961">
                  <c:v>1015.911333356585</c:v>
                </c:pt>
                <c:pt idx="2962">
                  <c:v>1017.322012765067</c:v>
                </c:pt>
                <c:pt idx="2963">
                  <c:v>1019.32768031529</c:v>
                </c:pt>
                <c:pt idx="2964">
                  <c:v>1023.42924281529</c:v>
                </c:pt>
                <c:pt idx="2965">
                  <c:v>1027.2071358816961</c:v>
                </c:pt>
                <c:pt idx="2966">
                  <c:v>1034.7250802176341</c:v>
                </c:pt>
                <c:pt idx="2967">
                  <c:v>1042.9213344029019</c:v>
                </c:pt>
                <c:pt idx="2968">
                  <c:v>1052.1094098772321</c:v>
                </c:pt>
                <c:pt idx="2969">
                  <c:v>1059.822579520089</c:v>
                </c:pt>
                <c:pt idx="2970">
                  <c:v>1067.2062813895091</c:v>
                </c:pt>
                <c:pt idx="2971">
                  <c:v>1073.7454659598211</c:v>
                </c:pt>
                <c:pt idx="2972">
                  <c:v>1075.776925223214</c:v>
                </c:pt>
                <c:pt idx="2973">
                  <c:v>1068.745108468192</c:v>
                </c:pt>
                <c:pt idx="2974">
                  <c:v>1060.1777866908481</c:v>
                </c:pt>
                <c:pt idx="2975">
                  <c:v>1047.371398925781</c:v>
                </c:pt>
                <c:pt idx="2976">
                  <c:v>1035.23375592913</c:v>
                </c:pt>
                <c:pt idx="2977">
                  <c:v>1025.5786394391739</c:v>
                </c:pt>
                <c:pt idx="2978">
                  <c:v>1015.5715855189731</c:v>
                </c:pt>
                <c:pt idx="2979">
                  <c:v>1009.979500906808</c:v>
                </c:pt>
                <c:pt idx="2980">
                  <c:v>1012.18368094308</c:v>
                </c:pt>
                <c:pt idx="2981">
                  <c:v>1015.437229701451</c:v>
                </c:pt>
                <c:pt idx="2982">
                  <c:v>1022.9841831752231</c:v>
                </c:pt>
                <c:pt idx="2983">
                  <c:v>1025.377205984933</c:v>
                </c:pt>
                <c:pt idx="2984">
                  <c:v>1021.653390066964</c:v>
                </c:pt>
                <c:pt idx="2985">
                  <c:v>1018.2814418247769</c:v>
                </c:pt>
                <c:pt idx="2986">
                  <c:v>1014.119253976004</c:v>
                </c:pt>
                <c:pt idx="2987">
                  <c:v>1005.222377232143</c:v>
                </c:pt>
                <c:pt idx="2988">
                  <c:v>1002.471078055246</c:v>
                </c:pt>
                <c:pt idx="2989">
                  <c:v>1002.659798758371</c:v>
                </c:pt>
                <c:pt idx="2990">
                  <c:v>1009.6435372488839</c:v>
                </c:pt>
                <c:pt idx="2991">
                  <c:v>1019.023533412388</c:v>
                </c:pt>
                <c:pt idx="2992">
                  <c:v>1028.0740094866071</c:v>
                </c:pt>
                <c:pt idx="2993">
                  <c:v>1037.4635881696429</c:v>
                </c:pt>
                <c:pt idx="2994">
                  <c:v>1048.4367937360489</c:v>
                </c:pt>
                <c:pt idx="2995">
                  <c:v>1054.1057652064731</c:v>
                </c:pt>
                <c:pt idx="2996">
                  <c:v>1056.4187186104909</c:v>
                </c:pt>
                <c:pt idx="2997">
                  <c:v>1053.6514543805799</c:v>
                </c:pt>
                <c:pt idx="2998">
                  <c:v>1051.699951171875</c:v>
                </c:pt>
                <c:pt idx="2999">
                  <c:v>1051.5559430803571</c:v>
                </c:pt>
                <c:pt idx="3000">
                  <c:v>1055.9452078683039</c:v>
                </c:pt>
                <c:pt idx="3001">
                  <c:v>1062.2124197823659</c:v>
                </c:pt>
                <c:pt idx="3002">
                  <c:v>1069.1130022321429</c:v>
                </c:pt>
                <c:pt idx="3003">
                  <c:v>1076.714285714286</c:v>
                </c:pt>
                <c:pt idx="3004">
                  <c:v>1085.895926339286</c:v>
                </c:pt>
                <c:pt idx="3005">
                  <c:v>1095.0039585658481</c:v>
                </c:pt>
                <c:pt idx="3006">
                  <c:v>1103.7985316685269</c:v>
                </c:pt>
                <c:pt idx="3007">
                  <c:v>1109.8417794363841</c:v>
                </c:pt>
                <c:pt idx="3008">
                  <c:v>1110.3312465122769</c:v>
                </c:pt>
                <c:pt idx="3009">
                  <c:v>1110.2128557477679</c:v>
                </c:pt>
                <c:pt idx="3010">
                  <c:v>1109.505789620536</c:v>
                </c:pt>
                <c:pt idx="3011">
                  <c:v>1110.0496477399549</c:v>
                </c:pt>
                <c:pt idx="3012">
                  <c:v>1110.1392124720981</c:v>
                </c:pt>
                <c:pt idx="3013">
                  <c:v>1106.4633440290179</c:v>
                </c:pt>
                <c:pt idx="3014">
                  <c:v>1105.5899832589289</c:v>
                </c:pt>
                <c:pt idx="3015">
                  <c:v>1109.7008928571429</c:v>
                </c:pt>
                <c:pt idx="3016">
                  <c:v>1113.2167794363841</c:v>
                </c:pt>
                <c:pt idx="3017">
                  <c:v>1116.8638741629461</c:v>
                </c:pt>
                <c:pt idx="3018">
                  <c:v>1114.84521484375</c:v>
                </c:pt>
                <c:pt idx="3019">
                  <c:v>1111.8763776506701</c:v>
                </c:pt>
                <c:pt idx="3020">
                  <c:v>1110.9166085379461</c:v>
                </c:pt>
                <c:pt idx="3021">
                  <c:v>1107.3718784877231</c:v>
                </c:pt>
                <c:pt idx="3022">
                  <c:v>1105.5580008370539</c:v>
                </c:pt>
                <c:pt idx="3023">
                  <c:v>1104.5918840680799</c:v>
                </c:pt>
                <c:pt idx="3024">
                  <c:v>1105.1037946428571</c:v>
                </c:pt>
                <c:pt idx="3025">
                  <c:v>1110.551932198661</c:v>
                </c:pt>
                <c:pt idx="3026">
                  <c:v>1117.0974295479909</c:v>
                </c:pt>
                <c:pt idx="3027">
                  <c:v>1121.0036446707591</c:v>
                </c:pt>
                <c:pt idx="3028">
                  <c:v>1122.715209960938</c:v>
                </c:pt>
                <c:pt idx="3029">
                  <c:v>1121.467459542411</c:v>
                </c:pt>
                <c:pt idx="3030">
                  <c:v>1119.0552804129461</c:v>
                </c:pt>
                <c:pt idx="3031">
                  <c:v>1118.0827113560269</c:v>
                </c:pt>
                <c:pt idx="3032">
                  <c:v>1117.2765764508929</c:v>
                </c:pt>
                <c:pt idx="3033">
                  <c:v>1116.7391706194201</c:v>
                </c:pt>
                <c:pt idx="3034">
                  <c:v>1122.3760811941961</c:v>
                </c:pt>
                <c:pt idx="3035">
                  <c:v>1125.2809012276789</c:v>
                </c:pt>
                <c:pt idx="3036">
                  <c:v>1130.4539969308039</c:v>
                </c:pt>
                <c:pt idx="3037">
                  <c:v>1136.6476178850451</c:v>
                </c:pt>
                <c:pt idx="3038">
                  <c:v>1139.114188058036</c:v>
                </c:pt>
                <c:pt idx="3039">
                  <c:v>1141.292846679688</c:v>
                </c:pt>
                <c:pt idx="3040">
                  <c:v>1141.9966343470981</c:v>
                </c:pt>
                <c:pt idx="3041">
                  <c:v>1137.2138846261159</c:v>
                </c:pt>
                <c:pt idx="3042">
                  <c:v>1133.6500418526789</c:v>
                </c:pt>
                <c:pt idx="3043">
                  <c:v>1132.069649832589</c:v>
                </c:pt>
                <c:pt idx="3044">
                  <c:v>1130.6939522879461</c:v>
                </c:pt>
                <c:pt idx="3045">
                  <c:v>1132.0727713448659</c:v>
                </c:pt>
                <c:pt idx="3046">
                  <c:v>1137.156180245536</c:v>
                </c:pt>
                <c:pt idx="3047">
                  <c:v>1139.7219412667409</c:v>
                </c:pt>
                <c:pt idx="3048">
                  <c:v>1148.8140171595981</c:v>
                </c:pt>
                <c:pt idx="3049">
                  <c:v>1160.4878278459821</c:v>
                </c:pt>
                <c:pt idx="3050">
                  <c:v>1167.084542410714</c:v>
                </c:pt>
                <c:pt idx="3051">
                  <c:v>1172.9008614676341</c:v>
                </c:pt>
                <c:pt idx="3052">
                  <c:v>1178.3904680524549</c:v>
                </c:pt>
                <c:pt idx="3053">
                  <c:v>1178.63427734375</c:v>
                </c:pt>
                <c:pt idx="3054">
                  <c:v>1180.8473249162951</c:v>
                </c:pt>
                <c:pt idx="3055">
                  <c:v>1177.5659005301341</c:v>
                </c:pt>
                <c:pt idx="3056">
                  <c:v>1172.6566510881701</c:v>
                </c:pt>
                <c:pt idx="3057">
                  <c:v>1168.2799944196429</c:v>
                </c:pt>
                <c:pt idx="3058">
                  <c:v>1164.6824079241071</c:v>
                </c:pt>
                <c:pt idx="3059">
                  <c:v>1159.9728131975451</c:v>
                </c:pt>
                <c:pt idx="3060">
                  <c:v>1159.294015066964</c:v>
                </c:pt>
                <c:pt idx="3061">
                  <c:v>1164.598318917411</c:v>
                </c:pt>
                <c:pt idx="3062">
                  <c:v>1170.7688860212049</c:v>
                </c:pt>
                <c:pt idx="3063">
                  <c:v>1178.5685860770091</c:v>
                </c:pt>
                <c:pt idx="3064">
                  <c:v>1185.7121233258929</c:v>
                </c:pt>
                <c:pt idx="3065">
                  <c:v>1186.8175746372769</c:v>
                </c:pt>
                <c:pt idx="3066">
                  <c:v>1182.7803780691961</c:v>
                </c:pt>
                <c:pt idx="3067">
                  <c:v>1173.8169991629461</c:v>
                </c:pt>
                <c:pt idx="3068">
                  <c:v>1163.7061418805799</c:v>
                </c:pt>
                <c:pt idx="3069">
                  <c:v>1157.3642926897321</c:v>
                </c:pt>
                <c:pt idx="3070">
                  <c:v>1146.5811418805799</c:v>
                </c:pt>
                <c:pt idx="3071">
                  <c:v>1136.8097272600451</c:v>
                </c:pt>
                <c:pt idx="3072">
                  <c:v>1131.0787702287951</c:v>
                </c:pt>
                <c:pt idx="3073">
                  <c:v>1126.808768136161</c:v>
                </c:pt>
                <c:pt idx="3074">
                  <c:v>1124.394165039062</c:v>
                </c:pt>
                <c:pt idx="3075">
                  <c:v>1121.8890555245539</c:v>
                </c:pt>
                <c:pt idx="3076">
                  <c:v>1116.1903424944201</c:v>
                </c:pt>
                <c:pt idx="3077">
                  <c:v>1115.689331054688</c:v>
                </c:pt>
                <c:pt idx="3078">
                  <c:v>1117.480050223214</c:v>
                </c:pt>
                <c:pt idx="3079">
                  <c:v>1114.8973563058039</c:v>
                </c:pt>
                <c:pt idx="3080">
                  <c:v>1115.1333182198659</c:v>
                </c:pt>
                <c:pt idx="3081">
                  <c:v>1117.6933768136159</c:v>
                </c:pt>
                <c:pt idx="3082">
                  <c:v>1119.6845179966519</c:v>
                </c:pt>
                <c:pt idx="3083">
                  <c:v>1122.341552734375</c:v>
                </c:pt>
                <c:pt idx="3084">
                  <c:v>1123.7637590680799</c:v>
                </c:pt>
                <c:pt idx="3085">
                  <c:v>1126.5875418526789</c:v>
                </c:pt>
                <c:pt idx="3086">
                  <c:v>1133.9485735212049</c:v>
                </c:pt>
                <c:pt idx="3087">
                  <c:v>1143.6960100446429</c:v>
                </c:pt>
                <c:pt idx="3088">
                  <c:v>1154.0290352957591</c:v>
                </c:pt>
                <c:pt idx="3089">
                  <c:v>1162.5066789899549</c:v>
                </c:pt>
                <c:pt idx="3090">
                  <c:v>1176.0320172991071</c:v>
                </c:pt>
                <c:pt idx="3091">
                  <c:v>1188.3857770647321</c:v>
                </c:pt>
                <c:pt idx="3092">
                  <c:v>1194.6955217633929</c:v>
                </c:pt>
                <c:pt idx="3093">
                  <c:v>1201.1380789620539</c:v>
                </c:pt>
                <c:pt idx="3094">
                  <c:v>1205.7756173270091</c:v>
                </c:pt>
                <c:pt idx="3095">
                  <c:v>1207.7362409319201</c:v>
                </c:pt>
                <c:pt idx="3096">
                  <c:v>1209.7390311104909</c:v>
                </c:pt>
                <c:pt idx="3097">
                  <c:v>1207.6098109654019</c:v>
                </c:pt>
                <c:pt idx="3098">
                  <c:v>1208.3032575334821</c:v>
                </c:pt>
                <c:pt idx="3099">
                  <c:v>1213.6277901785711</c:v>
                </c:pt>
                <c:pt idx="3100">
                  <c:v>1216.2009451729909</c:v>
                </c:pt>
                <c:pt idx="3101">
                  <c:v>1214.6097237723211</c:v>
                </c:pt>
                <c:pt idx="3102">
                  <c:v>1213.9000418526789</c:v>
                </c:pt>
                <c:pt idx="3103">
                  <c:v>1210.873221261161</c:v>
                </c:pt>
                <c:pt idx="3104">
                  <c:v>1202.6612200055799</c:v>
                </c:pt>
                <c:pt idx="3105">
                  <c:v>1195.6061488560269</c:v>
                </c:pt>
                <c:pt idx="3106">
                  <c:v>1184.8209577287951</c:v>
                </c:pt>
                <c:pt idx="3107">
                  <c:v>1175.7047467912951</c:v>
                </c:pt>
                <c:pt idx="3108">
                  <c:v>1169.2491803850451</c:v>
                </c:pt>
                <c:pt idx="3109">
                  <c:v>1160.3047049386159</c:v>
                </c:pt>
                <c:pt idx="3110">
                  <c:v>1156.4579206194201</c:v>
                </c:pt>
                <c:pt idx="3111">
                  <c:v>1154.0338483537951</c:v>
                </c:pt>
                <c:pt idx="3112">
                  <c:v>1147.970458984375</c:v>
                </c:pt>
                <c:pt idx="3113">
                  <c:v>1144.259835379464</c:v>
                </c:pt>
                <c:pt idx="3114">
                  <c:v>1139.9172537667409</c:v>
                </c:pt>
                <c:pt idx="3115">
                  <c:v>1134.4469342912951</c:v>
                </c:pt>
                <c:pt idx="3116">
                  <c:v>1122.8807721819201</c:v>
                </c:pt>
                <c:pt idx="3117">
                  <c:v>1110.4557756696429</c:v>
                </c:pt>
                <c:pt idx="3118">
                  <c:v>1100.587716238839</c:v>
                </c:pt>
                <c:pt idx="3119">
                  <c:v>1088.9826136997769</c:v>
                </c:pt>
                <c:pt idx="3120">
                  <c:v>1076.8071637834821</c:v>
                </c:pt>
                <c:pt idx="3121">
                  <c:v>1068.877075195312</c:v>
                </c:pt>
                <c:pt idx="3122">
                  <c:v>1066.9909144810269</c:v>
                </c:pt>
                <c:pt idx="3123">
                  <c:v>1072.461251395089</c:v>
                </c:pt>
                <c:pt idx="3124">
                  <c:v>1076.4117257254461</c:v>
                </c:pt>
                <c:pt idx="3125">
                  <c:v>1077.6399972098211</c:v>
                </c:pt>
                <c:pt idx="3126">
                  <c:v>1082.1543491908481</c:v>
                </c:pt>
                <c:pt idx="3127">
                  <c:v>1086.960327148438</c:v>
                </c:pt>
                <c:pt idx="3128">
                  <c:v>1091.7825230189731</c:v>
                </c:pt>
                <c:pt idx="3129">
                  <c:v>1092.5343715122769</c:v>
                </c:pt>
                <c:pt idx="3130">
                  <c:v>1094.5630754743299</c:v>
                </c:pt>
                <c:pt idx="3131">
                  <c:v>1095.6908307756701</c:v>
                </c:pt>
                <c:pt idx="3132">
                  <c:v>1097.8750871930799</c:v>
                </c:pt>
                <c:pt idx="3133">
                  <c:v>1098.3319789341519</c:v>
                </c:pt>
                <c:pt idx="3134">
                  <c:v>1097.3760114397321</c:v>
                </c:pt>
                <c:pt idx="3135">
                  <c:v>1094.3070417131701</c:v>
                </c:pt>
                <c:pt idx="3136">
                  <c:v>1090.7260567801341</c:v>
                </c:pt>
                <c:pt idx="3137">
                  <c:v>1086.9992327008929</c:v>
                </c:pt>
                <c:pt idx="3138">
                  <c:v>1080.3946358816961</c:v>
                </c:pt>
                <c:pt idx="3139">
                  <c:v>1077.4455217633929</c:v>
                </c:pt>
                <c:pt idx="3140">
                  <c:v>1074.677978515625</c:v>
                </c:pt>
                <c:pt idx="3141">
                  <c:v>1075.5755964006701</c:v>
                </c:pt>
                <c:pt idx="3142">
                  <c:v>1075.9872000558039</c:v>
                </c:pt>
                <c:pt idx="3143">
                  <c:v>1078.1487688337049</c:v>
                </c:pt>
                <c:pt idx="3144">
                  <c:v>1081.2825230189731</c:v>
                </c:pt>
                <c:pt idx="3145">
                  <c:v>1088.1084333147321</c:v>
                </c:pt>
                <c:pt idx="3146">
                  <c:v>1090.6158796037951</c:v>
                </c:pt>
                <c:pt idx="3147">
                  <c:v>1093.2234235491071</c:v>
                </c:pt>
                <c:pt idx="3148">
                  <c:v>1094.8042515345981</c:v>
                </c:pt>
                <c:pt idx="3149">
                  <c:v>1095.4547991071429</c:v>
                </c:pt>
                <c:pt idx="3150">
                  <c:v>1092.5482526506701</c:v>
                </c:pt>
                <c:pt idx="3151">
                  <c:v>1084.8730643136159</c:v>
                </c:pt>
                <c:pt idx="3152">
                  <c:v>1077.838065011161</c:v>
                </c:pt>
                <c:pt idx="3153">
                  <c:v>1073.4253452845981</c:v>
                </c:pt>
                <c:pt idx="3154">
                  <c:v>1065.6786934988841</c:v>
                </c:pt>
                <c:pt idx="3155">
                  <c:v>1056.9117257254461</c:v>
                </c:pt>
                <c:pt idx="3156">
                  <c:v>1042.0390189034599</c:v>
                </c:pt>
                <c:pt idx="3157">
                  <c:v>1029.3954642159599</c:v>
                </c:pt>
                <c:pt idx="3158">
                  <c:v>1016.209272112165</c:v>
                </c:pt>
                <c:pt idx="3159">
                  <c:v>1003.331752232143</c:v>
                </c:pt>
                <c:pt idx="3160">
                  <c:v>994.17162214006692</c:v>
                </c:pt>
                <c:pt idx="3161">
                  <c:v>985.08292933872769</c:v>
                </c:pt>
                <c:pt idx="3162">
                  <c:v>974.80820138113836</c:v>
                </c:pt>
                <c:pt idx="3163">
                  <c:v>972.40688650948664</c:v>
                </c:pt>
                <c:pt idx="3164">
                  <c:v>971.07787214006692</c:v>
                </c:pt>
                <c:pt idx="3165">
                  <c:v>974.66526576450894</c:v>
                </c:pt>
                <c:pt idx="3166">
                  <c:v>979.02926199776789</c:v>
                </c:pt>
                <c:pt idx="3167">
                  <c:v>986.22674560546875</c:v>
                </c:pt>
                <c:pt idx="3168">
                  <c:v>995.67610386439731</c:v>
                </c:pt>
                <c:pt idx="3169">
                  <c:v>1004.433358328683</c:v>
                </c:pt>
                <c:pt idx="3170">
                  <c:v>1013.736537388393</c:v>
                </c:pt>
                <c:pt idx="3171">
                  <c:v>1022.084333147321</c:v>
                </c:pt>
                <c:pt idx="3172">
                  <c:v>1026.3411167689731</c:v>
                </c:pt>
                <c:pt idx="3173">
                  <c:v>1026.181893484933</c:v>
                </c:pt>
                <c:pt idx="3174">
                  <c:v>1018.51322719029</c:v>
                </c:pt>
                <c:pt idx="3175">
                  <c:v>1010.1913888113839</c:v>
                </c:pt>
                <c:pt idx="3176">
                  <c:v>1006.0255824497769</c:v>
                </c:pt>
                <c:pt idx="3177">
                  <c:v>1000.7744663783481</c:v>
                </c:pt>
                <c:pt idx="3178">
                  <c:v>997.18386404854914</c:v>
                </c:pt>
                <c:pt idx="3179">
                  <c:v>995.78334263392856</c:v>
                </c:pt>
                <c:pt idx="3180">
                  <c:v>997.18708147321433</c:v>
                </c:pt>
                <c:pt idx="3181">
                  <c:v>1002.187953404018</c:v>
                </c:pt>
                <c:pt idx="3182">
                  <c:v>1010.513052804129</c:v>
                </c:pt>
                <c:pt idx="3183">
                  <c:v>1016.566763741629</c:v>
                </c:pt>
                <c:pt idx="3184">
                  <c:v>1025.92835344587</c:v>
                </c:pt>
                <c:pt idx="3185">
                  <c:v>1032.7781284877231</c:v>
                </c:pt>
                <c:pt idx="3186">
                  <c:v>1039.7579171316961</c:v>
                </c:pt>
                <c:pt idx="3187">
                  <c:v>1044.9895193917409</c:v>
                </c:pt>
                <c:pt idx="3188">
                  <c:v>1047.186157226562</c:v>
                </c:pt>
                <c:pt idx="3189">
                  <c:v>1049.8344203404019</c:v>
                </c:pt>
                <c:pt idx="3190">
                  <c:v>1051.4266531808039</c:v>
                </c:pt>
                <c:pt idx="3191">
                  <c:v>1052.2325788225451</c:v>
                </c:pt>
                <c:pt idx="3192">
                  <c:v>1055.608764648438</c:v>
                </c:pt>
                <c:pt idx="3193">
                  <c:v>1059.095389229911</c:v>
                </c:pt>
                <c:pt idx="3194">
                  <c:v>1064.3042340959821</c:v>
                </c:pt>
                <c:pt idx="3195">
                  <c:v>1069.919259207589</c:v>
                </c:pt>
                <c:pt idx="3196">
                  <c:v>1070.6341727120539</c:v>
                </c:pt>
                <c:pt idx="3197">
                  <c:v>1068.5545305524549</c:v>
                </c:pt>
                <c:pt idx="3198">
                  <c:v>1065.4350062779019</c:v>
                </c:pt>
                <c:pt idx="3199">
                  <c:v>1062.1725725446429</c:v>
                </c:pt>
                <c:pt idx="3200">
                  <c:v>1059.771240234375</c:v>
                </c:pt>
                <c:pt idx="3201">
                  <c:v>1058.218017578125</c:v>
                </c:pt>
                <c:pt idx="3202">
                  <c:v>1049.756461007255</c:v>
                </c:pt>
                <c:pt idx="3203">
                  <c:v>1044.827069963728</c:v>
                </c:pt>
                <c:pt idx="3204">
                  <c:v>1044.654846191406</c:v>
                </c:pt>
                <c:pt idx="3205">
                  <c:v>1044.0959908621651</c:v>
                </c:pt>
                <c:pt idx="3206">
                  <c:v>1042.5135236467629</c:v>
                </c:pt>
                <c:pt idx="3207">
                  <c:v>1039.97571672712</c:v>
                </c:pt>
                <c:pt idx="3208">
                  <c:v>1037.956481933594</c:v>
                </c:pt>
                <c:pt idx="3209">
                  <c:v>1042.8737269810269</c:v>
                </c:pt>
                <c:pt idx="3210">
                  <c:v>1049.4480329241071</c:v>
                </c:pt>
                <c:pt idx="3211">
                  <c:v>1055.0224434988841</c:v>
                </c:pt>
                <c:pt idx="3212">
                  <c:v>1057.911446707589</c:v>
                </c:pt>
                <c:pt idx="3213">
                  <c:v>1054.3474382672989</c:v>
                </c:pt>
                <c:pt idx="3214">
                  <c:v>1047.116394042969</c:v>
                </c:pt>
                <c:pt idx="3215">
                  <c:v>1040.6608712332591</c:v>
                </c:pt>
                <c:pt idx="3216">
                  <c:v>1035.068908691406</c:v>
                </c:pt>
                <c:pt idx="3217">
                  <c:v>1027.753112792969</c:v>
                </c:pt>
                <c:pt idx="3218">
                  <c:v>1020.375409807478</c:v>
                </c:pt>
                <c:pt idx="3219">
                  <c:v>1016.337881905692</c:v>
                </c:pt>
                <c:pt idx="3220">
                  <c:v>1022.040649414062</c:v>
                </c:pt>
                <c:pt idx="3221">
                  <c:v>1037.0339006696429</c:v>
                </c:pt>
                <c:pt idx="3222">
                  <c:v>1050.498910086495</c:v>
                </c:pt>
                <c:pt idx="3223">
                  <c:v>1061.8196672712049</c:v>
                </c:pt>
                <c:pt idx="3224">
                  <c:v>1073.091552734375</c:v>
                </c:pt>
                <c:pt idx="3225">
                  <c:v>1086.331612723214</c:v>
                </c:pt>
                <c:pt idx="3226">
                  <c:v>1095.257202148438</c:v>
                </c:pt>
                <c:pt idx="3227">
                  <c:v>1107.3078787667409</c:v>
                </c:pt>
                <c:pt idx="3228">
                  <c:v>1111.7006487165179</c:v>
                </c:pt>
                <c:pt idx="3229">
                  <c:v>1111.5213971819201</c:v>
                </c:pt>
                <c:pt idx="3230">
                  <c:v>1116.4452776227679</c:v>
                </c:pt>
                <c:pt idx="3231">
                  <c:v>1121.4083426339289</c:v>
                </c:pt>
                <c:pt idx="3232">
                  <c:v>1122.6141008649549</c:v>
                </c:pt>
                <c:pt idx="3233">
                  <c:v>1127.2838309151789</c:v>
                </c:pt>
                <c:pt idx="3234">
                  <c:v>1127.234933035714</c:v>
                </c:pt>
                <c:pt idx="3235">
                  <c:v>1129.1054513113841</c:v>
                </c:pt>
                <c:pt idx="3236">
                  <c:v>1133.0810895647321</c:v>
                </c:pt>
                <c:pt idx="3237">
                  <c:v>1134.2542375837049</c:v>
                </c:pt>
                <c:pt idx="3238">
                  <c:v>1135.710815429688</c:v>
                </c:pt>
                <c:pt idx="3239">
                  <c:v>1139.197631835938</c:v>
                </c:pt>
                <c:pt idx="3240">
                  <c:v>1143.284005301339</c:v>
                </c:pt>
                <c:pt idx="3241">
                  <c:v>1147.588745117188</c:v>
                </c:pt>
                <c:pt idx="3242">
                  <c:v>1147.8657575334821</c:v>
                </c:pt>
                <c:pt idx="3243">
                  <c:v>1151.0201590401789</c:v>
                </c:pt>
                <c:pt idx="3244">
                  <c:v>1152.7114606584821</c:v>
                </c:pt>
                <c:pt idx="3245">
                  <c:v>1150.6128801618299</c:v>
                </c:pt>
                <c:pt idx="3246">
                  <c:v>1148.4588448660711</c:v>
                </c:pt>
                <c:pt idx="3247">
                  <c:v>1144.333321707589</c:v>
                </c:pt>
                <c:pt idx="3248">
                  <c:v>1137.3499581473211</c:v>
                </c:pt>
                <c:pt idx="3249">
                  <c:v>1132.7160295758929</c:v>
                </c:pt>
                <c:pt idx="3250">
                  <c:v>1125.6218784877231</c:v>
                </c:pt>
                <c:pt idx="3251">
                  <c:v>1119.378173828125</c:v>
                </c:pt>
                <c:pt idx="3252">
                  <c:v>1117.0710274832591</c:v>
                </c:pt>
                <c:pt idx="3253">
                  <c:v>1114.092599051339</c:v>
                </c:pt>
                <c:pt idx="3254">
                  <c:v>1111.019705636161</c:v>
                </c:pt>
                <c:pt idx="3255">
                  <c:v>1107.8489641462049</c:v>
                </c:pt>
                <c:pt idx="3256">
                  <c:v>1106.15771484375</c:v>
                </c:pt>
                <c:pt idx="3257">
                  <c:v>1105.375610351562</c:v>
                </c:pt>
                <c:pt idx="3258">
                  <c:v>1105.3169468470981</c:v>
                </c:pt>
                <c:pt idx="3259">
                  <c:v>1103.860281808036</c:v>
                </c:pt>
                <c:pt idx="3260">
                  <c:v>1102.4459577287951</c:v>
                </c:pt>
                <c:pt idx="3261">
                  <c:v>1099.9334368024549</c:v>
                </c:pt>
                <c:pt idx="3262">
                  <c:v>1094.5207170758929</c:v>
                </c:pt>
                <c:pt idx="3263">
                  <c:v>1088.8896658761159</c:v>
                </c:pt>
                <c:pt idx="3264">
                  <c:v>1082.942557198661</c:v>
                </c:pt>
                <c:pt idx="3265">
                  <c:v>1074.4764229910711</c:v>
                </c:pt>
                <c:pt idx="3266">
                  <c:v>1068.1708461216519</c:v>
                </c:pt>
                <c:pt idx="3267">
                  <c:v>1061.099539620536</c:v>
                </c:pt>
                <c:pt idx="3268">
                  <c:v>1056.8534633091519</c:v>
                </c:pt>
                <c:pt idx="3269">
                  <c:v>1055.7357526506701</c:v>
                </c:pt>
                <c:pt idx="3270">
                  <c:v>1055.442504882812</c:v>
                </c:pt>
                <c:pt idx="3271">
                  <c:v>1055.0416085379461</c:v>
                </c:pt>
                <c:pt idx="3272">
                  <c:v>1053.3471156529019</c:v>
                </c:pt>
                <c:pt idx="3273">
                  <c:v>1051.02685546875</c:v>
                </c:pt>
                <c:pt idx="3274">
                  <c:v>1052.7539585658481</c:v>
                </c:pt>
                <c:pt idx="3275">
                  <c:v>1052.8843296595981</c:v>
                </c:pt>
                <c:pt idx="3276">
                  <c:v>1053.4708600725451</c:v>
                </c:pt>
                <c:pt idx="3277">
                  <c:v>1055.562918526786</c:v>
                </c:pt>
                <c:pt idx="3278">
                  <c:v>1058.8151681082591</c:v>
                </c:pt>
                <c:pt idx="3279">
                  <c:v>1062.6799665178571</c:v>
                </c:pt>
                <c:pt idx="3280">
                  <c:v>1066.561157226562</c:v>
                </c:pt>
                <c:pt idx="3281">
                  <c:v>1068.0829554966519</c:v>
                </c:pt>
                <c:pt idx="3282">
                  <c:v>1070.3640659877231</c:v>
                </c:pt>
                <c:pt idx="3283">
                  <c:v>1077.4452601841519</c:v>
                </c:pt>
                <c:pt idx="3284">
                  <c:v>1084.803397042411</c:v>
                </c:pt>
                <c:pt idx="3285">
                  <c:v>1096.7726004464289</c:v>
                </c:pt>
                <c:pt idx="3286">
                  <c:v>1108.1585344587049</c:v>
                </c:pt>
                <c:pt idx="3287">
                  <c:v>1120.0136544363841</c:v>
                </c:pt>
                <c:pt idx="3288">
                  <c:v>1130.5099574497769</c:v>
                </c:pt>
                <c:pt idx="3289">
                  <c:v>1143.1569649832591</c:v>
                </c:pt>
                <c:pt idx="3290">
                  <c:v>1155.8952287946429</c:v>
                </c:pt>
                <c:pt idx="3291">
                  <c:v>1163.9051688058039</c:v>
                </c:pt>
                <c:pt idx="3292">
                  <c:v>1166.2938058035711</c:v>
                </c:pt>
                <c:pt idx="3293">
                  <c:v>1169.158203125</c:v>
                </c:pt>
                <c:pt idx="3294">
                  <c:v>1170.1521344866071</c:v>
                </c:pt>
                <c:pt idx="3295">
                  <c:v>1172.2311837332591</c:v>
                </c:pt>
                <c:pt idx="3296">
                  <c:v>1172.60595703125</c:v>
                </c:pt>
                <c:pt idx="3297">
                  <c:v>1171.2601492745539</c:v>
                </c:pt>
                <c:pt idx="3298">
                  <c:v>1178.9343610491071</c:v>
                </c:pt>
                <c:pt idx="3299">
                  <c:v>1181.69775390625</c:v>
                </c:pt>
                <c:pt idx="3300">
                  <c:v>1179.775146484375</c:v>
                </c:pt>
                <c:pt idx="3301">
                  <c:v>1177.1942313058039</c:v>
                </c:pt>
                <c:pt idx="3302">
                  <c:v>1172.86669921875</c:v>
                </c:pt>
                <c:pt idx="3303">
                  <c:v>1167.265502929688</c:v>
                </c:pt>
                <c:pt idx="3304">
                  <c:v>1160.348388671875</c:v>
                </c:pt>
                <c:pt idx="3305">
                  <c:v>1143.5437360491071</c:v>
                </c:pt>
                <c:pt idx="3306">
                  <c:v>1131.2439836774549</c:v>
                </c:pt>
                <c:pt idx="3307">
                  <c:v>1127.1567034040179</c:v>
                </c:pt>
                <c:pt idx="3308">
                  <c:v>1124.8974783761159</c:v>
                </c:pt>
                <c:pt idx="3309">
                  <c:v>1121.3782261439731</c:v>
                </c:pt>
                <c:pt idx="3310">
                  <c:v>1117.6415666852679</c:v>
                </c:pt>
                <c:pt idx="3311">
                  <c:v>1110.4911063058039</c:v>
                </c:pt>
                <c:pt idx="3312">
                  <c:v>1105.9867117745539</c:v>
                </c:pt>
                <c:pt idx="3313">
                  <c:v>1102.714669363839</c:v>
                </c:pt>
                <c:pt idx="3314">
                  <c:v>1096.2265101841519</c:v>
                </c:pt>
                <c:pt idx="3315">
                  <c:v>1090.7796979631701</c:v>
                </c:pt>
                <c:pt idx="3316">
                  <c:v>1088.624686104911</c:v>
                </c:pt>
                <c:pt idx="3317">
                  <c:v>1086.779418945312</c:v>
                </c:pt>
                <c:pt idx="3318">
                  <c:v>1086.4037562779019</c:v>
                </c:pt>
                <c:pt idx="3319">
                  <c:v>1086.7134660993299</c:v>
                </c:pt>
                <c:pt idx="3320">
                  <c:v>1085.5206124441961</c:v>
                </c:pt>
                <c:pt idx="3321">
                  <c:v>1092.2229527064731</c:v>
                </c:pt>
                <c:pt idx="3322">
                  <c:v>1099.6996023995539</c:v>
                </c:pt>
                <c:pt idx="3323">
                  <c:v>1104.0392892020091</c:v>
                </c:pt>
                <c:pt idx="3324">
                  <c:v>1109.2818429129461</c:v>
                </c:pt>
                <c:pt idx="3325">
                  <c:v>1112.0135672433039</c:v>
                </c:pt>
                <c:pt idx="3326">
                  <c:v>1115.1702532087049</c:v>
                </c:pt>
                <c:pt idx="3327">
                  <c:v>1120.205252511161</c:v>
                </c:pt>
                <c:pt idx="3328">
                  <c:v>1121.170724051339</c:v>
                </c:pt>
                <c:pt idx="3329">
                  <c:v>1119.1211286272321</c:v>
                </c:pt>
                <c:pt idx="3330">
                  <c:v>1122.531616210938</c:v>
                </c:pt>
                <c:pt idx="3331">
                  <c:v>1128.5571637834821</c:v>
                </c:pt>
                <c:pt idx="3332">
                  <c:v>1140.5050397600451</c:v>
                </c:pt>
                <c:pt idx="3333">
                  <c:v>1151.560424804688</c:v>
                </c:pt>
                <c:pt idx="3334">
                  <c:v>1156.8552071707591</c:v>
                </c:pt>
                <c:pt idx="3335">
                  <c:v>1159.6033586774549</c:v>
                </c:pt>
                <c:pt idx="3336">
                  <c:v>1163.1701311383929</c:v>
                </c:pt>
                <c:pt idx="3337">
                  <c:v>1164.3233468191961</c:v>
                </c:pt>
                <c:pt idx="3338">
                  <c:v>1160.5629010881701</c:v>
                </c:pt>
                <c:pt idx="3339">
                  <c:v>1155.1403634207591</c:v>
                </c:pt>
                <c:pt idx="3340">
                  <c:v>1152.9462367466519</c:v>
                </c:pt>
                <c:pt idx="3341">
                  <c:v>1154.3836321149549</c:v>
                </c:pt>
                <c:pt idx="3342">
                  <c:v>1155.6228376116071</c:v>
                </c:pt>
                <c:pt idx="3343">
                  <c:v>1156.9577985491071</c:v>
                </c:pt>
                <c:pt idx="3344">
                  <c:v>1157.6054861886159</c:v>
                </c:pt>
                <c:pt idx="3345">
                  <c:v>1159.0759626116071</c:v>
                </c:pt>
                <c:pt idx="3346">
                  <c:v>1157.750854492188</c:v>
                </c:pt>
                <c:pt idx="3347">
                  <c:v>1155.7385079520091</c:v>
                </c:pt>
                <c:pt idx="3348">
                  <c:v>1154.5621686662951</c:v>
                </c:pt>
                <c:pt idx="3349">
                  <c:v>1155.2725132533481</c:v>
                </c:pt>
                <c:pt idx="3350">
                  <c:v>1156.3827950613841</c:v>
                </c:pt>
                <c:pt idx="3351">
                  <c:v>1155.4641985212049</c:v>
                </c:pt>
                <c:pt idx="3352">
                  <c:v>1155.0280587332591</c:v>
                </c:pt>
                <c:pt idx="3353">
                  <c:v>1156.8256661551341</c:v>
                </c:pt>
                <c:pt idx="3354">
                  <c:v>1156.4918561662951</c:v>
                </c:pt>
                <c:pt idx="3355">
                  <c:v>1155.5137590680799</c:v>
                </c:pt>
                <c:pt idx="3356">
                  <c:v>1153.5807582310269</c:v>
                </c:pt>
                <c:pt idx="3357">
                  <c:v>1151.4361921037951</c:v>
                </c:pt>
                <c:pt idx="3358">
                  <c:v>1148.7199358258929</c:v>
                </c:pt>
                <c:pt idx="3359">
                  <c:v>1146.5224783761159</c:v>
                </c:pt>
                <c:pt idx="3360">
                  <c:v>1145.7129080636159</c:v>
                </c:pt>
                <c:pt idx="3361">
                  <c:v>1143.459298270089</c:v>
                </c:pt>
                <c:pt idx="3362">
                  <c:v>1142.7488316127231</c:v>
                </c:pt>
                <c:pt idx="3363">
                  <c:v>1141.8269217354909</c:v>
                </c:pt>
                <c:pt idx="3364">
                  <c:v>1139.0578090122769</c:v>
                </c:pt>
                <c:pt idx="3365">
                  <c:v>1141.1726422991071</c:v>
                </c:pt>
                <c:pt idx="3366">
                  <c:v>1143.3535679408481</c:v>
                </c:pt>
                <c:pt idx="3367">
                  <c:v>1143.5254080636159</c:v>
                </c:pt>
                <c:pt idx="3368">
                  <c:v>1147.0182059151789</c:v>
                </c:pt>
                <c:pt idx="3369">
                  <c:v>1149.5923723493299</c:v>
                </c:pt>
                <c:pt idx="3370">
                  <c:v>1151.4196428571429</c:v>
                </c:pt>
                <c:pt idx="3371">
                  <c:v>1154.0036969866071</c:v>
                </c:pt>
                <c:pt idx="3372">
                  <c:v>1156.4125802176341</c:v>
                </c:pt>
                <c:pt idx="3373">
                  <c:v>1157.3642578125</c:v>
                </c:pt>
                <c:pt idx="3374">
                  <c:v>1158.937133789062</c:v>
                </c:pt>
                <c:pt idx="3375">
                  <c:v>1156.861938476562</c:v>
                </c:pt>
                <c:pt idx="3376">
                  <c:v>1156.5942557198659</c:v>
                </c:pt>
                <c:pt idx="3377">
                  <c:v>1155.153564453125</c:v>
                </c:pt>
                <c:pt idx="3378">
                  <c:v>1151.346854073661</c:v>
                </c:pt>
                <c:pt idx="3379">
                  <c:v>1146.2943987165179</c:v>
                </c:pt>
                <c:pt idx="3380">
                  <c:v>1142.2431291852679</c:v>
                </c:pt>
                <c:pt idx="3381">
                  <c:v>1136.8800920758929</c:v>
                </c:pt>
                <c:pt idx="3382">
                  <c:v>1135.029610770089</c:v>
                </c:pt>
                <c:pt idx="3383">
                  <c:v>1132.3266252790179</c:v>
                </c:pt>
                <c:pt idx="3384">
                  <c:v>1131.1899065290179</c:v>
                </c:pt>
                <c:pt idx="3385">
                  <c:v>1135.4460274832591</c:v>
                </c:pt>
                <c:pt idx="3386">
                  <c:v>1142.038330078125</c:v>
                </c:pt>
                <c:pt idx="3387">
                  <c:v>1149.7244524274549</c:v>
                </c:pt>
                <c:pt idx="3388">
                  <c:v>1159.9549211774549</c:v>
                </c:pt>
                <c:pt idx="3389">
                  <c:v>1169.729370117188</c:v>
                </c:pt>
                <c:pt idx="3390">
                  <c:v>1178.4861014229909</c:v>
                </c:pt>
                <c:pt idx="3391">
                  <c:v>1186.7239815848211</c:v>
                </c:pt>
                <c:pt idx="3392">
                  <c:v>1192.5100272042409</c:v>
                </c:pt>
                <c:pt idx="3393">
                  <c:v>1194.5059116908481</c:v>
                </c:pt>
                <c:pt idx="3394">
                  <c:v>1195.0524030412951</c:v>
                </c:pt>
                <c:pt idx="3395">
                  <c:v>1192.498849051339</c:v>
                </c:pt>
                <c:pt idx="3396">
                  <c:v>1192.2863943917409</c:v>
                </c:pt>
                <c:pt idx="3397">
                  <c:v>1194.7132917131701</c:v>
                </c:pt>
                <c:pt idx="3398">
                  <c:v>1197.8355887276789</c:v>
                </c:pt>
                <c:pt idx="3399">
                  <c:v>1199.2919049944201</c:v>
                </c:pt>
                <c:pt idx="3400">
                  <c:v>1202.9200788225451</c:v>
                </c:pt>
                <c:pt idx="3401">
                  <c:v>1206.9094063895091</c:v>
                </c:pt>
                <c:pt idx="3402">
                  <c:v>1215.305594308036</c:v>
                </c:pt>
                <c:pt idx="3403">
                  <c:v>1223.6388811383929</c:v>
                </c:pt>
                <c:pt idx="3404">
                  <c:v>1231.5115269252231</c:v>
                </c:pt>
                <c:pt idx="3405">
                  <c:v>1238.9600481305799</c:v>
                </c:pt>
                <c:pt idx="3406">
                  <c:v>1245.9778355189731</c:v>
                </c:pt>
                <c:pt idx="3407">
                  <c:v>1254.7783028738841</c:v>
                </c:pt>
                <c:pt idx="3408">
                  <c:v>1261.0406668526789</c:v>
                </c:pt>
                <c:pt idx="3409">
                  <c:v>1263.6748570033481</c:v>
                </c:pt>
                <c:pt idx="3410">
                  <c:v>1266.1002546037951</c:v>
                </c:pt>
                <c:pt idx="3411">
                  <c:v>1264.2646309988841</c:v>
                </c:pt>
                <c:pt idx="3412">
                  <c:v>1262.0811070033481</c:v>
                </c:pt>
                <c:pt idx="3413">
                  <c:v>1259.7087227957591</c:v>
                </c:pt>
                <c:pt idx="3414">
                  <c:v>1254.519897460938</c:v>
                </c:pt>
                <c:pt idx="3415">
                  <c:v>1252.3099016462049</c:v>
                </c:pt>
                <c:pt idx="3416">
                  <c:v>1251.1667306082591</c:v>
                </c:pt>
                <c:pt idx="3417">
                  <c:v>1247.1376429966519</c:v>
                </c:pt>
                <c:pt idx="3418">
                  <c:v>1245.6797398158481</c:v>
                </c:pt>
                <c:pt idx="3419">
                  <c:v>1242.6777692522321</c:v>
                </c:pt>
                <c:pt idx="3420">
                  <c:v>1240.2954275948659</c:v>
                </c:pt>
                <c:pt idx="3421">
                  <c:v>1236.9356515066961</c:v>
                </c:pt>
                <c:pt idx="3422">
                  <c:v>1233.6951032366071</c:v>
                </c:pt>
                <c:pt idx="3423">
                  <c:v>1230.2160470145091</c:v>
                </c:pt>
                <c:pt idx="3424">
                  <c:v>1226.7336600167409</c:v>
                </c:pt>
                <c:pt idx="3425">
                  <c:v>1222.2241036551341</c:v>
                </c:pt>
                <c:pt idx="3426">
                  <c:v>1218.4699881417409</c:v>
                </c:pt>
                <c:pt idx="3427">
                  <c:v>1220.0670514787951</c:v>
                </c:pt>
                <c:pt idx="3428">
                  <c:v>1218.8874337332591</c:v>
                </c:pt>
                <c:pt idx="3429">
                  <c:v>1218.625610351562</c:v>
                </c:pt>
                <c:pt idx="3430">
                  <c:v>1213.473266601562</c:v>
                </c:pt>
                <c:pt idx="3431">
                  <c:v>1207.6614641462049</c:v>
                </c:pt>
                <c:pt idx="3432">
                  <c:v>1205.22607421875</c:v>
                </c:pt>
                <c:pt idx="3433">
                  <c:v>1203.489868164062</c:v>
                </c:pt>
                <c:pt idx="3434">
                  <c:v>1198.7086007254461</c:v>
                </c:pt>
                <c:pt idx="3435">
                  <c:v>1197.6185128348211</c:v>
                </c:pt>
                <c:pt idx="3436">
                  <c:v>1198.834594726562</c:v>
                </c:pt>
                <c:pt idx="3437">
                  <c:v>1204.9080636160711</c:v>
                </c:pt>
                <c:pt idx="3438">
                  <c:v>1209.8318045479909</c:v>
                </c:pt>
                <c:pt idx="3439">
                  <c:v>1212.9099993024549</c:v>
                </c:pt>
                <c:pt idx="3440">
                  <c:v>1221.2531563895091</c:v>
                </c:pt>
                <c:pt idx="3441">
                  <c:v>1225.0072370256701</c:v>
                </c:pt>
                <c:pt idx="3442">
                  <c:v>1227.3597760881701</c:v>
                </c:pt>
                <c:pt idx="3443">
                  <c:v>1226.8229806082591</c:v>
                </c:pt>
                <c:pt idx="3444">
                  <c:v>1227.3299386160711</c:v>
                </c:pt>
                <c:pt idx="3445">
                  <c:v>1231.9223807198659</c:v>
                </c:pt>
                <c:pt idx="3446">
                  <c:v>1237.717529296875</c:v>
                </c:pt>
                <c:pt idx="3447">
                  <c:v>1238.2344621930799</c:v>
                </c:pt>
                <c:pt idx="3448">
                  <c:v>1248.9037214006701</c:v>
                </c:pt>
                <c:pt idx="3449">
                  <c:v>1259.4602573939731</c:v>
                </c:pt>
                <c:pt idx="3450">
                  <c:v>1268.5854143415179</c:v>
                </c:pt>
                <c:pt idx="3451">
                  <c:v>1274.4832589285711</c:v>
                </c:pt>
                <c:pt idx="3452">
                  <c:v>1285.195556640625</c:v>
                </c:pt>
                <c:pt idx="3453">
                  <c:v>1296.7626953125</c:v>
                </c:pt>
                <c:pt idx="3454">
                  <c:v>1310.6260114397321</c:v>
                </c:pt>
                <c:pt idx="3455">
                  <c:v>1320.7451695033481</c:v>
                </c:pt>
                <c:pt idx="3456">
                  <c:v>1342.8316824776789</c:v>
                </c:pt>
                <c:pt idx="3457">
                  <c:v>1364.8993268694201</c:v>
                </c:pt>
                <c:pt idx="3458">
                  <c:v>1393.7941720145091</c:v>
                </c:pt>
                <c:pt idx="3459">
                  <c:v>1412.190255301339</c:v>
                </c:pt>
                <c:pt idx="3460">
                  <c:v>1433.2294747488841</c:v>
                </c:pt>
                <c:pt idx="3461">
                  <c:v>1449.274727957589</c:v>
                </c:pt>
                <c:pt idx="3462">
                  <c:v>1459.9060930524549</c:v>
                </c:pt>
                <c:pt idx="3463">
                  <c:v>1461.380737304688</c:v>
                </c:pt>
                <c:pt idx="3464">
                  <c:v>1464.8116629464289</c:v>
                </c:pt>
                <c:pt idx="3465">
                  <c:v>1460.0688999720981</c:v>
                </c:pt>
                <c:pt idx="3466">
                  <c:v>1451.8454241071429</c:v>
                </c:pt>
                <c:pt idx="3467">
                  <c:v>1435.65087890625</c:v>
                </c:pt>
                <c:pt idx="3468">
                  <c:v>1423.7839878627231</c:v>
                </c:pt>
                <c:pt idx="3469">
                  <c:v>1414.4412493024549</c:v>
                </c:pt>
                <c:pt idx="3470">
                  <c:v>1403.0625871930799</c:v>
                </c:pt>
                <c:pt idx="3471">
                  <c:v>1386.9975760323659</c:v>
                </c:pt>
                <c:pt idx="3472">
                  <c:v>1375.216971261161</c:v>
                </c:pt>
                <c:pt idx="3473">
                  <c:v>1370.9524448939731</c:v>
                </c:pt>
                <c:pt idx="3474">
                  <c:v>1368.8633858816961</c:v>
                </c:pt>
                <c:pt idx="3475">
                  <c:v>1366.9071742466519</c:v>
                </c:pt>
                <c:pt idx="3476">
                  <c:v>1371.5968366350451</c:v>
                </c:pt>
                <c:pt idx="3477">
                  <c:v>1377.103515625</c:v>
                </c:pt>
                <c:pt idx="3478">
                  <c:v>1387.9972970145091</c:v>
                </c:pt>
                <c:pt idx="3479">
                  <c:v>1395.0284249441961</c:v>
                </c:pt>
                <c:pt idx="3480">
                  <c:v>1402.2887311662951</c:v>
                </c:pt>
                <c:pt idx="3481">
                  <c:v>1409.691824776786</c:v>
                </c:pt>
                <c:pt idx="3482">
                  <c:v>1415.8660714285711</c:v>
                </c:pt>
                <c:pt idx="3483">
                  <c:v>1420.0874197823659</c:v>
                </c:pt>
                <c:pt idx="3484">
                  <c:v>1419.5958426339289</c:v>
                </c:pt>
                <c:pt idx="3485">
                  <c:v>1416.384155273438</c:v>
                </c:pt>
                <c:pt idx="3486">
                  <c:v>1414.540841238839</c:v>
                </c:pt>
                <c:pt idx="3487">
                  <c:v>1413.9928152901789</c:v>
                </c:pt>
                <c:pt idx="3488">
                  <c:v>1415.1286795479909</c:v>
                </c:pt>
                <c:pt idx="3489">
                  <c:v>1405.1050153459821</c:v>
                </c:pt>
                <c:pt idx="3490">
                  <c:v>1390.5611223493299</c:v>
                </c:pt>
                <c:pt idx="3491">
                  <c:v>1379.0628836495539</c:v>
                </c:pt>
                <c:pt idx="3492">
                  <c:v>1365.661551339286</c:v>
                </c:pt>
                <c:pt idx="3493">
                  <c:v>1354.1732875279019</c:v>
                </c:pt>
                <c:pt idx="3494">
                  <c:v>1342.9308210100451</c:v>
                </c:pt>
                <c:pt idx="3495">
                  <c:v>1329.9512590680799</c:v>
                </c:pt>
                <c:pt idx="3496">
                  <c:v>1326.2680315290179</c:v>
                </c:pt>
                <c:pt idx="3497">
                  <c:v>1321.701293945312</c:v>
                </c:pt>
                <c:pt idx="3498">
                  <c:v>1318.20068359375</c:v>
                </c:pt>
                <c:pt idx="3499">
                  <c:v>1319.662039620536</c:v>
                </c:pt>
                <c:pt idx="3500">
                  <c:v>1320.8676583426341</c:v>
                </c:pt>
                <c:pt idx="3501">
                  <c:v>1323.8434884207591</c:v>
                </c:pt>
                <c:pt idx="3502">
                  <c:v>1327.463692801339</c:v>
                </c:pt>
                <c:pt idx="3503">
                  <c:v>1332.7477852957591</c:v>
                </c:pt>
                <c:pt idx="3504">
                  <c:v>1342.0340750558039</c:v>
                </c:pt>
                <c:pt idx="3505">
                  <c:v>1350.888602120536</c:v>
                </c:pt>
                <c:pt idx="3506">
                  <c:v>1355.9502301897321</c:v>
                </c:pt>
                <c:pt idx="3507">
                  <c:v>1361.825561523438</c:v>
                </c:pt>
                <c:pt idx="3508">
                  <c:v>1368.767020089286</c:v>
                </c:pt>
                <c:pt idx="3509">
                  <c:v>1383.9120221819201</c:v>
                </c:pt>
                <c:pt idx="3510">
                  <c:v>1400.013602120536</c:v>
                </c:pt>
                <c:pt idx="3511">
                  <c:v>1415.2715192522321</c:v>
                </c:pt>
                <c:pt idx="3512">
                  <c:v>1429.6393519810269</c:v>
                </c:pt>
                <c:pt idx="3513">
                  <c:v>1445.2626429966519</c:v>
                </c:pt>
                <c:pt idx="3514">
                  <c:v>1462.104806082589</c:v>
                </c:pt>
                <c:pt idx="3515">
                  <c:v>1487.8978097098211</c:v>
                </c:pt>
                <c:pt idx="3516">
                  <c:v>1505.7928641183039</c:v>
                </c:pt>
                <c:pt idx="3517">
                  <c:v>1521.226806640625</c:v>
                </c:pt>
                <c:pt idx="3518">
                  <c:v>1539.9986746651789</c:v>
                </c:pt>
                <c:pt idx="3519">
                  <c:v>1564.7521100725451</c:v>
                </c:pt>
                <c:pt idx="3520">
                  <c:v>1584.2047816685269</c:v>
                </c:pt>
                <c:pt idx="3521">
                  <c:v>1606.8525739397321</c:v>
                </c:pt>
                <c:pt idx="3522">
                  <c:v>1613.3157784598211</c:v>
                </c:pt>
                <c:pt idx="3523">
                  <c:v>1618.1781180245539</c:v>
                </c:pt>
                <c:pt idx="3524">
                  <c:v>1624.495186941964</c:v>
                </c:pt>
                <c:pt idx="3525">
                  <c:v>1621.2203717912951</c:v>
                </c:pt>
                <c:pt idx="3526">
                  <c:v>1614.707345145089</c:v>
                </c:pt>
                <c:pt idx="3527">
                  <c:v>1617.1883719308039</c:v>
                </c:pt>
                <c:pt idx="3528">
                  <c:v>1611.81787109375</c:v>
                </c:pt>
                <c:pt idx="3529">
                  <c:v>1608.9748883928571</c:v>
                </c:pt>
                <c:pt idx="3530">
                  <c:v>1605.766531808036</c:v>
                </c:pt>
                <c:pt idx="3531">
                  <c:v>1605.8761683872769</c:v>
                </c:pt>
                <c:pt idx="3532">
                  <c:v>1610.721923828125</c:v>
                </c:pt>
                <c:pt idx="3533">
                  <c:v>1614.0830426897321</c:v>
                </c:pt>
                <c:pt idx="3534">
                  <c:v>1614.9299142020091</c:v>
                </c:pt>
                <c:pt idx="3535">
                  <c:v>1621.937813895089</c:v>
                </c:pt>
                <c:pt idx="3536">
                  <c:v>1625.388602120536</c:v>
                </c:pt>
                <c:pt idx="3537">
                  <c:v>1629.477120535714</c:v>
                </c:pt>
                <c:pt idx="3538">
                  <c:v>1637.5345110212049</c:v>
                </c:pt>
                <c:pt idx="3539">
                  <c:v>1643.6390206473211</c:v>
                </c:pt>
                <c:pt idx="3540">
                  <c:v>1644.3198765345981</c:v>
                </c:pt>
                <c:pt idx="3541">
                  <c:v>1645.7447684151789</c:v>
                </c:pt>
                <c:pt idx="3542">
                  <c:v>1642.9117257254461</c:v>
                </c:pt>
                <c:pt idx="3543">
                  <c:v>1643.0562046595981</c:v>
                </c:pt>
                <c:pt idx="3544">
                  <c:v>1642.9652971540179</c:v>
                </c:pt>
                <c:pt idx="3545">
                  <c:v>1637.2412632533481</c:v>
                </c:pt>
                <c:pt idx="3546">
                  <c:v>1629.6721714564731</c:v>
                </c:pt>
                <c:pt idx="3547">
                  <c:v>1628.2221505301341</c:v>
                </c:pt>
                <c:pt idx="3548">
                  <c:v>1626.6600167410711</c:v>
                </c:pt>
                <c:pt idx="3549">
                  <c:v>1627.26953125</c:v>
                </c:pt>
                <c:pt idx="3550">
                  <c:v>1628.42822265625</c:v>
                </c:pt>
                <c:pt idx="3551">
                  <c:v>1634.931815011161</c:v>
                </c:pt>
                <c:pt idx="3552">
                  <c:v>1645.628243582589</c:v>
                </c:pt>
                <c:pt idx="3553">
                  <c:v>1654.462646484375</c:v>
                </c:pt>
                <c:pt idx="3554">
                  <c:v>1669.7738909040179</c:v>
                </c:pt>
                <c:pt idx="3555">
                  <c:v>1682.2920968191961</c:v>
                </c:pt>
                <c:pt idx="3556">
                  <c:v>1692.6602957589289</c:v>
                </c:pt>
                <c:pt idx="3557">
                  <c:v>1702.405639648438</c:v>
                </c:pt>
                <c:pt idx="3558">
                  <c:v>1707.5428815569201</c:v>
                </c:pt>
                <c:pt idx="3559">
                  <c:v>1705.627319335938</c:v>
                </c:pt>
                <c:pt idx="3560">
                  <c:v>1709.8737444196429</c:v>
                </c:pt>
                <c:pt idx="3561">
                  <c:v>1711.4745047433039</c:v>
                </c:pt>
                <c:pt idx="3562">
                  <c:v>1715.3592878069201</c:v>
                </c:pt>
                <c:pt idx="3563">
                  <c:v>1717.797293526786</c:v>
                </c:pt>
                <c:pt idx="3564">
                  <c:v>1721.1863839285711</c:v>
                </c:pt>
                <c:pt idx="3565">
                  <c:v>1725.4729875837049</c:v>
                </c:pt>
                <c:pt idx="3566">
                  <c:v>1734.079711914062</c:v>
                </c:pt>
                <c:pt idx="3567">
                  <c:v>1740.3622872488841</c:v>
                </c:pt>
                <c:pt idx="3568">
                  <c:v>1744.153250558036</c:v>
                </c:pt>
                <c:pt idx="3569">
                  <c:v>1751.5141427176341</c:v>
                </c:pt>
                <c:pt idx="3570">
                  <c:v>1756.9125802176341</c:v>
                </c:pt>
                <c:pt idx="3571">
                  <c:v>1760.5763113839289</c:v>
                </c:pt>
                <c:pt idx="3572">
                  <c:v>1777.7964041573659</c:v>
                </c:pt>
                <c:pt idx="3573">
                  <c:v>1790.8303571428571</c:v>
                </c:pt>
                <c:pt idx="3574">
                  <c:v>1806.2286725725451</c:v>
                </c:pt>
                <c:pt idx="3575">
                  <c:v>1820.8165457589289</c:v>
                </c:pt>
                <c:pt idx="3576">
                  <c:v>1833.3058558872769</c:v>
                </c:pt>
                <c:pt idx="3577">
                  <c:v>1849.5521589006701</c:v>
                </c:pt>
                <c:pt idx="3578">
                  <c:v>1864.3265729631701</c:v>
                </c:pt>
                <c:pt idx="3579">
                  <c:v>1867.1025565011159</c:v>
                </c:pt>
                <c:pt idx="3580">
                  <c:v>1872.2386125837049</c:v>
                </c:pt>
                <c:pt idx="3581">
                  <c:v>1875.1759905133929</c:v>
                </c:pt>
                <c:pt idx="3582">
                  <c:v>1874.6793387276789</c:v>
                </c:pt>
                <c:pt idx="3583">
                  <c:v>1869.6525530133929</c:v>
                </c:pt>
                <c:pt idx="3584">
                  <c:v>1862.0687430245539</c:v>
                </c:pt>
                <c:pt idx="3585">
                  <c:v>1857.1291852678571</c:v>
                </c:pt>
                <c:pt idx="3586">
                  <c:v>1849.5587855747769</c:v>
                </c:pt>
                <c:pt idx="3587">
                  <c:v>1845.6460309709821</c:v>
                </c:pt>
                <c:pt idx="3588">
                  <c:v>1838.8541608537951</c:v>
                </c:pt>
                <c:pt idx="3589">
                  <c:v>1838.5790143694189</c:v>
                </c:pt>
                <c:pt idx="3590">
                  <c:v>1840.0353829520091</c:v>
                </c:pt>
                <c:pt idx="3591">
                  <c:v>1843.2031598772321</c:v>
                </c:pt>
                <c:pt idx="3592">
                  <c:v>1847.1493966238841</c:v>
                </c:pt>
                <c:pt idx="3593">
                  <c:v>1851.7332414899549</c:v>
                </c:pt>
                <c:pt idx="3594">
                  <c:v>1853.9614432198659</c:v>
                </c:pt>
                <c:pt idx="3595">
                  <c:v>1860.9076276506701</c:v>
                </c:pt>
                <c:pt idx="3596">
                  <c:v>1864.142508370536</c:v>
                </c:pt>
                <c:pt idx="3597">
                  <c:v>1868.5652378627231</c:v>
                </c:pt>
                <c:pt idx="3598">
                  <c:v>1874.6590924944201</c:v>
                </c:pt>
                <c:pt idx="3599">
                  <c:v>1879.4845319475451</c:v>
                </c:pt>
                <c:pt idx="3600">
                  <c:v>1885.2965436662951</c:v>
                </c:pt>
                <c:pt idx="3601">
                  <c:v>1890.9340471540179</c:v>
                </c:pt>
                <c:pt idx="3602">
                  <c:v>1896.6856515066961</c:v>
                </c:pt>
                <c:pt idx="3603">
                  <c:v>1903.0412248883929</c:v>
                </c:pt>
                <c:pt idx="3604">
                  <c:v>1911.1888078962049</c:v>
                </c:pt>
                <c:pt idx="3605">
                  <c:v>1919.1417061941961</c:v>
                </c:pt>
                <c:pt idx="3606">
                  <c:v>1928.8664376395091</c:v>
                </c:pt>
                <c:pt idx="3607">
                  <c:v>1937.0206473214289</c:v>
                </c:pt>
                <c:pt idx="3608">
                  <c:v>1939.4098597935269</c:v>
                </c:pt>
                <c:pt idx="3609">
                  <c:v>1946.9131208147321</c:v>
                </c:pt>
                <c:pt idx="3610">
                  <c:v>1950.718436104911</c:v>
                </c:pt>
                <c:pt idx="3611">
                  <c:v>1951.537231445312</c:v>
                </c:pt>
                <c:pt idx="3612">
                  <c:v>1952.590942382812</c:v>
                </c:pt>
                <c:pt idx="3613">
                  <c:v>1952.369454520089</c:v>
                </c:pt>
                <c:pt idx="3614">
                  <c:v>1948.0541469029019</c:v>
                </c:pt>
                <c:pt idx="3615">
                  <c:v>1946.852852957589</c:v>
                </c:pt>
                <c:pt idx="3616">
                  <c:v>1942.356270926339</c:v>
                </c:pt>
                <c:pt idx="3617">
                  <c:v>1941.6716657366071</c:v>
                </c:pt>
                <c:pt idx="3618">
                  <c:v>1941.0609305245539</c:v>
                </c:pt>
                <c:pt idx="3619">
                  <c:v>1940.799142020089</c:v>
                </c:pt>
                <c:pt idx="3620">
                  <c:v>1943.8058558872769</c:v>
                </c:pt>
                <c:pt idx="3621">
                  <c:v>1964.2350725446429</c:v>
                </c:pt>
                <c:pt idx="3622">
                  <c:v>1982.9260428292409</c:v>
                </c:pt>
                <c:pt idx="3623">
                  <c:v>1993.2278703962049</c:v>
                </c:pt>
                <c:pt idx="3624">
                  <c:v>2008.6236223493299</c:v>
                </c:pt>
                <c:pt idx="3625">
                  <c:v>2023.7844587053571</c:v>
                </c:pt>
                <c:pt idx="3626">
                  <c:v>2047.6298479352679</c:v>
                </c:pt>
                <c:pt idx="3627">
                  <c:v>2055.643171037947</c:v>
                </c:pt>
                <c:pt idx="3628">
                  <c:v>2037.7038748604909</c:v>
                </c:pt>
                <c:pt idx="3629">
                  <c:v>2026.8919328962049</c:v>
                </c:pt>
                <c:pt idx="3630">
                  <c:v>2018.2209821428571</c:v>
                </c:pt>
                <c:pt idx="3631">
                  <c:v>2005.1943708147321</c:v>
                </c:pt>
                <c:pt idx="3632">
                  <c:v>1986.3892473493299</c:v>
                </c:pt>
                <c:pt idx="3633">
                  <c:v>1949.396414620536</c:v>
                </c:pt>
                <c:pt idx="3634">
                  <c:v>1916.5712890625</c:v>
                </c:pt>
                <c:pt idx="3635">
                  <c:v>1901.0949358258929</c:v>
                </c:pt>
                <c:pt idx="3636">
                  <c:v>1882.2563127790179</c:v>
                </c:pt>
                <c:pt idx="3637">
                  <c:v>1862.3706403459821</c:v>
                </c:pt>
                <c:pt idx="3638">
                  <c:v>1838.3978620256689</c:v>
                </c:pt>
                <c:pt idx="3639">
                  <c:v>1819.5256522042409</c:v>
                </c:pt>
                <c:pt idx="3640">
                  <c:v>1801.7519182477679</c:v>
                </c:pt>
                <c:pt idx="3641">
                  <c:v>1792.9055524553571</c:v>
                </c:pt>
                <c:pt idx="3642">
                  <c:v>1780.4766496930799</c:v>
                </c:pt>
                <c:pt idx="3643">
                  <c:v>1759.0795724051341</c:v>
                </c:pt>
                <c:pt idx="3644">
                  <c:v>1751.7697579520091</c:v>
                </c:pt>
                <c:pt idx="3645">
                  <c:v>1749.8356759207591</c:v>
                </c:pt>
                <c:pt idx="3646">
                  <c:v>1755.1017020089289</c:v>
                </c:pt>
                <c:pt idx="3647">
                  <c:v>1767.489920479911</c:v>
                </c:pt>
                <c:pt idx="3648">
                  <c:v>1776.2262834821429</c:v>
                </c:pt>
                <c:pt idx="3649">
                  <c:v>1781.3174351283481</c:v>
                </c:pt>
                <c:pt idx="3650">
                  <c:v>1799.2878243582591</c:v>
                </c:pt>
                <c:pt idx="3651">
                  <c:v>1808.8581368582591</c:v>
                </c:pt>
                <c:pt idx="3652">
                  <c:v>1810.795043945312</c:v>
                </c:pt>
                <c:pt idx="3653">
                  <c:v>1807.6609933035711</c:v>
                </c:pt>
                <c:pt idx="3654">
                  <c:v>1807.5534144810269</c:v>
                </c:pt>
                <c:pt idx="3655">
                  <c:v>1803.141531808036</c:v>
                </c:pt>
                <c:pt idx="3656">
                  <c:v>1800.720336914062</c:v>
                </c:pt>
                <c:pt idx="3657">
                  <c:v>1794.5194789341519</c:v>
                </c:pt>
                <c:pt idx="3658">
                  <c:v>1789.179513113839</c:v>
                </c:pt>
                <c:pt idx="3659">
                  <c:v>1785.016479492188</c:v>
                </c:pt>
                <c:pt idx="3660">
                  <c:v>1771.1822160993299</c:v>
                </c:pt>
                <c:pt idx="3661">
                  <c:v>1754.71826171875</c:v>
                </c:pt>
                <c:pt idx="3662">
                  <c:v>1750.0709402901789</c:v>
                </c:pt>
                <c:pt idx="3663">
                  <c:v>1752.4114118303571</c:v>
                </c:pt>
                <c:pt idx="3664">
                  <c:v>1765.499145507812</c:v>
                </c:pt>
                <c:pt idx="3665">
                  <c:v>1773.3141043526789</c:v>
                </c:pt>
                <c:pt idx="3666">
                  <c:v>1785.4199393136159</c:v>
                </c:pt>
                <c:pt idx="3667">
                  <c:v>1808.3402971540179</c:v>
                </c:pt>
                <c:pt idx="3668">
                  <c:v>1835.013497488839</c:v>
                </c:pt>
                <c:pt idx="3669">
                  <c:v>1856.6224190848211</c:v>
                </c:pt>
                <c:pt idx="3670">
                  <c:v>1870.402901785714</c:v>
                </c:pt>
                <c:pt idx="3671">
                  <c:v>1871.9228690011159</c:v>
                </c:pt>
                <c:pt idx="3672">
                  <c:v>1873.9741559709821</c:v>
                </c:pt>
                <c:pt idx="3673">
                  <c:v>1878.2448381696429</c:v>
                </c:pt>
                <c:pt idx="3674">
                  <c:v>1882.8719308035711</c:v>
                </c:pt>
                <c:pt idx="3675">
                  <c:v>1879.0720389229909</c:v>
                </c:pt>
                <c:pt idx="3676">
                  <c:v>1876.7853480747769</c:v>
                </c:pt>
                <c:pt idx="3677">
                  <c:v>1877.000558035714</c:v>
                </c:pt>
                <c:pt idx="3678">
                  <c:v>1876.011893136161</c:v>
                </c:pt>
                <c:pt idx="3679">
                  <c:v>1875.0232107979909</c:v>
                </c:pt>
                <c:pt idx="3680">
                  <c:v>1868.8424944196429</c:v>
                </c:pt>
                <c:pt idx="3681">
                  <c:v>1852.5669119698659</c:v>
                </c:pt>
                <c:pt idx="3682">
                  <c:v>1843.9448765345981</c:v>
                </c:pt>
                <c:pt idx="3683">
                  <c:v>1830.420043945312</c:v>
                </c:pt>
                <c:pt idx="3684">
                  <c:v>1818.9396623883929</c:v>
                </c:pt>
                <c:pt idx="3685">
                  <c:v>1806.5917794363841</c:v>
                </c:pt>
                <c:pt idx="3686">
                  <c:v>1796.4497942243299</c:v>
                </c:pt>
                <c:pt idx="3687">
                  <c:v>1789.5561697823659</c:v>
                </c:pt>
                <c:pt idx="3688">
                  <c:v>1793.2551792689731</c:v>
                </c:pt>
                <c:pt idx="3689">
                  <c:v>1790.7600272042409</c:v>
                </c:pt>
                <c:pt idx="3690">
                  <c:v>1789.098807198661</c:v>
                </c:pt>
                <c:pt idx="3691">
                  <c:v>1787.6124965122769</c:v>
                </c:pt>
                <c:pt idx="3692">
                  <c:v>1787.2762276785711</c:v>
                </c:pt>
                <c:pt idx="3693">
                  <c:v>1786.4557233537951</c:v>
                </c:pt>
                <c:pt idx="3694">
                  <c:v>1784.5390101841519</c:v>
                </c:pt>
                <c:pt idx="3695">
                  <c:v>1773.6774030412951</c:v>
                </c:pt>
                <c:pt idx="3696">
                  <c:v>1762.0154680524549</c:v>
                </c:pt>
                <c:pt idx="3697">
                  <c:v>1760.7981828962049</c:v>
                </c:pt>
                <c:pt idx="3698">
                  <c:v>1757.0655691964289</c:v>
                </c:pt>
                <c:pt idx="3699">
                  <c:v>1757.7125418526789</c:v>
                </c:pt>
                <c:pt idx="3700">
                  <c:v>1760.1033063616071</c:v>
                </c:pt>
                <c:pt idx="3701">
                  <c:v>1763.3639613560269</c:v>
                </c:pt>
                <c:pt idx="3702">
                  <c:v>1771.8954206194201</c:v>
                </c:pt>
                <c:pt idx="3703">
                  <c:v>1780.822823660714</c:v>
                </c:pt>
                <c:pt idx="3704">
                  <c:v>1785.9107491629461</c:v>
                </c:pt>
                <c:pt idx="3705">
                  <c:v>1793.277413504464</c:v>
                </c:pt>
                <c:pt idx="3706">
                  <c:v>1801.459647042411</c:v>
                </c:pt>
                <c:pt idx="3707">
                  <c:v>1812.526489257812</c:v>
                </c:pt>
                <c:pt idx="3708">
                  <c:v>1822.3262765066961</c:v>
                </c:pt>
                <c:pt idx="3709">
                  <c:v>1837.4505266462049</c:v>
                </c:pt>
                <c:pt idx="3710">
                  <c:v>1858.2565394810269</c:v>
                </c:pt>
                <c:pt idx="3711">
                  <c:v>1878.300903320312</c:v>
                </c:pt>
                <c:pt idx="3712">
                  <c:v>1894.9821254185269</c:v>
                </c:pt>
                <c:pt idx="3713">
                  <c:v>1911.130859375</c:v>
                </c:pt>
                <c:pt idx="3714">
                  <c:v>1924.6308070591519</c:v>
                </c:pt>
                <c:pt idx="3715">
                  <c:v>1935.41455078125</c:v>
                </c:pt>
                <c:pt idx="3716">
                  <c:v>1942.3970598493299</c:v>
                </c:pt>
                <c:pt idx="3717">
                  <c:v>1945.315359933036</c:v>
                </c:pt>
                <c:pt idx="3718">
                  <c:v>1944.5537632533481</c:v>
                </c:pt>
                <c:pt idx="3719">
                  <c:v>1942.5519496372769</c:v>
                </c:pt>
                <c:pt idx="3720">
                  <c:v>1928.4656110491071</c:v>
                </c:pt>
                <c:pt idx="3721">
                  <c:v>1904.4582170758929</c:v>
                </c:pt>
                <c:pt idx="3722">
                  <c:v>1884.6902029854909</c:v>
                </c:pt>
                <c:pt idx="3723">
                  <c:v>1864.2414376395091</c:v>
                </c:pt>
                <c:pt idx="3724">
                  <c:v>1847.2637241908481</c:v>
                </c:pt>
                <c:pt idx="3725">
                  <c:v>1839.2499825613841</c:v>
                </c:pt>
                <c:pt idx="3726">
                  <c:v>1840.4631696428571</c:v>
                </c:pt>
                <c:pt idx="3727">
                  <c:v>1852.2983747209821</c:v>
                </c:pt>
                <c:pt idx="3728">
                  <c:v>1862.9001988002231</c:v>
                </c:pt>
                <c:pt idx="3729">
                  <c:v>1873.7716238839289</c:v>
                </c:pt>
                <c:pt idx="3730">
                  <c:v>1883.7331717354909</c:v>
                </c:pt>
                <c:pt idx="3731">
                  <c:v>1893.7014334542409</c:v>
                </c:pt>
                <c:pt idx="3732">
                  <c:v>1897.4960065569201</c:v>
                </c:pt>
                <c:pt idx="3733">
                  <c:v>1895.3392682756701</c:v>
                </c:pt>
                <c:pt idx="3734">
                  <c:v>1889.502563476562</c:v>
                </c:pt>
                <c:pt idx="3735">
                  <c:v>1893.411690848214</c:v>
                </c:pt>
                <c:pt idx="3736">
                  <c:v>1894.0991734095981</c:v>
                </c:pt>
                <c:pt idx="3737">
                  <c:v>1894.004813058036</c:v>
                </c:pt>
                <c:pt idx="3738">
                  <c:v>1899.4438650948659</c:v>
                </c:pt>
                <c:pt idx="3739">
                  <c:v>1900.724434988839</c:v>
                </c:pt>
                <c:pt idx="3740">
                  <c:v>1900.737915039062</c:v>
                </c:pt>
                <c:pt idx="3741">
                  <c:v>1900.7715890066961</c:v>
                </c:pt>
                <c:pt idx="3742">
                  <c:v>1899.85498046875</c:v>
                </c:pt>
                <c:pt idx="3743">
                  <c:v>1897.664498465401</c:v>
                </c:pt>
                <c:pt idx="3744">
                  <c:v>1897.0242047991071</c:v>
                </c:pt>
                <c:pt idx="3745">
                  <c:v>1887.3120989118299</c:v>
                </c:pt>
                <c:pt idx="3746">
                  <c:v>1884.2791573660711</c:v>
                </c:pt>
                <c:pt idx="3747">
                  <c:v>1885.4721156529019</c:v>
                </c:pt>
                <c:pt idx="3748">
                  <c:v>1894.1328473772321</c:v>
                </c:pt>
                <c:pt idx="3749">
                  <c:v>1904.0606515066961</c:v>
                </c:pt>
                <c:pt idx="3750">
                  <c:v>1908.1382707868299</c:v>
                </c:pt>
                <c:pt idx="3751">
                  <c:v>1916.9876883370539</c:v>
                </c:pt>
                <c:pt idx="3752">
                  <c:v>1930.8515973772321</c:v>
                </c:pt>
                <c:pt idx="3753">
                  <c:v>1943.1451241629461</c:v>
                </c:pt>
                <c:pt idx="3754">
                  <c:v>1944.304373604911</c:v>
                </c:pt>
                <c:pt idx="3755">
                  <c:v>1936.243477957589</c:v>
                </c:pt>
                <c:pt idx="3756">
                  <c:v>1927.508614676339</c:v>
                </c:pt>
                <c:pt idx="3757">
                  <c:v>1940.8266078404019</c:v>
                </c:pt>
                <c:pt idx="3758">
                  <c:v>1952.0822405133929</c:v>
                </c:pt>
                <c:pt idx="3759">
                  <c:v>1962.7716413225451</c:v>
                </c:pt>
                <c:pt idx="3760">
                  <c:v>1972.20068359375</c:v>
                </c:pt>
                <c:pt idx="3761">
                  <c:v>1987.6753976004461</c:v>
                </c:pt>
                <c:pt idx="3762">
                  <c:v>2009.775460379464</c:v>
                </c:pt>
                <c:pt idx="3763">
                  <c:v>2034.106375558036</c:v>
                </c:pt>
                <c:pt idx="3764">
                  <c:v>2050.9897635323659</c:v>
                </c:pt>
                <c:pt idx="3765">
                  <c:v>2068.3179582868302</c:v>
                </c:pt>
                <c:pt idx="3766">
                  <c:v>2077.1269705636159</c:v>
                </c:pt>
                <c:pt idx="3767">
                  <c:v>2073.1572265625</c:v>
                </c:pt>
                <c:pt idx="3768">
                  <c:v>2073.5347028459819</c:v>
                </c:pt>
                <c:pt idx="3769">
                  <c:v>2069.2886090959819</c:v>
                </c:pt>
                <c:pt idx="3770">
                  <c:v>2063.6069161551341</c:v>
                </c:pt>
                <c:pt idx="3771">
                  <c:v>2054.7102573939728</c:v>
                </c:pt>
                <c:pt idx="3772">
                  <c:v>2037.9212297712049</c:v>
                </c:pt>
                <c:pt idx="3773">
                  <c:v>2026.2410191127231</c:v>
                </c:pt>
                <c:pt idx="3774">
                  <c:v>2020.8962751116071</c:v>
                </c:pt>
                <c:pt idx="3775">
                  <c:v>2012.4781319754461</c:v>
                </c:pt>
                <c:pt idx="3776">
                  <c:v>2006.6548374720981</c:v>
                </c:pt>
                <c:pt idx="3777">
                  <c:v>1998.91748046875</c:v>
                </c:pt>
                <c:pt idx="3778">
                  <c:v>1995.062255859375</c:v>
                </c:pt>
                <c:pt idx="3779">
                  <c:v>1991.550711495536</c:v>
                </c:pt>
                <c:pt idx="3780">
                  <c:v>1985.2152971540179</c:v>
                </c:pt>
                <c:pt idx="3781">
                  <c:v>1980.0525774274549</c:v>
                </c:pt>
                <c:pt idx="3782">
                  <c:v>1973.663208007812</c:v>
                </c:pt>
                <c:pt idx="3783">
                  <c:v>1966.438058035714</c:v>
                </c:pt>
                <c:pt idx="3784">
                  <c:v>1963.512939453125</c:v>
                </c:pt>
                <c:pt idx="3785">
                  <c:v>1958.6063581194201</c:v>
                </c:pt>
                <c:pt idx="3786">
                  <c:v>1963.533272879464</c:v>
                </c:pt>
                <c:pt idx="3787">
                  <c:v>1979.0080217633929</c:v>
                </c:pt>
                <c:pt idx="3788">
                  <c:v>2004.383666992188</c:v>
                </c:pt>
                <c:pt idx="3789">
                  <c:v>2024.9762137276789</c:v>
                </c:pt>
                <c:pt idx="3790">
                  <c:v>2042.294852120536</c:v>
                </c:pt>
                <c:pt idx="3791">
                  <c:v>2059.2329450334819</c:v>
                </c:pt>
                <c:pt idx="3792">
                  <c:v>2078.3752267020091</c:v>
                </c:pt>
                <c:pt idx="3793">
                  <c:v>2095.188581194197</c:v>
                </c:pt>
                <c:pt idx="3794">
                  <c:v>2106.3290318080358</c:v>
                </c:pt>
                <c:pt idx="3795">
                  <c:v>2110.3784877232142</c:v>
                </c:pt>
                <c:pt idx="3796">
                  <c:v>2120.080915178572</c:v>
                </c:pt>
                <c:pt idx="3797">
                  <c:v>2131.373291015625</c:v>
                </c:pt>
                <c:pt idx="3798">
                  <c:v>2140.76318359375</c:v>
                </c:pt>
                <c:pt idx="3799">
                  <c:v>2144.622419084822</c:v>
                </c:pt>
                <c:pt idx="3800">
                  <c:v>2148.0400390625</c:v>
                </c:pt>
                <c:pt idx="3801">
                  <c:v>2146.5385393415181</c:v>
                </c:pt>
                <c:pt idx="3802">
                  <c:v>2149.4464983258931</c:v>
                </c:pt>
                <c:pt idx="3803">
                  <c:v>2151.253801618303</c:v>
                </c:pt>
                <c:pt idx="3804">
                  <c:v>2151.9331752232142</c:v>
                </c:pt>
                <c:pt idx="3805">
                  <c:v>2152.1641322544642</c:v>
                </c:pt>
                <c:pt idx="3806">
                  <c:v>2147.7206333705358</c:v>
                </c:pt>
                <c:pt idx="3807">
                  <c:v>2142.5025111607142</c:v>
                </c:pt>
                <c:pt idx="3808">
                  <c:v>2142.808210100447</c:v>
                </c:pt>
                <c:pt idx="3809">
                  <c:v>2137.6648297991069</c:v>
                </c:pt>
                <c:pt idx="3810">
                  <c:v>2134.2472795758931</c:v>
                </c:pt>
                <c:pt idx="3811">
                  <c:v>2121.8679547991069</c:v>
                </c:pt>
                <c:pt idx="3812">
                  <c:v>2111.384137834822</c:v>
                </c:pt>
                <c:pt idx="3813">
                  <c:v>2098.6310860770091</c:v>
                </c:pt>
                <c:pt idx="3814">
                  <c:v>2080.7821393694198</c:v>
                </c:pt>
                <c:pt idx="3815">
                  <c:v>2060.4600132533478</c:v>
                </c:pt>
                <c:pt idx="3816">
                  <c:v>2042.7878069196429</c:v>
                </c:pt>
                <c:pt idx="3817">
                  <c:v>2029.613403320312</c:v>
                </c:pt>
                <c:pt idx="3818">
                  <c:v>2022.5225655691961</c:v>
                </c:pt>
                <c:pt idx="3819">
                  <c:v>2015.2927594866071</c:v>
                </c:pt>
                <c:pt idx="3820">
                  <c:v>2006.7895682198659</c:v>
                </c:pt>
                <c:pt idx="3821">
                  <c:v>2003.202270507812</c:v>
                </c:pt>
                <c:pt idx="3822">
                  <c:v>2004.8707449776789</c:v>
                </c:pt>
                <c:pt idx="3823">
                  <c:v>2006.2002476283481</c:v>
                </c:pt>
                <c:pt idx="3824">
                  <c:v>2000.2208600725451</c:v>
                </c:pt>
                <c:pt idx="3825">
                  <c:v>2003.203683035714</c:v>
                </c:pt>
                <c:pt idx="3826">
                  <c:v>2002.0867745535711</c:v>
                </c:pt>
                <c:pt idx="3827">
                  <c:v>2010.8107561383929</c:v>
                </c:pt>
                <c:pt idx="3828">
                  <c:v>2024.7309919084821</c:v>
                </c:pt>
                <c:pt idx="3829">
                  <c:v>2037.7795584542409</c:v>
                </c:pt>
                <c:pt idx="3830">
                  <c:v>2046.9870431082591</c:v>
                </c:pt>
                <c:pt idx="3831">
                  <c:v>2061.765276227678</c:v>
                </c:pt>
                <c:pt idx="3832">
                  <c:v>2078.205426897322</c:v>
                </c:pt>
                <c:pt idx="3833">
                  <c:v>2092.6227678571431</c:v>
                </c:pt>
                <c:pt idx="3834">
                  <c:v>2103.9890834263392</c:v>
                </c:pt>
                <c:pt idx="3835">
                  <c:v>2114.7425013950892</c:v>
                </c:pt>
                <c:pt idx="3836">
                  <c:v>2120.265625</c:v>
                </c:pt>
                <c:pt idx="3837">
                  <c:v>2122.908063616072</c:v>
                </c:pt>
                <c:pt idx="3838">
                  <c:v>2122.785539899553</c:v>
                </c:pt>
                <c:pt idx="3839">
                  <c:v>2111.4123186383931</c:v>
                </c:pt>
                <c:pt idx="3840">
                  <c:v>2104.34326171875</c:v>
                </c:pt>
                <c:pt idx="3841">
                  <c:v>2100.7065778459819</c:v>
                </c:pt>
                <c:pt idx="3842">
                  <c:v>2090.9133998325892</c:v>
                </c:pt>
                <c:pt idx="3843">
                  <c:v>2086.793212890625</c:v>
                </c:pt>
                <c:pt idx="3844">
                  <c:v>2093.3650599888392</c:v>
                </c:pt>
                <c:pt idx="3845">
                  <c:v>2103.1582380022319</c:v>
                </c:pt>
                <c:pt idx="3846">
                  <c:v>2112.88330078125</c:v>
                </c:pt>
                <c:pt idx="3847">
                  <c:v>2123.2689732142858</c:v>
                </c:pt>
                <c:pt idx="3848">
                  <c:v>2129.629778180803</c:v>
                </c:pt>
                <c:pt idx="3849">
                  <c:v>2139.627301897322</c:v>
                </c:pt>
                <c:pt idx="3850">
                  <c:v>2144.4761439732142</c:v>
                </c:pt>
                <c:pt idx="3851">
                  <c:v>2144.1629115513392</c:v>
                </c:pt>
                <c:pt idx="3852">
                  <c:v>2135.8543178013392</c:v>
                </c:pt>
                <c:pt idx="3853">
                  <c:v>2130.542340959822</c:v>
                </c:pt>
                <c:pt idx="3854">
                  <c:v>2122.8603864397319</c:v>
                </c:pt>
                <c:pt idx="3855">
                  <c:v>2112.038818359375</c:v>
                </c:pt>
                <c:pt idx="3856">
                  <c:v>2094.8768833705358</c:v>
                </c:pt>
                <c:pt idx="3857">
                  <c:v>2079.9418770926341</c:v>
                </c:pt>
                <c:pt idx="3858">
                  <c:v>2066.9479108537948</c:v>
                </c:pt>
                <c:pt idx="3859">
                  <c:v>2054.328508649553</c:v>
                </c:pt>
                <c:pt idx="3860">
                  <c:v>2046.2991594587049</c:v>
                </c:pt>
                <c:pt idx="3861">
                  <c:v>2035.2800816127231</c:v>
                </c:pt>
                <c:pt idx="3862">
                  <c:v>2023.2190987723211</c:v>
                </c:pt>
                <c:pt idx="3863">
                  <c:v>2007.1740897042409</c:v>
                </c:pt>
                <c:pt idx="3864">
                  <c:v>1993.9281703404019</c:v>
                </c:pt>
                <c:pt idx="3865">
                  <c:v>1985.5446428571429</c:v>
                </c:pt>
                <c:pt idx="3866">
                  <c:v>1980.7706647600451</c:v>
                </c:pt>
                <c:pt idx="3867">
                  <c:v>1969.5473109654019</c:v>
                </c:pt>
                <c:pt idx="3868">
                  <c:v>1969.1863141741071</c:v>
                </c:pt>
                <c:pt idx="3869">
                  <c:v>1968.437186104911</c:v>
                </c:pt>
                <c:pt idx="3870">
                  <c:v>1974.4915073939731</c:v>
                </c:pt>
                <c:pt idx="3871">
                  <c:v>1979.211007254464</c:v>
                </c:pt>
                <c:pt idx="3872">
                  <c:v>1973.66064453125</c:v>
                </c:pt>
                <c:pt idx="3873">
                  <c:v>1964.466727120536</c:v>
                </c:pt>
                <c:pt idx="3874">
                  <c:v>1957.4248918805799</c:v>
                </c:pt>
                <c:pt idx="3875">
                  <c:v>1942.108572823661</c:v>
                </c:pt>
                <c:pt idx="3876">
                  <c:v>1936.8033796037951</c:v>
                </c:pt>
                <c:pt idx="3877">
                  <c:v>1933.6774727957591</c:v>
                </c:pt>
                <c:pt idx="3878">
                  <c:v>1929.1895054408481</c:v>
                </c:pt>
                <c:pt idx="3879">
                  <c:v>1932.4229561941961</c:v>
                </c:pt>
                <c:pt idx="3880">
                  <c:v>1943.0832170758929</c:v>
                </c:pt>
                <c:pt idx="3881">
                  <c:v>1955.0484793526789</c:v>
                </c:pt>
                <c:pt idx="3882">
                  <c:v>1972.0088413783481</c:v>
                </c:pt>
                <c:pt idx="3883">
                  <c:v>1985.970877511161</c:v>
                </c:pt>
                <c:pt idx="3884">
                  <c:v>2003.679373604911</c:v>
                </c:pt>
                <c:pt idx="3885">
                  <c:v>2029.8590959821429</c:v>
                </c:pt>
                <c:pt idx="3886">
                  <c:v>2060.6787458147319</c:v>
                </c:pt>
                <c:pt idx="3887">
                  <c:v>2090.1716657366069</c:v>
                </c:pt>
                <c:pt idx="3888">
                  <c:v>2110.9403599330358</c:v>
                </c:pt>
                <c:pt idx="3889">
                  <c:v>2128.1457693917409</c:v>
                </c:pt>
                <c:pt idx="3890">
                  <c:v>2144.7954450334819</c:v>
                </c:pt>
                <c:pt idx="3891">
                  <c:v>2153.623918805803</c:v>
                </c:pt>
                <c:pt idx="3892">
                  <c:v>2152.304094587053</c:v>
                </c:pt>
                <c:pt idx="3893">
                  <c:v>2135.2375837053569</c:v>
                </c:pt>
                <c:pt idx="3894">
                  <c:v>2111.801618303572</c:v>
                </c:pt>
                <c:pt idx="3895">
                  <c:v>2108.703717912947</c:v>
                </c:pt>
                <c:pt idx="3896">
                  <c:v>2109.0996442522319</c:v>
                </c:pt>
                <c:pt idx="3897">
                  <c:v>2105.293212890625</c:v>
                </c:pt>
                <c:pt idx="3898">
                  <c:v>2100.306012834822</c:v>
                </c:pt>
                <c:pt idx="3899">
                  <c:v>2089.6716657366069</c:v>
                </c:pt>
                <c:pt idx="3900">
                  <c:v>2086.698835100447</c:v>
                </c:pt>
                <c:pt idx="3901">
                  <c:v>2089.0813337053569</c:v>
                </c:pt>
                <c:pt idx="3902">
                  <c:v>2074.2306256975448</c:v>
                </c:pt>
                <c:pt idx="3903">
                  <c:v>2058.2129778180802</c:v>
                </c:pt>
                <c:pt idx="3904">
                  <c:v>2040.4588971819201</c:v>
                </c:pt>
                <c:pt idx="3905">
                  <c:v>2026.8029261997769</c:v>
                </c:pt>
                <c:pt idx="3906">
                  <c:v>2022.4338204520091</c:v>
                </c:pt>
                <c:pt idx="3907">
                  <c:v>2014.75146484375</c:v>
                </c:pt>
                <c:pt idx="3908">
                  <c:v>2001.269165039062</c:v>
                </c:pt>
                <c:pt idx="3909">
                  <c:v>1998.3935198102679</c:v>
                </c:pt>
                <c:pt idx="3910">
                  <c:v>1997.9767194475439</c:v>
                </c:pt>
                <c:pt idx="3911">
                  <c:v>2008.3471505301341</c:v>
                </c:pt>
                <c:pt idx="3912">
                  <c:v>2017.9743129185269</c:v>
                </c:pt>
                <c:pt idx="3913">
                  <c:v>2015.6265171595981</c:v>
                </c:pt>
                <c:pt idx="3914">
                  <c:v>2010.014090401786</c:v>
                </c:pt>
                <c:pt idx="3915">
                  <c:v>2012.910574776786</c:v>
                </c:pt>
                <c:pt idx="3916">
                  <c:v>2008.729073660714</c:v>
                </c:pt>
                <c:pt idx="3917">
                  <c:v>2007.7219412667409</c:v>
                </c:pt>
                <c:pt idx="3918">
                  <c:v>2008.4790562220981</c:v>
                </c:pt>
                <c:pt idx="3919">
                  <c:v>2014.2234758649549</c:v>
                </c:pt>
                <c:pt idx="3920">
                  <c:v>2029.1296909877231</c:v>
                </c:pt>
                <c:pt idx="3921">
                  <c:v>2059.164428710938</c:v>
                </c:pt>
                <c:pt idx="3922">
                  <c:v>2084.30908203125</c:v>
                </c:pt>
                <c:pt idx="3923">
                  <c:v>2113.5935756138392</c:v>
                </c:pt>
                <c:pt idx="3924">
                  <c:v>2133.646833147322</c:v>
                </c:pt>
                <c:pt idx="3925">
                  <c:v>2144.0937151227681</c:v>
                </c:pt>
                <c:pt idx="3926">
                  <c:v>2148.754499162947</c:v>
                </c:pt>
                <c:pt idx="3927">
                  <c:v>2150.9009137834819</c:v>
                </c:pt>
                <c:pt idx="3928">
                  <c:v>2141.544573102678</c:v>
                </c:pt>
                <c:pt idx="3929">
                  <c:v>2133.8623744419642</c:v>
                </c:pt>
                <c:pt idx="3930">
                  <c:v>2123.575299944197</c:v>
                </c:pt>
                <c:pt idx="3931">
                  <c:v>2121.498430524553</c:v>
                </c:pt>
                <c:pt idx="3932">
                  <c:v>2121.2900739397319</c:v>
                </c:pt>
                <c:pt idx="3933">
                  <c:v>2122.311139787947</c:v>
                </c:pt>
                <c:pt idx="3934">
                  <c:v>2132.3203125</c:v>
                </c:pt>
                <c:pt idx="3935">
                  <c:v>2139.634521484375</c:v>
                </c:pt>
                <c:pt idx="3936">
                  <c:v>2146.0178920200892</c:v>
                </c:pt>
                <c:pt idx="3937">
                  <c:v>2150.560651506697</c:v>
                </c:pt>
                <c:pt idx="3938">
                  <c:v>2151.428850446428</c:v>
                </c:pt>
                <c:pt idx="3939">
                  <c:v>2155.1033412388392</c:v>
                </c:pt>
                <c:pt idx="3940">
                  <c:v>2159.6808384486608</c:v>
                </c:pt>
                <c:pt idx="3941">
                  <c:v>2154.6589006696431</c:v>
                </c:pt>
                <c:pt idx="3942">
                  <c:v>2148.54638671875</c:v>
                </c:pt>
                <c:pt idx="3943">
                  <c:v>2142.642229352678</c:v>
                </c:pt>
                <c:pt idx="3944">
                  <c:v>2144.941301618303</c:v>
                </c:pt>
                <c:pt idx="3945">
                  <c:v>2143.4166782924108</c:v>
                </c:pt>
                <c:pt idx="3946">
                  <c:v>2138.0622907366069</c:v>
                </c:pt>
                <c:pt idx="3947">
                  <c:v>2129.0846470424108</c:v>
                </c:pt>
                <c:pt idx="3948">
                  <c:v>2124.862653459822</c:v>
                </c:pt>
                <c:pt idx="3949">
                  <c:v>2123.3543178013392</c:v>
                </c:pt>
                <c:pt idx="3950">
                  <c:v>2119.4165736607142</c:v>
                </c:pt>
                <c:pt idx="3951">
                  <c:v>2102.311401367188</c:v>
                </c:pt>
                <c:pt idx="3952">
                  <c:v>2089.995971679688</c:v>
                </c:pt>
                <c:pt idx="3953">
                  <c:v>2079.462768554688</c:v>
                </c:pt>
                <c:pt idx="3954">
                  <c:v>2076.3021589006698</c:v>
                </c:pt>
                <c:pt idx="3955">
                  <c:v>2068.5883963448659</c:v>
                </c:pt>
                <c:pt idx="3956">
                  <c:v>2066.0751778738841</c:v>
                </c:pt>
                <c:pt idx="3957">
                  <c:v>2069.4307512555802</c:v>
                </c:pt>
                <c:pt idx="3958">
                  <c:v>2079.7830287388392</c:v>
                </c:pt>
                <c:pt idx="3959">
                  <c:v>2089.285888671875</c:v>
                </c:pt>
                <c:pt idx="3960">
                  <c:v>2101.0095563616069</c:v>
                </c:pt>
                <c:pt idx="3961">
                  <c:v>2106.251708984375</c:v>
                </c:pt>
                <c:pt idx="3962">
                  <c:v>2116.6806291852681</c:v>
                </c:pt>
                <c:pt idx="3963">
                  <c:v>2127.7081821986608</c:v>
                </c:pt>
                <c:pt idx="3964">
                  <c:v>2132.497907366072</c:v>
                </c:pt>
                <c:pt idx="3965">
                  <c:v>2132.971296037947</c:v>
                </c:pt>
                <c:pt idx="3966">
                  <c:v>2125.2576381138392</c:v>
                </c:pt>
                <c:pt idx="3967">
                  <c:v>2120.27294921875</c:v>
                </c:pt>
                <c:pt idx="3968">
                  <c:v>2111.835205078125</c:v>
                </c:pt>
                <c:pt idx="3969">
                  <c:v>2098.2247837611608</c:v>
                </c:pt>
                <c:pt idx="3970">
                  <c:v>2068.2053571428569</c:v>
                </c:pt>
                <c:pt idx="3971">
                  <c:v>2041.0472760881701</c:v>
                </c:pt>
                <c:pt idx="3972">
                  <c:v>2024.2553536551341</c:v>
                </c:pt>
                <c:pt idx="3973">
                  <c:v>2019.778878348214</c:v>
                </c:pt>
                <c:pt idx="3974">
                  <c:v>2015.4486955915179</c:v>
                </c:pt>
                <c:pt idx="3975">
                  <c:v>2014.453194754464</c:v>
                </c:pt>
                <c:pt idx="3976">
                  <c:v>1995.9138532366071</c:v>
                </c:pt>
                <c:pt idx="3977">
                  <c:v>1989.4463065011159</c:v>
                </c:pt>
                <c:pt idx="3978">
                  <c:v>1957.2200055803571</c:v>
                </c:pt>
                <c:pt idx="3979">
                  <c:v>1925.209542410714</c:v>
                </c:pt>
                <c:pt idx="3980">
                  <c:v>1871.3528703962049</c:v>
                </c:pt>
                <c:pt idx="3981">
                  <c:v>1806.3224748883929</c:v>
                </c:pt>
                <c:pt idx="3982">
                  <c:v>1741.9882463727679</c:v>
                </c:pt>
                <c:pt idx="3983">
                  <c:v>1696.8694893973211</c:v>
                </c:pt>
                <c:pt idx="3984">
                  <c:v>1676.9423828125</c:v>
                </c:pt>
                <c:pt idx="3985">
                  <c:v>1664.6964460100451</c:v>
                </c:pt>
                <c:pt idx="3986">
                  <c:v>1652.0668073381701</c:v>
                </c:pt>
                <c:pt idx="3987">
                  <c:v>1661.3522774832591</c:v>
                </c:pt>
                <c:pt idx="3988">
                  <c:v>1681.685668945312</c:v>
                </c:pt>
                <c:pt idx="3989">
                  <c:v>1707.225899832589</c:v>
                </c:pt>
                <c:pt idx="3990">
                  <c:v>1727.162963867188</c:v>
                </c:pt>
                <c:pt idx="3991">
                  <c:v>1731.1812395368299</c:v>
                </c:pt>
                <c:pt idx="3992">
                  <c:v>1736.6581856863841</c:v>
                </c:pt>
                <c:pt idx="3993">
                  <c:v>1729.7927420479909</c:v>
                </c:pt>
                <c:pt idx="3994">
                  <c:v>1733.285034179688</c:v>
                </c:pt>
                <c:pt idx="3995">
                  <c:v>1721.2933698381701</c:v>
                </c:pt>
                <c:pt idx="3996">
                  <c:v>1713.1095668247769</c:v>
                </c:pt>
                <c:pt idx="3997">
                  <c:v>1710.40966796875</c:v>
                </c:pt>
                <c:pt idx="3998">
                  <c:v>1697.653564453125</c:v>
                </c:pt>
                <c:pt idx="3999">
                  <c:v>1698.677420479911</c:v>
                </c:pt>
                <c:pt idx="4000">
                  <c:v>1719.996023995536</c:v>
                </c:pt>
                <c:pt idx="4001">
                  <c:v>1726.0900704520091</c:v>
                </c:pt>
                <c:pt idx="4002">
                  <c:v>1730.6062534877231</c:v>
                </c:pt>
                <c:pt idx="4003">
                  <c:v>1731.0760846819201</c:v>
                </c:pt>
                <c:pt idx="4004">
                  <c:v>1747.7663051060269</c:v>
                </c:pt>
                <c:pt idx="4005">
                  <c:v>1759.463500976562</c:v>
                </c:pt>
                <c:pt idx="4006">
                  <c:v>1776.3710763113841</c:v>
                </c:pt>
                <c:pt idx="4007">
                  <c:v>1783.783517020089</c:v>
                </c:pt>
                <c:pt idx="4008">
                  <c:v>1795.9855782645091</c:v>
                </c:pt>
                <c:pt idx="4009">
                  <c:v>1834.8078264508929</c:v>
                </c:pt>
                <c:pt idx="4010">
                  <c:v>1857.3816789899549</c:v>
                </c:pt>
                <c:pt idx="4011">
                  <c:v>1865.0255301339289</c:v>
                </c:pt>
                <c:pt idx="4012">
                  <c:v>1876.9540841238841</c:v>
                </c:pt>
                <c:pt idx="4013">
                  <c:v>1884.6750662667409</c:v>
                </c:pt>
                <c:pt idx="4014">
                  <c:v>1889.4927629743299</c:v>
                </c:pt>
                <c:pt idx="4015">
                  <c:v>1893.651297433036</c:v>
                </c:pt>
                <c:pt idx="4016">
                  <c:v>1884.5418003627231</c:v>
                </c:pt>
                <c:pt idx="4017">
                  <c:v>1887.234688895089</c:v>
                </c:pt>
                <c:pt idx="4018">
                  <c:v>1882.970947265625</c:v>
                </c:pt>
                <c:pt idx="4019">
                  <c:v>1881.4702497209821</c:v>
                </c:pt>
                <c:pt idx="4020">
                  <c:v>1889.0369175502231</c:v>
                </c:pt>
                <c:pt idx="4021">
                  <c:v>1896.785958426339</c:v>
                </c:pt>
                <c:pt idx="4022">
                  <c:v>1899.352608816964</c:v>
                </c:pt>
                <c:pt idx="4023">
                  <c:v>1905.2012241908481</c:v>
                </c:pt>
                <c:pt idx="4024">
                  <c:v>1915.1171700613841</c:v>
                </c:pt>
                <c:pt idx="4025">
                  <c:v>1920.8184988839289</c:v>
                </c:pt>
                <c:pt idx="4026">
                  <c:v>1936.5830601283481</c:v>
                </c:pt>
                <c:pt idx="4027">
                  <c:v>1944.815987723214</c:v>
                </c:pt>
                <c:pt idx="4028">
                  <c:v>1948.1399972098211</c:v>
                </c:pt>
                <c:pt idx="4029">
                  <c:v>1960.9942801339289</c:v>
                </c:pt>
                <c:pt idx="4030">
                  <c:v>1968.8414655412951</c:v>
                </c:pt>
                <c:pt idx="4031">
                  <c:v>1973.3036063058039</c:v>
                </c:pt>
                <c:pt idx="4032">
                  <c:v>1995.0005929129461</c:v>
                </c:pt>
                <c:pt idx="4033">
                  <c:v>2001.868896484375</c:v>
                </c:pt>
                <c:pt idx="4034">
                  <c:v>2012.1831577845981</c:v>
                </c:pt>
                <c:pt idx="4035">
                  <c:v>2027.020682198661</c:v>
                </c:pt>
                <c:pt idx="4036">
                  <c:v>2036.7961600167409</c:v>
                </c:pt>
                <c:pt idx="4037">
                  <c:v>2040.5237862723211</c:v>
                </c:pt>
                <c:pt idx="4038">
                  <c:v>2039.5883265904019</c:v>
                </c:pt>
                <c:pt idx="4039">
                  <c:v>2030.9162946428571</c:v>
                </c:pt>
                <c:pt idx="4040">
                  <c:v>2030.5716901506701</c:v>
                </c:pt>
                <c:pt idx="4041">
                  <c:v>2027.2027239118299</c:v>
                </c:pt>
                <c:pt idx="4042">
                  <c:v>2022.4271414620539</c:v>
                </c:pt>
                <c:pt idx="4043">
                  <c:v>2013.4034249441961</c:v>
                </c:pt>
                <c:pt idx="4044">
                  <c:v>2007.8190046037951</c:v>
                </c:pt>
                <c:pt idx="4045">
                  <c:v>2007.2282191685269</c:v>
                </c:pt>
                <c:pt idx="4046">
                  <c:v>2008.9583914620539</c:v>
                </c:pt>
                <c:pt idx="4047">
                  <c:v>2004.780587332589</c:v>
                </c:pt>
                <c:pt idx="4048">
                  <c:v>2014.7749372209821</c:v>
                </c:pt>
                <c:pt idx="4049">
                  <c:v>2023.714285714286</c:v>
                </c:pt>
                <c:pt idx="4050">
                  <c:v>2028.9963030133929</c:v>
                </c:pt>
                <c:pt idx="4051">
                  <c:v>2038.0130266462049</c:v>
                </c:pt>
                <c:pt idx="4052">
                  <c:v>2055.1531459263392</c:v>
                </c:pt>
                <c:pt idx="4053">
                  <c:v>2077.3009905133931</c:v>
                </c:pt>
                <c:pt idx="4054">
                  <c:v>2112.0596051897319</c:v>
                </c:pt>
                <c:pt idx="4055">
                  <c:v>2133.3071986607142</c:v>
                </c:pt>
                <c:pt idx="4056">
                  <c:v>2149.8002232142858</c:v>
                </c:pt>
                <c:pt idx="4057">
                  <c:v>2166.989606584822</c:v>
                </c:pt>
                <c:pt idx="4058">
                  <c:v>2185.3183942522319</c:v>
                </c:pt>
                <c:pt idx="4059">
                  <c:v>2194.159319196428</c:v>
                </c:pt>
                <c:pt idx="4060">
                  <c:v>2190.2629045758931</c:v>
                </c:pt>
                <c:pt idx="4061">
                  <c:v>2186.1413922991069</c:v>
                </c:pt>
                <c:pt idx="4062">
                  <c:v>2181.9021693638392</c:v>
                </c:pt>
                <c:pt idx="4063">
                  <c:v>2180.043596540178</c:v>
                </c:pt>
                <c:pt idx="4064">
                  <c:v>2181.239641462053</c:v>
                </c:pt>
                <c:pt idx="4065">
                  <c:v>2182.321533203125</c:v>
                </c:pt>
                <c:pt idx="4066">
                  <c:v>2178.926513671875</c:v>
                </c:pt>
                <c:pt idx="4067">
                  <c:v>2179.5061383928569</c:v>
                </c:pt>
                <c:pt idx="4068">
                  <c:v>2169.425920758928</c:v>
                </c:pt>
                <c:pt idx="4069">
                  <c:v>2165.485456194197</c:v>
                </c:pt>
                <c:pt idx="4070">
                  <c:v>2180.8524693080358</c:v>
                </c:pt>
                <c:pt idx="4071">
                  <c:v>2190.4604143415181</c:v>
                </c:pt>
                <c:pt idx="4072">
                  <c:v>2198.136858258928</c:v>
                </c:pt>
                <c:pt idx="4073">
                  <c:v>2210.888671875</c:v>
                </c:pt>
                <c:pt idx="4074">
                  <c:v>2222.5830775669642</c:v>
                </c:pt>
                <c:pt idx="4075">
                  <c:v>2235.595703125</c:v>
                </c:pt>
                <c:pt idx="4076">
                  <c:v>2243.0254603794642</c:v>
                </c:pt>
                <c:pt idx="4077">
                  <c:v>2242.792864118303</c:v>
                </c:pt>
                <c:pt idx="4078">
                  <c:v>2245.513811383928</c:v>
                </c:pt>
                <c:pt idx="4079">
                  <c:v>2245.9790736607142</c:v>
                </c:pt>
                <c:pt idx="4080">
                  <c:v>2245.767578125</c:v>
                </c:pt>
                <c:pt idx="4081">
                  <c:v>2246.21875</c:v>
                </c:pt>
                <c:pt idx="4082">
                  <c:v>2246.8883579799108</c:v>
                </c:pt>
                <c:pt idx="4083">
                  <c:v>2244.442243303572</c:v>
                </c:pt>
                <c:pt idx="4084">
                  <c:v>2236.73046875</c:v>
                </c:pt>
                <c:pt idx="4085">
                  <c:v>2233.1213030133931</c:v>
                </c:pt>
                <c:pt idx="4086">
                  <c:v>2229.4275599888392</c:v>
                </c:pt>
                <c:pt idx="4087">
                  <c:v>2225.6140485491069</c:v>
                </c:pt>
                <c:pt idx="4088">
                  <c:v>2224.380475725447</c:v>
                </c:pt>
                <c:pt idx="4089">
                  <c:v>2223.4853166852681</c:v>
                </c:pt>
                <c:pt idx="4090">
                  <c:v>2223.555908203125</c:v>
                </c:pt>
                <c:pt idx="4091">
                  <c:v>2223.570068359375</c:v>
                </c:pt>
                <c:pt idx="4092">
                  <c:v>2220.5600934709819</c:v>
                </c:pt>
                <c:pt idx="4093">
                  <c:v>2218.0153459821431</c:v>
                </c:pt>
                <c:pt idx="4094">
                  <c:v>2218.635637555803</c:v>
                </c:pt>
                <c:pt idx="4095">
                  <c:v>2218.3184291294642</c:v>
                </c:pt>
                <c:pt idx="4096">
                  <c:v>2220.7221330915181</c:v>
                </c:pt>
                <c:pt idx="4097">
                  <c:v>2228.7368861607142</c:v>
                </c:pt>
                <c:pt idx="4098">
                  <c:v>2233.713483537947</c:v>
                </c:pt>
                <c:pt idx="4099">
                  <c:v>2244.8017229352681</c:v>
                </c:pt>
                <c:pt idx="4100">
                  <c:v>2260.260358537947</c:v>
                </c:pt>
                <c:pt idx="4101">
                  <c:v>2270.1854771205358</c:v>
                </c:pt>
                <c:pt idx="4102">
                  <c:v>2282.1406598772319</c:v>
                </c:pt>
                <c:pt idx="4103">
                  <c:v>2297.500627790178</c:v>
                </c:pt>
                <c:pt idx="4104">
                  <c:v>2324.555036272322</c:v>
                </c:pt>
                <c:pt idx="4105">
                  <c:v>2353.1179547991069</c:v>
                </c:pt>
                <c:pt idx="4106">
                  <c:v>2377.923723493303</c:v>
                </c:pt>
                <c:pt idx="4107">
                  <c:v>2393.819440569197</c:v>
                </c:pt>
                <c:pt idx="4108">
                  <c:v>2411.0544084821431</c:v>
                </c:pt>
                <c:pt idx="4109">
                  <c:v>2429.967145647322</c:v>
                </c:pt>
                <c:pt idx="4110">
                  <c:v>2450.952287946428</c:v>
                </c:pt>
                <c:pt idx="4111">
                  <c:v>2447.5757184709819</c:v>
                </c:pt>
                <c:pt idx="4112">
                  <c:v>2425.1384626116069</c:v>
                </c:pt>
                <c:pt idx="4113">
                  <c:v>2413.7611955915181</c:v>
                </c:pt>
                <c:pt idx="4114">
                  <c:v>2408.8761858258931</c:v>
                </c:pt>
                <c:pt idx="4115">
                  <c:v>2414.3039899553569</c:v>
                </c:pt>
                <c:pt idx="4116">
                  <c:v>2418.110491071428</c:v>
                </c:pt>
                <c:pt idx="4117">
                  <c:v>2418.1809430803569</c:v>
                </c:pt>
                <c:pt idx="4118">
                  <c:v>2451.7839704241069</c:v>
                </c:pt>
                <c:pt idx="4119">
                  <c:v>2505.6460658482142</c:v>
                </c:pt>
                <c:pt idx="4120">
                  <c:v>2549.864990234375</c:v>
                </c:pt>
                <c:pt idx="4121">
                  <c:v>2606.173095703125</c:v>
                </c:pt>
                <c:pt idx="4122">
                  <c:v>2651.9287109375</c:v>
                </c:pt>
                <c:pt idx="4123">
                  <c:v>2699.538225446428</c:v>
                </c:pt>
                <c:pt idx="4124">
                  <c:v>2742.269775390625</c:v>
                </c:pt>
                <c:pt idx="4125">
                  <c:v>2758.5924944196431</c:v>
                </c:pt>
                <c:pt idx="4126">
                  <c:v>2763.947649274553</c:v>
                </c:pt>
                <c:pt idx="4127">
                  <c:v>2769.464460100447</c:v>
                </c:pt>
                <c:pt idx="4128">
                  <c:v>2755.001220703125</c:v>
                </c:pt>
                <c:pt idx="4129">
                  <c:v>2746.2219935825892</c:v>
                </c:pt>
                <c:pt idx="4130">
                  <c:v>2726.034319196428</c:v>
                </c:pt>
                <c:pt idx="4131">
                  <c:v>2705.731340680803</c:v>
                </c:pt>
                <c:pt idx="4132">
                  <c:v>2688.344970703125</c:v>
                </c:pt>
                <c:pt idx="4133">
                  <c:v>2680.9259905133931</c:v>
                </c:pt>
                <c:pt idx="4134">
                  <c:v>2662.07421875</c:v>
                </c:pt>
                <c:pt idx="4135">
                  <c:v>2649.423828125</c:v>
                </c:pt>
                <c:pt idx="4136">
                  <c:v>2634.3664899553569</c:v>
                </c:pt>
                <c:pt idx="4137">
                  <c:v>2632.8728724888392</c:v>
                </c:pt>
                <c:pt idx="4138">
                  <c:v>2623.450544084822</c:v>
                </c:pt>
                <c:pt idx="4139">
                  <c:v>2615.9183872767858</c:v>
                </c:pt>
                <c:pt idx="4140">
                  <c:v>2610.955915178572</c:v>
                </c:pt>
                <c:pt idx="4141">
                  <c:v>2618.8208705357142</c:v>
                </c:pt>
                <c:pt idx="4142">
                  <c:v>2630.890764508928</c:v>
                </c:pt>
                <c:pt idx="4143">
                  <c:v>2644.192487444197</c:v>
                </c:pt>
                <c:pt idx="4144">
                  <c:v>2642.033342633928</c:v>
                </c:pt>
                <c:pt idx="4145">
                  <c:v>2653.8130231584819</c:v>
                </c:pt>
                <c:pt idx="4146">
                  <c:v>2659.1152692522319</c:v>
                </c:pt>
                <c:pt idx="4147">
                  <c:v>2659.63916015625</c:v>
                </c:pt>
                <c:pt idx="4148">
                  <c:v>2656.857073102678</c:v>
                </c:pt>
                <c:pt idx="4149">
                  <c:v>2645.4172014508931</c:v>
                </c:pt>
                <c:pt idx="4150">
                  <c:v>2632.717180524553</c:v>
                </c:pt>
                <c:pt idx="4151">
                  <c:v>2634.224993024553</c:v>
                </c:pt>
                <c:pt idx="4152">
                  <c:v>2639.3856724330358</c:v>
                </c:pt>
                <c:pt idx="4153">
                  <c:v>2646.6063755580358</c:v>
                </c:pt>
                <c:pt idx="4154">
                  <c:v>2652.8997279575892</c:v>
                </c:pt>
                <c:pt idx="4155">
                  <c:v>2660.623046875</c:v>
                </c:pt>
                <c:pt idx="4156">
                  <c:v>2668.126953125</c:v>
                </c:pt>
                <c:pt idx="4157">
                  <c:v>2680.8552594866069</c:v>
                </c:pt>
                <c:pt idx="4158">
                  <c:v>2693.4986049107142</c:v>
                </c:pt>
                <c:pt idx="4159">
                  <c:v>2691.403215680803</c:v>
                </c:pt>
                <c:pt idx="4160">
                  <c:v>2692.1819196428569</c:v>
                </c:pt>
                <c:pt idx="4161">
                  <c:v>2697.3354840959819</c:v>
                </c:pt>
                <c:pt idx="4162">
                  <c:v>2708.1948939732142</c:v>
                </c:pt>
                <c:pt idx="4163">
                  <c:v>2726.7634974888392</c:v>
                </c:pt>
                <c:pt idx="4164">
                  <c:v>2734.9045061383931</c:v>
                </c:pt>
                <c:pt idx="4165">
                  <c:v>2739.725446428572</c:v>
                </c:pt>
                <c:pt idx="4166">
                  <c:v>2752.220110212053</c:v>
                </c:pt>
                <c:pt idx="4167">
                  <c:v>2757.033935546875</c:v>
                </c:pt>
                <c:pt idx="4168">
                  <c:v>2767.8650599888392</c:v>
                </c:pt>
                <c:pt idx="4169">
                  <c:v>2773.65576171875</c:v>
                </c:pt>
                <c:pt idx="4170">
                  <c:v>2780.76318359375</c:v>
                </c:pt>
                <c:pt idx="4171">
                  <c:v>2785.8389369419642</c:v>
                </c:pt>
                <c:pt idx="4172">
                  <c:v>2798.4255719866069</c:v>
                </c:pt>
                <c:pt idx="4173">
                  <c:v>2814.1483677455358</c:v>
                </c:pt>
                <c:pt idx="4174">
                  <c:v>2835.074323381697</c:v>
                </c:pt>
                <c:pt idx="4175">
                  <c:v>2851.384626116072</c:v>
                </c:pt>
                <c:pt idx="4176">
                  <c:v>2864.4527064732142</c:v>
                </c:pt>
                <c:pt idx="4177">
                  <c:v>2871.291155133928</c:v>
                </c:pt>
                <c:pt idx="4178">
                  <c:v>2877.3225795200892</c:v>
                </c:pt>
                <c:pt idx="4179">
                  <c:v>2885.2158551897319</c:v>
                </c:pt>
                <c:pt idx="4180">
                  <c:v>2903.720703125</c:v>
                </c:pt>
                <c:pt idx="4181">
                  <c:v>2929.7223423549108</c:v>
                </c:pt>
                <c:pt idx="4182">
                  <c:v>2947.0095912388392</c:v>
                </c:pt>
                <c:pt idx="4183">
                  <c:v>2961.493512834822</c:v>
                </c:pt>
                <c:pt idx="4184">
                  <c:v>2991.452392578125</c:v>
                </c:pt>
                <c:pt idx="4185">
                  <c:v>3035.8668736049108</c:v>
                </c:pt>
                <c:pt idx="4186">
                  <c:v>3070.7812151227681</c:v>
                </c:pt>
                <c:pt idx="4187">
                  <c:v>3087.700334821428</c:v>
                </c:pt>
                <c:pt idx="4188">
                  <c:v>3110.9037737165181</c:v>
                </c:pt>
                <c:pt idx="4189">
                  <c:v>3137.5217982700892</c:v>
                </c:pt>
                <c:pt idx="4190">
                  <c:v>3165.1419154575892</c:v>
                </c:pt>
                <c:pt idx="4191">
                  <c:v>3185.813720703125</c:v>
                </c:pt>
                <c:pt idx="4192">
                  <c:v>3205.443708147322</c:v>
                </c:pt>
                <c:pt idx="4193">
                  <c:v>3220.342424665178</c:v>
                </c:pt>
                <c:pt idx="4194">
                  <c:v>3241.6415666852681</c:v>
                </c:pt>
                <c:pt idx="4195">
                  <c:v>3247.400739397322</c:v>
                </c:pt>
                <c:pt idx="4196">
                  <c:v>3251.3300083705358</c:v>
                </c:pt>
                <c:pt idx="4197">
                  <c:v>3247.7553013392858</c:v>
                </c:pt>
                <c:pt idx="4198">
                  <c:v>3226.569719587053</c:v>
                </c:pt>
                <c:pt idx="4199">
                  <c:v>3202.5328892299108</c:v>
                </c:pt>
                <c:pt idx="4200">
                  <c:v>3192.546491350447</c:v>
                </c:pt>
                <c:pt idx="4201">
                  <c:v>3177.928606305803</c:v>
                </c:pt>
                <c:pt idx="4202">
                  <c:v>3163.339111328125</c:v>
                </c:pt>
                <c:pt idx="4203">
                  <c:v>3148.7141462053569</c:v>
                </c:pt>
                <c:pt idx="4204">
                  <c:v>3151.203717912947</c:v>
                </c:pt>
                <c:pt idx="4205">
                  <c:v>3160.502092633928</c:v>
                </c:pt>
                <c:pt idx="4206">
                  <c:v>3170.992047991072</c:v>
                </c:pt>
                <c:pt idx="4207">
                  <c:v>3171.353759765625</c:v>
                </c:pt>
                <c:pt idx="4208">
                  <c:v>3170.041608537947</c:v>
                </c:pt>
                <c:pt idx="4209">
                  <c:v>3163.1476353236608</c:v>
                </c:pt>
                <c:pt idx="4210">
                  <c:v>3156.1756068638392</c:v>
                </c:pt>
                <c:pt idx="4211">
                  <c:v>3136.174421037947</c:v>
                </c:pt>
                <c:pt idx="4212">
                  <c:v>3119.2160295758931</c:v>
                </c:pt>
                <c:pt idx="4213">
                  <c:v>3099.1510532924108</c:v>
                </c:pt>
                <c:pt idx="4214">
                  <c:v>3064.0355747767858</c:v>
                </c:pt>
                <c:pt idx="4215">
                  <c:v>3034.161516462053</c:v>
                </c:pt>
                <c:pt idx="4216">
                  <c:v>3006.9613560267858</c:v>
                </c:pt>
                <c:pt idx="4217">
                  <c:v>2990.8611537388392</c:v>
                </c:pt>
                <c:pt idx="4218">
                  <c:v>2965.4979771205358</c:v>
                </c:pt>
                <c:pt idx="4219">
                  <c:v>2946.6103515625</c:v>
                </c:pt>
                <c:pt idx="4220">
                  <c:v>2937.3190569196431</c:v>
                </c:pt>
                <c:pt idx="4221">
                  <c:v>2951.5964704241069</c:v>
                </c:pt>
                <c:pt idx="4222">
                  <c:v>2961.455182756697</c:v>
                </c:pt>
                <c:pt idx="4223">
                  <c:v>2969.9591936383931</c:v>
                </c:pt>
                <c:pt idx="4224">
                  <c:v>2971.6117466517858</c:v>
                </c:pt>
                <c:pt idx="4225">
                  <c:v>2993.832868303572</c:v>
                </c:pt>
                <c:pt idx="4226">
                  <c:v>3014.649658203125</c:v>
                </c:pt>
                <c:pt idx="4227">
                  <c:v>3021.9692034040181</c:v>
                </c:pt>
                <c:pt idx="4228">
                  <c:v>3022.96923828125</c:v>
                </c:pt>
                <c:pt idx="4229">
                  <c:v>3031.530029296875</c:v>
                </c:pt>
                <c:pt idx="4230">
                  <c:v>3046.410295758928</c:v>
                </c:pt>
                <c:pt idx="4231">
                  <c:v>3050.60205078125</c:v>
                </c:pt>
                <c:pt idx="4232">
                  <c:v>3050.4956403459819</c:v>
                </c:pt>
                <c:pt idx="4233">
                  <c:v>3058.8223353794642</c:v>
                </c:pt>
                <c:pt idx="4234">
                  <c:v>3070.8301130022319</c:v>
                </c:pt>
                <c:pt idx="4235">
                  <c:v>3078.6249302455358</c:v>
                </c:pt>
                <c:pt idx="4236">
                  <c:v>3072.2132045200892</c:v>
                </c:pt>
                <c:pt idx="4237">
                  <c:v>3065.666748046875</c:v>
                </c:pt>
                <c:pt idx="4238">
                  <c:v>3082.9798060825892</c:v>
                </c:pt>
                <c:pt idx="4239">
                  <c:v>3101.087262834822</c:v>
                </c:pt>
                <c:pt idx="4240">
                  <c:v>3106.1017368861608</c:v>
                </c:pt>
                <c:pt idx="4241">
                  <c:v>3119.762067522322</c:v>
                </c:pt>
                <c:pt idx="4242">
                  <c:v>3140.1320103236608</c:v>
                </c:pt>
                <c:pt idx="4243">
                  <c:v>3169.4315708705358</c:v>
                </c:pt>
                <c:pt idx="4244">
                  <c:v>3204.97265625</c:v>
                </c:pt>
                <c:pt idx="4245">
                  <c:v>3228.19384765625</c:v>
                </c:pt>
                <c:pt idx="4246">
                  <c:v>3237.9391392299108</c:v>
                </c:pt>
                <c:pt idx="4247">
                  <c:v>3229.2932826450892</c:v>
                </c:pt>
                <c:pt idx="4248">
                  <c:v>3226.46337890625</c:v>
                </c:pt>
                <c:pt idx="4249">
                  <c:v>3216.597551618303</c:v>
                </c:pt>
                <c:pt idx="4250">
                  <c:v>3201.0505719866069</c:v>
                </c:pt>
                <c:pt idx="4251">
                  <c:v>3176.5385044642858</c:v>
                </c:pt>
                <c:pt idx="4252">
                  <c:v>3147.6786760602681</c:v>
                </c:pt>
                <c:pt idx="4253">
                  <c:v>3128.23779296875</c:v>
                </c:pt>
                <c:pt idx="4254">
                  <c:v>3127.7767857142858</c:v>
                </c:pt>
                <c:pt idx="4255">
                  <c:v>3115.4426967075892</c:v>
                </c:pt>
                <c:pt idx="4256">
                  <c:v>3105.364118303572</c:v>
                </c:pt>
                <c:pt idx="4257">
                  <c:v>3098.760881696428</c:v>
                </c:pt>
                <c:pt idx="4258">
                  <c:v>3083.3131975446431</c:v>
                </c:pt>
                <c:pt idx="4259">
                  <c:v>3071.709716796875</c:v>
                </c:pt>
                <c:pt idx="4260">
                  <c:v>3063.234026227678</c:v>
                </c:pt>
                <c:pt idx="4261">
                  <c:v>3062.5105678013392</c:v>
                </c:pt>
                <c:pt idx="4262">
                  <c:v>3059.5955287388392</c:v>
                </c:pt>
                <c:pt idx="4263">
                  <c:v>3060.8438197544642</c:v>
                </c:pt>
                <c:pt idx="4264">
                  <c:v>3065.1348353794642</c:v>
                </c:pt>
                <c:pt idx="4265">
                  <c:v>3077.468889508928</c:v>
                </c:pt>
                <c:pt idx="4266">
                  <c:v>3084.646589006697</c:v>
                </c:pt>
                <c:pt idx="4267">
                  <c:v>3084.8948451450892</c:v>
                </c:pt>
                <c:pt idx="4268">
                  <c:v>3081.2137974330358</c:v>
                </c:pt>
                <c:pt idx="4269">
                  <c:v>3078.000871930803</c:v>
                </c:pt>
                <c:pt idx="4270">
                  <c:v>3070.7805873325892</c:v>
                </c:pt>
                <c:pt idx="4271">
                  <c:v>3058.652239118303</c:v>
                </c:pt>
                <c:pt idx="4272">
                  <c:v>3052.6802106584819</c:v>
                </c:pt>
                <c:pt idx="4273">
                  <c:v>3051.8149065290181</c:v>
                </c:pt>
                <c:pt idx="4274">
                  <c:v>3062.841413225447</c:v>
                </c:pt>
                <c:pt idx="4275">
                  <c:v>3077.6223842075892</c:v>
                </c:pt>
                <c:pt idx="4276">
                  <c:v>3092.7657993861608</c:v>
                </c:pt>
                <c:pt idx="4277">
                  <c:v>3103.685198102678</c:v>
                </c:pt>
                <c:pt idx="4278">
                  <c:v>3119.94189453125</c:v>
                </c:pt>
                <c:pt idx="4279">
                  <c:v>3132.4139927455358</c:v>
                </c:pt>
                <c:pt idx="4280">
                  <c:v>3141.3872419084819</c:v>
                </c:pt>
                <c:pt idx="4281">
                  <c:v>3145.271623883928</c:v>
                </c:pt>
                <c:pt idx="4282">
                  <c:v>3143.169084821428</c:v>
                </c:pt>
                <c:pt idx="4283">
                  <c:v>3143.625244140625</c:v>
                </c:pt>
                <c:pt idx="4284">
                  <c:v>3151.686174665178</c:v>
                </c:pt>
                <c:pt idx="4285">
                  <c:v>3157.5448521205358</c:v>
                </c:pt>
                <c:pt idx="4286">
                  <c:v>3166.639299665178</c:v>
                </c:pt>
                <c:pt idx="4287">
                  <c:v>3187.2158551897319</c:v>
                </c:pt>
                <c:pt idx="4288">
                  <c:v>3206.4738420758931</c:v>
                </c:pt>
                <c:pt idx="4289">
                  <c:v>3223.4368024553569</c:v>
                </c:pt>
                <c:pt idx="4290">
                  <c:v>3236.4298967633931</c:v>
                </c:pt>
                <c:pt idx="4291">
                  <c:v>3253.193359375</c:v>
                </c:pt>
                <c:pt idx="4292">
                  <c:v>3267.027448381697</c:v>
                </c:pt>
                <c:pt idx="4293">
                  <c:v>3275.0528041294642</c:v>
                </c:pt>
                <c:pt idx="4294">
                  <c:v>3278.9585309709819</c:v>
                </c:pt>
                <c:pt idx="4295">
                  <c:v>3276.8274274553569</c:v>
                </c:pt>
                <c:pt idx="4296">
                  <c:v>3292.628662109375</c:v>
                </c:pt>
                <c:pt idx="4297">
                  <c:v>3307.8026646205358</c:v>
                </c:pt>
                <c:pt idx="4298">
                  <c:v>3310.5110212053569</c:v>
                </c:pt>
                <c:pt idx="4299">
                  <c:v>3316.7189243861608</c:v>
                </c:pt>
                <c:pt idx="4300">
                  <c:v>3327.0748814174108</c:v>
                </c:pt>
                <c:pt idx="4301">
                  <c:v>3332.8195103236608</c:v>
                </c:pt>
                <c:pt idx="4302">
                  <c:v>3341.949602399553</c:v>
                </c:pt>
                <c:pt idx="4303">
                  <c:v>3334.4516950334819</c:v>
                </c:pt>
                <c:pt idx="4304">
                  <c:v>3317.5599888392858</c:v>
                </c:pt>
                <c:pt idx="4305">
                  <c:v>3308.750627790178</c:v>
                </c:pt>
                <c:pt idx="4306">
                  <c:v>3297.0119280133931</c:v>
                </c:pt>
                <c:pt idx="4307">
                  <c:v>3277.397565569197</c:v>
                </c:pt>
                <c:pt idx="4308">
                  <c:v>3256.2437220982142</c:v>
                </c:pt>
                <c:pt idx="4309">
                  <c:v>3236.5866350446431</c:v>
                </c:pt>
                <c:pt idx="4310">
                  <c:v>3221.41259765625</c:v>
                </c:pt>
                <c:pt idx="4311">
                  <c:v>3213.948869977678</c:v>
                </c:pt>
                <c:pt idx="4312">
                  <c:v>3203.517682756697</c:v>
                </c:pt>
                <c:pt idx="4313">
                  <c:v>3193.974225725447</c:v>
                </c:pt>
                <c:pt idx="4314">
                  <c:v>3194.6365443638392</c:v>
                </c:pt>
                <c:pt idx="4315">
                  <c:v>3198.951311383928</c:v>
                </c:pt>
                <c:pt idx="4316">
                  <c:v>3203.5571986607142</c:v>
                </c:pt>
                <c:pt idx="4317">
                  <c:v>3202.1286272321431</c:v>
                </c:pt>
                <c:pt idx="4318">
                  <c:v>3199.271484375</c:v>
                </c:pt>
                <c:pt idx="4319">
                  <c:v>3199.700055803572</c:v>
                </c:pt>
                <c:pt idx="4320">
                  <c:v>3201.300048828125</c:v>
                </c:pt>
                <c:pt idx="4321">
                  <c:v>3195.8214634486608</c:v>
                </c:pt>
                <c:pt idx="4322">
                  <c:v>3196.2571498325892</c:v>
                </c:pt>
                <c:pt idx="4323">
                  <c:v>3206.5499790736608</c:v>
                </c:pt>
                <c:pt idx="4324">
                  <c:v>3217.464250837053</c:v>
                </c:pt>
                <c:pt idx="4325">
                  <c:v>3231.892822265625</c:v>
                </c:pt>
                <c:pt idx="4326">
                  <c:v>3247.892822265625</c:v>
                </c:pt>
                <c:pt idx="4327">
                  <c:v>3266.021379743303</c:v>
                </c:pt>
                <c:pt idx="4328">
                  <c:v>3289.799944196428</c:v>
                </c:pt>
                <c:pt idx="4329">
                  <c:v>3307.628522600447</c:v>
                </c:pt>
                <c:pt idx="4330">
                  <c:v>3317.1785365513392</c:v>
                </c:pt>
                <c:pt idx="4331">
                  <c:v>3344.242815290178</c:v>
                </c:pt>
                <c:pt idx="4332">
                  <c:v>3371.242815290178</c:v>
                </c:pt>
                <c:pt idx="4333">
                  <c:v>3405.992815290178</c:v>
                </c:pt>
                <c:pt idx="4334">
                  <c:v>3439.9714006696431</c:v>
                </c:pt>
                <c:pt idx="4335">
                  <c:v>3472.1999860491069</c:v>
                </c:pt>
                <c:pt idx="4336">
                  <c:v>3514.085693359375</c:v>
                </c:pt>
                <c:pt idx="4337">
                  <c:v>3551.435686383928</c:v>
                </c:pt>
                <c:pt idx="4338">
                  <c:v>3579.378557477678</c:v>
                </c:pt>
                <c:pt idx="4339">
                  <c:v>3607.792864118303</c:v>
                </c:pt>
                <c:pt idx="4340">
                  <c:v>3631.6642717633931</c:v>
                </c:pt>
                <c:pt idx="4341">
                  <c:v>3651.7714146205358</c:v>
                </c:pt>
                <c:pt idx="4342">
                  <c:v>3684.1928362165181</c:v>
                </c:pt>
                <c:pt idx="4343">
                  <c:v>3695.2714146205358</c:v>
                </c:pt>
                <c:pt idx="4344">
                  <c:v>3727.207135881697</c:v>
                </c:pt>
                <c:pt idx="4345">
                  <c:v>3753.3571428571431</c:v>
                </c:pt>
                <c:pt idx="4346">
                  <c:v>3779.0928431919642</c:v>
                </c:pt>
                <c:pt idx="4347">
                  <c:v>3792.7714146205358</c:v>
                </c:pt>
                <c:pt idx="4348">
                  <c:v>3803.1785365513392</c:v>
                </c:pt>
                <c:pt idx="4349">
                  <c:v>3803.8856724330358</c:v>
                </c:pt>
                <c:pt idx="4350">
                  <c:v>3822.514264787947</c:v>
                </c:pt>
                <c:pt idx="4351">
                  <c:v>3829.5356794084819</c:v>
                </c:pt>
                <c:pt idx="4352">
                  <c:v>3845.6071079799108</c:v>
                </c:pt>
                <c:pt idx="4353">
                  <c:v>3852.935686383928</c:v>
                </c:pt>
                <c:pt idx="4354">
                  <c:v>3854.6428571428569</c:v>
                </c:pt>
                <c:pt idx="4355">
                  <c:v>3861.69287109375</c:v>
                </c:pt>
                <c:pt idx="4356">
                  <c:v>3871.914306640625</c:v>
                </c:pt>
                <c:pt idx="4357">
                  <c:v>3874.3142787388392</c:v>
                </c:pt>
                <c:pt idx="4358">
                  <c:v>3871.9357212611608</c:v>
                </c:pt>
                <c:pt idx="4359">
                  <c:v>3860.042864118303</c:v>
                </c:pt>
                <c:pt idx="4360">
                  <c:v>3850.5642787388392</c:v>
                </c:pt>
                <c:pt idx="4361">
                  <c:v>3843.6071079799108</c:v>
                </c:pt>
                <c:pt idx="4362">
                  <c:v>3839.0928083147319</c:v>
                </c:pt>
                <c:pt idx="4363">
                  <c:v>3826.271379743303</c:v>
                </c:pt>
              </c:numCache>
            </c:numRef>
          </c:val>
          <c:smooth val="0"/>
          <c:extLst>
            <c:ext xmlns:c16="http://schemas.microsoft.com/office/drawing/2014/chart" uri="{C3380CC4-5D6E-409C-BE32-E72D297353CC}">
              <c16:uniqueId val="{00000006-655B-4114-8332-08CE8B4EC738}"/>
            </c:ext>
          </c:extLst>
        </c:ser>
        <c:dLbls>
          <c:showLegendKey val="0"/>
          <c:showVal val="0"/>
          <c:showCatName val="0"/>
          <c:showSerName val="0"/>
          <c:showPercent val="0"/>
          <c:showBubbleSize val="0"/>
        </c:dLbls>
        <c:smooth val="0"/>
        <c:axId val="1639153407"/>
        <c:axId val="1639158687"/>
      </c:lineChart>
      <c:catAx>
        <c:axId val="163915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158687"/>
        <c:crosses val="autoZero"/>
        <c:auto val="1"/>
        <c:lblAlgn val="ctr"/>
        <c:lblOffset val="100"/>
        <c:noMultiLvlLbl val="0"/>
      </c:catAx>
      <c:valAx>
        <c:axId val="1639158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15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[TCS_Stock_Data_Cleaned.xlsx]Sheet2!PivotTable1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Sheet2!$B$4</c:f>
              <c:strCache>
                <c:ptCount val="1"/>
                <c:pt idx="0">
                  <c:v>Total</c:v>
                </c:pt>
              </c:strCache>
            </c:strRef>
          </c:tx>
          <c:spPr>
            <a:solidFill>
              <a:schemeClr val="accent4"/>
            </a:solidFill>
            <a:ln>
              <a:noFill/>
            </a:ln>
            <a:effectLst/>
          </c:spPr>
          <c:invertIfNegative val="0"/>
          <c:cat>
            <c:strRef>
              <c:f>Sheet2!$A$5:$A$12</c:f>
              <c:strCache>
                <c:ptCount val="7"/>
                <c:pt idx="0">
                  <c:v>0% to 1%</c:v>
                </c:pt>
                <c:pt idx="1">
                  <c:v>-1% to 0%</c:v>
                </c:pt>
                <c:pt idx="2">
                  <c:v>1% to 2%</c:v>
                </c:pt>
                <c:pt idx="3">
                  <c:v>-2% to -1%</c:v>
                </c:pt>
                <c:pt idx="4">
                  <c:v>2% to 3%</c:v>
                </c:pt>
                <c:pt idx="5">
                  <c:v>-3%-</c:v>
                </c:pt>
                <c:pt idx="6">
                  <c:v>3%+</c:v>
                </c:pt>
              </c:strCache>
            </c:strRef>
          </c:cat>
          <c:val>
            <c:numRef>
              <c:f>Sheet2!$B$5:$B$12</c:f>
              <c:numCache>
                <c:formatCode>General</c:formatCode>
                <c:ptCount val="7"/>
                <c:pt idx="0">
                  <c:v>1106</c:v>
                </c:pt>
                <c:pt idx="1">
                  <c:v>1087</c:v>
                </c:pt>
                <c:pt idx="2">
                  <c:v>611</c:v>
                </c:pt>
                <c:pt idx="3">
                  <c:v>573</c:v>
                </c:pt>
                <c:pt idx="4">
                  <c:v>292</c:v>
                </c:pt>
                <c:pt idx="5">
                  <c:v>445</c:v>
                </c:pt>
                <c:pt idx="6">
                  <c:v>250</c:v>
                </c:pt>
              </c:numCache>
            </c:numRef>
          </c:val>
          <c:extLst>
            <c:ext xmlns:c16="http://schemas.microsoft.com/office/drawing/2014/chart" uri="{C3380CC4-5D6E-409C-BE32-E72D297353CC}">
              <c16:uniqueId val="{00000000-9A5E-4FB4-B5A1-57A721057347}"/>
            </c:ext>
          </c:extLst>
        </c:ser>
        <c:dLbls>
          <c:showLegendKey val="0"/>
          <c:showVal val="0"/>
          <c:showCatName val="0"/>
          <c:showSerName val="0"/>
          <c:showPercent val="0"/>
          <c:showBubbleSize val="0"/>
        </c:dLbls>
        <c:gapWidth val="150"/>
        <c:overlap val="100"/>
        <c:axId val="810683296"/>
        <c:axId val="810664096"/>
      </c:barChart>
      <c:catAx>
        <c:axId val="81068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664096"/>
        <c:crosses val="autoZero"/>
        <c:auto val="1"/>
        <c:lblAlgn val="ctr"/>
        <c:lblOffset val="100"/>
        <c:noMultiLvlLbl val="0"/>
      </c:catAx>
      <c:valAx>
        <c:axId val="81066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68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0</xdr:colOff>
      <xdr:row>20</xdr:row>
      <xdr:rowOff>0</xdr:rowOff>
    </xdr:from>
    <xdr:to>
      <xdr:col>12</xdr:col>
      <xdr:colOff>0</xdr:colOff>
      <xdr:row>34</xdr:row>
      <xdr:rowOff>0</xdr:rowOff>
    </xdr:to>
    <xdr:graphicFrame macro="">
      <xdr:nvGraphicFramePr>
        <xdr:cNvPr id="4" name="Chart 3">
          <a:extLst>
            <a:ext uri="{FF2B5EF4-FFF2-40B4-BE49-F238E27FC236}">
              <a16:creationId xmlns:a16="http://schemas.microsoft.com/office/drawing/2014/main" id="{177F33A9-87E0-4C44-B109-9BC2F11DB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80379</xdr:colOff>
      <xdr:row>7</xdr:row>
      <xdr:rowOff>64305</xdr:rowOff>
    </xdr:from>
    <xdr:to>
      <xdr:col>17</xdr:col>
      <xdr:colOff>7839</xdr:colOff>
      <xdr:row>20</xdr:row>
      <xdr:rowOff>1</xdr:rowOff>
    </xdr:to>
    <xdr:graphicFrame macro="">
      <xdr:nvGraphicFramePr>
        <xdr:cNvPr id="7" name="Chart 6">
          <a:extLst>
            <a:ext uri="{FF2B5EF4-FFF2-40B4-BE49-F238E27FC236}">
              <a16:creationId xmlns:a16="http://schemas.microsoft.com/office/drawing/2014/main" id="{B1F5D94F-0547-4B55-8107-9E57EF05E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286</xdr:colOff>
      <xdr:row>19</xdr:row>
      <xdr:rowOff>180538</xdr:rowOff>
    </xdr:from>
    <xdr:to>
      <xdr:col>22</xdr:col>
      <xdr:colOff>286</xdr:colOff>
      <xdr:row>34</xdr:row>
      <xdr:rowOff>0</xdr:rowOff>
    </xdr:to>
    <xdr:graphicFrame macro="">
      <xdr:nvGraphicFramePr>
        <xdr:cNvPr id="5" name="Chart 4">
          <a:extLst>
            <a:ext uri="{FF2B5EF4-FFF2-40B4-BE49-F238E27FC236}">
              <a16:creationId xmlns:a16="http://schemas.microsoft.com/office/drawing/2014/main" id="{CA5CB99B-4E8F-42BE-8A7B-004E91691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0</xdr:colOff>
      <xdr:row>3</xdr:row>
      <xdr:rowOff>0</xdr:rowOff>
    </xdr:from>
    <xdr:to>
      <xdr:col>22</xdr:col>
      <xdr:colOff>0</xdr:colOff>
      <xdr:row>10</xdr:row>
      <xdr:rowOff>65690</xdr:rowOff>
    </xdr:to>
    <mc:AlternateContent xmlns:mc="http://schemas.openxmlformats.org/markup-compatibility/2006">
      <mc:Choice xmlns:a14="http://schemas.microsoft.com/office/drawing/2010/main" Requires="a14">
        <xdr:graphicFrame macro="">
          <xdr:nvGraphicFramePr>
            <xdr:cNvPr id="6" name="Month 1">
              <a:extLst>
                <a:ext uri="{FF2B5EF4-FFF2-40B4-BE49-F238E27FC236}">
                  <a16:creationId xmlns:a16="http://schemas.microsoft.com/office/drawing/2014/main" id="{FBBED5BF-2115-45C7-B2B8-5D1F0F6407B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8222848" y="562658"/>
              <a:ext cx="2443544" cy="13999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46119</xdr:colOff>
      <xdr:row>10</xdr:row>
      <xdr:rowOff>60307</xdr:rowOff>
    </xdr:from>
    <xdr:to>
      <xdr:col>22</xdr:col>
      <xdr:colOff>1</xdr:colOff>
      <xdr:row>19</xdr:row>
      <xdr:rowOff>3547</xdr:rowOff>
    </xdr:to>
    <mc:AlternateContent xmlns:mc="http://schemas.openxmlformats.org/markup-compatibility/2006">
      <mc:Choice xmlns:a14="http://schemas.microsoft.com/office/drawing/2010/main" Requires="a14">
        <xdr:graphicFrame macro="">
          <xdr:nvGraphicFramePr>
            <xdr:cNvPr id="9" name="Year 1">
              <a:extLst>
                <a:ext uri="{FF2B5EF4-FFF2-40B4-BE49-F238E27FC236}">
                  <a16:creationId xmlns:a16="http://schemas.microsoft.com/office/drawing/2014/main" id="{3024C009-38A8-4488-BF88-A74E4A05711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220739" y="1957269"/>
              <a:ext cx="2445654" cy="1607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358775</xdr:colOff>
      <xdr:row>2</xdr:row>
      <xdr:rowOff>85725</xdr:rowOff>
    </xdr:from>
    <xdr:to>
      <xdr:col>10</xdr:col>
      <xdr:colOff>301625</xdr:colOff>
      <xdr:row>17</xdr:row>
      <xdr:rowOff>66675</xdr:rowOff>
    </xdr:to>
    <xdr:graphicFrame macro="">
      <xdr:nvGraphicFramePr>
        <xdr:cNvPr id="2" name="Chart 1">
          <a:extLst>
            <a:ext uri="{FF2B5EF4-FFF2-40B4-BE49-F238E27FC236}">
              <a16:creationId xmlns:a16="http://schemas.microsoft.com/office/drawing/2014/main" id="{3890A64A-33D4-0ACD-1F76-C5C00C026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409298</xdr:colOff>
      <xdr:row>7</xdr:row>
      <xdr:rowOff>112367</xdr:rowOff>
    </xdr:from>
    <xdr:to>
      <xdr:col>9</xdr:col>
      <xdr:colOff>674341</xdr:colOff>
      <xdr:row>22</xdr:row>
      <xdr:rowOff>60187</xdr:rowOff>
    </xdr:to>
    <xdr:graphicFrame macro="">
      <xdr:nvGraphicFramePr>
        <xdr:cNvPr id="4" name="Chart 3">
          <a:extLst>
            <a:ext uri="{FF2B5EF4-FFF2-40B4-BE49-F238E27FC236}">
              <a16:creationId xmlns:a16="http://schemas.microsoft.com/office/drawing/2014/main" id="{B18B8552-A818-19E8-ABE1-416416FD2D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19050</xdr:colOff>
      <xdr:row>3</xdr:row>
      <xdr:rowOff>53975</xdr:rowOff>
    </xdr:from>
    <xdr:to>
      <xdr:col>9</xdr:col>
      <xdr:colOff>323850</xdr:colOff>
      <xdr:row>18</xdr:row>
      <xdr:rowOff>34925</xdr:rowOff>
    </xdr:to>
    <xdr:graphicFrame macro="">
      <xdr:nvGraphicFramePr>
        <xdr:cNvPr id="2" name="Chart 1">
          <a:extLst>
            <a:ext uri="{FF2B5EF4-FFF2-40B4-BE49-F238E27FC236}">
              <a16:creationId xmlns:a16="http://schemas.microsoft.com/office/drawing/2014/main" id="{D925802D-3885-912F-A796-C80B857C73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349250</xdr:colOff>
      <xdr:row>1</xdr:row>
      <xdr:rowOff>171450</xdr:rowOff>
    </xdr:from>
    <xdr:to>
      <xdr:col>6</xdr:col>
      <xdr:colOff>349250</xdr:colOff>
      <xdr:row>15</xdr:row>
      <xdr:rowOff>117475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A8C5F9AA-2BC0-9A8D-B0B0-B5F57BACE0B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479800" y="355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215900</xdr:colOff>
      <xdr:row>4</xdr:row>
      <xdr:rowOff>95250</xdr:rowOff>
    </xdr:from>
    <xdr:to>
      <xdr:col>7</xdr:col>
      <xdr:colOff>215900</xdr:colOff>
      <xdr:row>18</xdr:row>
      <xdr:rowOff>41275</xdr:rowOff>
    </xdr:to>
    <mc:AlternateContent xmlns:mc="http://schemas.openxmlformats.org/markup-compatibility/2006">
      <mc:Choice xmlns:a14="http://schemas.microsoft.com/office/drawing/2010/main" Requires="a14">
        <xdr:graphicFrame macro="">
          <xdr:nvGraphicFramePr>
            <xdr:cNvPr id="4" name="Month">
              <a:extLst>
                <a:ext uri="{FF2B5EF4-FFF2-40B4-BE49-F238E27FC236}">
                  <a16:creationId xmlns:a16="http://schemas.microsoft.com/office/drawing/2014/main" id="{B7FBCCC8-1058-0714-C7C2-2C3F07E07C3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956050" y="831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54.557006249997" backgroundQuery="1" createdVersion="8" refreshedVersion="8" minRefreshableVersion="3" recordCount="0" supportSubquery="1" supportAdvancedDrill="1" xr:uid="{355831AF-F05E-42E9-88A5-F44B30A2B368}">
  <cacheSource type="external" connectionId="1"/>
  <cacheFields count="5">
    <cacheField name="[Table1].[Bin_Label].[Bin_Label]" caption="Bin_Label" numFmtId="0" hierarchy="38" level="1">
      <sharedItems count="7">
        <s v="0% to 1%"/>
        <s v="-1% to 0%"/>
        <s v="1% to 2%"/>
        <s v="-2% to -1%"/>
        <s v="2% to 3%"/>
        <s v="-3%-"/>
        <s v="3%+"/>
      </sharedItems>
    </cacheField>
    <cacheField name="[Measures].[Count of Daily_Change_Pct]" caption="Count of Daily_Change_Pct" numFmtId="0" hierarchy="61" level="32767"/>
    <cacheField name="[Table1].[Month].[Month]" caption="Month" numFmtId="0" hierarchy="33" level="1">
      <sharedItems containsSemiMixedTypes="0" containsNonDate="0" containsString="0"/>
    </cacheField>
    <cacheField name="[Table1].[Year].[Year]" caption="Year" numFmtId="0" hierarchy="32" level="1">
      <sharedItems containsSemiMixedTypes="0" containsNonDate="0" containsString="0"/>
    </cacheField>
    <cacheField name="[Range].[Year].[Year]" caption="Year" numFmtId="0" hierarchy="8" level="1">
      <sharedItems containsSemiMixedTypes="0" containsNonDate="0" containsString="0"/>
    </cacheField>
  </cacheFields>
  <cacheHierarchies count="69">
    <cacheHierarchy uniqueName="[Range].[Date]" caption="Date" attribute="1" time="1" defaultMemberUniqueName="[Range].[Date].[All]" allUniqueName="[Range].[Date].[All]" dimensionUniqueName="[Range]" displayFolder="" count="0" memberValueDatatype="7" unbalanced="0"/>
    <cacheHierarchy uniqueName="[Range].[Open]" caption="Open" attribute="1" defaultMemberUniqueName="[Range].[Open].[All]" allUniqueName="[Range].[Open].[All]" dimensionUniqueName="[Range]" displayFolder="" count="0" memberValueDatatype="5" unbalanced="0"/>
    <cacheHierarchy uniqueName="[Range].[High]" caption="High" attribute="1" defaultMemberUniqueName="[Range].[High].[All]" allUniqueName="[Range].[High].[All]" dimensionUniqueName="[Range]" displayFolder="" count="0" memberValueDatatype="5" unbalanced="0"/>
    <cacheHierarchy uniqueName="[Range].[Low]" caption="Low" attribute="1" defaultMemberUniqueName="[Range].[Low].[All]" allUniqueName="[Range].[Low].[All]" dimensionUniqueName="[Range]" displayFolder="" count="0" memberValueDatatype="5" unbalanced="0"/>
    <cacheHierarchy uniqueName="[Range].[Close]" caption="Close" attribute="1" defaultMemberUniqueName="[Range].[Close].[All]" allUniqueName="[Range].[Close].[All]" dimensionUniqueName="[Range]" displayFolder="" count="0" memberValueDatatype="5" unbalanced="0"/>
    <cacheHierarchy uniqueName="[Range].[Volume]" caption="Volume" attribute="1" defaultMemberUniqueName="[Range].[Volume].[All]" allUniqueName="[Range].[Volume].[All]" dimensionUniqueName="[Range]" displayFolder="" count="0" memberValueDatatype="20" unbalanced="0"/>
    <cacheHierarchy uniqueName="[Range].[Dividends]" caption="Dividends" attribute="1" defaultMemberUniqueName="[Range].[Dividends].[All]" allUniqueName="[Range].[Dividends].[All]" dimensionUniqueName="[Range]" displayFolder="" count="0" memberValueDatatype="5" unbalanced="0"/>
    <cacheHierarchy uniqueName="[Range].[Stock Splits]" caption="Stock Splits" attribute="1" defaultMemberUniqueName="[Range].[Stock Splits].[All]" allUniqueName="[Range].[Stock Splits].[All]" dimensionUniqueName="[Range]" displayFolder="" count="0" memberValueDatatype="20" unbalanced="0"/>
    <cacheHierarchy uniqueName="[Range].[Year]" caption="Year" attribute="1" defaultMemberUniqueName="[Range].[Year].[All]" allUniqueName="[Range].[Year].[All]" dimensionUniqueName="[Range]" displayFolder="" count="2" memberValueDatatype="20" unbalanced="0">
      <fieldsUsage count="2">
        <fieldUsage x="-1"/>
        <fieldUsage x="4"/>
      </fieldsUsage>
    </cacheHierarchy>
    <cacheHierarchy uniqueName="[Range].[Month]" caption="Month" attribute="1" defaultMemberUniqueName="[Range].[Month].[All]" allUniqueName="[Range].[Month].[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DayOfWeek]" caption="DayOfWeek" attribute="1" defaultMemberUniqueName="[Range].[DayOfWeek].[All]" allUniqueName="[Range].[DayOfWeek].[All]" dimensionUniqueName="[Range]" displayFolder="" count="0" memberValueDatatype="20" unbalanced="0"/>
    <cacheHierarchy uniqueName="[Range].[Daily_Change_Pct]" caption="Daily_Change_Pct" attribute="1" defaultMemberUniqueName="[Range].[Daily_Change_Pct].[All]" allUniqueName="[Range].[Daily_Change_Pct].[All]" dimensionUniqueName="[Range]" displayFolder="" count="0" memberValueDatatype="5" unbalanced="0"/>
    <cacheHierarchy uniqueName="[Range].[MA30]" caption="MA30" attribute="1" defaultMemberUniqueName="[Range].[MA30].[All]" allUniqueName="[Range].[MA30].[All]" dimensionUniqueName="[Range]" displayFolder="" count="0" memberValueDatatype="5" unbalanced="0"/>
    <cacheHierarchy uniqueName="[Range].[MA100]" caption="MA100" attribute="1" defaultMemberUniqueName="[Range].[MA100].[All]" allUniqueName="[Range].[MA100].[All]" dimensionUniqueName="[Range]" displayFolder="" count="0" memberValueDatatype="5" unbalanced="0"/>
    <cacheHierarchy uniqueName="[Range].[Prev_Close]" caption="Prev_Close" attribute="1" defaultMemberUniqueName="[Range].[Prev_Close].[All]" allUniqueName="[Range].[Prev_Close].[All]" dimensionUniqueName="[Range]" displayFolder="" count="0" memberValueDatatype="5" unbalanced="0"/>
    <cacheHierarchy uniqueName="[Range].[Prev_High]" caption="Prev_High" attribute="1" defaultMemberUniqueName="[Range].[Prev_High].[All]" allUniqueName="[Range].[Prev_High].[All]" dimensionUniqueName="[Range]" displayFolder="" count="0" memberValueDatatype="5" unbalanced="0"/>
    <cacheHierarchy uniqueName="[Range].[Prev_Low]" caption="Prev_Low" attribute="1" defaultMemberUniqueName="[Range].[Prev_Low].[All]" allUniqueName="[Range].[Prev_Low].[All]" dimensionUniqueName="[Range]" displayFolder="" count="0" memberValueDatatype="5" unbalanced="0"/>
    <cacheHierarchy uniqueName="[Range].[MA7]" caption="MA7" attribute="1" defaultMemberUniqueName="[Range].[MA7].[All]" allUniqueName="[Range].[MA7].[All]" dimensionUniqueName="[Range]" displayFolder="" count="0" memberValueDatatype="5" unbalanced="0"/>
    <cacheHierarchy uniqueName="[Range].[MA21]" caption="MA21" attribute="1" defaultMemberUniqueName="[Range].[MA21].[All]" allUniqueName="[Range].[MA21].[All]" dimensionUniqueName="[Range]" displayFolder="" count="0" memberValueDatatype="5" unbalanced="0"/>
    <cacheHierarchy uniqueName="[Range].[Volatility_7]" caption="Volatility_7" attribute="1" defaultMemberUniqueName="[Range].[Volatility_7].[All]" allUniqueName="[Range].[Volatility_7].[All]" dimensionUniqueName="[Range]" displayFolder="" count="0" memberValueDatatype="5"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Open]" caption="Open" attribute="1" defaultMemberUniqueName="[Table1].[Open].[All]" allUniqueName="[Table1].[Open].[All]" dimensionUniqueName="[Table1]" displayFolder="" count="0" memberValueDatatype="5" unbalanced="0"/>
    <cacheHierarchy uniqueName="[Table1].[High]" caption="High" attribute="1" defaultMemberUniqueName="[Table1].[High].[All]" allUniqueName="[Table1].[High].[All]" dimensionUniqueName="[Table1]" displayFolder="" count="0" memberValueDatatype="5" unbalanced="0"/>
    <cacheHierarchy uniqueName="[Table1].[Low]" caption="Low" attribute="1" defaultMemberUniqueName="[Table1].[Low].[All]" allUniqueName="[Table1].[Low].[All]" dimensionUniqueName="[Table1]" displayFolder="" count="0" memberValueDatatype="5" unbalanced="0"/>
    <cacheHierarchy uniqueName="[Table1].[Close]" caption="Close" attribute="1" defaultMemberUniqueName="[Table1].[Close].[All]" allUniqueName="[Table1].[Close].[All]" dimensionUniqueName="[Table1]" displayFolder="" count="0" memberValueDatatype="5" unbalanced="0"/>
    <cacheHierarchy uniqueName="[Table1].[Volume]" caption="Volume" attribute="1" defaultMemberUniqueName="[Table1].[Volume].[All]" allUniqueName="[Table1].[Volume].[All]" dimensionUniqueName="[Table1]" displayFolder="" count="0" memberValueDatatype="20" unbalanced="0"/>
    <cacheHierarchy uniqueName="[Table1].[Dividends]" caption="Dividends" attribute="1" defaultMemberUniqueName="[Table1].[Dividends].[All]" allUniqueName="[Table1].[Dividends].[All]" dimensionUniqueName="[Table1]" displayFolder="" count="0" memberValueDatatype="5" unbalanced="0"/>
    <cacheHierarchy uniqueName="[Table1].[Stock Splits]" caption="Stock Splits" attribute="1" defaultMemberUniqueName="[Table1].[Stock Splits].[All]" allUniqueName="[Table1].[Stock Splits].[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2" memberValueDatatype="20" unbalanced="0">
      <fieldsUsage count="2">
        <fieldUsage x="-1"/>
        <fieldUsage x="2"/>
      </fieldsUsage>
    </cacheHierarchy>
    <cacheHierarchy uniqueName="[Table1].[Day]" caption="Day" attribute="1" defaultMemberUniqueName="[Table1].[Day].[All]" allUniqueName="[Table1].[Day].[All]" dimensionUniqueName="[Table1]" displayFolder="" count="0" memberValueDatatype="20" unbalanced="0"/>
    <cacheHierarchy uniqueName="[Table1].[DayOfWeek]" caption="DayOfWeek" attribute="1" defaultMemberUniqueName="[Table1].[DayOfWeek].[All]" allUniqueName="[Table1].[DayOfWeek].[All]" dimensionUniqueName="[Table1]" displayFolder="" count="0" memberValueDatatype="20" unbalanced="0"/>
    <cacheHierarchy uniqueName="[Table1].[Daily_Change_Pct]" caption="Daily_Change_Pct" attribute="1" defaultMemberUniqueName="[Table1].[Daily_Change_Pct].[All]" allUniqueName="[Table1].[Daily_Change_Pct].[All]" dimensionUniqueName="[Table1]" displayFolder="" count="0" memberValueDatatype="5" unbalanced="0"/>
    <cacheHierarchy uniqueName="[Table1].[Change_Bin]" caption="Change_Bin" attribute="1" defaultMemberUniqueName="[Table1].[Change_Bin].[All]" allUniqueName="[Table1].[Change_Bin].[All]" dimensionUniqueName="[Table1]" displayFolder="" count="0" memberValueDatatype="20" unbalanced="0"/>
    <cacheHierarchy uniqueName="[Table1].[Bin_Label]" caption="Bin_Label" attribute="1" defaultMemberUniqueName="[Table1].[Bin_Label].[All]" allUniqueName="[Table1].[Bin_Label].[All]" dimensionUniqueName="[Table1]" displayFolder="" count="2" memberValueDatatype="130" unbalanced="0">
      <fieldsUsage count="2">
        <fieldUsage x="-1"/>
        <fieldUsage x="0"/>
      </fieldsUsage>
    </cacheHierarchy>
    <cacheHierarchy uniqueName="[Table1].[MA30]" caption="MA30" attribute="1" defaultMemberUniqueName="[Table1].[MA30].[All]" allUniqueName="[Table1].[MA30].[All]" dimensionUniqueName="[Table1]" displayFolder="" count="0" memberValueDatatype="5" unbalanced="0"/>
    <cacheHierarchy uniqueName="[Table1].[MA100]" caption="MA100" attribute="1" defaultMemberUniqueName="[Table1].[MA100].[All]" allUniqueName="[Table1].[MA100].[All]" dimensionUniqueName="[Table1]" displayFolder="" count="0" memberValueDatatype="5" unbalanced="0"/>
    <cacheHierarchy uniqueName="[Table1].[Prev_Close]" caption="Prev_Close" attribute="1" defaultMemberUniqueName="[Table1].[Prev_Close].[All]" allUniqueName="[Table1].[Prev_Close].[All]" dimensionUniqueName="[Table1]" displayFolder="" count="0" memberValueDatatype="5" unbalanced="0"/>
    <cacheHierarchy uniqueName="[Table1].[Prev_High]" caption="Prev_High" attribute="1" defaultMemberUniqueName="[Table1].[Prev_High].[All]" allUniqueName="[Table1].[Prev_High].[All]" dimensionUniqueName="[Table1]" displayFolder="" count="0" memberValueDatatype="5" unbalanced="0"/>
    <cacheHierarchy uniqueName="[Table1].[Prev_Low]" caption="Prev_Low" attribute="1" defaultMemberUniqueName="[Table1].[Prev_Low].[All]" allUniqueName="[Table1].[Prev_Low].[All]" dimensionUniqueName="[Table1]" displayFolder="" count="0" memberValueDatatype="5" unbalanced="0"/>
    <cacheHierarchy uniqueName="[Table1].[MA7]" caption="MA7" attribute="1" defaultMemberUniqueName="[Table1].[MA7].[All]" allUniqueName="[Table1].[MA7].[All]" dimensionUniqueName="[Table1]" displayFolder="" count="0" memberValueDatatype="5" unbalanced="0"/>
    <cacheHierarchy uniqueName="[Table1].[MA21]" caption="MA21" attribute="1" defaultMemberUniqueName="[Table1].[MA21].[All]" allUniqueName="[Table1].[MA21].[All]" dimensionUniqueName="[Table1]" displayFolder="" count="0" memberValueDatatype="5" unbalanced="0"/>
    <cacheHierarchy uniqueName="[Table1].[Volatility_7]" caption="Volatility_7" attribute="1" defaultMemberUniqueName="[Table1].[Volatility_7].[All]" allUniqueName="[Table1].[Volatility_7].[All]" dimensionUniqueName="[Table1]" displayFolder="" count="0" memberValueDatatype="5"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olume]" caption="Sum of Volume" measure="1" displayFolder="" measureGroup="Range" count="0" hidden="1">
      <extLst>
        <ext xmlns:x15="http://schemas.microsoft.com/office/spreadsheetml/2010/11/main" uri="{B97F6D7D-B522-45F9-BDA1-12C45D357490}">
          <x15:cacheHierarchy aggregatedColumn="5"/>
        </ext>
      </extLst>
    </cacheHierarchy>
    <cacheHierarchy uniqueName="[Measures].[Sum of Daily_Change_Pct]" caption="Sum of Daily_Change_Pct" measure="1" displayFolder="" measureGroup="Range" count="0" hidden="1">
      <extLst>
        <ext xmlns:x15="http://schemas.microsoft.com/office/spreadsheetml/2010/11/main" uri="{B97F6D7D-B522-45F9-BDA1-12C45D357490}">
          <x15:cacheHierarchy aggregatedColumn="12"/>
        </ext>
      </extLst>
    </cacheHierarchy>
    <cacheHierarchy uniqueName="[Measures].[Sum of Close]" caption="Sum of Close" measure="1" displayFolder="" measureGroup="Range" count="0" hidden="1">
      <extLst>
        <ext xmlns:x15="http://schemas.microsoft.com/office/spreadsheetml/2010/11/main" uri="{B97F6D7D-B522-45F9-BDA1-12C45D357490}">
          <x15:cacheHierarchy aggregatedColumn="4"/>
        </ext>
      </extLst>
    </cacheHierarchy>
    <cacheHierarchy uniqueName="[Measures].[Sum of MA7]" caption="Sum of MA7" measure="1" displayFolder="" measureGroup="Range" count="0" hidden="1">
      <extLst>
        <ext xmlns:x15="http://schemas.microsoft.com/office/spreadsheetml/2010/11/main" uri="{B97F6D7D-B522-45F9-BDA1-12C45D357490}">
          <x15:cacheHierarchy aggregatedColumn="18"/>
        </ext>
      </extLst>
    </cacheHierarchy>
    <cacheHierarchy uniqueName="[Measures].[Sum of MA21]" caption="Sum of MA21" measure="1" displayFolder="" measureGroup="Range"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8"/>
        </ext>
      </extLst>
    </cacheHierarchy>
    <cacheHierarchy uniqueName="[Measures].[Average of MA21]" caption="Average of MA21" measure="1" displayFolder="" measureGroup="Range" count="0" hidden="1">
      <extLst>
        <ext xmlns:x15="http://schemas.microsoft.com/office/spreadsheetml/2010/11/main" uri="{B97F6D7D-B522-45F9-BDA1-12C45D357490}">
          <x15:cacheHierarchy aggregatedColumn="19"/>
        </ext>
      </extLst>
    </cacheHierarchy>
    <cacheHierarchy uniqueName="[Measures].[Average of MA7]" caption="Average of MA7" measure="1" displayFolder="" measureGroup="Range" count="0" hidden="1">
      <extLst>
        <ext xmlns:x15="http://schemas.microsoft.com/office/spreadsheetml/2010/11/main" uri="{B97F6D7D-B522-45F9-BDA1-12C45D357490}">
          <x15:cacheHierarchy aggregatedColumn="18"/>
        </ext>
      </extLst>
    </cacheHierarchy>
    <cacheHierarchy uniqueName="[Measures].[Average of Close]" caption="Average of Close" measure="1" displayFolder="" measureGroup="Range" count="0" hidden="1">
      <extLst>
        <ext xmlns:x15="http://schemas.microsoft.com/office/spreadsheetml/2010/11/main" uri="{B97F6D7D-B522-45F9-BDA1-12C45D357490}">
          <x15:cacheHierarchy aggregatedColumn="4"/>
        </ext>
      </extLst>
    </cacheHierarchy>
    <cacheHierarchy uniqueName="[Measures].[Sum of Daily_Change_Pct 2]" caption="Sum of Daily_Change_Pct 2" measure="1" displayFolder="" measureGroup="Table1" count="0" hidden="1">
      <extLst>
        <ext xmlns:x15="http://schemas.microsoft.com/office/spreadsheetml/2010/11/main" uri="{B97F6D7D-B522-45F9-BDA1-12C45D357490}">
          <x15:cacheHierarchy aggregatedColumn="36"/>
        </ext>
      </extLst>
    </cacheHierarchy>
    <cacheHierarchy uniqueName="[Measures].[Count of Daily_Change_Pct]" caption="Count of Daily_Change_Pct" measure="1" displayFolder="" measureGroup="Table1"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Close 2]" caption="Sum of Close 2" measure="1" displayFolder="" measureGroup="Table1" count="0" hidden="1">
      <extLst>
        <ext xmlns:x15="http://schemas.microsoft.com/office/spreadsheetml/2010/11/main" uri="{B97F6D7D-B522-45F9-BDA1-12C45D357490}">
          <x15:cacheHierarchy aggregatedColumn="28"/>
        </ext>
      </extLst>
    </cacheHierarchy>
    <cacheHierarchy uniqueName="[Measures].[Average of Close 2]" caption="Average of Close 2" measure="1" displayFolder="" measureGroup="Table1" count="0" hidden="1">
      <extLst>
        <ext xmlns:x15="http://schemas.microsoft.com/office/spreadsheetml/2010/11/main" uri="{B97F6D7D-B522-45F9-BDA1-12C45D357490}">
          <x15:cacheHierarchy aggregatedColumn="28"/>
        </ext>
      </extLst>
    </cacheHierarchy>
    <cacheHierarchy uniqueName="[Measures].[Sum of MA7 2]" caption="Sum of MA7 2" measure="1" displayFolder="" measureGroup="Table1" count="0" hidden="1">
      <extLst>
        <ext xmlns:x15="http://schemas.microsoft.com/office/spreadsheetml/2010/11/main" uri="{B97F6D7D-B522-45F9-BDA1-12C45D357490}">
          <x15:cacheHierarchy aggregatedColumn="44"/>
        </ext>
      </extLst>
    </cacheHierarchy>
    <cacheHierarchy uniqueName="[Measures].[Average of MA7 2]" caption="Average of MA7 2" measure="1" displayFolder="" measureGroup="Table1" count="0" hidden="1">
      <extLst>
        <ext xmlns:x15="http://schemas.microsoft.com/office/spreadsheetml/2010/11/main" uri="{B97F6D7D-B522-45F9-BDA1-12C45D357490}">
          <x15:cacheHierarchy aggregatedColumn="44"/>
        </ext>
      </extLst>
    </cacheHierarchy>
    <cacheHierarchy uniqueName="[Measures].[Sum of MA21 2]" caption="Sum of MA21 2" measure="1" displayFolder="" measureGroup="Table1" count="0" hidden="1">
      <extLst>
        <ext xmlns:x15="http://schemas.microsoft.com/office/spreadsheetml/2010/11/main" uri="{B97F6D7D-B522-45F9-BDA1-12C45D357490}">
          <x15:cacheHierarchy aggregatedColumn="45"/>
        </ext>
      </extLst>
    </cacheHierarchy>
    <cacheHierarchy uniqueName="[Measures].[Average of MA21 2]" caption="Average of MA21 2" measure="1" displayFolder="" measureGroup="Table1" count="0" hidden="1">
      <extLst>
        <ext xmlns:x15="http://schemas.microsoft.com/office/spreadsheetml/2010/11/main" uri="{B97F6D7D-B522-45F9-BDA1-12C45D357490}">
          <x15:cacheHierarchy aggregatedColumn="45"/>
        </ext>
      </extLst>
    </cacheHierarchy>
    <cacheHierarchy uniqueName="[Measures].[Sum of Volume 2]" caption="Sum of Volume 2" measure="1" displayFolder="" measureGroup="Table1"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54.557007523152" backgroundQuery="1" createdVersion="8" refreshedVersion="8" minRefreshableVersion="3" recordCount="0" supportSubquery="1" supportAdvancedDrill="1" xr:uid="{C58B9E27-59CF-4F20-86C8-9F41303C8AA7}">
  <cacheSource type="external" connectionId="1"/>
  <cacheFields count="4">
    <cacheField name="[Range].[Date (Year)].[Date (Year)]" caption="Date (Year)" numFmtId="0" hierarchy="21" level="1">
      <sharedItems count="20">
        <s v="2002"/>
        <s v="2003"/>
        <s v="2004"/>
        <s v="2005"/>
        <s v="2006"/>
        <s v="2007"/>
        <s v="2008"/>
        <s v="2009"/>
        <s v="2010"/>
        <s v="2011"/>
        <s v="2012"/>
        <s v="2013"/>
        <s v="2014"/>
        <s v="2015"/>
        <s v="2016"/>
        <s v="2017"/>
        <s v="2018"/>
        <s v="2019"/>
        <s v="2020"/>
        <s v="2021"/>
      </sharedItems>
    </cacheField>
    <cacheField name="[Measures].[Sum of Volume 2]" caption="Sum of Volume 2" numFmtId="0" hierarchy="68" level="32767"/>
    <cacheField name="[Table1].[Date].[Date]" caption="Date" numFmtId="0" hierarchy="24" level="1">
      <sharedItems containsSemiMixedTypes="0" containsNonDate="0" containsDate="1" containsString="0" minDate="2002-12-27T00:00:00" maxDate="2021-10-01T00:00:00" count="4364">
        <d v="2002-12-27T00:00:00"/>
        <d v="2002-12-30T00:00:00"/>
        <d v="2002-12-31T00:00:00"/>
        <d v="2003-01-01T00:00:00"/>
        <d v="2003-01-02T00:00:00"/>
        <d v="2003-01-03T00:00:00"/>
        <d v="2003-01-06T00:00:00"/>
        <d v="2003-01-07T00:00:00"/>
        <d v="2003-01-08T00:00:00"/>
        <d v="2003-01-09T00:00:00"/>
        <d v="2003-01-10T00:00:00"/>
        <d v="2003-01-13T00:00:00"/>
        <d v="2003-01-14T00:00:00"/>
        <d v="2003-01-15T00:00:00"/>
        <d v="2003-01-16T00:00:00"/>
        <d v="2003-01-17T00:00:00"/>
        <d v="2003-01-20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3T00:00:00"/>
        <d v="2003-02-14T00:00:00"/>
        <d v="2003-02-17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4T00:00:00"/>
        <d v="2003-03-17T00:00:00"/>
        <d v="2003-03-18T00:00:00"/>
        <d v="2003-03-19T00:00:00"/>
        <d v="2003-03-20T00:00:00"/>
        <d v="2003-03-21T00:00:00"/>
        <d v="2003-03-24T00:00:00"/>
        <d v="2003-03-25T00:00:00"/>
        <d v="2003-03-26T00:00:00"/>
        <d v="2003-03-27T00:00:00"/>
        <d v="2003-03-28T00:00:00"/>
        <d v="2003-03-31T00:00:00"/>
        <d v="2003-04-02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5-31T00:00:00"/>
        <d v="2004-06-01T00:00:00"/>
        <d v="2004-06-02T00:00:00"/>
        <d v="2004-06-03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5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6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11T00:00:00"/>
        <d v="2004-10-12T00:00:00"/>
        <d v="2004-10-14T00:00:00"/>
        <d v="2004-10-15T00:00:00"/>
        <d v="2004-10-18T00:00:00"/>
        <d v="2004-10-19T00:00:00"/>
        <d v="2004-10-20T00:00:00"/>
        <d v="2004-10-21T00:00:00"/>
        <d v="2004-10-22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5T00:00:00"/>
        <d v="2004-11-16T00:00:00"/>
        <d v="2004-11-17T00:00:00"/>
        <d v="2004-11-18T00:00:00"/>
        <d v="2004-11-19T00:00:00"/>
        <d v="2004-11-22T00:00:00"/>
        <d v="2004-11-23T00:00:00"/>
        <d v="2004-11-24T00:00:00"/>
        <d v="2004-11-25T00:00:00"/>
        <d v="2004-11-26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4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7T00:00:00"/>
        <d v="2005-01-18T00:00:00"/>
        <d v="2005-01-19T00:00:00"/>
        <d v="2005-01-20T00:00:00"/>
        <d v="2005-01-24T00:00:00"/>
        <d v="2005-01-25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1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0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4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8T00:00:00"/>
        <d v="2005-07-29T00:00:00"/>
        <d v="2005-08-01T00:00:00"/>
        <d v="2005-08-02T00:00:00"/>
        <d v="2005-08-03T00:00:00"/>
        <d v="2005-08-04T00:00:00"/>
        <d v="2005-08-05T00:00:00"/>
        <d v="2005-08-08T00:00:00"/>
        <d v="2005-08-09T00:00:00"/>
        <d v="2005-08-10T00:00:00"/>
        <d v="2005-08-11T00:00:00"/>
        <d v="2005-08-12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5T00:00:00"/>
        <d v="2005-09-06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3T00:00:00"/>
        <d v="2005-10-14T00:00:00"/>
        <d v="2005-10-17T00:00:00"/>
        <d v="2005-10-18T00:00:00"/>
        <d v="2005-10-19T00:00:00"/>
        <d v="2005-10-20T00:00:00"/>
        <d v="2005-10-21T00:00:00"/>
        <d v="2005-10-24T00:00:00"/>
        <d v="2005-10-25T00:00:00"/>
        <d v="2005-10-26T00:00:00"/>
        <d v="2005-10-27T00:00:00"/>
        <d v="2005-10-28T00:00:00"/>
        <d v="2005-10-31T00:00:00"/>
        <d v="2005-11-02T00:00:00"/>
        <d v="2005-11-04T00:00:00"/>
        <d v="2005-11-07T00:00:00"/>
        <d v="2005-11-08T00:00:00"/>
        <d v="2005-11-09T00:00:00"/>
        <d v="2005-11-10T00:00:00"/>
        <d v="2005-11-11T00:00:00"/>
        <d v="2005-11-14T00:00:00"/>
        <d v="2005-11-16T00:00:00"/>
        <d v="2005-11-17T00:00:00"/>
        <d v="2005-11-18T00:00:00"/>
        <d v="2005-11-21T00:00:00"/>
        <d v="2005-11-22T00:00:00"/>
        <d v="2005-11-23T00:00:00"/>
        <d v="2005-11-24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6T00:00:00"/>
        <d v="2005-12-27T00:00:00"/>
        <d v="2005-12-28T00:00:00"/>
        <d v="2005-12-29T00:00:00"/>
        <d v="2005-12-30T00:00:00"/>
        <d v="2006-01-02T00:00:00"/>
        <d v="2006-01-03T00:00:00"/>
        <d v="2006-01-04T00:00:00"/>
        <d v="2006-01-05T00:00:00"/>
        <d v="2006-01-06T00:00:00"/>
        <d v="2006-01-09T00:00:00"/>
        <d v="2006-01-10T00:00:00"/>
        <d v="2006-01-12T00:00:00"/>
        <d v="2006-01-13T00:00:00"/>
        <d v="2006-01-16T00:00:00"/>
        <d v="2006-01-17T00:00:00"/>
        <d v="2006-01-18T00:00:00"/>
        <d v="2006-01-19T00:00:00"/>
        <d v="2006-01-20T00:00:00"/>
        <d v="2006-01-23T00:00:00"/>
        <d v="2006-01-24T00:00:00"/>
        <d v="2006-01-25T00:00:00"/>
        <d v="2006-01-27T00:00:00"/>
        <d v="2006-01-30T00:00:00"/>
        <d v="2006-01-31T00:00:00"/>
        <d v="2006-02-01T00:00:00"/>
        <d v="2006-02-02T00:00:00"/>
        <d v="2006-02-03T00:00:00"/>
        <d v="2006-02-06T00:00:00"/>
        <d v="2006-02-07T00:00:00"/>
        <d v="2006-02-08T00:00:00"/>
        <d v="2006-02-10T00:00:00"/>
        <d v="2006-02-13T00:00:00"/>
        <d v="2006-02-14T00:00:00"/>
        <d v="2006-02-15T00:00:00"/>
        <d v="2006-02-16T00:00:00"/>
        <d v="2006-02-17T00:00:00"/>
        <d v="2006-02-20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7T00:00:00"/>
        <d v="2006-04-10T00:00:00"/>
        <d v="2006-04-12T00:00:00"/>
        <d v="2006-04-13T00:00:00"/>
        <d v="2006-04-17T00:00:00"/>
        <d v="2006-04-18T00:00:00"/>
        <d v="2006-04-19T00:00:00"/>
        <d v="2006-04-20T00:00:00"/>
        <d v="2006-04-21T00:00:00"/>
        <d v="2006-04-24T00:00:00"/>
        <d v="2006-04-25T00:00:00"/>
        <d v="2006-04-26T00:00:00"/>
        <d v="2006-04-27T00:00:00"/>
        <d v="2006-04-28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29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4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6T00:00:00"/>
        <d v="2006-08-17T00:00:00"/>
        <d v="2006-08-18T00:00:00"/>
        <d v="2006-08-21T00:00:00"/>
        <d v="2006-08-22T00:00:00"/>
        <d v="2006-08-23T00:00:00"/>
        <d v="2006-08-24T00:00:00"/>
        <d v="2006-08-25T00:00:00"/>
        <d v="2006-08-28T00:00:00"/>
        <d v="2006-08-29T00:00:00"/>
        <d v="2006-08-30T00:00:00"/>
        <d v="2006-08-31T00:00:00"/>
        <d v="2006-09-01T00:00:00"/>
        <d v="2006-09-04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3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2T00:00:00"/>
        <d v="2007-01-03T00:00:00"/>
        <d v="2007-01-04T00:00:00"/>
        <d v="2007-01-05T00:00:00"/>
        <d v="2007-01-08T00:00:00"/>
        <d v="2007-01-09T00:00:00"/>
        <d v="2007-01-10T00:00:00"/>
        <d v="2007-01-11T00:00:00"/>
        <d v="2007-01-12T00:00:00"/>
        <d v="2007-01-15T00:00:00"/>
        <d v="2007-01-16T00:00:00"/>
        <d v="2007-01-17T00:00:00"/>
        <d v="2007-01-18T00:00:00"/>
        <d v="2007-01-19T00:00:00"/>
        <d v="2007-01-22T00:00:00"/>
        <d v="2007-01-23T00:00:00"/>
        <d v="2007-01-24T00:00:00"/>
        <d v="2007-01-25T00:00:00"/>
        <d v="2007-01-29T00:00:00"/>
        <d v="2007-01-31T00:00:00"/>
        <d v="2007-02-01T00:00:00"/>
        <d v="2007-02-02T00:00:00"/>
        <d v="2007-02-05T00:00:00"/>
        <d v="2007-02-06T00:00:00"/>
        <d v="2007-02-07T00:00:00"/>
        <d v="2007-02-08T00:00:00"/>
        <d v="2007-02-09T00:00:00"/>
        <d v="2007-02-12T00:00:00"/>
        <d v="2007-02-13T00:00:00"/>
        <d v="2007-02-14T00:00:00"/>
        <d v="2007-02-15T00:00:00"/>
        <d v="2007-02-19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8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4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6T00:00:00"/>
        <d v="2007-08-17T00:00:00"/>
        <d v="2007-08-20T00:00:00"/>
        <d v="2007-08-21T00:00:00"/>
        <d v="2007-08-22T00:00:00"/>
        <d v="2007-08-23T00:00:00"/>
        <d v="2007-08-24T00:00:00"/>
        <d v="2007-08-27T00:00:00"/>
        <d v="2007-08-28T00:00:00"/>
        <d v="2007-08-29T00:00:00"/>
        <d v="2007-08-30T00:00:00"/>
        <d v="2007-08-31T00:00:00"/>
        <d v="2007-09-03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12T00:00:00"/>
        <d v="2007-11-13T00:00:00"/>
        <d v="2007-11-14T00:00:00"/>
        <d v="2007-11-15T00:00:00"/>
        <d v="2007-11-16T00:00:00"/>
        <d v="2007-11-19T00:00:00"/>
        <d v="2007-11-20T00:00:00"/>
        <d v="2007-11-21T00:00:00"/>
        <d v="2007-11-22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4T00:00:00"/>
        <d v="2007-12-26T00:00:00"/>
        <d v="2007-12-27T00:00:00"/>
        <d v="2007-12-28T00:00:00"/>
        <d v="2007-12-31T00:00:00"/>
        <d v="2008-01-01T00:00:00"/>
        <d v="2008-01-02T00:00:00"/>
        <d v="2008-01-03T00:00:00"/>
        <d v="2008-01-04T00:00:00"/>
        <d v="2008-01-07T00:00:00"/>
        <d v="2008-01-08T00:00:00"/>
        <d v="2008-01-09T00:00:00"/>
        <d v="2008-01-10T00:00:00"/>
        <d v="2008-01-11T00:00:00"/>
        <d v="2008-01-14T00:00:00"/>
        <d v="2008-01-15T00:00:00"/>
        <d v="2008-01-16T00:00:00"/>
        <d v="2008-01-17T00:00:00"/>
        <d v="2008-01-18T00:00:00"/>
        <d v="2008-01-21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8T00:00:00"/>
        <d v="2008-02-19T00:00:00"/>
        <d v="2008-02-20T00:00:00"/>
        <d v="2008-02-21T00:00:00"/>
        <d v="2008-02-22T00:00:00"/>
        <d v="2008-02-25T00:00:00"/>
        <d v="2008-02-26T00:00:00"/>
        <d v="2008-02-27T00:00:00"/>
        <d v="2008-02-28T00:00:00"/>
        <d v="2008-02-29T00:00:00"/>
        <d v="2008-03-03T00:00:00"/>
        <d v="2008-03-04T00:00:00"/>
        <d v="2008-03-05T00:00:00"/>
        <d v="2008-03-07T00:00:00"/>
        <d v="2008-03-10T00:00:00"/>
        <d v="2008-03-11T00:00:00"/>
        <d v="2008-03-12T00:00:00"/>
        <d v="2008-03-13T00:00:00"/>
        <d v="2008-03-14T00:00:00"/>
        <d v="2008-03-17T00:00:00"/>
        <d v="2008-03-18T00:00:00"/>
        <d v="2008-03-19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5T00:00:00"/>
        <d v="2008-04-16T00:00:00"/>
        <d v="2008-04-17T00:00:00"/>
        <d v="2008-04-21T00:00:00"/>
        <d v="2008-04-22T00:00:00"/>
        <d v="2008-04-23T00:00:00"/>
        <d v="2008-04-24T00:00:00"/>
        <d v="2008-04-25T00:00:00"/>
        <d v="2008-04-28T00:00:00"/>
        <d v="2008-04-29T00:00:00"/>
        <d v="2008-04-30T00:00:00"/>
        <d v="2008-05-02T00:00:00"/>
        <d v="2008-05-05T00:00:00"/>
        <d v="2008-05-06T00:00:00"/>
        <d v="2008-05-07T00:00:00"/>
        <d v="2008-05-08T00:00:00"/>
        <d v="2008-05-09T00:00:00"/>
        <d v="2008-05-12T00:00:00"/>
        <d v="2008-05-13T00:00:00"/>
        <d v="2008-05-14T00:00:00"/>
        <d v="2008-05-15T00:00:00"/>
        <d v="2008-05-16T00:00:00"/>
        <d v="2008-05-20T00:00:00"/>
        <d v="2008-05-21T00:00:00"/>
        <d v="2008-05-22T00:00:00"/>
        <d v="2008-05-23T00:00:00"/>
        <d v="2008-05-26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4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8T00:00:00"/>
        <d v="2008-08-19T00:00:00"/>
        <d v="2008-08-20T00:00:00"/>
        <d v="2008-08-21T00:00:00"/>
        <d v="2008-08-22T00:00:00"/>
        <d v="2008-08-25T00:00:00"/>
        <d v="2008-08-26T00:00:00"/>
        <d v="2008-08-27T00:00:00"/>
        <d v="2008-08-28T00:00:00"/>
        <d v="2008-08-29T00:00:00"/>
        <d v="2008-09-01T00:00:00"/>
        <d v="2008-09-02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3T00:00:00"/>
        <d v="2008-10-06T00:00:00"/>
        <d v="2008-10-07T00:00:00"/>
        <d v="2008-10-08T00:00:00"/>
        <d v="2008-10-10T00:00:00"/>
        <d v="2008-10-13T00:00:00"/>
        <d v="2008-10-14T00:00:00"/>
        <d v="2008-10-15T00:00:00"/>
        <d v="2008-10-16T00:00:00"/>
        <d v="2008-10-17T00:00:00"/>
        <d v="2008-10-20T00:00:00"/>
        <d v="2008-10-21T00:00:00"/>
        <d v="2008-10-22T00:00:00"/>
        <d v="2008-10-23T00:00:00"/>
        <d v="2008-10-24T00:00:00"/>
        <d v="2008-10-27T00:00:00"/>
        <d v="2008-10-29T00:00:00"/>
        <d v="2008-10-31T00:00:00"/>
        <d v="2008-11-03T00:00:00"/>
        <d v="2008-11-04T00:00:00"/>
        <d v="2008-11-05T00:00:00"/>
        <d v="2008-11-06T00:00:00"/>
        <d v="2008-11-07T00:00:00"/>
        <d v="2008-11-10T00:00:00"/>
        <d v="2008-11-11T00:00:00"/>
        <d v="2008-11-12T00:00:00"/>
        <d v="2008-11-14T00:00:00"/>
        <d v="2008-11-17T00:00:00"/>
        <d v="2008-11-18T00:00:00"/>
        <d v="2008-11-19T00:00:00"/>
        <d v="2008-11-20T00:00:00"/>
        <d v="2008-11-21T00:00:00"/>
        <d v="2008-11-24T00:00:00"/>
        <d v="2008-11-25T00:00:00"/>
        <d v="2008-11-26T00:00:00"/>
        <d v="2008-11-27T00:00:00"/>
        <d v="2008-11-28T00:00:00"/>
        <d v="2008-12-01T00:00:00"/>
        <d v="2008-12-02T00:00:00"/>
        <d v="2008-12-03T00:00:00"/>
        <d v="2008-12-04T00:00:00"/>
        <d v="2008-12-05T00:00:00"/>
        <d v="2008-12-08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9T00:00:00"/>
        <d v="2009-01-12T00:00:00"/>
        <d v="2009-01-13T00:00:00"/>
        <d v="2009-01-14T00:00:00"/>
        <d v="2009-01-15T00:00:00"/>
        <d v="2009-01-16T00:00:00"/>
        <d v="2009-01-19T00:00:00"/>
        <d v="2009-01-20T00:00:00"/>
        <d v="2009-01-21T00:00:00"/>
        <d v="2009-01-22T00:00:00"/>
        <d v="2009-01-23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6T00:00:00"/>
        <d v="2009-02-17T00:00:00"/>
        <d v="2009-02-18T00:00:00"/>
        <d v="2009-02-19T00:00:00"/>
        <d v="2009-02-20T00:00:00"/>
        <d v="2009-02-24T00:00:00"/>
        <d v="2009-02-25T00:00:00"/>
        <d v="2009-02-26T00:00:00"/>
        <d v="2009-02-27T00:00:00"/>
        <d v="2009-03-02T00:00:00"/>
        <d v="2009-03-03T00:00:00"/>
        <d v="2009-03-04T00:00:00"/>
        <d v="2009-03-05T00:00:00"/>
        <d v="2009-03-06T00:00:00"/>
        <d v="2009-03-09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6T00:00:00"/>
        <d v="2009-04-08T00:00:00"/>
        <d v="2009-04-09T00:00:00"/>
        <d v="2009-04-13T00:00:00"/>
        <d v="2009-04-15T00:00:00"/>
        <d v="2009-04-16T00:00:00"/>
        <d v="2009-04-17T00:00:00"/>
        <d v="2009-04-20T00:00:00"/>
        <d v="2009-04-21T00:00:00"/>
        <d v="2009-04-22T00:00:00"/>
        <d v="2009-04-23T00:00:00"/>
        <d v="2009-04-24T00:00:00"/>
        <d v="2009-04-27T00:00:00"/>
        <d v="2009-04-28T00:00:00"/>
        <d v="2009-04-29T00:00:00"/>
        <d v="2009-04-30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5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3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7T00:00:00"/>
        <d v="2009-09-08T00:00:00"/>
        <d v="2009-09-09T00:00:00"/>
        <d v="2009-09-10T00:00:00"/>
        <d v="2009-09-11T00:00:00"/>
        <d v="2009-09-14T00:00:00"/>
        <d v="2009-09-15T00:00:00"/>
        <d v="2009-09-16T00:00:00"/>
        <d v="2009-09-17T00:00:00"/>
        <d v="2009-09-18T00:00:00"/>
        <d v="2009-09-22T00:00:00"/>
        <d v="2009-09-23T00:00:00"/>
        <d v="2009-09-24T00:00:00"/>
        <d v="2009-09-25T00:00:00"/>
        <d v="2009-09-29T00:00:00"/>
        <d v="2009-09-30T00:00:00"/>
        <d v="2009-10-01T00:00:00"/>
        <d v="2009-10-05T00:00:00"/>
        <d v="2009-10-06T00:00:00"/>
        <d v="2009-10-07T00:00:00"/>
        <d v="2009-10-08T00:00:00"/>
        <d v="2009-10-09T00:00:00"/>
        <d v="2009-10-12T00:00:00"/>
        <d v="2009-10-13T00:00:00"/>
        <d v="2009-10-14T00:00:00"/>
        <d v="2009-10-15T00:00:00"/>
        <d v="2009-10-16T00:00:00"/>
        <d v="2009-10-20T00:00:00"/>
        <d v="2009-10-21T00:00:00"/>
        <d v="2009-10-22T00:00:00"/>
        <d v="2009-10-23T00:00:00"/>
        <d v="2009-10-26T00:00:00"/>
        <d v="2009-10-27T00:00:00"/>
        <d v="2009-10-28T00:00:00"/>
        <d v="2009-10-29T00:00:00"/>
        <d v="2009-10-30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6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10-01-04T00:00:00"/>
        <d v="2010-01-05T00:00:00"/>
        <d v="2010-01-06T00:00:00"/>
        <d v="2010-01-07T00:00:00"/>
        <d v="2010-01-08T00:00:00"/>
        <d v="2010-01-11T00:00:00"/>
        <d v="2010-01-12T00:00:00"/>
        <d v="2010-01-13T00:00:00"/>
        <d v="2010-01-14T00:00:00"/>
        <d v="2010-01-15T00:00:00"/>
        <d v="2010-01-18T00:00:00"/>
        <d v="2010-01-19T00:00:00"/>
        <d v="2010-01-20T00:00:00"/>
        <d v="2010-01-21T00:00:00"/>
        <d v="2010-01-22T00:00:00"/>
        <d v="2010-01-25T00:00:00"/>
        <d v="2010-01-27T00:00:00"/>
        <d v="2010-01-28T00:00:00"/>
        <d v="2010-01-29T00:00:00"/>
        <d v="2010-02-01T00:00:00"/>
        <d v="2010-02-02T00:00:00"/>
        <d v="2010-02-03T00:00:00"/>
        <d v="2010-02-04T00:00:00"/>
        <d v="2010-02-05T00:00:00"/>
        <d v="2010-02-08T00:00:00"/>
        <d v="2010-02-09T00:00:00"/>
        <d v="2010-02-10T00:00:00"/>
        <d v="2010-02-11T00:00:00"/>
        <d v="2010-02-15T00:00:00"/>
        <d v="2010-02-16T00:00:00"/>
        <d v="2010-02-17T00:00:00"/>
        <d v="2010-02-18T00:00:00"/>
        <d v="2010-02-19T00:00:00"/>
        <d v="2010-02-22T00:00:00"/>
        <d v="2010-02-23T00:00:00"/>
        <d v="2010-02-24T00:00:00"/>
        <d v="2010-02-25T00:00:00"/>
        <d v="2010-02-26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5T00:00:00"/>
        <d v="2010-03-26T00:00:00"/>
        <d v="2010-03-29T00:00:00"/>
        <d v="2010-03-30T00:00:00"/>
        <d v="2010-03-31T00:00:00"/>
        <d v="2010-04-01T00:00:00"/>
        <d v="2010-04-05T00:00:00"/>
        <d v="2010-04-06T00:00:00"/>
        <d v="2010-04-07T00:00:00"/>
        <d v="2010-04-08T00:00:00"/>
        <d v="2010-04-09T00:00:00"/>
        <d v="2010-04-12T00:00:00"/>
        <d v="2010-04-13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5-31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5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6T00:00:00"/>
        <d v="2010-09-07T00:00:00"/>
        <d v="2010-09-08T00:00:00"/>
        <d v="2010-09-09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8T00:00:00"/>
        <d v="2010-11-09T00:00:00"/>
        <d v="2010-11-10T00:00:00"/>
        <d v="2010-11-11T00:00:00"/>
        <d v="2010-11-12T00:00:00"/>
        <d v="2010-11-15T00:00:00"/>
        <d v="2010-11-16T00:00:00"/>
        <d v="2010-11-18T00:00:00"/>
        <d v="2010-11-19T00:00:00"/>
        <d v="2010-11-22T00:00:00"/>
        <d v="2010-11-23T00:00:00"/>
        <d v="2010-11-24T00:00:00"/>
        <d v="2010-11-25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20T00:00:00"/>
        <d v="2010-12-21T00:00:00"/>
        <d v="2010-12-22T00:00:00"/>
        <d v="2010-12-23T00:00:00"/>
        <d v="2010-12-24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7T00:00:00"/>
        <d v="2011-01-18T00:00:00"/>
        <d v="2011-01-19T00:00:00"/>
        <d v="2011-01-20T00:00:00"/>
        <d v="2011-01-21T00:00:00"/>
        <d v="2011-01-24T00:00:00"/>
        <d v="2011-01-25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1T00:00:00"/>
        <d v="2011-02-22T00:00:00"/>
        <d v="2011-02-23T00:00:00"/>
        <d v="2011-02-24T00:00:00"/>
        <d v="2011-02-25T00:00:00"/>
        <d v="2011-02-28T00:00:00"/>
        <d v="2011-03-01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3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0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4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6T00:00:00"/>
        <d v="2011-08-17T00:00:00"/>
        <d v="2011-08-18T00:00:00"/>
        <d v="2011-08-19T00:00:00"/>
        <d v="2011-08-22T00:00:00"/>
        <d v="2011-08-23T00:00:00"/>
        <d v="2011-08-24T00:00:00"/>
        <d v="2011-08-25T00:00:00"/>
        <d v="2011-08-26T00:00:00"/>
        <d v="2011-08-29T00:00:00"/>
        <d v="2011-08-30T00:00:00"/>
        <d v="2011-09-02T00:00:00"/>
        <d v="2011-09-05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7T00:00:00"/>
        <d v="2011-10-10T00:00:00"/>
        <d v="2011-10-11T00:00:00"/>
        <d v="2011-10-12T00:00:00"/>
        <d v="2011-10-13T00:00:00"/>
        <d v="2011-10-14T00:00:00"/>
        <d v="2011-10-17T00:00:00"/>
        <d v="2011-10-18T00:00:00"/>
        <d v="2011-10-19T00:00:00"/>
        <d v="2011-10-20T00:00:00"/>
        <d v="2011-10-21T00:00:00"/>
        <d v="2011-10-24T00:00:00"/>
        <d v="2011-10-25T00:00:00"/>
        <d v="2011-10-28T00:00:00"/>
        <d v="2011-10-31T00:00:00"/>
        <d v="2011-11-01T00:00:00"/>
        <d v="2011-11-02T00:00:00"/>
        <d v="2011-11-03T00:00:00"/>
        <d v="2011-11-04T00:00:00"/>
        <d v="2011-11-08T00:00:00"/>
        <d v="2011-11-09T00:00:00"/>
        <d v="2011-11-11T00:00:00"/>
        <d v="2011-11-14T00:00:00"/>
        <d v="2011-11-15T00:00:00"/>
        <d v="2011-11-16T00:00:00"/>
        <d v="2011-11-17T00:00:00"/>
        <d v="2011-11-18T00:00:00"/>
        <d v="2011-11-21T00:00:00"/>
        <d v="2011-11-22T00:00:00"/>
        <d v="2011-11-23T00:00:00"/>
        <d v="2011-11-24T00:00:00"/>
        <d v="2011-11-25T00:00:00"/>
        <d v="2011-11-28T00:00:00"/>
        <d v="2011-11-29T00:00:00"/>
        <d v="2011-11-30T00:00:00"/>
        <d v="2011-12-01T00:00:00"/>
        <d v="2011-12-02T00:00:00"/>
        <d v="2011-12-05T00:00:00"/>
        <d v="2011-12-07T00:00:00"/>
        <d v="2011-12-08T00:00:00"/>
        <d v="2011-12-09T00:00:00"/>
        <d v="2011-12-12T00:00:00"/>
        <d v="2011-12-13T00:00:00"/>
        <d v="2011-12-14T00:00:00"/>
        <d v="2011-12-15T00:00:00"/>
        <d v="2011-12-16T00:00:00"/>
        <d v="2011-12-19T00:00:00"/>
        <d v="2011-12-20T00:00:00"/>
        <d v="2011-12-21T00:00:00"/>
        <d v="2011-12-22T00:00:00"/>
        <d v="2011-12-23T00:00:00"/>
        <d v="2011-12-26T00:00:00"/>
        <d v="2011-12-27T00:00:00"/>
        <d v="2011-12-28T00:00:00"/>
        <d v="2011-12-29T00:00:00"/>
        <d v="2011-12-30T00:00:00"/>
        <d v="2012-01-02T00:00:00"/>
        <d v="2012-01-03T00:00:00"/>
        <d v="2012-01-04T00:00:00"/>
        <d v="2012-01-05T00:00:00"/>
        <d v="2012-01-06T00:00:00"/>
        <d v="2012-01-09T00:00:00"/>
        <d v="2012-01-10T00:00:00"/>
        <d v="2012-01-11T00:00:00"/>
        <d v="2012-01-12T00:00:00"/>
        <d v="2012-01-13T00:00:00"/>
        <d v="2012-01-16T00:00:00"/>
        <d v="2012-01-17T00:00:00"/>
        <d v="2012-01-18T00:00:00"/>
        <d v="2012-01-19T00:00:00"/>
        <d v="2012-01-20T00:00:00"/>
        <d v="2012-01-23T00:00:00"/>
        <d v="2012-01-24T00:00:00"/>
        <d v="2012-01-25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8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4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6T00:00:00"/>
        <d v="2012-08-17T00:00:00"/>
        <d v="2012-08-21T00:00:00"/>
        <d v="2012-08-22T00:00:00"/>
        <d v="2012-08-23T00:00:00"/>
        <d v="2012-08-24T00:00:00"/>
        <d v="2012-08-27T00:00:00"/>
        <d v="2012-08-28T00:00:00"/>
        <d v="2012-08-29T00:00:00"/>
        <d v="2012-08-30T00:00:00"/>
        <d v="2012-08-31T00:00:00"/>
        <d v="2012-09-03T00:00:00"/>
        <d v="2012-09-04T00:00:00"/>
        <d v="2012-09-05T00:00:00"/>
        <d v="2012-09-06T00:00:00"/>
        <d v="2012-09-07T00:00:00"/>
        <d v="2012-09-10T00:00:00"/>
        <d v="2012-09-11T00:00:00"/>
        <d v="2012-09-12T00:00:00"/>
        <d v="2012-09-13T00:00:00"/>
        <d v="2012-09-14T00:00:00"/>
        <d v="2012-09-17T00:00:00"/>
        <d v="2012-09-18T00:00:00"/>
        <d v="2012-09-20T00:00:00"/>
        <d v="2012-09-21T00:00:00"/>
        <d v="2012-09-24T00:00:00"/>
        <d v="2012-09-25T00:00:00"/>
        <d v="2012-09-26T00:00:00"/>
        <d v="2012-09-27T00:00:00"/>
        <d v="2012-09-28T00:00:00"/>
        <d v="2012-10-01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5T00:00:00"/>
        <d v="2012-10-29T00:00:00"/>
        <d v="2012-10-30T00:00:00"/>
        <d v="2012-10-31T00:00:00"/>
        <d v="2012-11-01T00:00:00"/>
        <d v="2012-11-02T00:00:00"/>
        <d v="2012-11-05T00:00:00"/>
        <d v="2012-11-06T00:00:00"/>
        <d v="2012-11-07T00:00:00"/>
        <d v="2012-11-08T00:00:00"/>
        <d v="2012-11-09T00:00:00"/>
        <d v="2012-11-12T00:00:00"/>
        <d v="2012-11-15T00:00:00"/>
        <d v="2012-11-16T00:00:00"/>
        <d v="2012-11-19T00:00:00"/>
        <d v="2012-11-20T00:00:00"/>
        <d v="2012-11-21T00:00:00"/>
        <d v="2012-11-22T00:00:00"/>
        <d v="2012-11-23T00:00:00"/>
        <d v="2012-11-26T00:00:00"/>
        <d v="2012-11-27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1T00:00:00"/>
        <d v="2013-01-02T00:00:00"/>
        <d v="2013-01-03T00:00:00"/>
        <d v="2013-01-04T00:00:00"/>
        <d v="2013-01-07T00:00:00"/>
        <d v="2013-01-08T00:00:00"/>
        <d v="2013-01-09T00:00:00"/>
        <d v="2013-01-10T00:00:00"/>
        <d v="2013-01-11T00:00:00"/>
        <d v="2013-01-14T00:00:00"/>
        <d v="2013-01-15T00:00:00"/>
        <d v="2013-01-16T00:00:00"/>
        <d v="2013-01-17T00:00:00"/>
        <d v="2013-01-18T00:00:00"/>
        <d v="2013-01-21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8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22T00:00:00"/>
        <d v="2013-04-23T00:00:00"/>
        <d v="2013-04-25T00:00:00"/>
        <d v="2013-04-26T00:00:00"/>
        <d v="2013-04-29T00:00:00"/>
        <d v="2013-04-30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7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12T00:00:00"/>
        <d v="2013-08-13T00:00:00"/>
        <d v="2013-08-14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3T00:00:00"/>
        <d v="2013-10-04T00:00:00"/>
        <d v="2013-10-07T00:00:00"/>
        <d v="2013-10-08T00:00:00"/>
        <d v="2013-10-09T00:00:00"/>
        <d v="2013-10-10T00:00:00"/>
        <d v="2013-10-11T00:00:00"/>
        <d v="2013-10-14T00:00:00"/>
        <d v="2013-10-15T00:00:00"/>
        <d v="2013-10-17T00:00:00"/>
        <d v="2013-10-18T00:00:00"/>
        <d v="2013-10-21T00:00:00"/>
        <d v="2013-10-22T00:00:00"/>
        <d v="2013-10-23T00:00:00"/>
        <d v="2013-10-24T00:00:00"/>
        <d v="2013-10-25T00:00:00"/>
        <d v="2013-10-28T00:00:00"/>
        <d v="2013-10-29T00:00:00"/>
        <d v="2013-10-30T00:00:00"/>
        <d v="2013-10-31T00:00:00"/>
        <d v="2013-11-01T00:00:00"/>
        <d v="2013-11-05T00:00:00"/>
        <d v="2013-11-06T00:00:00"/>
        <d v="2013-11-07T00:00:00"/>
        <d v="2013-11-08T00:00:00"/>
        <d v="2013-11-11T00:00:00"/>
        <d v="2013-11-12T00:00:00"/>
        <d v="2013-11-13T00:00:00"/>
        <d v="2013-11-14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8T00:00:00"/>
        <d v="2014-03-03T00:00:00"/>
        <d v="2014-03-04T00:00:00"/>
        <d v="2014-03-05T00:00:00"/>
        <d v="2014-03-06T00:00:00"/>
        <d v="2014-03-07T00:00:00"/>
        <d v="2014-03-10T00:00:00"/>
        <d v="2014-03-11T00:00:00"/>
        <d v="2014-03-12T00:00:00"/>
        <d v="2014-03-13T00:00:00"/>
        <d v="2014-03-14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9T00:00:00"/>
        <d v="2014-04-10T00:00:00"/>
        <d v="2014-04-11T00:00:00"/>
        <d v="2014-04-15T00:00:00"/>
        <d v="2014-04-16T00:00:00"/>
        <d v="2014-04-17T00:00:00"/>
        <d v="2014-04-21T00:00:00"/>
        <d v="2014-04-22T00:00:00"/>
        <d v="2014-04-23T00:00:00"/>
        <d v="2014-04-24T00:00:00"/>
        <d v="2014-04-25T00:00:00"/>
        <d v="2014-04-28T00:00:00"/>
        <d v="2014-04-29T00:00:00"/>
        <d v="2014-04-30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30T00:00:00"/>
        <d v="2014-07-31T00:00:00"/>
        <d v="2014-08-01T00:00:00"/>
        <d v="2014-08-04T00:00:00"/>
        <d v="2014-08-05T00:00:00"/>
        <d v="2014-08-06T00:00:00"/>
        <d v="2014-08-07T00:00:00"/>
        <d v="2014-08-08T00:00:00"/>
        <d v="2014-08-11T00:00:00"/>
        <d v="2014-08-12T00:00:00"/>
        <d v="2014-08-13T00:00:00"/>
        <d v="2014-08-14T00:00:00"/>
        <d v="2014-08-18T00:00:00"/>
        <d v="2014-08-19T00:00:00"/>
        <d v="2014-08-20T00:00:00"/>
        <d v="2014-08-21T00:00:00"/>
        <d v="2014-08-22T00:00:00"/>
        <d v="2014-08-25T00:00:00"/>
        <d v="2014-08-26T00:00:00"/>
        <d v="2014-08-27T00:00:00"/>
        <d v="2014-08-28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7T00:00:00"/>
        <d v="2014-10-08T00:00:00"/>
        <d v="2014-10-09T00:00:00"/>
        <d v="2014-10-10T00:00:00"/>
        <d v="2014-10-13T00:00:00"/>
        <d v="2014-10-14T00:00:00"/>
        <d v="2014-10-15T00:00:00"/>
        <d v="2014-10-16T00:00:00"/>
        <d v="2014-10-17T00:00:00"/>
        <d v="2014-10-20T00:00:00"/>
        <d v="2014-10-21T00:00:00"/>
        <d v="2014-10-22T00:00:00"/>
        <d v="2014-10-27T00:00:00"/>
        <d v="2014-10-28T00:00:00"/>
        <d v="2014-10-29T00:00:00"/>
        <d v="2014-10-30T00:00:00"/>
        <d v="2014-10-31T00:00:00"/>
        <d v="2014-11-03T00:00:00"/>
        <d v="2014-11-05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8T00:00:00"/>
        <d v="2015-02-19T00:00:00"/>
        <d v="2015-02-20T00:00:00"/>
        <d v="2015-02-23T00:00:00"/>
        <d v="2015-02-24T00:00:00"/>
        <d v="2015-02-25T00:00:00"/>
        <d v="2015-02-26T00:00:00"/>
        <d v="2015-02-27T00:00:00"/>
        <d v="2015-03-02T00:00:00"/>
        <d v="2015-03-03T00:00:00"/>
        <d v="2015-03-04T00:00:00"/>
        <d v="2015-03-05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6T00:00:00"/>
        <d v="2015-04-07T00:00:00"/>
        <d v="2015-04-08T00:00:00"/>
        <d v="2015-04-09T00:00:00"/>
        <d v="2015-04-10T00:00:00"/>
        <d v="2015-04-13T00:00:00"/>
        <d v="2015-04-15T00:00:00"/>
        <d v="2015-04-16T00:00:00"/>
        <d v="2015-04-17T00:00:00"/>
        <d v="2015-04-20T00:00:00"/>
        <d v="2015-04-21T00:00:00"/>
        <d v="2015-04-22T00:00:00"/>
        <d v="2015-04-23T00:00:00"/>
        <d v="2015-04-24T00:00:00"/>
        <d v="2015-04-27T00:00:00"/>
        <d v="2015-04-28T00:00:00"/>
        <d v="2015-04-29T00:00:00"/>
        <d v="2015-04-30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5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1T00:00:00"/>
        <d v="2015-09-14T00:00:00"/>
        <d v="2015-09-15T00:00:00"/>
        <d v="2015-09-16T00:00:00"/>
        <d v="2015-09-18T00:00:00"/>
        <d v="2015-09-21T00:00:00"/>
        <d v="2015-09-22T00:00:00"/>
        <d v="2015-09-23T00:00:00"/>
        <d v="2015-09-24T00:00:00"/>
        <d v="2015-09-28T00:00:00"/>
        <d v="2015-09-29T00:00:00"/>
        <d v="2015-09-30T00:00:00"/>
        <d v="2015-10-01T00:00:00"/>
        <d v="2015-10-05T00:00:00"/>
        <d v="2015-10-06T00:00:00"/>
        <d v="2015-10-07T00:00:00"/>
        <d v="2015-10-08T00:00:00"/>
        <d v="2015-10-09T00:00:00"/>
        <d v="2015-10-12T00:00:00"/>
        <d v="2015-10-13T00:00:00"/>
        <d v="2015-10-14T00:00:00"/>
        <d v="2015-10-15T00:00:00"/>
        <d v="2015-10-16T00:00:00"/>
        <d v="2015-10-19T00:00:00"/>
        <d v="2015-10-20T00:00:00"/>
        <d v="2015-10-21T00:00:00"/>
        <d v="2015-10-23T00:00:00"/>
        <d v="2015-10-26T00:00:00"/>
        <d v="2015-10-27T00:00:00"/>
        <d v="2015-10-28T00:00:00"/>
        <d v="2015-10-29T00:00:00"/>
        <d v="2015-10-30T00:00:00"/>
        <d v="2015-11-02T00:00:00"/>
        <d v="2015-11-03T00:00:00"/>
        <d v="2015-11-04T00:00:00"/>
        <d v="2015-11-05T00:00:00"/>
        <d v="2015-11-06T00:00:00"/>
        <d v="2015-11-09T00:00:00"/>
        <d v="2015-11-10T00:00:00"/>
        <d v="2015-11-13T00:00:00"/>
        <d v="2015-11-16T00:00:00"/>
        <d v="2015-11-17T00:00:00"/>
        <d v="2015-11-18T00:00:00"/>
        <d v="2015-11-19T00:00:00"/>
        <d v="2015-11-20T00:00:00"/>
        <d v="2015-11-23T00:00:00"/>
        <d v="2015-11-24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7T00:00:00"/>
        <d v="2016-01-28T00:00:00"/>
        <d v="2016-01-29T00:00:00"/>
        <d v="2016-02-01T00:00:00"/>
        <d v="2016-02-02T00:00:00"/>
        <d v="2016-02-03T00:00:00"/>
        <d v="2016-02-04T00:00:00"/>
        <d v="2016-02-05T00:00:00"/>
        <d v="2016-02-08T00:00:00"/>
        <d v="2016-02-09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8T00:00:00"/>
        <d v="2016-03-09T00:00:00"/>
        <d v="2016-03-10T00:00:00"/>
        <d v="2016-03-11T00:00:00"/>
        <d v="2016-03-14T00:00:00"/>
        <d v="2016-03-15T00:00:00"/>
        <d v="2016-03-16T00:00:00"/>
        <d v="2016-03-17T00:00:00"/>
        <d v="2016-03-18T00:00:00"/>
        <d v="2016-03-21T00:00:00"/>
        <d v="2016-03-22T00:00:00"/>
        <d v="2016-03-23T00:00:00"/>
        <d v="2016-03-28T00:00:00"/>
        <d v="2016-03-29T00:00:00"/>
        <d v="2016-03-30T00:00:00"/>
        <d v="2016-03-31T00:00:00"/>
        <d v="2016-04-01T00:00:00"/>
        <d v="2016-04-04T00:00:00"/>
        <d v="2016-04-05T00:00:00"/>
        <d v="2016-04-06T00:00:00"/>
        <d v="2016-04-07T00:00:00"/>
        <d v="2016-04-08T00:00:00"/>
        <d v="2016-04-11T00:00:00"/>
        <d v="2016-04-12T00:00:00"/>
        <d v="2016-04-13T00:00:00"/>
        <d v="2016-04-18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3T00:00:00"/>
        <d v="2016-10-14T00:00:00"/>
        <d v="2016-10-17T00:00:00"/>
        <d v="2016-10-18T00:00:00"/>
        <d v="2016-10-19T00:00:00"/>
        <d v="2016-10-20T00:00:00"/>
        <d v="2016-10-21T00:00:00"/>
        <d v="2016-10-24T00:00:00"/>
        <d v="2016-10-25T00:00:00"/>
        <d v="2016-10-26T00:00:00"/>
        <d v="2016-10-27T00:00:00"/>
        <d v="2016-10-28T00:00:00"/>
        <d v="2016-11-01T00:00:00"/>
        <d v="2016-11-02T00:00:00"/>
        <d v="2016-11-03T00:00:00"/>
        <d v="2016-11-04T00:00:00"/>
        <d v="2016-11-07T00:00:00"/>
        <d v="2016-11-08T00:00:00"/>
        <d v="2016-11-09T00:00:00"/>
        <d v="2016-11-10T00:00:00"/>
        <d v="2016-11-11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7T00:00:00"/>
        <d v="2017-02-28T00:00:00"/>
        <d v="2017-03-01T00:00:00"/>
        <d v="2017-03-02T00:00:00"/>
        <d v="2017-03-03T00:00:00"/>
        <d v="2017-03-06T00:00:00"/>
        <d v="2017-03-07T00:00:00"/>
        <d v="2017-03-08T00:00:00"/>
        <d v="2017-03-09T00:00:00"/>
        <d v="2017-03-10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6T00:00:00"/>
        <d v="2017-08-17T00:00:00"/>
        <d v="2017-08-18T00:00:00"/>
        <d v="2017-08-21T00:00:00"/>
        <d v="2017-08-22T00:00:00"/>
        <d v="2017-08-23T00:00:00"/>
        <d v="2017-08-24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3T00:00:00"/>
        <d v="2017-10-04T00:00:00"/>
        <d v="2017-10-05T00:00:00"/>
        <d v="2017-10-06T00:00:00"/>
        <d v="2017-10-09T00:00:00"/>
        <d v="2017-10-10T00:00:00"/>
        <d v="2017-10-11T00:00:00"/>
        <d v="2017-10-12T00:00:00"/>
        <d v="2017-10-13T00:00:00"/>
        <d v="2017-10-16T00:00:00"/>
        <d v="2017-10-17T00:00:00"/>
        <d v="2017-10-18T00:00:00"/>
        <d v="2017-10-19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1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9T00:00:00"/>
        <d v="2018-01-30T00:00:00"/>
        <d v="2018-01-31T00:00:00"/>
        <d v="2018-02-01T00:00:00"/>
        <d v="2018-02-02T00:00:00"/>
        <d v="2018-02-05T00:00:00"/>
        <d v="2018-02-06T00:00:00"/>
        <d v="2018-02-07T00:00:00"/>
        <d v="2018-02-08T00:00:00"/>
        <d v="2018-02-09T00:00:00"/>
        <d v="2018-02-12T00:00:00"/>
        <d v="2018-02-14T00:00:00"/>
        <d v="2018-02-15T00:00:00"/>
        <d v="2018-02-16T00:00:00"/>
        <d v="2018-02-19T00:00:00"/>
        <d v="2018-02-20T00:00:00"/>
        <d v="2018-02-21T00:00:00"/>
        <d v="2018-02-22T00:00:00"/>
        <d v="2018-02-23T00:00:00"/>
        <d v="2018-02-26T00:00:00"/>
        <d v="2018-02-27T00:00:00"/>
        <d v="2018-02-28T00:00:00"/>
        <d v="2018-03-01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6T00:00:00"/>
        <d v="2018-08-17T00:00:00"/>
        <d v="2018-08-20T00:00:00"/>
        <d v="2018-08-21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4T00:00:00"/>
        <d v="2018-09-17T00:00:00"/>
        <d v="2018-09-18T00:00:00"/>
        <d v="2018-09-19T00:00:00"/>
        <d v="2018-09-21T00:00:00"/>
        <d v="2018-09-24T00:00:00"/>
        <d v="2018-09-25T00:00:00"/>
        <d v="2018-09-26T00:00:00"/>
        <d v="2018-09-27T00:00:00"/>
        <d v="2018-09-28T00:00:00"/>
        <d v="2018-10-01T00:00:00"/>
        <d v="2018-10-03T00:00:00"/>
        <d v="2018-10-04T00:00:00"/>
        <d v="2018-10-05T00:00:00"/>
        <d v="2018-10-08T00:00:00"/>
        <d v="2018-10-09T00:00:00"/>
        <d v="2018-10-10T00:00:00"/>
        <d v="2018-10-11T00:00:00"/>
        <d v="2018-10-12T00:00:00"/>
        <d v="2018-10-15T00:00:00"/>
        <d v="2018-10-16T00:00:00"/>
        <d v="2018-10-17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9T00:00:00"/>
        <d v="2018-11-12T00:00:00"/>
        <d v="2018-11-13T00:00:00"/>
        <d v="2018-11-14T00:00:00"/>
        <d v="2018-11-15T00:00:00"/>
        <d v="2018-11-16T00:00:00"/>
        <d v="2018-11-19T00:00:00"/>
        <d v="2018-11-20T00:00:00"/>
        <d v="2018-11-21T00:00:00"/>
        <d v="2018-11-22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4T00:00:00"/>
        <d v="2019-02-15T00:00:00"/>
        <d v="2019-02-18T00:00:00"/>
        <d v="2019-02-19T00:00:00"/>
        <d v="2019-02-20T00:00:00"/>
        <d v="2019-02-21T00:00:00"/>
        <d v="2019-02-22T00:00:00"/>
        <d v="2019-02-25T00:00:00"/>
        <d v="2019-02-26T00:00:00"/>
        <d v="2019-02-27T00:00:00"/>
        <d v="2019-02-28T00:00:00"/>
        <d v="2019-03-01T00:00:00"/>
        <d v="2019-03-05T00:00:00"/>
        <d v="2019-03-06T00:00:00"/>
        <d v="2019-03-07T00:00:00"/>
        <d v="2019-03-08T00:00:00"/>
        <d v="2019-03-11T00:00:00"/>
        <d v="2019-03-12T00:00:00"/>
        <d v="2019-03-13T00:00:00"/>
        <d v="2019-03-14T00:00:00"/>
        <d v="2019-03-15T00:00:00"/>
        <d v="2019-03-18T00:00:00"/>
        <d v="2019-03-19T00:00:00"/>
        <d v="2019-03-20T00:00:00"/>
        <d v="2019-03-22T00:00:00"/>
        <d v="2019-03-25T00:00:00"/>
        <d v="2019-03-26T00:00:00"/>
        <d v="2019-03-27T00:00:00"/>
        <d v="2019-03-28T00:00:00"/>
        <d v="2019-04-01T00:00:00"/>
        <d v="2019-04-02T00:00:00"/>
        <d v="2019-04-03T00:00:00"/>
        <d v="2019-04-04T00:00:00"/>
        <d v="2019-04-05T00:00:00"/>
        <d v="2019-04-08T00:00:00"/>
        <d v="2019-04-09T00:00:00"/>
        <d v="2019-04-10T00:00:00"/>
        <d v="2019-04-11T00:00:00"/>
        <d v="2019-04-12T00:00:00"/>
        <d v="2019-04-15T00:00:00"/>
        <d v="2019-04-16T00:00:00"/>
        <d v="2019-04-18T00:00:00"/>
        <d v="2019-04-22T00:00:00"/>
        <d v="2019-04-23T00:00:00"/>
        <d v="2019-04-24T00:00:00"/>
        <d v="2019-04-25T00:00:00"/>
        <d v="2019-04-26T00:00:00"/>
        <d v="2019-04-30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7T00:00:00"/>
        <d v="2019-05-28T00:00:00"/>
        <d v="2019-05-29T00:00:00"/>
        <d v="2019-05-30T00:00:00"/>
        <d v="2019-05-31T00:00:00"/>
        <d v="2019-06-03T00:00:00"/>
        <d v="2019-06-04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4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3T00:00:00"/>
        <d v="2019-08-14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3T00:00:00"/>
        <d v="2019-10-04T00:00:00"/>
        <d v="2019-10-07T00:00:00"/>
        <d v="2019-10-09T00:00:00"/>
        <d v="2019-10-10T00:00:00"/>
        <d v="2019-10-11T00:00:00"/>
        <d v="2019-10-14T00:00:00"/>
        <d v="2019-10-15T00:00:00"/>
        <d v="2019-10-16T00:00:00"/>
        <d v="2019-10-17T00:00:00"/>
        <d v="2019-10-18T00:00:00"/>
        <d v="2019-10-22T00:00:00"/>
        <d v="2019-10-23T00:00:00"/>
        <d v="2019-10-24T00:00:00"/>
        <d v="2019-10-25T00:00:00"/>
        <d v="2019-10-29T00:00:00"/>
        <d v="2019-10-30T00:00:00"/>
        <d v="2019-10-31T00:00:00"/>
        <d v="2019-11-01T00:00:00"/>
        <d v="2019-11-04T00:00:00"/>
        <d v="2019-11-05T00:00:00"/>
        <d v="2019-11-06T00:00:00"/>
        <d v="2019-11-07T00:00:00"/>
        <d v="2019-11-08T00:00:00"/>
        <d v="2019-11-11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5T00:00:00"/>
        <d v="2020-03-06T00:00:00"/>
        <d v="2020-03-09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3T00:00:00"/>
        <d v="2020-04-07T00:00:00"/>
        <d v="2020-04-08T00:00:00"/>
        <d v="2020-04-09T00:00:00"/>
        <d v="2020-04-13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7T00:00:00"/>
        <d v="2020-11-18T00:00:00"/>
        <d v="2020-11-19T00:00:00"/>
        <d v="2020-11-20T00:00:00"/>
        <d v="2020-11-23T00:00:00"/>
        <d v="2020-11-24T00:00:00"/>
        <d v="2020-11-25T00:00:00"/>
        <d v="2020-11-26T00:00:00"/>
        <d v="2020-11-27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2T00:00:00"/>
        <d v="2021-03-15T00:00:00"/>
        <d v="2021-03-16T00:00:00"/>
        <d v="2021-03-17T00:00:00"/>
        <d v="2021-03-18T00:00:00"/>
        <d v="2021-03-19T00:00:00"/>
        <d v="2021-03-22T00:00:00"/>
        <d v="2021-03-23T00:00:00"/>
        <d v="2021-03-24T00:00:00"/>
        <d v="2021-03-25T00:00:00"/>
        <d v="2021-03-26T00:00:00"/>
        <d v="2021-03-30T00:00:00"/>
        <d v="2021-03-31T00:00:00"/>
        <d v="2021-04-01T00:00:00"/>
        <d v="2021-04-05T00:00:00"/>
        <d v="2021-04-06T00:00:00"/>
        <d v="2021-04-07T00:00:00"/>
        <d v="2021-04-08T00:00:00"/>
        <d v="2021-04-09T00:00:00"/>
        <d v="2021-04-12T00:00:00"/>
        <d v="2021-04-13T00:00:00"/>
        <d v="2021-04-15T00:00:00"/>
        <d v="2021-04-16T00:00:00"/>
        <d v="2021-04-19T00:00:00"/>
        <d v="2021-04-20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3T00:00:00"/>
        <d v="2021-09-14T00:00:00"/>
        <d v="2021-09-15T00:00:00"/>
        <d v="2021-09-16T00:00:00"/>
        <d v="2021-09-17T00:00:00"/>
        <d v="2021-09-20T00:00:00"/>
        <d v="2021-09-21T00:00:00"/>
        <d v="2021-09-22T00:00:00"/>
        <d v="2021-09-23T00:00:00"/>
        <d v="2021-09-24T00:00:00"/>
        <d v="2021-09-27T00:00:00"/>
        <d v="2021-09-28T00:00:00"/>
        <d v="2021-09-29T00:00:00"/>
        <d v="2021-09-30T00:00:00"/>
      </sharedItems>
    </cacheField>
    <cacheField name="[Table1].[Month].[Month]" caption="Month" numFmtId="0" hierarchy="33" level="1">
      <sharedItems containsSemiMixedTypes="0" containsNonDate="0" containsString="0"/>
    </cacheField>
  </cacheFields>
  <cacheHierarchies count="69">
    <cacheHierarchy uniqueName="[Range].[Date]" caption="Date" attribute="1" time="1" defaultMemberUniqueName="[Range].[Date].[All]" allUniqueName="[Range].[Date].[All]" dimensionUniqueName="[Range]" displayFolder="" count="0" memberValueDatatype="7" unbalanced="0"/>
    <cacheHierarchy uniqueName="[Range].[Open]" caption="Open" attribute="1" defaultMemberUniqueName="[Range].[Open].[All]" allUniqueName="[Range].[Open].[All]" dimensionUniqueName="[Range]" displayFolder="" count="0" memberValueDatatype="5" unbalanced="0"/>
    <cacheHierarchy uniqueName="[Range].[High]" caption="High" attribute="1" defaultMemberUniqueName="[Range].[High].[All]" allUniqueName="[Range].[High].[All]" dimensionUniqueName="[Range]" displayFolder="" count="0" memberValueDatatype="5" unbalanced="0"/>
    <cacheHierarchy uniqueName="[Range].[Low]" caption="Low" attribute="1" defaultMemberUniqueName="[Range].[Low].[All]" allUniqueName="[Range].[Low].[All]" dimensionUniqueName="[Range]" displayFolder="" count="0" memberValueDatatype="5" unbalanced="0"/>
    <cacheHierarchy uniqueName="[Range].[Close]" caption="Close" attribute="1" defaultMemberUniqueName="[Range].[Close].[All]" allUniqueName="[Range].[Close].[All]" dimensionUniqueName="[Range]" displayFolder="" count="0" memberValueDatatype="5" unbalanced="0"/>
    <cacheHierarchy uniqueName="[Range].[Volume]" caption="Volume" attribute="1" defaultMemberUniqueName="[Range].[Volume].[All]" allUniqueName="[Range].[Volume].[All]" dimensionUniqueName="[Range]" displayFolder="" count="0" memberValueDatatype="20" unbalanced="0"/>
    <cacheHierarchy uniqueName="[Range].[Dividends]" caption="Dividends" attribute="1" defaultMemberUniqueName="[Range].[Dividends].[All]" allUniqueName="[Range].[Dividends].[All]" dimensionUniqueName="[Range]" displayFolder="" count="0" memberValueDatatype="5" unbalanced="0"/>
    <cacheHierarchy uniqueName="[Range].[Stock Splits]" caption="Stock Splits" attribute="1" defaultMemberUniqueName="[Range].[Stock Splits].[All]" allUniqueName="[Range].[Stock Splits].[All]" dimensionUniqueName="[Range]" displayFolder="" count="0" memberValueDatatype="20" unbalanced="0"/>
    <cacheHierarchy uniqueName="[Range].[Year]" caption="Year" attribute="1" defaultMemberUniqueName="[Range].[Year].[All]" allUniqueName="[Range].[Year].[All]" dimensionUniqueName="[Range]" displayFolder="" count="2" memberValueDatatype="20" unbalanced="0"/>
    <cacheHierarchy uniqueName="[Range].[Month]" caption="Month" attribute="1" defaultMemberUniqueName="[Range].[Month].[All]" allUniqueName="[Range].[Month].[All]" dimensionUniqueName="[Range]" displayFolder="" count="2" memberValueDatatype="20" unbalanced="0"/>
    <cacheHierarchy uniqueName="[Range].[Day]" caption="Day" attribute="1" defaultMemberUniqueName="[Range].[Day].[All]" allUniqueName="[Range].[Day].[All]" dimensionUniqueName="[Range]" displayFolder="" count="0" memberValueDatatype="20" unbalanced="0"/>
    <cacheHierarchy uniqueName="[Range].[DayOfWeek]" caption="DayOfWeek" attribute="1" defaultMemberUniqueName="[Range].[DayOfWeek].[All]" allUniqueName="[Range].[DayOfWeek].[All]" dimensionUniqueName="[Range]" displayFolder="" count="0" memberValueDatatype="20" unbalanced="0"/>
    <cacheHierarchy uniqueName="[Range].[Daily_Change_Pct]" caption="Daily_Change_Pct" attribute="1" defaultMemberUniqueName="[Range].[Daily_Change_Pct].[All]" allUniqueName="[Range].[Daily_Change_Pct].[All]" dimensionUniqueName="[Range]" displayFolder="" count="0" memberValueDatatype="5" unbalanced="0"/>
    <cacheHierarchy uniqueName="[Range].[MA30]" caption="MA30" attribute="1" defaultMemberUniqueName="[Range].[MA30].[All]" allUniqueName="[Range].[MA30].[All]" dimensionUniqueName="[Range]" displayFolder="" count="0" memberValueDatatype="5" unbalanced="0"/>
    <cacheHierarchy uniqueName="[Range].[MA100]" caption="MA100" attribute="1" defaultMemberUniqueName="[Range].[MA100].[All]" allUniqueName="[Range].[MA100].[All]" dimensionUniqueName="[Range]" displayFolder="" count="0" memberValueDatatype="5" unbalanced="0"/>
    <cacheHierarchy uniqueName="[Range].[Prev_Close]" caption="Prev_Close" attribute="1" defaultMemberUniqueName="[Range].[Prev_Close].[All]" allUniqueName="[Range].[Prev_Close].[All]" dimensionUniqueName="[Range]" displayFolder="" count="0" memberValueDatatype="5" unbalanced="0"/>
    <cacheHierarchy uniqueName="[Range].[Prev_High]" caption="Prev_High" attribute="1" defaultMemberUniqueName="[Range].[Prev_High].[All]" allUniqueName="[Range].[Prev_High].[All]" dimensionUniqueName="[Range]" displayFolder="" count="0" memberValueDatatype="5" unbalanced="0"/>
    <cacheHierarchy uniqueName="[Range].[Prev_Low]" caption="Prev_Low" attribute="1" defaultMemberUniqueName="[Range].[Prev_Low].[All]" allUniqueName="[Range].[Prev_Low].[All]" dimensionUniqueName="[Range]" displayFolder="" count="0" memberValueDatatype="5" unbalanced="0"/>
    <cacheHierarchy uniqueName="[Range].[MA7]" caption="MA7" attribute="1" defaultMemberUniqueName="[Range].[MA7].[All]" allUniqueName="[Range].[MA7].[All]" dimensionUniqueName="[Range]" displayFolder="" count="0" memberValueDatatype="5" unbalanced="0"/>
    <cacheHierarchy uniqueName="[Range].[MA21]" caption="MA21" attribute="1" defaultMemberUniqueName="[Range].[MA21].[All]" allUniqueName="[Range].[MA21].[All]" dimensionUniqueName="[Range]" displayFolder="" count="0" memberValueDatatype="5" unbalanced="0"/>
    <cacheHierarchy uniqueName="[Range].[Volatility_7]" caption="Volatility_7" attribute="1" defaultMemberUniqueName="[Range].[Volatility_7].[All]" allUniqueName="[Range].[Volatility_7].[All]" dimensionUniqueName="[Range]" displayFolder="" count="0" memberValueDatatype="5" unbalanced="0"/>
    <cacheHierarchy uniqueName="[Range].[Date (Year)]" caption="Date (Year)" attribute="1" defaultMemberUniqueName="[Range].[Date (Year)].[All]" allUniqueName="[Range].[Date (Year)].[All]" dimensionUniqueName="[Range]" displayFolder="" count="2" memberValueDatatype="130" unbalanced="0">
      <fieldsUsage count="2">
        <fieldUsage x="-1"/>
        <fieldUsage x="0"/>
      </fieldsUsage>
    </cacheHierarchy>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Table1].[Date]" caption="Date" attribute="1" time="1" defaultMemberUniqueName="[Table1].[Date].[All]" allUniqueName="[Table1].[Date].[All]" dimensionUniqueName="[Table1]" displayFolder="" count="2" memberValueDatatype="7" unbalanced="0">
      <fieldsUsage count="2">
        <fieldUsage x="-1"/>
        <fieldUsage x="2"/>
      </fieldsUsage>
    </cacheHierarchy>
    <cacheHierarchy uniqueName="[Table1].[Open]" caption="Open" attribute="1" defaultMemberUniqueName="[Table1].[Open].[All]" allUniqueName="[Table1].[Open].[All]" dimensionUniqueName="[Table1]" displayFolder="" count="0" memberValueDatatype="5" unbalanced="0"/>
    <cacheHierarchy uniqueName="[Table1].[High]" caption="High" attribute="1" defaultMemberUniqueName="[Table1].[High].[All]" allUniqueName="[Table1].[High].[All]" dimensionUniqueName="[Table1]" displayFolder="" count="0" memberValueDatatype="5" unbalanced="0"/>
    <cacheHierarchy uniqueName="[Table1].[Low]" caption="Low" attribute="1" defaultMemberUniqueName="[Table1].[Low].[All]" allUniqueName="[Table1].[Low].[All]" dimensionUniqueName="[Table1]" displayFolder="" count="0" memberValueDatatype="5" unbalanced="0"/>
    <cacheHierarchy uniqueName="[Table1].[Close]" caption="Close" attribute="1" defaultMemberUniqueName="[Table1].[Close].[All]" allUniqueName="[Table1].[Close].[All]" dimensionUniqueName="[Table1]" displayFolder="" count="0" memberValueDatatype="5" unbalanced="0"/>
    <cacheHierarchy uniqueName="[Table1].[Volume]" caption="Volume" attribute="1" defaultMemberUniqueName="[Table1].[Volume].[All]" allUniqueName="[Table1].[Volume].[All]" dimensionUniqueName="[Table1]" displayFolder="" count="0" memberValueDatatype="20" unbalanced="0"/>
    <cacheHierarchy uniqueName="[Table1].[Dividends]" caption="Dividends" attribute="1" defaultMemberUniqueName="[Table1].[Dividends].[All]" allUniqueName="[Table1].[Dividends].[All]" dimensionUniqueName="[Table1]" displayFolder="" count="0" memberValueDatatype="5" unbalanced="0"/>
    <cacheHierarchy uniqueName="[Table1].[Stock Splits]" caption="Stock Splits" attribute="1" defaultMemberUniqueName="[Table1].[Stock Splits].[All]" allUniqueName="[Table1].[Stock Splits].[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2" memberValueDatatype="20" unbalanced="0">
      <fieldsUsage count="2">
        <fieldUsage x="-1"/>
        <fieldUsage x="3"/>
      </fieldsUsage>
    </cacheHierarchy>
    <cacheHierarchy uniqueName="[Table1].[Day]" caption="Day" attribute="1" defaultMemberUniqueName="[Table1].[Day].[All]" allUniqueName="[Table1].[Day].[All]" dimensionUniqueName="[Table1]" displayFolder="" count="0" memberValueDatatype="20" unbalanced="0"/>
    <cacheHierarchy uniqueName="[Table1].[DayOfWeek]" caption="DayOfWeek" attribute="1" defaultMemberUniqueName="[Table1].[DayOfWeek].[All]" allUniqueName="[Table1].[DayOfWeek].[All]" dimensionUniqueName="[Table1]" displayFolder="" count="0" memberValueDatatype="20" unbalanced="0"/>
    <cacheHierarchy uniqueName="[Table1].[Daily_Change_Pct]" caption="Daily_Change_Pct" attribute="1" defaultMemberUniqueName="[Table1].[Daily_Change_Pct].[All]" allUniqueName="[Table1].[Daily_Change_Pct].[All]" dimensionUniqueName="[Table1]" displayFolder="" count="0" memberValueDatatype="5" unbalanced="0"/>
    <cacheHierarchy uniqueName="[Table1].[Change_Bin]" caption="Change_Bin" attribute="1" defaultMemberUniqueName="[Table1].[Change_Bin].[All]" allUniqueName="[Table1].[Change_Bin].[All]" dimensionUniqueName="[Table1]" displayFolder="" count="0" memberValueDatatype="20" unbalanced="0"/>
    <cacheHierarchy uniqueName="[Table1].[Bin_Label]" caption="Bin_Label" attribute="1" defaultMemberUniqueName="[Table1].[Bin_Label].[All]" allUniqueName="[Table1].[Bin_Label].[All]" dimensionUniqueName="[Table1]" displayFolder="" count="0" memberValueDatatype="130" unbalanced="0"/>
    <cacheHierarchy uniqueName="[Table1].[MA30]" caption="MA30" attribute="1" defaultMemberUniqueName="[Table1].[MA30].[All]" allUniqueName="[Table1].[MA30].[All]" dimensionUniqueName="[Table1]" displayFolder="" count="0" memberValueDatatype="5" unbalanced="0"/>
    <cacheHierarchy uniqueName="[Table1].[MA100]" caption="MA100" attribute="1" defaultMemberUniqueName="[Table1].[MA100].[All]" allUniqueName="[Table1].[MA100].[All]" dimensionUniqueName="[Table1]" displayFolder="" count="0" memberValueDatatype="5" unbalanced="0"/>
    <cacheHierarchy uniqueName="[Table1].[Prev_Close]" caption="Prev_Close" attribute="1" defaultMemberUniqueName="[Table1].[Prev_Close].[All]" allUniqueName="[Table1].[Prev_Close].[All]" dimensionUniqueName="[Table1]" displayFolder="" count="0" memberValueDatatype="5" unbalanced="0"/>
    <cacheHierarchy uniqueName="[Table1].[Prev_High]" caption="Prev_High" attribute="1" defaultMemberUniqueName="[Table1].[Prev_High].[All]" allUniqueName="[Table1].[Prev_High].[All]" dimensionUniqueName="[Table1]" displayFolder="" count="0" memberValueDatatype="5" unbalanced="0"/>
    <cacheHierarchy uniqueName="[Table1].[Prev_Low]" caption="Prev_Low" attribute="1" defaultMemberUniqueName="[Table1].[Prev_Low].[All]" allUniqueName="[Table1].[Prev_Low].[All]" dimensionUniqueName="[Table1]" displayFolder="" count="0" memberValueDatatype="5" unbalanced="0"/>
    <cacheHierarchy uniqueName="[Table1].[MA7]" caption="MA7" attribute="1" defaultMemberUniqueName="[Table1].[MA7].[All]" allUniqueName="[Table1].[MA7].[All]" dimensionUniqueName="[Table1]" displayFolder="" count="0" memberValueDatatype="5" unbalanced="0"/>
    <cacheHierarchy uniqueName="[Table1].[MA21]" caption="MA21" attribute="1" defaultMemberUniqueName="[Table1].[MA21].[All]" allUniqueName="[Table1].[MA21].[All]" dimensionUniqueName="[Table1]" displayFolder="" count="0" memberValueDatatype="5" unbalanced="0"/>
    <cacheHierarchy uniqueName="[Table1].[Volatility_7]" caption="Volatility_7" attribute="1" defaultMemberUniqueName="[Table1].[Volatility_7].[All]" allUniqueName="[Table1].[Volatility_7].[All]" dimensionUniqueName="[Table1]" displayFolder="" count="0" memberValueDatatype="5"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olume]" caption="Sum of Volume" measure="1" displayFolder="" measureGroup="Range" count="0" hidden="1">
      <extLst>
        <ext xmlns:x15="http://schemas.microsoft.com/office/spreadsheetml/2010/11/main" uri="{B97F6D7D-B522-45F9-BDA1-12C45D357490}">
          <x15:cacheHierarchy aggregatedColumn="5"/>
        </ext>
      </extLst>
    </cacheHierarchy>
    <cacheHierarchy uniqueName="[Measures].[Sum of Daily_Change_Pct]" caption="Sum of Daily_Change_Pct" measure="1" displayFolder="" measureGroup="Range" count="0" hidden="1">
      <extLst>
        <ext xmlns:x15="http://schemas.microsoft.com/office/spreadsheetml/2010/11/main" uri="{B97F6D7D-B522-45F9-BDA1-12C45D357490}">
          <x15:cacheHierarchy aggregatedColumn="12"/>
        </ext>
      </extLst>
    </cacheHierarchy>
    <cacheHierarchy uniqueName="[Measures].[Sum of Close]" caption="Sum of Close" measure="1" displayFolder="" measureGroup="Range" count="0" hidden="1">
      <extLst>
        <ext xmlns:x15="http://schemas.microsoft.com/office/spreadsheetml/2010/11/main" uri="{B97F6D7D-B522-45F9-BDA1-12C45D357490}">
          <x15:cacheHierarchy aggregatedColumn="4"/>
        </ext>
      </extLst>
    </cacheHierarchy>
    <cacheHierarchy uniqueName="[Measures].[Sum of MA7]" caption="Sum of MA7" measure="1" displayFolder="" measureGroup="Range" count="0" hidden="1">
      <extLst>
        <ext xmlns:x15="http://schemas.microsoft.com/office/spreadsheetml/2010/11/main" uri="{B97F6D7D-B522-45F9-BDA1-12C45D357490}">
          <x15:cacheHierarchy aggregatedColumn="18"/>
        </ext>
      </extLst>
    </cacheHierarchy>
    <cacheHierarchy uniqueName="[Measures].[Sum of MA21]" caption="Sum of MA21" measure="1" displayFolder="" measureGroup="Range"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8"/>
        </ext>
      </extLst>
    </cacheHierarchy>
    <cacheHierarchy uniqueName="[Measures].[Average of MA21]" caption="Average of MA21" measure="1" displayFolder="" measureGroup="Range" count="0" hidden="1">
      <extLst>
        <ext xmlns:x15="http://schemas.microsoft.com/office/spreadsheetml/2010/11/main" uri="{B97F6D7D-B522-45F9-BDA1-12C45D357490}">
          <x15:cacheHierarchy aggregatedColumn="19"/>
        </ext>
      </extLst>
    </cacheHierarchy>
    <cacheHierarchy uniqueName="[Measures].[Average of MA7]" caption="Average of MA7" measure="1" displayFolder="" measureGroup="Range" count="0" hidden="1">
      <extLst>
        <ext xmlns:x15="http://schemas.microsoft.com/office/spreadsheetml/2010/11/main" uri="{B97F6D7D-B522-45F9-BDA1-12C45D357490}">
          <x15:cacheHierarchy aggregatedColumn="18"/>
        </ext>
      </extLst>
    </cacheHierarchy>
    <cacheHierarchy uniqueName="[Measures].[Average of Close]" caption="Average of Close" measure="1" displayFolder="" measureGroup="Range" count="0" hidden="1">
      <extLst>
        <ext xmlns:x15="http://schemas.microsoft.com/office/spreadsheetml/2010/11/main" uri="{B97F6D7D-B522-45F9-BDA1-12C45D357490}">
          <x15:cacheHierarchy aggregatedColumn="4"/>
        </ext>
      </extLst>
    </cacheHierarchy>
    <cacheHierarchy uniqueName="[Measures].[Sum of Daily_Change_Pct 2]" caption="Sum of Daily_Change_Pct 2" measure="1" displayFolder="" measureGroup="Table1" count="0" hidden="1">
      <extLst>
        <ext xmlns:x15="http://schemas.microsoft.com/office/spreadsheetml/2010/11/main" uri="{B97F6D7D-B522-45F9-BDA1-12C45D357490}">
          <x15:cacheHierarchy aggregatedColumn="36"/>
        </ext>
      </extLst>
    </cacheHierarchy>
    <cacheHierarchy uniqueName="[Measures].[Count of Daily_Change_Pct]" caption="Count of Daily_Change_Pct" measure="1" displayFolder="" measureGroup="Table1" count="0" hidden="1">
      <extLst>
        <ext xmlns:x15="http://schemas.microsoft.com/office/spreadsheetml/2010/11/main" uri="{B97F6D7D-B522-45F9-BDA1-12C45D357490}">
          <x15:cacheHierarchy aggregatedColumn="36"/>
        </ext>
      </extLst>
    </cacheHierarchy>
    <cacheHierarchy uniqueName="[Measures].[Sum of Close 2]" caption="Sum of Close 2" measure="1" displayFolder="" measureGroup="Table1" count="0" hidden="1">
      <extLst>
        <ext xmlns:x15="http://schemas.microsoft.com/office/spreadsheetml/2010/11/main" uri="{B97F6D7D-B522-45F9-BDA1-12C45D357490}">
          <x15:cacheHierarchy aggregatedColumn="28"/>
        </ext>
      </extLst>
    </cacheHierarchy>
    <cacheHierarchy uniqueName="[Measures].[Average of Close 2]" caption="Average of Close 2" measure="1" displayFolder="" measureGroup="Table1" count="0" hidden="1">
      <extLst>
        <ext xmlns:x15="http://schemas.microsoft.com/office/spreadsheetml/2010/11/main" uri="{B97F6D7D-B522-45F9-BDA1-12C45D357490}">
          <x15:cacheHierarchy aggregatedColumn="28"/>
        </ext>
      </extLst>
    </cacheHierarchy>
    <cacheHierarchy uniqueName="[Measures].[Sum of MA7 2]" caption="Sum of MA7 2" measure="1" displayFolder="" measureGroup="Table1" count="0" hidden="1">
      <extLst>
        <ext xmlns:x15="http://schemas.microsoft.com/office/spreadsheetml/2010/11/main" uri="{B97F6D7D-B522-45F9-BDA1-12C45D357490}">
          <x15:cacheHierarchy aggregatedColumn="44"/>
        </ext>
      </extLst>
    </cacheHierarchy>
    <cacheHierarchy uniqueName="[Measures].[Average of MA7 2]" caption="Average of MA7 2" measure="1" displayFolder="" measureGroup="Table1" count="0" hidden="1">
      <extLst>
        <ext xmlns:x15="http://schemas.microsoft.com/office/spreadsheetml/2010/11/main" uri="{B97F6D7D-B522-45F9-BDA1-12C45D357490}">
          <x15:cacheHierarchy aggregatedColumn="44"/>
        </ext>
      </extLst>
    </cacheHierarchy>
    <cacheHierarchy uniqueName="[Measures].[Sum of MA21 2]" caption="Sum of MA21 2" measure="1" displayFolder="" measureGroup="Table1" count="0" hidden="1">
      <extLst>
        <ext xmlns:x15="http://schemas.microsoft.com/office/spreadsheetml/2010/11/main" uri="{B97F6D7D-B522-45F9-BDA1-12C45D357490}">
          <x15:cacheHierarchy aggregatedColumn="45"/>
        </ext>
      </extLst>
    </cacheHierarchy>
    <cacheHierarchy uniqueName="[Measures].[Average of MA21 2]" caption="Average of MA21 2" measure="1" displayFolder="" measureGroup="Table1" count="0" hidden="1">
      <extLst>
        <ext xmlns:x15="http://schemas.microsoft.com/office/spreadsheetml/2010/11/main" uri="{B97F6D7D-B522-45F9-BDA1-12C45D357490}">
          <x15:cacheHierarchy aggregatedColumn="45"/>
        </ext>
      </extLst>
    </cacheHierarchy>
    <cacheHierarchy uniqueName="[Measures].[Sum of Volume 2]" caption="Sum of Volume 2" measure="1" displayFolder="" measureGroup="Table1" count="0" oneField="1" hidden="1">
      <fieldsUsage count="1">
        <fieldUsage x="1"/>
      </fieldsUsage>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54.557009259261" backgroundQuery="1" createdVersion="8" refreshedVersion="8" minRefreshableVersion="3" recordCount="0" supportSubquery="1" supportAdvancedDrill="1" xr:uid="{6906F763-B22F-4E8D-88A7-0E69D3AB74D0}">
  <cacheSource type="external" connectionId="1"/>
  <cacheFields count="6">
    <cacheField name="[Range].[Year].[Year]" caption="Year" numFmtId="0" hierarchy="8" level="1">
      <sharedItems containsSemiMixedTypes="0" containsNonDate="0" containsString="0"/>
    </cacheField>
    <cacheField name="[Table1].[Date].[Date]" caption="Date" numFmtId="0" hierarchy="24" level="1">
      <sharedItems containsSemiMixedTypes="0" containsNonDate="0" containsDate="1" containsString="0" minDate="2002-12-27T00:00:00" maxDate="2021-10-01T00:00:00" count="4364">
        <d v="2002-12-27T00:00:00"/>
        <d v="2002-12-30T00:00:00"/>
        <d v="2002-12-31T00:00:00"/>
        <d v="2003-01-01T00:00:00"/>
        <d v="2003-01-02T00:00:00"/>
        <d v="2003-01-03T00:00:00"/>
        <d v="2003-01-06T00:00:00"/>
        <d v="2003-01-07T00:00:00"/>
        <d v="2003-01-08T00:00:00"/>
        <d v="2003-01-09T00:00:00"/>
        <d v="2003-01-10T00:00:00"/>
        <d v="2003-01-13T00:00:00"/>
        <d v="2003-01-14T00:00:00"/>
        <d v="2003-01-15T00:00:00"/>
        <d v="2003-01-16T00:00:00"/>
        <d v="2003-01-17T00:00:00"/>
        <d v="2003-01-20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3T00:00:00"/>
        <d v="2003-02-14T00:00:00"/>
        <d v="2003-02-17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4T00:00:00"/>
        <d v="2003-03-17T00:00:00"/>
        <d v="2003-03-18T00:00:00"/>
        <d v="2003-03-19T00:00:00"/>
        <d v="2003-03-20T00:00:00"/>
        <d v="2003-03-21T00:00:00"/>
        <d v="2003-03-24T00:00:00"/>
        <d v="2003-03-25T00:00:00"/>
        <d v="2003-03-26T00:00:00"/>
        <d v="2003-03-27T00:00:00"/>
        <d v="2003-03-28T00:00:00"/>
        <d v="2003-03-31T00:00:00"/>
        <d v="2003-04-02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5-31T00:00:00"/>
        <d v="2004-06-01T00:00:00"/>
        <d v="2004-06-02T00:00:00"/>
        <d v="2004-06-03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5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6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11T00:00:00"/>
        <d v="2004-10-12T00:00:00"/>
        <d v="2004-10-14T00:00:00"/>
        <d v="2004-10-15T00:00:00"/>
        <d v="2004-10-18T00:00:00"/>
        <d v="2004-10-19T00:00:00"/>
        <d v="2004-10-20T00:00:00"/>
        <d v="2004-10-21T00:00:00"/>
        <d v="2004-10-22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5T00:00:00"/>
        <d v="2004-11-16T00:00:00"/>
        <d v="2004-11-17T00:00:00"/>
        <d v="2004-11-18T00:00:00"/>
        <d v="2004-11-19T00:00:00"/>
        <d v="2004-11-22T00:00:00"/>
        <d v="2004-11-23T00:00:00"/>
        <d v="2004-11-24T00:00:00"/>
        <d v="2004-11-25T00:00:00"/>
        <d v="2004-11-26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4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7T00:00:00"/>
        <d v="2005-01-18T00:00:00"/>
        <d v="2005-01-19T00:00:00"/>
        <d v="2005-01-20T00:00:00"/>
        <d v="2005-01-24T00:00:00"/>
        <d v="2005-01-25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1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0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4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8T00:00:00"/>
        <d v="2005-07-29T00:00:00"/>
        <d v="2005-08-01T00:00:00"/>
        <d v="2005-08-02T00:00:00"/>
        <d v="2005-08-03T00:00:00"/>
        <d v="2005-08-04T00:00:00"/>
        <d v="2005-08-05T00:00:00"/>
        <d v="2005-08-08T00:00:00"/>
        <d v="2005-08-09T00:00:00"/>
        <d v="2005-08-10T00:00:00"/>
        <d v="2005-08-11T00:00:00"/>
        <d v="2005-08-12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5T00:00:00"/>
        <d v="2005-09-06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3T00:00:00"/>
        <d v="2005-10-14T00:00:00"/>
        <d v="2005-10-17T00:00:00"/>
        <d v="2005-10-18T00:00:00"/>
        <d v="2005-10-19T00:00:00"/>
        <d v="2005-10-20T00:00:00"/>
        <d v="2005-10-21T00:00:00"/>
        <d v="2005-10-24T00:00:00"/>
        <d v="2005-10-25T00:00:00"/>
        <d v="2005-10-26T00:00:00"/>
        <d v="2005-10-27T00:00:00"/>
        <d v="2005-10-28T00:00:00"/>
        <d v="2005-10-31T00:00:00"/>
        <d v="2005-11-02T00:00:00"/>
        <d v="2005-11-04T00:00:00"/>
        <d v="2005-11-07T00:00:00"/>
        <d v="2005-11-08T00:00:00"/>
        <d v="2005-11-09T00:00:00"/>
        <d v="2005-11-10T00:00:00"/>
        <d v="2005-11-11T00:00:00"/>
        <d v="2005-11-14T00:00:00"/>
        <d v="2005-11-16T00:00:00"/>
        <d v="2005-11-17T00:00:00"/>
        <d v="2005-11-18T00:00:00"/>
        <d v="2005-11-21T00:00:00"/>
        <d v="2005-11-22T00:00:00"/>
        <d v="2005-11-23T00:00:00"/>
        <d v="2005-11-24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6T00:00:00"/>
        <d v="2005-12-27T00:00:00"/>
        <d v="2005-12-28T00:00:00"/>
        <d v="2005-12-29T00:00:00"/>
        <d v="2005-12-30T00:00:00"/>
        <d v="2006-01-02T00:00:00"/>
        <d v="2006-01-03T00:00:00"/>
        <d v="2006-01-04T00:00:00"/>
        <d v="2006-01-05T00:00:00"/>
        <d v="2006-01-06T00:00:00"/>
        <d v="2006-01-09T00:00:00"/>
        <d v="2006-01-10T00:00:00"/>
        <d v="2006-01-12T00:00:00"/>
        <d v="2006-01-13T00:00:00"/>
        <d v="2006-01-16T00:00:00"/>
        <d v="2006-01-17T00:00:00"/>
        <d v="2006-01-18T00:00:00"/>
        <d v="2006-01-19T00:00:00"/>
        <d v="2006-01-20T00:00:00"/>
        <d v="2006-01-23T00:00:00"/>
        <d v="2006-01-24T00:00:00"/>
        <d v="2006-01-25T00:00:00"/>
        <d v="2006-01-27T00:00:00"/>
        <d v="2006-01-30T00:00:00"/>
        <d v="2006-01-31T00:00:00"/>
        <d v="2006-02-01T00:00:00"/>
        <d v="2006-02-02T00:00:00"/>
        <d v="2006-02-03T00:00:00"/>
        <d v="2006-02-06T00:00:00"/>
        <d v="2006-02-07T00:00:00"/>
        <d v="2006-02-08T00:00:00"/>
        <d v="2006-02-10T00:00:00"/>
        <d v="2006-02-13T00:00:00"/>
        <d v="2006-02-14T00:00:00"/>
        <d v="2006-02-15T00:00:00"/>
        <d v="2006-02-16T00:00:00"/>
        <d v="2006-02-17T00:00:00"/>
        <d v="2006-02-20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7T00:00:00"/>
        <d v="2006-04-10T00:00:00"/>
        <d v="2006-04-12T00:00:00"/>
        <d v="2006-04-13T00:00:00"/>
        <d v="2006-04-17T00:00:00"/>
        <d v="2006-04-18T00:00:00"/>
        <d v="2006-04-19T00:00:00"/>
        <d v="2006-04-20T00:00:00"/>
        <d v="2006-04-21T00:00:00"/>
        <d v="2006-04-24T00:00:00"/>
        <d v="2006-04-25T00:00:00"/>
        <d v="2006-04-26T00:00:00"/>
        <d v="2006-04-27T00:00:00"/>
        <d v="2006-04-28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29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4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6T00:00:00"/>
        <d v="2006-08-17T00:00:00"/>
        <d v="2006-08-18T00:00:00"/>
        <d v="2006-08-21T00:00:00"/>
        <d v="2006-08-22T00:00:00"/>
        <d v="2006-08-23T00:00:00"/>
        <d v="2006-08-24T00:00:00"/>
        <d v="2006-08-25T00:00:00"/>
        <d v="2006-08-28T00:00:00"/>
        <d v="2006-08-29T00:00:00"/>
        <d v="2006-08-30T00:00:00"/>
        <d v="2006-08-31T00:00:00"/>
        <d v="2006-09-01T00:00:00"/>
        <d v="2006-09-04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3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2T00:00:00"/>
        <d v="2007-01-03T00:00:00"/>
        <d v="2007-01-04T00:00:00"/>
        <d v="2007-01-05T00:00:00"/>
        <d v="2007-01-08T00:00:00"/>
        <d v="2007-01-09T00:00:00"/>
        <d v="2007-01-10T00:00:00"/>
        <d v="2007-01-11T00:00:00"/>
        <d v="2007-01-12T00:00:00"/>
        <d v="2007-01-15T00:00:00"/>
        <d v="2007-01-16T00:00:00"/>
        <d v="2007-01-17T00:00:00"/>
        <d v="2007-01-18T00:00:00"/>
        <d v="2007-01-19T00:00:00"/>
        <d v="2007-01-22T00:00:00"/>
        <d v="2007-01-23T00:00:00"/>
        <d v="2007-01-24T00:00:00"/>
        <d v="2007-01-25T00:00:00"/>
        <d v="2007-01-29T00:00:00"/>
        <d v="2007-01-31T00:00:00"/>
        <d v="2007-02-01T00:00:00"/>
        <d v="2007-02-02T00:00:00"/>
        <d v="2007-02-05T00:00:00"/>
        <d v="2007-02-06T00:00:00"/>
        <d v="2007-02-07T00:00:00"/>
        <d v="2007-02-08T00:00:00"/>
        <d v="2007-02-09T00:00:00"/>
        <d v="2007-02-12T00:00:00"/>
        <d v="2007-02-13T00:00:00"/>
        <d v="2007-02-14T00:00:00"/>
        <d v="2007-02-15T00:00:00"/>
        <d v="2007-02-19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8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4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6T00:00:00"/>
        <d v="2007-08-17T00:00:00"/>
        <d v="2007-08-20T00:00:00"/>
        <d v="2007-08-21T00:00:00"/>
        <d v="2007-08-22T00:00:00"/>
        <d v="2007-08-23T00:00:00"/>
        <d v="2007-08-24T00:00:00"/>
        <d v="2007-08-27T00:00:00"/>
        <d v="2007-08-28T00:00:00"/>
        <d v="2007-08-29T00:00:00"/>
        <d v="2007-08-30T00:00:00"/>
        <d v="2007-08-31T00:00:00"/>
        <d v="2007-09-03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12T00:00:00"/>
        <d v="2007-11-13T00:00:00"/>
        <d v="2007-11-14T00:00:00"/>
        <d v="2007-11-15T00:00:00"/>
        <d v="2007-11-16T00:00:00"/>
        <d v="2007-11-19T00:00:00"/>
        <d v="2007-11-20T00:00:00"/>
        <d v="2007-11-21T00:00:00"/>
        <d v="2007-11-22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4T00:00:00"/>
        <d v="2007-12-26T00:00:00"/>
        <d v="2007-12-27T00:00:00"/>
        <d v="2007-12-28T00:00:00"/>
        <d v="2007-12-31T00:00:00"/>
        <d v="2008-01-01T00:00:00"/>
        <d v="2008-01-02T00:00:00"/>
        <d v="2008-01-03T00:00:00"/>
        <d v="2008-01-04T00:00:00"/>
        <d v="2008-01-07T00:00:00"/>
        <d v="2008-01-08T00:00:00"/>
        <d v="2008-01-09T00:00:00"/>
        <d v="2008-01-10T00:00:00"/>
        <d v="2008-01-11T00:00:00"/>
        <d v="2008-01-14T00:00:00"/>
        <d v="2008-01-15T00:00:00"/>
        <d v="2008-01-16T00:00:00"/>
        <d v="2008-01-17T00:00:00"/>
        <d v="2008-01-18T00:00:00"/>
        <d v="2008-01-21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8T00:00:00"/>
        <d v="2008-02-19T00:00:00"/>
        <d v="2008-02-20T00:00:00"/>
        <d v="2008-02-21T00:00:00"/>
        <d v="2008-02-22T00:00:00"/>
        <d v="2008-02-25T00:00:00"/>
        <d v="2008-02-26T00:00:00"/>
        <d v="2008-02-27T00:00:00"/>
        <d v="2008-02-28T00:00:00"/>
        <d v="2008-02-29T00:00:00"/>
        <d v="2008-03-03T00:00:00"/>
        <d v="2008-03-04T00:00:00"/>
        <d v="2008-03-05T00:00:00"/>
        <d v="2008-03-07T00:00:00"/>
        <d v="2008-03-10T00:00:00"/>
        <d v="2008-03-11T00:00:00"/>
        <d v="2008-03-12T00:00:00"/>
        <d v="2008-03-13T00:00:00"/>
        <d v="2008-03-14T00:00:00"/>
        <d v="2008-03-17T00:00:00"/>
        <d v="2008-03-18T00:00:00"/>
        <d v="2008-03-19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5T00:00:00"/>
        <d v="2008-04-16T00:00:00"/>
        <d v="2008-04-17T00:00:00"/>
        <d v="2008-04-21T00:00:00"/>
        <d v="2008-04-22T00:00:00"/>
        <d v="2008-04-23T00:00:00"/>
        <d v="2008-04-24T00:00:00"/>
        <d v="2008-04-25T00:00:00"/>
        <d v="2008-04-28T00:00:00"/>
        <d v="2008-04-29T00:00:00"/>
        <d v="2008-04-30T00:00:00"/>
        <d v="2008-05-02T00:00:00"/>
        <d v="2008-05-05T00:00:00"/>
        <d v="2008-05-06T00:00:00"/>
        <d v="2008-05-07T00:00:00"/>
        <d v="2008-05-08T00:00:00"/>
        <d v="2008-05-09T00:00:00"/>
        <d v="2008-05-12T00:00:00"/>
        <d v="2008-05-13T00:00:00"/>
        <d v="2008-05-14T00:00:00"/>
        <d v="2008-05-15T00:00:00"/>
        <d v="2008-05-16T00:00:00"/>
        <d v="2008-05-20T00:00:00"/>
        <d v="2008-05-21T00:00:00"/>
        <d v="2008-05-22T00:00:00"/>
        <d v="2008-05-23T00:00:00"/>
        <d v="2008-05-26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4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8T00:00:00"/>
        <d v="2008-08-19T00:00:00"/>
        <d v="2008-08-20T00:00:00"/>
        <d v="2008-08-21T00:00:00"/>
        <d v="2008-08-22T00:00:00"/>
        <d v="2008-08-25T00:00:00"/>
        <d v="2008-08-26T00:00:00"/>
        <d v="2008-08-27T00:00:00"/>
        <d v="2008-08-28T00:00:00"/>
        <d v="2008-08-29T00:00:00"/>
        <d v="2008-09-01T00:00:00"/>
        <d v="2008-09-02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3T00:00:00"/>
        <d v="2008-10-06T00:00:00"/>
        <d v="2008-10-07T00:00:00"/>
        <d v="2008-10-08T00:00:00"/>
        <d v="2008-10-10T00:00:00"/>
        <d v="2008-10-13T00:00:00"/>
        <d v="2008-10-14T00:00:00"/>
        <d v="2008-10-15T00:00:00"/>
        <d v="2008-10-16T00:00:00"/>
        <d v="2008-10-17T00:00:00"/>
        <d v="2008-10-20T00:00:00"/>
        <d v="2008-10-21T00:00:00"/>
        <d v="2008-10-22T00:00:00"/>
        <d v="2008-10-23T00:00:00"/>
        <d v="2008-10-24T00:00:00"/>
        <d v="2008-10-27T00:00:00"/>
        <d v="2008-10-29T00:00:00"/>
        <d v="2008-10-31T00:00:00"/>
        <d v="2008-11-03T00:00:00"/>
        <d v="2008-11-04T00:00:00"/>
        <d v="2008-11-05T00:00:00"/>
        <d v="2008-11-06T00:00:00"/>
        <d v="2008-11-07T00:00:00"/>
        <d v="2008-11-10T00:00:00"/>
        <d v="2008-11-11T00:00:00"/>
        <d v="2008-11-12T00:00:00"/>
        <d v="2008-11-14T00:00:00"/>
        <d v="2008-11-17T00:00:00"/>
        <d v="2008-11-18T00:00:00"/>
        <d v="2008-11-19T00:00:00"/>
        <d v="2008-11-20T00:00:00"/>
        <d v="2008-11-21T00:00:00"/>
        <d v="2008-11-24T00:00:00"/>
        <d v="2008-11-25T00:00:00"/>
        <d v="2008-11-26T00:00:00"/>
        <d v="2008-11-27T00:00:00"/>
        <d v="2008-11-28T00:00:00"/>
        <d v="2008-12-01T00:00:00"/>
        <d v="2008-12-02T00:00:00"/>
        <d v="2008-12-03T00:00:00"/>
        <d v="2008-12-04T00:00:00"/>
        <d v="2008-12-05T00:00:00"/>
        <d v="2008-12-08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9T00:00:00"/>
        <d v="2009-01-12T00:00:00"/>
        <d v="2009-01-13T00:00:00"/>
        <d v="2009-01-14T00:00:00"/>
        <d v="2009-01-15T00:00:00"/>
        <d v="2009-01-16T00:00:00"/>
        <d v="2009-01-19T00:00:00"/>
        <d v="2009-01-20T00:00:00"/>
        <d v="2009-01-21T00:00:00"/>
        <d v="2009-01-22T00:00:00"/>
        <d v="2009-01-23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6T00:00:00"/>
        <d v="2009-02-17T00:00:00"/>
        <d v="2009-02-18T00:00:00"/>
        <d v="2009-02-19T00:00:00"/>
        <d v="2009-02-20T00:00:00"/>
        <d v="2009-02-24T00:00:00"/>
        <d v="2009-02-25T00:00:00"/>
        <d v="2009-02-26T00:00:00"/>
        <d v="2009-02-27T00:00:00"/>
        <d v="2009-03-02T00:00:00"/>
        <d v="2009-03-03T00:00:00"/>
        <d v="2009-03-04T00:00:00"/>
        <d v="2009-03-05T00:00:00"/>
        <d v="2009-03-06T00:00:00"/>
        <d v="2009-03-09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6T00:00:00"/>
        <d v="2009-04-08T00:00:00"/>
        <d v="2009-04-09T00:00:00"/>
        <d v="2009-04-13T00:00:00"/>
        <d v="2009-04-15T00:00:00"/>
        <d v="2009-04-16T00:00:00"/>
        <d v="2009-04-17T00:00:00"/>
        <d v="2009-04-20T00:00:00"/>
        <d v="2009-04-21T00:00:00"/>
        <d v="2009-04-22T00:00:00"/>
        <d v="2009-04-23T00:00:00"/>
        <d v="2009-04-24T00:00:00"/>
        <d v="2009-04-27T00:00:00"/>
        <d v="2009-04-28T00:00:00"/>
        <d v="2009-04-29T00:00:00"/>
        <d v="2009-04-30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5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3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7T00:00:00"/>
        <d v="2009-09-08T00:00:00"/>
        <d v="2009-09-09T00:00:00"/>
        <d v="2009-09-10T00:00:00"/>
        <d v="2009-09-11T00:00:00"/>
        <d v="2009-09-14T00:00:00"/>
        <d v="2009-09-15T00:00:00"/>
        <d v="2009-09-16T00:00:00"/>
        <d v="2009-09-17T00:00:00"/>
        <d v="2009-09-18T00:00:00"/>
        <d v="2009-09-22T00:00:00"/>
        <d v="2009-09-23T00:00:00"/>
        <d v="2009-09-24T00:00:00"/>
        <d v="2009-09-25T00:00:00"/>
        <d v="2009-09-29T00:00:00"/>
        <d v="2009-09-30T00:00:00"/>
        <d v="2009-10-01T00:00:00"/>
        <d v="2009-10-05T00:00:00"/>
        <d v="2009-10-06T00:00:00"/>
        <d v="2009-10-07T00:00:00"/>
        <d v="2009-10-08T00:00:00"/>
        <d v="2009-10-09T00:00:00"/>
        <d v="2009-10-12T00:00:00"/>
        <d v="2009-10-13T00:00:00"/>
        <d v="2009-10-14T00:00:00"/>
        <d v="2009-10-15T00:00:00"/>
        <d v="2009-10-16T00:00:00"/>
        <d v="2009-10-20T00:00:00"/>
        <d v="2009-10-21T00:00:00"/>
        <d v="2009-10-22T00:00:00"/>
        <d v="2009-10-23T00:00:00"/>
        <d v="2009-10-26T00:00:00"/>
        <d v="2009-10-27T00:00:00"/>
        <d v="2009-10-28T00:00:00"/>
        <d v="2009-10-29T00:00:00"/>
        <d v="2009-10-30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6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10-01-04T00:00:00"/>
        <d v="2010-01-05T00:00:00"/>
        <d v="2010-01-06T00:00:00"/>
        <d v="2010-01-07T00:00:00"/>
        <d v="2010-01-08T00:00:00"/>
        <d v="2010-01-11T00:00:00"/>
        <d v="2010-01-12T00:00:00"/>
        <d v="2010-01-13T00:00:00"/>
        <d v="2010-01-14T00:00:00"/>
        <d v="2010-01-15T00:00:00"/>
        <d v="2010-01-18T00:00:00"/>
        <d v="2010-01-19T00:00:00"/>
        <d v="2010-01-20T00:00:00"/>
        <d v="2010-01-21T00:00:00"/>
        <d v="2010-01-22T00:00:00"/>
        <d v="2010-01-25T00:00:00"/>
        <d v="2010-01-27T00:00:00"/>
        <d v="2010-01-28T00:00:00"/>
        <d v="2010-01-29T00:00:00"/>
        <d v="2010-02-01T00:00:00"/>
        <d v="2010-02-02T00:00:00"/>
        <d v="2010-02-03T00:00:00"/>
        <d v="2010-02-04T00:00:00"/>
        <d v="2010-02-05T00:00:00"/>
        <d v="2010-02-08T00:00:00"/>
        <d v="2010-02-09T00:00:00"/>
        <d v="2010-02-10T00:00:00"/>
        <d v="2010-02-11T00:00:00"/>
        <d v="2010-02-15T00:00:00"/>
        <d v="2010-02-16T00:00:00"/>
        <d v="2010-02-17T00:00:00"/>
        <d v="2010-02-18T00:00:00"/>
        <d v="2010-02-19T00:00:00"/>
        <d v="2010-02-22T00:00:00"/>
        <d v="2010-02-23T00:00:00"/>
        <d v="2010-02-24T00:00:00"/>
        <d v="2010-02-25T00:00:00"/>
        <d v="2010-02-26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5T00:00:00"/>
        <d v="2010-03-26T00:00:00"/>
        <d v="2010-03-29T00:00:00"/>
        <d v="2010-03-30T00:00:00"/>
        <d v="2010-03-31T00:00:00"/>
        <d v="2010-04-01T00:00:00"/>
        <d v="2010-04-05T00:00:00"/>
        <d v="2010-04-06T00:00:00"/>
        <d v="2010-04-07T00:00:00"/>
        <d v="2010-04-08T00:00:00"/>
        <d v="2010-04-09T00:00:00"/>
        <d v="2010-04-12T00:00:00"/>
        <d v="2010-04-13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5-31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5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6T00:00:00"/>
        <d v="2010-09-07T00:00:00"/>
        <d v="2010-09-08T00:00:00"/>
        <d v="2010-09-09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8T00:00:00"/>
        <d v="2010-11-09T00:00:00"/>
        <d v="2010-11-10T00:00:00"/>
        <d v="2010-11-11T00:00:00"/>
        <d v="2010-11-12T00:00:00"/>
        <d v="2010-11-15T00:00:00"/>
        <d v="2010-11-16T00:00:00"/>
        <d v="2010-11-18T00:00:00"/>
        <d v="2010-11-19T00:00:00"/>
        <d v="2010-11-22T00:00:00"/>
        <d v="2010-11-23T00:00:00"/>
        <d v="2010-11-24T00:00:00"/>
        <d v="2010-11-25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20T00:00:00"/>
        <d v="2010-12-21T00:00:00"/>
        <d v="2010-12-22T00:00:00"/>
        <d v="2010-12-23T00:00:00"/>
        <d v="2010-12-24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7T00:00:00"/>
        <d v="2011-01-18T00:00:00"/>
        <d v="2011-01-19T00:00:00"/>
        <d v="2011-01-20T00:00:00"/>
        <d v="2011-01-21T00:00:00"/>
        <d v="2011-01-24T00:00:00"/>
        <d v="2011-01-25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1T00:00:00"/>
        <d v="2011-02-22T00:00:00"/>
        <d v="2011-02-23T00:00:00"/>
        <d v="2011-02-24T00:00:00"/>
        <d v="2011-02-25T00:00:00"/>
        <d v="2011-02-28T00:00:00"/>
        <d v="2011-03-01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3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0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4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6T00:00:00"/>
        <d v="2011-08-17T00:00:00"/>
        <d v="2011-08-18T00:00:00"/>
        <d v="2011-08-19T00:00:00"/>
        <d v="2011-08-22T00:00:00"/>
        <d v="2011-08-23T00:00:00"/>
        <d v="2011-08-24T00:00:00"/>
        <d v="2011-08-25T00:00:00"/>
        <d v="2011-08-26T00:00:00"/>
        <d v="2011-08-29T00:00:00"/>
        <d v="2011-08-30T00:00:00"/>
        <d v="2011-09-02T00:00:00"/>
        <d v="2011-09-05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7T00:00:00"/>
        <d v="2011-10-10T00:00:00"/>
        <d v="2011-10-11T00:00:00"/>
        <d v="2011-10-12T00:00:00"/>
        <d v="2011-10-13T00:00:00"/>
        <d v="2011-10-14T00:00:00"/>
        <d v="2011-10-17T00:00:00"/>
        <d v="2011-10-18T00:00:00"/>
        <d v="2011-10-19T00:00:00"/>
        <d v="2011-10-20T00:00:00"/>
        <d v="2011-10-21T00:00:00"/>
        <d v="2011-10-24T00:00:00"/>
        <d v="2011-10-25T00:00:00"/>
        <d v="2011-10-28T00:00:00"/>
        <d v="2011-10-31T00:00:00"/>
        <d v="2011-11-01T00:00:00"/>
        <d v="2011-11-02T00:00:00"/>
        <d v="2011-11-03T00:00:00"/>
        <d v="2011-11-04T00:00:00"/>
        <d v="2011-11-08T00:00:00"/>
        <d v="2011-11-09T00:00:00"/>
        <d v="2011-11-11T00:00:00"/>
        <d v="2011-11-14T00:00:00"/>
        <d v="2011-11-15T00:00:00"/>
        <d v="2011-11-16T00:00:00"/>
        <d v="2011-11-17T00:00:00"/>
        <d v="2011-11-18T00:00:00"/>
        <d v="2011-11-21T00:00:00"/>
        <d v="2011-11-22T00:00:00"/>
        <d v="2011-11-23T00:00:00"/>
        <d v="2011-11-24T00:00:00"/>
        <d v="2011-11-25T00:00:00"/>
        <d v="2011-11-28T00:00:00"/>
        <d v="2011-11-29T00:00:00"/>
        <d v="2011-11-30T00:00:00"/>
        <d v="2011-12-01T00:00:00"/>
        <d v="2011-12-02T00:00:00"/>
        <d v="2011-12-05T00:00:00"/>
        <d v="2011-12-07T00:00:00"/>
        <d v="2011-12-08T00:00:00"/>
        <d v="2011-12-09T00:00:00"/>
        <d v="2011-12-12T00:00:00"/>
        <d v="2011-12-13T00:00:00"/>
        <d v="2011-12-14T00:00:00"/>
        <d v="2011-12-15T00:00:00"/>
        <d v="2011-12-16T00:00:00"/>
        <d v="2011-12-19T00:00:00"/>
        <d v="2011-12-20T00:00:00"/>
        <d v="2011-12-21T00:00:00"/>
        <d v="2011-12-22T00:00:00"/>
        <d v="2011-12-23T00:00:00"/>
        <d v="2011-12-26T00:00:00"/>
        <d v="2011-12-27T00:00:00"/>
        <d v="2011-12-28T00:00:00"/>
        <d v="2011-12-29T00:00:00"/>
        <d v="2011-12-30T00:00:00"/>
        <d v="2012-01-02T00:00:00"/>
        <d v="2012-01-03T00:00:00"/>
        <d v="2012-01-04T00:00:00"/>
        <d v="2012-01-05T00:00:00"/>
        <d v="2012-01-06T00:00:00"/>
        <d v="2012-01-09T00:00:00"/>
        <d v="2012-01-10T00:00:00"/>
        <d v="2012-01-11T00:00:00"/>
        <d v="2012-01-12T00:00:00"/>
        <d v="2012-01-13T00:00:00"/>
        <d v="2012-01-16T00:00:00"/>
        <d v="2012-01-17T00:00:00"/>
        <d v="2012-01-18T00:00:00"/>
        <d v="2012-01-19T00:00:00"/>
        <d v="2012-01-20T00:00:00"/>
        <d v="2012-01-23T00:00:00"/>
        <d v="2012-01-24T00:00:00"/>
        <d v="2012-01-25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8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4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6T00:00:00"/>
        <d v="2012-08-17T00:00:00"/>
        <d v="2012-08-21T00:00:00"/>
        <d v="2012-08-22T00:00:00"/>
        <d v="2012-08-23T00:00:00"/>
        <d v="2012-08-24T00:00:00"/>
        <d v="2012-08-27T00:00:00"/>
        <d v="2012-08-28T00:00:00"/>
        <d v="2012-08-29T00:00:00"/>
        <d v="2012-08-30T00:00:00"/>
        <d v="2012-08-31T00:00:00"/>
        <d v="2012-09-03T00:00:00"/>
        <d v="2012-09-04T00:00:00"/>
        <d v="2012-09-05T00:00:00"/>
        <d v="2012-09-06T00:00:00"/>
        <d v="2012-09-07T00:00:00"/>
        <d v="2012-09-10T00:00:00"/>
        <d v="2012-09-11T00:00:00"/>
        <d v="2012-09-12T00:00:00"/>
        <d v="2012-09-13T00:00:00"/>
        <d v="2012-09-14T00:00:00"/>
        <d v="2012-09-17T00:00:00"/>
        <d v="2012-09-18T00:00:00"/>
        <d v="2012-09-20T00:00:00"/>
        <d v="2012-09-21T00:00:00"/>
        <d v="2012-09-24T00:00:00"/>
        <d v="2012-09-25T00:00:00"/>
        <d v="2012-09-26T00:00:00"/>
        <d v="2012-09-27T00:00:00"/>
        <d v="2012-09-28T00:00:00"/>
        <d v="2012-10-01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5T00:00:00"/>
        <d v="2012-10-29T00:00:00"/>
        <d v="2012-10-30T00:00:00"/>
        <d v="2012-10-31T00:00:00"/>
        <d v="2012-11-01T00:00:00"/>
        <d v="2012-11-02T00:00:00"/>
        <d v="2012-11-05T00:00:00"/>
        <d v="2012-11-06T00:00:00"/>
        <d v="2012-11-07T00:00:00"/>
        <d v="2012-11-08T00:00:00"/>
        <d v="2012-11-09T00:00:00"/>
        <d v="2012-11-12T00:00:00"/>
        <d v="2012-11-15T00:00:00"/>
        <d v="2012-11-16T00:00:00"/>
        <d v="2012-11-19T00:00:00"/>
        <d v="2012-11-20T00:00:00"/>
        <d v="2012-11-21T00:00:00"/>
        <d v="2012-11-22T00:00:00"/>
        <d v="2012-11-23T00:00:00"/>
        <d v="2012-11-26T00:00:00"/>
        <d v="2012-11-27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1T00:00:00"/>
        <d v="2013-01-02T00:00:00"/>
        <d v="2013-01-03T00:00:00"/>
        <d v="2013-01-04T00:00:00"/>
        <d v="2013-01-07T00:00:00"/>
        <d v="2013-01-08T00:00:00"/>
        <d v="2013-01-09T00:00:00"/>
        <d v="2013-01-10T00:00:00"/>
        <d v="2013-01-11T00:00:00"/>
        <d v="2013-01-14T00:00:00"/>
        <d v="2013-01-15T00:00:00"/>
        <d v="2013-01-16T00:00:00"/>
        <d v="2013-01-17T00:00:00"/>
        <d v="2013-01-18T00:00:00"/>
        <d v="2013-01-21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8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22T00:00:00"/>
        <d v="2013-04-23T00:00:00"/>
        <d v="2013-04-25T00:00:00"/>
        <d v="2013-04-26T00:00:00"/>
        <d v="2013-04-29T00:00:00"/>
        <d v="2013-04-30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7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12T00:00:00"/>
        <d v="2013-08-13T00:00:00"/>
        <d v="2013-08-14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3T00:00:00"/>
        <d v="2013-10-04T00:00:00"/>
        <d v="2013-10-07T00:00:00"/>
        <d v="2013-10-08T00:00:00"/>
        <d v="2013-10-09T00:00:00"/>
        <d v="2013-10-10T00:00:00"/>
        <d v="2013-10-11T00:00:00"/>
        <d v="2013-10-14T00:00:00"/>
        <d v="2013-10-15T00:00:00"/>
        <d v="2013-10-17T00:00:00"/>
        <d v="2013-10-18T00:00:00"/>
        <d v="2013-10-21T00:00:00"/>
        <d v="2013-10-22T00:00:00"/>
        <d v="2013-10-23T00:00:00"/>
        <d v="2013-10-24T00:00:00"/>
        <d v="2013-10-25T00:00:00"/>
        <d v="2013-10-28T00:00:00"/>
        <d v="2013-10-29T00:00:00"/>
        <d v="2013-10-30T00:00:00"/>
        <d v="2013-10-31T00:00:00"/>
        <d v="2013-11-01T00:00:00"/>
        <d v="2013-11-05T00:00:00"/>
        <d v="2013-11-06T00:00:00"/>
        <d v="2013-11-07T00:00:00"/>
        <d v="2013-11-08T00:00:00"/>
        <d v="2013-11-11T00:00:00"/>
        <d v="2013-11-12T00:00:00"/>
        <d v="2013-11-13T00:00:00"/>
        <d v="2013-11-14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8T00:00:00"/>
        <d v="2014-03-03T00:00:00"/>
        <d v="2014-03-04T00:00:00"/>
        <d v="2014-03-05T00:00:00"/>
        <d v="2014-03-06T00:00:00"/>
        <d v="2014-03-07T00:00:00"/>
        <d v="2014-03-10T00:00:00"/>
        <d v="2014-03-11T00:00:00"/>
        <d v="2014-03-12T00:00:00"/>
        <d v="2014-03-13T00:00:00"/>
        <d v="2014-03-14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9T00:00:00"/>
        <d v="2014-04-10T00:00:00"/>
        <d v="2014-04-11T00:00:00"/>
        <d v="2014-04-15T00:00:00"/>
        <d v="2014-04-16T00:00:00"/>
        <d v="2014-04-17T00:00:00"/>
        <d v="2014-04-21T00:00:00"/>
        <d v="2014-04-22T00:00:00"/>
        <d v="2014-04-23T00:00:00"/>
        <d v="2014-04-24T00:00:00"/>
        <d v="2014-04-25T00:00:00"/>
        <d v="2014-04-28T00:00:00"/>
        <d v="2014-04-29T00:00:00"/>
        <d v="2014-04-30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30T00:00:00"/>
        <d v="2014-07-31T00:00:00"/>
        <d v="2014-08-01T00:00:00"/>
        <d v="2014-08-04T00:00:00"/>
        <d v="2014-08-05T00:00:00"/>
        <d v="2014-08-06T00:00:00"/>
        <d v="2014-08-07T00:00:00"/>
        <d v="2014-08-08T00:00:00"/>
        <d v="2014-08-11T00:00:00"/>
        <d v="2014-08-12T00:00:00"/>
        <d v="2014-08-13T00:00:00"/>
        <d v="2014-08-14T00:00:00"/>
        <d v="2014-08-18T00:00:00"/>
        <d v="2014-08-19T00:00:00"/>
        <d v="2014-08-20T00:00:00"/>
        <d v="2014-08-21T00:00:00"/>
        <d v="2014-08-22T00:00:00"/>
        <d v="2014-08-25T00:00:00"/>
        <d v="2014-08-26T00:00:00"/>
        <d v="2014-08-27T00:00:00"/>
        <d v="2014-08-28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7T00:00:00"/>
        <d v="2014-10-08T00:00:00"/>
        <d v="2014-10-09T00:00:00"/>
        <d v="2014-10-10T00:00:00"/>
        <d v="2014-10-13T00:00:00"/>
        <d v="2014-10-14T00:00:00"/>
        <d v="2014-10-15T00:00:00"/>
        <d v="2014-10-16T00:00:00"/>
        <d v="2014-10-17T00:00:00"/>
        <d v="2014-10-20T00:00:00"/>
        <d v="2014-10-21T00:00:00"/>
        <d v="2014-10-22T00:00:00"/>
        <d v="2014-10-27T00:00:00"/>
        <d v="2014-10-28T00:00:00"/>
        <d v="2014-10-29T00:00:00"/>
        <d v="2014-10-30T00:00:00"/>
        <d v="2014-10-31T00:00:00"/>
        <d v="2014-11-03T00:00:00"/>
        <d v="2014-11-05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8T00:00:00"/>
        <d v="2015-02-19T00:00:00"/>
        <d v="2015-02-20T00:00:00"/>
        <d v="2015-02-23T00:00:00"/>
        <d v="2015-02-24T00:00:00"/>
        <d v="2015-02-25T00:00:00"/>
        <d v="2015-02-26T00:00:00"/>
        <d v="2015-02-27T00:00:00"/>
        <d v="2015-03-02T00:00:00"/>
        <d v="2015-03-03T00:00:00"/>
        <d v="2015-03-04T00:00:00"/>
        <d v="2015-03-05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6T00:00:00"/>
        <d v="2015-04-07T00:00:00"/>
        <d v="2015-04-08T00:00:00"/>
        <d v="2015-04-09T00:00:00"/>
        <d v="2015-04-10T00:00:00"/>
        <d v="2015-04-13T00:00:00"/>
        <d v="2015-04-15T00:00:00"/>
        <d v="2015-04-16T00:00:00"/>
        <d v="2015-04-17T00:00:00"/>
        <d v="2015-04-20T00:00:00"/>
        <d v="2015-04-21T00:00:00"/>
        <d v="2015-04-22T00:00:00"/>
        <d v="2015-04-23T00:00:00"/>
        <d v="2015-04-24T00:00:00"/>
        <d v="2015-04-27T00:00:00"/>
        <d v="2015-04-28T00:00:00"/>
        <d v="2015-04-29T00:00:00"/>
        <d v="2015-04-30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5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1T00:00:00"/>
        <d v="2015-09-14T00:00:00"/>
        <d v="2015-09-15T00:00:00"/>
        <d v="2015-09-16T00:00:00"/>
        <d v="2015-09-18T00:00:00"/>
        <d v="2015-09-21T00:00:00"/>
        <d v="2015-09-22T00:00:00"/>
        <d v="2015-09-23T00:00:00"/>
        <d v="2015-09-24T00:00:00"/>
        <d v="2015-09-28T00:00:00"/>
        <d v="2015-09-29T00:00:00"/>
        <d v="2015-09-30T00:00:00"/>
        <d v="2015-10-01T00:00:00"/>
        <d v="2015-10-05T00:00:00"/>
        <d v="2015-10-06T00:00:00"/>
        <d v="2015-10-07T00:00:00"/>
        <d v="2015-10-08T00:00:00"/>
        <d v="2015-10-09T00:00:00"/>
        <d v="2015-10-12T00:00:00"/>
        <d v="2015-10-13T00:00:00"/>
        <d v="2015-10-14T00:00:00"/>
        <d v="2015-10-15T00:00:00"/>
        <d v="2015-10-16T00:00:00"/>
        <d v="2015-10-19T00:00:00"/>
        <d v="2015-10-20T00:00:00"/>
        <d v="2015-10-21T00:00:00"/>
        <d v="2015-10-23T00:00:00"/>
        <d v="2015-10-26T00:00:00"/>
        <d v="2015-10-27T00:00:00"/>
        <d v="2015-10-28T00:00:00"/>
        <d v="2015-10-29T00:00:00"/>
        <d v="2015-10-30T00:00:00"/>
        <d v="2015-11-02T00:00:00"/>
        <d v="2015-11-03T00:00:00"/>
        <d v="2015-11-04T00:00:00"/>
        <d v="2015-11-05T00:00:00"/>
        <d v="2015-11-06T00:00:00"/>
        <d v="2015-11-09T00:00:00"/>
        <d v="2015-11-10T00:00:00"/>
        <d v="2015-11-13T00:00:00"/>
        <d v="2015-11-16T00:00:00"/>
        <d v="2015-11-17T00:00:00"/>
        <d v="2015-11-18T00:00:00"/>
        <d v="2015-11-19T00:00:00"/>
        <d v="2015-11-20T00:00:00"/>
        <d v="2015-11-23T00:00:00"/>
        <d v="2015-11-24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7T00:00:00"/>
        <d v="2016-01-28T00:00:00"/>
        <d v="2016-01-29T00:00:00"/>
        <d v="2016-02-01T00:00:00"/>
        <d v="2016-02-02T00:00:00"/>
        <d v="2016-02-03T00:00:00"/>
        <d v="2016-02-04T00:00:00"/>
        <d v="2016-02-05T00:00:00"/>
        <d v="2016-02-08T00:00:00"/>
        <d v="2016-02-09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8T00:00:00"/>
        <d v="2016-03-09T00:00:00"/>
        <d v="2016-03-10T00:00:00"/>
        <d v="2016-03-11T00:00:00"/>
        <d v="2016-03-14T00:00:00"/>
        <d v="2016-03-15T00:00:00"/>
        <d v="2016-03-16T00:00:00"/>
        <d v="2016-03-17T00:00:00"/>
        <d v="2016-03-18T00:00:00"/>
        <d v="2016-03-21T00:00:00"/>
        <d v="2016-03-22T00:00:00"/>
        <d v="2016-03-23T00:00:00"/>
        <d v="2016-03-28T00:00:00"/>
        <d v="2016-03-29T00:00:00"/>
        <d v="2016-03-30T00:00:00"/>
        <d v="2016-03-31T00:00:00"/>
        <d v="2016-04-01T00:00:00"/>
        <d v="2016-04-04T00:00:00"/>
        <d v="2016-04-05T00:00:00"/>
        <d v="2016-04-06T00:00:00"/>
        <d v="2016-04-07T00:00:00"/>
        <d v="2016-04-08T00:00:00"/>
        <d v="2016-04-11T00:00:00"/>
        <d v="2016-04-12T00:00:00"/>
        <d v="2016-04-13T00:00:00"/>
        <d v="2016-04-18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3T00:00:00"/>
        <d v="2016-10-14T00:00:00"/>
        <d v="2016-10-17T00:00:00"/>
        <d v="2016-10-18T00:00:00"/>
        <d v="2016-10-19T00:00:00"/>
        <d v="2016-10-20T00:00:00"/>
        <d v="2016-10-21T00:00:00"/>
        <d v="2016-10-24T00:00:00"/>
        <d v="2016-10-25T00:00:00"/>
        <d v="2016-10-26T00:00:00"/>
        <d v="2016-10-27T00:00:00"/>
        <d v="2016-10-28T00:00:00"/>
        <d v="2016-11-01T00:00:00"/>
        <d v="2016-11-02T00:00:00"/>
        <d v="2016-11-03T00:00:00"/>
        <d v="2016-11-04T00:00:00"/>
        <d v="2016-11-07T00:00:00"/>
        <d v="2016-11-08T00:00:00"/>
        <d v="2016-11-09T00:00:00"/>
        <d v="2016-11-10T00:00:00"/>
        <d v="2016-11-11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7T00:00:00"/>
        <d v="2017-02-28T00:00:00"/>
        <d v="2017-03-01T00:00:00"/>
        <d v="2017-03-02T00:00:00"/>
        <d v="2017-03-03T00:00:00"/>
        <d v="2017-03-06T00:00:00"/>
        <d v="2017-03-07T00:00:00"/>
        <d v="2017-03-08T00:00:00"/>
        <d v="2017-03-09T00:00:00"/>
        <d v="2017-03-10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6T00:00:00"/>
        <d v="2017-08-17T00:00:00"/>
        <d v="2017-08-18T00:00:00"/>
        <d v="2017-08-21T00:00:00"/>
        <d v="2017-08-22T00:00:00"/>
        <d v="2017-08-23T00:00:00"/>
        <d v="2017-08-24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3T00:00:00"/>
        <d v="2017-10-04T00:00:00"/>
        <d v="2017-10-05T00:00:00"/>
        <d v="2017-10-06T00:00:00"/>
        <d v="2017-10-09T00:00:00"/>
        <d v="2017-10-10T00:00:00"/>
        <d v="2017-10-11T00:00:00"/>
        <d v="2017-10-12T00:00:00"/>
        <d v="2017-10-13T00:00:00"/>
        <d v="2017-10-16T00:00:00"/>
        <d v="2017-10-17T00:00:00"/>
        <d v="2017-10-18T00:00:00"/>
        <d v="2017-10-19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1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9T00:00:00"/>
        <d v="2018-01-30T00:00:00"/>
        <d v="2018-01-31T00:00:00"/>
        <d v="2018-02-01T00:00:00"/>
        <d v="2018-02-02T00:00:00"/>
        <d v="2018-02-05T00:00:00"/>
        <d v="2018-02-06T00:00:00"/>
        <d v="2018-02-07T00:00:00"/>
        <d v="2018-02-08T00:00:00"/>
        <d v="2018-02-09T00:00:00"/>
        <d v="2018-02-12T00:00:00"/>
        <d v="2018-02-14T00:00:00"/>
        <d v="2018-02-15T00:00:00"/>
        <d v="2018-02-16T00:00:00"/>
        <d v="2018-02-19T00:00:00"/>
        <d v="2018-02-20T00:00:00"/>
        <d v="2018-02-21T00:00:00"/>
        <d v="2018-02-22T00:00:00"/>
        <d v="2018-02-23T00:00:00"/>
        <d v="2018-02-26T00:00:00"/>
        <d v="2018-02-27T00:00:00"/>
        <d v="2018-02-28T00:00:00"/>
        <d v="2018-03-01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6T00:00:00"/>
        <d v="2018-08-17T00:00:00"/>
        <d v="2018-08-20T00:00:00"/>
        <d v="2018-08-21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4T00:00:00"/>
        <d v="2018-09-17T00:00:00"/>
        <d v="2018-09-18T00:00:00"/>
        <d v="2018-09-19T00:00:00"/>
        <d v="2018-09-21T00:00:00"/>
        <d v="2018-09-24T00:00:00"/>
        <d v="2018-09-25T00:00:00"/>
        <d v="2018-09-26T00:00:00"/>
        <d v="2018-09-27T00:00:00"/>
        <d v="2018-09-28T00:00:00"/>
        <d v="2018-10-01T00:00:00"/>
        <d v="2018-10-03T00:00:00"/>
        <d v="2018-10-04T00:00:00"/>
        <d v="2018-10-05T00:00:00"/>
        <d v="2018-10-08T00:00:00"/>
        <d v="2018-10-09T00:00:00"/>
        <d v="2018-10-10T00:00:00"/>
        <d v="2018-10-11T00:00:00"/>
        <d v="2018-10-12T00:00:00"/>
        <d v="2018-10-15T00:00:00"/>
        <d v="2018-10-16T00:00:00"/>
        <d v="2018-10-17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9T00:00:00"/>
        <d v="2018-11-12T00:00:00"/>
        <d v="2018-11-13T00:00:00"/>
        <d v="2018-11-14T00:00:00"/>
        <d v="2018-11-15T00:00:00"/>
        <d v="2018-11-16T00:00:00"/>
        <d v="2018-11-19T00:00:00"/>
        <d v="2018-11-20T00:00:00"/>
        <d v="2018-11-21T00:00:00"/>
        <d v="2018-11-22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4T00:00:00"/>
        <d v="2019-02-15T00:00:00"/>
        <d v="2019-02-18T00:00:00"/>
        <d v="2019-02-19T00:00:00"/>
        <d v="2019-02-20T00:00:00"/>
        <d v="2019-02-21T00:00:00"/>
        <d v="2019-02-22T00:00:00"/>
        <d v="2019-02-25T00:00:00"/>
        <d v="2019-02-26T00:00:00"/>
        <d v="2019-02-27T00:00:00"/>
        <d v="2019-02-28T00:00:00"/>
        <d v="2019-03-01T00:00:00"/>
        <d v="2019-03-05T00:00:00"/>
        <d v="2019-03-06T00:00:00"/>
        <d v="2019-03-07T00:00:00"/>
        <d v="2019-03-08T00:00:00"/>
        <d v="2019-03-11T00:00:00"/>
        <d v="2019-03-12T00:00:00"/>
        <d v="2019-03-13T00:00:00"/>
        <d v="2019-03-14T00:00:00"/>
        <d v="2019-03-15T00:00:00"/>
        <d v="2019-03-18T00:00:00"/>
        <d v="2019-03-19T00:00:00"/>
        <d v="2019-03-20T00:00:00"/>
        <d v="2019-03-22T00:00:00"/>
        <d v="2019-03-25T00:00:00"/>
        <d v="2019-03-26T00:00:00"/>
        <d v="2019-03-27T00:00:00"/>
        <d v="2019-03-28T00:00:00"/>
        <d v="2019-04-01T00:00:00"/>
        <d v="2019-04-02T00:00:00"/>
        <d v="2019-04-03T00:00:00"/>
        <d v="2019-04-04T00:00:00"/>
        <d v="2019-04-05T00:00:00"/>
        <d v="2019-04-08T00:00:00"/>
        <d v="2019-04-09T00:00:00"/>
        <d v="2019-04-10T00:00:00"/>
        <d v="2019-04-11T00:00:00"/>
        <d v="2019-04-12T00:00:00"/>
        <d v="2019-04-15T00:00:00"/>
        <d v="2019-04-16T00:00:00"/>
        <d v="2019-04-18T00:00:00"/>
        <d v="2019-04-22T00:00:00"/>
        <d v="2019-04-23T00:00:00"/>
        <d v="2019-04-24T00:00:00"/>
        <d v="2019-04-25T00:00:00"/>
        <d v="2019-04-26T00:00:00"/>
        <d v="2019-04-30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7T00:00:00"/>
        <d v="2019-05-28T00:00:00"/>
        <d v="2019-05-29T00:00:00"/>
        <d v="2019-05-30T00:00:00"/>
        <d v="2019-05-31T00:00:00"/>
        <d v="2019-06-03T00:00:00"/>
        <d v="2019-06-04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4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3T00:00:00"/>
        <d v="2019-08-14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3T00:00:00"/>
        <d v="2019-10-04T00:00:00"/>
        <d v="2019-10-07T00:00:00"/>
        <d v="2019-10-09T00:00:00"/>
        <d v="2019-10-10T00:00:00"/>
        <d v="2019-10-11T00:00:00"/>
        <d v="2019-10-14T00:00:00"/>
        <d v="2019-10-15T00:00:00"/>
        <d v="2019-10-16T00:00:00"/>
        <d v="2019-10-17T00:00:00"/>
        <d v="2019-10-18T00:00:00"/>
        <d v="2019-10-22T00:00:00"/>
        <d v="2019-10-23T00:00:00"/>
        <d v="2019-10-24T00:00:00"/>
        <d v="2019-10-25T00:00:00"/>
        <d v="2019-10-29T00:00:00"/>
        <d v="2019-10-30T00:00:00"/>
        <d v="2019-10-31T00:00:00"/>
        <d v="2019-11-01T00:00:00"/>
        <d v="2019-11-04T00:00:00"/>
        <d v="2019-11-05T00:00:00"/>
        <d v="2019-11-06T00:00:00"/>
        <d v="2019-11-07T00:00:00"/>
        <d v="2019-11-08T00:00:00"/>
        <d v="2019-11-11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5T00:00:00"/>
        <d v="2020-03-06T00:00:00"/>
        <d v="2020-03-09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3T00:00:00"/>
        <d v="2020-04-07T00:00:00"/>
        <d v="2020-04-08T00:00:00"/>
        <d v="2020-04-09T00:00:00"/>
        <d v="2020-04-13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7T00:00:00"/>
        <d v="2020-11-18T00:00:00"/>
        <d v="2020-11-19T00:00:00"/>
        <d v="2020-11-20T00:00:00"/>
        <d v="2020-11-23T00:00:00"/>
        <d v="2020-11-24T00:00:00"/>
        <d v="2020-11-25T00:00:00"/>
        <d v="2020-11-26T00:00:00"/>
        <d v="2020-11-27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2T00:00:00"/>
        <d v="2021-03-15T00:00:00"/>
        <d v="2021-03-16T00:00:00"/>
        <d v="2021-03-17T00:00:00"/>
        <d v="2021-03-18T00:00:00"/>
        <d v="2021-03-19T00:00:00"/>
        <d v="2021-03-22T00:00:00"/>
        <d v="2021-03-23T00:00:00"/>
        <d v="2021-03-24T00:00:00"/>
        <d v="2021-03-25T00:00:00"/>
        <d v="2021-03-26T00:00:00"/>
        <d v="2021-03-30T00:00:00"/>
        <d v="2021-03-31T00:00:00"/>
        <d v="2021-04-01T00:00:00"/>
        <d v="2021-04-05T00:00:00"/>
        <d v="2021-04-06T00:00:00"/>
        <d v="2021-04-07T00:00:00"/>
        <d v="2021-04-08T00:00:00"/>
        <d v="2021-04-09T00:00:00"/>
        <d v="2021-04-12T00:00:00"/>
        <d v="2021-04-13T00:00:00"/>
        <d v="2021-04-15T00:00:00"/>
        <d v="2021-04-16T00:00:00"/>
        <d v="2021-04-19T00:00:00"/>
        <d v="2021-04-20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3T00:00:00"/>
        <d v="2021-09-14T00:00:00"/>
        <d v="2021-09-15T00:00:00"/>
        <d v="2021-09-16T00:00:00"/>
        <d v="2021-09-17T00:00:00"/>
        <d v="2021-09-20T00:00:00"/>
        <d v="2021-09-21T00:00:00"/>
        <d v="2021-09-22T00:00:00"/>
        <d v="2021-09-23T00:00:00"/>
        <d v="2021-09-24T00:00:00"/>
        <d v="2021-09-27T00:00:00"/>
        <d v="2021-09-28T00:00:00"/>
        <d v="2021-09-29T00:00:00"/>
        <d v="2021-09-30T00:00:00"/>
      </sharedItems>
    </cacheField>
    <cacheField name="[Measures].[Average of Close 2]" caption="Average of Close 2" numFmtId="0" hierarchy="63" level="32767"/>
    <cacheField name="[Measures].[Average of MA7 2]" caption="Average of MA7 2" numFmtId="0" hierarchy="65" level="32767"/>
    <cacheField name="[Measures].[Average of MA21 2]" caption="Average of MA21 2" numFmtId="0" hierarchy="67" level="32767"/>
    <cacheField name="[Table1].[Month].[Month]" caption="Month" numFmtId="0" hierarchy="33" level="1">
      <sharedItems containsSemiMixedTypes="0" containsNonDate="0" containsString="0"/>
    </cacheField>
  </cacheFields>
  <cacheHierarchies count="69">
    <cacheHierarchy uniqueName="[Range].[Date]" caption="Date" attribute="1" time="1" defaultMemberUniqueName="[Range].[Date].[All]" allUniqueName="[Range].[Date].[All]" dimensionUniqueName="[Range]" displayFolder="" count="0" memberValueDatatype="7" unbalanced="0"/>
    <cacheHierarchy uniqueName="[Range].[Open]" caption="Open" attribute="1" defaultMemberUniqueName="[Range].[Open].[All]" allUniqueName="[Range].[Open].[All]" dimensionUniqueName="[Range]" displayFolder="" count="0" memberValueDatatype="5" unbalanced="0"/>
    <cacheHierarchy uniqueName="[Range].[High]" caption="High" attribute="1" defaultMemberUniqueName="[Range].[High].[All]" allUniqueName="[Range].[High].[All]" dimensionUniqueName="[Range]" displayFolder="" count="0" memberValueDatatype="5" unbalanced="0"/>
    <cacheHierarchy uniqueName="[Range].[Low]" caption="Low" attribute="1" defaultMemberUniqueName="[Range].[Low].[All]" allUniqueName="[Range].[Low].[All]" dimensionUniqueName="[Range]" displayFolder="" count="0" memberValueDatatype="5" unbalanced="0"/>
    <cacheHierarchy uniqueName="[Range].[Close]" caption="Close" attribute="1" defaultMemberUniqueName="[Range].[Close].[All]" allUniqueName="[Range].[Close].[All]" dimensionUniqueName="[Range]" displayFolder="" count="0" memberValueDatatype="5" unbalanced="0"/>
    <cacheHierarchy uniqueName="[Range].[Volume]" caption="Volume" attribute="1" defaultMemberUniqueName="[Range].[Volume].[All]" allUniqueName="[Range].[Volume].[All]" dimensionUniqueName="[Range]" displayFolder="" count="0" memberValueDatatype="20" unbalanced="0"/>
    <cacheHierarchy uniqueName="[Range].[Dividends]" caption="Dividends" attribute="1" defaultMemberUniqueName="[Range].[Dividends].[All]" allUniqueName="[Range].[Dividends].[All]" dimensionUniqueName="[Range]" displayFolder="" count="0" memberValueDatatype="5" unbalanced="0"/>
    <cacheHierarchy uniqueName="[Range].[Stock Splits]" caption="Stock Splits" attribute="1" defaultMemberUniqueName="[Range].[Stock Splits].[All]" allUniqueName="[Range].[Stock Splits].[All]" dimensionUniqueName="[Range]" displayFolder="" count="0" memberValueDatatype="20" unbalanced="0"/>
    <cacheHierarchy uniqueName="[Range].[Year]" caption="Year" attribute="1" defaultMemberUniqueName="[Range].[Year].[All]" allUniqueName="[Range].[Year].[All]" dimensionUniqueName="[Range]" displayFolder="" count="2" memberValueDatatype="20" unbalanced="0">
      <fieldsUsage count="2">
        <fieldUsage x="-1"/>
        <fieldUsage x="0"/>
      </fieldsUsage>
    </cacheHierarchy>
    <cacheHierarchy uniqueName="[Range].[Month]" caption="Month" attribute="1" defaultMemberUniqueName="[Range].[Month].[All]" allUniqueName="[Range].[Month].[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DayOfWeek]" caption="DayOfWeek" attribute="1" defaultMemberUniqueName="[Range].[DayOfWeek].[All]" allUniqueName="[Range].[DayOfWeek].[All]" dimensionUniqueName="[Range]" displayFolder="" count="0" memberValueDatatype="20" unbalanced="0"/>
    <cacheHierarchy uniqueName="[Range].[Daily_Change_Pct]" caption="Daily_Change_Pct" attribute="1" defaultMemberUniqueName="[Range].[Daily_Change_Pct].[All]" allUniqueName="[Range].[Daily_Change_Pct].[All]" dimensionUniqueName="[Range]" displayFolder="" count="0" memberValueDatatype="5" unbalanced="0"/>
    <cacheHierarchy uniqueName="[Range].[MA30]" caption="MA30" attribute="1" defaultMemberUniqueName="[Range].[MA30].[All]" allUniqueName="[Range].[MA30].[All]" dimensionUniqueName="[Range]" displayFolder="" count="0" memberValueDatatype="5" unbalanced="0"/>
    <cacheHierarchy uniqueName="[Range].[MA100]" caption="MA100" attribute="1" defaultMemberUniqueName="[Range].[MA100].[All]" allUniqueName="[Range].[MA100].[All]" dimensionUniqueName="[Range]" displayFolder="" count="0" memberValueDatatype="5" unbalanced="0"/>
    <cacheHierarchy uniqueName="[Range].[Prev_Close]" caption="Prev_Close" attribute="1" defaultMemberUniqueName="[Range].[Prev_Close].[All]" allUniqueName="[Range].[Prev_Close].[All]" dimensionUniqueName="[Range]" displayFolder="" count="0" memberValueDatatype="5" unbalanced="0"/>
    <cacheHierarchy uniqueName="[Range].[Prev_High]" caption="Prev_High" attribute="1" defaultMemberUniqueName="[Range].[Prev_High].[All]" allUniqueName="[Range].[Prev_High].[All]" dimensionUniqueName="[Range]" displayFolder="" count="0" memberValueDatatype="5" unbalanced="0"/>
    <cacheHierarchy uniqueName="[Range].[Prev_Low]" caption="Prev_Low" attribute="1" defaultMemberUniqueName="[Range].[Prev_Low].[All]" allUniqueName="[Range].[Prev_Low].[All]" dimensionUniqueName="[Range]" displayFolder="" count="0" memberValueDatatype="5" unbalanced="0"/>
    <cacheHierarchy uniqueName="[Range].[MA7]" caption="MA7" attribute="1" defaultMemberUniqueName="[Range].[MA7].[All]" allUniqueName="[Range].[MA7].[All]" dimensionUniqueName="[Range]" displayFolder="" count="0" memberValueDatatype="5" unbalanced="0"/>
    <cacheHierarchy uniqueName="[Range].[MA21]" caption="MA21" attribute="1" defaultMemberUniqueName="[Range].[MA21].[All]" allUniqueName="[Range].[MA21].[All]" dimensionUniqueName="[Range]" displayFolder="" count="0" memberValueDatatype="5" unbalanced="0"/>
    <cacheHierarchy uniqueName="[Range].[Volatility_7]" caption="Volatility_7" attribute="1" defaultMemberUniqueName="[Range].[Volatility_7].[All]" allUniqueName="[Range].[Volatility_7].[All]" dimensionUniqueName="[Range]" displayFolder="" count="0" memberValueDatatype="5"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Table1].[Date]" caption="Date" attribute="1" time="1" defaultMemberUniqueName="[Table1].[Date].[All]" allUniqueName="[Table1].[Date].[All]" dimensionUniqueName="[Table1]" displayFolder="" count="2" memberValueDatatype="7" unbalanced="0">
      <fieldsUsage count="2">
        <fieldUsage x="-1"/>
        <fieldUsage x="1"/>
      </fieldsUsage>
    </cacheHierarchy>
    <cacheHierarchy uniqueName="[Table1].[Open]" caption="Open" attribute="1" defaultMemberUniqueName="[Table1].[Open].[All]" allUniqueName="[Table1].[Open].[All]" dimensionUniqueName="[Table1]" displayFolder="" count="0" memberValueDatatype="5" unbalanced="0"/>
    <cacheHierarchy uniqueName="[Table1].[High]" caption="High" attribute="1" defaultMemberUniqueName="[Table1].[High].[All]" allUniqueName="[Table1].[High].[All]" dimensionUniqueName="[Table1]" displayFolder="" count="0" memberValueDatatype="5" unbalanced="0"/>
    <cacheHierarchy uniqueName="[Table1].[Low]" caption="Low" attribute="1" defaultMemberUniqueName="[Table1].[Low].[All]" allUniqueName="[Table1].[Low].[All]" dimensionUniqueName="[Table1]" displayFolder="" count="0" memberValueDatatype="5" unbalanced="0"/>
    <cacheHierarchy uniqueName="[Table1].[Close]" caption="Close" attribute="1" defaultMemberUniqueName="[Table1].[Close].[All]" allUniqueName="[Table1].[Close].[All]" dimensionUniqueName="[Table1]" displayFolder="" count="0" memberValueDatatype="5" unbalanced="0"/>
    <cacheHierarchy uniqueName="[Table1].[Volume]" caption="Volume" attribute="1" defaultMemberUniqueName="[Table1].[Volume].[All]" allUniqueName="[Table1].[Volume].[All]" dimensionUniqueName="[Table1]" displayFolder="" count="0" memberValueDatatype="20" unbalanced="0"/>
    <cacheHierarchy uniqueName="[Table1].[Dividends]" caption="Dividends" attribute="1" defaultMemberUniqueName="[Table1].[Dividends].[All]" allUniqueName="[Table1].[Dividends].[All]" dimensionUniqueName="[Table1]" displayFolder="" count="0" memberValueDatatype="5" unbalanced="0"/>
    <cacheHierarchy uniqueName="[Table1].[Stock Splits]" caption="Stock Splits" attribute="1" defaultMemberUniqueName="[Table1].[Stock Splits].[All]" allUniqueName="[Table1].[Stock Splits].[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2" memberValueDatatype="20" unbalanced="0">
      <fieldsUsage count="2">
        <fieldUsage x="-1"/>
        <fieldUsage x="5"/>
      </fieldsUsage>
    </cacheHierarchy>
    <cacheHierarchy uniqueName="[Table1].[Day]" caption="Day" attribute="1" defaultMemberUniqueName="[Table1].[Day].[All]" allUniqueName="[Table1].[Day].[All]" dimensionUniqueName="[Table1]" displayFolder="" count="0" memberValueDatatype="20" unbalanced="0"/>
    <cacheHierarchy uniqueName="[Table1].[DayOfWeek]" caption="DayOfWeek" attribute="1" defaultMemberUniqueName="[Table1].[DayOfWeek].[All]" allUniqueName="[Table1].[DayOfWeek].[All]" dimensionUniqueName="[Table1]" displayFolder="" count="0" memberValueDatatype="20" unbalanced="0"/>
    <cacheHierarchy uniqueName="[Table1].[Daily_Change_Pct]" caption="Daily_Change_Pct" attribute="1" defaultMemberUniqueName="[Table1].[Daily_Change_Pct].[All]" allUniqueName="[Table1].[Daily_Change_Pct].[All]" dimensionUniqueName="[Table1]" displayFolder="" count="0" memberValueDatatype="5" unbalanced="0"/>
    <cacheHierarchy uniqueName="[Table1].[Change_Bin]" caption="Change_Bin" attribute="1" defaultMemberUniqueName="[Table1].[Change_Bin].[All]" allUniqueName="[Table1].[Change_Bin].[All]" dimensionUniqueName="[Table1]" displayFolder="" count="0" memberValueDatatype="20" unbalanced="0"/>
    <cacheHierarchy uniqueName="[Table1].[Bin_Label]" caption="Bin_Label" attribute="1" defaultMemberUniqueName="[Table1].[Bin_Label].[All]" allUniqueName="[Table1].[Bin_Label].[All]" dimensionUniqueName="[Table1]" displayFolder="" count="0" memberValueDatatype="130" unbalanced="0"/>
    <cacheHierarchy uniqueName="[Table1].[MA30]" caption="MA30" attribute="1" defaultMemberUniqueName="[Table1].[MA30].[All]" allUniqueName="[Table1].[MA30].[All]" dimensionUniqueName="[Table1]" displayFolder="" count="0" memberValueDatatype="5" unbalanced="0"/>
    <cacheHierarchy uniqueName="[Table1].[MA100]" caption="MA100" attribute="1" defaultMemberUniqueName="[Table1].[MA100].[All]" allUniqueName="[Table1].[MA100].[All]" dimensionUniqueName="[Table1]" displayFolder="" count="0" memberValueDatatype="5" unbalanced="0"/>
    <cacheHierarchy uniqueName="[Table1].[Prev_Close]" caption="Prev_Close" attribute="1" defaultMemberUniqueName="[Table1].[Prev_Close].[All]" allUniqueName="[Table1].[Prev_Close].[All]" dimensionUniqueName="[Table1]" displayFolder="" count="0" memberValueDatatype="5" unbalanced="0"/>
    <cacheHierarchy uniqueName="[Table1].[Prev_High]" caption="Prev_High" attribute="1" defaultMemberUniqueName="[Table1].[Prev_High].[All]" allUniqueName="[Table1].[Prev_High].[All]" dimensionUniqueName="[Table1]" displayFolder="" count="0" memberValueDatatype="5" unbalanced="0"/>
    <cacheHierarchy uniqueName="[Table1].[Prev_Low]" caption="Prev_Low" attribute="1" defaultMemberUniqueName="[Table1].[Prev_Low].[All]" allUniqueName="[Table1].[Prev_Low].[All]" dimensionUniqueName="[Table1]" displayFolder="" count="0" memberValueDatatype="5" unbalanced="0"/>
    <cacheHierarchy uniqueName="[Table1].[MA7]" caption="MA7" attribute="1" defaultMemberUniqueName="[Table1].[MA7].[All]" allUniqueName="[Table1].[MA7].[All]" dimensionUniqueName="[Table1]" displayFolder="" count="0" memberValueDatatype="5" unbalanced="0"/>
    <cacheHierarchy uniqueName="[Table1].[MA21]" caption="MA21" attribute="1" defaultMemberUniqueName="[Table1].[MA21].[All]" allUniqueName="[Table1].[MA21].[All]" dimensionUniqueName="[Table1]" displayFolder="" count="0" memberValueDatatype="5" unbalanced="0"/>
    <cacheHierarchy uniqueName="[Table1].[Volatility_7]" caption="Volatility_7" attribute="1" defaultMemberUniqueName="[Table1].[Volatility_7].[All]" allUniqueName="[Table1].[Volatility_7].[All]" dimensionUniqueName="[Table1]" displayFolder="" count="0" memberValueDatatype="5"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olume]" caption="Sum of Volume" measure="1" displayFolder="" measureGroup="Range" count="0" hidden="1">
      <extLst>
        <ext xmlns:x15="http://schemas.microsoft.com/office/spreadsheetml/2010/11/main" uri="{B97F6D7D-B522-45F9-BDA1-12C45D357490}">
          <x15:cacheHierarchy aggregatedColumn="5"/>
        </ext>
      </extLst>
    </cacheHierarchy>
    <cacheHierarchy uniqueName="[Measures].[Sum of Daily_Change_Pct]" caption="Sum of Daily_Change_Pct" measure="1" displayFolder="" measureGroup="Range" count="0" hidden="1">
      <extLst>
        <ext xmlns:x15="http://schemas.microsoft.com/office/spreadsheetml/2010/11/main" uri="{B97F6D7D-B522-45F9-BDA1-12C45D357490}">
          <x15:cacheHierarchy aggregatedColumn="12"/>
        </ext>
      </extLst>
    </cacheHierarchy>
    <cacheHierarchy uniqueName="[Measures].[Sum of Close]" caption="Sum of Close" measure="1" displayFolder="" measureGroup="Range" count="0" hidden="1">
      <extLst>
        <ext xmlns:x15="http://schemas.microsoft.com/office/spreadsheetml/2010/11/main" uri="{B97F6D7D-B522-45F9-BDA1-12C45D357490}">
          <x15:cacheHierarchy aggregatedColumn="4"/>
        </ext>
      </extLst>
    </cacheHierarchy>
    <cacheHierarchy uniqueName="[Measures].[Sum of MA7]" caption="Sum of MA7" measure="1" displayFolder="" measureGroup="Range" count="0" hidden="1">
      <extLst>
        <ext xmlns:x15="http://schemas.microsoft.com/office/spreadsheetml/2010/11/main" uri="{B97F6D7D-B522-45F9-BDA1-12C45D357490}">
          <x15:cacheHierarchy aggregatedColumn="18"/>
        </ext>
      </extLst>
    </cacheHierarchy>
    <cacheHierarchy uniqueName="[Measures].[Sum of MA21]" caption="Sum of MA21" measure="1" displayFolder="" measureGroup="Range"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8"/>
        </ext>
      </extLst>
    </cacheHierarchy>
    <cacheHierarchy uniqueName="[Measures].[Average of MA21]" caption="Average of MA21" measure="1" displayFolder="" measureGroup="Range" count="0" hidden="1">
      <extLst>
        <ext xmlns:x15="http://schemas.microsoft.com/office/spreadsheetml/2010/11/main" uri="{B97F6D7D-B522-45F9-BDA1-12C45D357490}">
          <x15:cacheHierarchy aggregatedColumn="19"/>
        </ext>
      </extLst>
    </cacheHierarchy>
    <cacheHierarchy uniqueName="[Measures].[Average of MA7]" caption="Average of MA7" measure="1" displayFolder="" measureGroup="Range" count="0" hidden="1">
      <extLst>
        <ext xmlns:x15="http://schemas.microsoft.com/office/spreadsheetml/2010/11/main" uri="{B97F6D7D-B522-45F9-BDA1-12C45D357490}">
          <x15:cacheHierarchy aggregatedColumn="18"/>
        </ext>
      </extLst>
    </cacheHierarchy>
    <cacheHierarchy uniqueName="[Measures].[Average of Close]" caption="Average of Close" measure="1" displayFolder="" measureGroup="Range" count="0" hidden="1">
      <extLst>
        <ext xmlns:x15="http://schemas.microsoft.com/office/spreadsheetml/2010/11/main" uri="{B97F6D7D-B522-45F9-BDA1-12C45D357490}">
          <x15:cacheHierarchy aggregatedColumn="4"/>
        </ext>
      </extLst>
    </cacheHierarchy>
    <cacheHierarchy uniqueName="[Measures].[Sum of Daily_Change_Pct 2]" caption="Sum of Daily_Change_Pct 2" measure="1" displayFolder="" measureGroup="Table1" count="0" hidden="1">
      <extLst>
        <ext xmlns:x15="http://schemas.microsoft.com/office/spreadsheetml/2010/11/main" uri="{B97F6D7D-B522-45F9-BDA1-12C45D357490}">
          <x15:cacheHierarchy aggregatedColumn="36"/>
        </ext>
      </extLst>
    </cacheHierarchy>
    <cacheHierarchy uniqueName="[Measures].[Count of Daily_Change_Pct]" caption="Count of Daily_Change_Pct" measure="1" displayFolder="" measureGroup="Table1" count="0" hidden="1">
      <extLst>
        <ext xmlns:x15="http://schemas.microsoft.com/office/spreadsheetml/2010/11/main" uri="{B97F6D7D-B522-45F9-BDA1-12C45D357490}">
          <x15:cacheHierarchy aggregatedColumn="36"/>
        </ext>
      </extLst>
    </cacheHierarchy>
    <cacheHierarchy uniqueName="[Measures].[Sum of Close 2]" caption="Sum of Close 2" measure="1" displayFolder="" measureGroup="Table1" count="0" hidden="1">
      <extLst>
        <ext xmlns:x15="http://schemas.microsoft.com/office/spreadsheetml/2010/11/main" uri="{B97F6D7D-B522-45F9-BDA1-12C45D357490}">
          <x15:cacheHierarchy aggregatedColumn="28"/>
        </ext>
      </extLst>
    </cacheHierarchy>
    <cacheHierarchy uniqueName="[Measures].[Average of Close 2]" caption="Average of Close 2" measure="1" displayFolder="" measureGroup="Table1"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MA7 2]" caption="Sum of MA7 2" measure="1" displayFolder="" measureGroup="Table1" count="0" hidden="1">
      <extLst>
        <ext xmlns:x15="http://schemas.microsoft.com/office/spreadsheetml/2010/11/main" uri="{B97F6D7D-B522-45F9-BDA1-12C45D357490}">
          <x15:cacheHierarchy aggregatedColumn="44"/>
        </ext>
      </extLst>
    </cacheHierarchy>
    <cacheHierarchy uniqueName="[Measures].[Average of MA7 2]" caption="Average of MA7 2" measure="1" displayFolder="" measureGroup="Table1" count="0" oneField="1" hidden="1">
      <fieldsUsage count="1">
        <fieldUsage x="3"/>
      </fieldsUsage>
      <extLst>
        <ext xmlns:x15="http://schemas.microsoft.com/office/spreadsheetml/2010/11/main" uri="{B97F6D7D-B522-45F9-BDA1-12C45D357490}">
          <x15:cacheHierarchy aggregatedColumn="44"/>
        </ext>
      </extLst>
    </cacheHierarchy>
    <cacheHierarchy uniqueName="[Measures].[Sum of MA21 2]" caption="Sum of MA21 2" measure="1" displayFolder="" measureGroup="Table1" count="0" hidden="1">
      <extLst>
        <ext xmlns:x15="http://schemas.microsoft.com/office/spreadsheetml/2010/11/main" uri="{B97F6D7D-B522-45F9-BDA1-12C45D357490}">
          <x15:cacheHierarchy aggregatedColumn="45"/>
        </ext>
      </extLst>
    </cacheHierarchy>
    <cacheHierarchy uniqueName="[Measures].[Average of MA21 2]" caption="Average of MA21 2" measure="1" displayFolder="" measureGroup="Table1" count="0" oneField="1" hidden="1">
      <fieldsUsage count="1">
        <fieldUsage x="4"/>
      </fieldsUsage>
      <extLst>
        <ext xmlns:x15="http://schemas.microsoft.com/office/spreadsheetml/2010/11/main" uri="{B97F6D7D-B522-45F9-BDA1-12C45D357490}">
          <x15:cacheHierarchy aggregatedColumn="45"/>
        </ext>
      </extLst>
    </cacheHierarchy>
    <cacheHierarchy uniqueName="[Measures].[Sum of Volume 2]" caption="Sum of Volume 2" measure="1" displayFolder="" measureGroup="Table1"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52.561617939813" backgroundQuery="1" createdVersion="3" refreshedVersion="8" minRefreshableVersion="3" recordCount="0" supportSubquery="1" supportAdvancedDrill="1" xr:uid="{7FB853E4-D700-43A7-B030-F0D3C759778C}">
  <cacheSource type="external" connectionId="1">
    <extLst>
      <ext xmlns:x14="http://schemas.microsoft.com/office/spreadsheetml/2009/9/main" uri="{F057638F-6D5F-4e77-A914-E7F072B9BCA8}">
        <x14:sourceConnection name="ThisWorkbookDataModel"/>
      </ext>
    </extLst>
  </cacheSource>
  <cacheFields count="0"/>
  <cacheHierarchies count="60">
    <cacheHierarchy uniqueName="[Range].[Date]" caption="Date" attribute="1" time="1" defaultMemberUniqueName="[Range].[Date].[All]" allUniqueName="[Range].[Date].[All]" dimensionUniqueName="[Range]" displayFolder="" count="0" memberValueDatatype="7" unbalanced="0"/>
    <cacheHierarchy uniqueName="[Range].[Open]" caption="Open" attribute="1" defaultMemberUniqueName="[Range].[Open].[All]" allUniqueName="[Range].[Open].[All]" dimensionUniqueName="[Range]" displayFolder="" count="0" memberValueDatatype="5" unbalanced="0"/>
    <cacheHierarchy uniqueName="[Range].[High]" caption="High" attribute="1" defaultMemberUniqueName="[Range].[High].[All]" allUniqueName="[Range].[High].[All]" dimensionUniqueName="[Range]" displayFolder="" count="0" memberValueDatatype="5" unbalanced="0"/>
    <cacheHierarchy uniqueName="[Range].[Low]" caption="Low" attribute="1" defaultMemberUniqueName="[Range].[Low].[All]" allUniqueName="[Range].[Low].[All]" dimensionUniqueName="[Range]" displayFolder="" count="0" memberValueDatatype="5" unbalanced="0"/>
    <cacheHierarchy uniqueName="[Range].[Close]" caption="Close" attribute="1" defaultMemberUniqueName="[Range].[Close].[All]" allUniqueName="[Range].[Close].[All]" dimensionUniqueName="[Range]" displayFolder="" count="0" memberValueDatatype="5" unbalanced="0"/>
    <cacheHierarchy uniqueName="[Range].[Volume]" caption="Volume" attribute="1" defaultMemberUniqueName="[Range].[Volume].[All]" allUniqueName="[Range].[Volume].[All]" dimensionUniqueName="[Range]" displayFolder="" count="0" memberValueDatatype="20" unbalanced="0"/>
    <cacheHierarchy uniqueName="[Range].[Dividends]" caption="Dividends" attribute="1" defaultMemberUniqueName="[Range].[Dividends].[All]" allUniqueName="[Range].[Dividends].[All]" dimensionUniqueName="[Range]" displayFolder="" count="0" memberValueDatatype="5" unbalanced="0"/>
    <cacheHierarchy uniqueName="[Range].[Stock Splits]" caption="Stock Splits" attribute="1" defaultMemberUniqueName="[Range].[Stock Splits].[All]" allUniqueName="[Range].[Stock Splits].[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DayOfWeek]" caption="DayOfWeek" attribute="1" defaultMemberUniqueName="[Range].[DayOfWeek].[All]" allUniqueName="[Range].[DayOfWeek].[All]" dimensionUniqueName="[Range]" displayFolder="" count="0" memberValueDatatype="20" unbalanced="0"/>
    <cacheHierarchy uniqueName="[Range].[Daily_Change_Pct]" caption="Daily_Change_Pct" attribute="1" defaultMemberUniqueName="[Range].[Daily_Change_Pct].[All]" allUniqueName="[Range].[Daily_Change_Pct].[All]" dimensionUniqueName="[Range]" displayFolder="" count="0" memberValueDatatype="5" unbalanced="0"/>
    <cacheHierarchy uniqueName="[Range].[MA30]" caption="MA30" attribute="1" defaultMemberUniqueName="[Range].[MA30].[All]" allUniqueName="[Range].[MA30].[All]" dimensionUniqueName="[Range]" displayFolder="" count="0" memberValueDatatype="5" unbalanced="0"/>
    <cacheHierarchy uniqueName="[Range].[MA100]" caption="MA100" attribute="1" defaultMemberUniqueName="[Range].[MA100].[All]" allUniqueName="[Range].[MA100].[All]" dimensionUniqueName="[Range]" displayFolder="" count="0" memberValueDatatype="5" unbalanced="0"/>
    <cacheHierarchy uniqueName="[Range].[Prev_Close]" caption="Prev_Close" attribute="1" defaultMemberUniqueName="[Range].[Prev_Close].[All]" allUniqueName="[Range].[Prev_Close].[All]" dimensionUniqueName="[Range]" displayFolder="" count="0" memberValueDatatype="5" unbalanced="0"/>
    <cacheHierarchy uniqueName="[Range].[Prev_High]" caption="Prev_High" attribute="1" defaultMemberUniqueName="[Range].[Prev_High].[All]" allUniqueName="[Range].[Prev_High].[All]" dimensionUniqueName="[Range]" displayFolder="" count="0" memberValueDatatype="5" unbalanced="0"/>
    <cacheHierarchy uniqueName="[Range].[Prev_Low]" caption="Prev_Low" attribute="1" defaultMemberUniqueName="[Range].[Prev_Low].[All]" allUniqueName="[Range].[Prev_Low].[All]" dimensionUniqueName="[Range]" displayFolder="" count="0" memberValueDatatype="5" unbalanced="0"/>
    <cacheHierarchy uniqueName="[Range].[MA7]" caption="MA7" attribute="1" defaultMemberUniqueName="[Range].[MA7].[All]" allUniqueName="[Range].[MA7].[All]" dimensionUniqueName="[Range]" displayFolder="" count="0" memberValueDatatype="5" unbalanced="0"/>
    <cacheHierarchy uniqueName="[Range].[MA21]" caption="MA21" attribute="1" defaultMemberUniqueName="[Range].[MA21].[All]" allUniqueName="[Range].[MA21].[All]" dimensionUniqueName="[Range]" displayFolder="" count="0" memberValueDatatype="5" unbalanced="0"/>
    <cacheHierarchy uniqueName="[Range].[Volatility_7]" caption="Volatility_7" attribute="1" defaultMemberUniqueName="[Range].[Volatility_7].[All]" allUniqueName="[Range].[Volatility_7].[All]" dimensionUniqueName="[Range]" displayFolder="" count="0" memberValueDatatype="5"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Open]" caption="Open" attribute="1" defaultMemberUniqueName="[Table1].[Open].[All]" allUniqueName="[Table1].[Open].[All]" dimensionUniqueName="[Table1]" displayFolder="" count="0" memberValueDatatype="5" unbalanced="0"/>
    <cacheHierarchy uniqueName="[Table1].[High]" caption="High" attribute="1" defaultMemberUniqueName="[Table1].[High].[All]" allUniqueName="[Table1].[High].[All]" dimensionUniqueName="[Table1]" displayFolder="" count="0" memberValueDatatype="5" unbalanced="0"/>
    <cacheHierarchy uniqueName="[Table1].[Low]" caption="Low" attribute="1" defaultMemberUniqueName="[Table1].[Low].[All]" allUniqueName="[Table1].[Low].[All]" dimensionUniqueName="[Table1]" displayFolder="" count="0" memberValueDatatype="5" unbalanced="0"/>
    <cacheHierarchy uniqueName="[Table1].[Close]" caption="Close" attribute="1" defaultMemberUniqueName="[Table1].[Close].[All]" allUniqueName="[Table1].[Close].[All]" dimensionUniqueName="[Table1]" displayFolder="" count="0" memberValueDatatype="5" unbalanced="0"/>
    <cacheHierarchy uniqueName="[Table1].[Volume]" caption="Volume" attribute="1" defaultMemberUniqueName="[Table1].[Volume].[All]" allUniqueName="[Table1].[Volume].[All]" dimensionUniqueName="[Table1]" displayFolder="" count="0" memberValueDatatype="20" unbalanced="0"/>
    <cacheHierarchy uniqueName="[Table1].[Dividends]" caption="Dividends" attribute="1" defaultMemberUniqueName="[Table1].[Dividends].[All]" allUniqueName="[Table1].[Dividends].[All]" dimensionUniqueName="[Table1]" displayFolder="" count="0" memberValueDatatype="5" unbalanced="0"/>
    <cacheHierarchy uniqueName="[Table1].[Stock Splits]" caption="Stock Splits" attribute="1" defaultMemberUniqueName="[Table1].[Stock Splits].[All]" allUniqueName="[Table1].[Stock Splits].[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2" memberValueDatatype="20" unbalanced="0"/>
    <cacheHierarchy uniqueName="[Table1].[Day]" caption="Day" attribute="1" defaultMemberUniqueName="[Table1].[Day].[All]" allUniqueName="[Table1].[Day].[All]" dimensionUniqueName="[Table1]" displayFolder="" count="0" memberValueDatatype="20" unbalanced="0"/>
    <cacheHierarchy uniqueName="[Table1].[DayOfWeek]" caption="DayOfWeek" attribute="1" defaultMemberUniqueName="[Table1].[DayOfWeek].[All]" allUniqueName="[Table1].[DayOfWeek].[All]" dimensionUniqueName="[Table1]" displayFolder="" count="0" memberValueDatatype="20" unbalanced="0"/>
    <cacheHierarchy uniqueName="[Table1].[Daily_Change_Pct]" caption="Daily_Change_Pct" attribute="1" defaultMemberUniqueName="[Table1].[Daily_Change_Pct].[All]" allUniqueName="[Table1].[Daily_Change_Pct].[All]" dimensionUniqueName="[Table1]" displayFolder="" count="0" memberValueDatatype="5" unbalanced="0"/>
    <cacheHierarchy uniqueName="[Table1].[Change_Bin]" caption="Change_Bin" attribute="1" defaultMemberUniqueName="[Table1].[Change_Bin].[All]" allUniqueName="[Table1].[Change_Bin].[All]" dimensionUniqueName="[Table1]" displayFolder="" count="0" memberValueDatatype="20" unbalanced="0"/>
    <cacheHierarchy uniqueName="[Table1].[Bin_Label]" caption="Bin_Label" attribute="1" defaultMemberUniqueName="[Table1].[Bin_Label].[All]" allUniqueName="[Table1].[Bin_Label].[All]" dimensionUniqueName="[Table1]" displayFolder="" count="0" memberValueDatatype="130" unbalanced="0"/>
    <cacheHierarchy uniqueName="[Table1].[MA30]" caption="MA30" attribute="1" defaultMemberUniqueName="[Table1].[MA30].[All]" allUniqueName="[Table1].[MA30].[All]" dimensionUniqueName="[Table1]" displayFolder="" count="0" memberValueDatatype="5" unbalanced="0"/>
    <cacheHierarchy uniqueName="[Table1].[MA100]" caption="MA100" attribute="1" defaultMemberUniqueName="[Table1].[MA100].[All]" allUniqueName="[Table1].[MA100].[All]" dimensionUniqueName="[Table1]" displayFolder="" count="0" memberValueDatatype="5" unbalanced="0"/>
    <cacheHierarchy uniqueName="[Table1].[Prev_Close]" caption="Prev_Close" attribute="1" defaultMemberUniqueName="[Table1].[Prev_Close].[All]" allUniqueName="[Table1].[Prev_Close].[All]" dimensionUniqueName="[Table1]" displayFolder="" count="0" memberValueDatatype="5" unbalanced="0"/>
    <cacheHierarchy uniqueName="[Table1].[Prev_High]" caption="Prev_High" attribute="1" defaultMemberUniqueName="[Table1].[Prev_High].[All]" allUniqueName="[Table1].[Prev_High].[All]" dimensionUniqueName="[Table1]" displayFolder="" count="0" memberValueDatatype="5" unbalanced="0"/>
    <cacheHierarchy uniqueName="[Table1].[Prev_Low]" caption="Prev_Low" attribute="1" defaultMemberUniqueName="[Table1].[Prev_Low].[All]" allUniqueName="[Table1].[Prev_Low].[All]" dimensionUniqueName="[Table1]" displayFolder="" count="0" memberValueDatatype="5" unbalanced="0"/>
    <cacheHierarchy uniqueName="[Table1].[MA7]" caption="MA7" attribute="1" defaultMemberUniqueName="[Table1].[MA7].[All]" allUniqueName="[Table1].[MA7].[All]" dimensionUniqueName="[Table1]" displayFolder="" count="0" memberValueDatatype="5" unbalanced="0"/>
    <cacheHierarchy uniqueName="[Table1].[MA21]" caption="MA21" attribute="1" defaultMemberUniqueName="[Table1].[MA21].[All]" allUniqueName="[Table1].[MA21].[All]" dimensionUniqueName="[Table1]" displayFolder="" count="0" memberValueDatatype="5" unbalanced="0"/>
    <cacheHierarchy uniqueName="[Table1].[Volatility_7]" caption="Volatility_7" attribute="1" defaultMemberUniqueName="[Table1].[Volatility_7].[All]" allUniqueName="[Table1].[Volatility_7].[All]" dimensionUniqueName="[Table1]" displayFolder="" count="0" memberValueDatatype="5"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olume]" caption="Sum of Volume" measure="1" displayFolder="" measureGroup="Range" count="0" hidden="1">
      <extLst>
        <ext xmlns:x15="http://schemas.microsoft.com/office/spreadsheetml/2010/11/main" uri="{B97F6D7D-B522-45F9-BDA1-12C45D357490}">
          <x15:cacheHierarchy aggregatedColumn="5"/>
        </ext>
      </extLst>
    </cacheHierarchy>
    <cacheHierarchy uniqueName="[Measures].[Sum of Daily_Change_Pct]" caption="Sum of Daily_Change_Pct" measure="1" displayFolder="" measureGroup="Range" count="0" hidden="1">
      <extLst>
        <ext xmlns:x15="http://schemas.microsoft.com/office/spreadsheetml/2010/11/main" uri="{B97F6D7D-B522-45F9-BDA1-12C45D357490}">
          <x15:cacheHierarchy aggregatedColumn="12"/>
        </ext>
      </extLst>
    </cacheHierarchy>
    <cacheHierarchy uniqueName="[Measures].[Sum of Close]" caption="Sum of Close" measure="1" displayFolder="" measureGroup="Range" count="0" hidden="1">
      <extLst>
        <ext xmlns:x15="http://schemas.microsoft.com/office/spreadsheetml/2010/11/main" uri="{B97F6D7D-B522-45F9-BDA1-12C45D357490}">
          <x15:cacheHierarchy aggregatedColumn="4"/>
        </ext>
      </extLst>
    </cacheHierarchy>
    <cacheHierarchy uniqueName="[Measures].[Sum of MA7]" caption="Sum of MA7" measure="1" displayFolder="" measureGroup="Range" count="0" hidden="1">
      <extLst>
        <ext xmlns:x15="http://schemas.microsoft.com/office/spreadsheetml/2010/11/main" uri="{B97F6D7D-B522-45F9-BDA1-12C45D357490}">
          <x15:cacheHierarchy aggregatedColumn="18"/>
        </ext>
      </extLst>
    </cacheHierarchy>
    <cacheHierarchy uniqueName="[Measures].[Sum of MA21]" caption="Sum of MA21" measure="1" displayFolder="" measureGroup="Range"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8"/>
        </ext>
      </extLst>
    </cacheHierarchy>
    <cacheHierarchy uniqueName="[Measures].[Average of MA21]" caption="Average of MA21" measure="1" displayFolder="" measureGroup="Range" count="0" hidden="1">
      <extLst>
        <ext xmlns:x15="http://schemas.microsoft.com/office/spreadsheetml/2010/11/main" uri="{B97F6D7D-B522-45F9-BDA1-12C45D357490}">
          <x15:cacheHierarchy aggregatedColumn="19"/>
        </ext>
      </extLst>
    </cacheHierarchy>
    <cacheHierarchy uniqueName="[Measures].[Average of MA7]" caption="Average of MA7" measure="1" displayFolder="" measureGroup="Range" count="0" hidden="1">
      <extLst>
        <ext xmlns:x15="http://schemas.microsoft.com/office/spreadsheetml/2010/11/main" uri="{B97F6D7D-B522-45F9-BDA1-12C45D357490}">
          <x15:cacheHierarchy aggregatedColumn="18"/>
        </ext>
      </extLst>
    </cacheHierarchy>
    <cacheHierarchy uniqueName="[Measures].[Average of Close]" caption="Average of Close" measure="1" displayFolder="" measureGroup="Range"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licerData="1" pivotCacheId="63144535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5B6693-A0A4-45DE-A436-3AF5331648E3}" name="PivotTable1" cacheId="5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7">
  <location ref="A4:B4369" firstHeaderRow="1" firstDataRow="1" firstDataCol="1"/>
  <pivotFields count="4">
    <pivotField name="Date " allDrilled="1" subtotalTop="0" showAll="0" sortType="descending" defaultAttributeDrillState="1">
      <items count="21">
        <item x="19"/>
        <item x="18"/>
        <item x="17"/>
        <item x="16"/>
        <item x="15"/>
        <item x="14"/>
        <item x="13"/>
        <item x="12"/>
        <item x="11"/>
        <item x="10"/>
        <item x="9"/>
        <item x="8"/>
        <item x="7"/>
        <item x="6"/>
        <item x="5"/>
        <item x="4"/>
        <item x="3"/>
        <item x="2"/>
        <item x="1"/>
        <item x="0"/>
        <item t="default"/>
      </items>
    </pivotField>
    <pivotField dataField="1" subtotalTop="0" showAll="0" defaultSubtotal="0"/>
    <pivotField axis="axisRow" allDrilled="1" subtotalTop="0" showAll="0" dataSourceSort="1" defaultSubtotal="0" defaultAttributeDrillState="1">
      <items count="43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s>
    </pivotField>
    <pivotField allDrilled="1" subtotalTop="0" showAll="0" dataSourceSort="1" defaultSubtotal="0" defaultAttributeDrillState="1"/>
  </pivotFields>
  <rowFields count="1">
    <field x="2"/>
  </rowFields>
  <rowItems count="43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t="grand">
      <x/>
    </i>
  </rowItems>
  <colItems count="1">
    <i/>
  </colItems>
  <dataFields count="1">
    <dataField name="Sum of Volume" fld="1" baseField="0" baseItem="0"/>
  </dataFields>
  <chartFormats count="2">
    <chartFormat chart="22"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CBE5BE-6CE3-4C33-9E3F-D9AF5FABE1D2}" name="PivotTable1" cacheId="5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A4:D4369" firstHeaderRow="0" firstDataRow="1" firstDataCol="1"/>
  <pivotFields count="6">
    <pivotField allDrilled="1" subtotalTop="0" showAll="0" dataSourceSort="1" defaultSubtotal="0" defaultAttributeDrillState="1"/>
    <pivotField axis="axisRow" allDrilled="1" subtotalTop="0" showAll="0" dataSourceSort="1" defaultSubtotal="0" defaultAttributeDrillState="1">
      <items count="43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43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t="grand">
      <x/>
    </i>
  </rowItems>
  <colFields count="1">
    <field x="-2"/>
  </colFields>
  <colItems count="3">
    <i>
      <x/>
    </i>
    <i i="1">
      <x v="1"/>
    </i>
    <i i="2">
      <x v="2"/>
    </i>
  </colItems>
  <dataFields count="3">
    <dataField name="Average of Close" fld="2" subtotal="average" baseField="0" baseItem="0"/>
    <dataField name="Average of MA21" fld="4" subtotal="average" baseField="0" baseItem="0"/>
    <dataField name="Average of MA7" fld="3" subtotal="average" baseField="0" baseItem="0"/>
  </dataFields>
  <chartFormats count="6">
    <chartFormat chart="9" format="3"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2"/>
          </reference>
        </references>
      </pivotArea>
    </chartFormat>
    <chartFormat chart="12" format="10" series="1">
      <pivotArea type="data" outline="0" fieldPosition="0">
        <references count="1">
          <reference field="4294967294" count="1" selected="0">
            <x v="2"/>
          </reference>
        </references>
      </pivotArea>
    </chartFormat>
    <chartFormat chart="9" format="5" series="1">
      <pivotArea type="data" outline="0" fieldPosition="0">
        <references count="1">
          <reference field="4294967294" count="1" selected="0">
            <x v="1"/>
          </reference>
        </references>
      </pivotArea>
    </chartFormat>
    <chartFormat chart="12" format="11" series="1">
      <pivotArea type="data" outline="0" fieldPosition="0">
        <references count="1">
          <reference field="4294967294" count="1" selected="0">
            <x v="1"/>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Year].&amp;[2010]"/>
        <member name="[Range].[Year].&amp;[2012]"/>
        <member name="[Range].[Year].&amp;[2017]"/>
        <member name="[Range].[Year].&amp;[2019]"/>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MA21"/>
    <pivotHierarchy dragToData="1" caption="Average of MA7"/>
    <pivotHierarchy dragToData="1" caption="Average of Close"/>
    <pivotHierarchy dragToData="1"/>
    <pivotHierarchy dragToData="1"/>
    <pivotHierarchy dragToData="1"/>
    <pivotHierarchy dragToData="1" caption="Average of Close"/>
    <pivotHierarchy dragToData="1"/>
    <pivotHierarchy dragToData="1" caption="Average of MA7"/>
    <pivotHierarchy dragToData="1"/>
    <pivotHierarchy dragToData="1" caption="Average of MA2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AB8DB6-09D2-4CE8-AD61-9430576DBED5}" name="PivotTable1" cacheId="5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4:B12" firstHeaderRow="1" firstDataRow="1" firstDataCol="1" rowPageCount="2" colPageCount="1"/>
  <pivotFields count="5">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pageFields count="2">
    <pageField fld="3" hier="32" name="[Table1].[Year].[All]" cap="All"/>
    <pageField fld="2" hier="33" name="[Table1].[Month].[All]" cap="All"/>
  </pageFields>
  <dataFields count="1">
    <dataField name="Count of Daily_Change_Pct"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Year].&amp;[2010]"/>
        <member name="[Range].[Year].&amp;[2012]"/>
        <member name="[Range].[Year].&amp;[2017]"/>
        <member name="[Range].[Year].&amp;[2019]"/>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aily_Change_Pc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C1E5CBE-11F0-48A9-AA07-7BCBF4AE8E94}" sourceName="[Table1].[Year]">
  <pivotTables>
    <pivotTable tabId="8" name="PivotTable1"/>
    <pivotTable tabId="3" name="PivotTable1"/>
    <pivotTable tabId="4" name="PivotTable1"/>
  </pivotTables>
  <data>
    <olap pivotCacheId="631445356">
      <levels count="2">
        <level uniqueName="[Table1].[Year].[(All)]" sourceCaption="(All)" count="0"/>
        <level uniqueName="[Table1].[Year].[Year]" sourceCaption="Year" count="20">
          <ranges>
            <range startItem="0">
              <i n="[Table1].[Year].&amp;[2002]" c="2002"/>
              <i n="[Table1].[Year].&amp;[2003]" c="2003"/>
              <i n="[Table1].[Year].&amp;[2004]" c="2004"/>
              <i n="[Table1].[Year].&amp;[2005]" c="2005"/>
              <i n="[Table1].[Year].&amp;[2006]" c="2006"/>
              <i n="[Table1].[Year].&amp;[2007]" c="2007"/>
              <i n="[Table1].[Year].&amp;[2008]" c="2008"/>
              <i n="[Table1].[Year].&amp;[2009]" c="2009"/>
              <i n="[Table1].[Year].&amp;[2010]" c="2010"/>
              <i n="[Table1].[Year].&amp;[2011]" c="2011"/>
              <i n="[Table1].[Year].&amp;[2012]" c="2012"/>
              <i n="[Table1].[Year].&amp;[2013]" c="2013"/>
              <i n="[Table1].[Year].&amp;[2014]" c="2014"/>
              <i n="[Table1].[Year].&amp;[2015]" c="2015"/>
              <i n="[Table1].[Year].&amp;[2016]" c="2016"/>
              <i n="[Table1].[Year].&amp;[2017]" c="2017"/>
              <i n="[Table1].[Year].&amp;[2018]" c="2018"/>
              <i n="[Table1].[Year].&amp;[2019]" c="2019"/>
              <i n="[Table1].[Year].&amp;[2020]" c="2020"/>
              <i n="[Table1].[Year].&amp;[2021]" c="2021"/>
            </range>
          </ranges>
        </level>
      </levels>
      <selections count="1">
        <selection n="[Table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9B8874E5-7A04-48F3-AE2C-FA8B749355BF}" sourceName="[Table1].[Month]">
  <pivotTables>
    <pivotTable tabId="8" name="PivotTable1"/>
    <pivotTable tabId="3" name="PivotTable1"/>
    <pivotTable tabId="4" name="PivotTable1"/>
  </pivotTables>
  <data>
    <olap pivotCacheId="631445356">
      <levels count="2">
        <level uniqueName="[Table1].[Month].[(All)]" sourceCaption="(All)" count="0"/>
        <level uniqueName="[Table1].[Month].[Month]" sourceCaption="Month" count="12">
          <ranges>
            <range startItem="0">
              <i n="[Table1].[Month].&amp;[1]" c="1"/>
              <i n="[Table1].[Month].&amp;[2]" c="2"/>
              <i n="[Table1].[Month].&amp;[3]" c="3"/>
              <i n="[Table1].[Month].&amp;[4]" c="4"/>
              <i n="[Table1].[Month].&amp;[5]" c="5"/>
              <i n="[Table1].[Month].&amp;[6]" c="6"/>
              <i n="[Table1].[Month].&amp;[7]" c="7"/>
              <i n="[Table1].[Month].&amp;[8]" c="8"/>
              <i n="[Table1].[Month].&amp;[9]" c="9"/>
              <i n="[Table1].[Month].&amp;[10]" c="10"/>
              <i n="[Table1].[Month].&amp;[11]" c="11"/>
              <i n="[Table1].[Month].&amp;[12]" c="12"/>
            </range>
          </ranges>
        </level>
      </levels>
      <selections count="1">
        <selection n="[Table1].[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B40D072-EE20-42FB-ABE8-F91A77B23E38}" cache="Slicer_Year1" caption="Year" startItem="9" columnCount="3" level="1" rowHeight="241300"/>
  <slicer name="Month 1" xr10:uid="{D267FC50-804C-4AB5-8823-E0D188AD108B}" cache="Slicer_Month1" caption="Month" columnCount="3" level="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07D8E90-22A2-4259-92D4-0EDF9E729B0F}" cache="Slicer_Year1" caption="Year" level="1" rowHeight="241300"/>
  <slicer name="Month" xr10:uid="{967A3DE0-DCA3-474E-AC09-D8F30E5874AA}" cache="Slicer_Month1" caption="Month"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E01CE9-DE02-4D01-9A7B-D9E8F6406253}" name="Table1" displayName="Table1" ref="A1:W4365" totalsRowShown="0" headerRowDxfId="2" headerRowBorderDxfId="6">
  <autoFilter ref="A1:W4365" xr:uid="{88E01CE9-DE02-4D01-9A7B-D9E8F6406253}"/>
  <tableColumns count="23">
    <tableColumn id="1" xr3:uid="{8FCF512A-78E9-4674-AAE2-D151AC47E5F8}" name="Date" dataDxfId="5"/>
    <tableColumn id="2" xr3:uid="{8388483A-26F3-4A05-9DD9-50579D5D7EBB}" name="Open"/>
    <tableColumn id="3" xr3:uid="{A3AC820D-6108-4D66-B341-B4696B0FF425}" name="High"/>
    <tableColumn id="4" xr3:uid="{E27F3ED9-A4C3-4F00-A64C-9A261B1B4C08}" name="Low"/>
    <tableColumn id="5" xr3:uid="{86598384-9FBF-463E-89EC-97ED77610B47}" name="Close"/>
    <tableColumn id="6" xr3:uid="{8DF6A03D-39B1-4CF3-B00E-9A6E3A192E12}" name="Volume"/>
    <tableColumn id="7" xr3:uid="{1A9CADAB-A31C-4640-8773-0D2A001805C8}" name="Dividends"/>
    <tableColumn id="8" xr3:uid="{0149CE16-B60E-433A-B9A0-8B0625A0EE7E}" name="Stock Splits"/>
    <tableColumn id="9" xr3:uid="{1B1C10CE-57B9-4A25-874F-15919D8451C9}" name="Year"/>
    <tableColumn id="10" xr3:uid="{94FFE473-8521-4858-95EE-1E5AE577C830}" name="Month"/>
    <tableColumn id="11" xr3:uid="{D4AA8836-3147-45BC-8934-70FF4EBC712E}" name="Day"/>
    <tableColumn id="12" xr3:uid="{374F9D8C-96C4-4688-B1BC-C17523036923}" name="DayOfWeek"/>
    <tableColumn id="13" xr3:uid="{2EFE36BD-3E35-4EC7-8584-601F0E067816}" name="Daily_Change_Pct"/>
    <tableColumn id="14" xr3:uid="{3A689066-A2A6-4786-A9A7-2D67430CA79D}" name="Change_Bin" dataDxfId="4">
      <calculatedColumnFormula>FLOOR(M2,1)</calculatedColumnFormula>
    </tableColumn>
    <tableColumn id="15" xr3:uid="{C107BD28-8BE7-45E0-8A83-FF521B19FBC4}" name="Bin_Label" dataDxfId="3">
      <calculatedColumnFormula>IF(N2&gt;=3, "3%+", IF(N2&lt;=-3, "-3%-", N2 &amp; "% to " &amp; (N2+1) &amp; "%"))</calculatedColumnFormula>
    </tableColumn>
    <tableColumn id="16" xr3:uid="{52E33C80-CEA8-4B0D-9167-EA455EAD33C4}" name="MA30"/>
    <tableColumn id="17" xr3:uid="{F11F17A6-C0AB-4C48-B860-34C6B8610EE1}" name="MA100"/>
    <tableColumn id="18" xr3:uid="{D29840AE-405D-418B-909E-2408EE13C99A}" name="Prev_Close"/>
    <tableColumn id="19" xr3:uid="{8241DB10-5F6D-4368-B7CB-E752C94A8374}" name="Prev_High"/>
    <tableColumn id="20" xr3:uid="{6ECB63DB-229F-437C-96A7-3DE546DE9305}" name="Prev_Low"/>
    <tableColumn id="21" xr3:uid="{121A1A91-7FF2-424B-B89F-D9D782EAE3E3}" name="MA7"/>
    <tableColumn id="22" xr3:uid="{3482FDBB-F971-4A9D-9CED-A39F1C48329C}" name="MA21"/>
    <tableColumn id="23" xr3:uid="{04D0E307-A59B-4715-B5F8-6E89E42233D2}" name="Volatility_7"/>
  </tableColumns>
  <tableStyleInfo name="TableStyleLight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34EF8-98AA-4474-9203-20912DCB62D5}">
  <dimension ref="A1:AM60"/>
  <sheetViews>
    <sheetView tabSelected="1" topLeftCell="A2" zoomScale="79" zoomScaleNormal="82" workbookViewId="0">
      <selection activeCell="Z18" sqref="Z18"/>
    </sheetView>
  </sheetViews>
  <sheetFormatPr defaultRowHeight="14.5" x14ac:dyDescent="0.35"/>
  <cols>
    <col min="1" max="1" width="1.1796875" customWidth="1"/>
    <col min="5" max="5" width="0.81640625" customWidth="1"/>
    <col min="6" max="6" width="8.7265625" customWidth="1"/>
    <col min="9" max="9" width="0.7265625" customWidth="1"/>
    <col min="11" max="11" width="8.7265625" customWidth="1"/>
    <col min="13" max="13" width="0.7265625" customWidth="1"/>
    <col min="18" max="18" width="0.7265625" customWidth="1"/>
  </cols>
  <sheetData>
    <row r="1" spans="1:39" x14ac:dyDescent="0.35">
      <c r="A1" s="27" t="s">
        <v>21</v>
      </c>
      <c r="B1" s="22"/>
      <c r="C1" s="22"/>
      <c r="D1" s="22"/>
      <c r="E1" s="22"/>
      <c r="F1" s="22"/>
      <c r="G1" s="22"/>
      <c r="H1" s="22"/>
      <c r="I1" s="22"/>
      <c r="J1" s="22"/>
      <c r="K1" s="22"/>
      <c r="L1" s="22"/>
      <c r="M1" s="22"/>
      <c r="N1" s="22"/>
      <c r="O1" s="22"/>
      <c r="P1" s="22"/>
      <c r="Q1" s="22"/>
      <c r="R1" s="22"/>
      <c r="S1" s="22"/>
      <c r="T1" s="22"/>
      <c r="U1" s="22"/>
      <c r="V1" s="22"/>
      <c r="W1" s="5"/>
      <c r="X1" s="5"/>
      <c r="Y1" s="5"/>
      <c r="Z1" s="5"/>
      <c r="AA1" s="5"/>
      <c r="AB1" s="5"/>
      <c r="AC1" s="5"/>
      <c r="AD1" s="5"/>
      <c r="AE1" s="5"/>
      <c r="AF1" s="5"/>
      <c r="AG1" s="5"/>
      <c r="AH1" s="5"/>
      <c r="AI1" s="5"/>
      <c r="AJ1" s="5"/>
      <c r="AK1" s="5"/>
      <c r="AL1" s="5"/>
      <c r="AM1" s="5"/>
    </row>
    <row r="2" spans="1:39" x14ac:dyDescent="0.35">
      <c r="A2" s="22"/>
      <c r="B2" s="22"/>
      <c r="C2" s="22"/>
      <c r="D2" s="22"/>
      <c r="E2" s="22"/>
      <c r="F2" s="22"/>
      <c r="G2" s="22"/>
      <c r="H2" s="22"/>
      <c r="I2" s="22"/>
      <c r="J2" s="22"/>
      <c r="K2" s="22"/>
      <c r="L2" s="22"/>
      <c r="M2" s="22"/>
      <c r="N2" s="22"/>
      <c r="O2" s="22"/>
      <c r="P2" s="22"/>
      <c r="Q2" s="22"/>
      <c r="R2" s="22"/>
      <c r="S2" s="22"/>
      <c r="T2" s="22"/>
      <c r="U2" s="22"/>
      <c r="V2" s="22"/>
      <c r="W2" s="5"/>
      <c r="X2" s="5"/>
      <c r="Y2" s="5"/>
      <c r="Z2" s="5"/>
      <c r="AA2" s="5"/>
      <c r="AB2" s="5"/>
      <c r="AC2" s="5"/>
      <c r="AD2" s="5"/>
      <c r="AE2" s="5"/>
      <c r="AF2" s="5"/>
      <c r="AG2" s="5"/>
      <c r="AH2" s="5"/>
      <c r="AI2" s="5"/>
      <c r="AJ2" s="5"/>
      <c r="AK2" s="5"/>
      <c r="AL2" s="5"/>
      <c r="AM2" s="5"/>
    </row>
    <row r="3" spans="1:39" ht="15" thickBot="1" x14ac:dyDescent="0.4">
      <c r="A3" s="22"/>
      <c r="B3" s="22"/>
      <c r="C3" s="22"/>
      <c r="D3" s="22"/>
      <c r="E3" s="22"/>
      <c r="F3" s="22"/>
      <c r="G3" s="22"/>
      <c r="H3" s="22"/>
      <c r="I3" s="22"/>
      <c r="J3" s="22"/>
      <c r="K3" s="22"/>
      <c r="L3" s="22"/>
      <c r="M3" s="22"/>
      <c r="N3" s="22"/>
      <c r="O3" s="22"/>
      <c r="P3" s="22"/>
      <c r="Q3" s="22"/>
      <c r="R3" s="22"/>
      <c r="S3" s="22"/>
      <c r="T3" s="22"/>
      <c r="U3" s="22"/>
      <c r="V3" s="22"/>
      <c r="W3" s="5"/>
      <c r="X3" s="5"/>
      <c r="Y3" s="5"/>
      <c r="Z3" s="5"/>
      <c r="AA3" s="5"/>
      <c r="AB3" s="5"/>
      <c r="AC3" s="5"/>
      <c r="AD3" s="5"/>
      <c r="AE3" s="5"/>
      <c r="AF3" s="5"/>
      <c r="AG3" s="5"/>
      <c r="AH3" s="5"/>
      <c r="AI3" s="5"/>
      <c r="AJ3" s="5"/>
      <c r="AK3" s="5"/>
      <c r="AL3" s="5"/>
      <c r="AM3" s="5"/>
    </row>
    <row r="4" spans="1:39" ht="16.5" customHeight="1" thickTop="1" x14ac:dyDescent="0.35">
      <c r="A4" s="25"/>
      <c r="B4" s="10" t="s">
        <v>25</v>
      </c>
      <c r="C4" s="11"/>
      <c r="D4" s="12"/>
      <c r="E4" s="25"/>
      <c r="F4" s="18" t="s">
        <v>26</v>
      </c>
      <c r="G4" s="19"/>
      <c r="H4" s="20"/>
      <c r="I4" s="25"/>
      <c r="J4" s="18" t="s">
        <v>27</v>
      </c>
      <c r="K4" s="19"/>
      <c r="L4" s="20"/>
      <c r="M4" s="25"/>
      <c r="N4" s="18" t="s">
        <v>28</v>
      </c>
      <c r="O4" s="19"/>
      <c r="P4" s="19"/>
      <c r="Q4" s="20"/>
      <c r="R4" s="25"/>
      <c r="S4" s="23"/>
      <c r="T4" s="23"/>
      <c r="U4" s="23"/>
      <c r="V4" s="23"/>
      <c r="W4" s="5"/>
      <c r="X4" s="5"/>
      <c r="Y4" s="5"/>
      <c r="Z4" s="5"/>
      <c r="AA4" s="5"/>
      <c r="AB4" s="5"/>
      <c r="AC4" s="5"/>
      <c r="AD4" s="5"/>
      <c r="AE4" s="5"/>
      <c r="AF4" s="5"/>
      <c r="AG4" s="5"/>
      <c r="AH4" s="5"/>
      <c r="AI4" s="5"/>
      <c r="AJ4" s="5"/>
      <c r="AK4" s="5"/>
      <c r="AL4" s="5"/>
      <c r="AM4" s="5"/>
    </row>
    <row r="5" spans="1:39" ht="14.5" customHeight="1" x14ac:dyDescent="0.35">
      <c r="A5" s="25"/>
      <c r="B5" s="13">
        <f>TCS_Stock_Data_Cleaned!A4367</f>
        <v>4364</v>
      </c>
      <c r="C5" s="24"/>
      <c r="D5" s="14"/>
      <c r="E5" s="25"/>
      <c r="F5" s="28">
        <f>TCS_Stock_Data_Cleaned!E4367</f>
        <v>3954.550048828125</v>
      </c>
      <c r="G5" s="29"/>
      <c r="H5" s="30"/>
      <c r="I5" s="25"/>
      <c r="J5" s="40">
        <f>TCS_Stock_Data_Cleaned!E4368</f>
        <v>28.543207168579102</v>
      </c>
      <c r="K5" s="41"/>
      <c r="L5" s="42"/>
      <c r="M5" s="25"/>
      <c r="N5" s="34">
        <f>TCS_Stock_Data_Cleaned!M4367</f>
        <v>0.15632567327403452</v>
      </c>
      <c r="O5" s="35"/>
      <c r="P5" s="35"/>
      <c r="Q5" s="36"/>
      <c r="R5" s="25"/>
      <c r="S5" s="23"/>
      <c r="T5" s="23"/>
      <c r="U5" s="23"/>
      <c r="V5" s="23"/>
      <c r="W5" s="5"/>
      <c r="X5" s="5"/>
      <c r="Y5" s="5"/>
      <c r="Z5" s="5"/>
      <c r="AA5" s="5"/>
      <c r="AB5" s="5"/>
      <c r="AC5" s="5"/>
      <c r="AD5" s="5"/>
      <c r="AE5" s="5"/>
      <c r="AF5" s="5"/>
      <c r="AG5" s="5"/>
      <c r="AH5" s="5"/>
      <c r="AI5" s="5"/>
      <c r="AJ5" s="5"/>
      <c r="AK5" s="5"/>
      <c r="AL5" s="5"/>
      <c r="AM5" s="5"/>
    </row>
    <row r="6" spans="1:39" ht="14.5" customHeight="1" x14ac:dyDescent="0.35">
      <c r="A6" s="25"/>
      <c r="B6" s="13"/>
      <c r="C6" s="24"/>
      <c r="D6" s="14"/>
      <c r="E6" s="25"/>
      <c r="F6" s="28"/>
      <c r="G6" s="29"/>
      <c r="H6" s="30"/>
      <c r="I6" s="25"/>
      <c r="J6" s="40"/>
      <c r="K6" s="41"/>
      <c r="L6" s="42"/>
      <c r="M6" s="25"/>
      <c r="N6" s="34"/>
      <c r="O6" s="35"/>
      <c r="P6" s="35"/>
      <c r="Q6" s="36"/>
      <c r="R6" s="25"/>
      <c r="S6" s="23"/>
      <c r="T6" s="23"/>
      <c r="U6" s="23"/>
      <c r="V6" s="23"/>
      <c r="W6" s="5"/>
      <c r="X6" s="5"/>
      <c r="Y6" s="5"/>
      <c r="Z6" s="5"/>
      <c r="AA6" s="5"/>
      <c r="AB6" s="5"/>
      <c r="AC6" s="5"/>
      <c r="AD6" s="5"/>
      <c r="AE6" s="5"/>
      <c r="AF6" s="5"/>
      <c r="AG6" s="5"/>
      <c r="AH6" s="5"/>
      <c r="AI6" s="5"/>
      <c r="AJ6" s="5"/>
      <c r="AK6" s="5"/>
      <c r="AL6" s="5"/>
      <c r="AM6" s="5"/>
    </row>
    <row r="7" spans="1:39" ht="15" customHeight="1" thickBot="1" x14ac:dyDescent="0.4">
      <c r="A7" s="25"/>
      <c r="B7" s="15"/>
      <c r="C7" s="16"/>
      <c r="D7" s="17"/>
      <c r="E7" s="25"/>
      <c r="F7" s="31"/>
      <c r="G7" s="32"/>
      <c r="H7" s="33"/>
      <c r="I7" s="25"/>
      <c r="J7" s="43"/>
      <c r="K7" s="44"/>
      <c r="L7" s="45"/>
      <c r="M7" s="25"/>
      <c r="N7" s="37"/>
      <c r="O7" s="38"/>
      <c r="P7" s="38"/>
      <c r="Q7" s="39"/>
      <c r="R7" s="25"/>
      <c r="S7" s="23"/>
      <c r="T7" s="23"/>
      <c r="U7" s="23"/>
      <c r="V7" s="23"/>
      <c r="W7" s="5"/>
      <c r="X7" s="5"/>
      <c r="Y7" s="5"/>
      <c r="Z7" s="5"/>
      <c r="AA7" s="5"/>
      <c r="AB7" s="5"/>
      <c r="AC7" s="5"/>
      <c r="AD7" s="5"/>
      <c r="AE7" s="5"/>
      <c r="AF7" s="5"/>
      <c r="AG7" s="5"/>
      <c r="AH7" s="5"/>
      <c r="AI7" s="5"/>
      <c r="AJ7" s="5"/>
      <c r="AK7" s="5"/>
      <c r="AL7" s="5"/>
      <c r="AM7" s="5"/>
    </row>
    <row r="8" spans="1:39" ht="15" customHeight="1" thickTop="1" x14ac:dyDescent="0.35">
      <c r="A8" s="25"/>
      <c r="B8" s="25"/>
      <c r="C8" s="25"/>
      <c r="D8" s="25"/>
      <c r="E8" s="25"/>
      <c r="F8" s="25"/>
      <c r="G8" s="25"/>
      <c r="H8" s="25"/>
      <c r="I8" s="25"/>
      <c r="J8" s="25"/>
      <c r="K8" s="25"/>
      <c r="L8" s="25"/>
      <c r="M8" s="25"/>
      <c r="N8" s="25"/>
      <c r="O8" s="25"/>
      <c r="P8" s="25"/>
      <c r="Q8" s="25"/>
      <c r="R8" s="25"/>
      <c r="S8" s="25"/>
      <c r="T8" s="25"/>
      <c r="U8" s="25"/>
      <c r="V8" s="25"/>
      <c r="W8" s="5"/>
      <c r="X8" s="5"/>
      <c r="Y8" s="5"/>
      <c r="Z8" s="5"/>
      <c r="AA8" s="5"/>
      <c r="AB8" s="5"/>
      <c r="AC8" s="5"/>
      <c r="AD8" s="5"/>
      <c r="AE8" s="5"/>
      <c r="AF8" s="5"/>
      <c r="AG8" s="5"/>
      <c r="AH8" s="5"/>
      <c r="AI8" s="5"/>
      <c r="AJ8" s="5"/>
      <c r="AK8" s="5"/>
      <c r="AL8" s="5"/>
      <c r="AM8" s="5"/>
    </row>
    <row r="9" spans="1:39" x14ac:dyDescent="0.35">
      <c r="A9" s="25"/>
      <c r="B9" s="25"/>
      <c r="C9" s="25"/>
      <c r="D9" s="25"/>
      <c r="E9" s="25"/>
      <c r="F9" s="25"/>
      <c r="G9" s="25"/>
      <c r="H9" s="25"/>
      <c r="I9" s="25"/>
      <c r="J9" s="25"/>
      <c r="K9" s="25"/>
      <c r="L9" s="25"/>
      <c r="M9" s="25"/>
      <c r="N9" s="25"/>
      <c r="O9" s="25"/>
      <c r="P9" s="25"/>
      <c r="Q9" s="25"/>
      <c r="R9" s="25"/>
      <c r="S9" s="25"/>
      <c r="T9" s="25"/>
      <c r="U9" s="25"/>
      <c r="V9" s="25"/>
      <c r="W9" s="5"/>
      <c r="X9" s="5"/>
      <c r="Y9" s="5"/>
      <c r="Z9" s="5"/>
      <c r="AA9" s="5"/>
      <c r="AB9" s="5"/>
      <c r="AC9" s="5"/>
      <c r="AD9" s="5"/>
      <c r="AE9" s="5"/>
      <c r="AF9" s="5"/>
      <c r="AG9" s="5"/>
      <c r="AH9" s="5"/>
      <c r="AI9" s="5"/>
      <c r="AJ9" s="5"/>
      <c r="AK9" s="5"/>
      <c r="AL9" s="5"/>
      <c r="AM9" s="5"/>
    </row>
    <row r="10" spans="1:39" x14ac:dyDescent="0.35">
      <c r="A10" s="25"/>
      <c r="B10" s="25"/>
      <c r="C10" s="25"/>
      <c r="D10" s="25"/>
      <c r="E10" s="25"/>
      <c r="F10" s="25"/>
      <c r="G10" s="25"/>
      <c r="H10" s="25"/>
      <c r="I10" s="25"/>
      <c r="J10" s="25"/>
      <c r="K10" s="25"/>
      <c r="L10" s="25"/>
      <c r="M10" s="26"/>
      <c r="N10" s="26"/>
      <c r="O10" s="26"/>
      <c r="P10" s="26"/>
      <c r="Q10" s="26"/>
      <c r="R10" s="25"/>
      <c r="S10" s="25"/>
      <c r="T10" s="25"/>
      <c r="U10" s="25"/>
      <c r="V10" s="25"/>
      <c r="W10" s="5"/>
      <c r="X10" s="5"/>
      <c r="Y10" s="5"/>
      <c r="Z10" s="5"/>
      <c r="AA10" s="5"/>
      <c r="AB10" s="5"/>
      <c r="AC10" s="5"/>
      <c r="AD10" s="5"/>
      <c r="AE10" s="5"/>
      <c r="AF10" s="5"/>
      <c r="AG10" s="5"/>
      <c r="AH10" s="5"/>
      <c r="AI10" s="5"/>
      <c r="AJ10" s="5"/>
      <c r="AK10" s="5"/>
      <c r="AL10" s="5"/>
      <c r="AM10" s="5"/>
    </row>
    <row r="11" spans="1:39" x14ac:dyDescent="0.35">
      <c r="A11" s="25"/>
      <c r="B11" s="25"/>
      <c r="C11" s="25"/>
      <c r="D11" s="25"/>
      <c r="E11" s="25"/>
      <c r="F11" s="25"/>
      <c r="G11" s="25"/>
      <c r="H11" s="25"/>
      <c r="I11" s="25"/>
      <c r="J11" s="25"/>
      <c r="K11" s="25"/>
      <c r="L11" s="25"/>
      <c r="M11" s="26"/>
      <c r="N11" s="26"/>
      <c r="O11" s="26"/>
      <c r="P11" s="26"/>
      <c r="Q11" s="26"/>
      <c r="R11" s="25"/>
      <c r="S11" s="25"/>
      <c r="T11" s="25"/>
      <c r="U11" s="25"/>
      <c r="V11" s="25"/>
      <c r="W11" s="5"/>
      <c r="X11" s="5"/>
      <c r="Y11" s="5"/>
      <c r="Z11" s="5"/>
      <c r="AA11" s="5"/>
      <c r="AB11" s="5"/>
      <c r="AC11" s="5"/>
      <c r="AD11" s="5"/>
      <c r="AE11" s="5"/>
      <c r="AF11" s="5"/>
      <c r="AG11" s="5"/>
      <c r="AH11" s="5"/>
      <c r="AI11" s="5"/>
      <c r="AJ11" s="5"/>
      <c r="AK11" s="5"/>
      <c r="AL11" s="5"/>
      <c r="AM11" s="5"/>
    </row>
    <row r="12" spans="1:39" x14ac:dyDescent="0.35">
      <c r="A12" s="25"/>
      <c r="B12" s="25"/>
      <c r="C12" s="25"/>
      <c r="D12" s="25"/>
      <c r="E12" s="25"/>
      <c r="F12" s="25"/>
      <c r="G12" s="25"/>
      <c r="H12" s="25"/>
      <c r="I12" s="25"/>
      <c r="J12" s="25"/>
      <c r="K12" s="25"/>
      <c r="L12" s="25"/>
      <c r="M12" s="26"/>
      <c r="N12" s="26"/>
      <c r="O12" s="26"/>
      <c r="P12" s="26"/>
      <c r="Q12" s="26"/>
      <c r="R12" s="25"/>
      <c r="S12" s="25"/>
      <c r="T12" s="25"/>
      <c r="U12" s="25"/>
      <c r="V12" s="25"/>
      <c r="W12" s="5"/>
      <c r="X12" s="5"/>
      <c r="Y12" s="5"/>
      <c r="Z12" s="5"/>
      <c r="AA12" s="5"/>
      <c r="AB12" s="5"/>
      <c r="AC12" s="5"/>
      <c r="AD12" s="5"/>
      <c r="AE12" s="5"/>
      <c r="AF12" s="5"/>
      <c r="AG12" s="5"/>
      <c r="AH12" s="5"/>
      <c r="AI12" s="5"/>
      <c r="AJ12" s="5"/>
      <c r="AK12" s="5"/>
      <c r="AL12" s="5"/>
      <c r="AM12" s="5"/>
    </row>
    <row r="13" spans="1:39" x14ac:dyDescent="0.35">
      <c r="A13" s="25"/>
      <c r="B13" s="25"/>
      <c r="C13" s="25"/>
      <c r="D13" s="25"/>
      <c r="E13" s="25"/>
      <c r="F13" s="25"/>
      <c r="G13" s="25"/>
      <c r="H13" s="25"/>
      <c r="I13" s="25"/>
      <c r="J13" s="25"/>
      <c r="K13" s="25"/>
      <c r="L13" s="25"/>
      <c r="M13" s="26"/>
      <c r="N13" s="26"/>
      <c r="O13" s="26"/>
      <c r="P13" s="26"/>
      <c r="Q13" s="26"/>
      <c r="R13" s="25"/>
      <c r="S13" s="25"/>
      <c r="T13" s="25"/>
      <c r="U13" s="25"/>
      <c r="V13" s="25"/>
      <c r="W13" s="5"/>
      <c r="X13" s="5"/>
      <c r="Y13" s="5"/>
      <c r="Z13" s="5"/>
      <c r="AA13" s="5"/>
      <c r="AB13" s="5"/>
      <c r="AC13" s="5"/>
      <c r="AD13" s="5"/>
      <c r="AE13" s="5"/>
      <c r="AF13" s="5"/>
      <c r="AG13" s="5"/>
      <c r="AH13" s="5"/>
      <c r="AI13" s="5"/>
      <c r="AJ13" s="5"/>
      <c r="AK13" s="5"/>
      <c r="AL13" s="5"/>
      <c r="AM13" s="5"/>
    </row>
    <row r="14" spans="1:39" x14ac:dyDescent="0.35">
      <c r="A14" s="25"/>
      <c r="B14" s="25"/>
      <c r="C14" s="25"/>
      <c r="D14" s="25"/>
      <c r="E14" s="25"/>
      <c r="F14" s="25"/>
      <c r="G14" s="25"/>
      <c r="H14" s="25"/>
      <c r="I14" s="25"/>
      <c r="J14" s="25"/>
      <c r="K14" s="25"/>
      <c r="L14" s="25"/>
      <c r="M14" s="26"/>
      <c r="N14" s="26"/>
      <c r="O14" s="26"/>
      <c r="P14" s="26"/>
      <c r="Q14" s="26"/>
      <c r="R14" s="25"/>
      <c r="S14" s="25"/>
      <c r="T14" s="25"/>
      <c r="U14" s="25"/>
      <c r="V14" s="25"/>
      <c r="W14" s="5"/>
      <c r="X14" s="5"/>
      <c r="Y14" s="5"/>
      <c r="Z14" s="5"/>
      <c r="AA14" s="5"/>
      <c r="AB14" s="5"/>
      <c r="AC14" s="5"/>
      <c r="AD14" s="5"/>
      <c r="AE14" s="5"/>
      <c r="AF14" s="5"/>
      <c r="AG14" s="5"/>
      <c r="AH14" s="5"/>
      <c r="AI14" s="5"/>
      <c r="AJ14" s="5"/>
      <c r="AK14" s="5"/>
      <c r="AL14" s="5"/>
      <c r="AM14" s="5"/>
    </row>
    <row r="15" spans="1:39" x14ac:dyDescent="0.35">
      <c r="A15" s="25"/>
      <c r="B15" s="25"/>
      <c r="C15" s="25"/>
      <c r="D15" s="25"/>
      <c r="E15" s="25"/>
      <c r="F15" s="25"/>
      <c r="G15" s="25"/>
      <c r="H15" s="25"/>
      <c r="I15" s="25"/>
      <c r="J15" s="25"/>
      <c r="K15" s="25"/>
      <c r="L15" s="25"/>
      <c r="M15" s="26"/>
      <c r="N15" s="26"/>
      <c r="O15" s="26"/>
      <c r="P15" s="26"/>
      <c r="Q15" s="26"/>
      <c r="R15" s="25"/>
      <c r="S15" s="25"/>
      <c r="T15" s="25"/>
      <c r="U15" s="25"/>
      <c r="V15" s="25"/>
      <c r="W15" s="5"/>
      <c r="X15" s="5"/>
      <c r="Y15" s="5"/>
      <c r="Z15" s="5"/>
      <c r="AA15" s="5"/>
      <c r="AB15" s="5"/>
      <c r="AC15" s="5"/>
      <c r="AD15" s="5"/>
      <c r="AE15" s="5"/>
      <c r="AF15" s="5"/>
      <c r="AG15" s="5"/>
      <c r="AH15" s="5"/>
      <c r="AI15" s="5"/>
      <c r="AJ15" s="5"/>
      <c r="AK15" s="5"/>
      <c r="AL15" s="5"/>
      <c r="AM15" s="5"/>
    </row>
    <row r="16" spans="1:39" x14ac:dyDescent="0.35">
      <c r="A16" s="25"/>
      <c r="B16" s="25"/>
      <c r="C16" s="25"/>
      <c r="D16" s="25"/>
      <c r="E16" s="25"/>
      <c r="F16" s="25"/>
      <c r="G16" s="25"/>
      <c r="H16" s="25"/>
      <c r="I16" s="25"/>
      <c r="J16" s="25"/>
      <c r="K16" s="25"/>
      <c r="L16" s="25"/>
      <c r="M16" s="25"/>
      <c r="N16" s="25"/>
      <c r="O16" s="25"/>
      <c r="P16" s="25"/>
      <c r="Q16" s="25"/>
      <c r="R16" s="25"/>
      <c r="S16" s="25"/>
      <c r="T16" s="25"/>
      <c r="U16" s="25"/>
      <c r="V16" s="25"/>
      <c r="W16" s="5"/>
      <c r="X16" s="5"/>
      <c r="Y16" s="5"/>
      <c r="Z16" s="5"/>
      <c r="AA16" s="5"/>
      <c r="AB16" s="5"/>
      <c r="AC16" s="5"/>
      <c r="AD16" s="5"/>
      <c r="AE16" s="5"/>
      <c r="AF16" s="5"/>
      <c r="AG16" s="5"/>
      <c r="AH16" s="5"/>
      <c r="AI16" s="5"/>
      <c r="AJ16" s="5"/>
      <c r="AK16" s="5"/>
      <c r="AL16" s="5"/>
      <c r="AM16" s="5"/>
    </row>
    <row r="17" spans="1:39" x14ac:dyDescent="0.35">
      <c r="A17" s="25"/>
      <c r="B17" s="25"/>
      <c r="C17" s="25"/>
      <c r="D17" s="25"/>
      <c r="E17" s="25"/>
      <c r="F17" s="25"/>
      <c r="G17" s="25"/>
      <c r="H17" s="25"/>
      <c r="I17" s="25"/>
      <c r="J17" s="25"/>
      <c r="K17" s="25"/>
      <c r="L17" s="25"/>
      <c r="M17" s="25"/>
      <c r="N17" s="25"/>
      <c r="O17" s="25"/>
      <c r="P17" s="25"/>
      <c r="Q17" s="25"/>
      <c r="R17" s="25"/>
      <c r="S17" s="25"/>
      <c r="T17" s="25"/>
      <c r="U17" s="25"/>
      <c r="V17" s="25"/>
      <c r="W17" s="5"/>
      <c r="X17" s="5"/>
      <c r="Y17" s="5"/>
      <c r="Z17" s="5"/>
      <c r="AA17" s="5"/>
      <c r="AB17" s="5"/>
      <c r="AC17" s="5"/>
      <c r="AD17" s="5"/>
      <c r="AE17" s="5"/>
      <c r="AF17" s="5"/>
      <c r="AG17" s="5"/>
      <c r="AH17" s="5"/>
      <c r="AI17" s="5"/>
      <c r="AJ17" s="5"/>
      <c r="AK17" s="5"/>
      <c r="AL17" s="5"/>
      <c r="AM17" s="5"/>
    </row>
    <row r="18" spans="1:39" x14ac:dyDescent="0.35">
      <c r="A18" s="25"/>
      <c r="B18" s="25"/>
      <c r="C18" s="25"/>
      <c r="D18" s="25"/>
      <c r="E18" s="25"/>
      <c r="F18" s="25"/>
      <c r="G18" s="25"/>
      <c r="H18" s="25"/>
      <c r="I18" s="25"/>
      <c r="J18" s="25"/>
      <c r="K18" s="25"/>
      <c r="L18" s="25"/>
      <c r="M18" s="25"/>
      <c r="N18" s="25"/>
      <c r="O18" s="25"/>
      <c r="P18" s="25"/>
      <c r="Q18" s="25"/>
      <c r="R18" s="25"/>
      <c r="S18" s="25"/>
      <c r="T18" s="25"/>
      <c r="U18" s="25"/>
      <c r="V18" s="25"/>
      <c r="W18" s="5"/>
      <c r="X18" s="5"/>
      <c r="Y18" s="5"/>
      <c r="Z18" s="5"/>
      <c r="AA18" s="5"/>
      <c r="AB18" s="5"/>
      <c r="AC18" s="5"/>
      <c r="AD18" s="5"/>
      <c r="AE18" s="5"/>
      <c r="AF18" s="5"/>
      <c r="AG18" s="5"/>
      <c r="AH18" s="5"/>
      <c r="AI18" s="5"/>
      <c r="AJ18" s="5"/>
      <c r="AK18" s="5"/>
      <c r="AL18" s="5"/>
      <c r="AM18" s="5"/>
    </row>
    <row r="19" spans="1:39" x14ac:dyDescent="0.35">
      <c r="A19" s="25"/>
      <c r="B19" s="25"/>
      <c r="C19" s="25"/>
      <c r="D19" s="25"/>
      <c r="E19" s="25"/>
      <c r="F19" s="25"/>
      <c r="G19" s="25"/>
      <c r="H19" s="25"/>
      <c r="I19" s="25"/>
      <c r="J19" s="25"/>
      <c r="K19" s="25"/>
      <c r="L19" s="25"/>
      <c r="M19" s="25"/>
      <c r="N19" s="25"/>
      <c r="O19" s="25"/>
      <c r="P19" s="25"/>
      <c r="Q19" s="25"/>
      <c r="R19" s="25"/>
      <c r="S19" s="25"/>
      <c r="T19" s="25"/>
      <c r="U19" s="25"/>
      <c r="V19" s="25"/>
      <c r="W19" s="5"/>
      <c r="X19" s="5"/>
      <c r="Y19" s="5"/>
      <c r="Z19" s="5"/>
      <c r="AA19" s="5"/>
      <c r="AB19" s="5"/>
      <c r="AC19" s="5"/>
      <c r="AD19" s="5"/>
      <c r="AE19" s="5"/>
      <c r="AF19" s="5"/>
      <c r="AG19" s="5"/>
      <c r="AH19" s="5"/>
      <c r="AI19" s="5"/>
      <c r="AJ19" s="5"/>
      <c r="AK19" s="5"/>
      <c r="AL19" s="5"/>
      <c r="AM19" s="5"/>
    </row>
    <row r="20" spans="1:39" x14ac:dyDescent="0.35">
      <c r="A20" s="25"/>
      <c r="B20" s="25"/>
      <c r="C20" s="25"/>
      <c r="D20" s="25"/>
      <c r="E20" s="25"/>
      <c r="F20" s="25"/>
      <c r="G20" s="25"/>
      <c r="H20" s="25"/>
      <c r="I20" s="25"/>
      <c r="J20" s="25"/>
      <c r="K20" s="25"/>
      <c r="L20" s="25"/>
      <c r="M20" s="25"/>
      <c r="N20" s="25"/>
      <c r="O20" s="25"/>
      <c r="P20" s="25"/>
      <c r="Q20" s="25"/>
      <c r="R20" s="25"/>
      <c r="S20" s="25"/>
      <c r="T20" s="25"/>
      <c r="U20" s="25"/>
      <c r="V20" s="25"/>
      <c r="W20" s="5"/>
      <c r="X20" s="5"/>
      <c r="Y20" s="5"/>
      <c r="Z20" s="5"/>
      <c r="AA20" s="5"/>
      <c r="AB20" s="5"/>
      <c r="AC20" s="5"/>
      <c r="AD20" s="5"/>
      <c r="AE20" s="5"/>
      <c r="AF20" s="5"/>
      <c r="AG20" s="5"/>
      <c r="AH20" s="5"/>
      <c r="AI20" s="5"/>
      <c r="AJ20" s="5"/>
      <c r="AK20" s="5"/>
      <c r="AL20" s="5"/>
      <c r="AM20" s="5"/>
    </row>
    <row r="21" spans="1:39" x14ac:dyDescent="0.35">
      <c r="A21" s="25"/>
      <c r="B21" s="25"/>
      <c r="C21" s="25"/>
      <c r="D21" s="25"/>
      <c r="E21" s="25"/>
      <c r="F21" s="25"/>
      <c r="G21" s="25"/>
      <c r="H21" s="25"/>
      <c r="I21" s="25"/>
      <c r="J21" s="25"/>
      <c r="K21" s="25"/>
      <c r="L21" s="25"/>
      <c r="M21" s="25"/>
      <c r="N21" s="25"/>
      <c r="O21" s="25"/>
      <c r="P21" s="25"/>
      <c r="Q21" s="25"/>
      <c r="R21" s="25"/>
      <c r="S21" s="25"/>
      <c r="T21" s="25"/>
      <c r="U21" s="25"/>
      <c r="V21" s="25"/>
      <c r="W21" s="5"/>
      <c r="X21" s="5"/>
      <c r="Y21" s="5"/>
      <c r="Z21" s="5"/>
      <c r="AA21" s="5"/>
      <c r="AB21" s="5"/>
      <c r="AC21" s="5"/>
      <c r="AD21" s="5"/>
      <c r="AE21" s="5"/>
      <c r="AF21" s="5"/>
      <c r="AG21" s="5"/>
      <c r="AH21" s="5"/>
      <c r="AI21" s="5"/>
      <c r="AJ21" s="5"/>
      <c r="AK21" s="5"/>
      <c r="AL21" s="5"/>
      <c r="AM21" s="5"/>
    </row>
    <row r="22" spans="1:39" x14ac:dyDescent="0.35">
      <c r="A22" s="25"/>
      <c r="B22" s="25"/>
      <c r="C22" s="25"/>
      <c r="D22" s="25"/>
      <c r="E22" s="25"/>
      <c r="F22" s="25"/>
      <c r="G22" s="25"/>
      <c r="H22" s="25"/>
      <c r="I22" s="25"/>
      <c r="J22" s="25"/>
      <c r="K22" s="25"/>
      <c r="L22" s="25"/>
      <c r="M22" s="25"/>
      <c r="N22" s="25"/>
      <c r="O22" s="25"/>
      <c r="P22" s="25"/>
      <c r="Q22" s="25"/>
      <c r="R22" s="25"/>
      <c r="S22" s="25"/>
      <c r="T22" s="25"/>
      <c r="U22" s="25"/>
      <c r="V22" s="25"/>
      <c r="W22" s="5"/>
      <c r="X22" s="5"/>
      <c r="Y22" s="5"/>
      <c r="Z22" s="5"/>
      <c r="AA22" s="5"/>
      <c r="AB22" s="5"/>
      <c r="AC22" s="5"/>
      <c r="AD22" s="5"/>
      <c r="AE22" s="5"/>
      <c r="AF22" s="5"/>
      <c r="AG22" s="5"/>
      <c r="AH22" s="5"/>
      <c r="AI22" s="5"/>
      <c r="AJ22" s="5"/>
      <c r="AK22" s="5"/>
      <c r="AL22" s="5"/>
      <c r="AM22" s="5"/>
    </row>
    <row r="23" spans="1:39" x14ac:dyDescent="0.35">
      <c r="A23" s="25"/>
      <c r="B23" s="25"/>
      <c r="C23" s="25"/>
      <c r="D23" s="25"/>
      <c r="E23" s="25"/>
      <c r="F23" s="25"/>
      <c r="G23" s="25"/>
      <c r="H23" s="25"/>
      <c r="I23" s="25"/>
      <c r="J23" s="25"/>
      <c r="K23" s="25"/>
      <c r="L23" s="25"/>
      <c r="M23" s="25"/>
      <c r="N23" s="25"/>
      <c r="O23" s="25"/>
      <c r="P23" s="25"/>
      <c r="Q23" s="25"/>
      <c r="R23" s="25"/>
      <c r="S23" s="25"/>
      <c r="T23" s="25"/>
      <c r="U23" s="25"/>
      <c r="V23" s="25"/>
      <c r="W23" s="5"/>
      <c r="X23" s="5"/>
      <c r="Y23" s="5"/>
      <c r="Z23" s="5"/>
      <c r="AA23" s="5"/>
      <c r="AB23" s="5"/>
      <c r="AC23" s="5"/>
      <c r="AD23" s="5"/>
      <c r="AE23" s="5"/>
      <c r="AF23" s="5"/>
      <c r="AG23" s="5"/>
      <c r="AH23" s="5"/>
      <c r="AI23" s="5"/>
      <c r="AJ23" s="5"/>
      <c r="AK23" s="5"/>
      <c r="AL23" s="5"/>
      <c r="AM23" s="5"/>
    </row>
    <row r="24" spans="1:39" x14ac:dyDescent="0.35">
      <c r="A24" s="25"/>
      <c r="B24" s="25"/>
      <c r="C24" s="25"/>
      <c r="D24" s="25"/>
      <c r="E24" s="25"/>
      <c r="F24" s="25"/>
      <c r="G24" s="25"/>
      <c r="H24" s="25"/>
      <c r="I24" s="25"/>
      <c r="J24" s="25"/>
      <c r="K24" s="25"/>
      <c r="L24" s="25"/>
      <c r="M24" s="25"/>
      <c r="N24" s="25"/>
      <c r="O24" s="25"/>
      <c r="P24" s="25"/>
      <c r="Q24" s="25"/>
      <c r="R24" s="25"/>
      <c r="S24" s="25"/>
      <c r="T24" s="25"/>
      <c r="U24" s="25"/>
      <c r="V24" s="25"/>
      <c r="W24" s="5"/>
      <c r="X24" s="5"/>
      <c r="Y24" s="5"/>
      <c r="Z24" s="5"/>
      <c r="AA24" s="5"/>
      <c r="AB24" s="5"/>
      <c r="AC24" s="5"/>
      <c r="AD24" s="5"/>
      <c r="AE24" s="5"/>
      <c r="AF24" s="5"/>
      <c r="AG24" s="5"/>
      <c r="AH24" s="5"/>
      <c r="AI24" s="5"/>
      <c r="AJ24" s="5"/>
      <c r="AK24" s="5"/>
      <c r="AL24" s="5"/>
      <c r="AM24" s="5"/>
    </row>
    <row r="25" spans="1:39" x14ac:dyDescent="0.35">
      <c r="A25" s="25"/>
      <c r="B25" s="25"/>
      <c r="C25" s="25"/>
      <c r="D25" s="25"/>
      <c r="E25" s="25"/>
      <c r="F25" s="25"/>
      <c r="G25" s="25"/>
      <c r="H25" s="25"/>
      <c r="I25" s="25"/>
      <c r="J25" s="25"/>
      <c r="K25" s="25"/>
      <c r="L25" s="25"/>
      <c r="M25" s="25"/>
      <c r="N25" s="25"/>
      <c r="O25" s="25"/>
      <c r="P25" s="25"/>
      <c r="Q25" s="25"/>
      <c r="R25" s="25"/>
      <c r="S25" s="25"/>
      <c r="T25" s="25"/>
      <c r="U25" s="25"/>
      <c r="V25" s="25"/>
      <c r="W25" s="5"/>
      <c r="X25" s="5"/>
      <c r="Y25" s="5"/>
      <c r="Z25" s="5"/>
      <c r="AA25" s="5"/>
      <c r="AB25" s="5"/>
      <c r="AC25" s="5"/>
      <c r="AD25" s="5"/>
      <c r="AE25" s="5"/>
      <c r="AF25" s="5"/>
      <c r="AG25" s="5"/>
      <c r="AH25" s="5"/>
      <c r="AI25" s="5"/>
      <c r="AJ25" s="5"/>
      <c r="AK25" s="5"/>
      <c r="AL25" s="5"/>
      <c r="AM25" s="5"/>
    </row>
    <row r="26" spans="1:39" x14ac:dyDescent="0.35">
      <c r="A26" s="25"/>
      <c r="B26" s="25"/>
      <c r="C26" s="25"/>
      <c r="D26" s="25"/>
      <c r="E26" s="25"/>
      <c r="F26" s="25"/>
      <c r="G26" s="25"/>
      <c r="H26" s="25"/>
      <c r="I26" s="25"/>
      <c r="J26" s="25"/>
      <c r="K26" s="25"/>
      <c r="L26" s="25"/>
      <c r="M26" s="25"/>
      <c r="N26" s="25"/>
      <c r="O26" s="25"/>
      <c r="P26" s="25"/>
      <c r="Q26" s="25"/>
      <c r="R26" s="25"/>
      <c r="S26" s="25"/>
      <c r="T26" s="25"/>
      <c r="U26" s="25"/>
      <c r="V26" s="25"/>
      <c r="W26" s="5"/>
      <c r="X26" s="5"/>
      <c r="Y26" s="5"/>
      <c r="Z26" s="5"/>
      <c r="AA26" s="5"/>
      <c r="AB26" s="5"/>
      <c r="AC26" s="5"/>
      <c r="AD26" s="5"/>
      <c r="AE26" s="5"/>
      <c r="AF26" s="5"/>
      <c r="AG26" s="5"/>
      <c r="AH26" s="5"/>
      <c r="AI26" s="5"/>
      <c r="AJ26" s="5"/>
      <c r="AK26" s="5"/>
      <c r="AL26" s="5"/>
      <c r="AM26" s="5"/>
    </row>
    <row r="27" spans="1:39" x14ac:dyDescent="0.35">
      <c r="A27" s="25"/>
      <c r="B27" s="25"/>
      <c r="C27" s="25"/>
      <c r="D27" s="25"/>
      <c r="E27" s="25"/>
      <c r="F27" s="25"/>
      <c r="G27" s="25"/>
      <c r="H27" s="25"/>
      <c r="I27" s="25"/>
      <c r="J27" s="25"/>
      <c r="K27" s="25"/>
      <c r="L27" s="25"/>
      <c r="M27" s="25"/>
      <c r="N27" s="25"/>
      <c r="O27" s="25"/>
      <c r="P27" s="25"/>
      <c r="Q27" s="25"/>
      <c r="R27" s="25"/>
      <c r="S27" s="25"/>
      <c r="T27" s="25"/>
      <c r="U27" s="25"/>
      <c r="V27" s="25"/>
      <c r="W27" s="5"/>
      <c r="X27" s="5"/>
      <c r="Y27" s="5"/>
      <c r="Z27" s="5"/>
      <c r="AA27" s="5"/>
      <c r="AB27" s="5"/>
      <c r="AC27" s="5"/>
      <c r="AD27" s="5"/>
      <c r="AE27" s="5"/>
      <c r="AF27" s="5"/>
      <c r="AG27" s="5"/>
      <c r="AH27" s="5"/>
      <c r="AI27" s="5"/>
      <c r="AJ27" s="5"/>
      <c r="AK27" s="5"/>
      <c r="AL27" s="5"/>
      <c r="AM27" s="5"/>
    </row>
    <row r="28" spans="1:39" x14ac:dyDescent="0.35">
      <c r="A28" s="25"/>
      <c r="B28" s="25"/>
      <c r="C28" s="25"/>
      <c r="D28" s="25"/>
      <c r="E28" s="25"/>
      <c r="F28" s="25"/>
      <c r="G28" s="25"/>
      <c r="H28" s="25"/>
      <c r="I28" s="25"/>
      <c r="J28" s="25"/>
      <c r="K28" s="25"/>
      <c r="L28" s="25"/>
      <c r="M28" s="25"/>
      <c r="N28" s="25"/>
      <c r="O28" s="25"/>
      <c r="P28" s="25"/>
      <c r="Q28" s="25"/>
      <c r="R28" s="25"/>
      <c r="S28" s="25"/>
      <c r="T28" s="25"/>
      <c r="U28" s="25"/>
      <c r="V28" s="25"/>
      <c r="W28" s="5"/>
      <c r="X28" s="5"/>
      <c r="Y28" s="5"/>
      <c r="Z28" s="5"/>
      <c r="AA28" s="5"/>
      <c r="AB28" s="5"/>
      <c r="AC28" s="5"/>
      <c r="AD28" s="5"/>
      <c r="AE28" s="5"/>
      <c r="AF28" s="5"/>
      <c r="AG28" s="5"/>
      <c r="AH28" s="5"/>
      <c r="AI28" s="5"/>
      <c r="AJ28" s="5"/>
      <c r="AK28" s="5"/>
      <c r="AL28" s="5"/>
      <c r="AM28" s="5"/>
    </row>
    <row r="29" spans="1:39" x14ac:dyDescent="0.35">
      <c r="A29" s="25"/>
      <c r="B29" s="25"/>
      <c r="C29" s="25"/>
      <c r="D29" s="25"/>
      <c r="E29" s="25"/>
      <c r="F29" s="25"/>
      <c r="G29" s="25"/>
      <c r="H29" s="25"/>
      <c r="I29" s="25"/>
      <c r="J29" s="25"/>
      <c r="K29" s="25"/>
      <c r="L29" s="25"/>
      <c r="M29" s="25"/>
      <c r="N29" s="25"/>
      <c r="O29" s="25"/>
      <c r="P29" s="25"/>
      <c r="Q29" s="25"/>
      <c r="R29" s="25"/>
      <c r="S29" s="25"/>
      <c r="T29" s="25"/>
      <c r="U29" s="25"/>
      <c r="V29" s="25"/>
      <c r="W29" s="5"/>
      <c r="X29" s="5"/>
      <c r="Y29" s="5"/>
      <c r="Z29" s="5"/>
      <c r="AA29" s="5"/>
      <c r="AB29" s="5"/>
      <c r="AC29" s="5"/>
      <c r="AD29" s="5"/>
      <c r="AE29" s="5"/>
      <c r="AF29" s="5"/>
      <c r="AG29" s="5"/>
      <c r="AH29" s="5"/>
      <c r="AI29" s="5"/>
      <c r="AJ29" s="5"/>
      <c r="AK29" s="5"/>
      <c r="AL29" s="5"/>
      <c r="AM29" s="5"/>
    </row>
    <row r="30" spans="1:39" x14ac:dyDescent="0.35">
      <c r="A30" s="25"/>
      <c r="B30" s="25"/>
      <c r="C30" s="25"/>
      <c r="D30" s="25"/>
      <c r="E30" s="25"/>
      <c r="F30" s="25"/>
      <c r="G30" s="25"/>
      <c r="H30" s="25"/>
      <c r="I30" s="25"/>
      <c r="J30" s="25"/>
      <c r="K30" s="25"/>
      <c r="L30" s="25"/>
      <c r="M30" s="25"/>
      <c r="N30" s="25"/>
      <c r="O30" s="25"/>
      <c r="P30" s="25"/>
      <c r="Q30" s="25"/>
      <c r="R30" s="25"/>
      <c r="S30" s="25"/>
      <c r="T30" s="25"/>
      <c r="U30" s="25"/>
      <c r="V30" s="25"/>
      <c r="W30" s="5"/>
      <c r="X30" s="5"/>
      <c r="Y30" s="5"/>
      <c r="Z30" s="5"/>
      <c r="AA30" s="5"/>
      <c r="AB30" s="5"/>
      <c r="AC30" s="5"/>
      <c r="AD30" s="5"/>
      <c r="AE30" s="5"/>
      <c r="AF30" s="5"/>
      <c r="AG30" s="5"/>
      <c r="AH30" s="5"/>
      <c r="AI30" s="5"/>
      <c r="AJ30" s="5"/>
      <c r="AK30" s="5"/>
      <c r="AL30" s="5"/>
      <c r="AM30" s="5"/>
    </row>
    <row r="31" spans="1:39" x14ac:dyDescent="0.35">
      <c r="A31" s="25"/>
      <c r="B31" s="25"/>
      <c r="C31" s="25"/>
      <c r="D31" s="25"/>
      <c r="E31" s="25"/>
      <c r="F31" s="25"/>
      <c r="G31" s="25"/>
      <c r="H31" s="25"/>
      <c r="I31" s="25"/>
      <c r="J31" s="25"/>
      <c r="K31" s="25"/>
      <c r="L31" s="25"/>
      <c r="M31" s="25"/>
      <c r="N31" s="25"/>
      <c r="O31" s="25"/>
      <c r="P31" s="25"/>
      <c r="Q31" s="25"/>
      <c r="R31" s="25"/>
      <c r="S31" s="25"/>
      <c r="T31" s="25"/>
      <c r="U31" s="25"/>
      <c r="V31" s="25"/>
      <c r="W31" s="5"/>
      <c r="X31" s="5"/>
      <c r="Y31" s="5"/>
      <c r="Z31" s="5"/>
      <c r="AA31" s="5"/>
      <c r="AB31" s="5"/>
      <c r="AC31" s="5"/>
      <c r="AD31" s="5"/>
      <c r="AE31" s="5"/>
      <c r="AF31" s="5"/>
      <c r="AG31" s="5"/>
      <c r="AH31" s="5"/>
      <c r="AI31" s="5"/>
      <c r="AJ31" s="5"/>
      <c r="AK31" s="5"/>
      <c r="AL31" s="5"/>
      <c r="AM31" s="5"/>
    </row>
    <row r="32" spans="1:39" x14ac:dyDescent="0.35">
      <c r="A32" s="25"/>
      <c r="B32" s="25"/>
      <c r="C32" s="25"/>
      <c r="D32" s="25"/>
      <c r="E32" s="25"/>
      <c r="F32" s="25"/>
      <c r="G32" s="25"/>
      <c r="H32" s="25"/>
      <c r="I32" s="25"/>
      <c r="J32" s="25"/>
      <c r="K32" s="25"/>
      <c r="L32" s="25"/>
      <c r="M32" s="25"/>
      <c r="N32" s="25"/>
      <c r="O32" s="25"/>
      <c r="P32" s="25"/>
      <c r="Q32" s="25"/>
      <c r="R32" s="25"/>
      <c r="S32" s="25"/>
      <c r="T32" s="25"/>
      <c r="U32" s="25"/>
      <c r="V32" s="25"/>
      <c r="W32" s="5"/>
      <c r="X32" s="5"/>
      <c r="Y32" s="5"/>
      <c r="Z32" s="5"/>
      <c r="AA32" s="5"/>
      <c r="AB32" s="5"/>
      <c r="AC32" s="5"/>
      <c r="AD32" s="5"/>
      <c r="AE32" s="5"/>
      <c r="AF32" s="5"/>
      <c r="AG32" s="5"/>
      <c r="AH32" s="5"/>
      <c r="AI32" s="5"/>
      <c r="AJ32" s="5"/>
      <c r="AK32" s="5"/>
      <c r="AL32" s="5"/>
      <c r="AM32" s="5"/>
    </row>
    <row r="33" spans="1:39" x14ac:dyDescent="0.35">
      <c r="A33" s="25"/>
      <c r="B33" s="25"/>
      <c r="C33" s="25"/>
      <c r="D33" s="25"/>
      <c r="E33" s="25"/>
      <c r="F33" s="25"/>
      <c r="G33" s="25"/>
      <c r="H33" s="25"/>
      <c r="I33" s="25"/>
      <c r="J33" s="25"/>
      <c r="K33" s="25"/>
      <c r="L33" s="25"/>
      <c r="M33" s="25"/>
      <c r="N33" s="25"/>
      <c r="O33" s="25"/>
      <c r="P33" s="25"/>
      <c r="Q33" s="25"/>
      <c r="R33" s="25"/>
      <c r="S33" s="25"/>
      <c r="T33" s="25"/>
      <c r="U33" s="25"/>
      <c r="V33" s="25"/>
      <c r="W33" s="5"/>
      <c r="X33" s="5"/>
      <c r="Y33" s="5"/>
      <c r="Z33" s="5"/>
      <c r="AA33" s="5"/>
      <c r="AB33" s="5"/>
      <c r="AC33" s="5"/>
      <c r="AD33" s="5"/>
      <c r="AE33" s="5"/>
      <c r="AF33" s="5"/>
      <c r="AG33" s="5"/>
      <c r="AH33" s="5"/>
      <c r="AI33" s="5"/>
      <c r="AJ33" s="5"/>
      <c r="AK33" s="5"/>
      <c r="AL33" s="5"/>
      <c r="AM33" s="5"/>
    </row>
    <row r="34" spans="1:39" x14ac:dyDescent="0.35">
      <c r="A34" s="25"/>
      <c r="B34" s="25"/>
      <c r="C34" s="25"/>
      <c r="D34" s="25"/>
      <c r="E34" s="25"/>
      <c r="F34" s="25"/>
      <c r="G34" s="25"/>
      <c r="H34" s="25"/>
      <c r="I34" s="25"/>
      <c r="J34" s="25"/>
      <c r="K34" s="25"/>
      <c r="L34" s="25"/>
      <c r="M34" s="25"/>
      <c r="N34" s="25"/>
      <c r="O34" s="25"/>
      <c r="P34" s="25"/>
      <c r="Q34" s="25"/>
      <c r="R34" s="25"/>
      <c r="S34" s="25"/>
      <c r="T34" s="25"/>
      <c r="U34" s="25"/>
      <c r="V34" s="25"/>
      <c r="W34" s="5"/>
      <c r="X34" s="5"/>
      <c r="Y34" s="5"/>
      <c r="Z34" s="5"/>
      <c r="AA34" s="5"/>
      <c r="AB34" s="5"/>
      <c r="AC34" s="5"/>
      <c r="AD34" s="5"/>
      <c r="AE34" s="5"/>
      <c r="AF34" s="5"/>
      <c r="AG34" s="5"/>
      <c r="AH34" s="5"/>
      <c r="AI34" s="5"/>
      <c r="AJ34" s="5"/>
      <c r="AK34" s="5"/>
      <c r="AL34" s="5"/>
      <c r="AM34" s="5"/>
    </row>
    <row r="35" spans="1:39" x14ac:dyDescent="0.35">
      <c r="A35" s="25"/>
      <c r="B35" s="25"/>
      <c r="C35" s="25"/>
      <c r="D35" s="25"/>
      <c r="E35" s="25"/>
      <c r="F35" s="25"/>
      <c r="G35" s="25"/>
      <c r="H35" s="25"/>
      <c r="I35" s="25"/>
      <c r="J35" s="25"/>
      <c r="K35" s="25"/>
      <c r="L35" s="25"/>
      <c r="M35" s="25"/>
      <c r="N35" s="25"/>
      <c r="O35" s="25"/>
      <c r="P35" s="25"/>
      <c r="Q35" s="25"/>
      <c r="R35" s="25"/>
      <c r="S35" s="25"/>
      <c r="T35" s="25"/>
      <c r="U35" s="25"/>
      <c r="V35" s="25"/>
      <c r="W35" s="5"/>
      <c r="X35" s="5"/>
      <c r="Y35" s="5"/>
      <c r="Z35" s="5"/>
      <c r="AA35" s="5"/>
      <c r="AB35" s="5"/>
      <c r="AC35" s="5"/>
      <c r="AD35" s="5"/>
      <c r="AE35" s="5"/>
      <c r="AF35" s="5"/>
      <c r="AG35" s="5"/>
      <c r="AH35" s="5"/>
      <c r="AI35" s="5"/>
      <c r="AJ35" s="5"/>
      <c r="AK35" s="5"/>
      <c r="AL35" s="5"/>
      <c r="AM35" s="5"/>
    </row>
    <row r="36" spans="1:39" x14ac:dyDescent="0.35">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row>
    <row r="37" spans="1:39" x14ac:dyDescent="0.35">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row>
    <row r="38" spans="1:39" x14ac:dyDescent="0.3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row>
    <row r="39" spans="1:39" x14ac:dyDescent="0.35">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row>
    <row r="40" spans="1:39" x14ac:dyDescent="0.35">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row>
    <row r="41" spans="1:39" x14ac:dyDescent="0.35">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row>
    <row r="42" spans="1:39" x14ac:dyDescent="0.35">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row>
    <row r="43" spans="1:39" x14ac:dyDescent="0.35">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row>
    <row r="44" spans="1:39" x14ac:dyDescent="0.3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row>
    <row r="45" spans="1:39" x14ac:dyDescent="0.3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row>
    <row r="46" spans="1:39" x14ac:dyDescent="0.35">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row>
    <row r="47" spans="1:39" x14ac:dyDescent="0.35">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row>
    <row r="48" spans="1:39" x14ac:dyDescent="0.3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row>
    <row r="49" spans="1:39" x14ac:dyDescent="0.3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row>
    <row r="50" spans="1:39" x14ac:dyDescent="0.3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row>
    <row r="51" spans="1:39" x14ac:dyDescent="0.3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row>
    <row r="52" spans="1:39" x14ac:dyDescent="0.35">
      <c r="A52" s="5"/>
      <c r="B52" s="5"/>
      <c r="C52" s="5"/>
      <c r="D52" s="5"/>
      <c r="E52" s="5"/>
      <c r="F52" s="5"/>
      <c r="G52" s="5"/>
      <c r="H52" s="5"/>
      <c r="I52" s="5"/>
      <c r="J52" s="5"/>
      <c r="K52" s="5"/>
      <c r="L52" s="5"/>
      <c r="M52" s="5"/>
      <c r="N52" s="5"/>
      <c r="O52" s="5"/>
      <c r="P52" s="5"/>
      <c r="Q52" s="5"/>
      <c r="R52" s="5"/>
      <c r="S52" s="5"/>
      <c r="T52" s="5"/>
      <c r="U52" s="5"/>
      <c r="V52" s="5"/>
    </row>
    <row r="53" spans="1:39" x14ac:dyDescent="0.35">
      <c r="A53" s="5"/>
      <c r="B53" s="5"/>
      <c r="C53" s="5"/>
      <c r="D53" s="5"/>
      <c r="E53" s="5"/>
      <c r="F53" s="5"/>
      <c r="G53" s="5"/>
      <c r="H53" s="5"/>
      <c r="I53" s="5"/>
      <c r="J53" s="5"/>
      <c r="K53" s="5"/>
      <c r="L53" s="5"/>
      <c r="M53" s="5"/>
      <c r="N53" s="5"/>
      <c r="O53" s="5"/>
      <c r="P53" s="5"/>
      <c r="Q53" s="5"/>
      <c r="R53" s="5"/>
      <c r="S53" s="5"/>
      <c r="T53" s="5"/>
      <c r="U53" s="5"/>
      <c r="V53" s="5"/>
    </row>
    <row r="54" spans="1:39" x14ac:dyDescent="0.35">
      <c r="A54" s="5"/>
      <c r="B54" s="5"/>
      <c r="C54" s="5"/>
      <c r="D54" s="5"/>
      <c r="E54" s="5"/>
      <c r="F54" s="5"/>
      <c r="G54" s="5"/>
      <c r="H54" s="5"/>
      <c r="I54" s="5"/>
      <c r="J54" s="5"/>
      <c r="K54" s="5"/>
      <c r="L54" s="5"/>
      <c r="M54" s="5"/>
      <c r="N54" s="5"/>
      <c r="O54" s="5"/>
      <c r="P54" s="5"/>
      <c r="Q54" s="5"/>
      <c r="R54" s="5"/>
      <c r="S54" s="5"/>
      <c r="T54" s="5"/>
      <c r="U54" s="5"/>
      <c r="V54" s="5"/>
    </row>
    <row r="55" spans="1:39" x14ac:dyDescent="0.35">
      <c r="A55" s="5"/>
      <c r="B55" s="5"/>
      <c r="C55" s="5"/>
      <c r="D55" s="5"/>
      <c r="E55" s="5"/>
      <c r="F55" s="5"/>
      <c r="G55" s="5"/>
      <c r="H55" s="5"/>
      <c r="I55" s="5"/>
      <c r="J55" s="5"/>
      <c r="K55" s="5"/>
      <c r="L55" s="5"/>
      <c r="M55" s="5"/>
      <c r="N55" s="5"/>
      <c r="O55" s="5"/>
      <c r="P55" s="5"/>
      <c r="Q55" s="5"/>
      <c r="R55" s="5"/>
      <c r="S55" s="5"/>
      <c r="T55" s="5"/>
      <c r="U55" s="5"/>
      <c r="V55" s="5"/>
    </row>
    <row r="56" spans="1:39" x14ac:dyDescent="0.35">
      <c r="A56" s="5"/>
      <c r="B56" s="5"/>
      <c r="C56" s="5"/>
      <c r="D56" s="5"/>
      <c r="E56" s="5"/>
      <c r="F56" s="5"/>
      <c r="G56" s="5"/>
      <c r="H56" s="5"/>
      <c r="I56" s="5"/>
      <c r="J56" s="5"/>
      <c r="K56" s="5"/>
      <c r="L56" s="5"/>
      <c r="M56" s="5"/>
      <c r="N56" s="5"/>
      <c r="O56" s="5"/>
      <c r="P56" s="5"/>
      <c r="Q56" s="5"/>
      <c r="R56" s="5"/>
      <c r="S56" s="5"/>
      <c r="T56" s="5"/>
      <c r="U56" s="5"/>
      <c r="V56" s="5"/>
    </row>
    <row r="57" spans="1:39" x14ac:dyDescent="0.35">
      <c r="A57" s="5"/>
      <c r="B57" s="5"/>
      <c r="C57" s="5"/>
      <c r="D57" s="5"/>
      <c r="E57" s="5"/>
      <c r="F57" s="5"/>
      <c r="G57" s="5"/>
      <c r="H57" s="5"/>
      <c r="I57" s="5"/>
      <c r="J57" s="5"/>
      <c r="K57" s="5"/>
      <c r="L57" s="5"/>
      <c r="M57" s="5"/>
      <c r="N57" s="5"/>
      <c r="O57" s="5"/>
      <c r="P57" s="5"/>
      <c r="Q57" s="5"/>
      <c r="R57" s="5"/>
      <c r="S57" s="5"/>
      <c r="T57" s="5"/>
      <c r="U57" s="5"/>
      <c r="V57" s="5"/>
    </row>
    <row r="58" spans="1:39" x14ac:dyDescent="0.35">
      <c r="A58" s="5"/>
      <c r="B58" s="5"/>
      <c r="C58" s="5"/>
      <c r="D58" s="5"/>
      <c r="E58" s="5"/>
      <c r="F58" s="5"/>
      <c r="G58" s="5"/>
      <c r="H58" s="5"/>
      <c r="I58" s="5"/>
      <c r="J58" s="5"/>
      <c r="K58" s="5"/>
      <c r="L58" s="5"/>
      <c r="M58" s="5"/>
      <c r="N58" s="5"/>
      <c r="O58" s="5"/>
      <c r="P58" s="5"/>
      <c r="Q58" s="5"/>
      <c r="R58" s="5"/>
      <c r="S58" s="5"/>
      <c r="T58" s="5"/>
      <c r="U58" s="5"/>
      <c r="V58" s="5"/>
    </row>
    <row r="59" spans="1:39" x14ac:dyDescent="0.35">
      <c r="A59" s="5"/>
      <c r="B59" s="5"/>
      <c r="C59" s="5"/>
      <c r="D59" s="5"/>
      <c r="E59" s="5"/>
      <c r="F59" s="5"/>
      <c r="G59" s="5"/>
      <c r="H59" s="5"/>
      <c r="I59" s="5"/>
      <c r="J59" s="5"/>
      <c r="K59" s="5"/>
      <c r="L59" s="5"/>
      <c r="M59" s="5"/>
      <c r="N59" s="5"/>
      <c r="O59" s="5"/>
      <c r="P59" s="5"/>
      <c r="Q59" s="5"/>
      <c r="R59" s="5"/>
      <c r="S59" s="5"/>
      <c r="T59" s="5"/>
      <c r="U59" s="5"/>
      <c r="V59" s="5"/>
    </row>
    <row r="60" spans="1:39" x14ac:dyDescent="0.35">
      <c r="A60" s="5"/>
      <c r="B60" s="5"/>
      <c r="C60" s="5"/>
      <c r="D60" s="5"/>
      <c r="E60" s="5"/>
      <c r="F60" s="5"/>
      <c r="G60" s="5"/>
      <c r="H60" s="5"/>
      <c r="I60" s="5"/>
      <c r="J60" s="5"/>
      <c r="K60" s="5"/>
      <c r="L60" s="5"/>
      <c r="M60" s="5"/>
      <c r="N60" s="5"/>
      <c r="O60" s="5"/>
      <c r="P60" s="5"/>
      <c r="Q60" s="5"/>
      <c r="R60" s="5"/>
      <c r="S60" s="5"/>
      <c r="T60" s="5"/>
      <c r="U60" s="5"/>
      <c r="V60" s="5"/>
    </row>
  </sheetData>
  <mergeCells count="9">
    <mergeCell ref="A1:V3"/>
    <mergeCell ref="B4:D4"/>
    <mergeCell ref="B5:D7"/>
    <mergeCell ref="F4:H4"/>
    <mergeCell ref="F5:H7"/>
    <mergeCell ref="J4:L4"/>
    <mergeCell ref="J5:L7"/>
    <mergeCell ref="N4:Q4"/>
    <mergeCell ref="N5:Q7"/>
  </mergeCells>
  <printOptions horizontalCentered="1" verticalCentered="1"/>
  <pageMargins left="0.7" right="0.7" top="0.75" bottom="0.75" header="0.3" footer="0.3"/>
  <pageSetup paperSize="5"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A3E3B-9FAE-46A9-B493-F94B16653FC8}">
  <dimension ref="A1:E4369"/>
  <sheetViews>
    <sheetView workbookViewId="0">
      <selection activeCell="L5" sqref="L5"/>
    </sheetView>
  </sheetViews>
  <sheetFormatPr defaultRowHeight="14.5" x14ac:dyDescent="0.35"/>
  <cols>
    <col min="1" max="1" width="12.36328125" bestFit="1" customWidth="1"/>
    <col min="2" max="2" width="13.6328125" bestFit="1" customWidth="1"/>
    <col min="3" max="4" width="10.08984375" bestFit="1" customWidth="1"/>
    <col min="5" max="5" width="15.81640625" bestFit="1" customWidth="1"/>
    <col min="6" max="4365" width="10.08984375" bestFit="1" customWidth="1"/>
    <col min="4366" max="4366" width="11.81640625" bestFit="1" customWidth="1"/>
  </cols>
  <sheetData>
    <row r="1" spans="1:5" x14ac:dyDescent="0.35">
      <c r="E1" s="1" t="s">
        <v>12</v>
      </c>
    </row>
    <row r="2" spans="1:5" x14ac:dyDescent="0.35">
      <c r="E2">
        <v>-2.2619306565185742</v>
      </c>
    </row>
    <row r="3" spans="1:5" x14ac:dyDescent="0.35">
      <c r="E3">
        <v>5.8088427707544632</v>
      </c>
    </row>
    <row r="4" spans="1:5" x14ac:dyDescent="0.35">
      <c r="A4" s="3" t="s">
        <v>23</v>
      </c>
      <c r="B4" t="s">
        <v>24</v>
      </c>
      <c r="E4">
        <v>5.1837446111132168</v>
      </c>
    </row>
    <row r="5" spans="1:5" x14ac:dyDescent="0.35">
      <c r="A5" s="6">
        <v>37617</v>
      </c>
      <c r="B5" s="21">
        <v>956984</v>
      </c>
      <c r="E5">
        <v>1.621911335968806</v>
      </c>
    </row>
    <row r="6" spans="1:5" x14ac:dyDescent="0.35">
      <c r="A6" s="6">
        <v>37620</v>
      </c>
      <c r="B6" s="21">
        <v>4253744</v>
      </c>
      <c r="E6">
        <v>-4.5631170698441581</v>
      </c>
    </row>
    <row r="7" spans="1:5" x14ac:dyDescent="0.35">
      <c r="A7" s="6">
        <v>37621</v>
      </c>
      <c r="B7" s="21">
        <v>9998480</v>
      </c>
      <c r="E7">
        <v>1.2221762084439369</v>
      </c>
    </row>
    <row r="8" spans="1:5" x14ac:dyDescent="0.35">
      <c r="A8" s="6">
        <v>37622</v>
      </c>
      <c r="B8" s="21">
        <v>6027072</v>
      </c>
      <c r="E8">
        <v>-2.9654954592562399</v>
      </c>
    </row>
    <row r="9" spans="1:5" x14ac:dyDescent="0.35">
      <c r="A9" s="6">
        <v>37623</v>
      </c>
      <c r="B9" s="21">
        <v>5325328</v>
      </c>
      <c r="E9">
        <v>-1.156930135238732</v>
      </c>
    </row>
    <row r="10" spans="1:5" x14ac:dyDescent="0.35">
      <c r="A10" s="6">
        <v>37624</v>
      </c>
      <c r="B10" s="21">
        <v>4198040</v>
      </c>
      <c r="E10">
        <v>3.5776925942610842</v>
      </c>
    </row>
    <row r="11" spans="1:5" x14ac:dyDescent="0.35">
      <c r="A11" s="6">
        <v>37627</v>
      </c>
      <c r="B11" s="21">
        <v>4121520</v>
      </c>
      <c r="E11">
        <v>0.98082671055066406</v>
      </c>
    </row>
    <row r="12" spans="1:5" x14ac:dyDescent="0.35">
      <c r="A12" s="6">
        <v>37628</v>
      </c>
      <c r="B12" s="21">
        <v>2650800</v>
      </c>
      <c r="E12">
        <v>-6.1233147083738606</v>
      </c>
    </row>
    <row r="13" spans="1:5" x14ac:dyDescent="0.35">
      <c r="A13" s="6">
        <v>37629</v>
      </c>
      <c r="B13" s="21">
        <v>2648456</v>
      </c>
      <c r="E13">
        <v>1.012167444642764</v>
      </c>
    </row>
    <row r="14" spans="1:5" x14ac:dyDescent="0.35">
      <c r="A14" s="6">
        <v>37630</v>
      </c>
      <c r="B14" s="21">
        <v>2630400</v>
      </c>
      <c r="E14">
        <v>1.335960583569773</v>
      </c>
    </row>
    <row r="15" spans="1:5" x14ac:dyDescent="0.35">
      <c r="A15" s="6">
        <v>37631</v>
      </c>
      <c r="B15" s="21">
        <v>1702816</v>
      </c>
      <c r="E15">
        <v>1.9995268939505539</v>
      </c>
    </row>
    <row r="16" spans="1:5" x14ac:dyDescent="0.35">
      <c r="A16" s="6">
        <v>37634</v>
      </c>
      <c r="B16" s="21">
        <v>2421496</v>
      </c>
      <c r="E16">
        <v>1.4218392895082981</v>
      </c>
    </row>
    <row r="17" spans="1:5" x14ac:dyDescent="0.35">
      <c r="A17" s="6">
        <v>37635</v>
      </c>
      <c r="B17" s="21">
        <v>2239360</v>
      </c>
      <c r="E17">
        <v>-2.2514698214646689</v>
      </c>
    </row>
    <row r="18" spans="1:5" x14ac:dyDescent="0.35">
      <c r="A18" s="6">
        <v>37636</v>
      </c>
      <c r="B18" s="21">
        <v>2759760</v>
      </c>
      <c r="E18">
        <v>-3.1943104444376651</v>
      </c>
    </row>
    <row r="19" spans="1:5" x14ac:dyDescent="0.35">
      <c r="A19" s="6">
        <v>37637</v>
      </c>
      <c r="B19" s="21">
        <v>2842656</v>
      </c>
      <c r="E19">
        <v>-2.6037729174155921</v>
      </c>
    </row>
    <row r="20" spans="1:5" x14ac:dyDescent="0.35">
      <c r="A20" s="6">
        <v>37638</v>
      </c>
      <c r="B20" s="21">
        <v>1284144</v>
      </c>
      <c r="E20">
        <v>0.43791597926994269</v>
      </c>
    </row>
    <row r="21" spans="1:5" x14ac:dyDescent="0.35">
      <c r="A21" s="6">
        <v>37641</v>
      </c>
      <c r="B21" s="21">
        <v>928872</v>
      </c>
      <c r="E21">
        <v>-3.671436564453046</v>
      </c>
    </row>
    <row r="22" spans="1:5" x14ac:dyDescent="0.35">
      <c r="A22" s="6">
        <v>37642</v>
      </c>
      <c r="B22" s="21">
        <v>1147240</v>
      </c>
      <c r="E22">
        <v>-3.5731482320652601</v>
      </c>
    </row>
    <row r="23" spans="1:5" x14ac:dyDescent="0.35">
      <c r="A23" s="6">
        <v>37643</v>
      </c>
      <c r="B23" s="21">
        <v>1081352</v>
      </c>
      <c r="E23">
        <v>-6.9664082666379246</v>
      </c>
    </row>
    <row r="24" spans="1:5" x14ac:dyDescent="0.35">
      <c r="A24" s="6">
        <v>37644</v>
      </c>
      <c r="B24" s="21">
        <v>1001872</v>
      </c>
      <c r="E24">
        <v>6.983544187227575</v>
      </c>
    </row>
    <row r="25" spans="1:5" x14ac:dyDescent="0.35">
      <c r="A25" s="6">
        <v>37645</v>
      </c>
      <c r="B25" s="21">
        <v>1436848</v>
      </c>
      <c r="E25">
        <v>-2.829498664504337</v>
      </c>
    </row>
    <row r="26" spans="1:5" x14ac:dyDescent="0.35">
      <c r="A26" s="6">
        <v>37648</v>
      </c>
      <c r="B26" s="21">
        <v>916832</v>
      </c>
      <c r="E26">
        <v>1.532631918832728</v>
      </c>
    </row>
    <row r="27" spans="1:5" x14ac:dyDescent="0.35">
      <c r="A27" s="6">
        <v>37649</v>
      </c>
      <c r="B27" s="21">
        <v>2043224</v>
      </c>
      <c r="E27">
        <v>-2.4151330689730521</v>
      </c>
    </row>
    <row r="28" spans="1:5" x14ac:dyDescent="0.35">
      <c r="A28" s="6">
        <v>37650</v>
      </c>
      <c r="B28" s="21">
        <v>1370440</v>
      </c>
      <c r="E28">
        <v>7.6308293555814366</v>
      </c>
    </row>
    <row r="29" spans="1:5" x14ac:dyDescent="0.35">
      <c r="A29" s="6">
        <v>37651</v>
      </c>
      <c r="B29" s="21">
        <v>1203464</v>
      </c>
      <c r="E29">
        <v>-3.1377248051990598</v>
      </c>
    </row>
    <row r="30" spans="1:5" x14ac:dyDescent="0.35">
      <c r="A30" s="6">
        <v>37652</v>
      </c>
      <c r="B30" s="21">
        <v>1083040</v>
      </c>
      <c r="E30">
        <v>-1.854548119135369</v>
      </c>
    </row>
    <row r="31" spans="1:5" x14ac:dyDescent="0.35">
      <c r="A31" s="6">
        <v>37655</v>
      </c>
      <c r="B31" s="21">
        <v>1566808</v>
      </c>
      <c r="E31">
        <v>2.015584261949122</v>
      </c>
    </row>
    <row r="32" spans="1:5" x14ac:dyDescent="0.35">
      <c r="A32" s="6">
        <v>37656</v>
      </c>
      <c r="B32" s="21">
        <v>1311144</v>
      </c>
      <c r="E32">
        <v>-0.96319305461398663</v>
      </c>
    </row>
    <row r="33" spans="1:5" x14ac:dyDescent="0.35">
      <c r="A33" s="6">
        <v>37657</v>
      </c>
      <c r="B33" s="21">
        <v>845080</v>
      </c>
      <c r="E33">
        <v>-3.316738807138786</v>
      </c>
    </row>
    <row r="34" spans="1:5" x14ac:dyDescent="0.35">
      <c r="A34" s="6">
        <v>37658</v>
      </c>
      <c r="B34" s="21">
        <v>946624</v>
      </c>
      <c r="E34">
        <v>-0.90276178816216524</v>
      </c>
    </row>
    <row r="35" spans="1:5" x14ac:dyDescent="0.35">
      <c r="A35" s="6">
        <v>37659</v>
      </c>
      <c r="B35" s="21">
        <v>1023440</v>
      </c>
      <c r="E35">
        <v>-1.327417557049182</v>
      </c>
    </row>
    <row r="36" spans="1:5" x14ac:dyDescent="0.35">
      <c r="A36" s="6">
        <v>37662</v>
      </c>
      <c r="B36" s="21">
        <v>449688</v>
      </c>
      <c r="E36">
        <v>0</v>
      </c>
    </row>
    <row r="37" spans="1:5" x14ac:dyDescent="0.35">
      <c r="A37" s="6">
        <v>37663</v>
      </c>
      <c r="B37" s="21">
        <v>701960</v>
      </c>
      <c r="E37">
        <v>-5.0646231949314391</v>
      </c>
    </row>
    <row r="38" spans="1:5" x14ac:dyDescent="0.35">
      <c r="A38" s="6">
        <v>37664</v>
      </c>
      <c r="B38" s="21">
        <v>459064</v>
      </c>
      <c r="E38">
        <v>6.3628313487617216</v>
      </c>
    </row>
    <row r="39" spans="1:5" x14ac:dyDescent="0.35">
      <c r="A39" s="6">
        <v>37665</v>
      </c>
      <c r="B39" s="21">
        <v>0</v>
      </c>
      <c r="E39">
        <v>-0.60077121470336614</v>
      </c>
    </row>
    <row r="40" spans="1:5" x14ac:dyDescent="0.35">
      <c r="A40" s="6">
        <v>37666</v>
      </c>
      <c r="B40" s="21">
        <v>790336</v>
      </c>
      <c r="E40">
        <v>5.2541244499404449E-2</v>
      </c>
    </row>
    <row r="41" spans="1:5" x14ac:dyDescent="0.35">
      <c r="A41" s="6">
        <v>37669</v>
      </c>
      <c r="B41" s="21">
        <v>795272</v>
      </c>
      <c r="E41">
        <v>-0.31523285131671569</v>
      </c>
    </row>
    <row r="42" spans="1:5" x14ac:dyDescent="0.35">
      <c r="A42" s="6">
        <v>37670</v>
      </c>
      <c r="B42" s="21">
        <v>819688</v>
      </c>
      <c r="E42">
        <v>-1.7391011873430731</v>
      </c>
    </row>
    <row r="43" spans="1:5" x14ac:dyDescent="0.35">
      <c r="A43" s="6">
        <v>37671</v>
      </c>
      <c r="B43" s="21">
        <v>455960</v>
      </c>
      <c r="E43">
        <v>0.61669857416726259</v>
      </c>
    </row>
    <row r="44" spans="1:5" x14ac:dyDescent="0.35">
      <c r="A44" s="6">
        <v>37672</v>
      </c>
      <c r="B44" s="21">
        <v>542944</v>
      </c>
      <c r="E44">
        <v>-2.3453485353713832</v>
      </c>
    </row>
    <row r="45" spans="1:5" x14ac:dyDescent="0.35">
      <c r="A45" s="6">
        <v>37673</v>
      </c>
      <c r="B45" s="21">
        <v>494544</v>
      </c>
      <c r="E45">
        <v>-1.7467051779016309</v>
      </c>
    </row>
    <row r="46" spans="1:5" x14ac:dyDescent="0.35">
      <c r="A46" s="6">
        <v>37676</v>
      </c>
      <c r="B46" s="21">
        <v>326488</v>
      </c>
      <c r="E46">
        <v>1.5277725207528241</v>
      </c>
    </row>
    <row r="47" spans="1:5" x14ac:dyDescent="0.35">
      <c r="A47" s="6">
        <v>37677</v>
      </c>
      <c r="B47" s="21">
        <v>264440</v>
      </c>
      <c r="E47">
        <v>5.1709884565863673</v>
      </c>
    </row>
    <row r="48" spans="1:5" x14ac:dyDescent="0.35">
      <c r="A48" s="6">
        <v>37678</v>
      </c>
      <c r="B48" s="21">
        <v>422312</v>
      </c>
      <c r="E48">
        <v>-1.092556432786729</v>
      </c>
    </row>
    <row r="49" spans="1:5" x14ac:dyDescent="0.35">
      <c r="A49" s="6">
        <v>37679</v>
      </c>
      <c r="B49" s="21">
        <v>280480</v>
      </c>
      <c r="E49">
        <v>-2.4987302322393319</v>
      </c>
    </row>
    <row r="50" spans="1:5" x14ac:dyDescent="0.35">
      <c r="A50" s="6">
        <v>37680</v>
      </c>
      <c r="B50" s="21">
        <v>694688</v>
      </c>
      <c r="E50">
        <v>0.40463749310095659</v>
      </c>
    </row>
    <row r="51" spans="1:5" x14ac:dyDescent="0.35">
      <c r="A51" s="6">
        <v>37683</v>
      </c>
      <c r="B51" s="21">
        <v>500896</v>
      </c>
      <c r="E51">
        <v>-2.7135554378843301</v>
      </c>
    </row>
    <row r="52" spans="1:5" x14ac:dyDescent="0.35">
      <c r="A52" s="6">
        <v>37684</v>
      </c>
      <c r="B52" s="21">
        <v>255760</v>
      </c>
      <c r="E52">
        <v>-2.7893111035068201</v>
      </c>
    </row>
    <row r="53" spans="1:5" x14ac:dyDescent="0.35">
      <c r="A53" s="6">
        <v>37685</v>
      </c>
      <c r="B53" s="21">
        <v>471552</v>
      </c>
      <c r="E53">
        <v>-6.7613631991179526</v>
      </c>
    </row>
    <row r="54" spans="1:5" x14ac:dyDescent="0.35">
      <c r="A54" s="6">
        <v>37686</v>
      </c>
      <c r="B54" s="21">
        <v>265080</v>
      </c>
      <c r="E54">
        <v>2.407074867397196</v>
      </c>
    </row>
    <row r="55" spans="1:5" x14ac:dyDescent="0.35">
      <c r="A55" s="6">
        <v>37687</v>
      </c>
      <c r="B55" s="21">
        <v>518664</v>
      </c>
      <c r="E55">
        <v>-1.4876699441471191</v>
      </c>
    </row>
    <row r="56" spans="1:5" x14ac:dyDescent="0.35">
      <c r="A56" s="6">
        <v>37690</v>
      </c>
      <c r="B56" s="21">
        <v>346400</v>
      </c>
      <c r="E56">
        <v>1.2986990449026961</v>
      </c>
    </row>
    <row r="57" spans="1:5" x14ac:dyDescent="0.35">
      <c r="A57" s="6">
        <v>37691</v>
      </c>
      <c r="B57" s="21">
        <v>497168</v>
      </c>
      <c r="E57">
        <v>0</v>
      </c>
    </row>
    <row r="58" spans="1:5" x14ac:dyDescent="0.35">
      <c r="A58" s="6">
        <v>37692</v>
      </c>
      <c r="B58" s="21">
        <v>481872</v>
      </c>
      <c r="E58">
        <v>-0.29815379596345171</v>
      </c>
    </row>
    <row r="59" spans="1:5" x14ac:dyDescent="0.35">
      <c r="A59" s="6">
        <v>37693</v>
      </c>
      <c r="B59" s="21">
        <v>390112</v>
      </c>
      <c r="E59">
        <v>0</v>
      </c>
    </row>
    <row r="60" spans="1:5" x14ac:dyDescent="0.35">
      <c r="A60" s="6">
        <v>37694</v>
      </c>
      <c r="B60" s="21">
        <v>0</v>
      </c>
      <c r="E60">
        <v>-0.20933178784604539</v>
      </c>
    </row>
    <row r="61" spans="1:5" x14ac:dyDescent="0.35">
      <c r="A61" s="6">
        <v>37697</v>
      </c>
      <c r="B61" s="21">
        <v>373856</v>
      </c>
      <c r="E61">
        <v>2.427324445317991</v>
      </c>
    </row>
    <row r="62" spans="1:5" x14ac:dyDescent="0.35">
      <c r="A62" s="6">
        <v>37698</v>
      </c>
      <c r="B62" s="21">
        <v>0</v>
      </c>
      <c r="E62">
        <v>0</v>
      </c>
    </row>
    <row r="63" spans="1:5" x14ac:dyDescent="0.35">
      <c r="A63" s="6">
        <v>37699</v>
      </c>
      <c r="B63" s="21">
        <v>374256</v>
      </c>
      <c r="E63">
        <v>-2.662384750232683</v>
      </c>
    </row>
    <row r="64" spans="1:5" x14ac:dyDescent="0.35">
      <c r="A64" s="6">
        <v>37700</v>
      </c>
      <c r="B64" s="21">
        <v>537616</v>
      </c>
      <c r="E64">
        <v>-1.442740440754364</v>
      </c>
    </row>
    <row r="65" spans="1:5" x14ac:dyDescent="0.35">
      <c r="A65" s="6">
        <v>37701</v>
      </c>
      <c r="B65" s="21">
        <v>0</v>
      </c>
      <c r="E65">
        <v>-0.45746020621914019</v>
      </c>
    </row>
    <row r="66" spans="1:5" x14ac:dyDescent="0.35">
      <c r="A66" s="6">
        <v>37704</v>
      </c>
      <c r="B66" s="21">
        <v>328920</v>
      </c>
      <c r="E66">
        <v>-0.94972482204721542</v>
      </c>
    </row>
    <row r="67" spans="1:5" x14ac:dyDescent="0.35">
      <c r="A67" s="6">
        <v>37705</v>
      </c>
      <c r="B67" s="21">
        <v>351496</v>
      </c>
      <c r="E67">
        <v>-0.58769400354330426</v>
      </c>
    </row>
    <row r="68" spans="1:5" x14ac:dyDescent="0.35">
      <c r="A68" s="6">
        <v>37706</v>
      </c>
      <c r="B68" s="21">
        <v>260264</v>
      </c>
      <c r="E68">
        <v>-4.4493190394401587</v>
      </c>
    </row>
    <row r="69" spans="1:5" x14ac:dyDescent="0.35">
      <c r="A69" s="6">
        <v>37707</v>
      </c>
      <c r="B69" s="21">
        <v>241056</v>
      </c>
      <c r="E69">
        <v>0</v>
      </c>
    </row>
    <row r="70" spans="1:5" x14ac:dyDescent="0.35">
      <c r="A70" s="6">
        <v>37708</v>
      </c>
      <c r="B70" s="21">
        <v>218000</v>
      </c>
      <c r="E70">
        <v>201.88869779679209</v>
      </c>
    </row>
    <row r="71" spans="1:5" x14ac:dyDescent="0.35">
      <c r="A71" s="6">
        <v>37711</v>
      </c>
      <c r="B71" s="21">
        <v>230712</v>
      </c>
      <c r="E71">
        <v>-3.505562891602199</v>
      </c>
    </row>
    <row r="72" spans="1:5" x14ac:dyDescent="0.35">
      <c r="A72" s="6">
        <v>37713</v>
      </c>
      <c r="B72" s="21">
        <v>0</v>
      </c>
      <c r="E72">
        <v>-0.64832589292882492</v>
      </c>
    </row>
    <row r="73" spans="1:5" x14ac:dyDescent="0.35">
      <c r="A73" s="6">
        <v>38113</v>
      </c>
      <c r="B73" s="21">
        <v>19760</v>
      </c>
      <c r="E73">
        <v>-5.2092776687982294</v>
      </c>
    </row>
    <row r="74" spans="1:5" x14ac:dyDescent="0.35">
      <c r="A74" s="6">
        <v>38114</v>
      </c>
      <c r="B74" s="21">
        <v>31344</v>
      </c>
      <c r="E74">
        <v>-6.516292314038818</v>
      </c>
    </row>
    <row r="75" spans="1:5" x14ac:dyDescent="0.35">
      <c r="A75" s="6">
        <v>38117</v>
      </c>
      <c r="B75" s="21">
        <v>4904</v>
      </c>
      <c r="E75">
        <v>-2.6663121714192268</v>
      </c>
    </row>
    <row r="76" spans="1:5" x14ac:dyDescent="0.35">
      <c r="A76" s="6">
        <v>38118</v>
      </c>
      <c r="B76" s="21">
        <v>21032</v>
      </c>
      <c r="E76">
        <v>-7.0832379451664877</v>
      </c>
    </row>
    <row r="77" spans="1:5" x14ac:dyDescent="0.35">
      <c r="A77" s="6">
        <v>38119</v>
      </c>
      <c r="B77" s="21">
        <v>134928</v>
      </c>
      <c r="E77">
        <v>-16.285300375867418</v>
      </c>
    </row>
    <row r="78" spans="1:5" x14ac:dyDescent="0.35">
      <c r="A78" s="6">
        <v>38120</v>
      </c>
      <c r="B78" s="21">
        <v>55456</v>
      </c>
      <c r="E78">
        <v>7.3788333779690296</v>
      </c>
    </row>
    <row r="79" spans="1:5" x14ac:dyDescent="0.35">
      <c r="A79" s="6">
        <v>38121</v>
      </c>
      <c r="B79" s="21">
        <v>31144</v>
      </c>
      <c r="E79">
        <v>6.887384634003002</v>
      </c>
    </row>
    <row r="80" spans="1:5" x14ac:dyDescent="0.35">
      <c r="A80" s="6">
        <v>38124</v>
      </c>
      <c r="B80" s="21">
        <v>33968</v>
      </c>
      <c r="E80">
        <v>-2.3816286033149781</v>
      </c>
    </row>
    <row r="81" spans="1:5" x14ac:dyDescent="0.35">
      <c r="A81" s="6">
        <v>38125</v>
      </c>
      <c r="B81" s="21">
        <v>29128</v>
      </c>
      <c r="E81">
        <v>-3.26295525277569</v>
      </c>
    </row>
    <row r="82" spans="1:5" x14ac:dyDescent="0.35">
      <c r="A82" s="6">
        <v>38126</v>
      </c>
      <c r="B82" s="21">
        <v>39960</v>
      </c>
      <c r="E82">
        <v>10.892736949734941</v>
      </c>
    </row>
    <row r="83" spans="1:5" x14ac:dyDescent="0.35">
      <c r="A83" s="6">
        <v>38127</v>
      </c>
      <c r="B83" s="21">
        <v>32104</v>
      </c>
      <c r="E83">
        <v>-4.004436769223874</v>
      </c>
    </row>
    <row r="84" spans="1:5" x14ac:dyDescent="0.35">
      <c r="A84" s="6">
        <v>38128</v>
      </c>
      <c r="B84" s="21">
        <v>31176</v>
      </c>
      <c r="E84">
        <v>0.84297008809466334</v>
      </c>
    </row>
    <row r="85" spans="1:5" x14ac:dyDescent="0.35">
      <c r="A85" s="6">
        <v>38131</v>
      </c>
      <c r="B85" s="21">
        <v>54792</v>
      </c>
      <c r="E85">
        <v>0.30270408153003642</v>
      </c>
    </row>
    <row r="86" spans="1:5" x14ac:dyDescent="0.35">
      <c r="A86" s="6">
        <v>38132</v>
      </c>
      <c r="B86" s="21">
        <v>32648</v>
      </c>
      <c r="E86">
        <v>-4.4115090188014854</v>
      </c>
    </row>
    <row r="87" spans="1:5" x14ac:dyDescent="0.35">
      <c r="A87" s="6">
        <v>38133</v>
      </c>
      <c r="B87" s="21">
        <v>18416</v>
      </c>
      <c r="E87">
        <v>-4.7354381397819107</v>
      </c>
    </row>
    <row r="88" spans="1:5" x14ac:dyDescent="0.35">
      <c r="A88" s="6">
        <v>38134</v>
      </c>
      <c r="B88" s="21">
        <v>14072</v>
      </c>
      <c r="E88">
        <v>1.1362319681611051</v>
      </c>
    </row>
    <row r="89" spans="1:5" x14ac:dyDescent="0.35">
      <c r="A89" s="6">
        <v>38135</v>
      </c>
      <c r="B89" s="21">
        <v>17040</v>
      </c>
      <c r="E89">
        <v>-0.1404893818063746</v>
      </c>
    </row>
    <row r="90" spans="1:5" x14ac:dyDescent="0.35">
      <c r="A90" s="6">
        <v>38138</v>
      </c>
      <c r="B90" s="21">
        <v>11976</v>
      </c>
      <c r="E90">
        <v>-1.6562245867294381</v>
      </c>
    </row>
    <row r="91" spans="1:5" x14ac:dyDescent="0.35">
      <c r="A91" s="6">
        <v>38139</v>
      </c>
      <c r="B91" s="21">
        <v>29320</v>
      </c>
      <c r="E91">
        <v>-0.27009730676076371</v>
      </c>
    </row>
    <row r="92" spans="1:5" x14ac:dyDescent="0.35">
      <c r="A92" s="6">
        <v>38140</v>
      </c>
      <c r="B92" s="21">
        <v>4560</v>
      </c>
      <c r="E92">
        <v>0.97179287232456169</v>
      </c>
    </row>
    <row r="93" spans="1:5" x14ac:dyDescent="0.35">
      <c r="A93" s="6">
        <v>38141</v>
      </c>
      <c r="B93" s="21">
        <v>13808</v>
      </c>
      <c r="E93">
        <v>-2.208954582112721</v>
      </c>
    </row>
    <row r="94" spans="1:5" x14ac:dyDescent="0.35">
      <c r="A94" s="6">
        <v>38142</v>
      </c>
      <c r="B94" s="21">
        <v>23944</v>
      </c>
      <c r="E94">
        <v>3.162363086308706</v>
      </c>
    </row>
    <row r="95" spans="1:5" x14ac:dyDescent="0.35">
      <c r="A95" s="6">
        <v>38145</v>
      </c>
      <c r="B95" s="21">
        <v>9608</v>
      </c>
      <c r="E95">
        <v>9.1491803636466251</v>
      </c>
    </row>
    <row r="96" spans="1:5" x14ac:dyDescent="0.35">
      <c r="A96" s="6">
        <v>38146</v>
      </c>
      <c r="B96" s="21">
        <v>10272</v>
      </c>
      <c r="E96">
        <v>7.3076777863913422</v>
      </c>
    </row>
    <row r="97" spans="1:5" x14ac:dyDescent="0.35">
      <c r="A97" s="6">
        <v>38147</v>
      </c>
      <c r="B97" s="21">
        <v>31424</v>
      </c>
      <c r="E97">
        <v>-7.7580793574328899</v>
      </c>
    </row>
    <row r="98" spans="1:5" x14ac:dyDescent="0.35">
      <c r="A98" s="6">
        <v>38148</v>
      </c>
      <c r="B98" s="21">
        <v>54480</v>
      </c>
      <c r="E98">
        <v>0.53560029678203502</v>
      </c>
    </row>
    <row r="99" spans="1:5" x14ac:dyDescent="0.35">
      <c r="A99" s="6">
        <v>38149</v>
      </c>
      <c r="B99" s="21">
        <v>1495680</v>
      </c>
      <c r="E99">
        <v>-1.0367490643184869</v>
      </c>
    </row>
    <row r="100" spans="1:5" x14ac:dyDescent="0.35">
      <c r="A100" s="6">
        <v>38152</v>
      </c>
      <c r="B100" s="21">
        <v>295448</v>
      </c>
      <c r="E100">
        <v>0.29102007151113879</v>
      </c>
    </row>
    <row r="101" spans="1:5" x14ac:dyDescent="0.35">
      <c r="A101" s="6">
        <v>38153</v>
      </c>
      <c r="B101" s="21">
        <v>172688</v>
      </c>
      <c r="E101">
        <v>3.2642165145607689</v>
      </c>
    </row>
    <row r="102" spans="1:5" x14ac:dyDescent="0.35">
      <c r="A102" s="6">
        <v>38154</v>
      </c>
      <c r="B102" s="21">
        <v>62312</v>
      </c>
      <c r="E102">
        <v>-1.067758558098109</v>
      </c>
    </row>
    <row r="103" spans="1:5" x14ac:dyDescent="0.35">
      <c r="A103" s="6">
        <v>38155</v>
      </c>
      <c r="B103" s="21">
        <v>30208</v>
      </c>
      <c r="E103">
        <v>-2.32882138226983</v>
      </c>
    </row>
    <row r="104" spans="1:5" x14ac:dyDescent="0.35">
      <c r="A104" s="6">
        <v>38156</v>
      </c>
      <c r="B104" s="21">
        <v>91440</v>
      </c>
      <c r="E104">
        <v>-1.948267466756415</v>
      </c>
    </row>
    <row r="105" spans="1:5" x14ac:dyDescent="0.35">
      <c r="A105" s="6">
        <v>38159</v>
      </c>
      <c r="B105" s="21">
        <v>49328</v>
      </c>
      <c r="E105">
        <v>1.660754592348046</v>
      </c>
    </row>
    <row r="106" spans="1:5" x14ac:dyDescent="0.35">
      <c r="A106" s="6">
        <v>38160</v>
      </c>
      <c r="B106" s="21">
        <v>20064</v>
      </c>
      <c r="E106">
        <v>0</v>
      </c>
    </row>
    <row r="107" spans="1:5" x14ac:dyDescent="0.35">
      <c r="A107" s="6">
        <v>38161</v>
      </c>
      <c r="B107" s="21">
        <v>22912</v>
      </c>
      <c r="E107">
        <v>4.8424869059360942</v>
      </c>
    </row>
    <row r="108" spans="1:5" x14ac:dyDescent="0.35">
      <c r="A108" s="6">
        <v>38162</v>
      </c>
      <c r="B108" s="21">
        <v>21592</v>
      </c>
      <c r="E108">
        <v>-0.68170541121870265</v>
      </c>
    </row>
    <row r="109" spans="1:5" x14ac:dyDescent="0.35">
      <c r="A109" s="6">
        <v>38163</v>
      </c>
      <c r="B109" s="21">
        <v>60280</v>
      </c>
      <c r="E109">
        <v>-2.227199661493251</v>
      </c>
    </row>
    <row r="110" spans="1:5" x14ac:dyDescent="0.35">
      <c r="A110" s="6">
        <v>38166</v>
      </c>
      <c r="B110" s="21">
        <v>100536</v>
      </c>
      <c r="E110">
        <v>1.2606723021125981</v>
      </c>
    </row>
    <row r="111" spans="1:5" x14ac:dyDescent="0.35">
      <c r="A111" s="6">
        <v>38167</v>
      </c>
      <c r="B111" s="21">
        <v>47952</v>
      </c>
      <c r="E111">
        <v>3.494679008315305</v>
      </c>
    </row>
    <row r="112" spans="1:5" x14ac:dyDescent="0.35">
      <c r="A112" s="6">
        <v>38168</v>
      </c>
      <c r="B112" s="21">
        <v>20576</v>
      </c>
      <c r="E112">
        <v>-3.349272041554729</v>
      </c>
    </row>
    <row r="113" spans="1:5" x14ac:dyDescent="0.35">
      <c r="A113" s="6">
        <v>38169</v>
      </c>
      <c r="B113" s="21">
        <v>15168</v>
      </c>
      <c r="E113">
        <v>0.94762997301391927</v>
      </c>
    </row>
    <row r="114" spans="1:5" x14ac:dyDescent="0.35">
      <c r="A114" s="6">
        <v>38170</v>
      </c>
      <c r="B114" s="21">
        <v>123232</v>
      </c>
      <c r="E114">
        <v>-1.232986527238811</v>
      </c>
    </row>
    <row r="115" spans="1:5" x14ac:dyDescent="0.35">
      <c r="A115" s="6">
        <v>38173</v>
      </c>
      <c r="B115" s="21">
        <v>22040</v>
      </c>
      <c r="E115">
        <v>-4.17079627457837</v>
      </c>
    </row>
    <row r="116" spans="1:5" x14ac:dyDescent="0.35">
      <c r="A116" s="6">
        <v>38174</v>
      </c>
      <c r="B116" s="21">
        <v>39312</v>
      </c>
      <c r="E116">
        <v>1.406349208278068</v>
      </c>
    </row>
    <row r="117" spans="1:5" x14ac:dyDescent="0.35">
      <c r="A117" s="6">
        <v>38175</v>
      </c>
      <c r="B117" s="21">
        <v>39640</v>
      </c>
      <c r="E117">
        <v>1.956219851139851</v>
      </c>
    </row>
    <row r="118" spans="1:5" x14ac:dyDescent="0.35">
      <c r="A118" s="6">
        <v>38176</v>
      </c>
      <c r="B118" s="21">
        <v>80424</v>
      </c>
      <c r="E118">
        <v>1.1884428560145379</v>
      </c>
    </row>
    <row r="119" spans="1:5" x14ac:dyDescent="0.35">
      <c r="A119" s="6">
        <v>38177</v>
      </c>
      <c r="B119" s="21">
        <v>29280</v>
      </c>
      <c r="E119">
        <v>2.57534084915314</v>
      </c>
    </row>
    <row r="120" spans="1:5" x14ac:dyDescent="0.35">
      <c r="A120" s="6">
        <v>38180</v>
      </c>
      <c r="B120" s="21">
        <v>22272</v>
      </c>
      <c r="E120">
        <v>0.31726777839857778</v>
      </c>
    </row>
    <row r="121" spans="1:5" x14ac:dyDescent="0.35">
      <c r="A121" s="6">
        <v>38181</v>
      </c>
      <c r="B121" s="21">
        <v>48160</v>
      </c>
      <c r="E121">
        <v>3.3828367936766131</v>
      </c>
    </row>
    <row r="122" spans="1:5" x14ac:dyDescent="0.35">
      <c r="A122" s="6">
        <v>38182</v>
      </c>
      <c r="B122" s="21">
        <v>74376</v>
      </c>
      <c r="E122">
        <v>1.5296551454562879</v>
      </c>
    </row>
    <row r="123" spans="1:5" x14ac:dyDescent="0.35">
      <c r="A123" s="6">
        <v>38183</v>
      </c>
      <c r="B123" s="21">
        <v>36024</v>
      </c>
      <c r="E123">
        <v>1.8603742321075201</v>
      </c>
    </row>
    <row r="124" spans="1:5" x14ac:dyDescent="0.35">
      <c r="A124" s="6">
        <v>38184</v>
      </c>
      <c r="B124" s="21">
        <v>167704</v>
      </c>
      <c r="E124">
        <v>-0.88747454159026073</v>
      </c>
    </row>
    <row r="125" spans="1:5" x14ac:dyDescent="0.35">
      <c r="A125" s="6">
        <v>38187</v>
      </c>
      <c r="B125" s="21">
        <v>174480</v>
      </c>
      <c r="E125">
        <v>-0.5190481521632262</v>
      </c>
    </row>
    <row r="126" spans="1:5" x14ac:dyDescent="0.35">
      <c r="A126" s="6">
        <v>38188</v>
      </c>
      <c r="B126" s="21">
        <v>157816</v>
      </c>
      <c r="E126">
        <v>1.082702986197503</v>
      </c>
    </row>
    <row r="127" spans="1:5" x14ac:dyDescent="0.35">
      <c r="A127" s="6">
        <v>38189</v>
      </c>
      <c r="B127" s="21">
        <v>129968</v>
      </c>
      <c r="E127">
        <v>7.7392854434066294E-2</v>
      </c>
    </row>
    <row r="128" spans="1:5" x14ac:dyDescent="0.35">
      <c r="A128" s="6">
        <v>38190</v>
      </c>
      <c r="B128" s="21">
        <v>64272</v>
      </c>
      <c r="E128">
        <v>0</v>
      </c>
    </row>
    <row r="129" spans="1:5" x14ac:dyDescent="0.35">
      <c r="A129" s="6">
        <v>38191</v>
      </c>
      <c r="B129" s="21">
        <v>42576</v>
      </c>
      <c r="E129">
        <v>4.2553263556509568</v>
      </c>
    </row>
    <row r="130" spans="1:5" x14ac:dyDescent="0.35">
      <c r="A130" s="6">
        <v>38194</v>
      </c>
      <c r="B130" s="21">
        <v>29512</v>
      </c>
      <c r="E130">
        <v>-0.79158541867312415</v>
      </c>
    </row>
    <row r="131" spans="1:5" x14ac:dyDescent="0.35">
      <c r="A131" s="6">
        <v>38195</v>
      </c>
      <c r="B131" s="21">
        <v>0</v>
      </c>
      <c r="E131">
        <v>-0.12467882384978871</v>
      </c>
    </row>
    <row r="132" spans="1:5" x14ac:dyDescent="0.35">
      <c r="A132" s="6">
        <v>38196</v>
      </c>
      <c r="B132" s="21">
        <v>182768</v>
      </c>
      <c r="E132">
        <v>-0.1123233535437529</v>
      </c>
    </row>
    <row r="133" spans="1:5" x14ac:dyDescent="0.35">
      <c r="A133" s="6">
        <v>38197</v>
      </c>
      <c r="B133" s="21">
        <v>93344</v>
      </c>
      <c r="E133">
        <v>-0.12497484192729449</v>
      </c>
    </row>
    <row r="134" spans="1:5" x14ac:dyDescent="0.35">
      <c r="A134" s="6">
        <v>38198</v>
      </c>
      <c r="B134" s="21">
        <v>73272</v>
      </c>
      <c r="E134">
        <v>5.0029893657455027E-2</v>
      </c>
    </row>
    <row r="135" spans="1:5" x14ac:dyDescent="0.35">
      <c r="A135" s="6">
        <v>38201</v>
      </c>
      <c r="B135" s="21">
        <v>99528</v>
      </c>
      <c r="E135">
        <v>-1.1005384429809919</v>
      </c>
    </row>
    <row r="136" spans="1:5" x14ac:dyDescent="0.35">
      <c r="A136" s="6">
        <v>38202</v>
      </c>
      <c r="B136" s="21">
        <v>25104</v>
      </c>
      <c r="E136">
        <v>-1.3024704775226881</v>
      </c>
    </row>
    <row r="137" spans="1:5" x14ac:dyDescent="0.35">
      <c r="A137" s="6">
        <v>38203</v>
      </c>
      <c r="B137" s="21">
        <v>43656</v>
      </c>
      <c r="E137">
        <v>0.93529194494785806</v>
      </c>
    </row>
    <row r="138" spans="1:5" x14ac:dyDescent="0.35">
      <c r="A138" s="6">
        <v>38204</v>
      </c>
      <c r="B138" s="21">
        <v>44048</v>
      </c>
      <c r="E138">
        <v>2.7671743893776801</v>
      </c>
    </row>
    <row r="139" spans="1:5" x14ac:dyDescent="0.35">
      <c r="A139" s="6">
        <v>38205</v>
      </c>
      <c r="B139" s="21">
        <v>32392</v>
      </c>
      <c r="E139">
        <v>5.0395559184428276</v>
      </c>
    </row>
    <row r="140" spans="1:5" x14ac:dyDescent="0.35">
      <c r="A140" s="6">
        <v>38208</v>
      </c>
      <c r="B140" s="21">
        <v>19040</v>
      </c>
      <c r="E140">
        <v>0</v>
      </c>
    </row>
    <row r="141" spans="1:5" x14ac:dyDescent="0.35">
      <c r="A141" s="6">
        <v>38209</v>
      </c>
      <c r="B141" s="21">
        <v>50656</v>
      </c>
      <c r="E141">
        <v>0.54092126984017774</v>
      </c>
    </row>
    <row r="142" spans="1:5" x14ac:dyDescent="0.35">
      <c r="A142" s="6">
        <v>38210</v>
      </c>
      <c r="B142" s="21">
        <v>271960</v>
      </c>
      <c r="E142">
        <v>-4.1871620629770234</v>
      </c>
    </row>
    <row r="143" spans="1:5" x14ac:dyDescent="0.35">
      <c r="A143" s="6">
        <v>38211</v>
      </c>
      <c r="B143" s="21">
        <v>0</v>
      </c>
      <c r="E143">
        <v>1.223468469984113E-2</v>
      </c>
    </row>
    <row r="144" spans="1:5" x14ac:dyDescent="0.35">
      <c r="A144" s="6">
        <v>38212</v>
      </c>
      <c r="B144" s="21">
        <v>119976</v>
      </c>
      <c r="E144">
        <v>2.435616711475852E-2</v>
      </c>
    </row>
    <row r="145" spans="1:5" x14ac:dyDescent="0.35">
      <c r="A145" s="6">
        <v>38215</v>
      </c>
      <c r="B145" s="21">
        <v>39776</v>
      </c>
      <c r="E145">
        <v>1.586401369623158</v>
      </c>
    </row>
    <row r="146" spans="1:5" x14ac:dyDescent="0.35">
      <c r="A146" s="6">
        <v>38216</v>
      </c>
      <c r="B146" s="21">
        <v>74976</v>
      </c>
      <c r="E146">
        <v>-1.2973071787466099</v>
      </c>
    </row>
    <row r="147" spans="1:5" x14ac:dyDescent="0.35">
      <c r="A147" s="6">
        <v>38217</v>
      </c>
      <c r="B147" s="21">
        <v>21432</v>
      </c>
      <c r="E147">
        <v>4.1864051196154994</v>
      </c>
    </row>
    <row r="148" spans="1:5" x14ac:dyDescent="0.35">
      <c r="A148" s="6">
        <v>38218</v>
      </c>
      <c r="B148" s="21">
        <v>19856</v>
      </c>
      <c r="E148">
        <v>7.6276728165522112</v>
      </c>
    </row>
    <row r="149" spans="1:5" x14ac:dyDescent="0.35">
      <c r="A149" s="6">
        <v>38219</v>
      </c>
      <c r="B149" s="21">
        <v>22184</v>
      </c>
      <c r="E149">
        <v>7.2226843408712771</v>
      </c>
    </row>
    <row r="150" spans="1:5" x14ac:dyDescent="0.35">
      <c r="A150" s="6">
        <v>38222</v>
      </c>
      <c r="B150" s="21">
        <v>108624</v>
      </c>
      <c r="E150">
        <v>-0.90592016622678129</v>
      </c>
    </row>
    <row r="151" spans="1:5" x14ac:dyDescent="0.35">
      <c r="A151" s="6">
        <v>38223</v>
      </c>
      <c r="B151" s="21">
        <v>455456</v>
      </c>
      <c r="E151">
        <v>-1.669054192003971</v>
      </c>
    </row>
    <row r="152" spans="1:5" x14ac:dyDescent="0.35">
      <c r="A152" s="6">
        <v>38224</v>
      </c>
      <c r="B152" s="21">
        <v>136928</v>
      </c>
      <c r="E152">
        <v>2.5034802772352149</v>
      </c>
    </row>
    <row r="153" spans="1:5" x14ac:dyDescent="0.35">
      <c r="A153" s="6">
        <v>38225</v>
      </c>
      <c r="B153" s="21">
        <v>40443200</v>
      </c>
      <c r="E153">
        <v>0.1357694921683805</v>
      </c>
    </row>
    <row r="154" spans="1:5" x14ac:dyDescent="0.35">
      <c r="A154" s="6">
        <v>38226</v>
      </c>
      <c r="B154" s="21">
        <v>30646000</v>
      </c>
      <c r="E154">
        <v>-2.0178724181274529E-2</v>
      </c>
    </row>
    <row r="155" spans="1:5" x14ac:dyDescent="0.35">
      <c r="A155" s="6">
        <v>38229</v>
      </c>
      <c r="B155" s="21">
        <v>24465208</v>
      </c>
      <c r="E155">
        <v>0.58304934224358007</v>
      </c>
    </row>
    <row r="156" spans="1:5" x14ac:dyDescent="0.35">
      <c r="A156" s="6">
        <v>38230</v>
      </c>
      <c r="B156" s="21">
        <v>21194656</v>
      </c>
      <c r="E156">
        <v>0.42265405233397058</v>
      </c>
    </row>
    <row r="157" spans="1:5" x14ac:dyDescent="0.35">
      <c r="A157" s="6">
        <v>38231</v>
      </c>
      <c r="B157" s="21">
        <v>19935544</v>
      </c>
      <c r="E157">
        <v>-0.30064982579041111</v>
      </c>
    </row>
    <row r="158" spans="1:5" x14ac:dyDescent="0.35">
      <c r="A158" s="6">
        <v>38232</v>
      </c>
      <c r="B158" s="21">
        <v>21356352</v>
      </c>
      <c r="E158">
        <v>7.4357742425679163E-2</v>
      </c>
    </row>
    <row r="159" spans="1:5" x14ac:dyDescent="0.35">
      <c r="A159" s="6">
        <v>38233</v>
      </c>
      <c r="B159" s="21">
        <v>9869856</v>
      </c>
      <c r="E159">
        <v>-0.19081031848248159</v>
      </c>
    </row>
    <row r="160" spans="1:5" x14ac:dyDescent="0.35">
      <c r="A160" s="6">
        <v>38236</v>
      </c>
      <c r="B160" s="21">
        <v>9038672</v>
      </c>
      <c r="E160">
        <v>-1.3827007805277129</v>
      </c>
    </row>
    <row r="161" spans="1:5" x14ac:dyDescent="0.35">
      <c r="A161" s="6">
        <v>38237</v>
      </c>
      <c r="B161" s="21">
        <v>5772232</v>
      </c>
      <c r="E161">
        <v>0.90204854622579766</v>
      </c>
    </row>
    <row r="162" spans="1:5" x14ac:dyDescent="0.35">
      <c r="A162" s="6">
        <v>38238</v>
      </c>
      <c r="B162" s="21">
        <v>6593984</v>
      </c>
      <c r="E162">
        <v>1.486656107109785</v>
      </c>
    </row>
    <row r="163" spans="1:5" x14ac:dyDescent="0.35">
      <c r="A163" s="6">
        <v>38239</v>
      </c>
      <c r="B163" s="21">
        <v>7947184</v>
      </c>
      <c r="E163">
        <v>1.211774977950997</v>
      </c>
    </row>
    <row r="164" spans="1:5" x14ac:dyDescent="0.35">
      <c r="A164" s="6">
        <v>38240</v>
      </c>
      <c r="B164" s="21">
        <v>6415072</v>
      </c>
      <c r="E164">
        <v>-0.94127767618709113</v>
      </c>
    </row>
    <row r="165" spans="1:5" x14ac:dyDescent="0.35">
      <c r="A165" s="6">
        <v>38243</v>
      </c>
      <c r="B165" s="21">
        <v>20904912</v>
      </c>
      <c r="E165">
        <v>0.23459791350308731</v>
      </c>
    </row>
    <row r="166" spans="1:5" x14ac:dyDescent="0.35">
      <c r="A166" s="6">
        <v>38244</v>
      </c>
      <c r="B166" s="21">
        <v>15335472</v>
      </c>
      <c r="E166">
        <v>1.590513020665862</v>
      </c>
    </row>
    <row r="167" spans="1:5" x14ac:dyDescent="0.35">
      <c r="A167" s="6">
        <v>38245</v>
      </c>
      <c r="B167" s="21">
        <v>11988288</v>
      </c>
      <c r="E167">
        <v>-0.1561669729486681</v>
      </c>
    </row>
    <row r="168" spans="1:5" x14ac:dyDescent="0.35">
      <c r="A168" s="6">
        <v>38246</v>
      </c>
      <c r="B168" s="21">
        <v>7358224</v>
      </c>
      <c r="E168">
        <v>2.2387807579272279</v>
      </c>
    </row>
    <row r="169" spans="1:5" x14ac:dyDescent="0.35">
      <c r="A169" s="6">
        <v>38247</v>
      </c>
      <c r="B169" s="21">
        <v>14627896</v>
      </c>
      <c r="E169">
        <v>0.59854647794992388</v>
      </c>
    </row>
    <row r="170" spans="1:5" x14ac:dyDescent="0.35">
      <c r="A170" s="6">
        <v>38250</v>
      </c>
      <c r="B170" s="21">
        <v>8552224</v>
      </c>
      <c r="E170">
        <v>-2.0721374221801541</v>
      </c>
    </row>
    <row r="171" spans="1:5" x14ac:dyDescent="0.35">
      <c r="A171" s="6">
        <v>38251</v>
      </c>
      <c r="B171" s="21">
        <v>13897080</v>
      </c>
      <c r="E171">
        <v>-0.14170137095377289</v>
      </c>
    </row>
    <row r="172" spans="1:5" x14ac:dyDescent="0.35">
      <c r="A172" s="6">
        <v>38252</v>
      </c>
      <c r="B172" s="21">
        <v>15371584</v>
      </c>
      <c r="E172">
        <v>-0.78150469734208361</v>
      </c>
    </row>
    <row r="173" spans="1:5" x14ac:dyDescent="0.35">
      <c r="A173" s="6">
        <v>38253</v>
      </c>
      <c r="B173" s="21">
        <v>15819680</v>
      </c>
      <c r="E173">
        <v>-0.50942839382371874</v>
      </c>
    </row>
    <row r="174" spans="1:5" x14ac:dyDescent="0.35">
      <c r="A174" s="6">
        <v>38254</v>
      </c>
      <c r="B174" s="21">
        <v>8083208</v>
      </c>
      <c r="E174">
        <v>1.5203572012553179</v>
      </c>
    </row>
    <row r="175" spans="1:5" x14ac:dyDescent="0.35">
      <c r="A175" s="6">
        <v>38257</v>
      </c>
      <c r="B175" s="21">
        <v>8229512</v>
      </c>
      <c r="E175">
        <v>-0.37826255433991429</v>
      </c>
    </row>
    <row r="176" spans="1:5" x14ac:dyDescent="0.35">
      <c r="A176" s="6">
        <v>38258</v>
      </c>
      <c r="B176" s="21">
        <v>6339416</v>
      </c>
      <c r="E176">
        <v>2.0056265114326339</v>
      </c>
    </row>
    <row r="177" spans="1:5" x14ac:dyDescent="0.35">
      <c r="A177" s="6">
        <v>38259</v>
      </c>
      <c r="B177" s="21">
        <v>11737176</v>
      </c>
      <c r="E177">
        <v>2.7488689626296909</v>
      </c>
    </row>
    <row r="178" spans="1:5" x14ac:dyDescent="0.35">
      <c r="A178" s="6">
        <v>38260</v>
      </c>
      <c r="B178" s="21">
        <v>12521432</v>
      </c>
      <c r="E178">
        <v>0.39014496785050312</v>
      </c>
    </row>
    <row r="179" spans="1:5" x14ac:dyDescent="0.35">
      <c r="A179" s="6">
        <v>38261</v>
      </c>
      <c r="B179" s="21">
        <v>10968888</v>
      </c>
      <c r="E179">
        <v>8.3293323522837248E-2</v>
      </c>
    </row>
    <row r="180" spans="1:5" x14ac:dyDescent="0.35">
      <c r="A180" s="6">
        <v>38264</v>
      </c>
      <c r="B180" s="21">
        <v>15129824</v>
      </c>
      <c r="E180">
        <v>1.433037500814915</v>
      </c>
    </row>
    <row r="181" spans="1:5" x14ac:dyDescent="0.35">
      <c r="A181" s="6">
        <v>38265</v>
      </c>
      <c r="B181" s="21">
        <v>14341288</v>
      </c>
      <c r="E181">
        <v>8.7569978730739351E-2</v>
      </c>
    </row>
    <row r="182" spans="1:5" x14ac:dyDescent="0.35">
      <c r="A182" s="6">
        <v>38266</v>
      </c>
      <c r="B182" s="21">
        <v>17670664</v>
      </c>
      <c r="E182">
        <v>-0.7977863521869466</v>
      </c>
    </row>
    <row r="183" spans="1:5" x14ac:dyDescent="0.35">
      <c r="A183" s="6">
        <v>38267</v>
      </c>
      <c r="B183" s="21">
        <v>10080128</v>
      </c>
      <c r="E183">
        <v>-0.44433827582581742</v>
      </c>
    </row>
    <row r="184" spans="1:5" x14ac:dyDescent="0.35">
      <c r="A184" s="6">
        <v>38268</v>
      </c>
      <c r="B184" s="21">
        <v>8558920</v>
      </c>
      <c r="E184">
        <v>2.926783298880586</v>
      </c>
    </row>
    <row r="185" spans="1:5" x14ac:dyDescent="0.35">
      <c r="A185" s="6">
        <v>38271</v>
      </c>
      <c r="B185" s="21">
        <v>9332056</v>
      </c>
      <c r="E185">
        <v>0.87803372805568269</v>
      </c>
    </row>
    <row r="186" spans="1:5" x14ac:dyDescent="0.35">
      <c r="A186" s="6">
        <v>38272</v>
      </c>
      <c r="B186" s="21">
        <v>15600512</v>
      </c>
      <c r="E186">
        <v>0.99993497306194445</v>
      </c>
    </row>
    <row r="187" spans="1:5" x14ac:dyDescent="0.35">
      <c r="A187" s="6">
        <v>38274</v>
      </c>
      <c r="B187" s="21">
        <v>19225984</v>
      </c>
      <c r="E187">
        <v>0.52234798990686837</v>
      </c>
    </row>
    <row r="188" spans="1:5" x14ac:dyDescent="0.35">
      <c r="A188" s="6">
        <v>38275</v>
      </c>
      <c r="B188" s="21">
        <v>17799744</v>
      </c>
      <c r="E188">
        <v>-0.86948117624806587</v>
      </c>
    </row>
    <row r="189" spans="1:5" x14ac:dyDescent="0.35">
      <c r="A189" s="6">
        <v>38278</v>
      </c>
      <c r="B189" s="21">
        <v>13693344</v>
      </c>
      <c r="E189">
        <v>-0.67945913300132554</v>
      </c>
    </row>
    <row r="190" spans="1:5" x14ac:dyDescent="0.35">
      <c r="A190" s="6">
        <v>38279</v>
      </c>
      <c r="B190" s="21">
        <v>11767128</v>
      </c>
      <c r="E190">
        <v>0</v>
      </c>
    </row>
    <row r="191" spans="1:5" x14ac:dyDescent="0.35">
      <c r="A191" s="6">
        <v>38280</v>
      </c>
      <c r="B191" s="21">
        <v>7206832</v>
      </c>
      <c r="E191">
        <v>-0.72852821416874436</v>
      </c>
    </row>
    <row r="192" spans="1:5" x14ac:dyDescent="0.35">
      <c r="A192" s="6">
        <v>38281</v>
      </c>
      <c r="B192" s="21">
        <v>6413520</v>
      </c>
      <c r="E192">
        <v>1.775540982445589</v>
      </c>
    </row>
    <row r="193" spans="1:5" x14ac:dyDescent="0.35">
      <c r="A193" s="6">
        <v>38282</v>
      </c>
      <c r="B193" s="21">
        <v>0</v>
      </c>
      <c r="E193">
        <v>0.23750846517300861</v>
      </c>
    </row>
    <row r="194" spans="1:5" x14ac:dyDescent="0.35">
      <c r="A194" s="6">
        <v>38285</v>
      </c>
      <c r="B194" s="21">
        <v>9390272</v>
      </c>
      <c r="E194">
        <v>2.5560164433286792</v>
      </c>
    </row>
    <row r="195" spans="1:5" x14ac:dyDescent="0.35">
      <c r="A195" s="6">
        <v>38286</v>
      </c>
      <c r="B195" s="21">
        <v>6932760</v>
      </c>
      <c r="E195">
        <v>-0.83188260255657731</v>
      </c>
    </row>
    <row r="196" spans="1:5" x14ac:dyDescent="0.35">
      <c r="A196" s="6">
        <v>38287</v>
      </c>
      <c r="B196" s="21">
        <v>7837656</v>
      </c>
      <c r="E196">
        <v>1.2453977317745</v>
      </c>
    </row>
    <row r="197" spans="1:5" x14ac:dyDescent="0.35">
      <c r="A197" s="6">
        <v>38288</v>
      </c>
      <c r="B197" s="21">
        <v>18591416</v>
      </c>
      <c r="E197">
        <v>-0.9362414626554183</v>
      </c>
    </row>
    <row r="198" spans="1:5" x14ac:dyDescent="0.35">
      <c r="A198" s="6">
        <v>38289</v>
      </c>
      <c r="B198" s="21">
        <v>8661776</v>
      </c>
      <c r="E198">
        <v>1.3365487216395739</v>
      </c>
    </row>
    <row r="199" spans="1:5" x14ac:dyDescent="0.35">
      <c r="A199" s="6">
        <v>38292</v>
      </c>
      <c r="B199" s="21">
        <v>6137568</v>
      </c>
      <c r="E199">
        <v>-0.40841434138605409</v>
      </c>
    </row>
    <row r="200" spans="1:5" x14ac:dyDescent="0.35">
      <c r="A200" s="6">
        <v>38293</v>
      </c>
      <c r="B200" s="21">
        <v>8864040</v>
      </c>
      <c r="E200">
        <v>-0.42214859434661628</v>
      </c>
    </row>
    <row r="201" spans="1:5" x14ac:dyDescent="0.35">
      <c r="A201" s="6">
        <v>38294</v>
      </c>
      <c r="B201" s="21">
        <v>8978136</v>
      </c>
      <c r="E201">
        <v>1.604523712583505</v>
      </c>
    </row>
    <row r="202" spans="1:5" x14ac:dyDescent="0.35">
      <c r="A202" s="6">
        <v>38295</v>
      </c>
      <c r="B202" s="21">
        <v>6555808</v>
      </c>
      <c r="E202">
        <v>0.35808270436270551</v>
      </c>
    </row>
    <row r="203" spans="1:5" x14ac:dyDescent="0.35">
      <c r="A203" s="6">
        <v>38296</v>
      </c>
      <c r="B203" s="21">
        <v>5023848</v>
      </c>
      <c r="E203">
        <v>0.50150973734086612</v>
      </c>
    </row>
    <row r="204" spans="1:5" x14ac:dyDescent="0.35">
      <c r="A204" s="6">
        <v>38299</v>
      </c>
      <c r="B204" s="21">
        <v>10291728</v>
      </c>
      <c r="E204">
        <v>0.1590971780095041</v>
      </c>
    </row>
    <row r="205" spans="1:5" x14ac:dyDescent="0.35">
      <c r="A205" s="6">
        <v>38300</v>
      </c>
      <c r="B205" s="21">
        <v>7338712</v>
      </c>
      <c r="E205">
        <v>4.1760831570281098E-2</v>
      </c>
    </row>
    <row r="206" spans="1:5" x14ac:dyDescent="0.35">
      <c r="A206" s="6">
        <v>38301</v>
      </c>
      <c r="B206" s="21">
        <v>5734392</v>
      </c>
      <c r="E206">
        <v>0</v>
      </c>
    </row>
    <row r="207" spans="1:5" x14ac:dyDescent="0.35">
      <c r="A207" s="6">
        <v>38302</v>
      </c>
      <c r="B207" s="21">
        <v>5235128</v>
      </c>
      <c r="E207">
        <v>-0.48960587992239463</v>
      </c>
    </row>
    <row r="208" spans="1:5" x14ac:dyDescent="0.35">
      <c r="A208" s="6">
        <v>38303</v>
      </c>
      <c r="B208" s="21">
        <v>1813408</v>
      </c>
      <c r="E208">
        <v>1.217545893082139</v>
      </c>
    </row>
    <row r="209" spans="1:5" x14ac:dyDescent="0.35">
      <c r="A209" s="6">
        <v>38306</v>
      </c>
      <c r="B209" s="21">
        <v>0</v>
      </c>
      <c r="E209">
        <v>2.1237935376147381</v>
      </c>
    </row>
    <row r="210" spans="1:5" x14ac:dyDescent="0.35">
      <c r="A210" s="6">
        <v>38307</v>
      </c>
      <c r="B210" s="21">
        <v>4005504</v>
      </c>
      <c r="E210">
        <v>-1.129188108655488</v>
      </c>
    </row>
    <row r="211" spans="1:5" x14ac:dyDescent="0.35">
      <c r="A211" s="6">
        <v>38308</v>
      </c>
      <c r="B211" s="21">
        <v>5467936</v>
      </c>
      <c r="E211">
        <v>0.44042486082809251</v>
      </c>
    </row>
    <row r="212" spans="1:5" x14ac:dyDescent="0.35">
      <c r="A212" s="6">
        <v>38309</v>
      </c>
      <c r="B212" s="21">
        <v>7472128</v>
      </c>
      <c r="E212">
        <v>1.0715920288790539</v>
      </c>
    </row>
    <row r="213" spans="1:5" x14ac:dyDescent="0.35">
      <c r="A213" s="6">
        <v>38310</v>
      </c>
      <c r="B213" s="21">
        <v>6812760</v>
      </c>
      <c r="E213">
        <v>-0.1343576416612757</v>
      </c>
    </row>
    <row r="214" spans="1:5" x14ac:dyDescent="0.35">
      <c r="A214" s="6">
        <v>38313</v>
      </c>
      <c r="B214" s="21">
        <v>4738272</v>
      </c>
      <c r="E214">
        <v>-1.3809743176092291</v>
      </c>
    </row>
    <row r="215" spans="1:5" x14ac:dyDescent="0.35">
      <c r="A215" s="6">
        <v>38314</v>
      </c>
      <c r="B215" s="21">
        <v>4312792</v>
      </c>
      <c r="E215">
        <v>0</v>
      </c>
    </row>
    <row r="216" spans="1:5" x14ac:dyDescent="0.35">
      <c r="A216" s="6">
        <v>38315</v>
      </c>
      <c r="B216" s="21">
        <v>3223304</v>
      </c>
      <c r="E216">
        <v>2.2221094919136601</v>
      </c>
    </row>
    <row r="217" spans="1:5" x14ac:dyDescent="0.35">
      <c r="A217" s="6">
        <v>38316</v>
      </c>
      <c r="B217" s="21">
        <v>6310872</v>
      </c>
      <c r="E217">
        <v>2.4728966254389921</v>
      </c>
    </row>
    <row r="218" spans="1:5" x14ac:dyDescent="0.35">
      <c r="A218" s="6">
        <v>38317</v>
      </c>
      <c r="B218" s="21">
        <v>0</v>
      </c>
      <c r="E218">
        <v>-1.0277464699355201</v>
      </c>
    </row>
    <row r="219" spans="1:5" x14ac:dyDescent="0.35">
      <c r="A219" s="6">
        <v>38320</v>
      </c>
      <c r="B219" s="21">
        <v>5281488</v>
      </c>
      <c r="E219">
        <v>-1.5029212707316719</v>
      </c>
    </row>
    <row r="220" spans="1:5" x14ac:dyDescent="0.35">
      <c r="A220" s="6">
        <v>38321</v>
      </c>
      <c r="B220" s="21">
        <v>10508144</v>
      </c>
      <c r="E220">
        <v>-0.46992979680385849</v>
      </c>
    </row>
    <row r="221" spans="1:5" x14ac:dyDescent="0.35">
      <c r="A221" s="6">
        <v>38322</v>
      </c>
      <c r="B221" s="21">
        <v>8481864</v>
      </c>
      <c r="E221">
        <v>-1.795011860477858</v>
      </c>
    </row>
    <row r="222" spans="1:5" x14ac:dyDescent="0.35">
      <c r="A222" s="6">
        <v>38323</v>
      </c>
      <c r="B222" s="21">
        <v>9657704</v>
      </c>
      <c r="E222">
        <v>0.30455040679633338</v>
      </c>
    </row>
    <row r="223" spans="1:5" x14ac:dyDescent="0.35">
      <c r="A223" s="6">
        <v>38324</v>
      </c>
      <c r="B223" s="21">
        <v>9777216</v>
      </c>
      <c r="E223">
        <v>-1.433151538269029</v>
      </c>
    </row>
    <row r="224" spans="1:5" x14ac:dyDescent="0.35">
      <c r="A224" s="6">
        <v>38327</v>
      </c>
      <c r="B224" s="21">
        <v>11473872</v>
      </c>
      <c r="E224">
        <v>0.88774759954706184</v>
      </c>
    </row>
    <row r="225" spans="1:5" x14ac:dyDescent="0.35">
      <c r="A225" s="6">
        <v>38328</v>
      </c>
      <c r="B225" s="21">
        <v>7863224</v>
      </c>
      <c r="E225">
        <v>1.1721960014705159</v>
      </c>
    </row>
    <row r="226" spans="1:5" x14ac:dyDescent="0.35">
      <c r="A226" s="6">
        <v>38329</v>
      </c>
      <c r="B226" s="21">
        <v>7329408</v>
      </c>
      <c r="E226">
        <v>0.85664885098721832</v>
      </c>
    </row>
    <row r="227" spans="1:5" x14ac:dyDescent="0.35">
      <c r="A227" s="6">
        <v>38330</v>
      </c>
      <c r="B227" s="21">
        <v>3801224</v>
      </c>
      <c r="E227">
        <v>-0.24266940183292901</v>
      </c>
    </row>
    <row r="228" spans="1:5" x14ac:dyDescent="0.35">
      <c r="A228" s="6">
        <v>38331</v>
      </c>
      <c r="B228" s="21">
        <v>6216808</v>
      </c>
      <c r="E228">
        <v>1.0006770455532441</v>
      </c>
    </row>
    <row r="229" spans="1:5" x14ac:dyDescent="0.35">
      <c r="A229" s="6">
        <v>38334</v>
      </c>
      <c r="B229" s="21">
        <v>4996232</v>
      </c>
      <c r="E229">
        <v>1.3777679938953069</v>
      </c>
    </row>
    <row r="230" spans="1:5" x14ac:dyDescent="0.35">
      <c r="A230" s="6">
        <v>38335</v>
      </c>
      <c r="B230" s="21">
        <v>3083504</v>
      </c>
      <c r="E230">
        <v>-0.48791946900543781</v>
      </c>
    </row>
    <row r="231" spans="1:5" x14ac:dyDescent="0.35">
      <c r="A231" s="6">
        <v>38336</v>
      </c>
      <c r="B231" s="21">
        <v>5772672</v>
      </c>
      <c r="E231">
        <v>0.48228447206111191</v>
      </c>
    </row>
    <row r="232" spans="1:5" x14ac:dyDescent="0.35">
      <c r="A232" s="6">
        <v>38337</v>
      </c>
      <c r="B232" s="21">
        <v>4350464</v>
      </c>
      <c r="E232">
        <v>0.80314623644757166</v>
      </c>
    </row>
    <row r="233" spans="1:5" x14ac:dyDescent="0.35">
      <c r="A233" s="6">
        <v>38338</v>
      </c>
      <c r="B233" s="21">
        <v>5509752</v>
      </c>
      <c r="E233">
        <v>-2.556727502013767</v>
      </c>
    </row>
    <row r="234" spans="1:5" x14ac:dyDescent="0.35">
      <c r="A234" s="6">
        <v>38341</v>
      </c>
      <c r="B234" s="21">
        <v>2268424</v>
      </c>
      <c r="E234">
        <v>-0.99187331821891656</v>
      </c>
    </row>
    <row r="235" spans="1:5" x14ac:dyDescent="0.35">
      <c r="A235" s="6">
        <v>38342</v>
      </c>
      <c r="B235" s="21">
        <v>3458512</v>
      </c>
      <c r="E235">
        <v>3.265875677118069</v>
      </c>
    </row>
    <row r="236" spans="1:5" x14ac:dyDescent="0.35">
      <c r="A236" s="6">
        <v>38343</v>
      </c>
      <c r="B236" s="21">
        <v>6001712</v>
      </c>
      <c r="E236">
        <v>0.2050484123969909</v>
      </c>
    </row>
    <row r="237" spans="1:5" x14ac:dyDescent="0.35">
      <c r="A237" s="6">
        <v>38344</v>
      </c>
      <c r="B237" s="21">
        <v>3948912</v>
      </c>
      <c r="E237">
        <v>3.0537744600777961</v>
      </c>
    </row>
    <row r="238" spans="1:5" x14ac:dyDescent="0.35">
      <c r="A238" s="6">
        <v>38345</v>
      </c>
      <c r="B238" s="21">
        <v>6661856</v>
      </c>
      <c r="E238">
        <v>0.8324014815255687</v>
      </c>
    </row>
    <row r="239" spans="1:5" x14ac:dyDescent="0.35">
      <c r="A239" s="6">
        <v>38348</v>
      </c>
      <c r="B239" s="21">
        <v>4400504</v>
      </c>
      <c r="E239">
        <v>-1.7874572160433979</v>
      </c>
    </row>
    <row r="240" spans="1:5" x14ac:dyDescent="0.35">
      <c r="A240" s="6">
        <v>38349</v>
      </c>
      <c r="B240" s="21">
        <v>9614448</v>
      </c>
      <c r="E240">
        <v>2.9922743355903281</v>
      </c>
    </row>
    <row r="241" spans="1:5" x14ac:dyDescent="0.35">
      <c r="A241" s="6">
        <v>38350</v>
      </c>
      <c r="B241" s="21">
        <v>6633224</v>
      </c>
      <c r="E241">
        <v>1.332874367645021</v>
      </c>
    </row>
    <row r="242" spans="1:5" x14ac:dyDescent="0.35">
      <c r="A242" s="6">
        <v>38351</v>
      </c>
      <c r="B242" s="21">
        <v>5626792</v>
      </c>
      <c r="E242">
        <v>-0.88670173657831031</v>
      </c>
    </row>
    <row r="243" spans="1:5" x14ac:dyDescent="0.35">
      <c r="A243" s="6">
        <v>38352</v>
      </c>
      <c r="B243" s="21">
        <v>4899312</v>
      </c>
      <c r="E243">
        <v>-1.212301222519208</v>
      </c>
    </row>
    <row r="244" spans="1:5" x14ac:dyDescent="0.35">
      <c r="A244" s="6">
        <v>38355</v>
      </c>
      <c r="B244" s="21">
        <v>4734168</v>
      </c>
      <c r="E244">
        <v>-0.34267816144083468</v>
      </c>
    </row>
    <row r="245" spans="1:5" x14ac:dyDescent="0.35">
      <c r="A245" s="6">
        <v>38356</v>
      </c>
      <c r="B245" s="21">
        <v>4979104</v>
      </c>
      <c r="E245">
        <v>1.476766251124872</v>
      </c>
    </row>
    <row r="246" spans="1:5" x14ac:dyDescent="0.35">
      <c r="A246" s="6">
        <v>38357</v>
      </c>
      <c r="B246" s="21">
        <v>9604320</v>
      </c>
      <c r="E246">
        <v>-0.93286451212492016</v>
      </c>
    </row>
    <row r="247" spans="1:5" x14ac:dyDescent="0.35">
      <c r="A247" s="6">
        <v>38358</v>
      </c>
      <c r="B247" s="21">
        <v>8006888</v>
      </c>
      <c r="E247">
        <v>-1.0319948564001311</v>
      </c>
    </row>
    <row r="248" spans="1:5" x14ac:dyDescent="0.35">
      <c r="A248" s="6">
        <v>38359</v>
      </c>
      <c r="B248" s="21">
        <v>7623136</v>
      </c>
      <c r="E248">
        <v>-1.1950898716607039</v>
      </c>
    </row>
    <row r="249" spans="1:5" x14ac:dyDescent="0.35">
      <c r="A249" s="6">
        <v>38362</v>
      </c>
      <c r="B249" s="21">
        <v>7521568</v>
      </c>
      <c r="E249">
        <v>-0.39751582097451438</v>
      </c>
    </row>
    <row r="250" spans="1:5" x14ac:dyDescent="0.35">
      <c r="A250" s="6">
        <v>38363</v>
      </c>
      <c r="B250" s="21">
        <v>7986376</v>
      </c>
      <c r="E250">
        <v>0.27069708060141201</v>
      </c>
    </row>
    <row r="251" spans="1:5" x14ac:dyDescent="0.35">
      <c r="A251" s="6">
        <v>38364</v>
      </c>
      <c r="B251" s="21">
        <v>20720032</v>
      </c>
      <c r="E251">
        <v>-2.5562711320661791</v>
      </c>
    </row>
    <row r="252" spans="1:5" x14ac:dyDescent="0.35">
      <c r="A252" s="6">
        <v>38365</v>
      </c>
      <c r="B252" s="21">
        <v>27757952</v>
      </c>
      <c r="E252">
        <v>4.7471976304058749E-2</v>
      </c>
    </row>
    <row r="253" spans="1:5" x14ac:dyDescent="0.35">
      <c r="A253" s="6">
        <v>38366</v>
      </c>
      <c r="B253" s="21">
        <v>15757776</v>
      </c>
      <c r="E253">
        <v>-0.66935143110458117</v>
      </c>
    </row>
    <row r="254" spans="1:5" x14ac:dyDescent="0.35">
      <c r="A254" s="6">
        <v>38369</v>
      </c>
      <c r="B254" s="21">
        <v>13651184</v>
      </c>
      <c r="E254">
        <v>-0.93201775122848662</v>
      </c>
    </row>
    <row r="255" spans="1:5" x14ac:dyDescent="0.35">
      <c r="A255" s="6">
        <v>38370</v>
      </c>
      <c r="B255" s="21">
        <v>6183264</v>
      </c>
      <c r="E255">
        <v>-1.852515855691228</v>
      </c>
    </row>
    <row r="256" spans="1:5" x14ac:dyDescent="0.35">
      <c r="A256" s="6">
        <v>38371</v>
      </c>
      <c r="B256" s="21">
        <v>3538488</v>
      </c>
      <c r="E256">
        <v>1.2125034700301021</v>
      </c>
    </row>
    <row r="257" spans="1:5" x14ac:dyDescent="0.35">
      <c r="A257" s="6">
        <v>38372</v>
      </c>
      <c r="B257" s="21">
        <v>4536200</v>
      </c>
      <c r="E257">
        <v>0.41281341126708782</v>
      </c>
    </row>
    <row r="258" spans="1:5" x14ac:dyDescent="0.35">
      <c r="A258" s="6">
        <v>38376</v>
      </c>
      <c r="B258" s="21">
        <v>3628192</v>
      </c>
      <c r="E258">
        <v>3.920776569962769</v>
      </c>
    </row>
    <row r="259" spans="1:5" x14ac:dyDescent="0.35">
      <c r="A259" s="6">
        <v>38377</v>
      </c>
      <c r="B259" s="21">
        <v>4465928</v>
      </c>
      <c r="E259">
        <v>0.86873044151516421</v>
      </c>
    </row>
    <row r="260" spans="1:5" x14ac:dyDescent="0.35">
      <c r="A260" s="6">
        <v>38379</v>
      </c>
      <c r="B260" s="21">
        <v>5455344</v>
      </c>
      <c r="E260">
        <v>1.1427617356827959</v>
      </c>
    </row>
    <row r="261" spans="1:5" x14ac:dyDescent="0.35">
      <c r="A261" s="6">
        <v>38380</v>
      </c>
      <c r="B261" s="21">
        <v>8393816</v>
      </c>
      <c r="E261">
        <v>-0.47905689991140088</v>
      </c>
    </row>
    <row r="262" spans="1:5" x14ac:dyDescent="0.35">
      <c r="A262" s="6">
        <v>38383</v>
      </c>
      <c r="B262" s="21">
        <v>5853384</v>
      </c>
      <c r="E262">
        <v>0.43203324319898151</v>
      </c>
    </row>
    <row r="263" spans="1:5" x14ac:dyDescent="0.35">
      <c r="A263" s="6">
        <v>38384</v>
      </c>
      <c r="B263" s="21">
        <v>8019840</v>
      </c>
      <c r="E263">
        <v>-0.35389229209062961</v>
      </c>
    </row>
    <row r="264" spans="1:5" x14ac:dyDescent="0.35">
      <c r="A264" s="6">
        <v>38385</v>
      </c>
      <c r="B264" s="21">
        <v>4870456</v>
      </c>
      <c r="E264">
        <v>0.5587852257058934</v>
      </c>
    </row>
    <row r="265" spans="1:5" x14ac:dyDescent="0.35">
      <c r="A265" s="6">
        <v>38386</v>
      </c>
      <c r="B265" s="21">
        <v>3327616</v>
      </c>
      <c r="E265">
        <v>0.17049708667074001</v>
      </c>
    </row>
    <row r="266" spans="1:5" x14ac:dyDescent="0.35">
      <c r="A266" s="6">
        <v>38387</v>
      </c>
      <c r="B266" s="21">
        <v>2684040</v>
      </c>
      <c r="E266">
        <v>1.276604404519732</v>
      </c>
    </row>
    <row r="267" spans="1:5" x14ac:dyDescent="0.35">
      <c r="A267" s="6">
        <v>38390</v>
      </c>
      <c r="B267" s="21">
        <v>5944216</v>
      </c>
      <c r="E267">
        <v>-1.0524897078989509E-2</v>
      </c>
    </row>
    <row r="268" spans="1:5" x14ac:dyDescent="0.35">
      <c r="A268" s="6">
        <v>38391</v>
      </c>
      <c r="B268" s="21">
        <v>3284432</v>
      </c>
      <c r="E268">
        <v>3.684408070296552</v>
      </c>
    </row>
    <row r="269" spans="1:5" x14ac:dyDescent="0.35">
      <c r="A269" s="6">
        <v>38392</v>
      </c>
      <c r="B269" s="21">
        <v>5537936</v>
      </c>
      <c r="E269">
        <v>2.0191419497634921</v>
      </c>
    </row>
    <row r="270" spans="1:5" x14ac:dyDescent="0.35">
      <c r="A270" s="6">
        <v>38393</v>
      </c>
      <c r="B270" s="21">
        <v>4376648</v>
      </c>
      <c r="E270">
        <v>-2.0075729843294861</v>
      </c>
    </row>
    <row r="271" spans="1:5" x14ac:dyDescent="0.35">
      <c r="A271" s="6">
        <v>38394</v>
      </c>
      <c r="B271" s="21">
        <v>10367096</v>
      </c>
      <c r="E271">
        <v>-0.95560745315768081</v>
      </c>
    </row>
    <row r="272" spans="1:5" x14ac:dyDescent="0.35">
      <c r="A272" s="6">
        <v>38397</v>
      </c>
      <c r="B272" s="21">
        <v>8875264</v>
      </c>
      <c r="E272">
        <v>1.0013510770690459</v>
      </c>
    </row>
    <row r="273" spans="1:5" x14ac:dyDescent="0.35">
      <c r="A273" s="6">
        <v>38398</v>
      </c>
      <c r="B273" s="21">
        <v>3976720</v>
      </c>
      <c r="E273">
        <v>-0.49642963711404858</v>
      </c>
    </row>
    <row r="274" spans="1:5" x14ac:dyDescent="0.35">
      <c r="A274" s="6">
        <v>38399</v>
      </c>
      <c r="B274" s="21">
        <v>3126832</v>
      </c>
      <c r="E274">
        <v>-0.68656630978298772</v>
      </c>
    </row>
    <row r="275" spans="1:5" x14ac:dyDescent="0.35">
      <c r="A275" s="6">
        <v>38400</v>
      </c>
      <c r="B275" s="21">
        <v>4124976</v>
      </c>
      <c r="E275">
        <v>-0.15373929947688489</v>
      </c>
    </row>
    <row r="276" spans="1:5" x14ac:dyDescent="0.35">
      <c r="A276" s="6">
        <v>38401</v>
      </c>
      <c r="B276" s="21">
        <v>2545144</v>
      </c>
      <c r="E276">
        <v>0.84339479279349483</v>
      </c>
    </row>
    <row r="277" spans="1:5" x14ac:dyDescent="0.35">
      <c r="A277" s="6">
        <v>38404</v>
      </c>
      <c r="B277" s="21">
        <v>1777152</v>
      </c>
      <c r="E277">
        <v>-0.50906972518252047</v>
      </c>
    </row>
    <row r="278" spans="1:5" x14ac:dyDescent="0.35">
      <c r="A278" s="6">
        <v>38405</v>
      </c>
      <c r="B278" s="21">
        <v>2139040</v>
      </c>
      <c r="E278">
        <v>-0.28503358787237421</v>
      </c>
    </row>
    <row r="279" spans="1:5" x14ac:dyDescent="0.35">
      <c r="A279" s="6">
        <v>38406</v>
      </c>
      <c r="B279" s="21">
        <v>5166816</v>
      </c>
      <c r="E279">
        <v>1.2344681370431989</v>
      </c>
    </row>
    <row r="280" spans="1:5" x14ac:dyDescent="0.35">
      <c r="A280" s="6">
        <v>38407</v>
      </c>
      <c r="B280" s="21">
        <v>10806440</v>
      </c>
      <c r="E280">
        <v>-1.697404467709041</v>
      </c>
    </row>
    <row r="281" spans="1:5" x14ac:dyDescent="0.35">
      <c r="A281" s="6">
        <v>38408</v>
      </c>
      <c r="B281" s="21">
        <v>5070896</v>
      </c>
      <c r="E281">
        <v>0.77639865500742644</v>
      </c>
    </row>
    <row r="282" spans="1:5" x14ac:dyDescent="0.35">
      <c r="A282" s="6">
        <v>38411</v>
      </c>
      <c r="B282" s="21">
        <v>6402408</v>
      </c>
      <c r="E282">
        <v>1.5760968825913271</v>
      </c>
    </row>
    <row r="283" spans="1:5" x14ac:dyDescent="0.35">
      <c r="A283" s="6">
        <v>38412</v>
      </c>
      <c r="B283" s="21">
        <v>4958152</v>
      </c>
      <c r="E283">
        <v>0.19431950098141029</v>
      </c>
    </row>
    <row r="284" spans="1:5" x14ac:dyDescent="0.35">
      <c r="A284" s="6">
        <v>38413</v>
      </c>
      <c r="B284" s="21">
        <v>2658112</v>
      </c>
      <c r="E284">
        <v>0.57023942971599073</v>
      </c>
    </row>
    <row r="285" spans="1:5" x14ac:dyDescent="0.35">
      <c r="A285" s="6">
        <v>38414</v>
      </c>
      <c r="B285" s="21">
        <v>2891160</v>
      </c>
      <c r="E285">
        <v>0.98273521885199333</v>
      </c>
    </row>
    <row r="286" spans="1:5" x14ac:dyDescent="0.35">
      <c r="A286" s="6">
        <v>38415</v>
      </c>
      <c r="B286" s="21">
        <v>4017872</v>
      </c>
      <c r="E286">
        <v>-0.45686385450206529</v>
      </c>
    </row>
    <row r="287" spans="1:5" x14ac:dyDescent="0.35">
      <c r="A287" s="6">
        <v>38418</v>
      </c>
      <c r="B287" s="21">
        <v>3658032</v>
      </c>
      <c r="E287">
        <v>-0.56415802272156146</v>
      </c>
    </row>
    <row r="288" spans="1:5" x14ac:dyDescent="0.35">
      <c r="A288" s="6">
        <v>38419</v>
      </c>
      <c r="B288" s="21">
        <v>5027680</v>
      </c>
      <c r="E288">
        <v>1.9935326344794999</v>
      </c>
    </row>
    <row r="289" spans="1:5" x14ac:dyDescent="0.35">
      <c r="A289" s="6">
        <v>38420</v>
      </c>
      <c r="B289" s="21">
        <v>5422088</v>
      </c>
      <c r="E289">
        <v>1.709305789503301</v>
      </c>
    </row>
    <row r="290" spans="1:5" x14ac:dyDescent="0.35">
      <c r="A290" s="6">
        <v>38421</v>
      </c>
      <c r="B290" s="21">
        <v>2302280</v>
      </c>
      <c r="E290">
        <v>-0.63374208708150137</v>
      </c>
    </row>
    <row r="291" spans="1:5" x14ac:dyDescent="0.35">
      <c r="A291" s="6">
        <v>38422</v>
      </c>
      <c r="B291" s="21">
        <v>5205744</v>
      </c>
      <c r="E291">
        <v>0.65165033852561116</v>
      </c>
    </row>
    <row r="292" spans="1:5" x14ac:dyDescent="0.35">
      <c r="A292" s="6">
        <v>38425</v>
      </c>
      <c r="B292" s="21">
        <v>6534032</v>
      </c>
      <c r="E292">
        <v>0.6129055766209035</v>
      </c>
    </row>
    <row r="293" spans="1:5" x14ac:dyDescent="0.35">
      <c r="A293" s="6">
        <v>38426</v>
      </c>
      <c r="B293" s="21">
        <v>4146480</v>
      </c>
      <c r="E293">
        <v>0.52977692608886517</v>
      </c>
    </row>
    <row r="294" spans="1:5" x14ac:dyDescent="0.35">
      <c r="A294" s="6">
        <v>38427</v>
      </c>
      <c r="B294" s="21">
        <v>5473416</v>
      </c>
      <c r="E294">
        <v>-0.83338494294349363</v>
      </c>
    </row>
    <row r="295" spans="1:5" x14ac:dyDescent="0.35">
      <c r="A295" s="6">
        <v>38428</v>
      </c>
      <c r="B295" s="21">
        <v>6805328</v>
      </c>
      <c r="E295">
        <v>-0.88571957146941216</v>
      </c>
    </row>
    <row r="296" spans="1:5" x14ac:dyDescent="0.35">
      <c r="A296" s="6">
        <v>38429</v>
      </c>
      <c r="B296" s="21">
        <v>6123464</v>
      </c>
      <c r="E296">
        <v>-1.544776644501145</v>
      </c>
    </row>
    <row r="297" spans="1:5" x14ac:dyDescent="0.35">
      <c r="A297" s="6">
        <v>38432</v>
      </c>
      <c r="B297" s="21">
        <v>4354120</v>
      </c>
      <c r="E297">
        <v>-2.5963031485305881</v>
      </c>
    </row>
    <row r="298" spans="1:5" x14ac:dyDescent="0.35">
      <c r="A298" s="6">
        <v>38433</v>
      </c>
      <c r="B298" s="21">
        <v>2684432</v>
      </c>
      <c r="E298">
        <v>0.58081939439922348</v>
      </c>
    </row>
    <row r="299" spans="1:5" x14ac:dyDescent="0.35">
      <c r="A299" s="6">
        <v>38434</v>
      </c>
      <c r="B299" s="21">
        <v>3439416</v>
      </c>
      <c r="E299">
        <v>-1.544114094151783</v>
      </c>
    </row>
    <row r="300" spans="1:5" x14ac:dyDescent="0.35">
      <c r="A300" s="6">
        <v>38435</v>
      </c>
      <c r="B300" s="21">
        <v>5954576</v>
      </c>
      <c r="E300">
        <v>1.4340233703462379</v>
      </c>
    </row>
    <row r="301" spans="1:5" x14ac:dyDescent="0.35">
      <c r="A301" s="6">
        <v>38439</v>
      </c>
      <c r="B301" s="21">
        <v>3699728</v>
      </c>
      <c r="E301">
        <v>2.9844643116969438</v>
      </c>
    </row>
    <row r="302" spans="1:5" x14ac:dyDescent="0.35">
      <c r="A302" s="6">
        <v>38440</v>
      </c>
      <c r="B302" s="21">
        <v>3053400</v>
      </c>
      <c r="E302">
        <v>1.319788862062121</v>
      </c>
    </row>
    <row r="303" spans="1:5" x14ac:dyDescent="0.35">
      <c r="A303" s="6">
        <v>38441</v>
      </c>
      <c r="B303" s="21">
        <v>4115256</v>
      </c>
      <c r="E303">
        <v>-1.5989450287450799</v>
      </c>
    </row>
    <row r="304" spans="1:5" x14ac:dyDescent="0.35">
      <c r="A304" s="6">
        <v>38442</v>
      </c>
      <c r="B304" s="21">
        <v>6914640</v>
      </c>
      <c r="E304">
        <v>-0.1611213045438542</v>
      </c>
    </row>
    <row r="305" spans="1:5" x14ac:dyDescent="0.35">
      <c r="A305" s="6">
        <v>38443</v>
      </c>
      <c r="B305" s="21">
        <v>5562672</v>
      </c>
      <c r="E305">
        <v>1.115452316212084</v>
      </c>
    </row>
    <row r="306" spans="1:5" x14ac:dyDescent="0.35">
      <c r="A306" s="6">
        <v>38446</v>
      </c>
      <c r="B306" s="21">
        <v>5257360</v>
      </c>
      <c r="E306">
        <v>-1.1211387495874581</v>
      </c>
    </row>
    <row r="307" spans="1:5" x14ac:dyDescent="0.35">
      <c r="A307" s="6">
        <v>38447</v>
      </c>
      <c r="B307" s="21">
        <v>3367832</v>
      </c>
      <c r="E307">
        <v>-2.220081588766087</v>
      </c>
    </row>
    <row r="308" spans="1:5" x14ac:dyDescent="0.35">
      <c r="A308" s="6">
        <v>38448</v>
      </c>
      <c r="B308" s="21">
        <v>1953408</v>
      </c>
      <c r="E308">
        <v>-2.1498192278563311</v>
      </c>
    </row>
    <row r="309" spans="1:5" x14ac:dyDescent="0.35">
      <c r="A309" s="6">
        <v>38449</v>
      </c>
      <c r="B309" s="21">
        <v>2483216</v>
      </c>
      <c r="E309">
        <v>1.349336918072441</v>
      </c>
    </row>
    <row r="310" spans="1:5" x14ac:dyDescent="0.35">
      <c r="A310" s="6">
        <v>38450</v>
      </c>
      <c r="B310" s="21">
        <v>4052280</v>
      </c>
      <c r="E310">
        <v>1.4181924958214689</v>
      </c>
    </row>
    <row r="311" spans="1:5" x14ac:dyDescent="0.35">
      <c r="A311" s="6">
        <v>38453</v>
      </c>
      <c r="B311" s="21">
        <v>2822992</v>
      </c>
      <c r="E311">
        <v>-5.893237779050331</v>
      </c>
    </row>
    <row r="312" spans="1:5" x14ac:dyDescent="0.35">
      <c r="A312" s="6">
        <v>38454</v>
      </c>
      <c r="B312" s="21">
        <v>4112696</v>
      </c>
      <c r="E312">
        <v>-2.5807549101197761E-2</v>
      </c>
    </row>
    <row r="313" spans="1:5" x14ac:dyDescent="0.35">
      <c r="A313" s="6">
        <v>38455</v>
      </c>
      <c r="B313" s="21">
        <v>4638600</v>
      </c>
      <c r="E313">
        <v>-8.3387765673836096</v>
      </c>
    </row>
    <row r="314" spans="1:5" x14ac:dyDescent="0.35">
      <c r="A314" s="6">
        <v>38457</v>
      </c>
      <c r="B314" s="21">
        <v>9862480</v>
      </c>
      <c r="E314">
        <v>-7.6528586015082389</v>
      </c>
    </row>
    <row r="315" spans="1:5" x14ac:dyDescent="0.35">
      <c r="A315" s="6">
        <v>38460</v>
      </c>
      <c r="B315" s="21">
        <v>6024304</v>
      </c>
      <c r="E315">
        <v>2.347270886670771</v>
      </c>
    </row>
    <row r="316" spans="1:5" x14ac:dyDescent="0.35">
      <c r="A316" s="6">
        <v>38461</v>
      </c>
      <c r="B316" s="21">
        <v>27235152</v>
      </c>
      <c r="E316">
        <v>2.1324163261041251</v>
      </c>
    </row>
    <row r="317" spans="1:5" x14ac:dyDescent="0.35">
      <c r="A317" s="6">
        <v>38462</v>
      </c>
      <c r="B317" s="21">
        <v>47498256</v>
      </c>
      <c r="E317">
        <v>-0.83997776294809645</v>
      </c>
    </row>
    <row r="318" spans="1:5" x14ac:dyDescent="0.35">
      <c r="A318" s="6">
        <v>38463</v>
      </c>
      <c r="B318" s="21">
        <v>13252336</v>
      </c>
      <c r="E318">
        <v>-1.7511461481644399</v>
      </c>
    </row>
    <row r="319" spans="1:5" x14ac:dyDescent="0.35">
      <c r="A319" s="6">
        <v>38464</v>
      </c>
      <c r="B319" s="21">
        <v>12958672</v>
      </c>
      <c r="E319">
        <v>-1.850971120000489</v>
      </c>
    </row>
    <row r="320" spans="1:5" x14ac:dyDescent="0.35">
      <c r="A320" s="6">
        <v>38467</v>
      </c>
      <c r="B320" s="21">
        <v>6880584</v>
      </c>
      <c r="E320">
        <v>-7.7050195333372429E-2</v>
      </c>
    </row>
    <row r="321" spans="1:5" x14ac:dyDescent="0.35">
      <c r="A321" s="6">
        <v>38468</v>
      </c>
      <c r="B321" s="21">
        <v>5539000</v>
      </c>
      <c r="E321">
        <v>1.4621162427347121</v>
      </c>
    </row>
    <row r="322" spans="1:5" x14ac:dyDescent="0.35">
      <c r="A322" s="6">
        <v>38469</v>
      </c>
      <c r="B322" s="21">
        <v>6537368</v>
      </c>
      <c r="E322">
        <v>-0.19449330498502171</v>
      </c>
    </row>
    <row r="323" spans="1:5" x14ac:dyDescent="0.35">
      <c r="A323" s="6">
        <v>38470</v>
      </c>
      <c r="B323" s="21">
        <v>8728872</v>
      </c>
      <c r="E323">
        <v>-1.798202166704199</v>
      </c>
    </row>
    <row r="324" spans="1:5" x14ac:dyDescent="0.35">
      <c r="A324" s="6">
        <v>38471</v>
      </c>
      <c r="B324" s="21">
        <v>11065704</v>
      </c>
      <c r="E324">
        <v>1.1059000658228291</v>
      </c>
    </row>
    <row r="325" spans="1:5" x14ac:dyDescent="0.35">
      <c r="A325" s="6">
        <v>38474</v>
      </c>
      <c r="B325" s="21">
        <v>5129600</v>
      </c>
      <c r="E325">
        <v>1.4274913241725029</v>
      </c>
    </row>
    <row r="326" spans="1:5" x14ac:dyDescent="0.35">
      <c r="A326" s="6">
        <v>38475</v>
      </c>
      <c r="B326" s="21">
        <v>5503048</v>
      </c>
      <c r="E326">
        <v>2.695075680857673</v>
      </c>
    </row>
    <row r="327" spans="1:5" x14ac:dyDescent="0.35">
      <c r="A327" s="6">
        <v>38476</v>
      </c>
      <c r="B327" s="21">
        <v>4792144</v>
      </c>
      <c r="E327">
        <v>0.66471702773871488</v>
      </c>
    </row>
    <row r="328" spans="1:5" x14ac:dyDescent="0.35">
      <c r="A328" s="6">
        <v>38477</v>
      </c>
      <c r="B328" s="21">
        <v>6495064</v>
      </c>
      <c r="E328">
        <v>-1.936637551739417</v>
      </c>
    </row>
    <row r="329" spans="1:5" x14ac:dyDescent="0.35">
      <c r="A329" s="6">
        <v>38478</v>
      </c>
      <c r="B329" s="21">
        <v>8188664</v>
      </c>
      <c r="E329">
        <v>-0.29502642117005262</v>
      </c>
    </row>
    <row r="330" spans="1:5" x14ac:dyDescent="0.35">
      <c r="A330" s="6">
        <v>38481</v>
      </c>
      <c r="B330" s="21">
        <v>4739040</v>
      </c>
      <c r="E330">
        <v>-0.20361158852993941</v>
      </c>
    </row>
    <row r="331" spans="1:5" x14ac:dyDescent="0.35">
      <c r="A331" s="6">
        <v>38482</v>
      </c>
      <c r="B331" s="21">
        <v>7075952</v>
      </c>
      <c r="E331">
        <v>0.16045900274614941</v>
      </c>
    </row>
    <row r="332" spans="1:5" x14ac:dyDescent="0.35">
      <c r="A332" s="6">
        <v>38483</v>
      </c>
      <c r="B332" s="21">
        <v>3213288</v>
      </c>
      <c r="E332">
        <v>0.49623789164119358</v>
      </c>
    </row>
    <row r="333" spans="1:5" x14ac:dyDescent="0.35">
      <c r="A333" s="6">
        <v>38484</v>
      </c>
      <c r="B333" s="21">
        <v>3608944</v>
      </c>
      <c r="E333">
        <v>-0.32393599457651862</v>
      </c>
    </row>
    <row r="334" spans="1:5" x14ac:dyDescent="0.35">
      <c r="A334" s="6">
        <v>38485</v>
      </c>
      <c r="B334" s="21">
        <v>2388752</v>
      </c>
      <c r="E334">
        <v>-0.68322506643657688</v>
      </c>
    </row>
    <row r="335" spans="1:5" x14ac:dyDescent="0.35">
      <c r="A335" s="6">
        <v>38488</v>
      </c>
      <c r="B335" s="21">
        <v>5775200</v>
      </c>
      <c r="E335">
        <v>1.7327710746608991</v>
      </c>
    </row>
    <row r="336" spans="1:5" x14ac:dyDescent="0.35">
      <c r="A336" s="6">
        <v>38489</v>
      </c>
      <c r="B336" s="21">
        <v>4666576</v>
      </c>
      <c r="E336">
        <v>0.61593752210273855</v>
      </c>
    </row>
    <row r="337" spans="1:5" x14ac:dyDescent="0.35">
      <c r="A337" s="6">
        <v>38490</v>
      </c>
      <c r="B337" s="21">
        <v>4588224</v>
      </c>
      <c r="E337">
        <v>4.6286688115616306</v>
      </c>
    </row>
    <row r="338" spans="1:5" x14ac:dyDescent="0.35">
      <c r="A338" s="6">
        <v>38491</v>
      </c>
      <c r="B338" s="21">
        <v>3659448</v>
      </c>
      <c r="E338">
        <v>0.90380179343245715</v>
      </c>
    </row>
    <row r="339" spans="1:5" x14ac:dyDescent="0.35">
      <c r="A339" s="6">
        <v>38492</v>
      </c>
      <c r="B339" s="21">
        <v>3265616</v>
      </c>
      <c r="E339">
        <v>2.0811896237602272</v>
      </c>
    </row>
    <row r="340" spans="1:5" x14ac:dyDescent="0.35">
      <c r="A340" s="6">
        <v>38495</v>
      </c>
      <c r="B340" s="21">
        <v>10362016</v>
      </c>
      <c r="E340">
        <v>2.3401947046657989</v>
      </c>
    </row>
    <row r="341" spans="1:5" x14ac:dyDescent="0.35">
      <c r="A341" s="6">
        <v>38496</v>
      </c>
      <c r="B341" s="21">
        <v>6128856</v>
      </c>
      <c r="E341">
        <v>-1.616968725262657</v>
      </c>
    </row>
    <row r="342" spans="1:5" x14ac:dyDescent="0.35">
      <c r="A342" s="6">
        <v>38497</v>
      </c>
      <c r="B342" s="21">
        <v>7894472</v>
      </c>
      <c r="E342">
        <v>3.9315897199946099</v>
      </c>
    </row>
    <row r="343" spans="1:5" x14ac:dyDescent="0.35">
      <c r="A343" s="6">
        <v>38498</v>
      </c>
      <c r="B343" s="21">
        <v>9782096</v>
      </c>
      <c r="E343">
        <v>1.1493054740984829</v>
      </c>
    </row>
    <row r="344" spans="1:5" x14ac:dyDescent="0.35">
      <c r="A344" s="6">
        <v>38499</v>
      </c>
      <c r="B344" s="21">
        <v>7363480</v>
      </c>
      <c r="E344">
        <v>-2.2304640255199848</v>
      </c>
    </row>
    <row r="345" spans="1:5" x14ac:dyDescent="0.35">
      <c r="A345" s="6">
        <v>38502</v>
      </c>
      <c r="B345" s="21">
        <v>17893184</v>
      </c>
      <c r="E345">
        <v>-2.7550914768985191</v>
      </c>
    </row>
    <row r="346" spans="1:5" x14ac:dyDescent="0.35">
      <c r="A346" s="6">
        <v>38503</v>
      </c>
      <c r="B346" s="21">
        <v>10365568</v>
      </c>
      <c r="E346">
        <v>1.9391646679237651</v>
      </c>
    </row>
    <row r="347" spans="1:5" x14ac:dyDescent="0.35">
      <c r="A347" s="6">
        <v>38504</v>
      </c>
      <c r="B347" s="21">
        <v>7530088</v>
      </c>
      <c r="E347">
        <v>-0.9866704837170559</v>
      </c>
    </row>
    <row r="348" spans="1:5" x14ac:dyDescent="0.35">
      <c r="A348" s="6">
        <v>38505</v>
      </c>
      <c r="B348" s="21">
        <v>11076624</v>
      </c>
      <c r="E348">
        <v>-0.21402367116342139</v>
      </c>
    </row>
    <row r="349" spans="1:5" x14ac:dyDescent="0.35">
      <c r="A349" s="6">
        <v>38506</v>
      </c>
      <c r="B349" s="21">
        <v>6548528</v>
      </c>
      <c r="E349">
        <v>1.1302233190551461</v>
      </c>
    </row>
    <row r="350" spans="1:5" x14ac:dyDescent="0.35">
      <c r="A350" s="6">
        <v>38509</v>
      </c>
      <c r="B350" s="21">
        <v>5792512</v>
      </c>
      <c r="E350">
        <v>-1.145459795003223</v>
      </c>
    </row>
    <row r="351" spans="1:5" x14ac:dyDescent="0.35">
      <c r="A351" s="6">
        <v>38510</v>
      </c>
      <c r="B351" s="21">
        <v>3698192</v>
      </c>
      <c r="E351">
        <v>-0.87210824247380136</v>
      </c>
    </row>
    <row r="352" spans="1:5" x14ac:dyDescent="0.35">
      <c r="A352" s="6">
        <v>38511</v>
      </c>
      <c r="B352" s="21">
        <v>4832512</v>
      </c>
      <c r="E352">
        <v>0.43435102359619121</v>
      </c>
    </row>
    <row r="353" spans="1:5" x14ac:dyDescent="0.35">
      <c r="A353" s="6">
        <v>38512</v>
      </c>
      <c r="B353" s="21">
        <v>3598336</v>
      </c>
      <c r="E353">
        <v>-0.4403252055071416</v>
      </c>
    </row>
    <row r="354" spans="1:5" x14ac:dyDescent="0.35">
      <c r="A354" s="6">
        <v>38513</v>
      </c>
      <c r="B354" s="21">
        <v>6642624</v>
      </c>
      <c r="E354">
        <v>0.4817868387482882</v>
      </c>
    </row>
    <row r="355" spans="1:5" x14ac:dyDescent="0.35">
      <c r="A355" s="6">
        <v>38516</v>
      </c>
      <c r="B355" s="21">
        <v>2590032</v>
      </c>
      <c r="E355">
        <v>0.43546671245031637</v>
      </c>
    </row>
    <row r="356" spans="1:5" x14ac:dyDescent="0.35">
      <c r="A356" s="6">
        <v>38517</v>
      </c>
      <c r="B356" s="21">
        <v>3452384</v>
      </c>
      <c r="E356">
        <v>-0.785768590766589</v>
      </c>
    </row>
    <row r="357" spans="1:5" x14ac:dyDescent="0.35">
      <c r="A357" s="6">
        <v>38518</v>
      </c>
      <c r="B357" s="21">
        <v>2791072</v>
      </c>
      <c r="E357">
        <v>2.2276959717593141</v>
      </c>
    </row>
    <row r="358" spans="1:5" x14ac:dyDescent="0.35">
      <c r="A358" s="6">
        <v>38519</v>
      </c>
      <c r="B358" s="21">
        <v>4593552</v>
      </c>
      <c r="E358">
        <v>0.70994939788067146</v>
      </c>
    </row>
    <row r="359" spans="1:5" x14ac:dyDescent="0.35">
      <c r="A359" s="6">
        <v>38520</v>
      </c>
      <c r="B359" s="21">
        <v>3067992</v>
      </c>
      <c r="E359">
        <v>2.1653408575477369</v>
      </c>
    </row>
    <row r="360" spans="1:5" x14ac:dyDescent="0.35">
      <c r="A360" s="6">
        <v>38523</v>
      </c>
      <c r="B360" s="21">
        <v>6412672</v>
      </c>
      <c r="E360">
        <v>-1.946961973249695</v>
      </c>
    </row>
    <row r="361" spans="1:5" x14ac:dyDescent="0.35">
      <c r="A361" s="6">
        <v>38524</v>
      </c>
      <c r="B361" s="21">
        <v>10463544</v>
      </c>
      <c r="E361">
        <v>1.4043239878899221</v>
      </c>
    </row>
    <row r="362" spans="1:5" x14ac:dyDescent="0.35">
      <c r="A362" s="6">
        <v>38525</v>
      </c>
      <c r="B362" s="21">
        <v>11537376</v>
      </c>
      <c r="E362">
        <v>-0.70149748915731003</v>
      </c>
    </row>
    <row r="363" spans="1:5" x14ac:dyDescent="0.35">
      <c r="A363" s="6">
        <v>38526</v>
      </c>
      <c r="B363" s="21">
        <v>3676944</v>
      </c>
      <c r="E363">
        <v>0.53936974933508353</v>
      </c>
    </row>
    <row r="364" spans="1:5" x14ac:dyDescent="0.35">
      <c r="A364" s="6">
        <v>38527</v>
      </c>
      <c r="B364" s="21">
        <v>6021320</v>
      </c>
      <c r="E364">
        <v>0.67995513891390136</v>
      </c>
    </row>
    <row r="365" spans="1:5" x14ac:dyDescent="0.35">
      <c r="A365" s="6">
        <v>38530</v>
      </c>
      <c r="B365" s="21">
        <v>3548128</v>
      </c>
      <c r="E365">
        <v>1.9166237598773781</v>
      </c>
    </row>
    <row r="366" spans="1:5" x14ac:dyDescent="0.35">
      <c r="A366" s="6">
        <v>38531</v>
      </c>
      <c r="B366" s="21">
        <v>5776112</v>
      </c>
      <c r="E366">
        <v>-0.41969429676165237</v>
      </c>
    </row>
    <row r="367" spans="1:5" x14ac:dyDescent="0.35">
      <c r="A367" s="6">
        <v>38532</v>
      </c>
      <c r="B367" s="21">
        <v>6446640</v>
      </c>
      <c r="E367">
        <v>0.49242748298627959</v>
      </c>
    </row>
    <row r="368" spans="1:5" x14ac:dyDescent="0.35">
      <c r="A368" s="6">
        <v>38533</v>
      </c>
      <c r="B368" s="21">
        <v>7189000</v>
      </c>
      <c r="E368">
        <v>-2.859317193890976</v>
      </c>
    </row>
    <row r="369" spans="1:5" x14ac:dyDescent="0.35">
      <c r="A369" s="6">
        <v>38534</v>
      </c>
      <c r="B369" s="21">
        <v>4820568</v>
      </c>
      <c r="E369">
        <v>0.60064747816561681</v>
      </c>
    </row>
    <row r="370" spans="1:5" x14ac:dyDescent="0.35">
      <c r="A370" s="6">
        <v>38537</v>
      </c>
      <c r="B370" s="21">
        <v>3951648</v>
      </c>
      <c r="E370">
        <v>-1.0157811971386099</v>
      </c>
    </row>
    <row r="371" spans="1:5" x14ac:dyDescent="0.35">
      <c r="A371" s="6">
        <v>38538</v>
      </c>
      <c r="B371" s="21">
        <v>5187376</v>
      </c>
      <c r="E371">
        <v>0.10997606574989489</v>
      </c>
    </row>
    <row r="372" spans="1:5" x14ac:dyDescent="0.35">
      <c r="A372" s="6">
        <v>38539</v>
      </c>
      <c r="B372" s="21">
        <v>3057216</v>
      </c>
      <c r="E372">
        <v>1.141006880113959</v>
      </c>
    </row>
    <row r="373" spans="1:5" x14ac:dyDescent="0.35">
      <c r="A373" s="6">
        <v>38540</v>
      </c>
      <c r="B373" s="21">
        <v>3488888</v>
      </c>
      <c r="E373">
        <v>-3.028548686953747</v>
      </c>
    </row>
    <row r="374" spans="1:5" x14ac:dyDescent="0.35">
      <c r="A374" s="6">
        <v>38541</v>
      </c>
      <c r="B374" s="21">
        <v>6088000</v>
      </c>
      <c r="E374">
        <v>-1.1773729225798339</v>
      </c>
    </row>
    <row r="375" spans="1:5" x14ac:dyDescent="0.35">
      <c r="A375" s="6">
        <v>38544</v>
      </c>
      <c r="B375" s="21">
        <v>3791264</v>
      </c>
      <c r="E375">
        <v>-3.6010270543022189</v>
      </c>
    </row>
    <row r="376" spans="1:5" x14ac:dyDescent="0.35">
      <c r="A376" s="6">
        <v>38545</v>
      </c>
      <c r="B376" s="21">
        <v>6150600</v>
      </c>
      <c r="E376">
        <v>1.9151165696135839</v>
      </c>
    </row>
    <row r="377" spans="1:5" x14ac:dyDescent="0.35">
      <c r="A377" s="6">
        <v>38546</v>
      </c>
      <c r="B377" s="21">
        <v>6469840</v>
      </c>
      <c r="E377">
        <v>5.9065164306842064</v>
      </c>
    </row>
    <row r="378" spans="1:5" x14ac:dyDescent="0.35">
      <c r="A378" s="6">
        <v>38547</v>
      </c>
      <c r="B378" s="21">
        <v>8860408</v>
      </c>
      <c r="E378">
        <v>-0.2299362249339354</v>
      </c>
    </row>
    <row r="379" spans="1:5" x14ac:dyDescent="0.35">
      <c r="A379" s="6">
        <v>38548</v>
      </c>
      <c r="B379" s="21">
        <v>9341720</v>
      </c>
      <c r="E379">
        <v>-0.8262953885928348</v>
      </c>
    </row>
    <row r="380" spans="1:5" x14ac:dyDescent="0.35">
      <c r="A380" s="6">
        <v>38551</v>
      </c>
      <c r="B380" s="21">
        <v>14475608</v>
      </c>
      <c r="E380">
        <v>-1.372799220272181</v>
      </c>
    </row>
    <row r="381" spans="1:5" x14ac:dyDescent="0.35">
      <c r="A381" s="6">
        <v>38552</v>
      </c>
      <c r="B381" s="21">
        <v>4677744</v>
      </c>
      <c r="E381">
        <v>0.28363905765236291</v>
      </c>
    </row>
    <row r="382" spans="1:5" x14ac:dyDescent="0.35">
      <c r="A382" s="6">
        <v>38553</v>
      </c>
      <c r="B382" s="21">
        <v>3494304</v>
      </c>
      <c r="E382">
        <v>-0.74191468452594611</v>
      </c>
    </row>
    <row r="383" spans="1:5" x14ac:dyDescent="0.35">
      <c r="A383" s="6">
        <v>38554</v>
      </c>
      <c r="B383" s="21">
        <v>4198984</v>
      </c>
      <c r="E383">
        <v>-1.487073533903704</v>
      </c>
    </row>
    <row r="384" spans="1:5" x14ac:dyDescent="0.35">
      <c r="A384" s="6">
        <v>38555</v>
      </c>
      <c r="B384" s="21">
        <v>5179296</v>
      </c>
      <c r="E384">
        <v>1.520598097117998</v>
      </c>
    </row>
    <row r="385" spans="1:5" x14ac:dyDescent="0.35">
      <c r="A385" s="6">
        <v>38558</v>
      </c>
      <c r="B385" s="21">
        <v>5433024</v>
      </c>
      <c r="E385">
        <v>100</v>
      </c>
    </row>
    <row r="386" spans="1:5" x14ac:dyDescent="0.35">
      <c r="A386" s="6">
        <v>38559</v>
      </c>
      <c r="B386" s="21">
        <v>5229680</v>
      </c>
      <c r="E386">
        <v>-50.611111955449338</v>
      </c>
    </row>
    <row r="387" spans="1:5" x14ac:dyDescent="0.35">
      <c r="A387" s="6">
        <v>38560</v>
      </c>
      <c r="B387" s="21">
        <v>2597408</v>
      </c>
      <c r="E387">
        <v>-1.3083412823053699</v>
      </c>
    </row>
    <row r="388" spans="1:5" x14ac:dyDescent="0.35">
      <c r="A388" s="6">
        <v>38561</v>
      </c>
      <c r="B388" s="21">
        <v>0</v>
      </c>
      <c r="E388">
        <v>3.0426314240035168</v>
      </c>
    </row>
    <row r="389" spans="1:5" x14ac:dyDescent="0.35">
      <c r="A389" s="6">
        <v>38562</v>
      </c>
      <c r="B389" s="21">
        <v>8358552</v>
      </c>
      <c r="E389">
        <v>0.81067198494888526</v>
      </c>
    </row>
    <row r="390" spans="1:5" x14ac:dyDescent="0.35">
      <c r="A390" s="6">
        <v>38565</v>
      </c>
      <c r="B390" s="21">
        <v>5430792</v>
      </c>
      <c r="E390">
        <v>-0.42285331436141549</v>
      </c>
    </row>
    <row r="391" spans="1:5" x14ac:dyDescent="0.35">
      <c r="A391" s="6">
        <v>38566</v>
      </c>
      <c r="B391" s="21">
        <v>4821520</v>
      </c>
      <c r="E391">
        <v>-0.76123443605369268</v>
      </c>
    </row>
    <row r="392" spans="1:5" x14ac:dyDescent="0.35">
      <c r="A392" s="6">
        <v>38567</v>
      </c>
      <c r="B392" s="21">
        <v>7274320</v>
      </c>
      <c r="E392">
        <v>-0.18204686795603159</v>
      </c>
    </row>
    <row r="393" spans="1:5" x14ac:dyDescent="0.35">
      <c r="A393" s="6">
        <v>38568</v>
      </c>
      <c r="B393" s="21">
        <v>6346936</v>
      </c>
      <c r="E393">
        <v>0.1044836752895018</v>
      </c>
    </row>
    <row r="394" spans="1:5" x14ac:dyDescent="0.35">
      <c r="A394" s="6">
        <v>38569</v>
      </c>
      <c r="B394" s="21">
        <v>3162848</v>
      </c>
      <c r="E394">
        <v>2.2313724613506341</v>
      </c>
    </row>
    <row r="395" spans="1:5" x14ac:dyDescent="0.35">
      <c r="A395" s="6">
        <v>38572</v>
      </c>
      <c r="B395" s="21">
        <v>4109360</v>
      </c>
      <c r="E395">
        <v>-1.5233008659831789E-2</v>
      </c>
    </row>
    <row r="396" spans="1:5" x14ac:dyDescent="0.35">
      <c r="A396" s="6">
        <v>38573</v>
      </c>
      <c r="B396" s="21">
        <v>4743752</v>
      </c>
      <c r="E396">
        <v>-2.2850949593488101</v>
      </c>
    </row>
    <row r="397" spans="1:5" x14ac:dyDescent="0.35">
      <c r="A397" s="6">
        <v>38574</v>
      </c>
      <c r="B397" s="21">
        <v>6958080</v>
      </c>
      <c r="E397">
        <v>-1.0757388420738809</v>
      </c>
    </row>
    <row r="398" spans="1:5" x14ac:dyDescent="0.35">
      <c r="A398" s="6">
        <v>38575</v>
      </c>
      <c r="B398" s="21">
        <v>3645312</v>
      </c>
      <c r="E398">
        <v>2.371846501797692</v>
      </c>
    </row>
    <row r="399" spans="1:5" x14ac:dyDescent="0.35">
      <c r="A399" s="6">
        <v>38576</v>
      </c>
      <c r="B399" s="21">
        <v>3821832</v>
      </c>
      <c r="E399">
        <v>1.3532319593751121</v>
      </c>
    </row>
    <row r="400" spans="1:5" x14ac:dyDescent="0.35">
      <c r="A400" s="6">
        <v>38580</v>
      </c>
      <c r="B400" s="21">
        <v>3653408</v>
      </c>
      <c r="E400">
        <v>0.88758692258992244</v>
      </c>
    </row>
    <row r="401" spans="1:5" x14ac:dyDescent="0.35">
      <c r="A401" s="6">
        <v>38581</v>
      </c>
      <c r="B401" s="21">
        <v>5637488</v>
      </c>
      <c r="E401">
        <v>-0.56590623864158918</v>
      </c>
    </row>
    <row r="402" spans="1:5" x14ac:dyDescent="0.35">
      <c r="A402" s="6">
        <v>38582</v>
      </c>
      <c r="B402" s="21">
        <v>7813656</v>
      </c>
      <c r="E402">
        <v>-0.1365840669697915</v>
      </c>
    </row>
    <row r="403" spans="1:5" x14ac:dyDescent="0.35">
      <c r="A403" s="6">
        <v>38583</v>
      </c>
      <c r="B403" s="21">
        <v>4966272</v>
      </c>
      <c r="E403">
        <v>-1.5470339805325199</v>
      </c>
    </row>
    <row r="404" spans="1:5" x14ac:dyDescent="0.35">
      <c r="A404" s="6">
        <v>38586</v>
      </c>
      <c r="B404" s="21">
        <v>4492016</v>
      </c>
      <c r="E404">
        <v>2.1579201131001651</v>
      </c>
    </row>
    <row r="405" spans="1:5" x14ac:dyDescent="0.35">
      <c r="A405" s="6">
        <v>38587</v>
      </c>
      <c r="B405" s="21">
        <v>4686416</v>
      </c>
      <c r="E405">
        <v>3.10497079314771</v>
      </c>
    </row>
    <row r="406" spans="1:5" x14ac:dyDescent="0.35">
      <c r="A406" s="6">
        <v>38588</v>
      </c>
      <c r="B406" s="21">
        <v>4036760</v>
      </c>
      <c r="E406">
        <v>-0.68870215449918781</v>
      </c>
    </row>
    <row r="407" spans="1:5" x14ac:dyDescent="0.35">
      <c r="A407" s="6">
        <v>38589</v>
      </c>
      <c r="B407" s="21">
        <v>6341224</v>
      </c>
      <c r="E407">
        <v>2.1395919748161458</v>
      </c>
    </row>
    <row r="408" spans="1:5" x14ac:dyDescent="0.35">
      <c r="A408" s="6">
        <v>38590</v>
      </c>
      <c r="B408" s="21">
        <v>8198664</v>
      </c>
      <c r="E408">
        <v>1.480856009011799</v>
      </c>
    </row>
    <row r="409" spans="1:5" x14ac:dyDescent="0.35">
      <c r="A409" s="6">
        <v>38593</v>
      </c>
      <c r="B409" s="21">
        <v>4081336</v>
      </c>
      <c r="E409">
        <v>1.3809501913336191</v>
      </c>
    </row>
    <row r="410" spans="1:5" x14ac:dyDescent="0.35">
      <c r="A410" s="6">
        <v>38594</v>
      </c>
      <c r="B410" s="21">
        <v>5807592</v>
      </c>
      <c r="E410">
        <v>0.2064138138282656</v>
      </c>
    </row>
    <row r="411" spans="1:5" x14ac:dyDescent="0.35">
      <c r="A411" s="6">
        <v>38595</v>
      </c>
      <c r="B411" s="21">
        <v>7408896</v>
      </c>
      <c r="E411">
        <v>-1.186905250918779</v>
      </c>
    </row>
    <row r="412" spans="1:5" x14ac:dyDescent="0.35">
      <c r="A412" s="6">
        <v>38596</v>
      </c>
      <c r="B412" s="21">
        <v>7600184</v>
      </c>
      <c r="E412">
        <v>-0.8367863270999365</v>
      </c>
    </row>
    <row r="413" spans="1:5" x14ac:dyDescent="0.35">
      <c r="A413" s="6">
        <v>38597</v>
      </c>
      <c r="B413" s="21">
        <v>4920864</v>
      </c>
      <c r="E413">
        <v>0.5463705863305135</v>
      </c>
    </row>
    <row r="414" spans="1:5" x14ac:dyDescent="0.35">
      <c r="A414" s="6">
        <v>38600</v>
      </c>
      <c r="B414" s="21">
        <v>7254784</v>
      </c>
      <c r="E414">
        <v>-1.0056323259541531</v>
      </c>
    </row>
    <row r="415" spans="1:5" x14ac:dyDescent="0.35">
      <c r="A415" s="6">
        <v>38601</v>
      </c>
      <c r="B415" s="21">
        <v>5023440</v>
      </c>
      <c r="E415">
        <v>2.7472205852413278</v>
      </c>
    </row>
    <row r="416" spans="1:5" x14ac:dyDescent="0.35">
      <c r="A416" s="6">
        <v>38603</v>
      </c>
      <c r="B416" s="21">
        <v>2878192</v>
      </c>
      <c r="E416">
        <v>-0.54538913647665943</v>
      </c>
    </row>
    <row r="417" spans="1:5" x14ac:dyDescent="0.35">
      <c r="A417" s="6">
        <v>38604</v>
      </c>
      <c r="B417" s="21">
        <v>3741776</v>
      </c>
      <c r="E417">
        <v>-1.5635754673404829</v>
      </c>
    </row>
    <row r="418" spans="1:5" x14ac:dyDescent="0.35">
      <c r="A418" s="6">
        <v>38607</v>
      </c>
      <c r="B418" s="21">
        <v>6631072</v>
      </c>
      <c r="E418">
        <v>3.5524863428328501</v>
      </c>
    </row>
    <row r="419" spans="1:5" x14ac:dyDescent="0.35">
      <c r="A419" s="6">
        <v>38608</v>
      </c>
      <c r="B419" s="21">
        <v>2244984</v>
      </c>
      <c r="E419">
        <v>0.53102714465864675</v>
      </c>
    </row>
    <row r="420" spans="1:5" x14ac:dyDescent="0.35">
      <c r="A420" s="6">
        <v>38609</v>
      </c>
      <c r="B420" s="21">
        <v>3890080</v>
      </c>
      <c r="E420">
        <v>-0.2360113053813673</v>
      </c>
    </row>
    <row r="421" spans="1:5" x14ac:dyDescent="0.35">
      <c r="A421" s="6">
        <v>38610</v>
      </c>
      <c r="B421" s="21">
        <v>11040736</v>
      </c>
      <c r="E421">
        <v>1.120934911595284</v>
      </c>
    </row>
    <row r="422" spans="1:5" x14ac:dyDescent="0.35">
      <c r="A422" s="6">
        <v>38611</v>
      </c>
      <c r="B422" s="21">
        <v>5480184</v>
      </c>
      <c r="E422">
        <v>-1.142483748144951</v>
      </c>
    </row>
    <row r="423" spans="1:5" x14ac:dyDescent="0.35">
      <c r="A423" s="6">
        <v>38614</v>
      </c>
      <c r="B423" s="21">
        <v>2877448</v>
      </c>
      <c r="E423">
        <v>-3.5909197944804632</v>
      </c>
    </row>
    <row r="424" spans="1:5" x14ac:dyDescent="0.35">
      <c r="A424" s="6">
        <v>38615</v>
      </c>
      <c r="B424" s="21">
        <v>6293424</v>
      </c>
      <c r="E424">
        <v>0.78487548609562641</v>
      </c>
    </row>
    <row r="425" spans="1:5" x14ac:dyDescent="0.35">
      <c r="A425" s="6">
        <v>38616</v>
      </c>
      <c r="B425" s="21">
        <v>6215320</v>
      </c>
      <c r="E425">
        <v>3.7834438336415528</v>
      </c>
    </row>
    <row r="426" spans="1:5" x14ac:dyDescent="0.35">
      <c r="A426" s="6">
        <v>38617</v>
      </c>
      <c r="B426" s="21">
        <v>6482408</v>
      </c>
      <c r="E426">
        <v>-0.24557004548122491</v>
      </c>
    </row>
    <row r="427" spans="1:5" x14ac:dyDescent="0.35">
      <c r="A427" s="6">
        <v>38618</v>
      </c>
      <c r="B427" s="21">
        <v>3815824</v>
      </c>
      <c r="E427">
        <v>0.49234915300140347</v>
      </c>
    </row>
    <row r="428" spans="1:5" x14ac:dyDescent="0.35">
      <c r="A428" s="6">
        <v>38621</v>
      </c>
      <c r="B428" s="21">
        <v>2290048</v>
      </c>
      <c r="E428">
        <v>0.2286880518252099</v>
      </c>
    </row>
    <row r="429" spans="1:5" x14ac:dyDescent="0.35">
      <c r="A429" s="6">
        <v>38622</v>
      </c>
      <c r="B429" s="21">
        <v>6404008</v>
      </c>
      <c r="E429">
        <v>0.64494850032337236</v>
      </c>
    </row>
    <row r="430" spans="1:5" x14ac:dyDescent="0.35">
      <c r="A430" s="6">
        <v>38623</v>
      </c>
      <c r="B430" s="21">
        <v>5900064</v>
      </c>
      <c r="E430">
        <v>1.0484012513236161</v>
      </c>
    </row>
    <row r="431" spans="1:5" x14ac:dyDescent="0.35">
      <c r="A431" s="6">
        <v>38624</v>
      </c>
      <c r="B431" s="21">
        <v>8421888</v>
      </c>
      <c r="E431">
        <v>-0.54346177184465549</v>
      </c>
    </row>
    <row r="432" spans="1:5" x14ac:dyDescent="0.35">
      <c r="A432" s="6">
        <v>38625</v>
      </c>
      <c r="B432" s="21">
        <v>4982976</v>
      </c>
      <c r="E432">
        <v>-1.3263831426098329</v>
      </c>
    </row>
    <row r="433" spans="1:5" x14ac:dyDescent="0.35">
      <c r="A433" s="6">
        <v>38628</v>
      </c>
      <c r="B433" s="21">
        <v>4472520</v>
      </c>
      <c r="E433">
        <v>-3.0843773162586241</v>
      </c>
    </row>
    <row r="434" spans="1:5" x14ac:dyDescent="0.35">
      <c r="A434" s="6">
        <v>38629</v>
      </c>
      <c r="B434" s="21">
        <v>6350472</v>
      </c>
      <c r="E434">
        <v>1.413719907327238</v>
      </c>
    </row>
    <row r="435" spans="1:5" x14ac:dyDescent="0.35">
      <c r="A435" s="6">
        <v>38630</v>
      </c>
      <c r="B435" s="21">
        <v>6577720</v>
      </c>
      <c r="E435">
        <v>0.25609881862245221</v>
      </c>
    </row>
    <row r="436" spans="1:5" x14ac:dyDescent="0.35">
      <c r="A436" s="6">
        <v>38631</v>
      </c>
      <c r="B436" s="21">
        <v>8233792</v>
      </c>
      <c r="E436">
        <v>1.329652205589626</v>
      </c>
    </row>
    <row r="437" spans="1:5" x14ac:dyDescent="0.35">
      <c r="A437" s="6">
        <v>38632</v>
      </c>
      <c r="B437" s="21">
        <v>6206624</v>
      </c>
      <c r="E437">
        <v>-1.8027993267355269</v>
      </c>
    </row>
    <row r="438" spans="1:5" x14ac:dyDescent="0.35">
      <c r="A438" s="6">
        <v>38635</v>
      </c>
      <c r="B438" s="21">
        <v>5371728</v>
      </c>
      <c r="E438">
        <v>-1.196116158491467</v>
      </c>
    </row>
    <row r="439" spans="1:5" x14ac:dyDescent="0.35">
      <c r="A439" s="6">
        <v>38636</v>
      </c>
      <c r="B439" s="21">
        <v>11565120</v>
      </c>
      <c r="E439">
        <v>0.70927749229585668</v>
      </c>
    </row>
    <row r="440" spans="1:5" x14ac:dyDescent="0.35">
      <c r="A440" s="6">
        <v>38638</v>
      </c>
      <c r="B440" s="21">
        <v>13605792</v>
      </c>
      <c r="E440">
        <v>0.68470337951553883</v>
      </c>
    </row>
    <row r="441" spans="1:5" x14ac:dyDescent="0.35">
      <c r="A441" s="6">
        <v>38639</v>
      </c>
      <c r="B441" s="21">
        <v>5226192</v>
      </c>
      <c r="E441">
        <v>-2.73152972093802</v>
      </c>
    </row>
    <row r="442" spans="1:5" x14ac:dyDescent="0.35">
      <c r="A442" s="6">
        <v>38642</v>
      </c>
      <c r="B442" s="21">
        <v>4388816</v>
      </c>
      <c r="E442">
        <v>1.0531020871484611</v>
      </c>
    </row>
    <row r="443" spans="1:5" x14ac:dyDescent="0.35">
      <c r="A443" s="6">
        <v>38643</v>
      </c>
      <c r="B443" s="21">
        <v>10941600</v>
      </c>
      <c r="E443">
        <v>0.84021101676579057</v>
      </c>
    </row>
    <row r="444" spans="1:5" x14ac:dyDescent="0.35">
      <c r="A444" s="6">
        <v>38644</v>
      </c>
      <c r="B444" s="21">
        <v>10058832</v>
      </c>
      <c r="E444">
        <v>-1.453530897865341</v>
      </c>
    </row>
    <row r="445" spans="1:5" x14ac:dyDescent="0.35">
      <c r="A445" s="6">
        <v>38645</v>
      </c>
      <c r="B445" s="21">
        <v>6352952</v>
      </c>
      <c r="E445">
        <v>2.3090545266534201</v>
      </c>
    </row>
    <row r="446" spans="1:5" x14ac:dyDescent="0.35">
      <c r="A446" s="6">
        <v>38646</v>
      </c>
      <c r="B446" s="21">
        <v>5923416</v>
      </c>
      <c r="E446">
        <v>-1.231966476294688</v>
      </c>
    </row>
    <row r="447" spans="1:5" x14ac:dyDescent="0.35">
      <c r="A447" s="6">
        <v>38649</v>
      </c>
      <c r="B447" s="21">
        <v>3149632</v>
      </c>
      <c r="E447">
        <v>-1.473716264892444</v>
      </c>
    </row>
    <row r="448" spans="1:5" x14ac:dyDescent="0.35">
      <c r="A448" s="6">
        <v>38650</v>
      </c>
      <c r="B448" s="21">
        <v>5420312</v>
      </c>
      <c r="E448">
        <v>-2.7930961744623168</v>
      </c>
    </row>
    <row r="449" spans="1:5" x14ac:dyDescent="0.35">
      <c r="A449" s="6">
        <v>38651</v>
      </c>
      <c r="B449" s="21">
        <v>4142808</v>
      </c>
      <c r="E449">
        <v>2.8704503670241128</v>
      </c>
    </row>
    <row r="450" spans="1:5" x14ac:dyDescent="0.35">
      <c r="A450" s="6">
        <v>38652</v>
      </c>
      <c r="B450" s="21">
        <v>6771944</v>
      </c>
      <c r="E450">
        <v>1.979603260990803</v>
      </c>
    </row>
    <row r="451" spans="1:5" x14ac:dyDescent="0.35">
      <c r="A451" s="6">
        <v>38653</v>
      </c>
      <c r="B451" s="21">
        <v>4501496</v>
      </c>
      <c r="E451">
        <v>0</v>
      </c>
    </row>
    <row r="452" spans="1:5" x14ac:dyDescent="0.35">
      <c r="A452" s="6">
        <v>38656</v>
      </c>
      <c r="B452" s="21">
        <v>2851968</v>
      </c>
      <c r="E452">
        <v>2.5025201904259831</v>
      </c>
    </row>
    <row r="453" spans="1:5" x14ac:dyDescent="0.35">
      <c r="A453" s="6">
        <v>38658</v>
      </c>
      <c r="B453" s="21">
        <v>2852888</v>
      </c>
      <c r="E453">
        <v>0.83556909204882679</v>
      </c>
    </row>
    <row r="454" spans="1:5" x14ac:dyDescent="0.35">
      <c r="A454" s="6">
        <v>38660</v>
      </c>
      <c r="B454" s="21">
        <v>0</v>
      </c>
      <c r="E454">
        <v>-1.367590800059038</v>
      </c>
    </row>
    <row r="455" spans="1:5" x14ac:dyDescent="0.35">
      <c r="A455" s="6">
        <v>38663</v>
      </c>
      <c r="B455" s="21">
        <v>4188480</v>
      </c>
      <c r="E455">
        <v>0.88959896113021131</v>
      </c>
    </row>
    <row r="456" spans="1:5" x14ac:dyDescent="0.35">
      <c r="A456" s="6">
        <v>38664</v>
      </c>
      <c r="B456" s="21">
        <v>5782184</v>
      </c>
      <c r="E456">
        <v>0.8776664561110481</v>
      </c>
    </row>
    <row r="457" spans="1:5" x14ac:dyDescent="0.35">
      <c r="A457" s="6">
        <v>38665</v>
      </c>
      <c r="B457" s="21">
        <v>5000792</v>
      </c>
      <c r="E457">
        <v>1.864301111847033</v>
      </c>
    </row>
    <row r="458" spans="1:5" x14ac:dyDescent="0.35">
      <c r="A458" s="6">
        <v>38666</v>
      </c>
      <c r="B458" s="21">
        <v>3095696</v>
      </c>
      <c r="E458">
        <v>9.2646352603509285E-2</v>
      </c>
    </row>
    <row r="459" spans="1:5" x14ac:dyDescent="0.35">
      <c r="A459" s="6">
        <v>38667</v>
      </c>
      <c r="B459" s="21">
        <v>5919888</v>
      </c>
      <c r="E459">
        <v>-0.26724609451380671</v>
      </c>
    </row>
    <row r="460" spans="1:5" x14ac:dyDescent="0.35">
      <c r="A460" s="6">
        <v>38670</v>
      </c>
      <c r="B460" s="21">
        <v>8040360</v>
      </c>
      <c r="E460">
        <v>1.280176769331631</v>
      </c>
    </row>
    <row r="461" spans="1:5" x14ac:dyDescent="0.35">
      <c r="A461" s="6">
        <v>38672</v>
      </c>
      <c r="B461" s="21">
        <v>6742576</v>
      </c>
      <c r="E461">
        <v>-0.54360796837699121</v>
      </c>
    </row>
    <row r="462" spans="1:5" x14ac:dyDescent="0.35">
      <c r="A462" s="6">
        <v>38673</v>
      </c>
      <c r="B462" s="21">
        <v>4878464</v>
      </c>
      <c r="E462">
        <v>-1.2379487596249179</v>
      </c>
    </row>
    <row r="463" spans="1:5" x14ac:dyDescent="0.35">
      <c r="A463" s="6">
        <v>38674</v>
      </c>
      <c r="B463" s="21">
        <v>8707720</v>
      </c>
      <c r="E463">
        <v>1.120110994927459</v>
      </c>
    </row>
    <row r="464" spans="1:5" x14ac:dyDescent="0.35">
      <c r="A464" s="6">
        <v>38677</v>
      </c>
      <c r="B464" s="21">
        <v>6597336</v>
      </c>
      <c r="E464">
        <v>0.50103759431898709</v>
      </c>
    </row>
    <row r="465" spans="1:5" x14ac:dyDescent="0.35">
      <c r="A465" s="6">
        <v>38678</v>
      </c>
      <c r="B465" s="21">
        <v>4751000</v>
      </c>
      <c r="E465">
        <v>0.61931476157661702</v>
      </c>
    </row>
    <row r="466" spans="1:5" x14ac:dyDescent="0.35">
      <c r="A466" s="6">
        <v>38679</v>
      </c>
      <c r="B466" s="21">
        <v>6054776</v>
      </c>
      <c r="E466">
        <v>0.91028060754652085</v>
      </c>
    </row>
    <row r="467" spans="1:5" x14ac:dyDescent="0.35">
      <c r="A467" s="6">
        <v>38680</v>
      </c>
      <c r="B467" s="21">
        <v>4544088</v>
      </c>
      <c r="E467">
        <v>-0.14862856087952681</v>
      </c>
    </row>
    <row r="468" spans="1:5" x14ac:dyDescent="0.35">
      <c r="A468" s="6">
        <v>38681</v>
      </c>
      <c r="B468" s="21">
        <v>3344264</v>
      </c>
      <c r="E468">
        <v>-1.5698926399111519</v>
      </c>
    </row>
    <row r="469" spans="1:5" x14ac:dyDescent="0.35">
      <c r="A469" s="6">
        <v>38684</v>
      </c>
      <c r="B469" s="21">
        <v>2535248</v>
      </c>
      <c r="E469">
        <v>1.906578972027106</v>
      </c>
    </row>
    <row r="470" spans="1:5" x14ac:dyDescent="0.35">
      <c r="A470" s="6">
        <v>38685</v>
      </c>
      <c r="B470" s="21">
        <v>3303424</v>
      </c>
      <c r="E470">
        <v>-6.4782878094304941E-3</v>
      </c>
    </row>
    <row r="471" spans="1:5" x14ac:dyDescent="0.35">
      <c r="A471" s="6">
        <v>38686</v>
      </c>
      <c r="B471" s="21">
        <v>4023376</v>
      </c>
      <c r="E471">
        <v>-1.2025735098188941</v>
      </c>
    </row>
    <row r="472" spans="1:5" x14ac:dyDescent="0.35">
      <c r="A472" s="6">
        <v>38687</v>
      </c>
      <c r="B472" s="21">
        <v>4161968</v>
      </c>
      <c r="E472">
        <v>1.4784458058329839</v>
      </c>
    </row>
    <row r="473" spans="1:5" x14ac:dyDescent="0.35">
      <c r="A473" s="6">
        <v>38688</v>
      </c>
      <c r="B473" s="21">
        <v>4784360</v>
      </c>
      <c r="E473">
        <v>2.6743421680046402</v>
      </c>
    </row>
    <row r="474" spans="1:5" x14ac:dyDescent="0.35">
      <c r="A474" s="6">
        <v>38691</v>
      </c>
      <c r="B474" s="21">
        <v>1913080</v>
      </c>
      <c r="E474">
        <v>1.316157720067568</v>
      </c>
    </row>
    <row r="475" spans="1:5" x14ac:dyDescent="0.35">
      <c r="A475" s="6">
        <v>38692</v>
      </c>
      <c r="B475" s="21">
        <v>3233064</v>
      </c>
      <c r="E475">
        <v>4.0914339646650033</v>
      </c>
    </row>
    <row r="476" spans="1:5" x14ac:dyDescent="0.35">
      <c r="A476" s="6">
        <v>38693</v>
      </c>
      <c r="B476" s="21">
        <v>5618952</v>
      </c>
      <c r="E476">
        <v>-1.931454962797108</v>
      </c>
    </row>
    <row r="477" spans="1:5" x14ac:dyDescent="0.35">
      <c r="A477" s="6">
        <v>38694</v>
      </c>
      <c r="B477" s="21">
        <v>9585192</v>
      </c>
      <c r="E477">
        <v>1.054458725321328</v>
      </c>
    </row>
    <row r="478" spans="1:5" x14ac:dyDescent="0.35">
      <c r="A478" s="6">
        <v>38695</v>
      </c>
      <c r="B478" s="21">
        <v>6194224</v>
      </c>
      <c r="E478">
        <v>0.97745865993232872</v>
      </c>
    </row>
    <row r="479" spans="1:5" x14ac:dyDescent="0.35">
      <c r="A479" s="6">
        <v>38698</v>
      </c>
      <c r="B479" s="21">
        <v>6191488</v>
      </c>
      <c r="E479">
        <v>-6.5348783501706365E-2</v>
      </c>
    </row>
    <row r="480" spans="1:5" x14ac:dyDescent="0.35">
      <c r="A480" s="6">
        <v>38699</v>
      </c>
      <c r="B480" s="21">
        <v>6027072</v>
      </c>
      <c r="E480">
        <v>1.8778356736418591</v>
      </c>
    </row>
    <row r="481" spans="1:5" x14ac:dyDescent="0.35">
      <c r="A481" s="6">
        <v>38700</v>
      </c>
      <c r="B481" s="21">
        <v>4819208</v>
      </c>
      <c r="E481">
        <v>1.175909407700404</v>
      </c>
    </row>
    <row r="482" spans="1:5" x14ac:dyDescent="0.35">
      <c r="A482" s="6">
        <v>38701</v>
      </c>
      <c r="B482" s="21">
        <v>4249016</v>
      </c>
      <c r="E482">
        <v>-2.3671768557730681</v>
      </c>
    </row>
    <row r="483" spans="1:5" x14ac:dyDescent="0.35">
      <c r="A483" s="6">
        <v>38702</v>
      </c>
      <c r="B483" s="21">
        <v>7907432</v>
      </c>
      <c r="E483">
        <v>-0.4369732403743054</v>
      </c>
    </row>
    <row r="484" spans="1:5" x14ac:dyDescent="0.35">
      <c r="A484" s="6">
        <v>38705</v>
      </c>
      <c r="B484" s="21">
        <v>4701168</v>
      </c>
      <c r="E484">
        <v>-8.3005926936341456E-2</v>
      </c>
    </row>
    <row r="485" spans="1:5" x14ac:dyDescent="0.35">
      <c r="A485" s="6">
        <v>38706</v>
      </c>
      <c r="B485" s="21">
        <v>4628568</v>
      </c>
      <c r="E485">
        <v>-0.76811339639948351</v>
      </c>
    </row>
    <row r="486" spans="1:5" x14ac:dyDescent="0.35">
      <c r="A486" s="6">
        <v>38707</v>
      </c>
      <c r="B486" s="21">
        <v>3282432</v>
      </c>
      <c r="E486">
        <v>-0.52995844428228578</v>
      </c>
    </row>
    <row r="487" spans="1:5" x14ac:dyDescent="0.35">
      <c r="A487" s="6">
        <v>38708</v>
      </c>
      <c r="B487" s="21">
        <v>2519208</v>
      </c>
      <c r="E487">
        <v>2.1203748291591218</v>
      </c>
    </row>
    <row r="488" spans="1:5" x14ac:dyDescent="0.35">
      <c r="A488" s="6">
        <v>38709</v>
      </c>
      <c r="B488" s="21">
        <v>2455032</v>
      </c>
      <c r="E488">
        <v>-0.73606331596175467</v>
      </c>
    </row>
    <row r="489" spans="1:5" x14ac:dyDescent="0.35">
      <c r="A489" s="6">
        <v>38712</v>
      </c>
      <c r="B489" s="21">
        <v>1625280</v>
      </c>
      <c r="E489">
        <v>1.4474910945466051</v>
      </c>
    </row>
    <row r="490" spans="1:5" x14ac:dyDescent="0.35">
      <c r="A490" s="6">
        <v>38713</v>
      </c>
      <c r="B490" s="21">
        <v>1565208</v>
      </c>
      <c r="E490">
        <v>-0.42102539365049818</v>
      </c>
    </row>
    <row r="491" spans="1:5" x14ac:dyDescent="0.35">
      <c r="A491" s="6">
        <v>38714</v>
      </c>
      <c r="B491" s="21">
        <v>2582056</v>
      </c>
      <c r="E491">
        <v>-0.89612663848787077</v>
      </c>
    </row>
    <row r="492" spans="1:5" x14ac:dyDescent="0.35">
      <c r="A492" s="6">
        <v>38715</v>
      </c>
      <c r="B492" s="21">
        <v>3461784</v>
      </c>
      <c r="E492">
        <v>2.70205500027545</v>
      </c>
    </row>
    <row r="493" spans="1:5" x14ac:dyDescent="0.35">
      <c r="A493" s="6">
        <v>38716</v>
      </c>
      <c r="B493" s="21">
        <v>2380248</v>
      </c>
      <c r="E493">
        <v>0.57119478608487206</v>
      </c>
    </row>
    <row r="494" spans="1:5" x14ac:dyDescent="0.35">
      <c r="A494" s="6">
        <v>38719</v>
      </c>
      <c r="B494" s="21">
        <v>1653504</v>
      </c>
      <c r="E494">
        <v>-0.61618509377323605</v>
      </c>
    </row>
    <row r="495" spans="1:5" x14ac:dyDescent="0.35">
      <c r="A495" s="6">
        <v>38720</v>
      </c>
      <c r="B495" s="21">
        <v>3396936</v>
      </c>
      <c r="E495">
        <v>-1.544703148327109</v>
      </c>
    </row>
    <row r="496" spans="1:5" x14ac:dyDescent="0.35">
      <c r="A496" s="6">
        <v>38721</v>
      </c>
      <c r="B496" s="21">
        <v>3545616</v>
      </c>
      <c r="E496">
        <v>-0.97561415678940611</v>
      </c>
    </row>
    <row r="497" spans="1:5" x14ac:dyDescent="0.35">
      <c r="A497" s="6">
        <v>38722</v>
      </c>
      <c r="B497" s="21">
        <v>1431824</v>
      </c>
      <c r="E497">
        <v>-0.97455272744150223</v>
      </c>
    </row>
    <row r="498" spans="1:5" x14ac:dyDescent="0.35">
      <c r="A498" s="6">
        <v>38723</v>
      </c>
      <c r="B498" s="21">
        <v>2965744</v>
      </c>
      <c r="E498">
        <v>7.1759673078042319E-2</v>
      </c>
    </row>
    <row r="499" spans="1:5" x14ac:dyDescent="0.35">
      <c r="A499" s="6">
        <v>38726</v>
      </c>
      <c r="B499" s="21">
        <v>3883272</v>
      </c>
      <c r="E499">
        <v>-1.3108668236183061</v>
      </c>
    </row>
    <row r="500" spans="1:5" x14ac:dyDescent="0.35">
      <c r="A500" s="6">
        <v>38727</v>
      </c>
      <c r="B500" s="21">
        <v>3972648</v>
      </c>
      <c r="E500">
        <v>-2.6032730654823921</v>
      </c>
    </row>
    <row r="501" spans="1:5" x14ac:dyDescent="0.35">
      <c r="A501" s="6">
        <v>38729</v>
      </c>
      <c r="B501" s="21">
        <v>13919696</v>
      </c>
      <c r="E501">
        <v>0.91001339931000569</v>
      </c>
    </row>
    <row r="502" spans="1:5" x14ac:dyDescent="0.35">
      <c r="A502" s="6">
        <v>38730</v>
      </c>
      <c r="B502" s="21">
        <v>3608568</v>
      </c>
      <c r="E502">
        <v>-5.1810891940518022E-2</v>
      </c>
    </row>
    <row r="503" spans="1:5" x14ac:dyDescent="0.35">
      <c r="A503" s="6">
        <v>38733</v>
      </c>
      <c r="B503" s="21">
        <v>4804912</v>
      </c>
      <c r="E503">
        <v>1.901685760021476</v>
      </c>
    </row>
    <row r="504" spans="1:5" x14ac:dyDescent="0.35">
      <c r="A504" s="6">
        <v>38734</v>
      </c>
      <c r="B504" s="21">
        <v>3753056</v>
      </c>
      <c r="E504">
        <v>-0.38535298178354882</v>
      </c>
    </row>
    <row r="505" spans="1:5" x14ac:dyDescent="0.35">
      <c r="A505" s="6">
        <v>38735</v>
      </c>
      <c r="B505" s="21">
        <v>3165120</v>
      </c>
      <c r="E505">
        <v>-1.3284341130095361</v>
      </c>
    </row>
    <row r="506" spans="1:5" x14ac:dyDescent="0.35">
      <c r="A506" s="6">
        <v>38736</v>
      </c>
      <c r="B506" s="21">
        <v>3574728</v>
      </c>
      <c r="E506">
        <v>1.2600114591797329</v>
      </c>
    </row>
    <row r="507" spans="1:5" x14ac:dyDescent="0.35">
      <c r="A507" s="6">
        <v>38737</v>
      </c>
      <c r="B507" s="21">
        <v>3294240</v>
      </c>
      <c r="E507">
        <v>0.52354727540167012</v>
      </c>
    </row>
    <row r="508" spans="1:5" x14ac:dyDescent="0.35">
      <c r="A508" s="6">
        <v>38740</v>
      </c>
      <c r="B508" s="21">
        <v>2280272</v>
      </c>
      <c r="E508">
        <v>0.48207768953616448</v>
      </c>
    </row>
    <row r="509" spans="1:5" x14ac:dyDescent="0.35">
      <c r="A509" s="6">
        <v>38741</v>
      </c>
      <c r="B509" s="21">
        <v>1890064</v>
      </c>
      <c r="E509">
        <v>-1.5619616445361469E-2</v>
      </c>
    </row>
    <row r="510" spans="1:5" x14ac:dyDescent="0.35">
      <c r="A510" s="6">
        <v>38742</v>
      </c>
      <c r="B510" s="21">
        <v>6365736</v>
      </c>
      <c r="E510">
        <v>0.69322754124714336</v>
      </c>
    </row>
    <row r="511" spans="1:5" x14ac:dyDescent="0.35">
      <c r="A511" s="6">
        <v>38744</v>
      </c>
      <c r="B511" s="21">
        <v>3003816</v>
      </c>
      <c r="E511">
        <v>-0.22391990295255179</v>
      </c>
    </row>
    <row r="512" spans="1:5" x14ac:dyDescent="0.35">
      <c r="A512" s="6">
        <v>38747</v>
      </c>
      <c r="B512" s="21">
        <v>1383144</v>
      </c>
      <c r="E512">
        <v>-1.7916351816302689</v>
      </c>
    </row>
    <row r="513" spans="1:5" x14ac:dyDescent="0.35">
      <c r="A513" s="6">
        <v>38748</v>
      </c>
      <c r="B513" s="21">
        <v>1503160</v>
      </c>
      <c r="E513">
        <v>-0.36658861122821351</v>
      </c>
    </row>
    <row r="514" spans="1:5" x14ac:dyDescent="0.35">
      <c r="A514" s="6">
        <v>38749</v>
      </c>
      <c r="B514" s="21">
        <v>3896696</v>
      </c>
      <c r="E514">
        <v>2.9593411050098379</v>
      </c>
    </row>
    <row r="515" spans="1:5" x14ac:dyDescent="0.35">
      <c r="A515" s="6">
        <v>38750</v>
      </c>
      <c r="B515" s="21">
        <v>3135736</v>
      </c>
      <c r="E515">
        <v>-0.29539282894166519</v>
      </c>
    </row>
    <row r="516" spans="1:5" x14ac:dyDescent="0.35">
      <c r="A516" s="6">
        <v>38751</v>
      </c>
      <c r="B516" s="21">
        <v>4357520</v>
      </c>
      <c r="E516">
        <v>-0.69292077991708334</v>
      </c>
    </row>
    <row r="517" spans="1:5" x14ac:dyDescent="0.35">
      <c r="A517" s="6">
        <v>38754</v>
      </c>
      <c r="B517" s="21">
        <v>2894976</v>
      </c>
      <c r="E517">
        <v>0.4270961381543259</v>
      </c>
    </row>
    <row r="518" spans="1:5" x14ac:dyDescent="0.35">
      <c r="A518" s="6">
        <v>38755</v>
      </c>
      <c r="B518" s="21">
        <v>7002784</v>
      </c>
      <c r="E518">
        <v>-1.11410328275906</v>
      </c>
    </row>
    <row r="519" spans="1:5" x14ac:dyDescent="0.35">
      <c r="A519" s="6">
        <v>38756</v>
      </c>
      <c r="B519" s="21">
        <v>3332648</v>
      </c>
      <c r="E519">
        <v>-1.9648536240061241</v>
      </c>
    </row>
    <row r="520" spans="1:5" x14ac:dyDescent="0.35">
      <c r="A520" s="6">
        <v>38758</v>
      </c>
      <c r="B520" s="21">
        <v>2728200</v>
      </c>
      <c r="E520">
        <v>4.9412651676461472E-2</v>
      </c>
    </row>
    <row r="521" spans="1:5" x14ac:dyDescent="0.35">
      <c r="A521" s="6">
        <v>38761</v>
      </c>
      <c r="B521" s="21">
        <v>2020544</v>
      </c>
      <c r="E521">
        <v>0.60519821539406493</v>
      </c>
    </row>
    <row r="522" spans="1:5" x14ac:dyDescent="0.35">
      <c r="A522" s="6">
        <v>38762</v>
      </c>
      <c r="B522" s="21">
        <v>6962064</v>
      </c>
      <c r="E522">
        <v>-0.25535931555407121</v>
      </c>
    </row>
    <row r="523" spans="1:5" x14ac:dyDescent="0.35">
      <c r="A523" s="6">
        <v>38763</v>
      </c>
      <c r="B523" s="21">
        <v>4209320</v>
      </c>
      <c r="E523">
        <v>1.529840500465607</v>
      </c>
    </row>
    <row r="524" spans="1:5" x14ac:dyDescent="0.35">
      <c r="A524" s="6">
        <v>38764</v>
      </c>
      <c r="B524" s="21">
        <v>5284488</v>
      </c>
      <c r="E524">
        <v>0.97825512867886211</v>
      </c>
    </row>
    <row r="525" spans="1:5" x14ac:dyDescent="0.35">
      <c r="A525" s="6">
        <v>38765</v>
      </c>
      <c r="B525" s="21">
        <v>2923448</v>
      </c>
      <c r="E525">
        <v>-0.24847055480792249</v>
      </c>
    </row>
    <row r="526" spans="1:5" x14ac:dyDescent="0.35">
      <c r="A526" s="6">
        <v>38768</v>
      </c>
      <c r="B526" s="21">
        <v>2643608</v>
      </c>
      <c r="E526">
        <v>0.52350133115242059</v>
      </c>
    </row>
    <row r="527" spans="1:5" x14ac:dyDescent="0.35">
      <c r="A527" s="6">
        <v>38769</v>
      </c>
      <c r="B527" s="21">
        <v>2301240</v>
      </c>
      <c r="E527">
        <v>-2.992281616668313E-2</v>
      </c>
    </row>
    <row r="528" spans="1:5" x14ac:dyDescent="0.35">
      <c r="A528" s="6">
        <v>38770</v>
      </c>
      <c r="B528" s="21">
        <v>1156592</v>
      </c>
      <c r="E528">
        <v>1.2155281234753399</v>
      </c>
    </row>
    <row r="529" spans="1:5" x14ac:dyDescent="0.35">
      <c r="A529" s="6">
        <v>38771</v>
      </c>
      <c r="B529" s="21">
        <v>4141584</v>
      </c>
      <c r="E529">
        <v>0.61761373624367177</v>
      </c>
    </row>
    <row r="530" spans="1:5" x14ac:dyDescent="0.35">
      <c r="A530" s="6">
        <v>38772</v>
      </c>
      <c r="B530" s="21">
        <v>1097336</v>
      </c>
      <c r="E530">
        <v>2.31656847873758</v>
      </c>
    </row>
    <row r="531" spans="1:5" x14ac:dyDescent="0.35">
      <c r="A531" s="6">
        <v>38775</v>
      </c>
      <c r="B531" s="21">
        <v>2521112</v>
      </c>
      <c r="E531">
        <v>9.1935980747703816E-2</v>
      </c>
    </row>
    <row r="532" spans="1:5" x14ac:dyDescent="0.35">
      <c r="A532" s="6">
        <v>38776</v>
      </c>
      <c r="B532" s="21">
        <v>2821744</v>
      </c>
      <c r="E532">
        <v>-2.0691192091114918</v>
      </c>
    </row>
    <row r="533" spans="1:5" x14ac:dyDescent="0.35">
      <c r="A533" s="6">
        <v>38777</v>
      </c>
      <c r="B533" s="21">
        <v>4506152</v>
      </c>
      <c r="E533">
        <v>2.2593724205602461</v>
      </c>
    </row>
    <row r="534" spans="1:5" x14ac:dyDescent="0.35">
      <c r="A534" s="6">
        <v>38778</v>
      </c>
      <c r="B534" s="21">
        <v>3277696</v>
      </c>
      <c r="E534">
        <v>-1.123633828817983</v>
      </c>
    </row>
    <row r="535" spans="1:5" x14ac:dyDescent="0.35">
      <c r="A535" s="6">
        <v>38779</v>
      </c>
      <c r="B535" s="21">
        <v>2124440</v>
      </c>
      <c r="E535">
        <v>-0.12411727784498169</v>
      </c>
    </row>
    <row r="536" spans="1:5" x14ac:dyDescent="0.35">
      <c r="A536" s="6">
        <v>38782</v>
      </c>
      <c r="B536" s="21">
        <v>3631584</v>
      </c>
      <c r="E536">
        <v>0.13358179503411011</v>
      </c>
    </row>
    <row r="537" spans="1:5" x14ac:dyDescent="0.35">
      <c r="A537" s="6">
        <v>38783</v>
      </c>
      <c r="B537" s="21">
        <v>1985168</v>
      </c>
      <c r="E537">
        <v>2.2494621866004478</v>
      </c>
    </row>
    <row r="538" spans="1:5" x14ac:dyDescent="0.35">
      <c r="A538" s="6">
        <v>38784</v>
      </c>
      <c r="B538" s="21">
        <v>3813488</v>
      </c>
      <c r="E538">
        <v>3.682091489272366</v>
      </c>
    </row>
    <row r="539" spans="1:5" x14ac:dyDescent="0.35">
      <c r="A539" s="6">
        <v>38785</v>
      </c>
      <c r="B539" s="21">
        <v>4662712</v>
      </c>
      <c r="E539">
        <v>-1.3912354641267941</v>
      </c>
    </row>
    <row r="540" spans="1:5" x14ac:dyDescent="0.35">
      <c r="A540" s="6">
        <v>38786</v>
      </c>
      <c r="B540" s="21">
        <v>6434944</v>
      </c>
      <c r="E540">
        <v>1.787966951929665</v>
      </c>
    </row>
    <row r="541" spans="1:5" x14ac:dyDescent="0.35">
      <c r="A541" s="6">
        <v>38789</v>
      </c>
      <c r="B541" s="21">
        <v>7178552</v>
      </c>
      <c r="E541">
        <v>1.3947838740336229</v>
      </c>
    </row>
    <row r="542" spans="1:5" x14ac:dyDescent="0.35">
      <c r="A542" s="6">
        <v>38790</v>
      </c>
      <c r="B542" s="21">
        <v>3477456</v>
      </c>
      <c r="E542">
        <v>2.5255190197944311</v>
      </c>
    </row>
    <row r="543" spans="1:5" x14ac:dyDescent="0.35">
      <c r="A543" s="6">
        <v>38792</v>
      </c>
      <c r="B543" s="21">
        <v>4600064</v>
      </c>
      <c r="E543">
        <v>0.37736181589189682</v>
      </c>
    </row>
    <row r="544" spans="1:5" x14ac:dyDescent="0.35">
      <c r="A544" s="6">
        <v>38793</v>
      </c>
      <c r="B544" s="21">
        <v>5932240</v>
      </c>
      <c r="E544">
        <v>-1.1403395036091779</v>
      </c>
    </row>
    <row r="545" spans="1:5" x14ac:dyDescent="0.35">
      <c r="A545" s="6">
        <v>38796</v>
      </c>
      <c r="B545" s="21">
        <v>7012872</v>
      </c>
      <c r="E545">
        <v>-1.0119301035522501</v>
      </c>
    </row>
    <row r="546" spans="1:5" x14ac:dyDescent="0.35">
      <c r="A546" s="6">
        <v>38797</v>
      </c>
      <c r="B546" s="21">
        <v>5301384</v>
      </c>
      <c r="E546">
        <v>0.9209280427600719</v>
      </c>
    </row>
    <row r="547" spans="1:5" x14ac:dyDescent="0.35">
      <c r="A547" s="6">
        <v>38798</v>
      </c>
      <c r="B547" s="21">
        <v>5121168</v>
      </c>
      <c r="E547">
        <v>-2.6453821243799251E-2</v>
      </c>
    </row>
    <row r="548" spans="1:5" x14ac:dyDescent="0.35">
      <c r="A548" s="6">
        <v>38799</v>
      </c>
      <c r="B548" s="21">
        <v>2644488</v>
      </c>
      <c r="E548">
        <v>-0.17771925333803781</v>
      </c>
    </row>
    <row r="549" spans="1:5" x14ac:dyDescent="0.35">
      <c r="A549" s="6">
        <v>38800</v>
      </c>
      <c r="B549" s="21">
        <v>2917384</v>
      </c>
      <c r="E549">
        <v>0.55947578875226167</v>
      </c>
    </row>
    <row r="550" spans="1:5" x14ac:dyDescent="0.35">
      <c r="A550" s="6">
        <v>38803</v>
      </c>
      <c r="B550" s="21">
        <v>2928432</v>
      </c>
      <c r="E550">
        <v>3.68464588503572</v>
      </c>
    </row>
    <row r="551" spans="1:5" x14ac:dyDescent="0.35">
      <c r="A551" s="6">
        <v>38804</v>
      </c>
      <c r="B551" s="21">
        <v>3751272</v>
      </c>
      <c r="E551">
        <v>-2.6726569616396412</v>
      </c>
    </row>
    <row r="552" spans="1:5" x14ac:dyDescent="0.35">
      <c r="A552" s="6">
        <v>38805</v>
      </c>
      <c r="B552" s="21">
        <v>4284296</v>
      </c>
      <c r="E552">
        <v>1.8407741850539061</v>
      </c>
    </row>
    <row r="553" spans="1:5" x14ac:dyDescent="0.35">
      <c r="A553" s="6">
        <v>38806</v>
      </c>
      <c r="B553" s="21">
        <v>5784168</v>
      </c>
      <c r="E553">
        <v>-0.11276739576100429</v>
      </c>
    </row>
    <row r="554" spans="1:5" x14ac:dyDescent="0.35">
      <c r="A554" s="6">
        <v>38807</v>
      </c>
      <c r="B554" s="21">
        <v>2920168</v>
      </c>
      <c r="E554">
        <v>-0.84678080423309376</v>
      </c>
    </row>
    <row r="555" spans="1:5" x14ac:dyDescent="0.35">
      <c r="A555" s="6">
        <v>38810</v>
      </c>
      <c r="B555" s="21">
        <v>3105672</v>
      </c>
      <c r="E555">
        <v>-2.2152560468314819</v>
      </c>
    </row>
    <row r="556" spans="1:5" x14ac:dyDescent="0.35">
      <c r="A556" s="6">
        <v>38811</v>
      </c>
      <c r="B556" s="21">
        <v>2971608</v>
      </c>
      <c r="E556">
        <v>0.25616927161618008</v>
      </c>
    </row>
    <row r="557" spans="1:5" x14ac:dyDescent="0.35">
      <c r="A557" s="6">
        <v>38812</v>
      </c>
      <c r="B557" s="21">
        <v>2776928</v>
      </c>
      <c r="E557">
        <v>-5.9817211719501611</v>
      </c>
    </row>
    <row r="558" spans="1:5" x14ac:dyDescent="0.35">
      <c r="A558" s="6">
        <v>38814</v>
      </c>
      <c r="B558" s="21">
        <v>7385560</v>
      </c>
      <c r="E558">
        <v>0.91866260837467628</v>
      </c>
    </row>
    <row r="559" spans="1:5" x14ac:dyDescent="0.35">
      <c r="A559" s="6">
        <v>38817</v>
      </c>
      <c r="B559" s="21">
        <v>7034440</v>
      </c>
      <c r="E559">
        <v>6.087375020634056</v>
      </c>
    </row>
    <row r="560" spans="1:5" x14ac:dyDescent="0.35">
      <c r="A560" s="6">
        <v>38819</v>
      </c>
      <c r="B560" s="21">
        <v>13157376</v>
      </c>
      <c r="E560">
        <v>5.3992664140202207</v>
      </c>
    </row>
    <row r="561" spans="1:5" x14ac:dyDescent="0.35">
      <c r="A561" s="6">
        <v>38820</v>
      </c>
      <c r="B561" s="21">
        <v>8601672</v>
      </c>
      <c r="E561">
        <v>0.1622395918185138</v>
      </c>
    </row>
    <row r="562" spans="1:5" x14ac:dyDescent="0.35">
      <c r="A562" s="6">
        <v>38824</v>
      </c>
      <c r="B562" s="21">
        <v>9688752</v>
      </c>
      <c r="E562">
        <v>-1.1357332020555</v>
      </c>
    </row>
    <row r="563" spans="1:5" x14ac:dyDescent="0.35">
      <c r="A563" s="6">
        <v>38825</v>
      </c>
      <c r="B563" s="21">
        <v>14778488</v>
      </c>
      <c r="E563">
        <v>0.46028230984147539</v>
      </c>
    </row>
    <row r="564" spans="1:5" x14ac:dyDescent="0.35">
      <c r="A564" s="6">
        <v>38826</v>
      </c>
      <c r="B564" s="21">
        <v>9803312</v>
      </c>
      <c r="E564">
        <v>-0.99047430499837885</v>
      </c>
    </row>
    <row r="565" spans="1:5" x14ac:dyDescent="0.35">
      <c r="A565" s="6">
        <v>38827</v>
      </c>
      <c r="B565" s="21">
        <v>6296944</v>
      </c>
      <c r="E565">
        <v>-2.6423800018835708</v>
      </c>
    </row>
    <row r="566" spans="1:5" x14ac:dyDescent="0.35">
      <c r="A566" s="6">
        <v>38828</v>
      </c>
      <c r="B566" s="21">
        <v>4973000</v>
      </c>
      <c r="E566">
        <v>0.79919699402997146</v>
      </c>
    </row>
    <row r="567" spans="1:5" x14ac:dyDescent="0.35">
      <c r="A567" s="6">
        <v>38831</v>
      </c>
      <c r="B567" s="21">
        <v>5234808</v>
      </c>
      <c r="E567">
        <v>0.18019102295965261</v>
      </c>
    </row>
    <row r="568" spans="1:5" x14ac:dyDescent="0.35">
      <c r="A568" s="6">
        <v>38832</v>
      </c>
      <c r="B568" s="21">
        <v>5702208</v>
      </c>
      <c r="E568">
        <v>1.654827165662387</v>
      </c>
    </row>
    <row r="569" spans="1:5" x14ac:dyDescent="0.35">
      <c r="A569" s="6">
        <v>38833</v>
      </c>
      <c r="B569" s="21">
        <v>7071136</v>
      </c>
      <c r="E569">
        <v>1.774431648497687</v>
      </c>
    </row>
    <row r="570" spans="1:5" x14ac:dyDescent="0.35">
      <c r="A570" s="6">
        <v>38834</v>
      </c>
      <c r="B570" s="21">
        <v>7164848</v>
      </c>
      <c r="E570">
        <v>0.91399211638234501</v>
      </c>
    </row>
    <row r="571" spans="1:5" x14ac:dyDescent="0.35">
      <c r="A571" s="6">
        <v>38835</v>
      </c>
      <c r="B571" s="21">
        <v>5292360</v>
      </c>
      <c r="E571">
        <v>0.59754648554188883</v>
      </c>
    </row>
    <row r="572" spans="1:5" x14ac:dyDescent="0.35">
      <c r="A572" s="6">
        <v>38839</v>
      </c>
      <c r="B572" s="21">
        <v>6239280</v>
      </c>
      <c r="E572">
        <v>-1.8123836552356609</v>
      </c>
    </row>
    <row r="573" spans="1:5" x14ac:dyDescent="0.35">
      <c r="A573" s="6">
        <v>38840</v>
      </c>
      <c r="B573" s="21">
        <v>3148160</v>
      </c>
      <c r="E573">
        <v>0.63785635405941843</v>
      </c>
    </row>
    <row r="574" spans="1:5" x14ac:dyDescent="0.35">
      <c r="A574" s="6">
        <v>38841</v>
      </c>
      <c r="B574" s="21">
        <v>3929824</v>
      </c>
      <c r="E574">
        <v>0.267400591976652</v>
      </c>
    </row>
    <row r="575" spans="1:5" x14ac:dyDescent="0.35">
      <c r="A575" s="6">
        <v>38842</v>
      </c>
      <c r="B575" s="21">
        <v>2710520</v>
      </c>
      <c r="E575">
        <v>-0.15601879570991131</v>
      </c>
    </row>
    <row r="576" spans="1:5" x14ac:dyDescent="0.35">
      <c r="A576" s="6">
        <v>38845</v>
      </c>
      <c r="B576" s="21">
        <v>1484712</v>
      </c>
      <c r="E576">
        <v>-0.14837789494829279</v>
      </c>
    </row>
    <row r="577" spans="1:5" x14ac:dyDescent="0.35">
      <c r="A577" s="6">
        <v>38846</v>
      </c>
      <c r="B577" s="21">
        <v>1800392</v>
      </c>
      <c r="E577">
        <v>-1.116598114934819</v>
      </c>
    </row>
    <row r="578" spans="1:5" x14ac:dyDescent="0.35">
      <c r="A578" s="6">
        <v>38847</v>
      </c>
      <c r="B578" s="21">
        <v>1978192</v>
      </c>
      <c r="E578">
        <v>-1.76638508442083</v>
      </c>
    </row>
    <row r="579" spans="1:5" x14ac:dyDescent="0.35">
      <c r="A579" s="6">
        <v>38848</v>
      </c>
      <c r="B579" s="21">
        <v>1964024</v>
      </c>
      <c r="E579">
        <v>0.70378380152082975</v>
      </c>
    </row>
    <row r="580" spans="1:5" x14ac:dyDescent="0.35">
      <c r="A580" s="6">
        <v>38849</v>
      </c>
      <c r="B580" s="21">
        <v>2777136</v>
      </c>
      <c r="E580">
        <v>2.1197814337926109</v>
      </c>
    </row>
    <row r="581" spans="1:5" x14ac:dyDescent="0.35">
      <c r="A581" s="6">
        <v>38852</v>
      </c>
      <c r="B581" s="21">
        <v>4034504</v>
      </c>
      <c r="E581">
        <v>-4.5076757124240423</v>
      </c>
    </row>
    <row r="582" spans="1:5" x14ac:dyDescent="0.35">
      <c r="A582" s="6">
        <v>38853</v>
      </c>
      <c r="B582" s="21">
        <v>2671568</v>
      </c>
      <c r="E582">
        <v>-1.7292755297903859</v>
      </c>
    </row>
    <row r="583" spans="1:5" x14ac:dyDescent="0.35">
      <c r="A583" s="6">
        <v>38854</v>
      </c>
      <c r="B583" s="21">
        <v>1343368</v>
      </c>
      <c r="E583">
        <v>-5.911152619742543</v>
      </c>
    </row>
    <row r="584" spans="1:5" x14ac:dyDescent="0.35">
      <c r="A584" s="6">
        <v>38855</v>
      </c>
      <c r="B584" s="21">
        <v>4542360</v>
      </c>
      <c r="E584">
        <v>2.7913926490954029</v>
      </c>
    </row>
    <row r="585" spans="1:5" x14ac:dyDescent="0.35">
      <c r="A585" s="6">
        <v>38856</v>
      </c>
      <c r="B585" s="21">
        <v>4868216</v>
      </c>
      <c r="E585">
        <v>-2.1604302487088218</v>
      </c>
    </row>
    <row r="586" spans="1:5" x14ac:dyDescent="0.35">
      <c r="A586" s="6">
        <v>38859</v>
      </c>
      <c r="B586" s="21">
        <v>4699416</v>
      </c>
      <c r="E586">
        <v>4.8194622454842628</v>
      </c>
    </row>
    <row r="587" spans="1:5" x14ac:dyDescent="0.35">
      <c r="A587" s="6">
        <v>38860</v>
      </c>
      <c r="B587" s="21">
        <v>5388136</v>
      </c>
      <c r="E587">
        <v>-0.56473150339596545</v>
      </c>
    </row>
    <row r="588" spans="1:5" x14ac:dyDescent="0.35">
      <c r="A588" s="6">
        <v>38861</v>
      </c>
      <c r="B588" s="21">
        <v>5705568</v>
      </c>
      <c r="E588">
        <v>-0.84660263607122532</v>
      </c>
    </row>
    <row r="589" spans="1:5" x14ac:dyDescent="0.35">
      <c r="A589" s="6">
        <v>38862</v>
      </c>
      <c r="B589" s="21">
        <v>5839048</v>
      </c>
      <c r="E589">
        <v>0.52957015690715536</v>
      </c>
    </row>
    <row r="590" spans="1:5" x14ac:dyDescent="0.35">
      <c r="A590" s="6">
        <v>38863</v>
      </c>
      <c r="B590" s="21">
        <v>2208184</v>
      </c>
      <c r="E590">
        <v>-4.1636931815219214</v>
      </c>
    </row>
    <row r="591" spans="1:5" x14ac:dyDescent="0.35">
      <c r="A591" s="6">
        <v>38866</v>
      </c>
      <c r="B591" s="21">
        <v>2802688</v>
      </c>
      <c r="E591">
        <v>-4.1247688978723769</v>
      </c>
    </row>
    <row r="592" spans="1:5" x14ac:dyDescent="0.35">
      <c r="A592" s="6">
        <v>38867</v>
      </c>
      <c r="B592" s="21">
        <v>4516056</v>
      </c>
      <c r="E592">
        <v>4.9515815764465287</v>
      </c>
    </row>
    <row r="593" spans="1:5" x14ac:dyDescent="0.35">
      <c r="A593" s="6">
        <v>38868</v>
      </c>
      <c r="B593" s="21">
        <v>5769856</v>
      </c>
      <c r="E593">
        <v>-1.4715695735821319</v>
      </c>
    </row>
    <row r="594" spans="1:5" x14ac:dyDescent="0.35">
      <c r="A594" s="6">
        <v>38869</v>
      </c>
      <c r="B594" s="21">
        <v>5942760</v>
      </c>
      <c r="E594">
        <v>-1.057923478075717</v>
      </c>
    </row>
    <row r="595" spans="1:5" x14ac:dyDescent="0.35">
      <c r="A595" s="6">
        <v>38870</v>
      </c>
      <c r="B595" s="21">
        <v>4213560</v>
      </c>
      <c r="E595">
        <v>-2.5696382988596782</v>
      </c>
    </row>
    <row r="596" spans="1:5" x14ac:dyDescent="0.35">
      <c r="A596" s="6">
        <v>38873</v>
      </c>
      <c r="B596" s="21">
        <v>3211680</v>
      </c>
      <c r="E596">
        <v>-3.28999083193523</v>
      </c>
    </row>
    <row r="597" spans="1:5" x14ac:dyDescent="0.35">
      <c r="A597" s="6">
        <v>38874</v>
      </c>
      <c r="B597" s="21">
        <v>2971136</v>
      </c>
      <c r="E597">
        <v>1.4115252817914701</v>
      </c>
    </row>
    <row r="598" spans="1:5" x14ac:dyDescent="0.35">
      <c r="A598" s="6">
        <v>38875</v>
      </c>
      <c r="B598" s="21">
        <v>5410536</v>
      </c>
      <c r="E598">
        <v>-1.9387508809403871</v>
      </c>
    </row>
    <row r="599" spans="1:5" x14ac:dyDescent="0.35">
      <c r="A599" s="6">
        <v>38876</v>
      </c>
      <c r="B599" s="21">
        <v>5360992</v>
      </c>
      <c r="E599">
        <v>-4.1739024404440332</v>
      </c>
    </row>
    <row r="600" spans="1:5" x14ac:dyDescent="0.35">
      <c r="A600" s="6">
        <v>38877</v>
      </c>
      <c r="B600" s="21">
        <v>4061912</v>
      </c>
      <c r="E600">
        <v>-5.5210564878637074</v>
      </c>
    </row>
    <row r="601" spans="1:5" x14ac:dyDescent="0.35">
      <c r="A601" s="6">
        <v>38880</v>
      </c>
      <c r="B601" s="21">
        <v>3591904</v>
      </c>
      <c r="E601">
        <v>4.5091079711732762</v>
      </c>
    </row>
    <row r="602" spans="1:5" x14ac:dyDescent="0.35">
      <c r="A602" s="6">
        <v>38881</v>
      </c>
      <c r="B602" s="21">
        <v>2736984</v>
      </c>
      <c r="E602">
        <v>8.9867677893523013</v>
      </c>
    </row>
    <row r="603" spans="1:5" x14ac:dyDescent="0.35">
      <c r="A603" s="6">
        <v>38882</v>
      </c>
      <c r="B603" s="21">
        <v>12786016</v>
      </c>
      <c r="E603">
        <v>-0.98755274846908936</v>
      </c>
    </row>
    <row r="604" spans="1:5" x14ac:dyDescent="0.35">
      <c r="A604" s="6">
        <v>38883</v>
      </c>
      <c r="B604" s="21">
        <v>5967360</v>
      </c>
      <c r="E604">
        <v>-3.6562572647159559</v>
      </c>
    </row>
    <row r="605" spans="1:5" x14ac:dyDescent="0.35">
      <c r="A605" s="6">
        <v>38884</v>
      </c>
      <c r="B605" s="21">
        <v>8390168</v>
      </c>
      <c r="E605">
        <v>2.111506146006858</v>
      </c>
    </row>
    <row r="606" spans="1:5" x14ac:dyDescent="0.35">
      <c r="A606" s="6">
        <v>38887</v>
      </c>
      <c r="B606" s="21">
        <v>4294088</v>
      </c>
      <c r="E606">
        <v>2.1604890680099849</v>
      </c>
    </row>
    <row r="607" spans="1:5" x14ac:dyDescent="0.35">
      <c r="A607" s="6">
        <v>38888</v>
      </c>
      <c r="B607" s="21">
        <v>3687920</v>
      </c>
      <c r="E607">
        <v>1.0794486180842671</v>
      </c>
    </row>
    <row r="608" spans="1:5" x14ac:dyDescent="0.35">
      <c r="A608" s="6">
        <v>38889</v>
      </c>
      <c r="B608" s="21">
        <v>5963496</v>
      </c>
      <c r="E608">
        <v>-3.6203283332417069</v>
      </c>
    </row>
    <row r="609" spans="1:5" x14ac:dyDescent="0.35">
      <c r="A609" s="6">
        <v>38890</v>
      </c>
      <c r="B609" s="21">
        <v>3668104</v>
      </c>
      <c r="E609">
        <v>0.67706590956861934</v>
      </c>
    </row>
    <row r="610" spans="1:5" x14ac:dyDescent="0.35">
      <c r="A610" s="6">
        <v>38891</v>
      </c>
      <c r="B610" s="21">
        <v>3304720</v>
      </c>
      <c r="E610">
        <v>3.2859310490843008</v>
      </c>
    </row>
    <row r="611" spans="1:5" x14ac:dyDescent="0.35">
      <c r="A611" s="6">
        <v>38894</v>
      </c>
      <c r="B611" s="21">
        <v>6575056</v>
      </c>
      <c r="E611">
        <v>-1.0479277748548179</v>
      </c>
    </row>
    <row r="612" spans="1:5" x14ac:dyDescent="0.35">
      <c r="A612" s="6">
        <v>38895</v>
      </c>
      <c r="B612" s="21">
        <v>5002632</v>
      </c>
      <c r="E612">
        <v>3.4483763982771749</v>
      </c>
    </row>
    <row r="613" spans="1:5" x14ac:dyDescent="0.35">
      <c r="A613" s="6">
        <v>38896</v>
      </c>
      <c r="B613" s="21">
        <v>4785400</v>
      </c>
      <c r="E613">
        <v>3.533549543749781</v>
      </c>
    </row>
    <row r="614" spans="1:5" x14ac:dyDescent="0.35">
      <c r="A614" s="6">
        <v>38897</v>
      </c>
      <c r="B614" s="21">
        <v>6318576</v>
      </c>
      <c r="E614">
        <v>0.82769280886969554</v>
      </c>
    </row>
    <row r="615" spans="1:5" x14ac:dyDescent="0.35">
      <c r="A615" s="6">
        <v>38898</v>
      </c>
      <c r="B615" s="21">
        <v>5449760</v>
      </c>
      <c r="E615">
        <v>1.5150645889131951</v>
      </c>
    </row>
    <row r="616" spans="1:5" x14ac:dyDescent="0.35">
      <c r="A616" s="6">
        <v>38901</v>
      </c>
      <c r="B616" s="21">
        <v>4285520</v>
      </c>
      <c r="E616">
        <v>-2.0785563074763198</v>
      </c>
    </row>
    <row r="617" spans="1:5" x14ac:dyDescent="0.35">
      <c r="A617" s="6">
        <v>38902</v>
      </c>
      <c r="B617" s="21">
        <v>3584768</v>
      </c>
      <c r="E617">
        <v>-3.1923828733116499</v>
      </c>
    </row>
    <row r="618" spans="1:5" x14ac:dyDescent="0.35">
      <c r="A618" s="6">
        <v>38903</v>
      </c>
      <c r="B618" s="21">
        <v>4245072</v>
      </c>
      <c r="E618">
        <v>2.9575575617700971</v>
      </c>
    </row>
    <row r="619" spans="1:5" x14ac:dyDescent="0.35">
      <c r="A619" s="6">
        <v>38904</v>
      </c>
      <c r="B619" s="21">
        <v>2310920</v>
      </c>
      <c r="E619">
        <v>-1.57920283323929</v>
      </c>
    </row>
    <row r="620" spans="1:5" x14ac:dyDescent="0.35">
      <c r="A620" s="6">
        <v>38905</v>
      </c>
      <c r="B620" s="21">
        <v>2928672</v>
      </c>
      <c r="E620">
        <v>6.7990339124278876</v>
      </c>
    </row>
    <row r="621" spans="1:5" x14ac:dyDescent="0.35">
      <c r="A621" s="6">
        <v>38908</v>
      </c>
      <c r="B621" s="21">
        <v>3859312</v>
      </c>
      <c r="E621">
        <v>-1.213602913336032</v>
      </c>
    </row>
    <row r="622" spans="1:5" x14ac:dyDescent="0.35">
      <c r="A622" s="6">
        <v>38909</v>
      </c>
      <c r="B622" s="21">
        <v>3618984</v>
      </c>
      <c r="E622">
        <v>0.37168810036105621</v>
      </c>
    </row>
    <row r="623" spans="1:5" x14ac:dyDescent="0.35">
      <c r="A623" s="6">
        <v>38910</v>
      </c>
      <c r="B623" s="21">
        <v>9521616</v>
      </c>
      <c r="E623">
        <v>-0.81630778503430923</v>
      </c>
    </row>
    <row r="624" spans="1:5" x14ac:dyDescent="0.35">
      <c r="A624" s="6">
        <v>38911</v>
      </c>
      <c r="B624" s="21">
        <v>5383576</v>
      </c>
      <c r="E624">
        <v>-1.3179137099757381</v>
      </c>
    </row>
    <row r="625" spans="1:5" x14ac:dyDescent="0.35">
      <c r="A625" s="6">
        <v>38912</v>
      </c>
      <c r="B625" s="21">
        <v>4949808</v>
      </c>
      <c r="E625">
        <v>-4.1940252709674937</v>
      </c>
    </row>
    <row r="626" spans="1:5" x14ac:dyDescent="0.35">
      <c r="A626" s="6">
        <v>38915</v>
      </c>
      <c r="B626" s="21">
        <v>8996832</v>
      </c>
      <c r="E626">
        <v>2.7651926004476972</v>
      </c>
    </row>
    <row r="627" spans="1:5" x14ac:dyDescent="0.35">
      <c r="A627" s="6">
        <v>38916</v>
      </c>
      <c r="B627" s="21">
        <v>11043936</v>
      </c>
      <c r="E627">
        <v>-2.137135986451189</v>
      </c>
    </row>
    <row r="628" spans="1:5" x14ac:dyDescent="0.35">
      <c r="A628" s="6">
        <v>38917</v>
      </c>
      <c r="B628" s="21">
        <v>14046384</v>
      </c>
      <c r="E628">
        <v>2.8570263834108989</v>
      </c>
    </row>
    <row r="629" spans="1:5" x14ac:dyDescent="0.35">
      <c r="A629" s="6">
        <v>38918</v>
      </c>
      <c r="B629" s="21">
        <v>6312720</v>
      </c>
      <c r="E629">
        <v>1.6083030607233479</v>
      </c>
    </row>
    <row r="630" spans="1:5" x14ac:dyDescent="0.35">
      <c r="A630" s="6">
        <v>38919</v>
      </c>
      <c r="B630" s="21">
        <v>4391664</v>
      </c>
      <c r="E630">
        <v>2.2465349771988659</v>
      </c>
    </row>
    <row r="631" spans="1:5" x14ac:dyDescent="0.35">
      <c r="A631" s="6">
        <v>38922</v>
      </c>
      <c r="B631" s="21">
        <v>6825088</v>
      </c>
      <c r="E631">
        <v>0.57705844680768781</v>
      </c>
    </row>
    <row r="632" spans="1:5" x14ac:dyDescent="0.35">
      <c r="A632" s="6">
        <v>38923</v>
      </c>
      <c r="B632" s="21">
        <v>4636600</v>
      </c>
      <c r="E632">
        <v>-2.0983641723545721</v>
      </c>
    </row>
    <row r="633" spans="1:5" x14ac:dyDescent="0.35">
      <c r="A633" s="6">
        <v>38924</v>
      </c>
      <c r="B633" s="21">
        <v>5908720</v>
      </c>
      <c r="E633">
        <v>0.82937299041361268</v>
      </c>
    </row>
    <row r="634" spans="1:5" x14ac:dyDescent="0.35">
      <c r="A634" s="6">
        <v>38925</v>
      </c>
      <c r="B634" s="21">
        <v>7399848</v>
      </c>
      <c r="E634">
        <v>-0.44333459409277021</v>
      </c>
    </row>
    <row r="635" spans="1:5" x14ac:dyDescent="0.35">
      <c r="A635" s="6">
        <v>38926</v>
      </c>
      <c r="B635" s="21">
        <v>3019608</v>
      </c>
      <c r="E635">
        <v>0.87981601201765347</v>
      </c>
    </row>
    <row r="636" spans="1:5" x14ac:dyDescent="0.35">
      <c r="A636" s="6">
        <v>38929</v>
      </c>
      <c r="B636" s="21">
        <v>1724700</v>
      </c>
      <c r="E636">
        <v>0.47860563975437032</v>
      </c>
    </row>
    <row r="637" spans="1:5" x14ac:dyDescent="0.35">
      <c r="A637" s="6">
        <v>38930</v>
      </c>
      <c r="B637" s="21">
        <v>1762508</v>
      </c>
      <c r="E637">
        <v>0.4075406997658515</v>
      </c>
    </row>
    <row r="638" spans="1:5" x14ac:dyDescent="0.35">
      <c r="A638" s="6">
        <v>38931</v>
      </c>
      <c r="B638" s="21">
        <v>1784732</v>
      </c>
      <c r="E638">
        <v>-1.312524581574515</v>
      </c>
    </row>
    <row r="639" spans="1:5" x14ac:dyDescent="0.35">
      <c r="A639" s="6">
        <v>38932</v>
      </c>
      <c r="B639" s="21">
        <v>3010272</v>
      </c>
      <c r="E639">
        <v>1.9976491873294091</v>
      </c>
    </row>
    <row r="640" spans="1:5" x14ac:dyDescent="0.35">
      <c r="A640" s="6">
        <v>38933</v>
      </c>
      <c r="B640" s="21">
        <v>2674200</v>
      </c>
      <c r="E640">
        <v>1.183502569879979</v>
      </c>
    </row>
    <row r="641" spans="1:5" x14ac:dyDescent="0.35">
      <c r="A641" s="6">
        <v>38936</v>
      </c>
      <c r="B641" s="21">
        <v>1719964</v>
      </c>
      <c r="E641">
        <v>-3.6250435534157521E-2</v>
      </c>
    </row>
    <row r="642" spans="1:5" x14ac:dyDescent="0.35">
      <c r="A642" s="6">
        <v>38937</v>
      </c>
      <c r="B642" s="21">
        <v>1178400</v>
      </c>
      <c r="E642">
        <v>0.19158369942025019</v>
      </c>
    </row>
    <row r="643" spans="1:5" x14ac:dyDescent="0.35">
      <c r="A643" s="6">
        <v>38938</v>
      </c>
      <c r="B643" s="21">
        <v>2052120</v>
      </c>
      <c r="E643">
        <v>-0.30488157323185222</v>
      </c>
    </row>
    <row r="644" spans="1:5" x14ac:dyDescent="0.35">
      <c r="A644" s="6">
        <v>38939</v>
      </c>
      <c r="B644" s="21">
        <v>2279124</v>
      </c>
      <c r="E644">
        <v>0.7827081773008393</v>
      </c>
    </row>
    <row r="645" spans="1:5" x14ac:dyDescent="0.35">
      <c r="A645" s="6">
        <v>38940</v>
      </c>
      <c r="B645" s="21">
        <v>1893972</v>
      </c>
      <c r="E645">
        <v>-1.239506405831192</v>
      </c>
    </row>
    <row r="646" spans="1:5" x14ac:dyDescent="0.35">
      <c r="A646" s="6">
        <v>38943</v>
      </c>
      <c r="B646" s="21">
        <v>1721428</v>
      </c>
      <c r="E646">
        <v>0.99465001395890873</v>
      </c>
    </row>
    <row r="647" spans="1:5" x14ac:dyDescent="0.35">
      <c r="A647" s="6">
        <v>38945</v>
      </c>
      <c r="B647" s="21">
        <v>3804268</v>
      </c>
      <c r="E647">
        <v>-4.1261037555739843E-2</v>
      </c>
    </row>
    <row r="648" spans="1:5" x14ac:dyDescent="0.35">
      <c r="A648" s="6">
        <v>38946</v>
      </c>
      <c r="B648" s="21">
        <v>2497168</v>
      </c>
      <c r="E648">
        <v>0.62930791073609882</v>
      </c>
    </row>
    <row r="649" spans="1:5" x14ac:dyDescent="0.35">
      <c r="A649" s="6">
        <v>38947</v>
      </c>
      <c r="B649" s="21">
        <v>1803640</v>
      </c>
      <c r="E649">
        <v>-1.260991517323184</v>
      </c>
    </row>
    <row r="650" spans="1:5" x14ac:dyDescent="0.35">
      <c r="A650" s="6">
        <v>38950</v>
      </c>
      <c r="B650" s="21">
        <v>2414088</v>
      </c>
      <c r="E650">
        <v>0.75796530341423196</v>
      </c>
    </row>
    <row r="651" spans="1:5" x14ac:dyDescent="0.35">
      <c r="A651" s="6">
        <v>38951</v>
      </c>
      <c r="B651" s="21">
        <v>2178096</v>
      </c>
      <c r="E651">
        <v>0.41220492108340329</v>
      </c>
    </row>
    <row r="652" spans="1:5" x14ac:dyDescent="0.35">
      <c r="A652" s="6">
        <v>38952</v>
      </c>
      <c r="B652" s="21">
        <v>2497736</v>
      </c>
      <c r="E652">
        <v>0.6875822510026941</v>
      </c>
    </row>
    <row r="653" spans="1:5" x14ac:dyDescent="0.35">
      <c r="A653" s="6">
        <v>38953</v>
      </c>
      <c r="B653" s="21">
        <v>2369852</v>
      </c>
      <c r="E653">
        <v>0.91737287388351518</v>
      </c>
    </row>
    <row r="654" spans="1:5" x14ac:dyDescent="0.35">
      <c r="A654" s="6">
        <v>38954</v>
      </c>
      <c r="B654" s="21">
        <v>2611752</v>
      </c>
      <c r="E654">
        <v>-0.63632517760022766</v>
      </c>
    </row>
    <row r="655" spans="1:5" x14ac:dyDescent="0.35">
      <c r="A655" s="6">
        <v>38957</v>
      </c>
      <c r="B655" s="21">
        <v>2300316</v>
      </c>
      <c r="E655">
        <v>1.4484605888563711</v>
      </c>
    </row>
    <row r="656" spans="1:5" x14ac:dyDescent="0.35">
      <c r="A656" s="6">
        <v>38958</v>
      </c>
      <c r="B656" s="21">
        <v>2679596</v>
      </c>
      <c r="E656">
        <v>0.1202589530432174</v>
      </c>
    </row>
    <row r="657" spans="1:5" x14ac:dyDescent="0.35">
      <c r="A657" s="6">
        <v>38959</v>
      </c>
      <c r="B657" s="21">
        <v>2744772</v>
      </c>
      <c r="E657">
        <v>1.7913369054412649</v>
      </c>
    </row>
    <row r="658" spans="1:5" x14ac:dyDescent="0.35">
      <c r="A658" s="6">
        <v>38960</v>
      </c>
      <c r="B658" s="21">
        <v>6076856</v>
      </c>
      <c r="E658">
        <v>-1.115860324496831</v>
      </c>
    </row>
    <row r="659" spans="1:5" x14ac:dyDescent="0.35">
      <c r="A659" s="6">
        <v>38961</v>
      </c>
      <c r="B659" s="21">
        <v>1728728</v>
      </c>
      <c r="E659">
        <v>-1.2129809855607629</v>
      </c>
    </row>
    <row r="660" spans="1:5" x14ac:dyDescent="0.35">
      <c r="A660" s="6">
        <v>38964</v>
      </c>
      <c r="B660" s="21">
        <v>2010492</v>
      </c>
      <c r="E660">
        <v>-0.69442998986400939</v>
      </c>
    </row>
    <row r="661" spans="1:5" x14ac:dyDescent="0.35">
      <c r="A661" s="6">
        <v>38965</v>
      </c>
      <c r="B661" s="21">
        <v>3945288</v>
      </c>
      <c r="E661">
        <v>0.43578352586086672</v>
      </c>
    </row>
    <row r="662" spans="1:5" x14ac:dyDescent="0.35">
      <c r="A662" s="6">
        <v>38966</v>
      </c>
      <c r="B662" s="21">
        <v>2800432</v>
      </c>
      <c r="E662">
        <v>-3.7891005259039661</v>
      </c>
    </row>
    <row r="663" spans="1:5" x14ac:dyDescent="0.35">
      <c r="A663" s="6">
        <v>38967</v>
      </c>
      <c r="B663" s="21">
        <v>1583584</v>
      </c>
      <c r="E663">
        <v>2.564377841787624</v>
      </c>
    </row>
    <row r="664" spans="1:5" x14ac:dyDescent="0.35">
      <c r="A664" s="6">
        <v>38968</v>
      </c>
      <c r="B664" s="21">
        <v>1570564</v>
      </c>
      <c r="E664">
        <v>2.25483722525528</v>
      </c>
    </row>
    <row r="665" spans="1:5" x14ac:dyDescent="0.35">
      <c r="A665" s="6">
        <v>38971</v>
      </c>
      <c r="B665" s="21">
        <v>4073480</v>
      </c>
      <c r="E665">
        <v>1.345073111124284</v>
      </c>
    </row>
    <row r="666" spans="1:5" x14ac:dyDescent="0.35">
      <c r="A666" s="6">
        <v>38972</v>
      </c>
      <c r="B666" s="21">
        <v>1835256</v>
      </c>
      <c r="E666">
        <v>-1.055867254869824</v>
      </c>
    </row>
    <row r="667" spans="1:5" x14ac:dyDescent="0.35">
      <c r="A667" s="6">
        <v>38973</v>
      </c>
      <c r="B667" s="21">
        <v>2307632</v>
      </c>
      <c r="E667">
        <v>-0.65324054500619511</v>
      </c>
    </row>
    <row r="668" spans="1:5" x14ac:dyDescent="0.35">
      <c r="A668" s="6">
        <v>38974</v>
      </c>
      <c r="B668" s="21">
        <v>2388728</v>
      </c>
      <c r="E668">
        <v>1.3953783700882521</v>
      </c>
    </row>
    <row r="669" spans="1:5" x14ac:dyDescent="0.35">
      <c r="A669" s="6">
        <v>38975</v>
      </c>
      <c r="B669" s="21">
        <v>2359700</v>
      </c>
      <c r="E669">
        <v>1.980094210073613</v>
      </c>
    </row>
    <row r="670" spans="1:5" x14ac:dyDescent="0.35">
      <c r="A670" s="6">
        <v>38978</v>
      </c>
      <c r="B670" s="21">
        <v>1390388</v>
      </c>
      <c r="E670">
        <v>2.2280840021324799</v>
      </c>
    </row>
    <row r="671" spans="1:5" x14ac:dyDescent="0.35">
      <c r="A671" s="6">
        <v>38979</v>
      </c>
      <c r="B671" s="21">
        <v>3973944</v>
      </c>
      <c r="E671">
        <v>-1.2773235089396979</v>
      </c>
    </row>
    <row r="672" spans="1:5" x14ac:dyDescent="0.35">
      <c r="A672" s="6">
        <v>38980</v>
      </c>
      <c r="B672" s="21">
        <v>2695896</v>
      </c>
      <c r="E672">
        <v>-1.3419531694688009</v>
      </c>
    </row>
    <row r="673" spans="1:5" x14ac:dyDescent="0.35">
      <c r="A673" s="6">
        <v>38981</v>
      </c>
      <c r="B673" s="21">
        <v>5107184</v>
      </c>
      <c r="E673">
        <v>1.8233381635552659</v>
      </c>
    </row>
    <row r="674" spans="1:5" x14ac:dyDescent="0.35">
      <c r="A674" s="6">
        <v>38982</v>
      </c>
      <c r="B674" s="21">
        <v>2488644</v>
      </c>
      <c r="E674">
        <v>-0.15800096415726769</v>
      </c>
    </row>
    <row r="675" spans="1:5" x14ac:dyDescent="0.35">
      <c r="A675" s="6">
        <v>38985</v>
      </c>
      <c r="B675" s="21">
        <v>1349580</v>
      </c>
      <c r="E675">
        <v>-2.129218457389237</v>
      </c>
    </row>
    <row r="676" spans="1:5" x14ac:dyDescent="0.35">
      <c r="A676" s="6">
        <v>38986</v>
      </c>
      <c r="B676" s="21">
        <v>3717008</v>
      </c>
      <c r="E676">
        <v>0.15681240481144609</v>
      </c>
    </row>
    <row r="677" spans="1:5" x14ac:dyDescent="0.35">
      <c r="A677" s="6">
        <v>38987</v>
      </c>
      <c r="B677" s="21">
        <v>3352740</v>
      </c>
      <c r="E677">
        <v>-0.75824513437978691</v>
      </c>
    </row>
    <row r="678" spans="1:5" x14ac:dyDescent="0.35">
      <c r="A678" s="6">
        <v>38988</v>
      </c>
      <c r="B678" s="21">
        <v>6121572</v>
      </c>
      <c r="E678">
        <v>-2.652078569762462</v>
      </c>
    </row>
    <row r="679" spans="1:5" x14ac:dyDescent="0.35">
      <c r="A679" s="6">
        <v>38989</v>
      </c>
      <c r="B679" s="21">
        <v>1752804</v>
      </c>
      <c r="E679">
        <v>1.250759674176072</v>
      </c>
    </row>
    <row r="680" spans="1:5" x14ac:dyDescent="0.35">
      <c r="A680" s="6">
        <v>38993</v>
      </c>
      <c r="B680" s="21">
        <v>1632712</v>
      </c>
      <c r="E680">
        <v>-0.55516418358323438</v>
      </c>
    </row>
    <row r="681" spans="1:5" x14ac:dyDescent="0.35">
      <c r="A681" s="6">
        <v>38994</v>
      </c>
      <c r="B681" s="21">
        <v>6947628</v>
      </c>
      <c r="E681">
        <v>0.79962371791277853</v>
      </c>
    </row>
    <row r="682" spans="1:5" x14ac:dyDescent="0.35">
      <c r="A682" s="6">
        <v>38995</v>
      </c>
      <c r="B682" s="21">
        <v>5849400</v>
      </c>
      <c r="E682">
        <v>0.93303400827617899</v>
      </c>
    </row>
    <row r="683" spans="1:5" x14ac:dyDescent="0.35">
      <c r="A683" s="6">
        <v>38996</v>
      </c>
      <c r="B683" s="21">
        <v>2766944</v>
      </c>
      <c r="E683">
        <v>3.2871834262894861</v>
      </c>
    </row>
    <row r="684" spans="1:5" x14ac:dyDescent="0.35">
      <c r="A684" s="6">
        <v>38999</v>
      </c>
      <c r="B684" s="21">
        <v>1546832</v>
      </c>
      <c r="E684">
        <v>3.618114496574631</v>
      </c>
    </row>
    <row r="685" spans="1:5" x14ac:dyDescent="0.35">
      <c r="A685" s="6">
        <v>39000</v>
      </c>
      <c r="B685" s="21">
        <v>2769780</v>
      </c>
      <c r="E685">
        <v>1.944462346995435</v>
      </c>
    </row>
    <row r="686" spans="1:5" x14ac:dyDescent="0.35">
      <c r="A686" s="6">
        <v>39001</v>
      </c>
      <c r="B686" s="21">
        <v>6773716</v>
      </c>
      <c r="E686">
        <v>2.365007473729297</v>
      </c>
    </row>
    <row r="687" spans="1:5" x14ac:dyDescent="0.35">
      <c r="A687" s="6">
        <v>39002</v>
      </c>
      <c r="B687" s="21">
        <v>5052848</v>
      </c>
      <c r="E687">
        <v>-1.1330869847827829</v>
      </c>
    </row>
    <row r="688" spans="1:5" x14ac:dyDescent="0.35">
      <c r="A688" s="6">
        <v>39003</v>
      </c>
      <c r="B688" s="21">
        <v>4874112</v>
      </c>
      <c r="E688">
        <v>-0.95352736606176824</v>
      </c>
    </row>
    <row r="689" spans="1:5" x14ac:dyDescent="0.35">
      <c r="A689" s="6">
        <v>39006</v>
      </c>
      <c r="B689" s="21">
        <v>9727060</v>
      </c>
      <c r="E689">
        <v>-1.251963615241602</v>
      </c>
    </row>
    <row r="690" spans="1:5" x14ac:dyDescent="0.35">
      <c r="A690" s="6">
        <v>39007</v>
      </c>
      <c r="B690" s="21">
        <v>8749216</v>
      </c>
      <c r="E690">
        <v>-0.25631207339333878</v>
      </c>
    </row>
    <row r="691" spans="1:5" x14ac:dyDescent="0.35">
      <c r="A691" s="6">
        <v>39008</v>
      </c>
      <c r="B691" s="21">
        <v>4995084</v>
      </c>
      <c r="E691">
        <v>-0.59822464650093332</v>
      </c>
    </row>
    <row r="692" spans="1:5" x14ac:dyDescent="0.35">
      <c r="A692" s="6">
        <v>39009</v>
      </c>
      <c r="B692" s="21">
        <v>3103620</v>
      </c>
      <c r="E692">
        <v>-7.8645885033323815E-2</v>
      </c>
    </row>
    <row r="693" spans="1:5" x14ac:dyDescent="0.35">
      <c r="A693" s="6">
        <v>39010</v>
      </c>
      <c r="B693" s="21">
        <v>2129404</v>
      </c>
      <c r="E693">
        <v>-0.42625638185550541</v>
      </c>
    </row>
    <row r="694" spans="1:5" x14ac:dyDescent="0.35">
      <c r="A694" s="6">
        <v>39013</v>
      </c>
      <c r="B694" s="21">
        <v>1327904</v>
      </c>
      <c r="E694">
        <v>0.4373409491071456</v>
      </c>
    </row>
    <row r="695" spans="1:5" x14ac:dyDescent="0.35">
      <c r="A695" s="6">
        <v>39016</v>
      </c>
      <c r="B695" s="21">
        <v>5140212</v>
      </c>
      <c r="E695">
        <v>0.71805217640605878</v>
      </c>
    </row>
    <row r="696" spans="1:5" x14ac:dyDescent="0.35">
      <c r="A696" s="6">
        <v>39017</v>
      </c>
      <c r="B696" s="21">
        <v>3126408</v>
      </c>
      <c r="E696">
        <v>-0.35876230364095818</v>
      </c>
    </row>
    <row r="697" spans="1:5" x14ac:dyDescent="0.35">
      <c r="A697" s="6">
        <v>39020</v>
      </c>
      <c r="B697" s="21">
        <v>4154172</v>
      </c>
      <c r="E697">
        <v>-0.29081259497917289</v>
      </c>
    </row>
    <row r="698" spans="1:5" x14ac:dyDescent="0.35">
      <c r="A698" s="6">
        <v>39021</v>
      </c>
      <c r="B698" s="21">
        <v>3430936</v>
      </c>
      <c r="E698">
        <v>-1.2129411998104129</v>
      </c>
    </row>
    <row r="699" spans="1:5" x14ac:dyDescent="0.35">
      <c r="A699" s="6">
        <v>39022</v>
      </c>
      <c r="B699" s="21">
        <v>1910904</v>
      </c>
      <c r="E699">
        <v>-0.70760123954509702</v>
      </c>
    </row>
    <row r="700" spans="1:5" x14ac:dyDescent="0.35">
      <c r="A700" s="6">
        <v>39023</v>
      </c>
      <c r="B700" s="21">
        <v>2204376</v>
      </c>
      <c r="E700">
        <v>0.54279473041802806</v>
      </c>
    </row>
    <row r="701" spans="1:5" x14ac:dyDescent="0.35">
      <c r="A701" s="6">
        <v>39024</v>
      </c>
      <c r="B701" s="21">
        <v>3144440</v>
      </c>
      <c r="E701">
        <v>-0.17367125405098879</v>
      </c>
    </row>
    <row r="702" spans="1:5" x14ac:dyDescent="0.35">
      <c r="A702" s="6">
        <v>39027</v>
      </c>
      <c r="B702" s="21">
        <v>2536892</v>
      </c>
      <c r="E702">
        <v>2.8181712725117158E-2</v>
      </c>
    </row>
    <row r="703" spans="1:5" x14ac:dyDescent="0.35">
      <c r="A703" s="6">
        <v>39028</v>
      </c>
      <c r="B703" s="21">
        <v>3219180</v>
      </c>
      <c r="E703">
        <v>0.47948984797254729</v>
      </c>
    </row>
    <row r="704" spans="1:5" x14ac:dyDescent="0.35">
      <c r="A704" s="6">
        <v>39029</v>
      </c>
      <c r="B704" s="21">
        <v>2436760</v>
      </c>
      <c r="E704">
        <v>0.65967510725004619</v>
      </c>
    </row>
    <row r="705" spans="1:5" x14ac:dyDescent="0.35">
      <c r="A705" s="6">
        <v>39030</v>
      </c>
      <c r="B705" s="21">
        <v>3365420</v>
      </c>
      <c r="E705">
        <v>2.835255484597043</v>
      </c>
    </row>
    <row r="706" spans="1:5" x14ac:dyDescent="0.35">
      <c r="A706" s="6">
        <v>39031</v>
      </c>
      <c r="B706" s="21">
        <v>3313476</v>
      </c>
      <c r="E706">
        <v>-0.85423050302573245</v>
      </c>
    </row>
    <row r="707" spans="1:5" x14ac:dyDescent="0.35">
      <c r="A707" s="6">
        <v>39034</v>
      </c>
      <c r="B707" s="21">
        <v>2023316</v>
      </c>
      <c r="E707">
        <v>-0.86162705567489617</v>
      </c>
    </row>
    <row r="708" spans="1:5" x14ac:dyDescent="0.35">
      <c r="A708" s="6">
        <v>39035</v>
      </c>
      <c r="B708" s="21">
        <v>6003860</v>
      </c>
      <c r="E708">
        <v>0.71738200183832923</v>
      </c>
    </row>
    <row r="709" spans="1:5" x14ac:dyDescent="0.35">
      <c r="A709" s="6">
        <v>39036</v>
      </c>
      <c r="B709" s="21">
        <v>2698040</v>
      </c>
      <c r="E709">
        <v>2.0727423307492998</v>
      </c>
    </row>
    <row r="710" spans="1:5" x14ac:dyDescent="0.35">
      <c r="A710" s="6">
        <v>39037</v>
      </c>
      <c r="B710" s="21">
        <v>2101688</v>
      </c>
      <c r="E710">
        <v>2.7463723304253169</v>
      </c>
    </row>
    <row r="711" spans="1:5" x14ac:dyDescent="0.35">
      <c r="A711" s="6">
        <v>39038</v>
      </c>
      <c r="B711" s="21">
        <v>2221684</v>
      </c>
      <c r="E711">
        <v>-3.9183844126555727E-2</v>
      </c>
    </row>
    <row r="712" spans="1:5" x14ac:dyDescent="0.35">
      <c r="A712" s="6">
        <v>39041</v>
      </c>
      <c r="B712" s="21">
        <v>5174936</v>
      </c>
      <c r="E712">
        <v>-0.34406947429799217</v>
      </c>
    </row>
    <row r="713" spans="1:5" x14ac:dyDescent="0.35">
      <c r="A713" s="6">
        <v>39042</v>
      </c>
      <c r="B713" s="21">
        <v>4158152</v>
      </c>
      <c r="E713">
        <v>0.51133501842473006</v>
      </c>
    </row>
    <row r="714" spans="1:5" x14ac:dyDescent="0.35">
      <c r="A714" s="6">
        <v>39043</v>
      </c>
      <c r="B714" s="21">
        <v>5591464</v>
      </c>
      <c r="E714">
        <v>0.9391008054310257</v>
      </c>
    </row>
    <row r="715" spans="1:5" x14ac:dyDescent="0.35">
      <c r="A715" s="6">
        <v>39044</v>
      </c>
      <c r="B715" s="21">
        <v>3870324</v>
      </c>
      <c r="E715">
        <v>-0.94333328839624198</v>
      </c>
    </row>
    <row r="716" spans="1:5" x14ac:dyDescent="0.35">
      <c r="A716" s="6">
        <v>39045</v>
      </c>
      <c r="B716" s="21">
        <v>3205304</v>
      </c>
      <c r="E716">
        <v>1.27849840332519</v>
      </c>
    </row>
    <row r="717" spans="1:5" x14ac:dyDescent="0.35">
      <c r="A717" s="6">
        <v>39048</v>
      </c>
      <c r="B717" s="21">
        <v>2933708</v>
      </c>
      <c r="E717">
        <v>2.9410048002945999</v>
      </c>
    </row>
    <row r="718" spans="1:5" x14ac:dyDescent="0.35">
      <c r="A718" s="6">
        <v>39049</v>
      </c>
      <c r="B718" s="21">
        <v>2682960</v>
      </c>
      <c r="E718">
        <v>-0.78827530686131908</v>
      </c>
    </row>
    <row r="719" spans="1:5" x14ac:dyDescent="0.35">
      <c r="A719" s="6">
        <v>39050</v>
      </c>
      <c r="B719" s="21">
        <v>2603156</v>
      </c>
      <c r="E719">
        <v>0.2564365887408826</v>
      </c>
    </row>
    <row r="720" spans="1:5" x14ac:dyDescent="0.35">
      <c r="A720" s="6">
        <v>39051</v>
      </c>
      <c r="B720" s="21">
        <v>6254552</v>
      </c>
      <c r="E720">
        <v>-4.1935781518798183E-2</v>
      </c>
    </row>
    <row r="721" spans="1:5" x14ac:dyDescent="0.35">
      <c r="A721" s="6">
        <v>39052</v>
      </c>
      <c r="B721" s="21">
        <v>3762140</v>
      </c>
      <c r="E721">
        <v>0.56211193464779097</v>
      </c>
    </row>
    <row r="722" spans="1:5" x14ac:dyDescent="0.35">
      <c r="A722" s="6">
        <v>39055</v>
      </c>
      <c r="B722" s="21">
        <v>2234092</v>
      </c>
      <c r="E722">
        <v>-0.35871129605813401</v>
      </c>
    </row>
    <row r="723" spans="1:5" x14ac:dyDescent="0.35">
      <c r="A723" s="6">
        <v>39056</v>
      </c>
      <c r="B723" s="21">
        <v>2116476</v>
      </c>
      <c r="E723">
        <v>-1.456977343000776</v>
      </c>
    </row>
    <row r="724" spans="1:5" x14ac:dyDescent="0.35">
      <c r="A724" s="6">
        <v>39057</v>
      </c>
      <c r="B724" s="21">
        <v>3180856</v>
      </c>
      <c r="E724">
        <v>-0.29311401627912792</v>
      </c>
    </row>
    <row r="725" spans="1:5" x14ac:dyDescent="0.35">
      <c r="A725" s="6">
        <v>39058</v>
      </c>
      <c r="B725" s="21">
        <v>2872872</v>
      </c>
      <c r="E725">
        <v>-4.5123416656083553</v>
      </c>
    </row>
    <row r="726" spans="1:5" x14ac:dyDescent="0.35">
      <c r="A726" s="6">
        <v>39059</v>
      </c>
      <c r="B726" s="21">
        <v>1887268</v>
      </c>
      <c r="E726">
        <v>3.1233686200193841E-2</v>
      </c>
    </row>
    <row r="727" spans="1:5" x14ac:dyDescent="0.35">
      <c r="A727" s="6">
        <v>39062</v>
      </c>
      <c r="B727" s="21">
        <v>4279432</v>
      </c>
      <c r="E727">
        <v>2.5650307692858698</v>
      </c>
    </row>
    <row r="728" spans="1:5" x14ac:dyDescent="0.35">
      <c r="A728" s="6">
        <v>39063</v>
      </c>
      <c r="B728" s="21">
        <v>5118300</v>
      </c>
      <c r="E728">
        <v>0.92208754644993451</v>
      </c>
    </row>
    <row r="729" spans="1:5" x14ac:dyDescent="0.35">
      <c r="A729" s="6">
        <v>39064</v>
      </c>
      <c r="B729" s="21">
        <v>3617220</v>
      </c>
      <c r="E729">
        <v>1.8143078110454789</v>
      </c>
    </row>
    <row r="730" spans="1:5" x14ac:dyDescent="0.35">
      <c r="A730" s="6">
        <v>39065</v>
      </c>
      <c r="B730" s="21">
        <v>2916024</v>
      </c>
      <c r="E730">
        <v>-3.3354751644961489</v>
      </c>
    </row>
    <row r="731" spans="1:5" x14ac:dyDescent="0.35">
      <c r="A731" s="6">
        <v>39066</v>
      </c>
      <c r="B731" s="21">
        <v>2305716</v>
      </c>
      <c r="E731">
        <v>-1.147244546115012</v>
      </c>
    </row>
    <row r="732" spans="1:5" x14ac:dyDescent="0.35">
      <c r="A732" s="6">
        <v>39069</v>
      </c>
      <c r="B732" s="21">
        <v>2351424</v>
      </c>
      <c r="E732">
        <v>0.72646204049386931</v>
      </c>
    </row>
    <row r="733" spans="1:5" x14ac:dyDescent="0.35">
      <c r="A733" s="6">
        <v>39070</v>
      </c>
      <c r="B733" s="21">
        <v>3623628</v>
      </c>
      <c r="E733">
        <v>1.495263445061124</v>
      </c>
    </row>
    <row r="734" spans="1:5" x14ac:dyDescent="0.35">
      <c r="A734" s="6">
        <v>39071</v>
      </c>
      <c r="B734" s="21">
        <v>3755660</v>
      </c>
      <c r="E734">
        <v>3.2453571662786729</v>
      </c>
    </row>
    <row r="735" spans="1:5" x14ac:dyDescent="0.35">
      <c r="A735" s="6">
        <v>39072</v>
      </c>
      <c r="B735" s="21">
        <v>2255816</v>
      </c>
      <c r="E735">
        <v>0.38607107611889901</v>
      </c>
    </row>
    <row r="736" spans="1:5" x14ac:dyDescent="0.35">
      <c r="A736" s="6">
        <v>39073</v>
      </c>
      <c r="B736" s="21">
        <v>1750016</v>
      </c>
      <c r="E736">
        <v>1.329498653552075</v>
      </c>
    </row>
    <row r="737" spans="1:5" x14ac:dyDescent="0.35">
      <c r="A737" s="6">
        <v>39077</v>
      </c>
      <c r="B737" s="21">
        <v>1797392</v>
      </c>
      <c r="E737">
        <v>0.83339811750229309</v>
      </c>
    </row>
    <row r="738" spans="1:5" x14ac:dyDescent="0.35">
      <c r="A738" s="6">
        <v>39078</v>
      </c>
      <c r="B738" s="21">
        <v>2394400</v>
      </c>
      <c r="E738">
        <v>2.168548672609361</v>
      </c>
    </row>
    <row r="739" spans="1:5" x14ac:dyDescent="0.35">
      <c r="A739" s="6">
        <v>39079</v>
      </c>
      <c r="B739" s="21">
        <v>2418308</v>
      </c>
      <c r="E739">
        <v>2.5350229972800342</v>
      </c>
    </row>
    <row r="740" spans="1:5" x14ac:dyDescent="0.35">
      <c r="A740" s="6">
        <v>39080</v>
      </c>
      <c r="B740" s="21">
        <v>1874468</v>
      </c>
      <c r="E740">
        <v>-1.648194651438539</v>
      </c>
    </row>
    <row r="741" spans="1:5" x14ac:dyDescent="0.35">
      <c r="A741" s="6">
        <v>39084</v>
      </c>
      <c r="B741" s="21">
        <v>1545060</v>
      </c>
      <c r="E741">
        <v>0.31366642530799022</v>
      </c>
    </row>
    <row r="742" spans="1:5" x14ac:dyDescent="0.35">
      <c r="A742" s="6">
        <v>39085</v>
      </c>
      <c r="B742" s="21">
        <v>4384972</v>
      </c>
      <c r="E742">
        <v>-1.520151229771227</v>
      </c>
    </row>
    <row r="743" spans="1:5" x14ac:dyDescent="0.35">
      <c r="A743" s="6">
        <v>39086</v>
      </c>
      <c r="B743" s="21">
        <v>3970700</v>
      </c>
      <c r="E743">
        <v>1.0130185141203449</v>
      </c>
    </row>
    <row r="744" spans="1:5" x14ac:dyDescent="0.35">
      <c r="A744" s="6">
        <v>39087</v>
      </c>
      <c r="B744" s="21">
        <v>2718740</v>
      </c>
      <c r="E744">
        <v>-1.671423755363288</v>
      </c>
    </row>
    <row r="745" spans="1:5" x14ac:dyDescent="0.35">
      <c r="A745" s="6">
        <v>39090</v>
      </c>
      <c r="B745" s="21">
        <v>4951892</v>
      </c>
      <c r="E745">
        <v>3.419918220151819</v>
      </c>
    </row>
    <row r="746" spans="1:5" x14ac:dyDescent="0.35">
      <c r="A746" s="6">
        <v>39091</v>
      </c>
      <c r="B746" s="21">
        <v>4020568</v>
      </c>
      <c r="E746">
        <v>3.6238292620789592</v>
      </c>
    </row>
    <row r="747" spans="1:5" x14ac:dyDescent="0.35">
      <c r="A747" s="6">
        <v>39092</v>
      </c>
      <c r="B747" s="21">
        <v>2931428</v>
      </c>
      <c r="E747">
        <v>0.1813104736984483</v>
      </c>
    </row>
    <row r="748" spans="1:5" x14ac:dyDescent="0.35">
      <c r="A748" s="6">
        <v>39093</v>
      </c>
      <c r="B748" s="21">
        <v>7400664</v>
      </c>
      <c r="E748">
        <v>-0.16966791266476161</v>
      </c>
    </row>
    <row r="749" spans="1:5" x14ac:dyDescent="0.35">
      <c r="A749" s="6">
        <v>39094</v>
      </c>
      <c r="B749" s="21">
        <v>6175748</v>
      </c>
      <c r="E749">
        <v>-1.4689077960849619</v>
      </c>
    </row>
    <row r="750" spans="1:5" x14ac:dyDescent="0.35">
      <c r="A750" s="6">
        <v>39097</v>
      </c>
      <c r="B750" s="21">
        <v>12255832</v>
      </c>
      <c r="E750">
        <v>0.82778834576118232</v>
      </c>
    </row>
    <row r="751" spans="1:5" x14ac:dyDescent="0.35">
      <c r="A751" s="6">
        <v>39098</v>
      </c>
      <c r="B751" s="21">
        <v>7625964</v>
      </c>
      <c r="E751">
        <v>-1.3151249866548811</v>
      </c>
    </row>
    <row r="752" spans="1:5" x14ac:dyDescent="0.35">
      <c r="A752" s="6">
        <v>39099</v>
      </c>
      <c r="B752" s="21">
        <v>2633828</v>
      </c>
      <c r="E752">
        <v>1.412960465692215</v>
      </c>
    </row>
    <row r="753" spans="1:5" x14ac:dyDescent="0.35">
      <c r="A753" s="6">
        <v>39100</v>
      </c>
      <c r="B753" s="21">
        <v>2719816</v>
      </c>
      <c r="E753">
        <v>-0.81845851757123</v>
      </c>
    </row>
    <row r="754" spans="1:5" x14ac:dyDescent="0.35">
      <c r="A754" s="6">
        <v>39101</v>
      </c>
      <c r="B754" s="21">
        <v>2882056</v>
      </c>
      <c r="E754">
        <v>0.34156962227591681</v>
      </c>
    </row>
    <row r="755" spans="1:5" x14ac:dyDescent="0.35">
      <c r="A755" s="6">
        <v>39104</v>
      </c>
      <c r="B755" s="21">
        <v>3180956</v>
      </c>
      <c r="E755">
        <v>0.63494844129476924</v>
      </c>
    </row>
    <row r="756" spans="1:5" x14ac:dyDescent="0.35">
      <c r="A756" s="6">
        <v>39105</v>
      </c>
      <c r="B756" s="21">
        <v>3124152</v>
      </c>
      <c r="E756">
        <v>-1.345495283179643</v>
      </c>
    </row>
    <row r="757" spans="1:5" x14ac:dyDescent="0.35">
      <c r="A757" s="6">
        <v>39106</v>
      </c>
      <c r="B757" s="21">
        <v>2355148</v>
      </c>
      <c r="E757">
        <v>-1.5295474003357961</v>
      </c>
    </row>
    <row r="758" spans="1:5" x14ac:dyDescent="0.35">
      <c r="A758" s="6">
        <v>39107</v>
      </c>
      <c r="B758" s="21">
        <v>5553976</v>
      </c>
      <c r="E758">
        <v>1.1072863074200081</v>
      </c>
    </row>
    <row r="759" spans="1:5" x14ac:dyDescent="0.35">
      <c r="A759" s="6">
        <v>39111</v>
      </c>
      <c r="B759" s="21">
        <v>2982324</v>
      </c>
      <c r="E759">
        <v>0.6539689664974091</v>
      </c>
    </row>
    <row r="760" spans="1:5" x14ac:dyDescent="0.35">
      <c r="A760" s="6">
        <v>39113</v>
      </c>
      <c r="B760" s="21">
        <v>4865928</v>
      </c>
      <c r="E760">
        <v>0.4075417855461172</v>
      </c>
    </row>
    <row r="761" spans="1:5" x14ac:dyDescent="0.35">
      <c r="A761" s="6">
        <v>39114</v>
      </c>
      <c r="B761" s="21">
        <v>1859904</v>
      </c>
      <c r="E761">
        <v>-0.5667784686355537</v>
      </c>
    </row>
    <row r="762" spans="1:5" x14ac:dyDescent="0.35">
      <c r="A762" s="6">
        <v>39115</v>
      </c>
      <c r="B762" s="21">
        <v>4274616</v>
      </c>
      <c r="E762">
        <v>0.60856187214248791</v>
      </c>
    </row>
    <row r="763" spans="1:5" x14ac:dyDescent="0.35">
      <c r="A763" s="6">
        <v>39118</v>
      </c>
      <c r="B763" s="21">
        <v>3010736</v>
      </c>
      <c r="E763">
        <v>-0.1378203206948703</v>
      </c>
    </row>
    <row r="764" spans="1:5" x14ac:dyDescent="0.35">
      <c r="A764" s="6">
        <v>39119</v>
      </c>
      <c r="B764" s="21">
        <v>3411964</v>
      </c>
      <c r="E764">
        <v>-1.3108729168917139</v>
      </c>
    </row>
    <row r="765" spans="1:5" x14ac:dyDescent="0.35">
      <c r="A765" s="6">
        <v>39120</v>
      </c>
      <c r="B765" s="21">
        <v>2599984</v>
      </c>
      <c r="E765">
        <v>-2.4545287193909249</v>
      </c>
    </row>
    <row r="766" spans="1:5" x14ac:dyDescent="0.35">
      <c r="A766" s="6">
        <v>39121</v>
      </c>
      <c r="B766" s="21">
        <v>2650024</v>
      </c>
      <c r="E766">
        <v>-0.23096382992683351</v>
      </c>
    </row>
    <row r="767" spans="1:5" x14ac:dyDescent="0.35">
      <c r="A767" s="6">
        <v>39122</v>
      </c>
      <c r="B767" s="21">
        <v>1993360</v>
      </c>
      <c r="E767">
        <v>0.6265272648508402</v>
      </c>
    </row>
    <row r="768" spans="1:5" x14ac:dyDescent="0.35">
      <c r="A768" s="6">
        <v>39125</v>
      </c>
      <c r="B768" s="21">
        <v>1786388</v>
      </c>
      <c r="E768">
        <v>2.4985833380486659</v>
      </c>
    </row>
    <row r="769" spans="1:5" x14ac:dyDescent="0.35">
      <c r="A769" s="6">
        <v>39126</v>
      </c>
      <c r="B769" s="21">
        <v>4130352</v>
      </c>
      <c r="E769">
        <v>1.3580576361916119</v>
      </c>
    </row>
    <row r="770" spans="1:5" x14ac:dyDescent="0.35">
      <c r="A770" s="6">
        <v>39127</v>
      </c>
      <c r="B770" s="21">
        <v>3137876</v>
      </c>
      <c r="E770">
        <v>-0.78254051416966064</v>
      </c>
    </row>
    <row r="771" spans="1:5" x14ac:dyDescent="0.35">
      <c r="A771" s="6">
        <v>39128</v>
      </c>
      <c r="B771" s="21">
        <v>3673556</v>
      </c>
      <c r="E771">
        <v>-1.208153267892043</v>
      </c>
    </row>
    <row r="772" spans="1:5" x14ac:dyDescent="0.35">
      <c r="A772" s="6">
        <v>39132</v>
      </c>
      <c r="B772" s="21">
        <v>4738696</v>
      </c>
      <c r="E772">
        <v>0.8139799348165111</v>
      </c>
    </row>
    <row r="773" spans="1:5" x14ac:dyDescent="0.35">
      <c r="A773" s="6">
        <v>39133</v>
      </c>
      <c r="B773" s="21">
        <v>5400148</v>
      </c>
      <c r="E773">
        <v>-1.3096050301007129</v>
      </c>
    </row>
    <row r="774" spans="1:5" x14ac:dyDescent="0.35">
      <c r="A774" s="6">
        <v>39134</v>
      </c>
      <c r="B774" s="21">
        <v>3938188</v>
      </c>
      <c r="E774">
        <v>0.68505068617894516</v>
      </c>
    </row>
    <row r="775" spans="1:5" x14ac:dyDescent="0.35">
      <c r="A775" s="6">
        <v>39135</v>
      </c>
      <c r="B775" s="21">
        <v>6939112</v>
      </c>
      <c r="E775">
        <v>-1.706745153565181</v>
      </c>
    </row>
    <row r="776" spans="1:5" x14ac:dyDescent="0.35">
      <c r="A776" s="6">
        <v>39136</v>
      </c>
      <c r="B776" s="21">
        <v>3167688</v>
      </c>
      <c r="E776">
        <v>-5.5966464228144659</v>
      </c>
    </row>
    <row r="777" spans="1:5" x14ac:dyDescent="0.35">
      <c r="A777" s="6">
        <v>39139</v>
      </c>
      <c r="B777" s="21">
        <v>4677684</v>
      </c>
      <c r="E777">
        <v>5.132389827885131</v>
      </c>
    </row>
    <row r="778" spans="1:5" x14ac:dyDescent="0.35">
      <c r="A778" s="6">
        <v>39140</v>
      </c>
      <c r="B778" s="21">
        <v>4709968</v>
      </c>
      <c r="E778">
        <v>-3.6743051537436622</v>
      </c>
    </row>
    <row r="779" spans="1:5" x14ac:dyDescent="0.35">
      <c r="A779" s="6">
        <v>39141</v>
      </c>
      <c r="B779" s="21">
        <v>9347956</v>
      </c>
      <c r="E779">
        <v>-4.3854339321295788</v>
      </c>
    </row>
    <row r="780" spans="1:5" x14ac:dyDescent="0.35">
      <c r="A780" s="6">
        <v>39142</v>
      </c>
      <c r="B780" s="21">
        <v>7858564</v>
      </c>
      <c r="E780">
        <v>3.6086778271883002</v>
      </c>
    </row>
    <row r="781" spans="1:5" x14ac:dyDescent="0.35">
      <c r="A781" s="6">
        <v>39143</v>
      </c>
      <c r="B781" s="21">
        <v>5311752</v>
      </c>
      <c r="E781">
        <v>-0.45522681258641778</v>
      </c>
    </row>
    <row r="782" spans="1:5" x14ac:dyDescent="0.35">
      <c r="A782" s="6">
        <v>39146</v>
      </c>
      <c r="B782" s="21">
        <v>5120880</v>
      </c>
      <c r="E782">
        <v>2.2319524434522902</v>
      </c>
    </row>
    <row r="783" spans="1:5" x14ac:dyDescent="0.35">
      <c r="A783" s="6">
        <v>39147</v>
      </c>
      <c r="B783" s="21">
        <v>3623920</v>
      </c>
      <c r="E783">
        <v>-0.51295254628739295</v>
      </c>
    </row>
    <row r="784" spans="1:5" x14ac:dyDescent="0.35">
      <c r="A784" s="6">
        <v>39148</v>
      </c>
      <c r="B784" s="21">
        <v>4440632</v>
      </c>
      <c r="E784">
        <v>1.8850455575629479</v>
      </c>
    </row>
    <row r="785" spans="1:5" x14ac:dyDescent="0.35">
      <c r="A785" s="6">
        <v>39149</v>
      </c>
      <c r="B785" s="21">
        <v>2274988</v>
      </c>
      <c r="E785">
        <v>2.4615305821782401</v>
      </c>
    </row>
    <row r="786" spans="1:5" x14ac:dyDescent="0.35">
      <c r="A786" s="6">
        <v>39150</v>
      </c>
      <c r="B786" s="21">
        <v>3232148</v>
      </c>
      <c r="E786">
        <v>-4.0975085487747531</v>
      </c>
    </row>
    <row r="787" spans="1:5" x14ac:dyDescent="0.35">
      <c r="A787" s="6">
        <v>39153</v>
      </c>
      <c r="B787" s="21">
        <v>3636936</v>
      </c>
      <c r="E787">
        <v>1.709869011755538</v>
      </c>
    </row>
    <row r="788" spans="1:5" x14ac:dyDescent="0.35">
      <c r="A788" s="6">
        <v>39154</v>
      </c>
      <c r="B788" s="21">
        <v>2032088</v>
      </c>
      <c r="E788">
        <v>0.27135137421254729</v>
      </c>
    </row>
    <row r="789" spans="1:5" x14ac:dyDescent="0.35">
      <c r="A789" s="6">
        <v>39155</v>
      </c>
      <c r="B789" s="21">
        <v>3824948</v>
      </c>
      <c r="E789">
        <v>1.8786187558731851</v>
      </c>
    </row>
    <row r="790" spans="1:5" x14ac:dyDescent="0.35">
      <c r="A790" s="6">
        <v>39156</v>
      </c>
      <c r="B790" s="21">
        <v>3823288</v>
      </c>
      <c r="E790">
        <v>-0.62657781871597873</v>
      </c>
    </row>
    <row r="791" spans="1:5" x14ac:dyDescent="0.35">
      <c r="A791" s="6">
        <v>39157</v>
      </c>
      <c r="B791" s="21">
        <v>4224284</v>
      </c>
      <c r="E791">
        <v>1.1173357848351051</v>
      </c>
    </row>
    <row r="792" spans="1:5" x14ac:dyDescent="0.35">
      <c r="A792" s="6">
        <v>39160</v>
      </c>
      <c r="B792" s="21">
        <v>1213696</v>
      </c>
      <c r="E792">
        <v>2.845338080545146</v>
      </c>
    </row>
    <row r="793" spans="1:5" x14ac:dyDescent="0.35">
      <c r="A793" s="6">
        <v>39161</v>
      </c>
      <c r="B793" s="21">
        <v>2775592</v>
      </c>
      <c r="E793">
        <v>-1.139623406667345</v>
      </c>
    </row>
    <row r="794" spans="1:5" x14ac:dyDescent="0.35">
      <c r="A794" s="6">
        <v>39162</v>
      </c>
      <c r="B794" s="21">
        <v>1970036</v>
      </c>
      <c r="E794">
        <v>-2.0843440933515089</v>
      </c>
    </row>
    <row r="795" spans="1:5" x14ac:dyDescent="0.35">
      <c r="A795" s="6">
        <v>39163</v>
      </c>
      <c r="B795" s="21">
        <v>4125592</v>
      </c>
      <c r="E795">
        <v>-4.7845502290843829</v>
      </c>
    </row>
    <row r="796" spans="1:5" x14ac:dyDescent="0.35">
      <c r="A796" s="6">
        <v>39164</v>
      </c>
      <c r="B796" s="21">
        <v>5265296</v>
      </c>
      <c r="E796">
        <v>3.9425513996056649</v>
      </c>
    </row>
    <row r="797" spans="1:5" x14ac:dyDescent="0.35">
      <c r="A797" s="6">
        <v>39167</v>
      </c>
      <c r="B797" s="21">
        <v>6098736</v>
      </c>
      <c r="E797">
        <v>-1.161538089544589</v>
      </c>
    </row>
    <row r="798" spans="1:5" x14ac:dyDescent="0.35">
      <c r="A798" s="6">
        <v>39169</v>
      </c>
      <c r="B798" s="21">
        <v>8818048</v>
      </c>
      <c r="E798">
        <v>-3.618767427589042</v>
      </c>
    </row>
    <row r="799" spans="1:5" x14ac:dyDescent="0.35">
      <c r="A799" s="6">
        <v>39170</v>
      </c>
      <c r="B799" s="21">
        <v>10266624</v>
      </c>
      <c r="E799">
        <v>1.1310130514090799</v>
      </c>
    </row>
    <row r="800" spans="1:5" x14ac:dyDescent="0.35">
      <c r="A800" s="6">
        <v>39171</v>
      </c>
      <c r="B800" s="21">
        <v>2807056</v>
      </c>
      <c r="E800">
        <v>-0.35336841741558928</v>
      </c>
    </row>
    <row r="801" spans="1:5" x14ac:dyDescent="0.35">
      <c r="A801" s="6">
        <v>39174</v>
      </c>
      <c r="B801" s="21">
        <v>3875896</v>
      </c>
      <c r="E801">
        <v>-0.35045258524506462</v>
      </c>
    </row>
    <row r="802" spans="1:5" x14ac:dyDescent="0.35">
      <c r="A802" s="6">
        <v>39175</v>
      </c>
      <c r="B802" s="21">
        <v>3256852</v>
      </c>
      <c r="E802">
        <v>1.9259844885796349</v>
      </c>
    </row>
    <row r="803" spans="1:5" x14ac:dyDescent="0.35">
      <c r="A803" s="6">
        <v>39176</v>
      </c>
      <c r="B803" s="21">
        <v>2402496</v>
      </c>
      <c r="E803">
        <v>-1.63084603949325</v>
      </c>
    </row>
    <row r="804" spans="1:5" x14ac:dyDescent="0.35">
      <c r="A804" s="6">
        <v>39177</v>
      </c>
      <c r="B804" s="21">
        <v>2533992</v>
      </c>
      <c r="E804">
        <v>-0.56789622023730724</v>
      </c>
    </row>
    <row r="805" spans="1:5" x14ac:dyDescent="0.35">
      <c r="A805" s="6">
        <v>39181</v>
      </c>
      <c r="B805" s="21">
        <v>2284524</v>
      </c>
      <c r="E805">
        <v>0.87354575486244812</v>
      </c>
    </row>
    <row r="806" spans="1:5" x14ac:dyDescent="0.35">
      <c r="A806" s="6">
        <v>39182</v>
      </c>
      <c r="B806" s="21">
        <v>3480240</v>
      </c>
      <c r="E806">
        <v>5.0834900260246396</v>
      </c>
    </row>
    <row r="807" spans="1:5" x14ac:dyDescent="0.35">
      <c r="A807" s="6">
        <v>39183</v>
      </c>
      <c r="B807" s="21">
        <v>3826336</v>
      </c>
      <c r="E807">
        <v>1.4460916191524791</v>
      </c>
    </row>
    <row r="808" spans="1:5" x14ac:dyDescent="0.35">
      <c r="A808" s="6">
        <v>39184</v>
      </c>
      <c r="B808" s="21">
        <v>3694956</v>
      </c>
      <c r="E808">
        <v>-2.343290926196973</v>
      </c>
    </row>
    <row r="809" spans="1:5" x14ac:dyDescent="0.35">
      <c r="A809" s="6">
        <v>39185</v>
      </c>
      <c r="B809" s="21">
        <v>9778848</v>
      </c>
      <c r="E809">
        <v>-0.21992417476561779</v>
      </c>
    </row>
    <row r="810" spans="1:5" x14ac:dyDescent="0.35">
      <c r="A810" s="6">
        <v>39188</v>
      </c>
      <c r="B810" s="21">
        <v>9986220</v>
      </c>
      <c r="E810">
        <v>-0.36875587252198638</v>
      </c>
    </row>
    <row r="811" spans="1:5" x14ac:dyDescent="0.35">
      <c r="A811" s="6">
        <v>39189</v>
      </c>
      <c r="B811" s="21">
        <v>10464964</v>
      </c>
      <c r="E811">
        <v>1.1867169334091929</v>
      </c>
    </row>
    <row r="812" spans="1:5" x14ac:dyDescent="0.35">
      <c r="A812" s="6">
        <v>39190</v>
      </c>
      <c r="B812" s="21">
        <v>2853584</v>
      </c>
      <c r="E812">
        <v>-0.78317116872790304</v>
      </c>
    </row>
    <row r="813" spans="1:5" x14ac:dyDescent="0.35">
      <c r="A813" s="6">
        <v>39191</v>
      </c>
      <c r="B813" s="21">
        <v>3164652</v>
      </c>
      <c r="E813">
        <v>-1.8392296179107199</v>
      </c>
    </row>
    <row r="814" spans="1:5" x14ac:dyDescent="0.35">
      <c r="A814" s="6">
        <v>39192</v>
      </c>
      <c r="B814" s="21">
        <v>2870752</v>
      </c>
      <c r="E814">
        <v>-0.28578626455779688</v>
      </c>
    </row>
    <row r="815" spans="1:5" x14ac:dyDescent="0.35">
      <c r="A815" s="6">
        <v>39195</v>
      </c>
      <c r="B815" s="21">
        <v>2265224</v>
      </c>
      <c r="E815">
        <v>1.5597702594643881</v>
      </c>
    </row>
    <row r="816" spans="1:5" x14ac:dyDescent="0.35">
      <c r="A816" s="6">
        <v>39196</v>
      </c>
      <c r="B816" s="21">
        <v>6922516</v>
      </c>
      <c r="E816">
        <v>-0.47565380613412422</v>
      </c>
    </row>
    <row r="817" spans="1:5" x14ac:dyDescent="0.35">
      <c r="A817" s="6">
        <v>39197</v>
      </c>
      <c r="B817" s="21">
        <v>21752404</v>
      </c>
      <c r="E817">
        <v>2.5516857160831741</v>
      </c>
    </row>
    <row r="818" spans="1:5" x14ac:dyDescent="0.35">
      <c r="A818" s="6">
        <v>39198</v>
      </c>
      <c r="B818" s="21">
        <v>5941756</v>
      </c>
      <c r="E818">
        <v>1.9115164039502199</v>
      </c>
    </row>
    <row r="819" spans="1:5" x14ac:dyDescent="0.35">
      <c r="A819" s="6">
        <v>39199</v>
      </c>
      <c r="B819" s="21">
        <v>4805284</v>
      </c>
      <c r="E819">
        <v>-1.3292680558088741</v>
      </c>
    </row>
    <row r="820" spans="1:5" x14ac:dyDescent="0.35">
      <c r="A820" s="6">
        <v>39202</v>
      </c>
      <c r="B820" s="21">
        <v>3888052</v>
      </c>
      <c r="E820">
        <v>-1.178604936781236E-2</v>
      </c>
    </row>
    <row r="821" spans="1:5" x14ac:dyDescent="0.35">
      <c r="A821" s="6">
        <v>39205</v>
      </c>
      <c r="B821" s="21">
        <v>6643028</v>
      </c>
      <c r="E821">
        <v>-0.49885270607890048</v>
      </c>
    </row>
    <row r="822" spans="1:5" x14ac:dyDescent="0.35">
      <c r="A822" s="6">
        <v>39206</v>
      </c>
      <c r="B822" s="21">
        <v>7101200</v>
      </c>
      <c r="E822">
        <v>-2.1357836739191232</v>
      </c>
    </row>
    <row r="823" spans="1:5" x14ac:dyDescent="0.35">
      <c r="A823" s="6">
        <v>39209</v>
      </c>
      <c r="B823" s="21">
        <v>5553328</v>
      </c>
      <c r="E823">
        <v>-0.79064087902729341</v>
      </c>
    </row>
    <row r="824" spans="1:5" x14ac:dyDescent="0.35">
      <c r="A824" s="6">
        <v>39210</v>
      </c>
      <c r="B824" s="21">
        <v>8191004</v>
      </c>
      <c r="E824">
        <v>1.8582287368888779</v>
      </c>
    </row>
    <row r="825" spans="1:5" x14ac:dyDescent="0.35">
      <c r="A825" s="6">
        <v>39211</v>
      </c>
      <c r="B825" s="21">
        <v>4699828</v>
      </c>
      <c r="E825">
        <v>-0.18364736841568469</v>
      </c>
    </row>
    <row r="826" spans="1:5" x14ac:dyDescent="0.35">
      <c r="A826" s="6">
        <v>39212</v>
      </c>
      <c r="B826" s="21">
        <v>3044200</v>
      </c>
      <c r="E826">
        <v>-0.97575582845169651</v>
      </c>
    </row>
    <row r="827" spans="1:5" x14ac:dyDescent="0.35">
      <c r="A827" s="6">
        <v>39213</v>
      </c>
      <c r="B827" s="21">
        <v>3867656</v>
      </c>
      <c r="E827">
        <v>-1.1187275650141659</v>
      </c>
    </row>
    <row r="828" spans="1:5" x14ac:dyDescent="0.35">
      <c r="A828" s="6">
        <v>39216</v>
      </c>
      <c r="B828" s="21">
        <v>1260376</v>
      </c>
      <c r="E828">
        <v>2.107478568543852</v>
      </c>
    </row>
    <row r="829" spans="1:5" x14ac:dyDescent="0.35">
      <c r="A829" s="6">
        <v>39217</v>
      </c>
      <c r="B829" s="21">
        <v>4203120</v>
      </c>
      <c r="E829">
        <v>0.2280259378223182</v>
      </c>
    </row>
    <row r="830" spans="1:5" x14ac:dyDescent="0.35">
      <c r="A830" s="6">
        <v>39218</v>
      </c>
      <c r="B830" s="21">
        <v>6523616</v>
      </c>
      <c r="E830">
        <v>-1.261124604969921</v>
      </c>
    </row>
    <row r="831" spans="1:5" x14ac:dyDescent="0.35">
      <c r="A831" s="6">
        <v>39219</v>
      </c>
      <c r="B831" s="21">
        <v>2931260</v>
      </c>
      <c r="E831">
        <v>-0.51739358934197455</v>
      </c>
    </row>
    <row r="832" spans="1:5" x14ac:dyDescent="0.35">
      <c r="A832" s="6">
        <v>39220</v>
      </c>
      <c r="B832" s="21">
        <v>2921004</v>
      </c>
      <c r="E832">
        <v>0.2235504450710302</v>
      </c>
    </row>
    <row r="833" spans="1:5" x14ac:dyDescent="0.35">
      <c r="A833" s="6">
        <v>39223</v>
      </c>
      <c r="B833" s="21">
        <v>2856844</v>
      </c>
      <c r="E833">
        <v>-0.70141131991352523</v>
      </c>
    </row>
    <row r="834" spans="1:5" x14ac:dyDescent="0.35">
      <c r="A834" s="6">
        <v>39224</v>
      </c>
      <c r="B834" s="21">
        <v>6160224</v>
      </c>
      <c r="E834">
        <v>0.42463536213148689</v>
      </c>
    </row>
    <row r="835" spans="1:5" x14ac:dyDescent="0.35">
      <c r="A835" s="6">
        <v>39225</v>
      </c>
      <c r="B835" s="21">
        <v>1271812</v>
      </c>
      <c r="E835">
        <v>-0.36185757635230908</v>
      </c>
    </row>
    <row r="836" spans="1:5" x14ac:dyDescent="0.35">
      <c r="A836" s="6">
        <v>39226</v>
      </c>
      <c r="B836" s="21">
        <v>4552804</v>
      </c>
      <c r="E836">
        <v>0.46109901329889352</v>
      </c>
    </row>
    <row r="837" spans="1:5" x14ac:dyDescent="0.35">
      <c r="A837" s="6">
        <v>39227</v>
      </c>
      <c r="B837" s="21">
        <v>5244168</v>
      </c>
      <c r="E837">
        <v>-1.2590172983593111</v>
      </c>
    </row>
    <row r="838" spans="1:5" x14ac:dyDescent="0.35">
      <c r="A838" s="6">
        <v>39230</v>
      </c>
      <c r="B838" s="21">
        <v>2585172</v>
      </c>
      <c r="E838">
        <v>-0.60051094506397007</v>
      </c>
    </row>
    <row r="839" spans="1:5" x14ac:dyDescent="0.35">
      <c r="A839" s="6">
        <v>39231</v>
      </c>
      <c r="B839" s="21">
        <v>2967280</v>
      </c>
      <c r="E839">
        <v>0.85652985742172838</v>
      </c>
    </row>
    <row r="840" spans="1:5" x14ac:dyDescent="0.35">
      <c r="A840" s="6">
        <v>39232</v>
      </c>
      <c r="B840" s="21">
        <v>2600056</v>
      </c>
      <c r="E840">
        <v>-0.86975328302497656</v>
      </c>
    </row>
    <row r="841" spans="1:5" x14ac:dyDescent="0.35">
      <c r="A841" s="6">
        <v>39233</v>
      </c>
      <c r="B841" s="21">
        <v>5176492</v>
      </c>
      <c r="E841">
        <v>-4.1553614766876024E-3</v>
      </c>
    </row>
    <row r="842" spans="1:5" x14ac:dyDescent="0.35">
      <c r="A842" s="6">
        <v>39234</v>
      </c>
      <c r="B842" s="21">
        <v>1728988</v>
      </c>
      <c r="E842">
        <v>-0.63741387125252347</v>
      </c>
    </row>
    <row r="843" spans="1:5" x14ac:dyDescent="0.35">
      <c r="A843" s="6">
        <v>39237</v>
      </c>
      <c r="B843" s="21">
        <v>1853384</v>
      </c>
      <c r="E843">
        <v>0.55403705595558073</v>
      </c>
    </row>
    <row r="844" spans="1:5" x14ac:dyDescent="0.35">
      <c r="A844" s="6">
        <v>39238</v>
      </c>
      <c r="B844" s="21">
        <v>1751600</v>
      </c>
      <c r="E844">
        <v>1.085345468053478</v>
      </c>
    </row>
    <row r="845" spans="1:5" x14ac:dyDescent="0.35">
      <c r="A845" s="6">
        <v>39239</v>
      </c>
      <c r="B845" s="21">
        <v>3832020</v>
      </c>
      <c r="E845">
        <v>0.1024226419660712</v>
      </c>
    </row>
    <row r="846" spans="1:5" x14ac:dyDescent="0.35">
      <c r="A846" s="6">
        <v>39240</v>
      </c>
      <c r="B846" s="21">
        <v>2008940</v>
      </c>
      <c r="E846">
        <v>-0.32748528197652499</v>
      </c>
    </row>
    <row r="847" spans="1:5" x14ac:dyDescent="0.35">
      <c r="A847" s="6">
        <v>39241</v>
      </c>
      <c r="B847" s="21">
        <v>6019076</v>
      </c>
      <c r="E847">
        <v>-1.158297526977248</v>
      </c>
    </row>
    <row r="848" spans="1:5" x14ac:dyDescent="0.35">
      <c r="A848" s="6">
        <v>39244</v>
      </c>
      <c r="B848" s="21">
        <v>2648136</v>
      </c>
      <c r="E848">
        <v>0.1080889946918351</v>
      </c>
    </row>
    <row r="849" spans="1:5" x14ac:dyDescent="0.35">
      <c r="A849" s="6">
        <v>39245</v>
      </c>
      <c r="B849" s="21">
        <v>1402072</v>
      </c>
      <c r="E849">
        <v>-1.345220122487778</v>
      </c>
    </row>
    <row r="850" spans="1:5" x14ac:dyDescent="0.35">
      <c r="A850" s="6">
        <v>39246</v>
      </c>
      <c r="B850" s="21">
        <v>1768488</v>
      </c>
      <c r="E850">
        <v>-1.840607650419912</v>
      </c>
    </row>
    <row r="851" spans="1:5" x14ac:dyDescent="0.35">
      <c r="A851" s="6">
        <v>39247</v>
      </c>
      <c r="B851" s="21">
        <v>4176068</v>
      </c>
      <c r="E851">
        <v>-0.22367307750256191</v>
      </c>
    </row>
    <row r="852" spans="1:5" x14ac:dyDescent="0.35">
      <c r="A852" s="6">
        <v>39248</v>
      </c>
      <c r="B852" s="21">
        <v>4983152</v>
      </c>
      <c r="E852">
        <v>-1.1206454618474471</v>
      </c>
    </row>
    <row r="853" spans="1:5" x14ac:dyDescent="0.35">
      <c r="A853" s="6">
        <v>39251</v>
      </c>
      <c r="B853" s="21">
        <v>2874456</v>
      </c>
      <c r="E853">
        <v>-0.12207151167056279</v>
      </c>
    </row>
    <row r="854" spans="1:5" x14ac:dyDescent="0.35">
      <c r="A854" s="6">
        <v>39252</v>
      </c>
      <c r="B854" s="21">
        <v>3495436</v>
      </c>
      <c r="E854">
        <v>-0.49319462056131019</v>
      </c>
    </row>
    <row r="855" spans="1:5" x14ac:dyDescent="0.35">
      <c r="A855" s="6">
        <v>39253</v>
      </c>
      <c r="B855" s="21">
        <v>4024968</v>
      </c>
      <c r="E855">
        <v>-1.245695455427176</v>
      </c>
    </row>
    <row r="856" spans="1:5" x14ac:dyDescent="0.35">
      <c r="A856" s="6">
        <v>39254</v>
      </c>
      <c r="B856" s="21">
        <v>3043728</v>
      </c>
      <c r="E856">
        <v>-0.35524304784428917</v>
      </c>
    </row>
    <row r="857" spans="1:5" x14ac:dyDescent="0.35">
      <c r="A857" s="6">
        <v>39255</v>
      </c>
      <c r="B857" s="21">
        <v>2677304</v>
      </c>
      <c r="E857">
        <v>1.016238878951659</v>
      </c>
    </row>
    <row r="858" spans="1:5" x14ac:dyDescent="0.35">
      <c r="A858" s="6">
        <v>39258</v>
      </c>
      <c r="B858" s="21">
        <v>2803776</v>
      </c>
      <c r="E858">
        <v>0.32653562518600848</v>
      </c>
    </row>
    <row r="859" spans="1:5" x14ac:dyDescent="0.35">
      <c r="A859" s="6">
        <v>39259</v>
      </c>
      <c r="B859" s="21">
        <v>2832744</v>
      </c>
      <c r="E859">
        <v>1.0995447956845039</v>
      </c>
    </row>
    <row r="860" spans="1:5" x14ac:dyDescent="0.35">
      <c r="A860" s="6">
        <v>39260</v>
      </c>
      <c r="B860" s="21">
        <v>2956696</v>
      </c>
      <c r="E860">
        <v>-1.2964178630902821</v>
      </c>
    </row>
    <row r="861" spans="1:5" x14ac:dyDescent="0.35">
      <c r="A861" s="6">
        <v>39261</v>
      </c>
      <c r="B861" s="21">
        <v>4342792</v>
      </c>
      <c r="E861">
        <v>-0.60380105276547358</v>
      </c>
    </row>
    <row r="862" spans="1:5" x14ac:dyDescent="0.35">
      <c r="A862" s="6">
        <v>39262</v>
      </c>
      <c r="B862" s="21">
        <v>3004456</v>
      </c>
      <c r="E862">
        <v>-0.88240035656368399</v>
      </c>
    </row>
    <row r="863" spans="1:5" x14ac:dyDescent="0.35">
      <c r="A863" s="6">
        <v>39265</v>
      </c>
      <c r="B863" s="21">
        <v>1477152</v>
      </c>
      <c r="E863">
        <v>-0.53685819114112077</v>
      </c>
    </row>
    <row r="864" spans="1:5" x14ac:dyDescent="0.35">
      <c r="A864" s="6">
        <v>39266</v>
      </c>
      <c r="B864" s="21">
        <v>1829368</v>
      </c>
      <c r="E864">
        <v>4.227936056536441</v>
      </c>
    </row>
    <row r="865" spans="1:5" x14ac:dyDescent="0.35">
      <c r="A865" s="6">
        <v>39267</v>
      </c>
      <c r="B865" s="21">
        <v>2415464</v>
      </c>
      <c r="E865">
        <v>1.562178557971339</v>
      </c>
    </row>
    <row r="866" spans="1:5" x14ac:dyDescent="0.35">
      <c r="A866" s="6">
        <v>39268</v>
      </c>
      <c r="B866" s="21">
        <v>3179204</v>
      </c>
      <c r="E866">
        <v>0.54387688561887693</v>
      </c>
    </row>
    <row r="867" spans="1:5" x14ac:dyDescent="0.35">
      <c r="A867" s="6">
        <v>39269</v>
      </c>
      <c r="B867" s="21">
        <v>7605684</v>
      </c>
      <c r="E867">
        <v>-2.8948331486871259</v>
      </c>
    </row>
    <row r="868" spans="1:5" x14ac:dyDescent="0.35">
      <c r="A868" s="6">
        <v>39272</v>
      </c>
      <c r="B868" s="21">
        <v>5359768</v>
      </c>
      <c r="E868">
        <v>1.1880658593421469</v>
      </c>
    </row>
    <row r="869" spans="1:5" x14ac:dyDescent="0.35">
      <c r="A869" s="6">
        <v>39273</v>
      </c>
      <c r="B869" s="21">
        <v>7492968</v>
      </c>
      <c r="E869">
        <v>-2.2837305400730261</v>
      </c>
    </row>
    <row r="870" spans="1:5" x14ac:dyDescent="0.35">
      <c r="A870" s="6">
        <v>39274</v>
      </c>
      <c r="B870" s="21">
        <v>6062124</v>
      </c>
      <c r="E870">
        <v>-0.67783825407358167</v>
      </c>
    </row>
    <row r="871" spans="1:5" x14ac:dyDescent="0.35">
      <c r="A871" s="6">
        <v>39275</v>
      </c>
      <c r="B871" s="21">
        <v>5763944</v>
      </c>
      <c r="E871">
        <v>2.4328317821614491</v>
      </c>
    </row>
    <row r="872" spans="1:5" x14ac:dyDescent="0.35">
      <c r="A872" s="6">
        <v>39276</v>
      </c>
      <c r="B872" s="21">
        <v>5784648</v>
      </c>
      <c r="E872">
        <v>0.94316270903118671</v>
      </c>
    </row>
    <row r="873" spans="1:5" x14ac:dyDescent="0.35">
      <c r="A873" s="6">
        <v>39279</v>
      </c>
      <c r="B873" s="21">
        <v>3990240</v>
      </c>
      <c r="E873">
        <v>1.3328718582386709</v>
      </c>
    </row>
    <row r="874" spans="1:5" x14ac:dyDescent="0.35">
      <c r="A874" s="6">
        <v>39280</v>
      </c>
      <c r="B874" s="21">
        <v>6164688</v>
      </c>
      <c r="E874">
        <v>-0.53290500051030865</v>
      </c>
    </row>
    <row r="875" spans="1:5" x14ac:dyDescent="0.35">
      <c r="A875" s="6">
        <v>39281</v>
      </c>
      <c r="B875" s="21">
        <v>4371180</v>
      </c>
      <c r="E875">
        <v>1.279857760405001</v>
      </c>
    </row>
    <row r="876" spans="1:5" x14ac:dyDescent="0.35">
      <c r="A876" s="6">
        <v>39282</v>
      </c>
      <c r="B876" s="21">
        <v>4075512</v>
      </c>
      <c r="E876">
        <v>-1.599552836529095</v>
      </c>
    </row>
    <row r="877" spans="1:5" x14ac:dyDescent="0.35">
      <c r="A877" s="6">
        <v>39283</v>
      </c>
      <c r="B877" s="21">
        <v>3744932</v>
      </c>
      <c r="E877">
        <v>-2.0223588128050141</v>
      </c>
    </row>
    <row r="878" spans="1:5" x14ac:dyDescent="0.35">
      <c r="A878" s="6">
        <v>39286</v>
      </c>
      <c r="B878" s="21">
        <v>4716456</v>
      </c>
      <c r="E878">
        <v>3.5621099206530231</v>
      </c>
    </row>
    <row r="879" spans="1:5" x14ac:dyDescent="0.35">
      <c r="A879" s="6">
        <v>39287</v>
      </c>
      <c r="B879" s="21">
        <v>3127176</v>
      </c>
      <c r="E879">
        <v>-2.790697018934674</v>
      </c>
    </row>
    <row r="880" spans="1:5" x14ac:dyDescent="0.35">
      <c r="A880" s="6">
        <v>39288</v>
      </c>
      <c r="B880" s="21">
        <v>2670172</v>
      </c>
      <c r="E880">
        <v>-1.435361478566743</v>
      </c>
    </row>
    <row r="881" spans="1:5" x14ac:dyDescent="0.35">
      <c r="A881" s="6">
        <v>39289</v>
      </c>
      <c r="B881" s="21">
        <v>6002804</v>
      </c>
      <c r="E881">
        <v>1.7466960792107631</v>
      </c>
    </row>
    <row r="882" spans="1:5" x14ac:dyDescent="0.35">
      <c r="A882" s="6">
        <v>39290</v>
      </c>
      <c r="B882" s="21">
        <v>3203236</v>
      </c>
      <c r="E882">
        <v>-3.558775793903346</v>
      </c>
    </row>
    <row r="883" spans="1:5" x14ac:dyDescent="0.35">
      <c r="A883" s="6">
        <v>39293</v>
      </c>
      <c r="B883" s="21">
        <v>1835848</v>
      </c>
      <c r="E883">
        <v>-1.793477876820615</v>
      </c>
    </row>
    <row r="884" spans="1:5" x14ac:dyDescent="0.35">
      <c r="A884" s="6">
        <v>39294</v>
      </c>
      <c r="B884" s="21">
        <v>3218540</v>
      </c>
      <c r="E884">
        <v>0.15979211688832429</v>
      </c>
    </row>
    <row r="885" spans="1:5" x14ac:dyDescent="0.35">
      <c r="A885" s="6">
        <v>39295</v>
      </c>
      <c r="B885" s="21">
        <v>4382172</v>
      </c>
      <c r="E885">
        <v>0.23247365876646331</v>
      </c>
    </row>
    <row r="886" spans="1:5" x14ac:dyDescent="0.35">
      <c r="A886" s="6">
        <v>39296</v>
      </c>
      <c r="B886" s="21">
        <v>1912008</v>
      </c>
      <c r="E886">
        <v>0.89588273596958867</v>
      </c>
    </row>
    <row r="887" spans="1:5" x14ac:dyDescent="0.35">
      <c r="A887" s="6">
        <v>39297</v>
      </c>
      <c r="B887" s="21">
        <v>1993184</v>
      </c>
      <c r="E887">
        <v>3.9033913388277548</v>
      </c>
    </row>
    <row r="888" spans="1:5" x14ac:dyDescent="0.35">
      <c r="A888" s="6">
        <v>39300</v>
      </c>
      <c r="B888" s="21">
        <v>2737548</v>
      </c>
      <c r="E888">
        <v>-0.59864976116095203</v>
      </c>
    </row>
    <row r="889" spans="1:5" x14ac:dyDescent="0.35">
      <c r="A889" s="6">
        <v>39301</v>
      </c>
      <c r="B889" s="21">
        <v>2985212</v>
      </c>
      <c r="E889">
        <v>-0.1047759738777798</v>
      </c>
    </row>
    <row r="890" spans="1:5" x14ac:dyDescent="0.35">
      <c r="A890" s="6">
        <v>39302</v>
      </c>
      <c r="B890" s="21">
        <v>4055164</v>
      </c>
      <c r="E890">
        <v>-0.87372203165201334</v>
      </c>
    </row>
    <row r="891" spans="1:5" x14ac:dyDescent="0.35">
      <c r="A891" s="6">
        <v>39303</v>
      </c>
      <c r="B891" s="21">
        <v>5074436</v>
      </c>
      <c r="E891">
        <v>-0.37462661874549941</v>
      </c>
    </row>
    <row r="892" spans="1:5" x14ac:dyDescent="0.35">
      <c r="A892" s="6">
        <v>39304</v>
      </c>
      <c r="B892" s="21">
        <v>6290560</v>
      </c>
      <c r="E892">
        <v>-3.738070939724969</v>
      </c>
    </row>
    <row r="893" spans="1:5" x14ac:dyDescent="0.35">
      <c r="A893" s="6">
        <v>39307</v>
      </c>
      <c r="B893" s="21">
        <v>1205524</v>
      </c>
      <c r="E893">
        <v>-2.927444989738226</v>
      </c>
    </row>
    <row r="894" spans="1:5" x14ac:dyDescent="0.35">
      <c r="A894" s="6">
        <v>39308</v>
      </c>
      <c r="B894" s="21">
        <v>1222796</v>
      </c>
      <c r="E894">
        <v>-5.6788489218162493E-2</v>
      </c>
    </row>
    <row r="895" spans="1:5" x14ac:dyDescent="0.35">
      <c r="A895" s="6">
        <v>39310</v>
      </c>
      <c r="B895" s="21">
        <v>6663120</v>
      </c>
      <c r="E895">
        <v>-3.817894865990112</v>
      </c>
    </row>
    <row r="896" spans="1:5" x14ac:dyDescent="0.35">
      <c r="A896" s="6">
        <v>39311</v>
      </c>
      <c r="B896" s="21">
        <v>6901104</v>
      </c>
      <c r="E896">
        <v>1.0490087268167909</v>
      </c>
    </row>
    <row r="897" spans="1:5" x14ac:dyDescent="0.35">
      <c r="A897" s="6">
        <v>39314</v>
      </c>
      <c r="B897" s="21">
        <v>4386844</v>
      </c>
      <c r="E897">
        <v>-1.7545866060814099</v>
      </c>
    </row>
    <row r="898" spans="1:5" x14ac:dyDescent="0.35">
      <c r="A898" s="6">
        <v>39315</v>
      </c>
      <c r="B898" s="21">
        <v>4363364</v>
      </c>
      <c r="E898">
        <v>1.041780027524086</v>
      </c>
    </row>
    <row r="899" spans="1:5" x14ac:dyDescent="0.35">
      <c r="A899" s="6">
        <v>39316</v>
      </c>
      <c r="B899" s="21">
        <v>3826620</v>
      </c>
      <c r="E899">
        <v>0.79539450441916681</v>
      </c>
    </row>
    <row r="900" spans="1:5" x14ac:dyDescent="0.35">
      <c r="A900" s="6">
        <v>39317</v>
      </c>
      <c r="B900" s="21">
        <v>3113748</v>
      </c>
      <c r="E900">
        <v>0.21916021539938321</v>
      </c>
    </row>
    <row r="901" spans="1:5" x14ac:dyDescent="0.35">
      <c r="A901" s="6">
        <v>39318</v>
      </c>
      <c r="B901" s="21">
        <v>1926972</v>
      </c>
      <c r="E901">
        <v>0.27705158372888228</v>
      </c>
    </row>
    <row r="902" spans="1:5" x14ac:dyDescent="0.35">
      <c r="A902" s="6">
        <v>39321</v>
      </c>
      <c r="B902" s="21">
        <v>2666856</v>
      </c>
      <c r="E902">
        <v>1.395859527481025</v>
      </c>
    </row>
    <row r="903" spans="1:5" x14ac:dyDescent="0.35">
      <c r="A903" s="6">
        <v>39322</v>
      </c>
      <c r="B903" s="21">
        <v>2263504</v>
      </c>
      <c r="E903">
        <v>1.75433109454215</v>
      </c>
    </row>
    <row r="904" spans="1:5" x14ac:dyDescent="0.35">
      <c r="A904" s="6">
        <v>39323</v>
      </c>
      <c r="B904" s="21">
        <v>3196688</v>
      </c>
      <c r="E904">
        <v>-0.29127498016874309</v>
      </c>
    </row>
    <row r="905" spans="1:5" x14ac:dyDescent="0.35">
      <c r="A905" s="6">
        <v>39324</v>
      </c>
      <c r="B905" s="21">
        <v>7003172</v>
      </c>
      <c r="E905">
        <v>0.45701482733051518</v>
      </c>
    </row>
    <row r="906" spans="1:5" x14ac:dyDescent="0.35">
      <c r="A906" s="6">
        <v>39325</v>
      </c>
      <c r="B906" s="21">
        <v>2377496</v>
      </c>
      <c r="E906">
        <v>0.5862228666787983</v>
      </c>
    </row>
    <row r="907" spans="1:5" x14ac:dyDescent="0.35">
      <c r="A907" s="6">
        <v>39328</v>
      </c>
      <c r="B907" s="21">
        <v>2496264</v>
      </c>
      <c r="E907">
        <v>0.52689800822545152</v>
      </c>
    </row>
    <row r="908" spans="1:5" x14ac:dyDescent="0.35">
      <c r="A908" s="6">
        <v>39329</v>
      </c>
      <c r="B908" s="21">
        <v>2182756</v>
      </c>
      <c r="E908">
        <v>-0.16232691018214229</v>
      </c>
    </row>
    <row r="909" spans="1:5" x14ac:dyDescent="0.35">
      <c r="A909" s="6">
        <v>39330</v>
      </c>
      <c r="B909" s="21">
        <v>3516964</v>
      </c>
      <c r="E909">
        <v>-2.694545256336101</v>
      </c>
    </row>
    <row r="910" spans="1:5" x14ac:dyDescent="0.35">
      <c r="A910" s="6">
        <v>39331</v>
      </c>
      <c r="B910" s="21">
        <v>1871860</v>
      </c>
      <c r="E910">
        <v>-2.282155910216555</v>
      </c>
    </row>
    <row r="911" spans="1:5" x14ac:dyDescent="0.35">
      <c r="A911" s="6">
        <v>39332</v>
      </c>
      <c r="B911" s="21">
        <v>1691576</v>
      </c>
      <c r="E911">
        <v>-0.75731524728913646</v>
      </c>
    </row>
    <row r="912" spans="1:5" x14ac:dyDescent="0.35">
      <c r="A912" s="6">
        <v>39335</v>
      </c>
      <c r="B912" s="21">
        <v>2201060</v>
      </c>
      <c r="E912">
        <v>1.496625351072844</v>
      </c>
    </row>
    <row r="913" spans="1:5" x14ac:dyDescent="0.35">
      <c r="A913" s="6">
        <v>39336</v>
      </c>
      <c r="B913" s="21">
        <v>3386556</v>
      </c>
      <c r="E913">
        <v>-0.81004251640204306</v>
      </c>
    </row>
    <row r="914" spans="1:5" x14ac:dyDescent="0.35">
      <c r="A914" s="6">
        <v>39337</v>
      </c>
      <c r="B914" s="21">
        <v>2344104</v>
      </c>
      <c r="E914">
        <v>-2.4255595103525369</v>
      </c>
    </row>
    <row r="915" spans="1:5" x14ac:dyDescent="0.35">
      <c r="A915" s="6">
        <v>39338</v>
      </c>
      <c r="B915" s="21">
        <v>2153072</v>
      </c>
      <c r="E915">
        <v>0.48117088212453751</v>
      </c>
    </row>
    <row r="916" spans="1:5" x14ac:dyDescent="0.35">
      <c r="A916" s="6">
        <v>39339</v>
      </c>
      <c r="B916" s="21">
        <v>1900228</v>
      </c>
      <c r="E916">
        <v>2.054970894244756</v>
      </c>
    </row>
    <row r="917" spans="1:5" x14ac:dyDescent="0.35">
      <c r="A917" s="6">
        <v>39342</v>
      </c>
      <c r="B917" s="21">
        <v>5086176</v>
      </c>
      <c r="E917">
        <v>-2.0527123401756109</v>
      </c>
    </row>
    <row r="918" spans="1:5" x14ac:dyDescent="0.35">
      <c r="A918" s="6">
        <v>39343</v>
      </c>
      <c r="B918" s="21">
        <v>4942808</v>
      </c>
      <c r="E918">
        <v>1.571784861122971</v>
      </c>
    </row>
    <row r="919" spans="1:5" x14ac:dyDescent="0.35">
      <c r="A919" s="6">
        <v>39344</v>
      </c>
      <c r="B919" s="21">
        <v>4642668</v>
      </c>
      <c r="E919">
        <v>-1.0365735824986899</v>
      </c>
    </row>
    <row r="920" spans="1:5" x14ac:dyDescent="0.35">
      <c r="A920" s="6">
        <v>39345</v>
      </c>
      <c r="B920" s="21">
        <v>2355156</v>
      </c>
      <c r="E920">
        <v>-0.55097916509768696</v>
      </c>
    </row>
    <row r="921" spans="1:5" x14ac:dyDescent="0.35">
      <c r="A921" s="6">
        <v>39346</v>
      </c>
      <c r="B921" s="21">
        <v>7928660</v>
      </c>
      <c r="E921">
        <v>3.8983900562574059</v>
      </c>
    </row>
    <row r="922" spans="1:5" x14ac:dyDescent="0.35">
      <c r="A922" s="6">
        <v>39349</v>
      </c>
      <c r="B922" s="21">
        <v>3595068</v>
      </c>
      <c r="E922">
        <v>2.089832183677176</v>
      </c>
    </row>
    <row r="923" spans="1:5" x14ac:dyDescent="0.35">
      <c r="A923" s="6">
        <v>39350</v>
      </c>
      <c r="B923" s="21">
        <v>5400496</v>
      </c>
      <c r="E923">
        <v>-0.22118894997689151</v>
      </c>
    </row>
    <row r="924" spans="1:5" x14ac:dyDescent="0.35">
      <c r="A924" s="6">
        <v>39351</v>
      </c>
      <c r="B924" s="21">
        <v>8340892</v>
      </c>
      <c r="E924">
        <v>-1.7450382696147071</v>
      </c>
    </row>
    <row r="925" spans="1:5" x14ac:dyDescent="0.35">
      <c r="A925" s="6">
        <v>39352</v>
      </c>
      <c r="B925" s="21">
        <v>8602140</v>
      </c>
      <c r="E925">
        <v>3.6048873129323371</v>
      </c>
    </row>
    <row r="926" spans="1:5" x14ac:dyDescent="0.35">
      <c r="A926" s="6">
        <v>39353</v>
      </c>
      <c r="B926" s="21">
        <v>6249532</v>
      </c>
      <c r="E926">
        <v>9.1974389963445091E-3</v>
      </c>
    </row>
    <row r="927" spans="1:5" x14ac:dyDescent="0.35">
      <c r="A927" s="6">
        <v>39356</v>
      </c>
      <c r="B927" s="21">
        <v>2176580</v>
      </c>
      <c r="E927">
        <v>-0.60215928927077611</v>
      </c>
    </row>
    <row r="928" spans="1:5" x14ac:dyDescent="0.35">
      <c r="A928" s="6">
        <v>39358</v>
      </c>
      <c r="B928" s="21">
        <v>5122872</v>
      </c>
      <c r="E928">
        <v>0.51729817803010114</v>
      </c>
    </row>
    <row r="929" spans="1:5" x14ac:dyDescent="0.35">
      <c r="A929" s="6">
        <v>39359</v>
      </c>
      <c r="B929" s="21">
        <v>4359804</v>
      </c>
      <c r="E929">
        <v>1.5393683234618649</v>
      </c>
    </row>
    <row r="930" spans="1:5" x14ac:dyDescent="0.35">
      <c r="A930" s="6">
        <v>39360</v>
      </c>
      <c r="B930" s="21">
        <v>1744048</v>
      </c>
      <c r="E930">
        <v>2.7901237170584241</v>
      </c>
    </row>
    <row r="931" spans="1:5" x14ac:dyDescent="0.35">
      <c r="A931" s="6">
        <v>39363</v>
      </c>
      <c r="B931" s="21">
        <v>2662144</v>
      </c>
      <c r="E931">
        <v>-4.7534426597728334</v>
      </c>
    </row>
    <row r="932" spans="1:5" x14ac:dyDescent="0.35">
      <c r="A932" s="6">
        <v>39364</v>
      </c>
      <c r="B932" s="21">
        <v>3707640</v>
      </c>
      <c r="E932">
        <v>-0.79293614848064964</v>
      </c>
    </row>
    <row r="933" spans="1:5" x14ac:dyDescent="0.35">
      <c r="A933" s="6">
        <v>39365</v>
      </c>
      <c r="B933" s="21">
        <v>3983236</v>
      </c>
      <c r="E933">
        <v>1.0014237837830511</v>
      </c>
    </row>
    <row r="934" spans="1:5" x14ac:dyDescent="0.35">
      <c r="A934" s="6">
        <v>39366</v>
      </c>
      <c r="B934" s="21">
        <v>5598340</v>
      </c>
      <c r="E934">
        <v>-0.5353444573252597</v>
      </c>
    </row>
    <row r="935" spans="1:5" x14ac:dyDescent="0.35">
      <c r="A935" s="6">
        <v>39367</v>
      </c>
      <c r="B935" s="21">
        <v>4912920</v>
      </c>
      <c r="E935">
        <v>2.461647601444561</v>
      </c>
    </row>
    <row r="936" spans="1:5" x14ac:dyDescent="0.35">
      <c r="A936" s="6">
        <v>39370</v>
      </c>
      <c r="B936" s="21">
        <v>6871600</v>
      </c>
      <c r="E936">
        <v>2.6628233894279152</v>
      </c>
    </row>
    <row r="937" spans="1:5" x14ac:dyDescent="0.35">
      <c r="A937" s="6">
        <v>39371</v>
      </c>
      <c r="B937" s="21">
        <v>7060528</v>
      </c>
      <c r="E937">
        <v>-1.3346780876347331</v>
      </c>
    </row>
    <row r="938" spans="1:5" x14ac:dyDescent="0.35">
      <c r="A938" s="6">
        <v>39372</v>
      </c>
      <c r="B938" s="21">
        <v>6924440</v>
      </c>
      <c r="E938">
        <v>-3.06552847339987</v>
      </c>
    </row>
    <row r="939" spans="1:5" x14ac:dyDescent="0.35">
      <c r="A939" s="6">
        <v>39373</v>
      </c>
      <c r="B939" s="21">
        <v>13645436</v>
      </c>
      <c r="E939">
        <v>-0.77897184070375713</v>
      </c>
    </row>
    <row r="940" spans="1:5" x14ac:dyDescent="0.35">
      <c r="A940" s="6">
        <v>39374</v>
      </c>
      <c r="B940" s="21">
        <v>8094132</v>
      </c>
      <c r="E940">
        <v>-1.466692241897904</v>
      </c>
    </row>
    <row r="941" spans="1:5" x14ac:dyDescent="0.35">
      <c r="A941" s="6">
        <v>39377</v>
      </c>
      <c r="B941" s="21">
        <v>3836808</v>
      </c>
      <c r="E941">
        <v>0.15266022601196921</v>
      </c>
    </row>
    <row r="942" spans="1:5" x14ac:dyDescent="0.35">
      <c r="A942" s="6">
        <v>39378</v>
      </c>
      <c r="B942" s="21">
        <v>5862364</v>
      </c>
      <c r="E942">
        <v>2.067444908762428</v>
      </c>
    </row>
    <row r="943" spans="1:5" x14ac:dyDescent="0.35">
      <c r="A943" s="6">
        <v>39379</v>
      </c>
      <c r="B943" s="21">
        <v>4100988</v>
      </c>
      <c r="E943">
        <v>-0.30804618380853022</v>
      </c>
    </row>
    <row r="944" spans="1:5" x14ac:dyDescent="0.35">
      <c r="A944" s="6">
        <v>39380</v>
      </c>
      <c r="B944" s="21">
        <v>4925272</v>
      </c>
      <c r="E944">
        <v>-1.8257954793018949</v>
      </c>
    </row>
    <row r="945" spans="1:5" x14ac:dyDescent="0.35">
      <c r="A945" s="6">
        <v>39381</v>
      </c>
      <c r="B945" s="21">
        <v>2960060</v>
      </c>
      <c r="E945">
        <v>-1.001448497626622</v>
      </c>
    </row>
    <row r="946" spans="1:5" x14ac:dyDescent="0.35">
      <c r="A946" s="6">
        <v>39384</v>
      </c>
      <c r="B946" s="21">
        <v>3536052</v>
      </c>
      <c r="E946">
        <v>-1.4402608769801259</v>
      </c>
    </row>
    <row r="947" spans="1:5" x14ac:dyDescent="0.35">
      <c r="A947" s="6">
        <v>39385</v>
      </c>
      <c r="B947" s="21">
        <v>3145804</v>
      </c>
      <c r="E947">
        <v>-0.1808331874563196</v>
      </c>
    </row>
    <row r="948" spans="1:5" x14ac:dyDescent="0.35">
      <c r="A948" s="6">
        <v>39386</v>
      </c>
      <c r="B948" s="21">
        <v>47216528</v>
      </c>
      <c r="E948">
        <v>-0.96944535415671718</v>
      </c>
    </row>
    <row r="949" spans="1:5" x14ac:dyDescent="0.35">
      <c r="A949" s="6">
        <v>39387</v>
      </c>
      <c r="B949" s="21">
        <v>5518404</v>
      </c>
      <c r="E949">
        <v>-0.69219864970121447</v>
      </c>
    </row>
    <row r="950" spans="1:5" x14ac:dyDescent="0.35">
      <c r="A950" s="6">
        <v>39388</v>
      </c>
      <c r="B950" s="21">
        <v>3494680</v>
      </c>
      <c r="E950">
        <v>-0.72189821685685329</v>
      </c>
    </row>
    <row r="951" spans="1:5" x14ac:dyDescent="0.35">
      <c r="A951" s="6">
        <v>39391</v>
      </c>
      <c r="B951" s="21">
        <v>1876468</v>
      </c>
      <c r="E951">
        <v>-0.74216335969684577</v>
      </c>
    </row>
    <row r="952" spans="1:5" x14ac:dyDescent="0.35">
      <c r="A952" s="6">
        <v>39392</v>
      </c>
      <c r="B952" s="21">
        <v>2198988</v>
      </c>
      <c r="E952">
        <v>-2.6069996026252822</v>
      </c>
    </row>
    <row r="953" spans="1:5" x14ac:dyDescent="0.35">
      <c r="A953" s="6">
        <v>39393</v>
      </c>
      <c r="B953" s="21">
        <v>3504016</v>
      </c>
      <c r="E953">
        <v>-1.71189440258176</v>
      </c>
    </row>
    <row r="954" spans="1:5" x14ac:dyDescent="0.35">
      <c r="A954" s="6">
        <v>39394</v>
      </c>
      <c r="B954" s="21">
        <v>2686964</v>
      </c>
      <c r="E954">
        <v>4.1536935318268631</v>
      </c>
    </row>
    <row r="955" spans="1:5" x14ac:dyDescent="0.35">
      <c r="A955" s="6">
        <v>39398</v>
      </c>
      <c r="B955" s="21">
        <v>5280988</v>
      </c>
      <c r="E955">
        <v>-0.6587470595528222</v>
      </c>
    </row>
    <row r="956" spans="1:5" x14ac:dyDescent="0.35">
      <c r="A956" s="6">
        <v>39399</v>
      </c>
      <c r="B956" s="21">
        <v>4697988</v>
      </c>
      <c r="E956">
        <v>0.27544229216318611</v>
      </c>
    </row>
    <row r="957" spans="1:5" x14ac:dyDescent="0.35">
      <c r="A957" s="6">
        <v>39400</v>
      </c>
      <c r="B957" s="21">
        <v>3588368</v>
      </c>
      <c r="E957">
        <v>1.078454904897441</v>
      </c>
    </row>
    <row r="958" spans="1:5" x14ac:dyDescent="0.35">
      <c r="A958" s="6">
        <v>39401</v>
      </c>
      <c r="B958" s="21">
        <v>2295396</v>
      </c>
      <c r="E958">
        <v>-3.2410677473688421</v>
      </c>
    </row>
    <row r="959" spans="1:5" x14ac:dyDescent="0.35">
      <c r="A959" s="6">
        <v>39402</v>
      </c>
      <c r="B959" s="21">
        <v>3666816</v>
      </c>
      <c r="E959">
        <v>-1.716443608383011</v>
      </c>
    </row>
    <row r="960" spans="1:5" x14ac:dyDescent="0.35">
      <c r="A960" s="6">
        <v>39405</v>
      </c>
      <c r="B960" s="21">
        <v>2943548</v>
      </c>
      <c r="E960">
        <v>0.57153376530034716</v>
      </c>
    </row>
    <row r="961" spans="1:5" x14ac:dyDescent="0.35">
      <c r="A961" s="6">
        <v>39406</v>
      </c>
      <c r="B961" s="21">
        <v>4111392</v>
      </c>
      <c r="E961">
        <v>1.1313752536893369</v>
      </c>
    </row>
    <row r="962" spans="1:5" x14ac:dyDescent="0.35">
      <c r="A962" s="6">
        <v>39407</v>
      </c>
      <c r="B962" s="21">
        <v>3337028</v>
      </c>
      <c r="E962">
        <v>2.5131345567277701</v>
      </c>
    </row>
    <row r="963" spans="1:5" x14ac:dyDescent="0.35">
      <c r="A963" s="6">
        <v>39408</v>
      </c>
      <c r="B963" s="21">
        <v>2402356</v>
      </c>
      <c r="E963">
        <v>1.101405914483466</v>
      </c>
    </row>
    <row r="964" spans="1:5" x14ac:dyDescent="0.35">
      <c r="A964" s="6">
        <v>39409</v>
      </c>
      <c r="B964" s="21">
        <v>2273540</v>
      </c>
      <c r="E964">
        <v>-1.9528889346575711</v>
      </c>
    </row>
    <row r="965" spans="1:5" x14ac:dyDescent="0.35">
      <c r="A965" s="6">
        <v>39412</v>
      </c>
      <c r="B965" s="21">
        <v>2234300</v>
      </c>
      <c r="E965">
        <v>-1.0701747126635071</v>
      </c>
    </row>
    <row r="966" spans="1:5" x14ac:dyDescent="0.35">
      <c r="A966" s="6">
        <v>39413</v>
      </c>
      <c r="B966" s="21">
        <v>1503964</v>
      </c>
      <c r="E966">
        <v>4.7772201462259467</v>
      </c>
    </row>
    <row r="967" spans="1:5" x14ac:dyDescent="0.35">
      <c r="A967" s="6">
        <v>39414</v>
      </c>
      <c r="B967" s="21">
        <v>2927688</v>
      </c>
      <c r="E967">
        <v>3.7245792254501531</v>
      </c>
    </row>
    <row r="968" spans="1:5" x14ac:dyDescent="0.35">
      <c r="A968" s="6">
        <v>39415</v>
      </c>
      <c r="B968" s="21">
        <v>5029688</v>
      </c>
      <c r="E968">
        <v>-1.924056505587912</v>
      </c>
    </row>
    <row r="969" spans="1:5" x14ac:dyDescent="0.35">
      <c r="A969" s="6">
        <v>39416</v>
      </c>
      <c r="B969" s="21">
        <v>5334612</v>
      </c>
      <c r="E969">
        <v>0.33994958884340232</v>
      </c>
    </row>
    <row r="970" spans="1:5" x14ac:dyDescent="0.35">
      <c r="A970" s="6">
        <v>39419</v>
      </c>
      <c r="B970" s="21">
        <v>6516348</v>
      </c>
      <c r="E970">
        <v>0.22743772372963991</v>
      </c>
    </row>
    <row r="971" spans="1:5" x14ac:dyDescent="0.35">
      <c r="A971" s="6">
        <v>39420</v>
      </c>
      <c r="B971" s="21">
        <v>1783824</v>
      </c>
      <c r="E971">
        <v>2.612082315161635</v>
      </c>
    </row>
    <row r="972" spans="1:5" x14ac:dyDescent="0.35">
      <c r="A972" s="6">
        <v>39421</v>
      </c>
      <c r="B972" s="21">
        <v>2069240</v>
      </c>
      <c r="E972">
        <v>-2.540875466353099</v>
      </c>
    </row>
    <row r="973" spans="1:5" x14ac:dyDescent="0.35">
      <c r="A973" s="6">
        <v>39422</v>
      </c>
      <c r="B973" s="21">
        <v>4163452</v>
      </c>
      <c r="E973">
        <v>0.55038210396956</v>
      </c>
    </row>
    <row r="974" spans="1:5" x14ac:dyDescent="0.35">
      <c r="A974" s="6">
        <v>39423</v>
      </c>
      <c r="B974" s="21">
        <v>4805808</v>
      </c>
      <c r="E974">
        <v>1.1619699385513991</v>
      </c>
    </row>
    <row r="975" spans="1:5" x14ac:dyDescent="0.35">
      <c r="A975" s="6">
        <v>39426</v>
      </c>
      <c r="B975" s="21">
        <v>3864020</v>
      </c>
      <c r="E975">
        <v>-2.259288436991858</v>
      </c>
    </row>
    <row r="976" spans="1:5" x14ac:dyDescent="0.35">
      <c r="A976" s="6">
        <v>39427</v>
      </c>
      <c r="B976" s="21">
        <v>2907456</v>
      </c>
      <c r="E976">
        <v>1.0489294554135939</v>
      </c>
    </row>
    <row r="977" spans="1:5" x14ac:dyDescent="0.35">
      <c r="A977" s="6">
        <v>39428</v>
      </c>
      <c r="B977" s="21">
        <v>3718608</v>
      </c>
      <c r="E977">
        <v>-2.691244889413591</v>
      </c>
    </row>
    <row r="978" spans="1:5" x14ac:dyDescent="0.35">
      <c r="A978" s="6">
        <v>39429</v>
      </c>
      <c r="B978" s="21">
        <v>4645736</v>
      </c>
      <c r="E978">
        <v>-0.74082147441347779</v>
      </c>
    </row>
    <row r="979" spans="1:5" x14ac:dyDescent="0.35">
      <c r="A979" s="6">
        <v>39430</v>
      </c>
      <c r="B979" s="21">
        <v>2720436</v>
      </c>
      <c r="E979">
        <v>1.9504255098969909</v>
      </c>
    </row>
    <row r="980" spans="1:5" x14ac:dyDescent="0.35">
      <c r="A980" s="6">
        <v>39433</v>
      </c>
      <c r="B980" s="21">
        <v>3203328</v>
      </c>
      <c r="E980">
        <v>2.035126287470157</v>
      </c>
    </row>
    <row r="981" spans="1:5" x14ac:dyDescent="0.35">
      <c r="A981" s="6">
        <v>39434</v>
      </c>
      <c r="B981" s="21">
        <v>3845860</v>
      </c>
      <c r="E981">
        <v>6.1558191630729286</v>
      </c>
    </row>
    <row r="982" spans="1:5" x14ac:dyDescent="0.35">
      <c r="A982" s="6">
        <v>39435</v>
      </c>
      <c r="B982" s="21">
        <v>2671020</v>
      </c>
      <c r="E982">
        <v>-0.84702811215963125</v>
      </c>
    </row>
    <row r="983" spans="1:5" x14ac:dyDescent="0.35">
      <c r="A983" s="6">
        <v>39436</v>
      </c>
      <c r="B983" s="21">
        <v>3036020</v>
      </c>
      <c r="E983">
        <v>0.94970645069687443</v>
      </c>
    </row>
    <row r="984" spans="1:5" x14ac:dyDescent="0.35">
      <c r="A984" s="6">
        <v>39440</v>
      </c>
      <c r="B984" s="21">
        <v>4655664</v>
      </c>
      <c r="E984">
        <v>-2.574808788236993</v>
      </c>
    </row>
    <row r="985" spans="1:5" x14ac:dyDescent="0.35">
      <c r="A985" s="6">
        <v>39442</v>
      </c>
      <c r="B985" s="21">
        <v>2905996</v>
      </c>
      <c r="E985">
        <v>-0.43895040398873603</v>
      </c>
    </row>
    <row r="986" spans="1:5" x14ac:dyDescent="0.35">
      <c r="A986" s="6">
        <v>39443</v>
      </c>
      <c r="B986" s="21">
        <v>4008568</v>
      </c>
      <c r="E986">
        <v>-2.1208311738987851</v>
      </c>
    </row>
    <row r="987" spans="1:5" x14ac:dyDescent="0.35">
      <c r="A987" s="6">
        <v>39444</v>
      </c>
      <c r="B987" s="21">
        <v>2196596</v>
      </c>
      <c r="E987">
        <v>-0.43149918453112562</v>
      </c>
    </row>
    <row r="988" spans="1:5" x14ac:dyDescent="0.35">
      <c r="A988" s="6">
        <v>39447</v>
      </c>
      <c r="B988" s="21">
        <v>2156168</v>
      </c>
      <c r="E988">
        <v>-3.7094789015850842</v>
      </c>
    </row>
    <row r="989" spans="1:5" x14ac:dyDescent="0.35">
      <c r="A989" s="6">
        <v>39448</v>
      </c>
      <c r="B989" s="21">
        <v>928388</v>
      </c>
      <c r="E989">
        <v>-0.57864051904756852</v>
      </c>
    </row>
    <row r="990" spans="1:5" x14ac:dyDescent="0.35">
      <c r="A990" s="6">
        <v>39449</v>
      </c>
      <c r="B990" s="21">
        <v>2864924</v>
      </c>
      <c r="E990">
        <v>-2.9446863139137469</v>
      </c>
    </row>
    <row r="991" spans="1:5" x14ac:dyDescent="0.35">
      <c r="A991" s="6">
        <v>39450</v>
      </c>
      <c r="B991" s="21">
        <v>5168280</v>
      </c>
      <c r="E991">
        <v>1.255599141729369</v>
      </c>
    </row>
    <row r="992" spans="1:5" x14ac:dyDescent="0.35">
      <c r="A992" s="6">
        <v>39451</v>
      </c>
      <c r="B992" s="21">
        <v>2318868</v>
      </c>
      <c r="E992">
        <v>0.85543068018918422</v>
      </c>
    </row>
    <row r="993" spans="1:5" x14ac:dyDescent="0.35">
      <c r="A993" s="6">
        <v>39454</v>
      </c>
      <c r="B993" s="21">
        <v>3647344</v>
      </c>
      <c r="E993">
        <v>-1.4704166942882011</v>
      </c>
    </row>
    <row r="994" spans="1:5" x14ac:dyDescent="0.35">
      <c r="A994" s="6">
        <v>39455</v>
      </c>
      <c r="B994" s="21">
        <v>3207732</v>
      </c>
      <c r="E994">
        <v>0.82509801435317609</v>
      </c>
    </row>
    <row r="995" spans="1:5" x14ac:dyDescent="0.35">
      <c r="A995" s="6">
        <v>39456</v>
      </c>
      <c r="B995" s="21">
        <v>2450128</v>
      </c>
      <c r="E995">
        <v>-2.8895953329775459</v>
      </c>
    </row>
    <row r="996" spans="1:5" x14ac:dyDescent="0.35">
      <c r="A996" s="6">
        <v>39457</v>
      </c>
      <c r="B996" s="21">
        <v>3342376</v>
      </c>
      <c r="E996">
        <v>-2.2005069293755342</v>
      </c>
    </row>
    <row r="997" spans="1:5" x14ac:dyDescent="0.35">
      <c r="A997" s="6">
        <v>39458</v>
      </c>
      <c r="B997" s="21">
        <v>2149188</v>
      </c>
      <c r="E997">
        <v>0.52661145232544282</v>
      </c>
    </row>
    <row r="998" spans="1:5" x14ac:dyDescent="0.35">
      <c r="A998" s="6">
        <v>39461</v>
      </c>
      <c r="B998" s="21">
        <v>4158864</v>
      </c>
      <c r="E998">
        <v>-2.3546072885078151</v>
      </c>
    </row>
    <row r="999" spans="1:5" x14ac:dyDescent="0.35">
      <c r="A999" s="6">
        <v>39462</v>
      </c>
      <c r="B999" s="21">
        <v>2935588</v>
      </c>
      <c r="E999">
        <v>-2.113384677857844</v>
      </c>
    </row>
    <row r="1000" spans="1:5" x14ac:dyDescent="0.35">
      <c r="A1000" s="6">
        <v>39463</v>
      </c>
      <c r="B1000" s="21">
        <v>3131956</v>
      </c>
      <c r="E1000">
        <v>-7.9882546631191769</v>
      </c>
    </row>
    <row r="1001" spans="1:5" x14ac:dyDescent="0.35">
      <c r="A1001" s="6">
        <v>39464</v>
      </c>
      <c r="B1001" s="21">
        <v>6302096</v>
      </c>
      <c r="E1001">
        <v>-3.706166022138901</v>
      </c>
    </row>
    <row r="1002" spans="1:5" x14ac:dyDescent="0.35">
      <c r="A1002" s="6">
        <v>39465</v>
      </c>
      <c r="B1002" s="21">
        <v>4333816</v>
      </c>
      <c r="E1002">
        <v>9.3697096789873147</v>
      </c>
    </row>
    <row r="1003" spans="1:5" x14ac:dyDescent="0.35">
      <c r="A1003" s="6">
        <v>39468</v>
      </c>
      <c r="B1003" s="21">
        <v>4840032</v>
      </c>
      <c r="E1003">
        <v>-3.291444839227597</v>
      </c>
    </row>
    <row r="1004" spans="1:5" x14ac:dyDescent="0.35">
      <c r="A1004" s="6">
        <v>39469</v>
      </c>
      <c r="B1004" s="21">
        <v>6376872</v>
      </c>
      <c r="E1004">
        <v>4.9035949604996576</v>
      </c>
    </row>
    <row r="1005" spans="1:5" x14ac:dyDescent="0.35">
      <c r="A1005" s="6">
        <v>39470</v>
      </c>
      <c r="B1005" s="21">
        <v>5359120</v>
      </c>
      <c r="E1005">
        <v>-3.4252733068261931</v>
      </c>
    </row>
    <row r="1006" spans="1:5" x14ac:dyDescent="0.35">
      <c r="A1006" s="6">
        <v>39471</v>
      </c>
      <c r="B1006" s="21">
        <v>2013336</v>
      </c>
      <c r="E1006">
        <v>1.568557313301278</v>
      </c>
    </row>
    <row r="1007" spans="1:5" x14ac:dyDescent="0.35">
      <c r="A1007" s="6">
        <v>39472</v>
      </c>
      <c r="B1007" s="21">
        <v>2243116</v>
      </c>
      <c r="E1007">
        <v>0.24774595567167429</v>
      </c>
    </row>
    <row r="1008" spans="1:5" x14ac:dyDescent="0.35">
      <c r="A1008" s="6">
        <v>39475</v>
      </c>
      <c r="B1008" s="21">
        <v>2485660</v>
      </c>
      <c r="E1008">
        <v>0.44839008974075778</v>
      </c>
    </row>
    <row r="1009" spans="1:5" x14ac:dyDescent="0.35">
      <c r="A1009" s="6">
        <v>39476</v>
      </c>
      <c r="B1009" s="21">
        <v>3258712</v>
      </c>
      <c r="E1009">
        <v>6.3805373950181821</v>
      </c>
    </row>
    <row r="1010" spans="1:5" x14ac:dyDescent="0.35">
      <c r="A1010" s="6">
        <v>39477</v>
      </c>
      <c r="B1010" s="21">
        <v>3032856</v>
      </c>
      <c r="E1010">
        <v>4.9650225952018179</v>
      </c>
    </row>
    <row r="1011" spans="1:5" x14ac:dyDescent="0.35">
      <c r="A1011" s="6">
        <v>39478</v>
      </c>
      <c r="B1011" s="21">
        <v>5966956</v>
      </c>
      <c r="E1011">
        <v>-2.1114226115139689</v>
      </c>
    </row>
    <row r="1012" spans="1:5" x14ac:dyDescent="0.35">
      <c r="A1012" s="6">
        <v>39479</v>
      </c>
      <c r="B1012" s="21">
        <v>4169520</v>
      </c>
      <c r="E1012">
        <v>-5.1253429672481809</v>
      </c>
    </row>
    <row r="1013" spans="1:5" x14ac:dyDescent="0.35">
      <c r="A1013" s="6">
        <v>39482</v>
      </c>
      <c r="B1013" s="21">
        <v>3730520</v>
      </c>
      <c r="E1013">
        <v>-2.985351319920837</v>
      </c>
    </row>
    <row r="1014" spans="1:5" x14ac:dyDescent="0.35">
      <c r="A1014" s="6">
        <v>39483</v>
      </c>
      <c r="B1014" s="21">
        <v>1722872</v>
      </c>
      <c r="E1014">
        <v>2.201239415656242</v>
      </c>
    </row>
    <row r="1015" spans="1:5" x14ac:dyDescent="0.35">
      <c r="A1015" s="6">
        <v>39484</v>
      </c>
      <c r="B1015" s="21">
        <v>4007952</v>
      </c>
      <c r="E1015">
        <v>0.85711058827837583</v>
      </c>
    </row>
    <row r="1016" spans="1:5" x14ac:dyDescent="0.35">
      <c r="A1016" s="6">
        <v>39485</v>
      </c>
      <c r="B1016" s="21">
        <v>2574652</v>
      </c>
      <c r="E1016">
        <v>-4.5745682351427606</v>
      </c>
    </row>
    <row r="1017" spans="1:5" x14ac:dyDescent="0.35">
      <c r="A1017" s="6">
        <v>39486</v>
      </c>
      <c r="B1017" s="21">
        <v>2576820</v>
      </c>
      <c r="E1017">
        <v>0.49730375224650292</v>
      </c>
    </row>
    <row r="1018" spans="1:5" x14ac:dyDescent="0.35">
      <c r="A1018" s="6">
        <v>39489</v>
      </c>
      <c r="B1018" s="21">
        <v>3200988</v>
      </c>
      <c r="E1018">
        <v>0.55810551745578696</v>
      </c>
    </row>
    <row r="1019" spans="1:5" x14ac:dyDescent="0.35">
      <c r="A1019" s="6">
        <v>39490</v>
      </c>
      <c r="B1019" s="21">
        <v>5161328</v>
      </c>
      <c r="E1019">
        <v>-0.12583210017331761</v>
      </c>
    </row>
    <row r="1020" spans="1:5" x14ac:dyDescent="0.35">
      <c r="A1020" s="6">
        <v>39491</v>
      </c>
      <c r="B1020" s="21">
        <v>2185376</v>
      </c>
      <c r="E1020">
        <v>-2.2344375555224731</v>
      </c>
    </row>
    <row r="1021" spans="1:5" x14ac:dyDescent="0.35">
      <c r="A1021" s="6">
        <v>39492</v>
      </c>
      <c r="B1021" s="21">
        <v>2246480</v>
      </c>
      <c r="E1021">
        <v>2.607815558557558</v>
      </c>
    </row>
    <row r="1022" spans="1:5" x14ac:dyDescent="0.35">
      <c r="A1022" s="6">
        <v>39493</v>
      </c>
      <c r="B1022" s="21">
        <v>2213044</v>
      </c>
      <c r="E1022">
        <v>1.2165439791199659</v>
      </c>
    </row>
    <row r="1023" spans="1:5" x14ac:dyDescent="0.35">
      <c r="A1023" s="6">
        <v>39496</v>
      </c>
      <c r="B1023" s="21">
        <v>1723160</v>
      </c>
      <c r="E1023">
        <v>3.2219433334460978</v>
      </c>
    </row>
    <row r="1024" spans="1:5" x14ac:dyDescent="0.35">
      <c r="A1024" s="6">
        <v>39497</v>
      </c>
      <c r="B1024" s="21">
        <v>1947288</v>
      </c>
      <c r="E1024">
        <v>-1.541600081484529</v>
      </c>
    </row>
    <row r="1025" spans="1:5" x14ac:dyDescent="0.35">
      <c r="A1025" s="6">
        <v>39498</v>
      </c>
      <c r="B1025" s="21">
        <v>3060624</v>
      </c>
      <c r="E1025">
        <v>2.2226917596368519E-2</v>
      </c>
    </row>
    <row r="1026" spans="1:5" x14ac:dyDescent="0.35">
      <c r="A1026" s="6">
        <v>39499</v>
      </c>
      <c r="B1026" s="21">
        <v>3562052</v>
      </c>
      <c r="E1026">
        <v>-0.26088655245453118</v>
      </c>
    </row>
    <row r="1027" spans="1:5" x14ac:dyDescent="0.35">
      <c r="A1027" s="6">
        <v>39500</v>
      </c>
      <c r="B1027" s="21">
        <v>2401516</v>
      </c>
      <c r="E1027">
        <v>-2.3207840272692288</v>
      </c>
    </row>
    <row r="1028" spans="1:5" x14ac:dyDescent="0.35">
      <c r="A1028" s="6">
        <v>39503</v>
      </c>
      <c r="B1028" s="21">
        <v>3255460</v>
      </c>
      <c r="E1028">
        <v>0.38174082250326258</v>
      </c>
    </row>
    <row r="1029" spans="1:5" x14ac:dyDescent="0.35">
      <c r="A1029" s="6">
        <v>39504</v>
      </c>
      <c r="B1029" s="21">
        <v>4999584</v>
      </c>
      <c r="E1029">
        <v>-0.39731094422644769</v>
      </c>
    </row>
    <row r="1030" spans="1:5" x14ac:dyDescent="0.35">
      <c r="A1030" s="6">
        <v>39505</v>
      </c>
      <c r="B1030" s="21">
        <v>2364056</v>
      </c>
      <c r="E1030">
        <v>-3.282419849480489</v>
      </c>
    </row>
    <row r="1031" spans="1:5" x14ac:dyDescent="0.35">
      <c r="A1031" s="6">
        <v>39506</v>
      </c>
      <c r="B1031" s="21">
        <v>5579004</v>
      </c>
      <c r="E1031">
        <v>1.2019427015980579</v>
      </c>
    </row>
    <row r="1032" spans="1:5" x14ac:dyDescent="0.35">
      <c r="A1032" s="6">
        <v>39507</v>
      </c>
      <c r="B1032" s="21">
        <v>3416480</v>
      </c>
      <c r="E1032">
        <v>1.921332387528607</v>
      </c>
    </row>
    <row r="1033" spans="1:5" x14ac:dyDescent="0.35">
      <c r="A1033" s="6">
        <v>39510</v>
      </c>
      <c r="B1033" s="21">
        <v>3141328</v>
      </c>
      <c r="E1033">
        <v>-3.3303023250098711</v>
      </c>
    </row>
    <row r="1034" spans="1:5" x14ac:dyDescent="0.35">
      <c r="A1034" s="6">
        <v>39511</v>
      </c>
      <c r="B1034" s="21">
        <v>3010532</v>
      </c>
      <c r="E1034">
        <v>-1.477283603159552</v>
      </c>
    </row>
    <row r="1035" spans="1:5" x14ac:dyDescent="0.35">
      <c r="A1035" s="6">
        <v>39512</v>
      </c>
      <c r="B1035" s="21">
        <v>2209348</v>
      </c>
      <c r="E1035">
        <v>-1.217539905896625</v>
      </c>
    </row>
    <row r="1036" spans="1:5" x14ac:dyDescent="0.35">
      <c r="A1036" s="6">
        <v>39514</v>
      </c>
      <c r="B1036" s="21">
        <v>1996828</v>
      </c>
      <c r="E1036">
        <v>6.0598313753379429E-3</v>
      </c>
    </row>
    <row r="1037" spans="1:5" x14ac:dyDescent="0.35">
      <c r="A1037" s="6">
        <v>39517</v>
      </c>
      <c r="B1037" s="21">
        <v>2494168</v>
      </c>
      <c r="E1037">
        <v>-5.3245212783222362</v>
      </c>
    </row>
    <row r="1038" spans="1:5" x14ac:dyDescent="0.35">
      <c r="A1038" s="6">
        <v>39518</v>
      </c>
      <c r="B1038" s="21">
        <v>4043520</v>
      </c>
      <c r="E1038">
        <v>3.09735424351063</v>
      </c>
    </row>
    <row r="1039" spans="1:5" x14ac:dyDescent="0.35">
      <c r="A1039" s="6">
        <v>39519</v>
      </c>
      <c r="B1039" s="21">
        <v>1884412</v>
      </c>
      <c r="E1039">
        <v>-1.4927939901398619</v>
      </c>
    </row>
    <row r="1040" spans="1:5" x14ac:dyDescent="0.35">
      <c r="A1040" s="6">
        <v>39520</v>
      </c>
      <c r="B1040" s="21">
        <v>3408600</v>
      </c>
      <c r="E1040">
        <v>3.2644869529783849</v>
      </c>
    </row>
    <row r="1041" spans="1:5" x14ac:dyDescent="0.35">
      <c r="A1041" s="6">
        <v>39521</v>
      </c>
      <c r="B1041" s="21">
        <v>2216056</v>
      </c>
      <c r="E1041">
        <v>-0.76432195743484366</v>
      </c>
    </row>
    <row r="1042" spans="1:5" x14ac:dyDescent="0.35">
      <c r="A1042" s="6">
        <v>39524</v>
      </c>
      <c r="B1042" s="21">
        <v>1958904</v>
      </c>
      <c r="E1042">
        <v>1.509658822447024</v>
      </c>
    </row>
    <row r="1043" spans="1:5" x14ac:dyDescent="0.35">
      <c r="A1043" s="6">
        <v>39525</v>
      </c>
      <c r="B1043" s="21">
        <v>3596080</v>
      </c>
      <c r="E1043">
        <v>6.4100604472508982</v>
      </c>
    </row>
    <row r="1044" spans="1:5" x14ac:dyDescent="0.35">
      <c r="A1044" s="6">
        <v>39526</v>
      </c>
      <c r="B1044" s="21">
        <v>4361924</v>
      </c>
      <c r="E1044">
        <v>0.21108016579998171</v>
      </c>
    </row>
    <row r="1045" spans="1:5" x14ac:dyDescent="0.35">
      <c r="A1045" s="6">
        <v>39531</v>
      </c>
      <c r="B1045" s="21">
        <v>3301984</v>
      </c>
      <c r="E1045">
        <v>-2.942982267770788</v>
      </c>
    </row>
    <row r="1046" spans="1:5" x14ac:dyDescent="0.35">
      <c r="A1046" s="6">
        <v>39532</v>
      </c>
      <c r="B1046" s="21">
        <v>2928896</v>
      </c>
      <c r="E1046">
        <v>2.175902321511658</v>
      </c>
    </row>
    <row r="1047" spans="1:5" x14ac:dyDescent="0.35">
      <c r="A1047" s="6">
        <v>39533</v>
      </c>
      <c r="B1047" s="21">
        <v>2171768</v>
      </c>
      <c r="E1047">
        <v>-6.9570767599291026</v>
      </c>
    </row>
    <row r="1048" spans="1:5" x14ac:dyDescent="0.35">
      <c r="A1048" s="6">
        <v>39534</v>
      </c>
      <c r="B1048" s="21">
        <v>6151152</v>
      </c>
      <c r="E1048">
        <v>2.7021741790597131</v>
      </c>
    </row>
    <row r="1049" spans="1:5" x14ac:dyDescent="0.35">
      <c r="A1049" s="6">
        <v>39535</v>
      </c>
      <c r="B1049" s="21">
        <v>3633696</v>
      </c>
      <c r="E1049">
        <v>2.2707077878247879</v>
      </c>
    </row>
    <row r="1050" spans="1:5" x14ac:dyDescent="0.35">
      <c r="A1050" s="6">
        <v>39538</v>
      </c>
      <c r="B1050" s="21">
        <v>4051860</v>
      </c>
      <c r="E1050">
        <v>4.0117071028032969</v>
      </c>
    </row>
    <row r="1051" spans="1:5" x14ac:dyDescent="0.35">
      <c r="A1051" s="6">
        <v>39539</v>
      </c>
      <c r="B1051" s="21">
        <v>2086728</v>
      </c>
      <c r="E1051">
        <v>-1.4117865423265761</v>
      </c>
    </row>
    <row r="1052" spans="1:5" x14ac:dyDescent="0.35">
      <c r="A1052" s="6">
        <v>39540</v>
      </c>
      <c r="B1052" s="21">
        <v>1428844</v>
      </c>
      <c r="E1052">
        <v>3.5742960753520241</v>
      </c>
    </row>
    <row r="1053" spans="1:5" x14ac:dyDescent="0.35">
      <c r="A1053" s="6">
        <v>39541</v>
      </c>
      <c r="B1053" s="21">
        <v>3287172</v>
      </c>
      <c r="E1053">
        <v>-1.8526789658419811</v>
      </c>
    </row>
    <row r="1054" spans="1:5" x14ac:dyDescent="0.35">
      <c r="A1054" s="6">
        <v>39542</v>
      </c>
      <c r="B1054" s="21">
        <v>2020844</v>
      </c>
      <c r="E1054">
        <v>-1.250861393766312</v>
      </c>
    </row>
    <row r="1055" spans="1:5" x14ac:dyDescent="0.35">
      <c r="A1055" s="6">
        <v>39545</v>
      </c>
      <c r="B1055" s="21">
        <v>3659528</v>
      </c>
      <c r="E1055">
        <v>2.6590007309672981</v>
      </c>
    </row>
    <row r="1056" spans="1:5" x14ac:dyDescent="0.35">
      <c r="A1056" s="6">
        <v>39546</v>
      </c>
      <c r="B1056" s="21">
        <v>4055352</v>
      </c>
      <c r="E1056">
        <v>0.93934195686966593</v>
      </c>
    </row>
    <row r="1057" spans="1:5" x14ac:dyDescent="0.35">
      <c r="A1057" s="6">
        <v>39547</v>
      </c>
      <c r="B1057" s="21">
        <v>1482600</v>
      </c>
      <c r="E1057">
        <v>7.2852657674477017</v>
      </c>
    </row>
    <row r="1058" spans="1:5" x14ac:dyDescent="0.35">
      <c r="A1058" s="6">
        <v>39548</v>
      </c>
      <c r="B1058" s="21">
        <v>2925932</v>
      </c>
      <c r="E1058">
        <v>-0.23098393049374441</v>
      </c>
    </row>
    <row r="1059" spans="1:5" x14ac:dyDescent="0.35">
      <c r="A1059" s="6">
        <v>39549</v>
      </c>
      <c r="B1059" s="21">
        <v>2189264</v>
      </c>
      <c r="E1059">
        <v>2.9838669254069079</v>
      </c>
    </row>
    <row r="1060" spans="1:5" x14ac:dyDescent="0.35">
      <c r="A1060" s="6">
        <v>39553</v>
      </c>
      <c r="B1060" s="21">
        <v>5703772</v>
      </c>
      <c r="E1060">
        <v>-0.7493451319154687</v>
      </c>
    </row>
    <row r="1061" spans="1:5" x14ac:dyDescent="0.35">
      <c r="A1061" s="6">
        <v>39554</v>
      </c>
      <c r="B1061" s="21">
        <v>6438768</v>
      </c>
      <c r="E1061">
        <v>-10.69053646135978</v>
      </c>
    </row>
    <row r="1062" spans="1:5" x14ac:dyDescent="0.35">
      <c r="A1062" s="6">
        <v>39555</v>
      </c>
      <c r="B1062" s="21">
        <v>3999556</v>
      </c>
      <c r="E1062">
        <v>0.21979279735340199</v>
      </c>
    </row>
    <row r="1063" spans="1:5" x14ac:dyDescent="0.35">
      <c r="A1063" s="6">
        <v>39559</v>
      </c>
      <c r="B1063" s="21">
        <v>3399296</v>
      </c>
      <c r="E1063">
        <v>0.17997945379104599</v>
      </c>
    </row>
    <row r="1064" spans="1:5" x14ac:dyDescent="0.35">
      <c r="A1064" s="6">
        <v>39560</v>
      </c>
      <c r="B1064" s="21">
        <v>13785196</v>
      </c>
      <c r="E1064">
        <v>-0.1628136268737479</v>
      </c>
    </row>
    <row r="1065" spans="1:5" x14ac:dyDescent="0.35">
      <c r="A1065" s="6">
        <v>39561</v>
      </c>
      <c r="B1065" s="21">
        <v>6326156</v>
      </c>
      <c r="E1065">
        <v>-0.85461367326741255</v>
      </c>
    </row>
    <row r="1066" spans="1:5" x14ac:dyDescent="0.35">
      <c r="A1066" s="6">
        <v>39562</v>
      </c>
      <c r="B1066" s="21">
        <v>15290096</v>
      </c>
      <c r="E1066">
        <v>3.2720807100564691</v>
      </c>
    </row>
    <row r="1067" spans="1:5" x14ac:dyDescent="0.35">
      <c r="A1067" s="6">
        <v>39563</v>
      </c>
      <c r="B1067" s="21">
        <v>6828568</v>
      </c>
      <c r="E1067">
        <v>1.147648469285256</v>
      </c>
    </row>
    <row r="1068" spans="1:5" x14ac:dyDescent="0.35">
      <c r="A1068" s="6">
        <v>39566</v>
      </c>
      <c r="B1068" s="21">
        <v>6598136</v>
      </c>
      <c r="E1068">
        <v>2.4701524462551689</v>
      </c>
    </row>
    <row r="1069" spans="1:5" x14ac:dyDescent="0.35">
      <c r="A1069" s="6">
        <v>39567</v>
      </c>
      <c r="B1069" s="21">
        <v>16209848</v>
      </c>
      <c r="E1069">
        <v>-1.7271520874618249</v>
      </c>
    </row>
    <row r="1070" spans="1:5" x14ac:dyDescent="0.35">
      <c r="A1070" s="6">
        <v>39568</v>
      </c>
      <c r="B1070" s="21">
        <v>9487980</v>
      </c>
      <c r="E1070">
        <v>1.035094626296051</v>
      </c>
    </row>
    <row r="1071" spans="1:5" x14ac:dyDescent="0.35">
      <c r="A1071" s="6">
        <v>39570</v>
      </c>
      <c r="B1071" s="21">
        <v>5298780</v>
      </c>
      <c r="E1071">
        <v>3.1695407694985578</v>
      </c>
    </row>
    <row r="1072" spans="1:5" x14ac:dyDescent="0.35">
      <c r="A1072" s="6">
        <v>39573</v>
      </c>
      <c r="B1072" s="21">
        <v>3613764</v>
      </c>
      <c r="E1072">
        <v>-2.0429359141870722</v>
      </c>
    </row>
    <row r="1073" spans="1:5" x14ac:dyDescent="0.35">
      <c r="A1073" s="6">
        <v>39574</v>
      </c>
      <c r="B1073" s="21">
        <v>3982796</v>
      </c>
      <c r="E1073">
        <v>-3.1678976219347228</v>
      </c>
    </row>
    <row r="1074" spans="1:5" x14ac:dyDescent="0.35">
      <c r="A1074" s="6">
        <v>39575</v>
      </c>
      <c r="B1074" s="21">
        <v>12585540</v>
      </c>
      <c r="E1074">
        <v>1.0796196531949409</v>
      </c>
    </row>
    <row r="1075" spans="1:5" x14ac:dyDescent="0.35">
      <c r="A1075" s="6">
        <v>39576</v>
      </c>
      <c r="B1075" s="21">
        <v>10845832</v>
      </c>
      <c r="E1075">
        <v>-2.3573232220888811</v>
      </c>
    </row>
    <row r="1076" spans="1:5" x14ac:dyDescent="0.35">
      <c r="A1076" s="6">
        <v>39577</v>
      </c>
      <c r="B1076" s="21">
        <v>4492296</v>
      </c>
      <c r="E1076">
        <v>7.3034341139461834</v>
      </c>
    </row>
    <row r="1077" spans="1:5" x14ac:dyDescent="0.35">
      <c r="A1077" s="6">
        <v>39580</v>
      </c>
      <c r="B1077" s="21">
        <v>3898508</v>
      </c>
      <c r="E1077">
        <v>1.4004212607610531</v>
      </c>
    </row>
    <row r="1078" spans="1:5" x14ac:dyDescent="0.35">
      <c r="A1078" s="6">
        <v>39581</v>
      </c>
      <c r="B1078" s="21">
        <v>4462876</v>
      </c>
      <c r="E1078">
        <v>-0.37572156385106142</v>
      </c>
    </row>
    <row r="1079" spans="1:5" x14ac:dyDescent="0.35">
      <c r="A1079" s="6">
        <v>39582</v>
      </c>
      <c r="B1079" s="21">
        <v>9373188</v>
      </c>
      <c r="E1079">
        <v>-2.543194311321495</v>
      </c>
    </row>
    <row r="1080" spans="1:5" x14ac:dyDescent="0.35">
      <c r="A1080" s="6">
        <v>39583</v>
      </c>
      <c r="B1080" s="21">
        <v>7177896</v>
      </c>
      <c r="E1080">
        <v>0.94129562107041487</v>
      </c>
    </row>
    <row r="1081" spans="1:5" x14ac:dyDescent="0.35">
      <c r="A1081" s="6">
        <v>39584</v>
      </c>
      <c r="B1081" s="21">
        <v>3838648</v>
      </c>
      <c r="E1081">
        <v>-0.40926617830169271</v>
      </c>
    </row>
    <row r="1082" spans="1:5" x14ac:dyDescent="0.35">
      <c r="A1082" s="6">
        <v>39588</v>
      </c>
      <c r="B1082" s="21">
        <v>4946904</v>
      </c>
      <c r="E1082">
        <v>-2.991197249880106</v>
      </c>
    </row>
    <row r="1083" spans="1:5" x14ac:dyDescent="0.35">
      <c r="A1083" s="6">
        <v>39589</v>
      </c>
      <c r="B1083" s="21">
        <v>3140184</v>
      </c>
      <c r="E1083">
        <v>2.4720967138627259</v>
      </c>
    </row>
    <row r="1084" spans="1:5" x14ac:dyDescent="0.35">
      <c r="A1084" s="6">
        <v>39590</v>
      </c>
      <c r="B1084" s="21">
        <v>5445200</v>
      </c>
      <c r="E1084">
        <v>1.4076895456327949</v>
      </c>
    </row>
    <row r="1085" spans="1:5" x14ac:dyDescent="0.35">
      <c r="A1085" s="6">
        <v>39591</v>
      </c>
      <c r="B1085" s="21">
        <v>5401384</v>
      </c>
      <c r="E1085">
        <v>4.1851948923518956</v>
      </c>
    </row>
    <row r="1086" spans="1:5" x14ac:dyDescent="0.35">
      <c r="A1086" s="6">
        <v>39594</v>
      </c>
      <c r="B1086" s="21">
        <v>5457272</v>
      </c>
      <c r="E1086">
        <v>-1.4661281143607869</v>
      </c>
    </row>
    <row r="1087" spans="1:5" x14ac:dyDescent="0.35">
      <c r="A1087" s="6">
        <v>39595</v>
      </c>
      <c r="B1087" s="21">
        <v>5682072</v>
      </c>
      <c r="E1087">
        <v>4.473911736049363</v>
      </c>
    </row>
    <row r="1088" spans="1:5" x14ac:dyDescent="0.35">
      <c r="A1088" s="6">
        <v>39596</v>
      </c>
      <c r="B1088" s="21">
        <v>5469588</v>
      </c>
      <c r="E1088">
        <v>-5.3216678691349273</v>
      </c>
    </row>
    <row r="1089" spans="1:5" x14ac:dyDescent="0.35">
      <c r="A1089" s="6">
        <v>39597</v>
      </c>
      <c r="B1089" s="21">
        <v>8258940</v>
      </c>
      <c r="E1089">
        <v>-0.884240625215027</v>
      </c>
    </row>
    <row r="1090" spans="1:5" x14ac:dyDescent="0.35">
      <c r="A1090" s="6">
        <v>39598</v>
      </c>
      <c r="B1090" s="21">
        <v>15485284</v>
      </c>
      <c r="E1090">
        <v>-1.886899107562634</v>
      </c>
    </row>
    <row r="1091" spans="1:5" x14ac:dyDescent="0.35">
      <c r="A1091" s="6">
        <v>39601</v>
      </c>
      <c r="B1091" s="21">
        <v>7054764</v>
      </c>
      <c r="E1091">
        <v>2.6234597623173261</v>
      </c>
    </row>
    <row r="1092" spans="1:5" x14ac:dyDescent="0.35">
      <c r="A1092" s="6">
        <v>39602</v>
      </c>
      <c r="B1092" s="21">
        <v>4900256</v>
      </c>
      <c r="E1092">
        <v>-1.593961420869028</v>
      </c>
    </row>
    <row r="1093" spans="1:5" x14ac:dyDescent="0.35">
      <c r="A1093" s="6">
        <v>39603</v>
      </c>
      <c r="B1093" s="21">
        <v>3787856</v>
      </c>
      <c r="E1093">
        <v>-5.3922604613457654</v>
      </c>
    </row>
    <row r="1094" spans="1:5" x14ac:dyDescent="0.35">
      <c r="A1094" s="6">
        <v>39604</v>
      </c>
      <c r="B1094" s="21">
        <v>5905256</v>
      </c>
      <c r="E1094">
        <v>-3.8398208061129369</v>
      </c>
    </row>
    <row r="1095" spans="1:5" x14ac:dyDescent="0.35">
      <c r="A1095" s="6">
        <v>39605</v>
      </c>
      <c r="B1095" s="21">
        <v>4137784</v>
      </c>
      <c r="E1095">
        <v>1.2912737265474259</v>
      </c>
    </row>
    <row r="1096" spans="1:5" x14ac:dyDescent="0.35">
      <c r="A1096" s="6">
        <v>39608</v>
      </c>
      <c r="B1096" s="21">
        <v>6140140</v>
      </c>
      <c r="E1096">
        <v>-0.23589181397580819</v>
      </c>
    </row>
    <row r="1097" spans="1:5" x14ac:dyDescent="0.35">
      <c r="A1097" s="6">
        <v>39609</v>
      </c>
      <c r="B1097" s="21">
        <v>6155372</v>
      </c>
      <c r="E1097">
        <v>2.4035820459650692</v>
      </c>
    </row>
    <row r="1098" spans="1:5" x14ac:dyDescent="0.35">
      <c r="A1098" s="6">
        <v>39610</v>
      </c>
      <c r="B1098" s="21">
        <v>4113368</v>
      </c>
      <c r="E1098">
        <v>0.13195635711074069</v>
      </c>
    </row>
    <row r="1099" spans="1:5" x14ac:dyDescent="0.35">
      <c r="A1099" s="6">
        <v>39611</v>
      </c>
      <c r="B1099" s="21">
        <v>2464004</v>
      </c>
      <c r="E1099">
        <v>1.1528121710485451</v>
      </c>
    </row>
    <row r="1100" spans="1:5" x14ac:dyDescent="0.35">
      <c r="A1100" s="6">
        <v>39612</v>
      </c>
      <c r="B1100" s="21">
        <v>6732432</v>
      </c>
      <c r="E1100">
        <v>-1.680676885555255</v>
      </c>
    </row>
    <row r="1101" spans="1:5" x14ac:dyDescent="0.35">
      <c r="A1101" s="6">
        <v>39615</v>
      </c>
      <c r="B1101" s="21">
        <v>6541784</v>
      </c>
      <c r="E1101">
        <v>-1.431914956961877</v>
      </c>
    </row>
    <row r="1102" spans="1:5" x14ac:dyDescent="0.35">
      <c r="A1102" s="6">
        <v>39616</v>
      </c>
      <c r="B1102" s="21">
        <v>3504824</v>
      </c>
      <c r="E1102">
        <v>-2.719582032292156</v>
      </c>
    </row>
    <row r="1103" spans="1:5" x14ac:dyDescent="0.35">
      <c r="A1103" s="6">
        <v>39617</v>
      </c>
      <c r="B1103" s="21">
        <v>6431336</v>
      </c>
      <c r="E1103">
        <v>-0.62507716721037498</v>
      </c>
    </row>
    <row r="1104" spans="1:5" x14ac:dyDescent="0.35">
      <c r="A1104" s="6">
        <v>39618</v>
      </c>
      <c r="B1104" s="21">
        <v>3289068</v>
      </c>
      <c r="E1104">
        <v>-1.63666939893865</v>
      </c>
    </row>
    <row r="1105" spans="1:5" x14ac:dyDescent="0.35">
      <c r="A1105" s="6">
        <v>39619</v>
      </c>
      <c r="B1105" s="21">
        <v>8157760</v>
      </c>
      <c r="E1105">
        <v>3.8370459214812191</v>
      </c>
    </row>
    <row r="1106" spans="1:5" x14ac:dyDescent="0.35">
      <c r="A1106" s="6">
        <v>39622</v>
      </c>
      <c r="B1106" s="21">
        <v>3572312</v>
      </c>
      <c r="E1106">
        <v>0.51889746466606823</v>
      </c>
    </row>
    <row r="1107" spans="1:5" x14ac:dyDescent="0.35">
      <c r="A1107" s="6">
        <v>39623</v>
      </c>
      <c r="B1107" s="21">
        <v>9287176</v>
      </c>
      <c r="E1107">
        <v>-1.7983723886519141</v>
      </c>
    </row>
    <row r="1108" spans="1:5" x14ac:dyDescent="0.35">
      <c r="A1108" s="6">
        <v>39624</v>
      </c>
      <c r="B1108" s="21">
        <v>5914196</v>
      </c>
      <c r="E1108">
        <v>-0.84344954779435044</v>
      </c>
    </row>
    <row r="1109" spans="1:5" x14ac:dyDescent="0.35">
      <c r="A1109" s="6">
        <v>39625</v>
      </c>
      <c r="B1109" s="21">
        <v>7028316</v>
      </c>
      <c r="E1109">
        <v>-1.2234836417307939</v>
      </c>
    </row>
    <row r="1110" spans="1:5" x14ac:dyDescent="0.35">
      <c r="A1110" s="6">
        <v>39626</v>
      </c>
      <c r="B1110" s="21">
        <v>6260948</v>
      </c>
      <c r="E1110">
        <v>3.3974401799334202</v>
      </c>
    </row>
    <row r="1111" spans="1:5" x14ac:dyDescent="0.35">
      <c r="A1111" s="6">
        <v>39629</v>
      </c>
      <c r="B1111" s="21">
        <v>3258044</v>
      </c>
      <c r="E1111">
        <v>-2.26467098722275</v>
      </c>
    </row>
    <row r="1112" spans="1:5" x14ac:dyDescent="0.35">
      <c r="A1112" s="6">
        <v>39630</v>
      </c>
      <c r="B1112" s="21">
        <v>5059616</v>
      </c>
      <c r="E1112">
        <v>-1.418303552163191</v>
      </c>
    </row>
    <row r="1113" spans="1:5" x14ac:dyDescent="0.35">
      <c r="A1113" s="6">
        <v>39631</v>
      </c>
      <c r="B1113" s="21">
        <v>8141112</v>
      </c>
      <c r="E1113">
        <v>0.91766130580317462</v>
      </c>
    </row>
    <row r="1114" spans="1:5" x14ac:dyDescent="0.35">
      <c r="A1114" s="6">
        <v>39632</v>
      </c>
      <c r="B1114" s="21">
        <v>4172528</v>
      </c>
      <c r="E1114">
        <v>-2.5872882254606711</v>
      </c>
    </row>
    <row r="1115" spans="1:5" x14ac:dyDescent="0.35">
      <c r="A1115" s="6">
        <v>39633</v>
      </c>
      <c r="B1115" s="21">
        <v>3939584</v>
      </c>
      <c r="E1115">
        <v>5.6071106782392466</v>
      </c>
    </row>
    <row r="1116" spans="1:5" x14ac:dyDescent="0.35">
      <c r="A1116" s="6">
        <v>39636</v>
      </c>
      <c r="B1116" s="21">
        <v>1794132</v>
      </c>
      <c r="E1116">
        <v>-0.95238471178473727</v>
      </c>
    </row>
    <row r="1117" spans="1:5" x14ac:dyDescent="0.35">
      <c r="A1117" s="6">
        <v>39637</v>
      </c>
      <c r="B1117" s="21">
        <v>3947624</v>
      </c>
      <c r="E1117">
        <v>-8.0377667951754272</v>
      </c>
    </row>
    <row r="1118" spans="1:5" x14ac:dyDescent="0.35">
      <c r="A1118" s="6">
        <v>39638</v>
      </c>
      <c r="B1118" s="21">
        <v>3578548</v>
      </c>
      <c r="E1118">
        <v>-3.8504856111193031</v>
      </c>
    </row>
    <row r="1119" spans="1:5" x14ac:dyDescent="0.35">
      <c r="A1119" s="6">
        <v>39639</v>
      </c>
      <c r="B1119" s="21">
        <v>3504368</v>
      </c>
      <c r="E1119">
        <v>-2.2400108992495449</v>
      </c>
    </row>
    <row r="1120" spans="1:5" x14ac:dyDescent="0.35">
      <c r="A1120" s="6">
        <v>39640</v>
      </c>
      <c r="B1120" s="21">
        <v>5523784</v>
      </c>
      <c r="E1120">
        <v>-3.0041074171472499</v>
      </c>
    </row>
    <row r="1121" spans="1:5" x14ac:dyDescent="0.35">
      <c r="A1121" s="6">
        <v>39643</v>
      </c>
      <c r="B1121" s="21">
        <v>4559896</v>
      </c>
      <c r="E1121">
        <v>7.5745311188966324</v>
      </c>
    </row>
    <row r="1122" spans="1:5" x14ac:dyDescent="0.35">
      <c r="A1122" s="6">
        <v>39644</v>
      </c>
      <c r="B1122" s="21">
        <v>4509844</v>
      </c>
      <c r="E1122">
        <v>1.3533337457350521</v>
      </c>
    </row>
    <row r="1123" spans="1:5" x14ac:dyDescent="0.35">
      <c r="A1123" s="6">
        <v>39645</v>
      </c>
      <c r="B1123" s="21">
        <v>5739900</v>
      </c>
      <c r="E1123">
        <v>2.387123276921566</v>
      </c>
    </row>
    <row r="1124" spans="1:5" x14ac:dyDescent="0.35">
      <c r="A1124" s="6">
        <v>39646</v>
      </c>
      <c r="B1124" s="21">
        <v>10350716</v>
      </c>
      <c r="E1124">
        <v>2.343748563547488</v>
      </c>
    </row>
    <row r="1125" spans="1:5" x14ac:dyDescent="0.35">
      <c r="A1125" s="6">
        <v>39647</v>
      </c>
      <c r="B1125" s="21">
        <v>8339496</v>
      </c>
      <c r="E1125">
        <v>3.4501089325442709</v>
      </c>
    </row>
    <row r="1126" spans="1:5" x14ac:dyDescent="0.35">
      <c r="A1126" s="6">
        <v>39650</v>
      </c>
      <c r="B1126" s="21">
        <v>3582068</v>
      </c>
      <c r="E1126">
        <v>-6.7398595042651781</v>
      </c>
    </row>
    <row r="1127" spans="1:5" x14ac:dyDescent="0.35">
      <c r="A1127" s="6">
        <v>39651</v>
      </c>
      <c r="B1127" s="21">
        <v>4241164</v>
      </c>
      <c r="E1127">
        <v>-0.41742373375047709</v>
      </c>
    </row>
    <row r="1128" spans="1:5" x14ac:dyDescent="0.35">
      <c r="A1128" s="6">
        <v>39652</v>
      </c>
      <c r="B1128" s="21">
        <v>5971420</v>
      </c>
      <c r="E1128">
        <v>0.88210371125638787</v>
      </c>
    </row>
    <row r="1129" spans="1:5" x14ac:dyDescent="0.35">
      <c r="A1129" s="6">
        <v>39653</v>
      </c>
      <c r="B1129" s="21">
        <v>11742336</v>
      </c>
      <c r="E1129">
        <v>0.33487676211263467</v>
      </c>
    </row>
    <row r="1130" spans="1:5" x14ac:dyDescent="0.35">
      <c r="A1130" s="6">
        <v>39654</v>
      </c>
      <c r="B1130" s="21">
        <v>8842536</v>
      </c>
      <c r="E1130">
        <v>3.7085314600457502</v>
      </c>
    </row>
    <row r="1131" spans="1:5" x14ac:dyDescent="0.35">
      <c r="A1131" s="6">
        <v>39657</v>
      </c>
      <c r="B1131" s="21">
        <v>1969372</v>
      </c>
      <c r="E1131">
        <v>-0.26314274586881631</v>
      </c>
    </row>
    <row r="1132" spans="1:5" x14ac:dyDescent="0.35">
      <c r="A1132" s="6">
        <v>39658</v>
      </c>
      <c r="B1132" s="21">
        <v>2472192</v>
      </c>
      <c r="E1132">
        <v>0.82757042743062392</v>
      </c>
    </row>
    <row r="1133" spans="1:5" x14ac:dyDescent="0.35">
      <c r="A1133" s="6">
        <v>39659</v>
      </c>
      <c r="B1133" s="21">
        <v>4420076</v>
      </c>
      <c r="E1133">
        <v>-3.0095531959406512</v>
      </c>
    </row>
    <row r="1134" spans="1:5" x14ac:dyDescent="0.35">
      <c r="A1134" s="6">
        <v>39660</v>
      </c>
      <c r="B1134" s="21">
        <v>5195580</v>
      </c>
      <c r="E1134">
        <v>1.759961658091447</v>
      </c>
    </row>
    <row r="1135" spans="1:5" x14ac:dyDescent="0.35">
      <c r="A1135" s="6">
        <v>39661</v>
      </c>
      <c r="B1135" s="21">
        <v>4011724</v>
      </c>
      <c r="E1135">
        <v>3.7181909388625871</v>
      </c>
    </row>
    <row r="1136" spans="1:5" x14ac:dyDescent="0.35">
      <c r="A1136" s="6">
        <v>39664</v>
      </c>
      <c r="B1136" s="21">
        <v>5238928</v>
      </c>
      <c r="E1136">
        <v>-0.83662486289783899</v>
      </c>
    </row>
    <row r="1137" spans="1:5" x14ac:dyDescent="0.35">
      <c r="A1137" s="6">
        <v>39665</v>
      </c>
      <c r="B1137" s="21">
        <v>4768200</v>
      </c>
      <c r="E1137">
        <v>-0.96679950294312755</v>
      </c>
    </row>
    <row r="1138" spans="1:5" x14ac:dyDescent="0.35">
      <c r="A1138" s="6">
        <v>39666</v>
      </c>
      <c r="B1138" s="21">
        <v>5009932</v>
      </c>
      <c r="E1138">
        <v>-1.3193668003855019</v>
      </c>
    </row>
    <row r="1139" spans="1:5" x14ac:dyDescent="0.35">
      <c r="A1139" s="6">
        <v>39667</v>
      </c>
      <c r="B1139" s="21">
        <v>3072320</v>
      </c>
      <c r="E1139">
        <v>-1.7626987454324561</v>
      </c>
    </row>
    <row r="1140" spans="1:5" x14ac:dyDescent="0.35">
      <c r="A1140" s="6">
        <v>39668</v>
      </c>
      <c r="B1140" s="21">
        <v>2086672</v>
      </c>
      <c r="E1140">
        <v>1.104649594307783</v>
      </c>
    </row>
    <row r="1141" spans="1:5" x14ac:dyDescent="0.35">
      <c r="A1141" s="6">
        <v>39671</v>
      </c>
      <c r="B1141" s="21">
        <v>3405100</v>
      </c>
      <c r="E1141">
        <v>0.59159005747948523</v>
      </c>
    </row>
    <row r="1142" spans="1:5" x14ac:dyDescent="0.35">
      <c r="A1142" s="6">
        <v>39672</v>
      </c>
      <c r="B1142" s="21">
        <v>3323504</v>
      </c>
      <c r="E1142">
        <v>1.002155114637038</v>
      </c>
    </row>
    <row r="1143" spans="1:5" x14ac:dyDescent="0.35">
      <c r="A1143" s="6">
        <v>39673</v>
      </c>
      <c r="B1143" s="21">
        <v>3697968</v>
      </c>
      <c r="E1143">
        <v>-3.5632037467092648E-2</v>
      </c>
    </row>
    <row r="1144" spans="1:5" x14ac:dyDescent="0.35">
      <c r="A1144" s="6">
        <v>39674</v>
      </c>
      <c r="B1144" s="21">
        <v>3741508</v>
      </c>
      <c r="E1144">
        <v>4.1560684282093703E-2</v>
      </c>
    </row>
    <row r="1145" spans="1:5" x14ac:dyDescent="0.35">
      <c r="A1145" s="6">
        <v>39678</v>
      </c>
      <c r="B1145" s="21">
        <v>1956648</v>
      </c>
      <c r="E1145">
        <v>-2.8220003738069539</v>
      </c>
    </row>
    <row r="1146" spans="1:5" x14ac:dyDescent="0.35">
      <c r="A1146" s="6">
        <v>39679</v>
      </c>
      <c r="B1146" s="21">
        <v>1953300</v>
      </c>
      <c r="E1146">
        <v>0.14066903993164009</v>
      </c>
    </row>
    <row r="1147" spans="1:5" x14ac:dyDescent="0.35">
      <c r="A1147" s="6">
        <v>39680</v>
      </c>
      <c r="B1147" s="21">
        <v>1127256</v>
      </c>
      <c r="E1147">
        <v>-9.770511638919066E-2</v>
      </c>
    </row>
    <row r="1148" spans="1:5" x14ac:dyDescent="0.35">
      <c r="A1148" s="6">
        <v>39681</v>
      </c>
      <c r="B1148" s="21">
        <v>1976516</v>
      </c>
      <c r="E1148">
        <v>1.9371621578257561</v>
      </c>
    </row>
    <row r="1149" spans="1:5" x14ac:dyDescent="0.35">
      <c r="A1149" s="6">
        <v>39682</v>
      </c>
      <c r="B1149" s="21">
        <v>2645284</v>
      </c>
      <c r="E1149">
        <v>-1.8703826680986251</v>
      </c>
    </row>
    <row r="1150" spans="1:5" x14ac:dyDescent="0.35">
      <c r="A1150" s="6">
        <v>39685</v>
      </c>
      <c r="B1150" s="21">
        <v>942244</v>
      </c>
      <c r="E1150">
        <v>-3.1889466320782049</v>
      </c>
    </row>
    <row r="1151" spans="1:5" x14ac:dyDescent="0.35">
      <c r="A1151" s="6">
        <v>39686</v>
      </c>
      <c r="B1151" s="21">
        <v>2205004</v>
      </c>
      <c r="E1151">
        <v>2.5051892846279959</v>
      </c>
    </row>
    <row r="1152" spans="1:5" x14ac:dyDescent="0.35">
      <c r="A1152" s="6">
        <v>39687</v>
      </c>
      <c r="B1152" s="21">
        <v>2131788</v>
      </c>
      <c r="E1152">
        <v>0.33857812434261447</v>
      </c>
    </row>
    <row r="1153" spans="1:5" x14ac:dyDescent="0.35">
      <c r="A1153" s="6">
        <v>39688</v>
      </c>
      <c r="B1153" s="21">
        <v>6580688</v>
      </c>
      <c r="E1153">
        <v>4.1536695392662359</v>
      </c>
    </row>
    <row r="1154" spans="1:5" x14ac:dyDescent="0.35">
      <c r="A1154" s="6">
        <v>39689</v>
      </c>
      <c r="B1154" s="21">
        <v>1998500</v>
      </c>
      <c r="E1154">
        <v>-0.54197424108047842</v>
      </c>
    </row>
    <row r="1155" spans="1:5" x14ac:dyDescent="0.35">
      <c r="A1155" s="6">
        <v>39692</v>
      </c>
      <c r="B1155" s="21">
        <v>1527432</v>
      </c>
      <c r="E1155">
        <v>-0.68704550102823836</v>
      </c>
    </row>
    <row r="1156" spans="1:5" x14ac:dyDescent="0.35">
      <c r="A1156" s="6">
        <v>39693</v>
      </c>
      <c r="B1156" s="21">
        <v>2647848</v>
      </c>
      <c r="E1156">
        <v>2.182749254837768</v>
      </c>
    </row>
    <row r="1157" spans="1:5" x14ac:dyDescent="0.35">
      <c r="A1157" s="6">
        <v>39695</v>
      </c>
      <c r="B1157" s="21">
        <v>2461676</v>
      </c>
      <c r="E1157">
        <v>0.94548163812979702</v>
      </c>
    </row>
    <row r="1158" spans="1:5" x14ac:dyDescent="0.35">
      <c r="A1158" s="6">
        <v>39696</v>
      </c>
      <c r="B1158" s="21">
        <v>2445368</v>
      </c>
      <c r="E1158">
        <v>-1.607305662949132</v>
      </c>
    </row>
    <row r="1159" spans="1:5" x14ac:dyDescent="0.35">
      <c r="A1159" s="6">
        <v>39699</v>
      </c>
      <c r="B1159" s="21">
        <v>5170432</v>
      </c>
      <c r="E1159">
        <v>-1.6688209179348661</v>
      </c>
    </row>
    <row r="1160" spans="1:5" x14ac:dyDescent="0.35">
      <c r="A1160" s="6">
        <v>39700</v>
      </c>
      <c r="B1160" s="21">
        <v>2815328</v>
      </c>
      <c r="E1160">
        <v>-3.1253752700304949</v>
      </c>
    </row>
    <row r="1161" spans="1:5" x14ac:dyDescent="0.35">
      <c r="A1161" s="6">
        <v>39701</v>
      </c>
      <c r="B1161" s="21">
        <v>3063456</v>
      </c>
      <c r="E1161">
        <v>-6.1625071843026014</v>
      </c>
    </row>
    <row r="1162" spans="1:5" x14ac:dyDescent="0.35">
      <c r="A1162" s="6">
        <v>39702</v>
      </c>
      <c r="B1162" s="21">
        <v>1908976</v>
      </c>
      <c r="E1162">
        <v>-1.5448239022342489</v>
      </c>
    </row>
    <row r="1163" spans="1:5" x14ac:dyDescent="0.35">
      <c r="A1163" s="6">
        <v>39703</v>
      </c>
      <c r="B1163" s="21">
        <v>3573964</v>
      </c>
      <c r="E1163">
        <v>-2.5038342201875401</v>
      </c>
    </row>
    <row r="1164" spans="1:5" x14ac:dyDescent="0.35">
      <c r="A1164" s="6">
        <v>39706</v>
      </c>
      <c r="B1164" s="21">
        <v>8550948</v>
      </c>
      <c r="E1164">
        <v>-1.225837208500957</v>
      </c>
    </row>
    <row r="1165" spans="1:5" x14ac:dyDescent="0.35">
      <c r="A1165" s="6">
        <v>39707</v>
      </c>
      <c r="B1165" s="21">
        <v>5072364</v>
      </c>
      <c r="E1165">
        <v>6.3370595386443629</v>
      </c>
    </row>
    <row r="1166" spans="1:5" x14ac:dyDescent="0.35">
      <c r="A1166" s="6">
        <v>39708</v>
      </c>
      <c r="B1166" s="21">
        <v>4200868</v>
      </c>
      <c r="E1166">
        <v>-6.4796950986600876E-3</v>
      </c>
    </row>
    <row r="1167" spans="1:5" x14ac:dyDescent="0.35">
      <c r="A1167" s="6">
        <v>39709</v>
      </c>
      <c r="B1167" s="21">
        <v>6357104</v>
      </c>
      <c r="E1167">
        <v>-5.9728671248332814</v>
      </c>
    </row>
    <row r="1168" spans="1:5" x14ac:dyDescent="0.35">
      <c r="A1168" s="6">
        <v>39710</v>
      </c>
      <c r="B1168" s="21">
        <v>9544368</v>
      </c>
      <c r="E1168">
        <v>-1.10263652921031</v>
      </c>
    </row>
    <row r="1169" spans="1:5" x14ac:dyDescent="0.35">
      <c r="A1169" s="6">
        <v>39713</v>
      </c>
      <c r="B1169" s="21">
        <v>4472944</v>
      </c>
      <c r="E1169">
        <v>-3.4570023265632188</v>
      </c>
    </row>
    <row r="1170" spans="1:5" x14ac:dyDescent="0.35">
      <c r="A1170" s="6">
        <v>39714</v>
      </c>
      <c r="B1170" s="21">
        <v>2966120</v>
      </c>
      <c r="E1170">
        <v>-1.7721961707082849</v>
      </c>
    </row>
    <row r="1171" spans="1:5" x14ac:dyDescent="0.35">
      <c r="A1171" s="6">
        <v>39715</v>
      </c>
      <c r="B1171" s="21">
        <v>7380724</v>
      </c>
      <c r="E1171">
        <v>-8.3111762545967753</v>
      </c>
    </row>
    <row r="1172" spans="1:5" x14ac:dyDescent="0.35">
      <c r="A1172" s="6">
        <v>39716</v>
      </c>
      <c r="B1172" s="21">
        <v>15122632</v>
      </c>
      <c r="E1172">
        <v>7.3548163309008041</v>
      </c>
    </row>
    <row r="1173" spans="1:5" x14ac:dyDescent="0.35">
      <c r="A1173" s="6">
        <v>39717</v>
      </c>
      <c r="B1173" s="21">
        <v>4217244</v>
      </c>
      <c r="E1173">
        <v>0.92402273053762141</v>
      </c>
    </row>
    <row r="1174" spans="1:5" x14ac:dyDescent="0.35">
      <c r="A1174" s="6">
        <v>39720</v>
      </c>
      <c r="B1174" s="21">
        <v>5578636</v>
      </c>
      <c r="E1174">
        <v>-2.1213478500149319</v>
      </c>
    </row>
    <row r="1175" spans="1:5" x14ac:dyDescent="0.35">
      <c r="A1175" s="6">
        <v>39721</v>
      </c>
      <c r="B1175" s="21">
        <v>8391372</v>
      </c>
      <c r="E1175">
        <v>-5.8555222004693652</v>
      </c>
    </row>
    <row r="1176" spans="1:5" x14ac:dyDescent="0.35">
      <c r="A1176" s="6">
        <v>39722</v>
      </c>
      <c r="B1176" s="21">
        <v>6017916</v>
      </c>
      <c r="E1176">
        <v>-6.962828760486417</v>
      </c>
    </row>
    <row r="1177" spans="1:5" x14ac:dyDescent="0.35">
      <c r="A1177" s="6">
        <v>39724</v>
      </c>
      <c r="B1177" s="21">
        <v>4172404</v>
      </c>
      <c r="E1177">
        <v>-5.0877176150182502</v>
      </c>
    </row>
    <row r="1178" spans="1:5" x14ac:dyDescent="0.35">
      <c r="A1178" s="6">
        <v>39727</v>
      </c>
      <c r="B1178" s="21">
        <v>5882984</v>
      </c>
      <c r="E1178">
        <v>-3.988275631069516</v>
      </c>
    </row>
    <row r="1179" spans="1:5" x14ac:dyDescent="0.35">
      <c r="A1179" s="6">
        <v>39728</v>
      </c>
      <c r="B1179" s="21">
        <v>8884604</v>
      </c>
      <c r="E1179">
        <v>9.1559013518732524</v>
      </c>
    </row>
    <row r="1180" spans="1:5" x14ac:dyDescent="0.35">
      <c r="A1180" s="6">
        <v>39729</v>
      </c>
      <c r="B1180" s="21">
        <v>8301380</v>
      </c>
      <c r="E1180">
        <v>3.4651411762693711</v>
      </c>
    </row>
    <row r="1181" spans="1:5" x14ac:dyDescent="0.35">
      <c r="A1181" s="6">
        <v>39731</v>
      </c>
      <c r="B1181" s="21">
        <v>13742076</v>
      </c>
      <c r="E1181">
        <v>-8.3685310602267471</v>
      </c>
    </row>
    <row r="1182" spans="1:5" x14ac:dyDescent="0.35">
      <c r="A1182" s="6">
        <v>39734</v>
      </c>
      <c r="B1182" s="21">
        <v>13866024</v>
      </c>
      <c r="E1182">
        <v>-8.8565322204159465</v>
      </c>
    </row>
    <row r="1183" spans="1:5" x14ac:dyDescent="0.35">
      <c r="A1183" s="6">
        <v>39735</v>
      </c>
      <c r="B1183" s="21">
        <v>7424624</v>
      </c>
      <c r="E1183">
        <v>-8.313126794254778</v>
      </c>
    </row>
    <row r="1184" spans="1:5" x14ac:dyDescent="0.35">
      <c r="A1184" s="6">
        <v>39736</v>
      </c>
      <c r="B1184" s="21">
        <v>5308752</v>
      </c>
      <c r="E1184">
        <v>8.2626224652255118</v>
      </c>
    </row>
    <row r="1185" spans="1:5" x14ac:dyDescent="0.35">
      <c r="A1185" s="6">
        <v>39737</v>
      </c>
      <c r="B1185" s="21">
        <v>8031800</v>
      </c>
      <c r="E1185">
        <v>13.788554972276181</v>
      </c>
    </row>
    <row r="1186" spans="1:5" x14ac:dyDescent="0.35">
      <c r="A1186" s="6">
        <v>39738</v>
      </c>
      <c r="B1186" s="21">
        <v>9743540</v>
      </c>
      <c r="E1186">
        <v>-2.22678040872285</v>
      </c>
    </row>
    <row r="1187" spans="1:5" x14ac:dyDescent="0.35">
      <c r="A1187" s="6">
        <v>39741</v>
      </c>
      <c r="B1187" s="21">
        <v>12413060</v>
      </c>
      <c r="E1187">
        <v>0.1189060642092787</v>
      </c>
    </row>
    <row r="1188" spans="1:5" x14ac:dyDescent="0.35">
      <c r="A1188" s="6">
        <v>39742</v>
      </c>
      <c r="B1188" s="21">
        <v>11804900</v>
      </c>
      <c r="E1188">
        <v>-8.852559891865063</v>
      </c>
    </row>
    <row r="1189" spans="1:5" x14ac:dyDescent="0.35">
      <c r="A1189" s="6">
        <v>39743</v>
      </c>
      <c r="B1189" s="21">
        <v>6020668</v>
      </c>
      <c r="E1189">
        <v>-0.42097009061275997</v>
      </c>
    </row>
    <row r="1190" spans="1:5" x14ac:dyDescent="0.35">
      <c r="A1190" s="6">
        <v>39744</v>
      </c>
      <c r="B1190" s="21">
        <v>10501016</v>
      </c>
      <c r="E1190">
        <v>9.5291021177009494</v>
      </c>
    </row>
    <row r="1191" spans="1:5" x14ac:dyDescent="0.35">
      <c r="A1191" s="6">
        <v>39745</v>
      </c>
      <c r="B1191" s="21">
        <v>8479936</v>
      </c>
      <c r="E1191">
        <v>-0.61018143532759472</v>
      </c>
    </row>
    <row r="1192" spans="1:5" x14ac:dyDescent="0.35">
      <c r="A1192" s="6">
        <v>39748</v>
      </c>
      <c r="B1192" s="21">
        <v>8972576</v>
      </c>
      <c r="E1192">
        <v>1.841833247436564</v>
      </c>
    </row>
    <row r="1193" spans="1:5" x14ac:dyDescent="0.35">
      <c r="A1193" s="6">
        <v>39750</v>
      </c>
      <c r="B1193" s="21">
        <v>10955572</v>
      </c>
      <c r="E1193">
        <v>-7.1063328911239898</v>
      </c>
    </row>
    <row r="1194" spans="1:5" x14ac:dyDescent="0.35">
      <c r="A1194" s="6">
        <v>39752</v>
      </c>
      <c r="B1194" s="21">
        <v>10375980</v>
      </c>
      <c r="E1194">
        <v>-0.41296900223860572</v>
      </c>
    </row>
    <row r="1195" spans="1:5" x14ac:dyDescent="0.35">
      <c r="A1195" s="6">
        <v>39755</v>
      </c>
      <c r="B1195" s="21">
        <v>7532020</v>
      </c>
      <c r="E1195">
        <v>-1.224299984109001</v>
      </c>
    </row>
    <row r="1196" spans="1:5" x14ac:dyDescent="0.35">
      <c r="A1196" s="6">
        <v>39756</v>
      </c>
      <c r="B1196" s="21">
        <v>9422540</v>
      </c>
      <c r="E1196">
        <v>4.9879885281683736</v>
      </c>
    </row>
    <row r="1197" spans="1:5" x14ac:dyDescent="0.35">
      <c r="A1197" s="6">
        <v>39757</v>
      </c>
      <c r="B1197" s="21">
        <v>9233164</v>
      </c>
      <c r="E1197">
        <v>4.0559788797904561</v>
      </c>
    </row>
    <row r="1198" spans="1:5" x14ac:dyDescent="0.35">
      <c r="A1198" s="6">
        <v>39758</v>
      </c>
      <c r="B1198" s="21">
        <v>7861916</v>
      </c>
      <c r="E1198">
        <v>-3.220798034853789</v>
      </c>
    </row>
    <row r="1199" spans="1:5" x14ac:dyDescent="0.35">
      <c r="A1199" s="6">
        <v>39759</v>
      </c>
      <c r="B1199" s="21">
        <v>5877720</v>
      </c>
      <c r="E1199">
        <v>1.143986580083767</v>
      </c>
    </row>
    <row r="1200" spans="1:5" x14ac:dyDescent="0.35">
      <c r="A1200" s="6">
        <v>39762</v>
      </c>
      <c r="B1200" s="21">
        <v>4099016</v>
      </c>
      <c r="E1200">
        <v>-0.75714590720172836</v>
      </c>
    </row>
    <row r="1201" spans="1:5" x14ac:dyDescent="0.35">
      <c r="A1201" s="6">
        <v>39763</v>
      </c>
      <c r="B1201" s="21">
        <v>6498776</v>
      </c>
      <c r="E1201">
        <v>-2.232268936197435</v>
      </c>
    </row>
    <row r="1202" spans="1:5" x14ac:dyDescent="0.35">
      <c r="A1202" s="6">
        <v>39764</v>
      </c>
      <c r="B1202" s="21">
        <v>7742044</v>
      </c>
      <c r="E1202">
        <v>-6.9075138608829416</v>
      </c>
    </row>
    <row r="1203" spans="1:5" x14ac:dyDescent="0.35">
      <c r="A1203" s="6">
        <v>39766</v>
      </c>
      <c r="B1203" s="21">
        <v>6617464</v>
      </c>
      <c r="E1203">
        <v>-0.1034895329007912</v>
      </c>
    </row>
    <row r="1204" spans="1:5" x14ac:dyDescent="0.35">
      <c r="A1204" s="6">
        <v>39769</v>
      </c>
      <c r="B1204" s="21">
        <v>8090972</v>
      </c>
      <c r="E1204">
        <v>-1.9993598742861329</v>
      </c>
    </row>
    <row r="1205" spans="1:5" x14ac:dyDescent="0.35">
      <c r="A1205" s="6">
        <v>39770</v>
      </c>
      <c r="B1205" s="21">
        <v>9755152</v>
      </c>
      <c r="E1205">
        <v>7.0718583638796684</v>
      </c>
    </row>
    <row r="1206" spans="1:5" x14ac:dyDescent="0.35">
      <c r="A1206" s="6">
        <v>39771</v>
      </c>
      <c r="B1206" s="21">
        <v>8175088</v>
      </c>
      <c r="E1206">
        <v>2.6557594033999039</v>
      </c>
    </row>
    <row r="1207" spans="1:5" x14ac:dyDescent="0.35">
      <c r="A1207" s="6">
        <v>39772</v>
      </c>
      <c r="B1207" s="21">
        <v>5016448</v>
      </c>
      <c r="E1207">
        <v>-3.0582897851128328</v>
      </c>
    </row>
    <row r="1208" spans="1:5" x14ac:dyDescent="0.35">
      <c r="A1208" s="6">
        <v>39773</v>
      </c>
      <c r="B1208" s="21">
        <v>6845692</v>
      </c>
      <c r="E1208">
        <v>4.6527571582276384</v>
      </c>
    </row>
    <row r="1209" spans="1:5" x14ac:dyDescent="0.35">
      <c r="A1209" s="6">
        <v>39776</v>
      </c>
      <c r="B1209" s="21">
        <v>8370556</v>
      </c>
      <c r="E1209">
        <v>0</v>
      </c>
    </row>
    <row r="1210" spans="1:5" x14ac:dyDescent="0.35">
      <c r="A1210" s="6">
        <v>39777</v>
      </c>
      <c r="B1210" s="21">
        <v>5774020</v>
      </c>
      <c r="E1210">
        <v>6.0574883688918391</v>
      </c>
    </row>
    <row r="1211" spans="1:5" x14ac:dyDescent="0.35">
      <c r="A1211" s="6">
        <v>39778</v>
      </c>
      <c r="B1211" s="21">
        <v>6135556</v>
      </c>
      <c r="E1211">
        <v>0.84914377839875321</v>
      </c>
    </row>
    <row r="1212" spans="1:5" x14ac:dyDescent="0.35">
      <c r="A1212" s="6">
        <v>39779</v>
      </c>
      <c r="B1212" s="21">
        <v>0</v>
      </c>
      <c r="E1212">
        <v>-5.5482112908478491</v>
      </c>
    </row>
    <row r="1213" spans="1:5" x14ac:dyDescent="0.35">
      <c r="A1213" s="6">
        <v>39780</v>
      </c>
      <c r="B1213" s="21">
        <v>12138064</v>
      </c>
      <c r="E1213">
        <v>0.3659688514564774</v>
      </c>
    </row>
    <row r="1214" spans="1:5" x14ac:dyDescent="0.35">
      <c r="A1214" s="6">
        <v>39783</v>
      </c>
      <c r="B1214" s="21">
        <v>11958704</v>
      </c>
      <c r="E1214">
        <v>2.7299765895463679</v>
      </c>
    </row>
    <row r="1215" spans="1:5" x14ac:dyDescent="0.35">
      <c r="A1215" s="6">
        <v>39784</v>
      </c>
      <c r="B1215" s="21">
        <v>6658808</v>
      </c>
      <c r="E1215">
        <v>-5.0236433519919359</v>
      </c>
    </row>
    <row r="1216" spans="1:5" x14ac:dyDescent="0.35">
      <c r="A1216" s="6">
        <v>39785</v>
      </c>
      <c r="B1216" s="21">
        <v>9997992</v>
      </c>
      <c r="E1216">
        <v>8.6254284348474819E-2</v>
      </c>
    </row>
    <row r="1217" spans="1:5" x14ac:dyDescent="0.35">
      <c r="A1217" s="6">
        <v>39786</v>
      </c>
      <c r="B1217" s="21">
        <v>8256508</v>
      </c>
      <c r="E1217">
        <v>3.599808502258095</v>
      </c>
    </row>
    <row r="1218" spans="1:5" x14ac:dyDescent="0.35">
      <c r="A1218" s="6">
        <v>39787</v>
      </c>
      <c r="B1218" s="21">
        <v>7105448</v>
      </c>
      <c r="E1218">
        <v>-6.1732015046376816</v>
      </c>
    </row>
    <row r="1219" spans="1:5" x14ac:dyDescent="0.35">
      <c r="A1219" s="6">
        <v>39790</v>
      </c>
      <c r="B1219" s="21">
        <v>7621404</v>
      </c>
      <c r="E1219">
        <v>-5.1905850885683442</v>
      </c>
    </row>
    <row r="1220" spans="1:5" x14ac:dyDescent="0.35">
      <c r="A1220" s="6">
        <v>39792</v>
      </c>
      <c r="B1220" s="21">
        <v>8088380</v>
      </c>
      <c r="E1220">
        <v>-2.4205493103394149</v>
      </c>
    </row>
    <row r="1221" spans="1:5" x14ac:dyDescent="0.35">
      <c r="A1221" s="6">
        <v>39793</v>
      </c>
      <c r="B1221" s="21">
        <v>7300252</v>
      </c>
      <c r="E1221">
        <v>2.0653848759935478</v>
      </c>
    </row>
    <row r="1222" spans="1:5" x14ac:dyDescent="0.35">
      <c r="A1222" s="6">
        <v>39794</v>
      </c>
      <c r="B1222" s="21">
        <v>7121036</v>
      </c>
      <c r="E1222">
        <v>-0.4276487873086543</v>
      </c>
    </row>
    <row r="1223" spans="1:5" x14ac:dyDescent="0.35">
      <c r="A1223" s="6">
        <v>39797</v>
      </c>
      <c r="B1223" s="21">
        <v>5997716</v>
      </c>
      <c r="E1223">
        <v>6.9557812512113459</v>
      </c>
    </row>
    <row r="1224" spans="1:5" x14ac:dyDescent="0.35">
      <c r="A1224" s="6">
        <v>39798</v>
      </c>
      <c r="B1224" s="21">
        <v>5847868</v>
      </c>
      <c r="E1224">
        <v>0.5974596690879963</v>
      </c>
    </row>
    <row r="1225" spans="1:5" x14ac:dyDescent="0.35">
      <c r="A1225" s="6">
        <v>39799</v>
      </c>
      <c r="B1225" s="21">
        <v>6476068</v>
      </c>
      <c r="E1225">
        <v>-0.58418784480019914</v>
      </c>
    </row>
    <row r="1226" spans="1:5" x14ac:dyDescent="0.35">
      <c r="A1226" s="6">
        <v>39800</v>
      </c>
      <c r="B1226" s="21">
        <v>5723936</v>
      </c>
      <c r="E1226">
        <v>-1.9488760952991571</v>
      </c>
    </row>
    <row r="1227" spans="1:5" x14ac:dyDescent="0.35">
      <c r="A1227" s="6">
        <v>39801</v>
      </c>
      <c r="B1227" s="21">
        <v>4943988</v>
      </c>
      <c r="E1227">
        <v>-4.4846019986531482</v>
      </c>
    </row>
    <row r="1228" spans="1:5" x14ac:dyDescent="0.35">
      <c r="A1228" s="6">
        <v>39804</v>
      </c>
      <c r="B1228" s="21">
        <v>4106852</v>
      </c>
      <c r="E1228">
        <v>-1.3593996050925261</v>
      </c>
    </row>
    <row r="1229" spans="1:5" x14ac:dyDescent="0.35">
      <c r="A1229" s="6">
        <v>39805</v>
      </c>
      <c r="B1229" s="21">
        <v>3567120</v>
      </c>
      <c r="E1229">
        <v>1.0918819282660359</v>
      </c>
    </row>
    <row r="1230" spans="1:5" x14ac:dyDescent="0.35">
      <c r="A1230" s="6">
        <v>39806</v>
      </c>
      <c r="B1230" s="21">
        <v>9148436</v>
      </c>
      <c r="E1230">
        <v>1.205992096314668</v>
      </c>
    </row>
    <row r="1231" spans="1:5" x14ac:dyDescent="0.35">
      <c r="A1231" s="6">
        <v>39808</v>
      </c>
      <c r="B1231" s="21">
        <v>3154564</v>
      </c>
      <c r="E1231">
        <v>-0.96364024398906123</v>
      </c>
    </row>
    <row r="1232" spans="1:5" x14ac:dyDescent="0.35">
      <c r="A1232" s="6">
        <v>39811</v>
      </c>
      <c r="B1232" s="21">
        <v>4875608</v>
      </c>
      <c r="E1232">
        <v>4.2686628790771453</v>
      </c>
    </row>
    <row r="1233" spans="1:5" x14ac:dyDescent="0.35">
      <c r="A1233" s="6">
        <v>39812</v>
      </c>
      <c r="B1233" s="21">
        <v>3522528</v>
      </c>
      <c r="E1233">
        <v>3.401566171532866</v>
      </c>
    </row>
    <row r="1234" spans="1:5" x14ac:dyDescent="0.35">
      <c r="A1234" s="6">
        <v>39813</v>
      </c>
      <c r="B1234" s="21">
        <v>2543696</v>
      </c>
      <c r="E1234">
        <v>-1.71761650216925</v>
      </c>
    </row>
    <row r="1235" spans="1:5" x14ac:dyDescent="0.35">
      <c r="A1235" s="6">
        <v>39815</v>
      </c>
      <c r="B1235" s="21">
        <v>5375740</v>
      </c>
      <c r="E1235">
        <v>-0.31595880398079812</v>
      </c>
    </row>
    <row r="1236" spans="1:5" x14ac:dyDescent="0.35">
      <c r="A1236" s="6">
        <v>39818</v>
      </c>
      <c r="B1236" s="21">
        <v>4829776</v>
      </c>
      <c r="E1236">
        <v>6.3689044677833104</v>
      </c>
    </row>
    <row r="1237" spans="1:5" x14ac:dyDescent="0.35">
      <c r="A1237" s="6">
        <v>39819</v>
      </c>
      <c r="B1237" s="21">
        <v>5918992</v>
      </c>
      <c r="E1237">
        <v>-4.5442302587964107</v>
      </c>
    </row>
    <row r="1238" spans="1:5" x14ac:dyDescent="0.35">
      <c r="A1238" s="6">
        <v>39820</v>
      </c>
      <c r="B1238" s="21">
        <v>9013828</v>
      </c>
      <c r="E1238">
        <v>2.5558872351014732</v>
      </c>
    </row>
    <row r="1239" spans="1:5" x14ac:dyDescent="0.35">
      <c r="A1239" s="6">
        <v>39822</v>
      </c>
      <c r="B1239" s="21">
        <v>14219980</v>
      </c>
      <c r="E1239">
        <v>2.5301659150335438</v>
      </c>
    </row>
    <row r="1240" spans="1:5" x14ac:dyDescent="0.35">
      <c r="A1240" s="6">
        <v>39825</v>
      </c>
      <c r="B1240" s="21">
        <v>7595416</v>
      </c>
      <c r="E1240">
        <v>-5.2880614746225616</v>
      </c>
    </row>
    <row r="1241" spans="1:5" x14ac:dyDescent="0.35">
      <c r="A1241" s="6">
        <v>39826</v>
      </c>
      <c r="B1241" s="21">
        <v>13359808</v>
      </c>
      <c r="E1241">
        <v>-1.459484401381772</v>
      </c>
    </row>
    <row r="1242" spans="1:5" x14ac:dyDescent="0.35">
      <c r="A1242" s="6">
        <v>39827</v>
      </c>
      <c r="B1242" s="21">
        <v>5958904</v>
      </c>
      <c r="E1242">
        <v>-0.44731311290667758</v>
      </c>
    </row>
    <row r="1243" spans="1:5" x14ac:dyDescent="0.35">
      <c r="A1243" s="6">
        <v>39828</v>
      </c>
      <c r="B1243" s="21">
        <v>7171524</v>
      </c>
      <c r="E1243">
        <v>-0.85869579421542497</v>
      </c>
    </row>
    <row r="1244" spans="1:5" x14ac:dyDescent="0.35">
      <c r="A1244" s="6">
        <v>39829</v>
      </c>
      <c r="B1244" s="21">
        <v>9790076</v>
      </c>
      <c r="E1244">
        <v>-0.83596600367781271</v>
      </c>
    </row>
    <row r="1245" spans="1:5" x14ac:dyDescent="0.35">
      <c r="A1245" s="6">
        <v>39832</v>
      </c>
      <c r="B1245" s="21">
        <v>6868376</v>
      </c>
      <c r="E1245">
        <v>0.87346651037873979</v>
      </c>
    </row>
    <row r="1246" spans="1:5" x14ac:dyDescent="0.35">
      <c r="A1246" s="6">
        <v>39833</v>
      </c>
      <c r="B1246" s="21">
        <v>4635196</v>
      </c>
      <c r="E1246">
        <v>-2.104292549419529</v>
      </c>
    </row>
    <row r="1247" spans="1:5" x14ac:dyDescent="0.35">
      <c r="A1247" s="6">
        <v>39834</v>
      </c>
      <c r="B1247" s="21">
        <v>3669860</v>
      </c>
      <c r="E1247">
        <v>2.6637632011788699</v>
      </c>
    </row>
    <row r="1248" spans="1:5" x14ac:dyDescent="0.35">
      <c r="A1248" s="6">
        <v>39835</v>
      </c>
      <c r="B1248" s="21">
        <v>4848136</v>
      </c>
      <c r="E1248">
        <v>2.2878343915541328</v>
      </c>
    </row>
    <row r="1249" spans="1:5" x14ac:dyDescent="0.35">
      <c r="A1249" s="6">
        <v>39836</v>
      </c>
      <c r="B1249" s="21">
        <v>3031220</v>
      </c>
      <c r="E1249">
        <v>1.290765000551986</v>
      </c>
    </row>
    <row r="1250" spans="1:5" x14ac:dyDescent="0.35">
      <c r="A1250" s="6">
        <v>39840</v>
      </c>
      <c r="B1250" s="21">
        <v>5243956</v>
      </c>
      <c r="E1250">
        <v>-0.46691095248042602</v>
      </c>
    </row>
    <row r="1251" spans="1:5" x14ac:dyDescent="0.35">
      <c r="A1251" s="6">
        <v>39841</v>
      </c>
      <c r="B1251" s="21">
        <v>4789396</v>
      </c>
      <c r="E1251">
        <v>-3.967945492928993</v>
      </c>
    </row>
    <row r="1252" spans="1:5" x14ac:dyDescent="0.35">
      <c r="A1252" s="6">
        <v>39842</v>
      </c>
      <c r="B1252" s="21">
        <v>10017036</v>
      </c>
      <c r="E1252">
        <v>1.7403055777345691</v>
      </c>
    </row>
    <row r="1253" spans="1:5" x14ac:dyDescent="0.35">
      <c r="A1253" s="6">
        <v>39843</v>
      </c>
      <c r="B1253" s="21">
        <v>8707524</v>
      </c>
      <c r="E1253">
        <v>-0.24011450518558461</v>
      </c>
    </row>
    <row r="1254" spans="1:5" x14ac:dyDescent="0.35">
      <c r="A1254" s="6">
        <v>39846</v>
      </c>
      <c r="B1254" s="21">
        <v>3234692</v>
      </c>
      <c r="E1254">
        <v>-3.1584982251261611</v>
      </c>
    </row>
    <row r="1255" spans="1:5" x14ac:dyDescent="0.35">
      <c r="A1255" s="6">
        <v>39847</v>
      </c>
      <c r="B1255" s="21">
        <v>3808560</v>
      </c>
      <c r="E1255">
        <v>4.1209254638206794</v>
      </c>
    </row>
    <row r="1256" spans="1:5" x14ac:dyDescent="0.35">
      <c r="A1256" s="6">
        <v>39848</v>
      </c>
      <c r="B1256" s="21">
        <v>2484756</v>
      </c>
      <c r="E1256">
        <v>2.4263825626512192</v>
      </c>
    </row>
    <row r="1257" spans="1:5" x14ac:dyDescent="0.35">
      <c r="A1257" s="6">
        <v>39849</v>
      </c>
      <c r="B1257" s="21">
        <v>4341548</v>
      </c>
      <c r="E1257">
        <v>1.8640927404895311</v>
      </c>
    </row>
    <row r="1258" spans="1:5" x14ac:dyDescent="0.35">
      <c r="A1258" s="6">
        <v>39850</v>
      </c>
      <c r="B1258" s="21">
        <v>6840388</v>
      </c>
      <c r="E1258">
        <v>-1.8776120381137069</v>
      </c>
    </row>
    <row r="1259" spans="1:5" x14ac:dyDescent="0.35">
      <c r="A1259" s="6">
        <v>39853</v>
      </c>
      <c r="B1259" s="21">
        <v>4595224</v>
      </c>
      <c r="E1259">
        <v>-0.9421939336393792</v>
      </c>
    </row>
    <row r="1260" spans="1:5" x14ac:dyDescent="0.35">
      <c r="A1260" s="6">
        <v>39854</v>
      </c>
      <c r="B1260" s="21">
        <v>6790772</v>
      </c>
      <c r="E1260">
        <v>0.25496420523967173</v>
      </c>
    </row>
    <row r="1261" spans="1:5" x14ac:dyDescent="0.35">
      <c r="A1261" s="6">
        <v>39855</v>
      </c>
      <c r="B1261" s="21">
        <v>4502732</v>
      </c>
      <c r="E1261">
        <v>-2.044243328536921</v>
      </c>
    </row>
    <row r="1262" spans="1:5" x14ac:dyDescent="0.35">
      <c r="A1262" s="6">
        <v>39856</v>
      </c>
      <c r="B1262" s="21">
        <v>2844372</v>
      </c>
      <c r="E1262">
        <v>-3.0953285930729439</v>
      </c>
    </row>
    <row r="1263" spans="1:5" x14ac:dyDescent="0.35">
      <c r="A1263" s="6">
        <v>39857</v>
      </c>
      <c r="B1263" s="21">
        <v>3257208</v>
      </c>
      <c r="E1263">
        <v>-0.92736164455214931</v>
      </c>
    </row>
    <row r="1264" spans="1:5" x14ac:dyDescent="0.35">
      <c r="A1264" s="6">
        <v>39860</v>
      </c>
      <c r="B1264" s="21">
        <v>2501996</v>
      </c>
      <c r="E1264">
        <v>1.820051515739141</v>
      </c>
    </row>
    <row r="1265" spans="1:5" x14ac:dyDescent="0.35">
      <c r="A1265" s="6">
        <v>39861</v>
      </c>
      <c r="B1265" s="21">
        <v>2950388</v>
      </c>
      <c r="E1265">
        <v>-3.1562799692324122</v>
      </c>
    </row>
    <row r="1266" spans="1:5" x14ac:dyDescent="0.35">
      <c r="A1266" s="6">
        <v>39862</v>
      </c>
      <c r="B1266" s="21">
        <v>2629412</v>
      </c>
      <c r="E1266">
        <v>-1.086390766638123</v>
      </c>
    </row>
    <row r="1267" spans="1:5" x14ac:dyDescent="0.35">
      <c r="A1267" s="6">
        <v>39863</v>
      </c>
      <c r="B1267" s="21">
        <v>3477072</v>
      </c>
      <c r="E1267">
        <v>2.527218414971677</v>
      </c>
    </row>
    <row r="1268" spans="1:5" x14ac:dyDescent="0.35">
      <c r="A1268" s="6">
        <v>39864</v>
      </c>
      <c r="B1268" s="21">
        <v>4771388</v>
      </c>
      <c r="E1268">
        <v>0.30156615320584562</v>
      </c>
    </row>
    <row r="1269" spans="1:5" x14ac:dyDescent="0.35">
      <c r="A1269" s="6">
        <v>39868</v>
      </c>
      <c r="B1269" s="21">
        <v>4495532</v>
      </c>
      <c r="E1269">
        <v>0.18668571394622191</v>
      </c>
    </row>
    <row r="1270" spans="1:5" x14ac:dyDescent="0.35">
      <c r="A1270" s="6">
        <v>39869</v>
      </c>
      <c r="B1270" s="21">
        <v>5517928</v>
      </c>
      <c r="E1270">
        <v>-4.8126631838615541</v>
      </c>
    </row>
    <row r="1271" spans="1:5" x14ac:dyDescent="0.35">
      <c r="A1271" s="6">
        <v>39870</v>
      </c>
      <c r="B1271" s="21">
        <v>8808288</v>
      </c>
      <c r="E1271">
        <v>-2.9683881638630778</v>
      </c>
    </row>
    <row r="1272" spans="1:5" x14ac:dyDescent="0.35">
      <c r="A1272" s="6">
        <v>39871</v>
      </c>
      <c r="B1272" s="21">
        <v>6750148</v>
      </c>
      <c r="E1272">
        <v>3.2160675566381469</v>
      </c>
    </row>
    <row r="1273" spans="1:5" x14ac:dyDescent="0.35">
      <c r="A1273" s="6">
        <v>39874</v>
      </c>
      <c r="B1273" s="21">
        <v>3988944</v>
      </c>
      <c r="E1273">
        <v>0.57543087540983251</v>
      </c>
    </row>
    <row r="1274" spans="1:5" x14ac:dyDescent="0.35">
      <c r="A1274" s="6">
        <v>39875</v>
      </c>
      <c r="B1274" s="21">
        <v>3560896</v>
      </c>
      <c r="E1274">
        <v>3.9938952935351102</v>
      </c>
    </row>
    <row r="1275" spans="1:5" x14ac:dyDescent="0.35">
      <c r="A1275" s="6">
        <v>39876</v>
      </c>
      <c r="B1275" s="21">
        <v>3258300</v>
      </c>
      <c r="E1275">
        <v>-3.8820711849151919</v>
      </c>
    </row>
    <row r="1276" spans="1:5" x14ac:dyDescent="0.35">
      <c r="A1276" s="6">
        <v>39877</v>
      </c>
      <c r="B1276" s="21">
        <v>4284496</v>
      </c>
      <c r="E1276">
        <v>3.1101590948791951</v>
      </c>
    </row>
    <row r="1277" spans="1:5" x14ac:dyDescent="0.35">
      <c r="A1277" s="6">
        <v>39878</v>
      </c>
      <c r="B1277" s="21">
        <v>5805604</v>
      </c>
      <c r="E1277">
        <v>6.1688161076368209</v>
      </c>
    </row>
    <row r="1278" spans="1:5" x14ac:dyDescent="0.35">
      <c r="A1278" s="6">
        <v>39881</v>
      </c>
      <c r="B1278" s="21">
        <v>4535184</v>
      </c>
      <c r="E1278">
        <v>2.555016868832682</v>
      </c>
    </row>
    <row r="1279" spans="1:5" x14ac:dyDescent="0.35">
      <c r="A1279" s="6">
        <v>39884</v>
      </c>
      <c r="B1279" s="21">
        <v>8617456</v>
      </c>
      <c r="E1279">
        <v>-4.28050107747866</v>
      </c>
    </row>
    <row r="1280" spans="1:5" x14ac:dyDescent="0.35">
      <c r="A1280" s="6">
        <v>39885</v>
      </c>
      <c r="B1280" s="21">
        <v>10199700</v>
      </c>
      <c r="E1280">
        <v>1.5274882759036099</v>
      </c>
    </row>
    <row r="1281" spans="1:5" x14ac:dyDescent="0.35">
      <c r="A1281" s="6">
        <v>39888</v>
      </c>
      <c r="B1281" s="21">
        <v>4672896</v>
      </c>
      <c r="E1281">
        <v>1.940042288898103</v>
      </c>
    </row>
    <row r="1282" spans="1:5" x14ac:dyDescent="0.35">
      <c r="A1282" s="6">
        <v>39889</v>
      </c>
      <c r="B1282" s="21">
        <v>6946172</v>
      </c>
      <c r="E1282">
        <v>-1.000103680149067</v>
      </c>
    </row>
    <row r="1283" spans="1:5" x14ac:dyDescent="0.35">
      <c r="A1283" s="6">
        <v>39890</v>
      </c>
      <c r="B1283" s="21">
        <v>6413800</v>
      </c>
      <c r="E1283">
        <v>1.9320976750183849</v>
      </c>
    </row>
    <row r="1284" spans="1:5" x14ac:dyDescent="0.35">
      <c r="A1284" s="6">
        <v>39891</v>
      </c>
      <c r="B1284" s="21">
        <v>7382584</v>
      </c>
      <c r="E1284">
        <v>0.38493773353138749</v>
      </c>
    </row>
    <row r="1285" spans="1:5" x14ac:dyDescent="0.35">
      <c r="A1285" s="6">
        <v>39892</v>
      </c>
      <c r="B1285" s="21">
        <v>4139380</v>
      </c>
      <c r="E1285">
        <v>0.83385429125464317</v>
      </c>
    </row>
    <row r="1286" spans="1:5" x14ac:dyDescent="0.35">
      <c r="A1286" s="6">
        <v>39895</v>
      </c>
      <c r="B1286" s="21">
        <v>4587312</v>
      </c>
      <c r="E1286">
        <v>6.1691999375530493</v>
      </c>
    </row>
    <row r="1287" spans="1:5" x14ac:dyDescent="0.35">
      <c r="A1287" s="6">
        <v>39896</v>
      </c>
      <c r="B1287" s="21">
        <v>6681544</v>
      </c>
      <c r="E1287">
        <v>2.936709264444759</v>
      </c>
    </row>
    <row r="1288" spans="1:5" x14ac:dyDescent="0.35">
      <c r="A1288" s="6">
        <v>39897</v>
      </c>
      <c r="B1288" s="21">
        <v>3831616</v>
      </c>
      <c r="E1288">
        <v>-8.9762880528740379</v>
      </c>
    </row>
    <row r="1289" spans="1:5" x14ac:dyDescent="0.35">
      <c r="A1289" s="6">
        <v>39898</v>
      </c>
      <c r="B1289" s="21">
        <v>15230328</v>
      </c>
      <c r="E1289">
        <v>2.924070288675606</v>
      </c>
    </row>
    <row r="1290" spans="1:5" x14ac:dyDescent="0.35">
      <c r="A1290" s="6">
        <v>39899</v>
      </c>
      <c r="B1290" s="21">
        <v>7079424</v>
      </c>
      <c r="E1290">
        <v>1.1047888369289489</v>
      </c>
    </row>
    <row r="1291" spans="1:5" x14ac:dyDescent="0.35">
      <c r="A1291" s="6">
        <v>39902</v>
      </c>
      <c r="B1291" s="21">
        <v>5148188</v>
      </c>
      <c r="E1291">
        <v>6.2901901881687872</v>
      </c>
    </row>
    <row r="1292" spans="1:5" x14ac:dyDescent="0.35">
      <c r="A1292" s="6">
        <v>39903</v>
      </c>
      <c r="B1292" s="21">
        <v>4777672</v>
      </c>
      <c r="E1292">
        <v>0.1382422846389009</v>
      </c>
    </row>
    <row r="1293" spans="1:5" x14ac:dyDescent="0.35">
      <c r="A1293" s="6">
        <v>39904</v>
      </c>
      <c r="B1293" s="21">
        <v>6724568</v>
      </c>
      <c r="E1293">
        <v>4.2446358348000368</v>
      </c>
    </row>
    <row r="1294" spans="1:5" x14ac:dyDescent="0.35">
      <c r="A1294" s="6">
        <v>39905</v>
      </c>
      <c r="B1294" s="21">
        <v>8503764</v>
      </c>
      <c r="E1294">
        <v>-0.26480924659905147</v>
      </c>
    </row>
    <row r="1295" spans="1:5" x14ac:dyDescent="0.35">
      <c r="A1295" s="6">
        <v>39909</v>
      </c>
      <c r="B1295" s="21">
        <v>5414580</v>
      </c>
      <c r="E1295">
        <v>-1.7094003913611819</v>
      </c>
    </row>
    <row r="1296" spans="1:5" x14ac:dyDescent="0.35">
      <c r="A1296" s="6">
        <v>39911</v>
      </c>
      <c r="B1296" s="21">
        <v>10193512</v>
      </c>
      <c r="E1296">
        <v>-2.456723445687214</v>
      </c>
    </row>
    <row r="1297" spans="1:5" x14ac:dyDescent="0.35">
      <c r="A1297" s="6">
        <v>39912</v>
      </c>
      <c r="B1297" s="21">
        <v>6586724</v>
      </c>
      <c r="E1297">
        <v>-0.97805985078354141</v>
      </c>
    </row>
    <row r="1298" spans="1:5" x14ac:dyDescent="0.35">
      <c r="A1298" s="6">
        <v>39916</v>
      </c>
      <c r="B1298" s="21">
        <v>4121008</v>
      </c>
      <c r="E1298">
        <v>0.1835829655582932</v>
      </c>
    </row>
    <row r="1299" spans="1:5" x14ac:dyDescent="0.35">
      <c r="A1299" s="6">
        <v>39918</v>
      </c>
      <c r="B1299" s="21">
        <v>9767236</v>
      </c>
      <c r="E1299">
        <v>-2.0415186366645299</v>
      </c>
    </row>
    <row r="1300" spans="1:5" x14ac:dyDescent="0.35">
      <c r="A1300" s="6">
        <v>39919</v>
      </c>
      <c r="B1300" s="21">
        <v>8868964</v>
      </c>
      <c r="E1300">
        <v>-1.897061750453422</v>
      </c>
    </row>
    <row r="1301" spans="1:5" x14ac:dyDescent="0.35">
      <c r="A1301" s="6">
        <v>39920</v>
      </c>
      <c r="B1301" s="21">
        <v>6664024</v>
      </c>
      <c r="E1301">
        <v>-1.416241487721748</v>
      </c>
    </row>
    <row r="1302" spans="1:5" x14ac:dyDescent="0.35">
      <c r="A1302" s="6">
        <v>39923</v>
      </c>
      <c r="B1302" s="21">
        <v>5330200</v>
      </c>
      <c r="E1302">
        <v>4.6321005747118171</v>
      </c>
    </row>
    <row r="1303" spans="1:5" x14ac:dyDescent="0.35">
      <c r="A1303" s="6">
        <v>39924</v>
      </c>
      <c r="B1303" s="21">
        <v>11488980</v>
      </c>
      <c r="E1303">
        <v>2.781218452514866</v>
      </c>
    </row>
    <row r="1304" spans="1:5" x14ac:dyDescent="0.35">
      <c r="A1304" s="6">
        <v>39925</v>
      </c>
      <c r="B1304" s="21">
        <v>6584924</v>
      </c>
      <c r="E1304">
        <v>3.082695031115779</v>
      </c>
    </row>
    <row r="1305" spans="1:5" x14ac:dyDescent="0.35">
      <c r="A1305" s="6">
        <v>39926</v>
      </c>
      <c r="B1305" s="21">
        <v>7373712</v>
      </c>
      <c r="E1305">
        <v>-0.5648793721578671</v>
      </c>
    </row>
    <row r="1306" spans="1:5" x14ac:dyDescent="0.35">
      <c r="A1306" s="6">
        <v>39927</v>
      </c>
      <c r="B1306" s="21">
        <v>5377524</v>
      </c>
      <c r="E1306">
        <v>4.1938453317945878</v>
      </c>
    </row>
    <row r="1307" spans="1:5" x14ac:dyDescent="0.35">
      <c r="A1307" s="6">
        <v>39930</v>
      </c>
      <c r="B1307" s="21">
        <v>8141124</v>
      </c>
      <c r="E1307">
        <v>-0.240556544508852</v>
      </c>
    </row>
    <row r="1308" spans="1:5" x14ac:dyDescent="0.35">
      <c r="A1308" s="6">
        <v>39931</v>
      </c>
      <c r="B1308" s="21">
        <v>8388692</v>
      </c>
      <c r="E1308">
        <v>7.121054364338697</v>
      </c>
    </row>
    <row r="1309" spans="1:5" x14ac:dyDescent="0.35">
      <c r="A1309" s="6">
        <v>39932</v>
      </c>
      <c r="B1309" s="21">
        <v>10531292</v>
      </c>
      <c r="E1309">
        <v>-2.3109771706094069</v>
      </c>
    </row>
    <row r="1310" spans="1:5" x14ac:dyDescent="0.35">
      <c r="A1310" s="6">
        <v>39933</v>
      </c>
      <c r="B1310" s="21">
        <v>0</v>
      </c>
      <c r="E1310">
        <v>-2.403964812780202</v>
      </c>
    </row>
    <row r="1311" spans="1:5" x14ac:dyDescent="0.35">
      <c r="A1311" s="6">
        <v>39937</v>
      </c>
      <c r="B1311" s="21">
        <v>11142936</v>
      </c>
      <c r="E1311">
        <v>-0.57447460280889429</v>
      </c>
    </row>
    <row r="1312" spans="1:5" x14ac:dyDescent="0.35">
      <c r="A1312" s="6">
        <v>39938</v>
      </c>
      <c r="B1312" s="21">
        <v>8822316</v>
      </c>
      <c r="E1312">
        <v>-0.1187237627593873</v>
      </c>
    </row>
    <row r="1313" spans="1:5" x14ac:dyDescent="0.35">
      <c r="A1313" s="6">
        <v>39939</v>
      </c>
      <c r="B1313" s="21">
        <v>52522096</v>
      </c>
      <c r="E1313">
        <v>-2.488295911032024</v>
      </c>
    </row>
    <row r="1314" spans="1:5" x14ac:dyDescent="0.35">
      <c r="A1314" s="6">
        <v>39940</v>
      </c>
      <c r="B1314" s="21">
        <v>7738864</v>
      </c>
      <c r="E1314">
        <v>4.2014842730662583</v>
      </c>
    </row>
    <row r="1315" spans="1:5" x14ac:dyDescent="0.35">
      <c r="A1315" s="6">
        <v>39941</v>
      </c>
      <c r="B1315" s="21">
        <v>9001752</v>
      </c>
      <c r="E1315">
        <v>-3.0260447459690591</v>
      </c>
    </row>
    <row r="1316" spans="1:5" x14ac:dyDescent="0.35">
      <c r="A1316" s="6">
        <v>39944</v>
      </c>
      <c r="B1316" s="21">
        <v>5298612</v>
      </c>
      <c r="E1316">
        <v>-0.305591081879375</v>
      </c>
    </row>
    <row r="1317" spans="1:5" x14ac:dyDescent="0.35">
      <c r="A1317" s="6">
        <v>39945</v>
      </c>
      <c r="B1317" s="21">
        <v>9487452</v>
      </c>
      <c r="E1317">
        <v>3.912563086159238</v>
      </c>
    </row>
    <row r="1318" spans="1:5" x14ac:dyDescent="0.35">
      <c r="A1318" s="6">
        <v>39946</v>
      </c>
      <c r="B1318" s="21">
        <v>7324800</v>
      </c>
      <c r="E1318">
        <v>15.495661529769951</v>
      </c>
    </row>
    <row r="1319" spans="1:5" x14ac:dyDescent="0.35">
      <c r="A1319" s="6">
        <v>39947</v>
      </c>
      <c r="B1319" s="21">
        <v>9443176</v>
      </c>
      <c r="E1319">
        <v>-9.9616316610311664</v>
      </c>
    </row>
    <row r="1320" spans="1:5" x14ac:dyDescent="0.35">
      <c r="A1320" s="6">
        <v>39948</v>
      </c>
      <c r="B1320" s="21">
        <v>10942472</v>
      </c>
      <c r="E1320">
        <v>1.0302092351291541</v>
      </c>
    </row>
    <row r="1321" spans="1:5" x14ac:dyDescent="0.35">
      <c r="A1321" s="6">
        <v>39951</v>
      </c>
      <c r="B1321" s="21">
        <v>73380</v>
      </c>
      <c r="E1321">
        <v>-4.3153441974980833</v>
      </c>
    </row>
    <row r="1322" spans="1:5" x14ac:dyDescent="0.35">
      <c r="A1322" s="6">
        <v>39952</v>
      </c>
      <c r="B1322" s="21">
        <v>13015576</v>
      </c>
      <c r="E1322">
        <v>-2.0696848309700639</v>
      </c>
    </row>
    <row r="1323" spans="1:5" x14ac:dyDescent="0.35">
      <c r="A1323" s="6">
        <v>39953</v>
      </c>
      <c r="B1323" s="21">
        <v>8507664</v>
      </c>
      <c r="E1323">
        <v>-0.42584213718906971</v>
      </c>
    </row>
    <row r="1324" spans="1:5" x14ac:dyDescent="0.35">
      <c r="A1324" s="6">
        <v>39954</v>
      </c>
      <c r="B1324" s="21">
        <v>4459324</v>
      </c>
      <c r="E1324">
        <v>-1.0928996263994131</v>
      </c>
    </row>
    <row r="1325" spans="1:5" x14ac:dyDescent="0.35">
      <c r="A1325" s="6">
        <v>39955</v>
      </c>
      <c r="B1325" s="21">
        <v>5861456</v>
      </c>
      <c r="E1325">
        <v>3.8594082325444918</v>
      </c>
    </row>
    <row r="1326" spans="1:5" x14ac:dyDescent="0.35">
      <c r="A1326" s="6">
        <v>39958</v>
      </c>
      <c r="B1326" s="21">
        <v>5673644</v>
      </c>
      <c r="E1326">
        <v>2.2588711775000769</v>
      </c>
    </row>
    <row r="1327" spans="1:5" x14ac:dyDescent="0.35">
      <c r="A1327" s="6">
        <v>39959</v>
      </c>
      <c r="B1327" s="21">
        <v>6058900</v>
      </c>
      <c r="E1327">
        <v>6.2424575145572314</v>
      </c>
    </row>
    <row r="1328" spans="1:5" x14ac:dyDescent="0.35">
      <c r="A1328" s="6">
        <v>39960</v>
      </c>
      <c r="B1328" s="21">
        <v>9222868</v>
      </c>
      <c r="E1328">
        <v>-0.98637602119947543</v>
      </c>
    </row>
    <row r="1329" spans="1:5" x14ac:dyDescent="0.35">
      <c r="A1329" s="6">
        <v>39961</v>
      </c>
      <c r="B1329" s="21">
        <v>16863676</v>
      </c>
      <c r="E1329">
        <v>-0.41566238047903159</v>
      </c>
    </row>
    <row r="1330" spans="1:5" x14ac:dyDescent="0.35">
      <c r="A1330" s="6">
        <v>39962</v>
      </c>
      <c r="B1330" s="21">
        <v>13871224</v>
      </c>
      <c r="E1330">
        <v>0.30226477904244931</v>
      </c>
    </row>
    <row r="1331" spans="1:5" x14ac:dyDescent="0.35">
      <c r="A1331" s="6">
        <v>39965</v>
      </c>
      <c r="B1331" s="21">
        <v>7905804</v>
      </c>
      <c r="E1331">
        <v>1.4852568830806989</v>
      </c>
    </row>
    <row r="1332" spans="1:5" x14ac:dyDescent="0.35">
      <c r="A1332" s="6">
        <v>39966</v>
      </c>
      <c r="B1332" s="21">
        <v>4118172</v>
      </c>
      <c r="E1332">
        <v>2.0008540410925151</v>
      </c>
    </row>
    <row r="1333" spans="1:5" x14ac:dyDescent="0.35">
      <c r="A1333" s="6">
        <v>39967</v>
      </c>
      <c r="B1333" s="21">
        <v>3914944</v>
      </c>
      <c r="E1333">
        <v>2.8765572084125108</v>
      </c>
    </row>
    <row r="1334" spans="1:5" x14ac:dyDescent="0.35">
      <c r="A1334" s="6">
        <v>39968</v>
      </c>
      <c r="B1334" s="21">
        <v>7020704</v>
      </c>
      <c r="E1334">
        <v>5.3968049919431493</v>
      </c>
    </row>
    <row r="1335" spans="1:5" x14ac:dyDescent="0.35">
      <c r="A1335" s="6">
        <v>39969</v>
      </c>
      <c r="B1335" s="21">
        <v>13220132</v>
      </c>
      <c r="E1335">
        <v>-4.4728333290433582E-2</v>
      </c>
    </row>
    <row r="1336" spans="1:5" x14ac:dyDescent="0.35">
      <c r="A1336" s="6">
        <v>39972</v>
      </c>
      <c r="B1336" s="21">
        <v>9267824</v>
      </c>
      <c r="E1336">
        <v>-0.85698336704481681</v>
      </c>
    </row>
    <row r="1337" spans="1:5" x14ac:dyDescent="0.35">
      <c r="A1337" s="6">
        <v>39973</v>
      </c>
      <c r="B1337" s="21">
        <v>9690708</v>
      </c>
      <c r="E1337">
        <v>-1.361147427800991</v>
      </c>
    </row>
    <row r="1338" spans="1:5" x14ac:dyDescent="0.35">
      <c r="A1338" s="6">
        <v>39974</v>
      </c>
      <c r="B1338" s="21">
        <v>9383796</v>
      </c>
      <c r="E1338">
        <v>1.7591807396770911</v>
      </c>
    </row>
    <row r="1339" spans="1:5" x14ac:dyDescent="0.35">
      <c r="A1339" s="6">
        <v>39975</v>
      </c>
      <c r="B1339" s="21">
        <v>3883200</v>
      </c>
      <c r="E1339">
        <v>0.68568103753983145</v>
      </c>
    </row>
    <row r="1340" spans="1:5" x14ac:dyDescent="0.35">
      <c r="A1340" s="6">
        <v>39976</v>
      </c>
      <c r="B1340" s="21">
        <v>6358660</v>
      </c>
      <c r="E1340">
        <v>-2.6724952937227102</v>
      </c>
    </row>
    <row r="1341" spans="1:5" x14ac:dyDescent="0.35">
      <c r="A1341" s="6">
        <v>39979</v>
      </c>
      <c r="B1341" s="21">
        <v>6595868</v>
      </c>
      <c r="E1341">
        <v>-0.62047026793538018</v>
      </c>
    </row>
    <row r="1342" spans="1:5" x14ac:dyDescent="0.35">
      <c r="A1342" s="6">
        <v>39980</v>
      </c>
      <c r="B1342" s="21">
        <v>4344006</v>
      </c>
      <c r="E1342">
        <v>0.90328618959882867</v>
      </c>
    </row>
    <row r="1343" spans="1:5" x14ac:dyDescent="0.35">
      <c r="A1343" s="6">
        <v>39981</v>
      </c>
      <c r="B1343" s="21">
        <v>3741568</v>
      </c>
      <c r="E1343">
        <v>-2.6724431043876011</v>
      </c>
    </row>
    <row r="1344" spans="1:5" x14ac:dyDescent="0.35">
      <c r="A1344" s="6">
        <v>39982</v>
      </c>
      <c r="B1344" s="21">
        <v>4753108</v>
      </c>
      <c r="E1344">
        <v>-0.81154233316547142</v>
      </c>
    </row>
    <row r="1345" spans="1:5" x14ac:dyDescent="0.35">
      <c r="A1345" s="6">
        <v>39983</v>
      </c>
      <c r="B1345" s="21">
        <v>7727732</v>
      </c>
      <c r="E1345">
        <v>4.1183468530714196</v>
      </c>
    </row>
    <row r="1346" spans="1:5" x14ac:dyDescent="0.35">
      <c r="A1346" s="6">
        <v>39986</v>
      </c>
      <c r="B1346" s="21">
        <v>4106208</v>
      </c>
      <c r="E1346">
        <v>-0.32747179840845192</v>
      </c>
    </row>
    <row r="1347" spans="1:5" x14ac:dyDescent="0.35">
      <c r="A1347" s="6">
        <v>39987</v>
      </c>
      <c r="B1347" s="21">
        <v>5135694</v>
      </c>
      <c r="E1347">
        <v>4.4415406903565824</v>
      </c>
    </row>
    <row r="1348" spans="1:5" x14ac:dyDescent="0.35">
      <c r="A1348" s="6">
        <v>39988</v>
      </c>
      <c r="B1348" s="21">
        <v>7303954</v>
      </c>
      <c r="E1348">
        <v>-2.8182876717168681</v>
      </c>
    </row>
    <row r="1349" spans="1:5" x14ac:dyDescent="0.35">
      <c r="A1349" s="6">
        <v>39989</v>
      </c>
      <c r="B1349" s="21">
        <v>9694662</v>
      </c>
      <c r="E1349">
        <v>0.94506837977761382</v>
      </c>
    </row>
    <row r="1350" spans="1:5" x14ac:dyDescent="0.35">
      <c r="A1350" s="6">
        <v>39990</v>
      </c>
      <c r="B1350" s="21">
        <v>6099700</v>
      </c>
      <c r="E1350">
        <v>0.79519682919839685</v>
      </c>
    </row>
    <row r="1351" spans="1:5" x14ac:dyDescent="0.35">
      <c r="A1351" s="6">
        <v>39993</v>
      </c>
      <c r="B1351" s="21">
        <v>4745206</v>
      </c>
      <c r="E1351">
        <v>-0.75074441552527293</v>
      </c>
    </row>
    <row r="1352" spans="1:5" x14ac:dyDescent="0.35">
      <c r="A1352" s="6">
        <v>39994</v>
      </c>
      <c r="B1352" s="21">
        <v>5923948</v>
      </c>
      <c r="E1352">
        <v>0.24357954117288921</v>
      </c>
    </row>
    <row r="1353" spans="1:5" x14ac:dyDescent="0.35">
      <c r="A1353" s="6">
        <v>39995</v>
      </c>
      <c r="B1353" s="21">
        <v>3684738</v>
      </c>
      <c r="E1353">
        <v>-2.6218069801173249</v>
      </c>
    </row>
    <row r="1354" spans="1:5" x14ac:dyDescent="0.35">
      <c r="A1354" s="6">
        <v>39996</v>
      </c>
      <c r="B1354" s="21">
        <v>3715428</v>
      </c>
      <c r="E1354">
        <v>2.219598203869988</v>
      </c>
    </row>
    <row r="1355" spans="1:5" x14ac:dyDescent="0.35">
      <c r="A1355" s="6">
        <v>39997</v>
      </c>
      <c r="B1355" s="21">
        <v>2919844</v>
      </c>
      <c r="E1355">
        <v>-2.05578614106614</v>
      </c>
    </row>
    <row r="1356" spans="1:5" x14ac:dyDescent="0.35">
      <c r="A1356" s="6">
        <v>40000</v>
      </c>
      <c r="B1356" s="21">
        <v>4488916</v>
      </c>
      <c r="E1356">
        <v>1.8364994140775079</v>
      </c>
    </row>
    <row r="1357" spans="1:5" x14ac:dyDescent="0.35">
      <c r="A1357" s="6">
        <v>40001</v>
      </c>
      <c r="B1357" s="21">
        <v>3804568</v>
      </c>
      <c r="E1357">
        <v>1.803499271030629</v>
      </c>
    </row>
    <row r="1358" spans="1:5" x14ac:dyDescent="0.35">
      <c r="A1358" s="6">
        <v>40002</v>
      </c>
      <c r="B1358" s="21">
        <v>6694766</v>
      </c>
      <c r="E1358">
        <v>0.59472845825125908</v>
      </c>
    </row>
    <row r="1359" spans="1:5" x14ac:dyDescent="0.35">
      <c r="A1359" s="6">
        <v>40003</v>
      </c>
      <c r="B1359" s="21">
        <v>3964808</v>
      </c>
      <c r="E1359">
        <v>2.3773526147346402</v>
      </c>
    </row>
    <row r="1360" spans="1:5" x14ac:dyDescent="0.35">
      <c r="A1360" s="6">
        <v>40004</v>
      </c>
      <c r="B1360" s="21">
        <v>7468748</v>
      </c>
      <c r="E1360">
        <v>3.9808288172335389</v>
      </c>
    </row>
    <row r="1361" spans="1:5" x14ac:dyDescent="0.35">
      <c r="A1361" s="6">
        <v>40007</v>
      </c>
      <c r="B1361" s="21">
        <v>5119832</v>
      </c>
      <c r="E1361">
        <v>-0.79169028380106088</v>
      </c>
    </row>
    <row r="1362" spans="1:5" x14ac:dyDescent="0.35">
      <c r="A1362" s="6">
        <v>40008</v>
      </c>
      <c r="B1362" s="21">
        <v>4464136</v>
      </c>
      <c r="E1362">
        <v>3.4063718953678102</v>
      </c>
    </row>
    <row r="1363" spans="1:5" x14ac:dyDescent="0.35">
      <c r="A1363" s="6">
        <v>40009</v>
      </c>
      <c r="B1363" s="21">
        <v>4470094</v>
      </c>
      <c r="E1363">
        <v>15.307502037920621</v>
      </c>
    </row>
    <row r="1364" spans="1:5" x14ac:dyDescent="0.35">
      <c r="A1364" s="6">
        <v>40010</v>
      </c>
      <c r="B1364" s="21">
        <v>7596876</v>
      </c>
      <c r="E1364">
        <v>-4.5849412467032904</v>
      </c>
    </row>
    <row r="1365" spans="1:5" x14ac:dyDescent="0.35">
      <c r="A1365" s="6">
        <v>40011</v>
      </c>
      <c r="B1365" s="21">
        <v>9094956</v>
      </c>
      <c r="E1365">
        <v>-2.3659662469904919</v>
      </c>
    </row>
    <row r="1366" spans="1:5" x14ac:dyDescent="0.35">
      <c r="A1366" s="6">
        <v>40014</v>
      </c>
      <c r="B1366" s="21">
        <v>34539536</v>
      </c>
      <c r="E1366">
        <v>2.0051221533338159</v>
      </c>
    </row>
    <row r="1367" spans="1:5" x14ac:dyDescent="0.35">
      <c r="A1367" s="6">
        <v>40015</v>
      </c>
      <c r="B1367" s="21">
        <v>13005820</v>
      </c>
      <c r="E1367">
        <v>1.871125174920341</v>
      </c>
    </row>
    <row r="1368" spans="1:5" x14ac:dyDescent="0.35">
      <c r="A1368" s="6">
        <v>40016</v>
      </c>
      <c r="B1368" s="21">
        <v>10674690</v>
      </c>
      <c r="E1368">
        <v>-0.46628860783933801</v>
      </c>
    </row>
    <row r="1369" spans="1:5" x14ac:dyDescent="0.35">
      <c r="A1369" s="6">
        <v>40017</v>
      </c>
      <c r="B1369" s="21">
        <v>7662678</v>
      </c>
      <c r="E1369">
        <v>7.2885105620001944E-2</v>
      </c>
    </row>
    <row r="1370" spans="1:5" x14ac:dyDescent="0.35">
      <c r="A1370" s="6">
        <v>40018</v>
      </c>
      <c r="B1370" s="21">
        <v>7909322</v>
      </c>
      <c r="E1370">
        <v>3.9842017158484788</v>
      </c>
    </row>
    <row r="1371" spans="1:5" x14ac:dyDescent="0.35">
      <c r="A1371" s="6">
        <v>40021</v>
      </c>
      <c r="B1371" s="21">
        <v>4652338</v>
      </c>
      <c r="E1371">
        <v>6.6626737890528309</v>
      </c>
    </row>
    <row r="1372" spans="1:5" x14ac:dyDescent="0.35">
      <c r="A1372" s="6">
        <v>40022</v>
      </c>
      <c r="B1372" s="21">
        <v>6334984</v>
      </c>
      <c r="E1372">
        <v>-1.341229481796768</v>
      </c>
    </row>
    <row r="1373" spans="1:5" x14ac:dyDescent="0.35">
      <c r="A1373" s="6">
        <v>40023</v>
      </c>
      <c r="B1373" s="21">
        <v>11072150</v>
      </c>
      <c r="E1373">
        <v>1.0837726473069691</v>
      </c>
    </row>
    <row r="1374" spans="1:5" x14ac:dyDescent="0.35">
      <c r="A1374" s="6">
        <v>40024</v>
      </c>
      <c r="B1374" s="21">
        <v>15672482</v>
      </c>
      <c r="E1374">
        <v>-0.28215233877245671</v>
      </c>
    </row>
    <row r="1375" spans="1:5" x14ac:dyDescent="0.35">
      <c r="A1375" s="6">
        <v>40025</v>
      </c>
      <c r="B1375" s="21">
        <v>5634966</v>
      </c>
      <c r="E1375">
        <v>-0.21690453519586089</v>
      </c>
    </row>
    <row r="1376" spans="1:5" x14ac:dyDescent="0.35">
      <c r="A1376" s="6">
        <v>40028</v>
      </c>
      <c r="B1376" s="21">
        <v>3520548</v>
      </c>
      <c r="E1376">
        <v>-2.1928279016481418</v>
      </c>
    </row>
    <row r="1377" spans="1:5" x14ac:dyDescent="0.35">
      <c r="A1377" s="6">
        <v>40029</v>
      </c>
      <c r="B1377" s="21">
        <v>5481292</v>
      </c>
      <c r="E1377">
        <v>-1.604177465889745</v>
      </c>
    </row>
    <row r="1378" spans="1:5" x14ac:dyDescent="0.35">
      <c r="A1378" s="6">
        <v>40030</v>
      </c>
      <c r="B1378" s="21">
        <v>6424010</v>
      </c>
      <c r="E1378">
        <v>5.8829164185665528</v>
      </c>
    </row>
    <row r="1379" spans="1:5" x14ac:dyDescent="0.35">
      <c r="A1379" s="6">
        <v>40031</v>
      </c>
      <c r="B1379" s="21">
        <v>4178748</v>
      </c>
      <c r="E1379">
        <v>0.52869254893370687</v>
      </c>
    </row>
    <row r="1380" spans="1:5" x14ac:dyDescent="0.35">
      <c r="A1380" s="6">
        <v>40032</v>
      </c>
      <c r="B1380" s="21">
        <v>4552666</v>
      </c>
      <c r="E1380">
        <v>-4.1058935974075172</v>
      </c>
    </row>
    <row r="1381" spans="1:5" x14ac:dyDescent="0.35">
      <c r="A1381" s="6">
        <v>40035</v>
      </c>
      <c r="B1381" s="21">
        <v>10623976</v>
      </c>
      <c r="E1381">
        <v>1.3663017002931039</v>
      </c>
    </row>
    <row r="1382" spans="1:5" x14ac:dyDescent="0.35">
      <c r="A1382" s="6">
        <v>40036</v>
      </c>
      <c r="B1382" s="21">
        <v>8843480</v>
      </c>
      <c r="E1382">
        <v>-0.99667237694686106</v>
      </c>
    </row>
    <row r="1383" spans="1:5" x14ac:dyDescent="0.35">
      <c r="A1383" s="6">
        <v>40037</v>
      </c>
      <c r="B1383" s="21">
        <v>11326536</v>
      </c>
      <c r="E1383">
        <v>-2.176417680378151</v>
      </c>
    </row>
    <row r="1384" spans="1:5" x14ac:dyDescent="0.35">
      <c r="A1384" s="6">
        <v>40038</v>
      </c>
      <c r="B1384" s="21">
        <v>10033928</v>
      </c>
      <c r="E1384">
        <v>-0.25481469333025197</v>
      </c>
    </row>
    <row r="1385" spans="1:5" x14ac:dyDescent="0.35">
      <c r="A1385" s="6">
        <v>40039</v>
      </c>
      <c r="B1385" s="21">
        <v>5151814</v>
      </c>
      <c r="E1385">
        <v>-2.1224134695064012</v>
      </c>
    </row>
    <row r="1386" spans="1:5" x14ac:dyDescent="0.35">
      <c r="A1386" s="6">
        <v>40042</v>
      </c>
      <c r="B1386" s="21">
        <v>5962820</v>
      </c>
      <c r="E1386">
        <v>0.5922903568040816</v>
      </c>
    </row>
    <row r="1387" spans="1:5" x14ac:dyDescent="0.35">
      <c r="A1387" s="6">
        <v>40043</v>
      </c>
      <c r="B1387" s="21">
        <v>8149844</v>
      </c>
      <c r="E1387">
        <v>1.646718239716072</v>
      </c>
    </row>
    <row r="1388" spans="1:5" x14ac:dyDescent="0.35">
      <c r="A1388" s="6">
        <v>40044</v>
      </c>
      <c r="B1388" s="21">
        <v>5603370</v>
      </c>
      <c r="E1388">
        <v>2.41528668016826</v>
      </c>
    </row>
    <row r="1389" spans="1:5" x14ac:dyDescent="0.35">
      <c r="A1389" s="6">
        <v>40045</v>
      </c>
      <c r="B1389" s="21">
        <v>3660960</v>
      </c>
      <c r="E1389">
        <v>1.2942405626547691</v>
      </c>
    </row>
    <row r="1390" spans="1:5" x14ac:dyDescent="0.35">
      <c r="A1390" s="6">
        <v>40046</v>
      </c>
      <c r="B1390" s="21">
        <v>6929022</v>
      </c>
      <c r="E1390">
        <v>3.8235619575711639</v>
      </c>
    </row>
    <row r="1391" spans="1:5" x14ac:dyDescent="0.35">
      <c r="A1391" s="6">
        <v>40049</v>
      </c>
      <c r="B1391" s="21">
        <v>4207204</v>
      </c>
      <c r="E1391">
        <v>-0.13676675485289061</v>
      </c>
    </row>
    <row r="1392" spans="1:5" x14ac:dyDescent="0.35">
      <c r="A1392" s="6">
        <v>40050</v>
      </c>
      <c r="B1392" s="21">
        <v>5529298</v>
      </c>
      <c r="E1392">
        <v>-1.2687798660323319</v>
      </c>
    </row>
    <row r="1393" spans="1:5" x14ac:dyDescent="0.35">
      <c r="A1393" s="6">
        <v>40051</v>
      </c>
      <c r="B1393" s="21">
        <v>8852624</v>
      </c>
      <c r="E1393">
        <v>-2.5425358076597071</v>
      </c>
    </row>
    <row r="1394" spans="1:5" x14ac:dyDescent="0.35">
      <c r="A1394" s="6">
        <v>40052</v>
      </c>
      <c r="B1394" s="21">
        <v>10230928</v>
      </c>
      <c r="E1394">
        <v>-2.8456404678989241E-2</v>
      </c>
    </row>
    <row r="1395" spans="1:5" x14ac:dyDescent="0.35">
      <c r="A1395" s="6">
        <v>40053</v>
      </c>
      <c r="B1395" s="21">
        <v>4563136</v>
      </c>
      <c r="E1395">
        <v>1.4613451299740901</v>
      </c>
    </row>
    <row r="1396" spans="1:5" x14ac:dyDescent="0.35">
      <c r="A1396" s="6">
        <v>40056</v>
      </c>
      <c r="B1396" s="21">
        <v>7170352</v>
      </c>
      <c r="E1396">
        <v>-0.177678697151884</v>
      </c>
    </row>
    <row r="1397" spans="1:5" x14ac:dyDescent="0.35">
      <c r="A1397" s="6">
        <v>40057</v>
      </c>
      <c r="B1397" s="21">
        <v>9862194</v>
      </c>
      <c r="E1397">
        <v>-0.32791416041583199</v>
      </c>
    </row>
    <row r="1398" spans="1:5" x14ac:dyDescent="0.35">
      <c r="A1398" s="6">
        <v>40058</v>
      </c>
      <c r="B1398" s="21">
        <v>8161418</v>
      </c>
      <c r="E1398">
        <v>3.5815284838313528</v>
      </c>
    </row>
    <row r="1399" spans="1:5" x14ac:dyDescent="0.35">
      <c r="A1399" s="6">
        <v>40059</v>
      </c>
      <c r="B1399" s="21">
        <v>7796744</v>
      </c>
      <c r="E1399">
        <v>0.67150992840379065</v>
      </c>
    </row>
    <row r="1400" spans="1:5" x14ac:dyDescent="0.35">
      <c r="A1400" s="6">
        <v>40060</v>
      </c>
      <c r="B1400" s="21">
        <v>6263446</v>
      </c>
      <c r="E1400">
        <v>1.045665239454552</v>
      </c>
    </row>
    <row r="1401" spans="1:5" x14ac:dyDescent="0.35">
      <c r="A1401" s="6">
        <v>40063</v>
      </c>
      <c r="B1401" s="21">
        <v>5925720</v>
      </c>
      <c r="E1401">
        <v>-0.69582244056592968</v>
      </c>
    </row>
    <row r="1402" spans="1:5" x14ac:dyDescent="0.35">
      <c r="A1402" s="6">
        <v>40064</v>
      </c>
      <c r="B1402" s="21">
        <v>9892042</v>
      </c>
      <c r="E1402">
        <v>0.68279462313343142</v>
      </c>
    </row>
    <row r="1403" spans="1:5" x14ac:dyDescent="0.35">
      <c r="A1403" s="6">
        <v>40065</v>
      </c>
      <c r="B1403" s="21">
        <v>7532186</v>
      </c>
      <c r="E1403">
        <v>-0.2230853515626241</v>
      </c>
    </row>
    <row r="1404" spans="1:5" x14ac:dyDescent="0.35">
      <c r="A1404" s="6">
        <v>40066</v>
      </c>
      <c r="B1404" s="21">
        <v>4898914</v>
      </c>
      <c r="E1404">
        <v>2.289382045545052</v>
      </c>
    </row>
    <row r="1405" spans="1:5" x14ac:dyDescent="0.35">
      <c r="A1405" s="6">
        <v>40067</v>
      </c>
      <c r="B1405" s="21">
        <v>9130296</v>
      </c>
      <c r="E1405">
        <v>-0.24478468553376101</v>
      </c>
    </row>
    <row r="1406" spans="1:5" x14ac:dyDescent="0.35">
      <c r="A1406" s="6">
        <v>40070</v>
      </c>
      <c r="B1406" s="21">
        <v>3200972</v>
      </c>
      <c r="E1406">
        <v>2.182299901954643</v>
      </c>
    </row>
    <row r="1407" spans="1:5" x14ac:dyDescent="0.35">
      <c r="A1407" s="6">
        <v>40071</v>
      </c>
      <c r="B1407" s="21">
        <v>4308186</v>
      </c>
      <c r="E1407">
        <v>0.1801134344000532</v>
      </c>
    </row>
    <row r="1408" spans="1:5" x14ac:dyDescent="0.35">
      <c r="A1408" s="6">
        <v>40072</v>
      </c>
      <c r="B1408" s="21">
        <v>5816522</v>
      </c>
      <c r="E1408">
        <v>3.1935155566094942</v>
      </c>
    </row>
    <row r="1409" spans="1:5" x14ac:dyDescent="0.35">
      <c r="A1409" s="6">
        <v>40073</v>
      </c>
      <c r="B1409" s="21">
        <v>5283220</v>
      </c>
      <c r="E1409">
        <v>-1.949728312690868</v>
      </c>
    </row>
    <row r="1410" spans="1:5" x14ac:dyDescent="0.35">
      <c r="A1410" s="6">
        <v>40074</v>
      </c>
      <c r="B1410" s="21">
        <v>3925348</v>
      </c>
      <c r="E1410">
        <v>1.9715905797764059</v>
      </c>
    </row>
    <row r="1411" spans="1:5" x14ac:dyDescent="0.35">
      <c r="A1411" s="6">
        <v>40078</v>
      </c>
      <c r="B1411" s="21">
        <v>3763280</v>
      </c>
      <c r="E1411">
        <v>-2.5143571832200839</v>
      </c>
    </row>
    <row r="1412" spans="1:5" x14ac:dyDescent="0.35">
      <c r="A1412" s="6">
        <v>40079</v>
      </c>
      <c r="B1412" s="21">
        <v>4522410</v>
      </c>
      <c r="E1412">
        <v>3.9155596379003121</v>
      </c>
    </row>
    <row r="1413" spans="1:5" x14ac:dyDescent="0.35">
      <c r="A1413" s="6">
        <v>40080</v>
      </c>
      <c r="B1413" s="21">
        <v>6803348</v>
      </c>
      <c r="E1413">
        <v>1.736573576698031</v>
      </c>
    </row>
    <row r="1414" spans="1:5" x14ac:dyDescent="0.35">
      <c r="A1414" s="6">
        <v>40081</v>
      </c>
      <c r="B1414" s="21">
        <v>3068206</v>
      </c>
      <c r="E1414">
        <v>1.4250985961594691</v>
      </c>
    </row>
    <row r="1415" spans="1:5" x14ac:dyDescent="0.35">
      <c r="A1415" s="6">
        <v>40085</v>
      </c>
      <c r="B1415" s="21">
        <v>7146124</v>
      </c>
      <c r="E1415">
        <v>-2.3100625071086118</v>
      </c>
    </row>
    <row r="1416" spans="1:5" x14ac:dyDescent="0.35">
      <c r="A1416" s="6">
        <v>40086</v>
      </c>
      <c r="B1416" s="21">
        <v>4373424</v>
      </c>
      <c r="E1416">
        <v>-0.17875637587340121</v>
      </c>
    </row>
    <row r="1417" spans="1:5" x14ac:dyDescent="0.35">
      <c r="A1417" s="6">
        <v>40087</v>
      </c>
      <c r="B1417" s="21">
        <v>5686944</v>
      </c>
      <c r="E1417">
        <v>-3.663324479408292</v>
      </c>
    </row>
    <row r="1418" spans="1:5" x14ac:dyDescent="0.35">
      <c r="A1418" s="6">
        <v>40091</v>
      </c>
      <c r="B1418" s="21">
        <v>6259596</v>
      </c>
      <c r="E1418">
        <v>-3.4307836337880042</v>
      </c>
    </row>
    <row r="1419" spans="1:5" x14ac:dyDescent="0.35">
      <c r="A1419" s="6">
        <v>40092</v>
      </c>
      <c r="B1419" s="21">
        <v>7448054</v>
      </c>
      <c r="E1419">
        <v>-1.6888382274667491</v>
      </c>
    </row>
    <row r="1420" spans="1:5" x14ac:dyDescent="0.35">
      <c r="A1420" s="6">
        <v>40093</v>
      </c>
      <c r="B1420" s="21">
        <v>10075972</v>
      </c>
      <c r="E1420">
        <v>3.2220699866656992</v>
      </c>
    </row>
    <row r="1421" spans="1:5" x14ac:dyDescent="0.35">
      <c r="A1421" s="6">
        <v>40094</v>
      </c>
      <c r="B1421" s="21">
        <v>10162172</v>
      </c>
      <c r="E1421">
        <v>0.1983264836183718</v>
      </c>
    </row>
    <row r="1422" spans="1:5" x14ac:dyDescent="0.35">
      <c r="A1422" s="6">
        <v>40095</v>
      </c>
      <c r="B1422" s="21">
        <v>10032478</v>
      </c>
      <c r="E1422">
        <v>2.0568011492946292</v>
      </c>
    </row>
    <row r="1423" spans="1:5" x14ac:dyDescent="0.35">
      <c r="A1423" s="6">
        <v>40098</v>
      </c>
      <c r="B1423" s="21">
        <v>5174220</v>
      </c>
      <c r="E1423">
        <v>-1.880391081340038</v>
      </c>
    </row>
    <row r="1424" spans="1:5" x14ac:dyDescent="0.35">
      <c r="A1424" s="6">
        <v>40099</v>
      </c>
      <c r="B1424" s="21">
        <v>0</v>
      </c>
      <c r="E1424">
        <v>2.835986501930821</v>
      </c>
    </row>
    <row r="1425" spans="1:5" x14ac:dyDescent="0.35">
      <c r="A1425" s="6">
        <v>40100</v>
      </c>
      <c r="B1425" s="21">
        <v>3979580</v>
      </c>
      <c r="E1425">
        <v>3.8024201159653659</v>
      </c>
    </row>
    <row r="1426" spans="1:5" x14ac:dyDescent="0.35">
      <c r="A1426" s="6">
        <v>40101</v>
      </c>
      <c r="B1426" s="21">
        <v>4232380</v>
      </c>
      <c r="E1426">
        <v>1.8919765992497779</v>
      </c>
    </row>
    <row r="1427" spans="1:5" x14ac:dyDescent="0.35">
      <c r="A1427" s="6">
        <v>40102</v>
      </c>
      <c r="B1427" s="21">
        <v>7189942</v>
      </c>
      <c r="E1427">
        <v>-1.098282472382051</v>
      </c>
    </row>
    <row r="1428" spans="1:5" x14ac:dyDescent="0.35">
      <c r="A1428" s="6">
        <v>40106</v>
      </c>
      <c r="B1428" s="21">
        <v>7840584</v>
      </c>
      <c r="E1428">
        <v>2.228957614345783</v>
      </c>
    </row>
    <row r="1429" spans="1:5" x14ac:dyDescent="0.35">
      <c r="A1429" s="6">
        <v>40107</v>
      </c>
      <c r="B1429" s="21">
        <v>5731638</v>
      </c>
      <c r="E1429">
        <v>0.74244380387304965</v>
      </c>
    </row>
    <row r="1430" spans="1:5" x14ac:dyDescent="0.35">
      <c r="A1430" s="6">
        <v>40108</v>
      </c>
      <c r="B1430" s="21">
        <v>4292924</v>
      </c>
      <c r="E1430">
        <v>-0.27926203879951039</v>
      </c>
    </row>
    <row r="1431" spans="1:5" x14ac:dyDescent="0.35">
      <c r="A1431" s="6">
        <v>40109</v>
      </c>
      <c r="B1431" s="21">
        <v>7494460</v>
      </c>
      <c r="E1431">
        <v>0.32768961773437238</v>
      </c>
    </row>
    <row r="1432" spans="1:5" x14ac:dyDescent="0.35">
      <c r="A1432" s="6">
        <v>40112</v>
      </c>
      <c r="B1432" s="21">
        <v>4071746</v>
      </c>
      <c r="E1432">
        <v>-1.368878323431755</v>
      </c>
    </row>
    <row r="1433" spans="1:5" x14ac:dyDescent="0.35">
      <c r="A1433" s="6">
        <v>40113</v>
      </c>
      <c r="B1433" s="21">
        <v>3940880</v>
      </c>
      <c r="E1433">
        <v>-0.90687450203668085</v>
      </c>
    </row>
    <row r="1434" spans="1:5" x14ac:dyDescent="0.35">
      <c r="A1434" s="6">
        <v>40114</v>
      </c>
      <c r="B1434" s="21">
        <v>3582314</v>
      </c>
      <c r="E1434">
        <v>-3.5413248782234952</v>
      </c>
    </row>
    <row r="1435" spans="1:5" x14ac:dyDescent="0.35">
      <c r="A1435" s="6">
        <v>40115</v>
      </c>
      <c r="B1435" s="21">
        <v>4882712</v>
      </c>
      <c r="E1435">
        <v>3.2423698325372952</v>
      </c>
    </row>
    <row r="1436" spans="1:5" x14ac:dyDescent="0.35">
      <c r="A1436" s="6">
        <v>40116</v>
      </c>
      <c r="B1436" s="21">
        <v>2876124</v>
      </c>
      <c r="E1436">
        <v>-0.19182142955671561</v>
      </c>
    </row>
    <row r="1437" spans="1:5" x14ac:dyDescent="0.35">
      <c r="A1437" s="6">
        <v>40120</v>
      </c>
      <c r="B1437" s="21">
        <v>2768288</v>
      </c>
      <c r="E1437">
        <v>-0.37630805207258261</v>
      </c>
    </row>
    <row r="1438" spans="1:5" x14ac:dyDescent="0.35">
      <c r="A1438" s="6">
        <v>40121</v>
      </c>
      <c r="B1438" s="21">
        <v>4555798</v>
      </c>
      <c r="E1438">
        <v>9.6458024983570034E-2</v>
      </c>
    </row>
    <row r="1439" spans="1:5" x14ac:dyDescent="0.35">
      <c r="A1439" s="6">
        <v>40122</v>
      </c>
      <c r="B1439" s="21">
        <v>2731302</v>
      </c>
      <c r="E1439">
        <v>0.62625032670544645</v>
      </c>
    </row>
    <row r="1440" spans="1:5" x14ac:dyDescent="0.35">
      <c r="A1440" s="6">
        <v>40123</v>
      </c>
      <c r="B1440" s="21">
        <v>4179484</v>
      </c>
      <c r="E1440">
        <v>2.9682076005406621</v>
      </c>
    </row>
    <row r="1441" spans="1:5" x14ac:dyDescent="0.35">
      <c r="A1441" s="6">
        <v>40126</v>
      </c>
      <c r="B1441" s="21">
        <v>3432086</v>
      </c>
      <c r="E1441">
        <v>1.565207386309164</v>
      </c>
    </row>
    <row r="1442" spans="1:5" x14ac:dyDescent="0.35">
      <c r="A1442" s="6">
        <v>40127</v>
      </c>
      <c r="B1442" s="21">
        <v>4610406</v>
      </c>
      <c r="E1442">
        <v>2.2583670136600902</v>
      </c>
    </row>
    <row r="1443" spans="1:5" x14ac:dyDescent="0.35">
      <c r="A1443" s="6">
        <v>40128</v>
      </c>
      <c r="B1443" s="21">
        <v>4049412</v>
      </c>
      <c r="E1443">
        <v>-0.65654549818702224</v>
      </c>
    </row>
    <row r="1444" spans="1:5" x14ac:dyDescent="0.35">
      <c r="A1444" s="6">
        <v>40129</v>
      </c>
      <c r="B1444" s="21">
        <v>4727766</v>
      </c>
      <c r="E1444">
        <v>3.7101084410456679</v>
      </c>
    </row>
    <row r="1445" spans="1:5" x14ac:dyDescent="0.35">
      <c r="A1445" s="6">
        <v>40130</v>
      </c>
      <c r="B1445" s="21">
        <v>4597896</v>
      </c>
      <c r="E1445">
        <v>-0.51411905326870233</v>
      </c>
    </row>
    <row r="1446" spans="1:5" x14ac:dyDescent="0.35">
      <c r="A1446" s="6">
        <v>40133</v>
      </c>
      <c r="B1446" s="21">
        <v>3523808</v>
      </c>
      <c r="E1446">
        <v>-1.0191298817114109</v>
      </c>
    </row>
    <row r="1447" spans="1:5" x14ac:dyDescent="0.35">
      <c r="A1447" s="6">
        <v>40134</v>
      </c>
      <c r="B1447" s="21">
        <v>5344330</v>
      </c>
      <c r="E1447">
        <v>1.9488391253399631</v>
      </c>
    </row>
    <row r="1448" spans="1:5" x14ac:dyDescent="0.35">
      <c r="A1448" s="6">
        <v>40135</v>
      </c>
      <c r="B1448" s="21">
        <v>5582914</v>
      </c>
      <c r="E1448">
        <v>0.1370014716115309</v>
      </c>
    </row>
    <row r="1449" spans="1:5" x14ac:dyDescent="0.35">
      <c r="A1449" s="6">
        <v>40136</v>
      </c>
      <c r="B1449" s="21">
        <v>3464664</v>
      </c>
      <c r="E1449">
        <v>0.71318703302707398</v>
      </c>
    </row>
    <row r="1450" spans="1:5" x14ac:dyDescent="0.35">
      <c r="A1450" s="6">
        <v>40137</v>
      </c>
      <c r="B1450" s="21">
        <v>2800774</v>
      </c>
      <c r="E1450">
        <v>0.53642083889249292</v>
      </c>
    </row>
    <row r="1451" spans="1:5" x14ac:dyDescent="0.35">
      <c r="A1451" s="6">
        <v>40140</v>
      </c>
      <c r="B1451" s="21">
        <v>2543474</v>
      </c>
      <c r="E1451">
        <v>-2.1200522875589711</v>
      </c>
    </row>
    <row r="1452" spans="1:5" x14ac:dyDescent="0.35">
      <c r="A1452" s="6">
        <v>40141</v>
      </c>
      <c r="B1452" s="21">
        <v>2721872</v>
      </c>
      <c r="E1452">
        <v>-2.5367326982332128</v>
      </c>
    </row>
    <row r="1453" spans="1:5" x14ac:dyDescent="0.35">
      <c r="A1453" s="6">
        <v>40142</v>
      </c>
      <c r="B1453" s="21">
        <v>3893254</v>
      </c>
      <c r="E1453">
        <v>2.6773542866035389</v>
      </c>
    </row>
    <row r="1454" spans="1:5" x14ac:dyDescent="0.35">
      <c r="A1454" s="6">
        <v>40143</v>
      </c>
      <c r="B1454" s="21">
        <v>4409118</v>
      </c>
      <c r="E1454">
        <v>-0.38498165462226291</v>
      </c>
    </row>
    <row r="1455" spans="1:5" x14ac:dyDescent="0.35">
      <c r="A1455" s="6">
        <v>40144</v>
      </c>
      <c r="B1455" s="21">
        <v>3769058</v>
      </c>
      <c r="E1455">
        <v>-0.21145666296772389</v>
      </c>
    </row>
    <row r="1456" spans="1:5" x14ac:dyDescent="0.35">
      <c r="A1456" s="6">
        <v>40147</v>
      </c>
      <c r="B1456" s="21">
        <v>3882888</v>
      </c>
      <c r="E1456">
        <v>0.84028576613977002</v>
      </c>
    </row>
    <row r="1457" spans="1:5" x14ac:dyDescent="0.35">
      <c r="A1457" s="6">
        <v>40148</v>
      </c>
      <c r="B1457" s="21">
        <v>3229964</v>
      </c>
      <c r="E1457">
        <v>0.74630607547936378</v>
      </c>
    </row>
    <row r="1458" spans="1:5" x14ac:dyDescent="0.35">
      <c r="A1458" s="6">
        <v>40149</v>
      </c>
      <c r="B1458" s="21">
        <v>2161954</v>
      </c>
      <c r="E1458">
        <v>0.60416909747194047</v>
      </c>
    </row>
    <row r="1459" spans="1:5" x14ac:dyDescent="0.35">
      <c r="A1459" s="6">
        <v>40150</v>
      </c>
      <c r="B1459" s="21">
        <v>2978706</v>
      </c>
      <c r="E1459">
        <v>-0.15734560326171601</v>
      </c>
    </row>
    <row r="1460" spans="1:5" x14ac:dyDescent="0.35">
      <c r="A1460" s="6">
        <v>40151</v>
      </c>
      <c r="B1460" s="21">
        <v>3933408</v>
      </c>
      <c r="E1460">
        <v>1.2029744583131221</v>
      </c>
    </row>
    <row r="1461" spans="1:5" x14ac:dyDescent="0.35">
      <c r="A1461" s="6">
        <v>40154</v>
      </c>
      <c r="B1461" s="21">
        <v>2207652</v>
      </c>
      <c r="E1461">
        <v>-0.14859788508754249</v>
      </c>
    </row>
    <row r="1462" spans="1:5" x14ac:dyDescent="0.35">
      <c r="A1462" s="6">
        <v>40155</v>
      </c>
      <c r="B1462" s="21">
        <v>4226172</v>
      </c>
      <c r="E1462">
        <v>6.3796592131959429E-2</v>
      </c>
    </row>
    <row r="1463" spans="1:5" x14ac:dyDescent="0.35">
      <c r="A1463" s="6">
        <v>40156</v>
      </c>
      <c r="B1463" s="21">
        <v>4708848</v>
      </c>
      <c r="E1463">
        <v>-0.14164977037485199</v>
      </c>
    </row>
    <row r="1464" spans="1:5" x14ac:dyDescent="0.35">
      <c r="A1464" s="6">
        <v>40157</v>
      </c>
      <c r="B1464" s="21">
        <v>1659484</v>
      </c>
      <c r="E1464">
        <v>-0.58854771421054108</v>
      </c>
    </row>
    <row r="1465" spans="1:5" x14ac:dyDescent="0.35">
      <c r="A1465" s="6">
        <v>40158</v>
      </c>
      <c r="B1465" s="21">
        <v>2688312</v>
      </c>
      <c r="E1465">
        <v>1.740464553205467</v>
      </c>
    </row>
    <row r="1466" spans="1:5" x14ac:dyDescent="0.35">
      <c r="A1466" s="6">
        <v>40161</v>
      </c>
      <c r="B1466" s="21">
        <v>3008842</v>
      </c>
      <c r="E1466">
        <v>1.3461489647936811</v>
      </c>
    </row>
    <row r="1467" spans="1:5" x14ac:dyDescent="0.35">
      <c r="A1467" s="6">
        <v>40162</v>
      </c>
      <c r="B1467" s="21">
        <v>2087152</v>
      </c>
      <c r="E1467">
        <v>0.65723869287788172</v>
      </c>
    </row>
    <row r="1468" spans="1:5" x14ac:dyDescent="0.35">
      <c r="A1468" s="6">
        <v>40163</v>
      </c>
      <c r="B1468" s="21">
        <v>3565378</v>
      </c>
      <c r="E1468">
        <v>0.90034322987162518</v>
      </c>
    </row>
    <row r="1469" spans="1:5" x14ac:dyDescent="0.35">
      <c r="A1469" s="6">
        <v>40164</v>
      </c>
      <c r="B1469" s="21">
        <v>3782302</v>
      </c>
      <c r="E1469">
        <v>-1.362302415424355</v>
      </c>
    </row>
    <row r="1470" spans="1:5" x14ac:dyDescent="0.35">
      <c r="A1470" s="6">
        <v>40165</v>
      </c>
      <c r="B1470" s="21">
        <v>2795290</v>
      </c>
      <c r="E1470">
        <v>3.8118946040478501</v>
      </c>
    </row>
    <row r="1471" spans="1:5" x14ac:dyDescent="0.35">
      <c r="A1471" s="6">
        <v>40168</v>
      </c>
      <c r="B1471" s="21">
        <v>9326994</v>
      </c>
      <c r="E1471">
        <v>2.658267246702373E-2</v>
      </c>
    </row>
    <row r="1472" spans="1:5" x14ac:dyDescent="0.35">
      <c r="A1472" s="6">
        <v>40169</v>
      </c>
      <c r="B1472" s="21">
        <v>3189142</v>
      </c>
      <c r="E1472">
        <v>-2.2610803573850369</v>
      </c>
    </row>
    <row r="1473" spans="1:5" x14ac:dyDescent="0.35">
      <c r="A1473" s="6">
        <v>40182</v>
      </c>
      <c r="B1473" s="21">
        <v>1963682</v>
      </c>
      <c r="E1473">
        <v>-2.7828797320373129</v>
      </c>
    </row>
    <row r="1474" spans="1:5" x14ac:dyDescent="0.35">
      <c r="A1474" s="6">
        <v>40183</v>
      </c>
      <c r="B1474" s="21">
        <v>2014488</v>
      </c>
      <c r="E1474">
        <v>-2.043663952152075</v>
      </c>
    </row>
    <row r="1475" spans="1:5" x14ac:dyDescent="0.35">
      <c r="A1475" s="6">
        <v>40184</v>
      </c>
      <c r="B1475" s="21">
        <v>3349176</v>
      </c>
      <c r="E1475">
        <v>2.057661363071039</v>
      </c>
    </row>
    <row r="1476" spans="1:5" x14ac:dyDescent="0.35">
      <c r="A1476" s="6">
        <v>40185</v>
      </c>
      <c r="B1476" s="21">
        <v>6474892</v>
      </c>
      <c r="E1476">
        <v>5.0196483141591086</v>
      </c>
    </row>
    <row r="1477" spans="1:5" x14ac:dyDescent="0.35">
      <c r="A1477" s="6">
        <v>40186</v>
      </c>
      <c r="B1477" s="21">
        <v>6048178</v>
      </c>
      <c r="E1477">
        <v>5.1329800288104854</v>
      </c>
    </row>
    <row r="1478" spans="1:5" x14ac:dyDescent="0.35">
      <c r="A1478" s="6">
        <v>40189</v>
      </c>
      <c r="B1478" s="21">
        <v>4318408</v>
      </c>
      <c r="E1478">
        <v>-1.1032915486056121</v>
      </c>
    </row>
    <row r="1479" spans="1:5" x14ac:dyDescent="0.35">
      <c r="A1479" s="6">
        <v>40190</v>
      </c>
      <c r="B1479" s="21">
        <v>9027690</v>
      </c>
      <c r="E1479">
        <v>1.4810872497919241</v>
      </c>
    </row>
    <row r="1480" spans="1:5" x14ac:dyDescent="0.35">
      <c r="A1480" s="6">
        <v>40191</v>
      </c>
      <c r="B1480" s="21">
        <v>10910272</v>
      </c>
      <c r="E1480">
        <v>1.364638682868291</v>
      </c>
    </row>
    <row r="1481" spans="1:5" x14ac:dyDescent="0.35">
      <c r="A1481" s="6">
        <v>40192</v>
      </c>
      <c r="B1481" s="21">
        <v>10327614</v>
      </c>
      <c r="E1481">
        <v>-2.680089728282498</v>
      </c>
    </row>
    <row r="1482" spans="1:5" x14ac:dyDescent="0.35">
      <c r="A1482" s="6">
        <v>40193</v>
      </c>
      <c r="B1482" s="21">
        <v>7945008</v>
      </c>
      <c r="E1482">
        <v>-0.16649488545282809</v>
      </c>
    </row>
    <row r="1483" spans="1:5" x14ac:dyDescent="0.35">
      <c r="A1483" s="6">
        <v>40196</v>
      </c>
      <c r="B1483" s="21">
        <v>7261084</v>
      </c>
      <c r="E1483">
        <v>-1.1227307030936</v>
      </c>
    </row>
    <row r="1484" spans="1:5" x14ac:dyDescent="0.35">
      <c r="A1484" s="6">
        <v>40197</v>
      </c>
      <c r="B1484" s="21">
        <v>5154850</v>
      </c>
      <c r="E1484">
        <v>-1.6608835699596149</v>
      </c>
    </row>
    <row r="1485" spans="1:5" x14ac:dyDescent="0.35">
      <c r="A1485" s="6">
        <v>40198</v>
      </c>
      <c r="B1485" s="21">
        <v>4347054</v>
      </c>
      <c r="E1485">
        <v>-0.21776484198871021</v>
      </c>
    </row>
    <row r="1486" spans="1:5" x14ac:dyDescent="0.35">
      <c r="A1486" s="6">
        <v>40199</v>
      </c>
      <c r="B1486" s="21">
        <v>5089504</v>
      </c>
      <c r="E1486">
        <v>-1.4452004956485349</v>
      </c>
    </row>
    <row r="1487" spans="1:5" x14ac:dyDescent="0.35">
      <c r="A1487" s="6">
        <v>40200</v>
      </c>
      <c r="B1487" s="21">
        <v>7574990</v>
      </c>
      <c r="E1487">
        <v>-0.20854767741796951</v>
      </c>
    </row>
    <row r="1488" spans="1:5" x14ac:dyDescent="0.35">
      <c r="A1488" s="6">
        <v>40203</v>
      </c>
      <c r="B1488" s="21">
        <v>3008286</v>
      </c>
      <c r="E1488">
        <v>-0.74818745396488806</v>
      </c>
    </row>
    <row r="1489" spans="1:5" x14ac:dyDescent="0.35">
      <c r="A1489" s="6">
        <v>40205</v>
      </c>
      <c r="B1489" s="21">
        <v>4844398</v>
      </c>
      <c r="E1489">
        <v>1.3515026468603919</v>
      </c>
    </row>
    <row r="1490" spans="1:5" x14ac:dyDescent="0.35">
      <c r="A1490" s="6">
        <v>40206</v>
      </c>
      <c r="B1490" s="21">
        <v>6537196</v>
      </c>
      <c r="E1490">
        <v>-1.038684138764967</v>
      </c>
    </row>
    <row r="1491" spans="1:5" x14ac:dyDescent="0.35">
      <c r="A1491" s="6">
        <v>40207</v>
      </c>
      <c r="B1491" s="21">
        <v>5473326</v>
      </c>
      <c r="E1491">
        <v>1.970452344979523</v>
      </c>
    </row>
    <row r="1492" spans="1:5" x14ac:dyDescent="0.35">
      <c r="A1492" s="6">
        <v>40210</v>
      </c>
      <c r="B1492" s="21">
        <v>3378012</v>
      </c>
      <c r="E1492">
        <v>-1.892534252299183</v>
      </c>
    </row>
    <row r="1493" spans="1:5" x14ac:dyDescent="0.35">
      <c r="A1493" s="6">
        <v>40211</v>
      </c>
      <c r="B1493" s="21">
        <v>4739188</v>
      </c>
      <c r="E1493">
        <v>-2.0576785228315302</v>
      </c>
    </row>
    <row r="1494" spans="1:5" x14ac:dyDescent="0.35">
      <c r="A1494" s="6">
        <v>40212</v>
      </c>
      <c r="B1494" s="21">
        <v>2977676</v>
      </c>
      <c r="E1494">
        <v>8.9844147306084032E-2</v>
      </c>
    </row>
    <row r="1495" spans="1:5" x14ac:dyDescent="0.35">
      <c r="A1495" s="6">
        <v>40213</v>
      </c>
      <c r="B1495" s="21">
        <v>2716612</v>
      </c>
      <c r="E1495">
        <v>1.519047103588633</v>
      </c>
    </row>
    <row r="1496" spans="1:5" x14ac:dyDescent="0.35">
      <c r="A1496" s="6">
        <v>40214</v>
      </c>
      <c r="B1496" s="21">
        <v>4607118</v>
      </c>
      <c r="E1496">
        <v>-0.3877004003836948</v>
      </c>
    </row>
    <row r="1497" spans="1:5" x14ac:dyDescent="0.35">
      <c r="A1497" s="6">
        <v>40217</v>
      </c>
      <c r="B1497" s="21">
        <v>4170344</v>
      </c>
      <c r="E1497">
        <v>1.4202006891029131</v>
      </c>
    </row>
    <row r="1498" spans="1:5" x14ac:dyDescent="0.35">
      <c r="A1498" s="6">
        <v>40218</v>
      </c>
      <c r="B1498" s="21">
        <v>3005894</v>
      </c>
      <c r="E1498">
        <v>0.46453173529219521</v>
      </c>
    </row>
    <row r="1499" spans="1:5" x14ac:dyDescent="0.35">
      <c r="A1499" s="6">
        <v>40219</v>
      </c>
      <c r="B1499" s="21">
        <v>2337374</v>
      </c>
      <c r="E1499">
        <v>1.6082258376890921</v>
      </c>
    </row>
    <row r="1500" spans="1:5" x14ac:dyDescent="0.35">
      <c r="A1500" s="6">
        <v>40220</v>
      </c>
      <c r="B1500" s="21">
        <v>2413156</v>
      </c>
      <c r="E1500">
        <v>6.5994019342241472E-2</v>
      </c>
    </row>
    <row r="1501" spans="1:5" x14ac:dyDescent="0.35">
      <c r="A1501" s="6">
        <v>40224</v>
      </c>
      <c r="B1501" s="21">
        <v>1956482</v>
      </c>
      <c r="E1501">
        <v>1.975100876243641E-2</v>
      </c>
    </row>
    <row r="1502" spans="1:5" x14ac:dyDescent="0.35">
      <c r="A1502" s="6">
        <v>40225</v>
      </c>
      <c r="B1502" s="21">
        <v>1660490</v>
      </c>
      <c r="E1502">
        <v>-1.0872655545373531</v>
      </c>
    </row>
    <row r="1503" spans="1:5" x14ac:dyDescent="0.35">
      <c r="A1503" s="6">
        <v>40226</v>
      </c>
      <c r="B1503" s="21">
        <v>2528290</v>
      </c>
      <c r="E1503">
        <v>0.89269384378822814</v>
      </c>
    </row>
    <row r="1504" spans="1:5" x14ac:dyDescent="0.35">
      <c r="A1504" s="6">
        <v>40227</v>
      </c>
      <c r="B1504" s="21">
        <v>1814806</v>
      </c>
      <c r="E1504">
        <v>0.64051439932624188</v>
      </c>
    </row>
    <row r="1505" spans="1:5" x14ac:dyDescent="0.35">
      <c r="A1505" s="6">
        <v>40228</v>
      </c>
      <c r="B1505" s="21">
        <v>2215880</v>
      </c>
      <c r="E1505">
        <v>0.42640771070368011</v>
      </c>
    </row>
    <row r="1506" spans="1:5" x14ac:dyDescent="0.35">
      <c r="A1506" s="6">
        <v>40231</v>
      </c>
      <c r="B1506" s="21">
        <v>2143460</v>
      </c>
      <c r="E1506">
        <v>0.11759806524060951</v>
      </c>
    </row>
    <row r="1507" spans="1:5" x14ac:dyDescent="0.35">
      <c r="A1507" s="6">
        <v>40232</v>
      </c>
      <c r="B1507" s="21">
        <v>1853052</v>
      </c>
      <c r="E1507">
        <v>-0.58076804580768915</v>
      </c>
    </row>
    <row r="1508" spans="1:5" x14ac:dyDescent="0.35">
      <c r="A1508" s="6">
        <v>40233</v>
      </c>
      <c r="B1508" s="21">
        <v>4076058</v>
      </c>
      <c r="E1508">
        <v>0.1838039160903859</v>
      </c>
    </row>
    <row r="1509" spans="1:5" x14ac:dyDescent="0.35">
      <c r="A1509" s="6">
        <v>40234</v>
      </c>
      <c r="B1509" s="21">
        <v>2672984</v>
      </c>
      <c r="E1509">
        <v>0.72716932076697383</v>
      </c>
    </row>
    <row r="1510" spans="1:5" x14ac:dyDescent="0.35">
      <c r="A1510" s="6">
        <v>40235</v>
      </c>
      <c r="B1510" s="21">
        <v>3015934</v>
      </c>
      <c r="E1510">
        <v>-0.63085358911132428</v>
      </c>
    </row>
    <row r="1511" spans="1:5" x14ac:dyDescent="0.35">
      <c r="A1511" s="6">
        <v>40239</v>
      </c>
      <c r="B1511" s="21">
        <v>4053352</v>
      </c>
      <c r="E1511">
        <v>-0.17021506592304059</v>
      </c>
    </row>
    <row r="1512" spans="1:5" x14ac:dyDescent="0.35">
      <c r="A1512" s="6">
        <v>40240</v>
      </c>
      <c r="B1512" s="21">
        <v>2754742</v>
      </c>
      <c r="E1512">
        <v>1.3125780841605209E-2</v>
      </c>
    </row>
    <row r="1513" spans="1:5" x14ac:dyDescent="0.35">
      <c r="A1513" s="6">
        <v>40241</v>
      </c>
      <c r="B1513" s="21">
        <v>2053606</v>
      </c>
      <c r="E1513">
        <v>0.7867043901772508</v>
      </c>
    </row>
    <row r="1514" spans="1:5" x14ac:dyDescent="0.35">
      <c r="A1514" s="6">
        <v>40242</v>
      </c>
      <c r="B1514" s="21">
        <v>1287312</v>
      </c>
      <c r="E1514">
        <v>1.4764967253210859</v>
      </c>
    </row>
    <row r="1515" spans="1:5" x14ac:dyDescent="0.35">
      <c r="A1515" s="6">
        <v>40245</v>
      </c>
      <c r="B1515" s="21">
        <v>3015740</v>
      </c>
      <c r="E1515">
        <v>1.4806680335413209</v>
      </c>
    </row>
    <row r="1516" spans="1:5" x14ac:dyDescent="0.35">
      <c r="A1516" s="6">
        <v>40246</v>
      </c>
      <c r="B1516" s="21">
        <v>3457732</v>
      </c>
      <c r="E1516">
        <v>0.67585851699905053</v>
      </c>
    </row>
    <row r="1517" spans="1:5" x14ac:dyDescent="0.35">
      <c r="A1517" s="6">
        <v>40247</v>
      </c>
      <c r="B1517" s="21">
        <v>4587874</v>
      </c>
      <c r="E1517">
        <v>2.6413347816561572</v>
      </c>
    </row>
    <row r="1518" spans="1:5" x14ac:dyDescent="0.35">
      <c r="A1518" s="6">
        <v>40248</v>
      </c>
      <c r="B1518" s="21">
        <v>3214030</v>
      </c>
      <c r="E1518">
        <v>1.344736855339024</v>
      </c>
    </row>
    <row r="1519" spans="1:5" x14ac:dyDescent="0.35">
      <c r="A1519" s="6">
        <v>40249</v>
      </c>
      <c r="B1519" s="21">
        <v>2510976</v>
      </c>
      <c r="E1519">
        <v>1.4113412515615711</v>
      </c>
    </row>
    <row r="1520" spans="1:5" x14ac:dyDescent="0.35">
      <c r="A1520" s="6">
        <v>40252</v>
      </c>
      <c r="B1520" s="21">
        <v>6054434</v>
      </c>
      <c r="E1520">
        <v>-1.7664162092425271</v>
      </c>
    </row>
    <row r="1521" spans="1:5" x14ac:dyDescent="0.35">
      <c r="A1521" s="6">
        <v>40253</v>
      </c>
      <c r="B1521" s="21">
        <v>3088856</v>
      </c>
      <c r="E1521">
        <v>-0.59935628487470805</v>
      </c>
    </row>
    <row r="1522" spans="1:5" x14ac:dyDescent="0.35">
      <c r="A1522" s="6">
        <v>40254</v>
      </c>
      <c r="B1522" s="21">
        <v>4174794</v>
      </c>
      <c r="E1522">
        <v>0.81613532991455795</v>
      </c>
    </row>
    <row r="1523" spans="1:5" x14ac:dyDescent="0.35">
      <c r="A1523" s="6">
        <v>40255</v>
      </c>
      <c r="B1523" s="21">
        <v>3724554</v>
      </c>
      <c r="E1523">
        <v>0.12692259332616199</v>
      </c>
    </row>
    <row r="1524" spans="1:5" x14ac:dyDescent="0.35">
      <c r="A1524" s="6">
        <v>40256</v>
      </c>
      <c r="B1524" s="21">
        <v>4716624</v>
      </c>
      <c r="E1524">
        <v>0.13875851486284671</v>
      </c>
    </row>
    <row r="1525" spans="1:5" x14ac:dyDescent="0.35">
      <c r="A1525" s="6">
        <v>40259</v>
      </c>
      <c r="B1525" s="21">
        <v>3310110</v>
      </c>
      <c r="E1525">
        <v>-0.57240508455671524</v>
      </c>
    </row>
    <row r="1526" spans="1:5" x14ac:dyDescent="0.35">
      <c r="A1526" s="6">
        <v>40260</v>
      </c>
      <c r="B1526" s="21">
        <v>1694964</v>
      </c>
      <c r="E1526">
        <v>-1.587792698727764</v>
      </c>
    </row>
    <row r="1527" spans="1:5" x14ac:dyDescent="0.35">
      <c r="A1527" s="6">
        <v>40262</v>
      </c>
      <c r="B1527" s="21">
        <v>5517582</v>
      </c>
      <c r="E1527">
        <v>-1.4717509181496951</v>
      </c>
    </row>
    <row r="1528" spans="1:5" x14ac:dyDescent="0.35">
      <c r="A1528" s="6">
        <v>40263</v>
      </c>
      <c r="B1528" s="21">
        <v>1997806</v>
      </c>
      <c r="E1528">
        <v>-2.4187767501863471</v>
      </c>
    </row>
    <row r="1529" spans="1:5" x14ac:dyDescent="0.35">
      <c r="A1529" s="6">
        <v>40266</v>
      </c>
      <c r="B1529" s="21">
        <v>3443266</v>
      </c>
      <c r="E1529">
        <v>3.4778846269255759</v>
      </c>
    </row>
    <row r="1530" spans="1:5" x14ac:dyDescent="0.35">
      <c r="A1530" s="6">
        <v>40267</v>
      </c>
      <c r="B1530" s="21">
        <v>3097160</v>
      </c>
      <c r="E1530">
        <v>-0.55087674330903669</v>
      </c>
    </row>
    <row r="1531" spans="1:5" x14ac:dyDescent="0.35">
      <c r="A1531" s="6">
        <v>40268</v>
      </c>
      <c r="B1531" s="21">
        <v>7083046</v>
      </c>
      <c r="E1531">
        <v>-0.90870548962233011</v>
      </c>
    </row>
    <row r="1532" spans="1:5" x14ac:dyDescent="0.35">
      <c r="A1532" s="6">
        <v>40269</v>
      </c>
      <c r="B1532" s="21">
        <v>5781432</v>
      </c>
      <c r="E1532">
        <v>0.25122629878961972</v>
      </c>
    </row>
    <row r="1533" spans="1:5" x14ac:dyDescent="0.35">
      <c r="A1533" s="6">
        <v>40273</v>
      </c>
      <c r="B1533" s="21">
        <v>3001836</v>
      </c>
      <c r="E1533">
        <v>0.17543585008066301</v>
      </c>
    </row>
    <row r="1534" spans="1:5" x14ac:dyDescent="0.35">
      <c r="A1534" s="6">
        <v>40274</v>
      </c>
      <c r="B1534" s="21">
        <v>3702366</v>
      </c>
      <c r="E1534">
        <v>-0.98192656337708906</v>
      </c>
    </row>
    <row r="1535" spans="1:5" x14ac:dyDescent="0.35">
      <c r="A1535" s="6">
        <v>40275</v>
      </c>
      <c r="B1535" s="21">
        <v>3024558</v>
      </c>
      <c r="E1535">
        <v>0.82116925294115628</v>
      </c>
    </row>
    <row r="1536" spans="1:5" x14ac:dyDescent="0.35">
      <c r="A1536" s="6">
        <v>40276</v>
      </c>
      <c r="B1536" s="21">
        <v>4494438</v>
      </c>
      <c r="E1536">
        <v>2.8504448281049251</v>
      </c>
    </row>
    <row r="1537" spans="1:5" x14ac:dyDescent="0.35">
      <c r="A1537" s="6">
        <v>40277</v>
      </c>
      <c r="B1537" s="21">
        <v>3018012</v>
      </c>
      <c r="E1537">
        <v>0.1035961881280079</v>
      </c>
    </row>
    <row r="1538" spans="1:5" x14ac:dyDescent="0.35">
      <c r="A1538" s="6">
        <v>40280</v>
      </c>
      <c r="B1538" s="21">
        <v>2869882</v>
      </c>
      <c r="E1538">
        <v>-0.80323317995866228</v>
      </c>
    </row>
    <row r="1539" spans="1:5" x14ac:dyDescent="0.35">
      <c r="A1539" s="6">
        <v>40281</v>
      </c>
      <c r="B1539" s="21">
        <v>8404916</v>
      </c>
      <c r="E1539">
        <v>-0.38643874671564488</v>
      </c>
    </row>
    <row r="1540" spans="1:5" x14ac:dyDescent="0.35">
      <c r="A1540" s="6">
        <v>40283</v>
      </c>
      <c r="B1540" s="21">
        <v>4290952</v>
      </c>
      <c r="E1540">
        <v>-2.7649710353031991</v>
      </c>
    </row>
    <row r="1541" spans="1:5" x14ac:dyDescent="0.35">
      <c r="A1541" s="6">
        <v>40284</v>
      </c>
      <c r="B1541" s="21">
        <v>3810958</v>
      </c>
      <c r="E1541">
        <v>-0.56997540321476192</v>
      </c>
    </row>
    <row r="1542" spans="1:5" x14ac:dyDescent="0.35">
      <c r="A1542" s="6">
        <v>40287</v>
      </c>
      <c r="B1542" s="21">
        <v>6947704</v>
      </c>
      <c r="E1542">
        <v>0.12104939754777889</v>
      </c>
    </row>
    <row r="1543" spans="1:5" x14ac:dyDescent="0.35">
      <c r="A1543" s="6">
        <v>40288</v>
      </c>
      <c r="B1543" s="21">
        <v>12016986</v>
      </c>
      <c r="E1543">
        <v>-0.73159233206794294</v>
      </c>
    </row>
    <row r="1544" spans="1:5" x14ac:dyDescent="0.35">
      <c r="A1544" s="6">
        <v>40289</v>
      </c>
      <c r="B1544" s="21">
        <v>7107490</v>
      </c>
      <c r="E1544">
        <v>0.62800988529738699</v>
      </c>
    </row>
    <row r="1545" spans="1:5" x14ac:dyDescent="0.35">
      <c r="A1545" s="6">
        <v>40290</v>
      </c>
      <c r="B1545" s="21">
        <v>4751116</v>
      </c>
      <c r="E1545">
        <v>0.28025856676328059</v>
      </c>
    </row>
    <row r="1546" spans="1:5" x14ac:dyDescent="0.35">
      <c r="A1546" s="6">
        <v>40291</v>
      </c>
      <c r="B1546" s="21">
        <v>4306068</v>
      </c>
      <c r="E1546">
        <v>-2.159315442230203</v>
      </c>
    </row>
    <row r="1547" spans="1:5" x14ac:dyDescent="0.35">
      <c r="A1547" s="6">
        <v>40294</v>
      </c>
      <c r="B1547" s="21">
        <v>2512548</v>
      </c>
      <c r="E1547">
        <v>-1.369612122887909</v>
      </c>
    </row>
    <row r="1548" spans="1:5" x14ac:dyDescent="0.35">
      <c r="A1548" s="6">
        <v>40295</v>
      </c>
      <c r="B1548" s="21">
        <v>2621234</v>
      </c>
      <c r="E1548">
        <v>0.74370677260158224</v>
      </c>
    </row>
    <row r="1549" spans="1:5" x14ac:dyDescent="0.35">
      <c r="A1549" s="6">
        <v>40296</v>
      </c>
      <c r="B1549" s="21">
        <v>2400382</v>
      </c>
      <c r="E1549">
        <v>0.18290947891699269</v>
      </c>
    </row>
    <row r="1550" spans="1:5" x14ac:dyDescent="0.35">
      <c r="A1550" s="6">
        <v>40297</v>
      </c>
      <c r="B1550" s="21">
        <v>4622964</v>
      </c>
      <c r="E1550">
        <v>-0.75640988832572642</v>
      </c>
    </row>
    <row r="1551" spans="1:5" x14ac:dyDescent="0.35">
      <c r="A1551" s="6">
        <v>40298</v>
      </c>
      <c r="B1551" s="21">
        <v>3690224</v>
      </c>
      <c r="E1551">
        <v>0.62420475381415041</v>
      </c>
    </row>
    <row r="1552" spans="1:5" x14ac:dyDescent="0.35">
      <c r="A1552" s="6">
        <v>40301</v>
      </c>
      <c r="B1552" s="21">
        <v>2416560</v>
      </c>
      <c r="E1552">
        <v>0.17628002978058441</v>
      </c>
    </row>
    <row r="1553" spans="1:5" x14ac:dyDescent="0.35">
      <c r="A1553" s="6">
        <v>40302</v>
      </c>
      <c r="B1553" s="21">
        <v>2896028</v>
      </c>
      <c r="E1553">
        <v>-3.3502689398949852</v>
      </c>
    </row>
    <row r="1554" spans="1:5" x14ac:dyDescent="0.35">
      <c r="A1554" s="6">
        <v>40303</v>
      </c>
      <c r="B1554" s="21">
        <v>4371230</v>
      </c>
      <c r="E1554">
        <v>3.8912559199608681</v>
      </c>
    </row>
    <row r="1555" spans="1:5" x14ac:dyDescent="0.35">
      <c r="A1555" s="6">
        <v>40304</v>
      </c>
      <c r="B1555" s="21">
        <v>2580872</v>
      </c>
      <c r="E1555">
        <v>-1.811090352069977</v>
      </c>
    </row>
    <row r="1556" spans="1:5" x14ac:dyDescent="0.35">
      <c r="A1556" s="6">
        <v>40305</v>
      </c>
      <c r="B1556" s="21">
        <v>4267152</v>
      </c>
      <c r="E1556">
        <v>0.41651335653944971</v>
      </c>
    </row>
    <row r="1557" spans="1:5" x14ac:dyDescent="0.35">
      <c r="A1557" s="6">
        <v>40308</v>
      </c>
      <c r="B1557" s="21">
        <v>2327814</v>
      </c>
      <c r="E1557">
        <v>0.80980110808130945</v>
      </c>
    </row>
    <row r="1558" spans="1:5" x14ac:dyDescent="0.35">
      <c r="A1558" s="6">
        <v>40309</v>
      </c>
      <c r="B1558" s="21">
        <v>1351288</v>
      </c>
      <c r="E1558">
        <v>-0.22859205641111441</v>
      </c>
    </row>
    <row r="1559" spans="1:5" x14ac:dyDescent="0.35">
      <c r="A1559" s="6">
        <v>40310</v>
      </c>
      <c r="B1559" s="21">
        <v>2740076</v>
      </c>
      <c r="E1559">
        <v>-2.3695643588607211</v>
      </c>
    </row>
    <row r="1560" spans="1:5" x14ac:dyDescent="0.35">
      <c r="A1560" s="6">
        <v>40311</v>
      </c>
      <c r="B1560" s="21">
        <v>1321452</v>
      </c>
      <c r="E1560">
        <v>-1.4281523267142939</v>
      </c>
    </row>
    <row r="1561" spans="1:5" x14ac:dyDescent="0.35">
      <c r="A1561" s="6">
        <v>40312</v>
      </c>
      <c r="B1561" s="21">
        <v>2026996</v>
      </c>
      <c r="E1561">
        <v>-1.8500220366553519</v>
      </c>
    </row>
    <row r="1562" spans="1:5" x14ac:dyDescent="0.35">
      <c r="A1562" s="6">
        <v>40315</v>
      </c>
      <c r="B1562" s="21">
        <v>3722050</v>
      </c>
      <c r="E1562">
        <v>1.1781161776299729</v>
      </c>
    </row>
    <row r="1563" spans="1:5" x14ac:dyDescent="0.35">
      <c r="A1563" s="6">
        <v>40316</v>
      </c>
      <c r="B1563" s="21">
        <v>3199180</v>
      </c>
      <c r="E1563">
        <v>-1.547967262485539</v>
      </c>
    </row>
    <row r="1564" spans="1:5" x14ac:dyDescent="0.35">
      <c r="A1564" s="6">
        <v>40317</v>
      </c>
      <c r="B1564" s="21">
        <v>3929266</v>
      </c>
      <c r="E1564">
        <v>-0.15307566338617071</v>
      </c>
    </row>
    <row r="1565" spans="1:5" x14ac:dyDescent="0.35">
      <c r="A1565" s="6">
        <v>40318</v>
      </c>
      <c r="B1565" s="21">
        <v>2398092</v>
      </c>
      <c r="E1565">
        <v>-2.5153427115697569</v>
      </c>
    </row>
    <row r="1566" spans="1:5" x14ac:dyDescent="0.35">
      <c r="A1566" s="6">
        <v>40319</v>
      </c>
      <c r="B1566" s="21">
        <v>2675092</v>
      </c>
      <c r="E1566">
        <v>5.4964195331454579</v>
      </c>
    </row>
    <row r="1567" spans="1:5" x14ac:dyDescent="0.35">
      <c r="A1567" s="6">
        <v>40322</v>
      </c>
      <c r="B1567" s="21">
        <v>2885428</v>
      </c>
      <c r="E1567">
        <v>0.52166077185933357</v>
      </c>
    </row>
    <row r="1568" spans="1:5" x14ac:dyDescent="0.35">
      <c r="A1568" s="6">
        <v>40323</v>
      </c>
      <c r="B1568" s="21">
        <v>2297366</v>
      </c>
      <c r="E1568">
        <v>1.206445424592006</v>
      </c>
    </row>
    <row r="1569" spans="1:5" x14ac:dyDescent="0.35">
      <c r="A1569" s="6">
        <v>40324</v>
      </c>
      <c r="B1569" s="21">
        <v>3689464</v>
      </c>
      <c r="E1569">
        <v>-1.032221001524769</v>
      </c>
    </row>
    <row r="1570" spans="1:5" x14ac:dyDescent="0.35">
      <c r="A1570" s="6">
        <v>40325</v>
      </c>
      <c r="B1570" s="21">
        <v>6883872</v>
      </c>
      <c r="E1570">
        <v>-0.51812568476933274</v>
      </c>
    </row>
    <row r="1571" spans="1:5" x14ac:dyDescent="0.35">
      <c r="A1571" s="6">
        <v>40326</v>
      </c>
      <c r="B1571" s="21">
        <v>2479374</v>
      </c>
      <c r="E1571">
        <v>2.0359641693884929</v>
      </c>
    </row>
    <row r="1572" spans="1:5" x14ac:dyDescent="0.35">
      <c r="A1572" s="6">
        <v>40329</v>
      </c>
      <c r="B1572" s="21">
        <v>3327660</v>
      </c>
      <c r="E1572">
        <v>1.4849178702303509</v>
      </c>
    </row>
    <row r="1573" spans="1:5" x14ac:dyDescent="0.35">
      <c r="A1573" s="6">
        <v>40330</v>
      </c>
      <c r="B1573" s="21">
        <v>3136912</v>
      </c>
      <c r="E1573">
        <v>-1.3057005172845139E-2</v>
      </c>
    </row>
    <row r="1574" spans="1:5" x14ac:dyDescent="0.35">
      <c r="A1574" s="6">
        <v>40331</v>
      </c>
      <c r="B1574" s="21">
        <v>2769330</v>
      </c>
      <c r="E1574">
        <v>-1.580969875984062</v>
      </c>
    </row>
    <row r="1575" spans="1:5" x14ac:dyDescent="0.35">
      <c r="A1575" s="6">
        <v>40332</v>
      </c>
      <c r="B1575" s="21">
        <v>1684434</v>
      </c>
      <c r="E1575">
        <v>-0.40491115831714503</v>
      </c>
    </row>
    <row r="1576" spans="1:5" x14ac:dyDescent="0.35">
      <c r="A1576" s="6">
        <v>40333</v>
      </c>
      <c r="B1576" s="21">
        <v>1368210</v>
      </c>
      <c r="E1576">
        <v>-2.2860651598584409</v>
      </c>
    </row>
    <row r="1577" spans="1:5" x14ac:dyDescent="0.35">
      <c r="A1577" s="6">
        <v>40336</v>
      </c>
      <c r="B1577" s="21">
        <v>1734922</v>
      </c>
      <c r="E1577">
        <v>2.3804926652231768</v>
      </c>
    </row>
    <row r="1578" spans="1:5" x14ac:dyDescent="0.35">
      <c r="A1578" s="6">
        <v>40337</v>
      </c>
      <c r="B1578" s="21">
        <v>2242222</v>
      </c>
      <c r="E1578">
        <v>1.145889508492548</v>
      </c>
    </row>
    <row r="1579" spans="1:5" x14ac:dyDescent="0.35">
      <c r="A1579" s="6">
        <v>40338</v>
      </c>
      <c r="B1579" s="21">
        <v>4867400</v>
      </c>
      <c r="E1579">
        <v>2.8850092675383192</v>
      </c>
    </row>
    <row r="1580" spans="1:5" x14ac:dyDescent="0.35">
      <c r="A1580" s="6">
        <v>40339</v>
      </c>
      <c r="B1580" s="21">
        <v>1796036</v>
      </c>
      <c r="E1580">
        <v>-0.63555986718398794</v>
      </c>
    </row>
    <row r="1581" spans="1:5" x14ac:dyDescent="0.35">
      <c r="A1581" s="6">
        <v>40340</v>
      </c>
      <c r="B1581" s="21">
        <v>3237024</v>
      </c>
      <c r="E1581">
        <v>1.1356387975598461</v>
      </c>
    </row>
    <row r="1582" spans="1:5" x14ac:dyDescent="0.35">
      <c r="A1582" s="6">
        <v>40343</v>
      </c>
      <c r="B1582" s="21">
        <v>3550492</v>
      </c>
      <c r="E1582">
        <v>6.4506059842517338E-2</v>
      </c>
    </row>
    <row r="1583" spans="1:5" x14ac:dyDescent="0.35">
      <c r="A1583" s="6">
        <v>40344</v>
      </c>
      <c r="B1583" s="21">
        <v>2642976</v>
      </c>
      <c r="E1583">
        <v>1.018986854329484</v>
      </c>
    </row>
    <row r="1584" spans="1:5" x14ac:dyDescent="0.35">
      <c r="A1584" s="6">
        <v>40345</v>
      </c>
      <c r="B1584" s="21">
        <v>2328816</v>
      </c>
      <c r="E1584">
        <v>0.57455840628455324</v>
      </c>
    </row>
    <row r="1585" spans="1:5" x14ac:dyDescent="0.35">
      <c r="A1585" s="6">
        <v>40346</v>
      </c>
      <c r="B1585" s="21">
        <v>1528920</v>
      </c>
      <c r="E1585">
        <v>-1.1488914209774379</v>
      </c>
    </row>
    <row r="1586" spans="1:5" x14ac:dyDescent="0.35">
      <c r="A1586" s="6">
        <v>40347</v>
      </c>
      <c r="B1586" s="21">
        <v>2225672</v>
      </c>
      <c r="E1586">
        <v>0.98245092163928849</v>
      </c>
    </row>
    <row r="1587" spans="1:5" x14ac:dyDescent="0.35">
      <c r="A1587" s="6">
        <v>40350</v>
      </c>
      <c r="B1587" s="21">
        <v>1907428</v>
      </c>
      <c r="E1587">
        <v>-1.6342558777501019</v>
      </c>
    </row>
    <row r="1588" spans="1:5" x14ac:dyDescent="0.35">
      <c r="A1588" s="6">
        <v>40351</v>
      </c>
      <c r="B1588" s="21">
        <v>1468324</v>
      </c>
      <c r="E1588">
        <v>-1.9329206528293621</v>
      </c>
    </row>
    <row r="1589" spans="1:5" x14ac:dyDescent="0.35">
      <c r="A1589" s="6">
        <v>40352</v>
      </c>
      <c r="B1589" s="21">
        <v>2959524</v>
      </c>
      <c r="E1589">
        <v>0.824010817205445</v>
      </c>
    </row>
    <row r="1590" spans="1:5" x14ac:dyDescent="0.35">
      <c r="A1590" s="6">
        <v>40353</v>
      </c>
      <c r="B1590" s="21">
        <v>3777510</v>
      </c>
      <c r="E1590">
        <v>-1.4318438943227489</v>
      </c>
    </row>
    <row r="1591" spans="1:5" x14ac:dyDescent="0.35">
      <c r="A1591" s="6">
        <v>40354</v>
      </c>
      <c r="B1591" s="21">
        <v>2037322</v>
      </c>
      <c r="E1591">
        <v>-0.37143130496185561</v>
      </c>
    </row>
    <row r="1592" spans="1:5" x14ac:dyDescent="0.35">
      <c r="A1592" s="6">
        <v>40357</v>
      </c>
      <c r="B1592" s="21">
        <v>1153124</v>
      </c>
      <c r="E1592">
        <v>-2.5299541597765041</v>
      </c>
    </row>
    <row r="1593" spans="1:5" x14ac:dyDescent="0.35">
      <c r="A1593" s="6">
        <v>40358</v>
      </c>
      <c r="B1593" s="21">
        <v>2614662</v>
      </c>
      <c r="E1593">
        <v>1.611974964695118</v>
      </c>
    </row>
    <row r="1594" spans="1:5" x14ac:dyDescent="0.35">
      <c r="A1594" s="6">
        <v>40359</v>
      </c>
      <c r="B1594" s="21">
        <v>3316516</v>
      </c>
      <c r="E1594">
        <v>-0.64531457897738509</v>
      </c>
    </row>
    <row r="1595" spans="1:5" x14ac:dyDescent="0.35">
      <c r="A1595" s="6">
        <v>40360</v>
      </c>
      <c r="B1595" s="21">
        <v>3407744</v>
      </c>
      <c r="E1595">
        <v>2.7267119263194579</v>
      </c>
    </row>
    <row r="1596" spans="1:5" x14ac:dyDescent="0.35">
      <c r="A1596" s="6">
        <v>40361</v>
      </c>
      <c r="B1596" s="21">
        <v>2943550</v>
      </c>
      <c r="E1596">
        <v>0.71786435873346655</v>
      </c>
    </row>
    <row r="1597" spans="1:5" x14ac:dyDescent="0.35">
      <c r="A1597" s="6">
        <v>40364</v>
      </c>
      <c r="B1597" s="21">
        <v>2165596</v>
      </c>
      <c r="E1597">
        <v>1.595560893380332</v>
      </c>
    </row>
    <row r="1598" spans="1:5" x14ac:dyDescent="0.35">
      <c r="A1598" s="6">
        <v>40365</v>
      </c>
      <c r="B1598" s="21">
        <v>2760904</v>
      </c>
      <c r="E1598">
        <v>-0.30247361536323009</v>
      </c>
    </row>
    <row r="1599" spans="1:5" x14ac:dyDescent="0.35">
      <c r="A1599" s="6">
        <v>40366</v>
      </c>
      <c r="B1599" s="21">
        <v>2152934</v>
      </c>
      <c r="E1599">
        <v>2.2273780055100718</v>
      </c>
    </row>
    <row r="1600" spans="1:5" x14ac:dyDescent="0.35">
      <c r="A1600" s="6">
        <v>40367</v>
      </c>
      <c r="B1600" s="21">
        <v>2187564</v>
      </c>
      <c r="E1600">
        <v>-2.1535895105765919</v>
      </c>
    </row>
    <row r="1601" spans="1:5" x14ac:dyDescent="0.35">
      <c r="A1601" s="6">
        <v>40368</v>
      </c>
      <c r="B1601" s="21">
        <v>1836666</v>
      </c>
      <c r="E1601">
        <v>0</v>
      </c>
    </row>
    <row r="1602" spans="1:5" x14ac:dyDescent="0.35">
      <c r="A1602" s="6">
        <v>40371</v>
      </c>
      <c r="B1602" s="21">
        <v>2725776</v>
      </c>
      <c r="E1602">
        <v>0.96171105642985921</v>
      </c>
    </row>
    <row r="1603" spans="1:5" x14ac:dyDescent="0.35">
      <c r="A1603" s="6">
        <v>40372</v>
      </c>
      <c r="B1603" s="21">
        <v>5545886</v>
      </c>
      <c r="E1603">
        <v>6.5912555952052143</v>
      </c>
    </row>
    <row r="1604" spans="1:5" x14ac:dyDescent="0.35">
      <c r="A1604" s="6">
        <v>40373</v>
      </c>
      <c r="B1604" s="21">
        <v>2833842</v>
      </c>
      <c r="E1604">
        <v>-0.83369529379236917</v>
      </c>
    </row>
    <row r="1605" spans="1:5" x14ac:dyDescent="0.35">
      <c r="A1605" s="6">
        <v>40374</v>
      </c>
      <c r="B1605" s="21">
        <v>3795536</v>
      </c>
      <c r="E1605">
        <v>6.6551163344530373E-2</v>
      </c>
    </row>
    <row r="1606" spans="1:5" x14ac:dyDescent="0.35">
      <c r="A1606" s="6">
        <v>40375</v>
      </c>
      <c r="B1606" s="21">
        <v>19135452</v>
      </c>
      <c r="E1606">
        <v>1.903864618273476</v>
      </c>
    </row>
    <row r="1607" spans="1:5" x14ac:dyDescent="0.35">
      <c r="A1607" s="6">
        <v>40378</v>
      </c>
      <c r="B1607" s="21">
        <v>3027924</v>
      </c>
      <c r="E1607">
        <v>8.3043452894848713E-2</v>
      </c>
    </row>
    <row r="1608" spans="1:5" x14ac:dyDescent="0.35">
      <c r="A1608" s="6">
        <v>40379</v>
      </c>
      <c r="B1608" s="21">
        <v>2342062</v>
      </c>
      <c r="E1608">
        <v>-0.52151228132943928</v>
      </c>
    </row>
    <row r="1609" spans="1:5" x14ac:dyDescent="0.35">
      <c r="A1609" s="6">
        <v>40380</v>
      </c>
      <c r="B1609" s="21">
        <v>2943720</v>
      </c>
      <c r="E1609">
        <v>1.185546217342903</v>
      </c>
    </row>
    <row r="1610" spans="1:5" x14ac:dyDescent="0.35">
      <c r="A1610" s="6">
        <v>40381</v>
      </c>
      <c r="B1610" s="21">
        <v>1362882</v>
      </c>
      <c r="E1610">
        <v>-1.180386841015402E-2</v>
      </c>
    </row>
    <row r="1611" spans="1:5" x14ac:dyDescent="0.35">
      <c r="A1611" s="6">
        <v>40382</v>
      </c>
      <c r="B1611" s="21">
        <v>1894472</v>
      </c>
      <c r="E1611">
        <v>0.62417333277244857</v>
      </c>
    </row>
    <row r="1612" spans="1:5" x14ac:dyDescent="0.35">
      <c r="A1612" s="6">
        <v>40385</v>
      </c>
      <c r="B1612" s="21">
        <v>2766490</v>
      </c>
      <c r="E1612">
        <v>-0.28740402043503371</v>
      </c>
    </row>
    <row r="1613" spans="1:5" x14ac:dyDescent="0.35">
      <c r="A1613" s="6">
        <v>40386</v>
      </c>
      <c r="B1613" s="21">
        <v>2106602</v>
      </c>
      <c r="E1613">
        <v>-1.2000195244248999</v>
      </c>
    </row>
    <row r="1614" spans="1:5" x14ac:dyDescent="0.35">
      <c r="A1614" s="6">
        <v>40387</v>
      </c>
      <c r="B1614" s="21">
        <v>4359228</v>
      </c>
      <c r="E1614">
        <v>-0.17861348124849069</v>
      </c>
    </row>
    <row r="1615" spans="1:5" x14ac:dyDescent="0.35">
      <c r="A1615" s="6">
        <v>40388</v>
      </c>
      <c r="B1615" s="21">
        <v>5331904</v>
      </c>
      <c r="E1615">
        <v>-0.74554405796383172</v>
      </c>
    </row>
    <row r="1616" spans="1:5" x14ac:dyDescent="0.35">
      <c r="A1616" s="6">
        <v>40389</v>
      </c>
      <c r="B1616" s="21">
        <v>1283426</v>
      </c>
      <c r="E1616">
        <v>4.416821128085946</v>
      </c>
    </row>
    <row r="1617" spans="1:5" x14ac:dyDescent="0.35">
      <c r="A1617" s="6">
        <v>40392</v>
      </c>
      <c r="B1617" s="21">
        <v>2827762</v>
      </c>
      <c r="E1617">
        <v>1.0416425589681479</v>
      </c>
    </row>
    <row r="1618" spans="1:5" x14ac:dyDescent="0.35">
      <c r="A1618" s="6">
        <v>40393</v>
      </c>
      <c r="B1618" s="21">
        <v>1281552</v>
      </c>
      <c r="E1618">
        <v>-1.497948567090823</v>
      </c>
    </row>
    <row r="1619" spans="1:5" x14ac:dyDescent="0.35">
      <c r="A1619" s="6">
        <v>40394</v>
      </c>
      <c r="B1619" s="21">
        <v>5583934</v>
      </c>
      <c r="E1619">
        <v>1.7520187919949799</v>
      </c>
    </row>
    <row r="1620" spans="1:5" x14ac:dyDescent="0.35">
      <c r="A1620" s="6">
        <v>40395</v>
      </c>
      <c r="B1620" s="21">
        <v>2912950</v>
      </c>
      <c r="E1620">
        <v>-1.744602042131072</v>
      </c>
    </row>
    <row r="1621" spans="1:5" x14ac:dyDescent="0.35">
      <c r="A1621" s="6">
        <v>40396</v>
      </c>
      <c r="B1621" s="21">
        <v>2437734</v>
      </c>
      <c r="E1621">
        <v>-0.73454361469330598</v>
      </c>
    </row>
    <row r="1622" spans="1:5" x14ac:dyDescent="0.35">
      <c r="A1622" s="6">
        <v>40399</v>
      </c>
      <c r="B1622" s="21">
        <v>4259986</v>
      </c>
      <c r="E1622">
        <v>-0.54767317367524493</v>
      </c>
    </row>
    <row r="1623" spans="1:5" x14ac:dyDescent="0.35">
      <c r="A1623" s="6">
        <v>40400</v>
      </c>
      <c r="B1623" s="21">
        <v>1545194</v>
      </c>
      <c r="E1623">
        <v>0.1112665832877946</v>
      </c>
    </row>
    <row r="1624" spans="1:5" x14ac:dyDescent="0.35">
      <c r="A1624" s="6">
        <v>40401</v>
      </c>
      <c r="B1624" s="21">
        <v>4020248</v>
      </c>
      <c r="E1624">
        <v>-3.5071882431059187E-2</v>
      </c>
    </row>
    <row r="1625" spans="1:5" x14ac:dyDescent="0.35">
      <c r="A1625" s="6">
        <v>40402</v>
      </c>
      <c r="B1625" s="21">
        <v>2278092</v>
      </c>
      <c r="E1625">
        <v>-0.45660391744726248</v>
      </c>
    </row>
    <row r="1626" spans="1:5" x14ac:dyDescent="0.35">
      <c r="A1626" s="6">
        <v>40403</v>
      </c>
      <c r="B1626" s="21">
        <v>2589906</v>
      </c>
      <c r="E1626">
        <v>2.458219004372197</v>
      </c>
    </row>
    <row r="1627" spans="1:5" x14ac:dyDescent="0.35">
      <c r="A1627" s="6">
        <v>40406</v>
      </c>
      <c r="B1627" s="21">
        <v>1319098</v>
      </c>
      <c r="E1627">
        <v>0.10904659547845701</v>
      </c>
    </row>
    <row r="1628" spans="1:5" x14ac:dyDescent="0.35">
      <c r="A1628" s="6">
        <v>40407</v>
      </c>
      <c r="B1628" s="21">
        <v>1733196</v>
      </c>
      <c r="E1628">
        <v>-0.35547582294656038</v>
      </c>
    </row>
    <row r="1629" spans="1:5" x14ac:dyDescent="0.35">
      <c r="A1629" s="6">
        <v>40408</v>
      </c>
      <c r="B1629" s="21">
        <v>2888916</v>
      </c>
      <c r="E1629">
        <v>0.1668799866274995</v>
      </c>
    </row>
    <row r="1630" spans="1:5" x14ac:dyDescent="0.35">
      <c r="A1630" s="6">
        <v>40409</v>
      </c>
      <c r="B1630" s="21">
        <v>2148534</v>
      </c>
      <c r="E1630">
        <v>3.4461643277339249E-2</v>
      </c>
    </row>
    <row r="1631" spans="1:5" x14ac:dyDescent="0.35">
      <c r="A1631" s="6">
        <v>40410</v>
      </c>
      <c r="B1631" s="21">
        <v>1746396</v>
      </c>
      <c r="E1631">
        <v>5.7413413283002868E-2</v>
      </c>
    </row>
    <row r="1632" spans="1:5" x14ac:dyDescent="0.35">
      <c r="A1632" s="6">
        <v>40413</v>
      </c>
      <c r="B1632" s="21">
        <v>1049830</v>
      </c>
      <c r="E1632">
        <v>0.60836387295346572</v>
      </c>
    </row>
    <row r="1633" spans="1:5" x14ac:dyDescent="0.35">
      <c r="A1633" s="6">
        <v>40414</v>
      </c>
      <c r="B1633" s="21">
        <v>2650474</v>
      </c>
      <c r="E1633">
        <v>-2.3331348616678742</v>
      </c>
    </row>
    <row r="1634" spans="1:5" x14ac:dyDescent="0.35">
      <c r="A1634" s="6">
        <v>40415</v>
      </c>
      <c r="B1634" s="21">
        <v>2379968</v>
      </c>
      <c r="E1634">
        <v>-1.2148777431659541</v>
      </c>
    </row>
    <row r="1635" spans="1:5" x14ac:dyDescent="0.35">
      <c r="A1635" s="6">
        <v>40416</v>
      </c>
      <c r="B1635" s="21">
        <v>4204428</v>
      </c>
      <c r="E1635">
        <v>-0.22470107800979239</v>
      </c>
    </row>
    <row r="1636" spans="1:5" x14ac:dyDescent="0.35">
      <c r="A1636" s="6">
        <v>40417</v>
      </c>
      <c r="B1636" s="21">
        <v>1276514</v>
      </c>
      <c r="E1636">
        <v>1.736300930136436</v>
      </c>
    </row>
    <row r="1637" spans="1:5" x14ac:dyDescent="0.35">
      <c r="A1637" s="6">
        <v>40420</v>
      </c>
      <c r="B1637" s="21">
        <v>1558570</v>
      </c>
      <c r="E1637">
        <v>-1.6658949051327481</v>
      </c>
    </row>
    <row r="1638" spans="1:5" x14ac:dyDescent="0.35">
      <c r="A1638" s="6">
        <v>40421</v>
      </c>
      <c r="B1638" s="21">
        <v>2447874</v>
      </c>
      <c r="E1638">
        <v>-0.80559023717248213</v>
      </c>
    </row>
    <row r="1639" spans="1:5" x14ac:dyDescent="0.35">
      <c r="A1639" s="6">
        <v>40422</v>
      </c>
      <c r="B1639" s="21">
        <v>2745484</v>
      </c>
      <c r="E1639">
        <v>2.1557649638597192</v>
      </c>
    </row>
    <row r="1640" spans="1:5" x14ac:dyDescent="0.35">
      <c r="A1640" s="6">
        <v>40423</v>
      </c>
      <c r="B1640" s="21">
        <v>2758800</v>
      </c>
      <c r="E1640">
        <v>1.870576809791102</v>
      </c>
    </row>
    <row r="1641" spans="1:5" x14ac:dyDescent="0.35">
      <c r="A1641" s="6">
        <v>40424</v>
      </c>
      <c r="B1641" s="21">
        <v>2777970</v>
      </c>
      <c r="E1641">
        <v>0.88364294474059246</v>
      </c>
    </row>
    <row r="1642" spans="1:5" x14ac:dyDescent="0.35">
      <c r="A1642" s="6">
        <v>40427</v>
      </c>
      <c r="B1642" s="21">
        <v>2287978</v>
      </c>
      <c r="E1642">
        <v>-0.4948110769060543</v>
      </c>
    </row>
    <row r="1643" spans="1:5" x14ac:dyDescent="0.35">
      <c r="A1643" s="6">
        <v>40428</v>
      </c>
      <c r="B1643" s="21">
        <v>2484236</v>
      </c>
      <c r="E1643">
        <v>0.57732400186711885</v>
      </c>
    </row>
    <row r="1644" spans="1:5" x14ac:dyDescent="0.35">
      <c r="A1644" s="6">
        <v>40429</v>
      </c>
      <c r="B1644" s="21">
        <v>4189478</v>
      </c>
      <c r="E1644">
        <v>1.7732160342816441</v>
      </c>
    </row>
    <row r="1645" spans="1:5" x14ac:dyDescent="0.35">
      <c r="A1645" s="6">
        <v>40430</v>
      </c>
      <c r="B1645" s="21">
        <v>2938158</v>
      </c>
      <c r="E1645">
        <v>2.1723413362257249</v>
      </c>
    </row>
    <row r="1646" spans="1:5" x14ac:dyDescent="0.35">
      <c r="A1646" s="6">
        <v>40434</v>
      </c>
      <c r="B1646" s="21">
        <v>2349410</v>
      </c>
      <c r="E1646">
        <v>-2.120650899492627</v>
      </c>
    </row>
    <row r="1647" spans="1:5" x14ac:dyDescent="0.35">
      <c r="A1647" s="6">
        <v>40435</v>
      </c>
      <c r="B1647" s="21">
        <v>3071038</v>
      </c>
      <c r="E1647">
        <v>2.0549124585875771</v>
      </c>
    </row>
    <row r="1648" spans="1:5" x14ac:dyDescent="0.35">
      <c r="A1648" s="6">
        <v>40436</v>
      </c>
      <c r="B1648" s="21">
        <v>5560394</v>
      </c>
      <c r="E1648">
        <v>-0.1696419972565977</v>
      </c>
    </row>
    <row r="1649" spans="1:5" x14ac:dyDescent="0.35">
      <c r="A1649" s="6">
        <v>40437</v>
      </c>
      <c r="B1649" s="21">
        <v>2334264</v>
      </c>
      <c r="E1649">
        <v>4.5711423661527686</v>
      </c>
    </row>
    <row r="1650" spans="1:5" x14ac:dyDescent="0.35">
      <c r="A1650" s="6">
        <v>40438</v>
      </c>
      <c r="B1650" s="21">
        <v>3007978</v>
      </c>
      <c r="E1650">
        <v>-1.9602569108798431</v>
      </c>
    </row>
    <row r="1651" spans="1:5" x14ac:dyDescent="0.35">
      <c r="A1651" s="6">
        <v>40441</v>
      </c>
      <c r="B1651" s="21">
        <v>2419108</v>
      </c>
      <c r="E1651">
        <v>-0.41702531833428541</v>
      </c>
    </row>
    <row r="1652" spans="1:5" x14ac:dyDescent="0.35">
      <c r="A1652" s="6">
        <v>40442</v>
      </c>
      <c r="B1652" s="21">
        <v>4997184</v>
      </c>
      <c r="E1652">
        <v>6.442889440161359E-2</v>
      </c>
    </row>
    <row r="1653" spans="1:5" x14ac:dyDescent="0.35">
      <c r="A1653" s="6">
        <v>40443</v>
      </c>
      <c r="B1653" s="21">
        <v>4031066</v>
      </c>
      <c r="E1653">
        <v>-0.46674834641972079</v>
      </c>
    </row>
    <row r="1654" spans="1:5" x14ac:dyDescent="0.35">
      <c r="A1654" s="6">
        <v>40444</v>
      </c>
      <c r="B1654" s="21">
        <v>3327236</v>
      </c>
      <c r="E1654">
        <v>-0.85708935954068588</v>
      </c>
    </row>
    <row r="1655" spans="1:5" x14ac:dyDescent="0.35">
      <c r="A1655" s="6">
        <v>40445</v>
      </c>
      <c r="B1655" s="21">
        <v>2738784</v>
      </c>
      <c r="E1655">
        <v>7.6147824023298227E-2</v>
      </c>
    </row>
    <row r="1656" spans="1:5" x14ac:dyDescent="0.35">
      <c r="A1656" s="6">
        <v>40448</v>
      </c>
      <c r="B1656" s="21">
        <v>3423290</v>
      </c>
      <c r="E1656">
        <v>0.71713125325516547</v>
      </c>
    </row>
    <row r="1657" spans="1:5" x14ac:dyDescent="0.35">
      <c r="A1657" s="6">
        <v>40449</v>
      </c>
      <c r="B1657" s="21">
        <v>2521714</v>
      </c>
      <c r="E1657">
        <v>3.7380366655167969</v>
      </c>
    </row>
    <row r="1658" spans="1:5" x14ac:dyDescent="0.35">
      <c r="A1658" s="6">
        <v>40450</v>
      </c>
      <c r="B1658" s="21">
        <v>3370194</v>
      </c>
      <c r="E1658">
        <v>-0.60314220046409073</v>
      </c>
    </row>
    <row r="1659" spans="1:5" x14ac:dyDescent="0.35">
      <c r="A1659" s="6">
        <v>40451</v>
      </c>
      <c r="B1659" s="21">
        <v>7560924</v>
      </c>
      <c r="E1659">
        <v>-0.58067090783413544</v>
      </c>
    </row>
    <row r="1660" spans="1:5" x14ac:dyDescent="0.35">
      <c r="A1660" s="6">
        <v>40452</v>
      </c>
      <c r="B1660" s="21">
        <v>3326156</v>
      </c>
      <c r="E1660">
        <v>0.9892149593556443</v>
      </c>
    </row>
    <row r="1661" spans="1:5" x14ac:dyDescent="0.35">
      <c r="A1661" s="6">
        <v>40455</v>
      </c>
      <c r="B1661" s="21">
        <v>2140956</v>
      </c>
      <c r="E1661">
        <v>-1.1306250879043691</v>
      </c>
    </row>
    <row r="1662" spans="1:5" x14ac:dyDescent="0.35">
      <c r="A1662" s="6">
        <v>40456</v>
      </c>
      <c r="B1662" s="21">
        <v>2211664</v>
      </c>
      <c r="E1662">
        <v>-0.65344158341683611</v>
      </c>
    </row>
    <row r="1663" spans="1:5" x14ac:dyDescent="0.35">
      <c r="A1663" s="6">
        <v>40457</v>
      </c>
      <c r="B1663" s="21">
        <v>1838960</v>
      </c>
      <c r="E1663">
        <v>-0.18034588076253361</v>
      </c>
    </row>
    <row r="1664" spans="1:5" x14ac:dyDescent="0.35">
      <c r="A1664" s="6">
        <v>40458</v>
      </c>
      <c r="B1664" s="21">
        <v>1972940</v>
      </c>
      <c r="E1664">
        <v>1.041561511390876</v>
      </c>
    </row>
    <row r="1665" spans="1:5" x14ac:dyDescent="0.35">
      <c r="A1665" s="6">
        <v>40459</v>
      </c>
      <c r="B1665" s="21">
        <v>2695996</v>
      </c>
      <c r="E1665">
        <v>4.4335679787872007</v>
      </c>
    </row>
    <row r="1666" spans="1:5" x14ac:dyDescent="0.35">
      <c r="A1666" s="6">
        <v>40462</v>
      </c>
      <c r="B1666" s="21">
        <v>3065370</v>
      </c>
      <c r="E1666">
        <v>-0.68489558695555841</v>
      </c>
    </row>
    <row r="1667" spans="1:5" x14ac:dyDescent="0.35">
      <c r="A1667" s="6">
        <v>40463</v>
      </c>
      <c r="B1667" s="21">
        <v>2608902</v>
      </c>
      <c r="E1667">
        <v>-3.6255830107034481</v>
      </c>
    </row>
    <row r="1668" spans="1:5" x14ac:dyDescent="0.35">
      <c r="A1668" s="6">
        <v>40464</v>
      </c>
      <c r="B1668" s="21">
        <v>5350604</v>
      </c>
      <c r="E1668">
        <v>3.256871183909205</v>
      </c>
    </row>
    <row r="1669" spans="1:5" x14ac:dyDescent="0.35">
      <c r="A1669" s="6">
        <v>40465</v>
      </c>
      <c r="B1669" s="21">
        <v>2949086</v>
      </c>
      <c r="E1669">
        <v>-1.375799949704837</v>
      </c>
    </row>
    <row r="1670" spans="1:5" x14ac:dyDescent="0.35">
      <c r="A1670" s="6">
        <v>40466</v>
      </c>
      <c r="B1670" s="21">
        <v>5717798</v>
      </c>
      <c r="E1670">
        <v>-0.46501033851614748</v>
      </c>
    </row>
    <row r="1671" spans="1:5" x14ac:dyDescent="0.35">
      <c r="A1671" s="6">
        <v>40469</v>
      </c>
      <c r="B1671" s="21">
        <v>4480734</v>
      </c>
      <c r="E1671">
        <v>2.3825769117411522</v>
      </c>
    </row>
    <row r="1672" spans="1:5" x14ac:dyDescent="0.35">
      <c r="A1672" s="6">
        <v>40470</v>
      </c>
      <c r="B1672" s="21">
        <v>2200912</v>
      </c>
      <c r="E1672">
        <v>5.475577811643384</v>
      </c>
    </row>
    <row r="1673" spans="1:5" x14ac:dyDescent="0.35">
      <c r="A1673" s="6">
        <v>40471</v>
      </c>
      <c r="B1673" s="21">
        <v>2206638</v>
      </c>
      <c r="E1673">
        <v>2.571563963267387</v>
      </c>
    </row>
    <row r="1674" spans="1:5" x14ac:dyDescent="0.35">
      <c r="A1674" s="6">
        <v>40472</v>
      </c>
      <c r="B1674" s="21">
        <v>3752354</v>
      </c>
      <c r="E1674">
        <v>-0.40764908088746221</v>
      </c>
    </row>
    <row r="1675" spans="1:5" x14ac:dyDescent="0.35">
      <c r="A1675" s="6">
        <v>40473</v>
      </c>
      <c r="B1675" s="21">
        <v>9610404</v>
      </c>
      <c r="E1675">
        <v>-1.355206348787197</v>
      </c>
    </row>
    <row r="1676" spans="1:5" x14ac:dyDescent="0.35">
      <c r="A1676" s="6">
        <v>40476</v>
      </c>
      <c r="B1676" s="21">
        <v>5156316</v>
      </c>
      <c r="E1676">
        <v>0.44841710886380781</v>
      </c>
    </row>
    <row r="1677" spans="1:5" x14ac:dyDescent="0.35">
      <c r="A1677" s="6">
        <v>40477</v>
      </c>
      <c r="B1677" s="21">
        <v>3507024</v>
      </c>
      <c r="E1677">
        <v>0</v>
      </c>
    </row>
    <row r="1678" spans="1:5" x14ac:dyDescent="0.35">
      <c r="A1678" s="6">
        <v>40478</v>
      </c>
      <c r="B1678" s="21">
        <v>2141382</v>
      </c>
      <c r="E1678">
        <v>0.23789719571893911</v>
      </c>
    </row>
    <row r="1679" spans="1:5" x14ac:dyDescent="0.35">
      <c r="A1679" s="6">
        <v>40479</v>
      </c>
      <c r="B1679" s="21">
        <v>5255690</v>
      </c>
      <c r="E1679">
        <v>-0.37498634232208122</v>
      </c>
    </row>
    <row r="1680" spans="1:5" x14ac:dyDescent="0.35">
      <c r="A1680" s="6">
        <v>40480</v>
      </c>
      <c r="B1680" s="21">
        <v>2212398</v>
      </c>
      <c r="E1680">
        <v>0.31919245514748779</v>
      </c>
    </row>
    <row r="1681" spans="1:5" x14ac:dyDescent="0.35">
      <c r="A1681" s="6">
        <v>40483</v>
      </c>
      <c r="B1681" s="21">
        <v>1147948</v>
      </c>
      <c r="E1681">
        <v>1.5530370871322139</v>
      </c>
    </row>
    <row r="1682" spans="1:5" x14ac:dyDescent="0.35">
      <c r="A1682" s="6">
        <v>40484</v>
      </c>
      <c r="B1682" s="21">
        <v>1565778</v>
      </c>
      <c r="E1682">
        <v>-9.3524737443639872E-2</v>
      </c>
    </row>
    <row r="1683" spans="1:5" x14ac:dyDescent="0.35">
      <c r="A1683" s="6">
        <v>40485</v>
      </c>
      <c r="B1683" s="21">
        <v>2217878</v>
      </c>
      <c r="E1683">
        <v>2.1485187378458499</v>
      </c>
    </row>
    <row r="1684" spans="1:5" x14ac:dyDescent="0.35">
      <c r="A1684" s="6">
        <v>40486</v>
      </c>
      <c r="B1684" s="21">
        <v>1717440</v>
      </c>
      <c r="E1684">
        <v>0.1100433536772361</v>
      </c>
    </row>
    <row r="1685" spans="1:5" x14ac:dyDescent="0.35">
      <c r="A1685" s="6">
        <v>40490</v>
      </c>
      <c r="B1685" s="21">
        <v>2248586</v>
      </c>
      <c r="E1685">
        <v>-2.5222506462242329</v>
      </c>
    </row>
    <row r="1686" spans="1:5" x14ac:dyDescent="0.35">
      <c r="A1686" s="6">
        <v>40491</v>
      </c>
      <c r="B1686" s="21">
        <v>3504086</v>
      </c>
      <c r="E1686">
        <v>-0.83119865096372703</v>
      </c>
    </row>
    <row r="1687" spans="1:5" x14ac:dyDescent="0.35">
      <c r="A1687" s="6">
        <v>40492</v>
      </c>
      <c r="B1687" s="21">
        <v>1540224</v>
      </c>
      <c r="E1687">
        <v>0.9565650491679234</v>
      </c>
    </row>
    <row r="1688" spans="1:5" x14ac:dyDescent="0.35">
      <c r="A1688" s="6">
        <v>40493</v>
      </c>
      <c r="B1688" s="21">
        <v>1926096</v>
      </c>
      <c r="E1688">
        <v>-1.604102381675931</v>
      </c>
    </row>
    <row r="1689" spans="1:5" x14ac:dyDescent="0.35">
      <c r="A1689" s="6">
        <v>40494</v>
      </c>
      <c r="B1689" s="21">
        <v>1802330</v>
      </c>
      <c r="E1689">
        <v>-0.58160558294526599</v>
      </c>
    </row>
    <row r="1690" spans="1:5" x14ac:dyDescent="0.35">
      <c r="A1690" s="6">
        <v>40497</v>
      </c>
      <c r="B1690" s="21">
        <v>1389396</v>
      </c>
      <c r="E1690">
        <v>-2.6275381184077911</v>
      </c>
    </row>
    <row r="1691" spans="1:5" x14ac:dyDescent="0.35">
      <c r="A1691" s="6">
        <v>40498</v>
      </c>
      <c r="B1691" s="21">
        <v>2178076</v>
      </c>
      <c r="E1691">
        <v>2.3340673701226939</v>
      </c>
    </row>
    <row r="1692" spans="1:5" x14ac:dyDescent="0.35">
      <c r="A1692" s="6">
        <v>40500</v>
      </c>
      <c r="B1692" s="21">
        <v>2765160</v>
      </c>
      <c r="E1692">
        <v>-0.87096529867334294</v>
      </c>
    </row>
    <row r="1693" spans="1:5" x14ac:dyDescent="0.35">
      <c r="A1693" s="6">
        <v>40501</v>
      </c>
      <c r="B1693" s="21">
        <v>2172652</v>
      </c>
      <c r="E1693">
        <v>-2.4561850671113161</v>
      </c>
    </row>
    <row r="1694" spans="1:5" x14ac:dyDescent="0.35">
      <c r="A1694" s="6">
        <v>40504</v>
      </c>
      <c r="B1694" s="21">
        <v>2221236</v>
      </c>
      <c r="E1694">
        <v>1.6969555950777431</v>
      </c>
    </row>
    <row r="1695" spans="1:5" x14ac:dyDescent="0.35">
      <c r="A1695" s="6">
        <v>40505</v>
      </c>
      <c r="B1695" s="21">
        <v>1684448</v>
      </c>
      <c r="E1695">
        <v>2.490687559599758</v>
      </c>
    </row>
    <row r="1696" spans="1:5" x14ac:dyDescent="0.35">
      <c r="A1696" s="6">
        <v>40506</v>
      </c>
      <c r="B1696" s="21">
        <v>3008608</v>
      </c>
      <c r="E1696">
        <v>2.2965171300461051</v>
      </c>
    </row>
    <row r="1697" spans="1:5" x14ac:dyDescent="0.35">
      <c r="A1697" s="6">
        <v>40507</v>
      </c>
      <c r="B1697" s="21">
        <v>5855006</v>
      </c>
      <c r="E1697">
        <v>0.43871139650064622</v>
      </c>
    </row>
    <row r="1698" spans="1:5" x14ac:dyDescent="0.35">
      <c r="A1698" s="6">
        <v>40508</v>
      </c>
      <c r="B1698" s="21">
        <v>3617826</v>
      </c>
      <c r="E1698">
        <v>0.54833401872185217</v>
      </c>
    </row>
    <row r="1699" spans="1:5" x14ac:dyDescent="0.35">
      <c r="A1699" s="6">
        <v>40511</v>
      </c>
      <c r="B1699" s="21">
        <v>4518892</v>
      </c>
      <c r="E1699">
        <v>1.2847865992320351</v>
      </c>
    </row>
    <row r="1700" spans="1:5" x14ac:dyDescent="0.35">
      <c r="A1700" s="6">
        <v>40512</v>
      </c>
      <c r="B1700" s="21">
        <v>4808408</v>
      </c>
      <c r="E1700">
        <v>0.14144362428070159</v>
      </c>
    </row>
    <row r="1701" spans="1:5" x14ac:dyDescent="0.35">
      <c r="A1701" s="6">
        <v>40513</v>
      </c>
      <c r="B1701" s="21">
        <v>3776032</v>
      </c>
      <c r="E1701">
        <v>0.39636033353145361</v>
      </c>
    </row>
    <row r="1702" spans="1:5" x14ac:dyDescent="0.35">
      <c r="A1702" s="6">
        <v>40514</v>
      </c>
      <c r="B1702" s="21">
        <v>4095716</v>
      </c>
      <c r="E1702">
        <v>-1.2888714671857151</v>
      </c>
    </row>
    <row r="1703" spans="1:5" x14ac:dyDescent="0.35">
      <c r="A1703" s="6">
        <v>40515</v>
      </c>
      <c r="B1703" s="21">
        <v>2030112</v>
      </c>
      <c r="E1703">
        <v>-0.76782648118595143</v>
      </c>
    </row>
    <row r="1704" spans="1:5" x14ac:dyDescent="0.35">
      <c r="A1704" s="6">
        <v>40518</v>
      </c>
      <c r="B1704" s="21">
        <v>1930954</v>
      </c>
      <c r="E1704">
        <v>-0.60694422971715456</v>
      </c>
    </row>
    <row r="1705" spans="1:5" x14ac:dyDescent="0.35">
      <c r="A1705" s="6">
        <v>40519</v>
      </c>
      <c r="B1705" s="21">
        <v>2158324</v>
      </c>
      <c r="E1705">
        <v>0.21442269623015431</v>
      </c>
    </row>
    <row r="1706" spans="1:5" x14ac:dyDescent="0.35">
      <c r="A1706" s="6">
        <v>40520</v>
      </c>
      <c r="B1706" s="21">
        <v>1984132</v>
      </c>
      <c r="E1706">
        <v>0.1116321322754299</v>
      </c>
    </row>
    <row r="1707" spans="1:5" x14ac:dyDescent="0.35">
      <c r="A1707" s="6">
        <v>40521</v>
      </c>
      <c r="B1707" s="21">
        <v>2579902</v>
      </c>
      <c r="E1707">
        <v>0.45070692261839351</v>
      </c>
    </row>
    <row r="1708" spans="1:5" x14ac:dyDescent="0.35">
      <c r="A1708" s="6">
        <v>40522</v>
      </c>
      <c r="B1708" s="21">
        <v>2245624</v>
      </c>
      <c r="E1708">
        <v>2.099988070729331</v>
      </c>
    </row>
    <row r="1709" spans="1:5" x14ac:dyDescent="0.35">
      <c r="A1709" s="6">
        <v>40525</v>
      </c>
      <c r="B1709" s="21">
        <v>2115066</v>
      </c>
      <c r="E1709">
        <v>3.3570546559329451</v>
      </c>
    </row>
    <row r="1710" spans="1:5" x14ac:dyDescent="0.35">
      <c r="A1710" s="6">
        <v>40526</v>
      </c>
      <c r="B1710" s="21">
        <v>2615340</v>
      </c>
      <c r="E1710">
        <v>2.279296896925076</v>
      </c>
    </row>
    <row r="1711" spans="1:5" x14ac:dyDescent="0.35">
      <c r="A1711" s="6">
        <v>40527</v>
      </c>
      <c r="B1711" s="21">
        <v>2572034</v>
      </c>
      <c r="E1711">
        <v>-0.50568696457655715</v>
      </c>
    </row>
    <row r="1712" spans="1:5" x14ac:dyDescent="0.35">
      <c r="A1712" s="6">
        <v>40528</v>
      </c>
      <c r="B1712" s="21">
        <v>4515704</v>
      </c>
      <c r="E1712">
        <v>-0.95194596876864157</v>
      </c>
    </row>
    <row r="1713" spans="1:5" x14ac:dyDescent="0.35">
      <c r="A1713" s="6">
        <v>40532</v>
      </c>
      <c r="B1713" s="21">
        <v>4514046</v>
      </c>
      <c r="E1713">
        <v>-0.84800284489091604</v>
      </c>
    </row>
    <row r="1714" spans="1:5" x14ac:dyDescent="0.35">
      <c r="A1714" s="6">
        <v>40533</v>
      </c>
      <c r="B1714" s="21">
        <v>2810642</v>
      </c>
      <c r="E1714">
        <v>9.6474962392378849E-2</v>
      </c>
    </row>
    <row r="1715" spans="1:5" x14ac:dyDescent="0.35">
      <c r="A1715" s="6">
        <v>40534</v>
      </c>
      <c r="B1715" s="21">
        <v>3186836</v>
      </c>
      <c r="E1715">
        <v>8.7870544310364451E-3</v>
      </c>
    </row>
    <row r="1716" spans="1:5" x14ac:dyDescent="0.35">
      <c r="A1716" s="6">
        <v>40535</v>
      </c>
      <c r="B1716" s="21">
        <v>2850924</v>
      </c>
      <c r="E1716">
        <v>0.45126320033936912</v>
      </c>
    </row>
    <row r="1717" spans="1:5" x14ac:dyDescent="0.35">
      <c r="A1717" s="6">
        <v>40536</v>
      </c>
      <c r="B1717" s="21">
        <v>1624640</v>
      </c>
      <c r="E1717">
        <v>0.92469276417264101</v>
      </c>
    </row>
    <row r="1718" spans="1:5" x14ac:dyDescent="0.35">
      <c r="A1718" s="6">
        <v>40539</v>
      </c>
      <c r="B1718" s="21">
        <v>1664936</v>
      </c>
      <c r="E1718">
        <v>1.145243311452848</v>
      </c>
    </row>
    <row r="1719" spans="1:5" x14ac:dyDescent="0.35">
      <c r="A1719" s="6">
        <v>40540</v>
      </c>
      <c r="B1719" s="21">
        <v>1012876</v>
      </c>
      <c r="E1719">
        <v>-0.38879672606241261</v>
      </c>
    </row>
    <row r="1720" spans="1:5" x14ac:dyDescent="0.35">
      <c r="A1720" s="6">
        <v>40541</v>
      </c>
      <c r="B1720" s="21">
        <v>1042370</v>
      </c>
      <c r="E1720">
        <v>-0.65202273519345821</v>
      </c>
    </row>
    <row r="1721" spans="1:5" x14ac:dyDescent="0.35">
      <c r="A1721" s="6">
        <v>40542</v>
      </c>
      <c r="B1721" s="21">
        <v>3845552</v>
      </c>
      <c r="E1721">
        <v>-1.148494504897613</v>
      </c>
    </row>
    <row r="1722" spans="1:5" x14ac:dyDescent="0.35">
      <c r="A1722" s="6">
        <v>40543</v>
      </c>
      <c r="B1722" s="21">
        <v>1532980</v>
      </c>
      <c r="E1722">
        <v>1.240453614751136</v>
      </c>
    </row>
    <row r="1723" spans="1:5" x14ac:dyDescent="0.35">
      <c r="A1723" s="6">
        <v>40546</v>
      </c>
      <c r="B1723" s="21">
        <v>1405042</v>
      </c>
      <c r="E1723">
        <v>1.1001377684051179</v>
      </c>
    </row>
    <row r="1724" spans="1:5" x14ac:dyDescent="0.35">
      <c r="A1724" s="6">
        <v>40547</v>
      </c>
      <c r="B1724" s="21">
        <v>2502868</v>
      </c>
      <c r="E1724">
        <v>-2.4792926269462061</v>
      </c>
    </row>
    <row r="1725" spans="1:5" x14ac:dyDescent="0.35">
      <c r="A1725" s="6">
        <v>40548</v>
      </c>
      <c r="B1725" s="21">
        <v>3069674</v>
      </c>
      <c r="E1725">
        <v>-1.028302652809687</v>
      </c>
    </row>
    <row r="1726" spans="1:5" x14ac:dyDescent="0.35">
      <c r="A1726" s="6">
        <v>40549</v>
      </c>
      <c r="B1726" s="21">
        <v>2846720</v>
      </c>
      <c r="E1726">
        <v>-2.8649884916819519</v>
      </c>
    </row>
    <row r="1727" spans="1:5" x14ac:dyDescent="0.35">
      <c r="A1727" s="6">
        <v>40550</v>
      </c>
      <c r="B1727" s="21">
        <v>2532724</v>
      </c>
      <c r="E1727">
        <v>3.4091812328836508</v>
      </c>
    </row>
    <row r="1728" spans="1:5" x14ac:dyDescent="0.35">
      <c r="A1728" s="6">
        <v>40553</v>
      </c>
      <c r="B1728" s="21">
        <v>3952426</v>
      </c>
      <c r="E1728">
        <v>-1.029957769358292</v>
      </c>
    </row>
    <row r="1729" spans="1:5" x14ac:dyDescent="0.35">
      <c r="A1729" s="6">
        <v>40554</v>
      </c>
      <c r="B1729" s="21">
        <v>3768730</v>
      </c>
      <c r="E1729">
        <v>-0.36467631330431288</v>
      </c>
    </row>
    <row r="1730" spans="1:5" x14ac:dyDescent="0.35">
      <c r="A1730" s="6">
        <v>40555</v>
      </c>
      <c r="B1730" s="21">
        <v>3160874</v>
      </c>
      <c r="E1730">
        <v>1.539953968843544</v>
      </c>
    </row>
    <row r="1731" spans="1:5" x14ac:dyDescent="0.35">
      <c r="A1731" s="6">
        <v>40556</v>
      </c>
      <c r="B1731" s="21">
        <v>5589198</v>
      </c>
      <c r="E1731">
        <v>5.7279454844679778</v>
      </c>
    </row>
    <row r="1732" spans="1:5" x14ac:dyDescent="0.35">
      <c r="A1732" s="6">
        <v>40557</v>
      </c>
      <c r="B1732" s="21">
        <v>3151692</v>
      </c>
      <c r="E1732">
        <v>-0.79412503895028852</v>
      </c>
    </row>
    <row r="1733" spans="1:5" x14ac:dyDescent="0.35">
      <c r="A1733" s="6">
        <v>40560</v>
      </c>
      <c r="B1733" s="21">
        <v>3000212</v>
      </c>
      <c r="E1733">
        <v>1.609381068988025</v>
      </c>
    </row>
    <row r="1734" spans="1:5" x14ac:dyDescent="0.35">
      <c r="A1734" s="6">
        <v>40561</v>
      </c>
      <c r="B1734" s="21">
        <v>8481370</v>
      </c>
      <c r="E1734">
        <v>-4.5361318686820702E-2</v>
      </c>
    </row>
    <row r="1735" spans="1:5" x14ac:dyDescent="0.35">
      <c r="A1735" s="6">
        <v>40562</v>
      </c>
      <c r="B1735" s="21">
        <v>2952040</v>
      </c>
      <c r="E1735">
        <v>-0.20223778585255481</v>
      </c>
    </row>
    <row r="1736" spans="1:5" x14ac:dyDescent="0.35">
      <c r="A1736" s="6">
        <v>40563</v>
      </c>
      <c r="B1736" s="21">
        <v>4545208</v>
      </c>
      <c r="E1736">
        <v>-1.707706994200731</v>
      </c>
    </row>
    <row r="1737" spans="1:5" x14ac:dyDescent="0.35">
      <c r="A1737" s="6">
        <v>40564</v>
      </c>
      <c r="B1737" s="21">
        <v>2597404</v>
      </c>
      <c r="E1737">
        <v>1.082958842120463</v>
      </c>
    </row>
    <row r="1738" spans="1:5" x14ac:dyDescent="0.35">
      <c r="A1738" s="6">
        <v>40567</v>
      </c>
      <c r="B1738" s="21">
        <v>2016678</v>
      </c>
      <c r="E1738">
        <v>-1.50489913092019</v>
      </c>
    </row>
    <row r="1739" spans="1:5" x14ac:dyDescent="0.35">
      <c r="A1739" s="6">
        <v>40568</v>
      </c>
      <c r="B1739" s="21">
        <v>2467094</v>
      </c>
      <c r="E1739">
        <v>-1.8495835638359881</v>
      </c>
    </row>
    <row r="1740" spans="1:5" x14ac:dyDescent="0.35">
      <c r="A1740" s="6">
        <v>40570</v>
      </c>
      <c r="B1740" s="21">
        <v>4714118</v>
      </c>
      <c r="E1740">
        <v>-0.80637554405527112</v>
      </c>
    </row>
    <row r="1741" spans="1:5" x14ac:dyDescent="0.35">
      <c r="A1741" s="6">
        <v>40571</v>
      </c>
      <c r="B1741" s="21">
        <v>3014578</v>
      </c>
      <c r="E1741">
        <v>2.808293467310818</v>
      </c>
    </row>
    <row r="1742" spans="1:5" x14ac:dyDescent="0.35">
      <c r="A1742" s="6">
        <v>40574</v>
      </c>
      <c r="B1742" s="21">
        <v>5940816</v>
      </c>
      <c r="E1742">
        <v>0.1057397830238616</v>
      </c>
    </row>
    <row r="1743" spans="1:5" x14ac:dyDescent="0.35">
      <c r="A1743" s="6">
        <v>40575</v>
      </c>
      <c r="B1743" s="21">
        <v>4212708</v>
      </c>
      <c r="E1743">
        <v>-2.9484163554348348</v>
      </c>
    </row>
    <row r="1744" spans="1:5" x14ac:dyDescent="0.35">
      <c r="A1744" s="6">
        <v>40576</v>
      </c>
      <c r="B1744" s="21">
        <v>3937618</v>
      </c>
      <c r="E1744">
        <v>-1.536356329091515</v>
      </c>
    </row>
    <row r="1745" spans="1:5" x14ac:dyDescent="0.35">
      <c r="A1745" s="6">
        <v>40577</v>
      </c>
      <c r="B1745" s="21">
        <v>1883412</v>
      </c>
      <c r="E1745">
        <v>-0.53486517273639844</v>
      </c>
    </row>
    <row r="1746" spans="1:5" x14ac:dyDescent="0.35">
      <c r="A1746" s="6">
        <v>40578</v>
      </c>
      <c r="B1746" s="21">
        <v>3457600</v>
      </c>
      <c r="E1746">
        <v>-2.38196899319375</v>
      </c>
    </row>
    <row r="1747" spans="1:5" x14ac:dyDescent="0.35">
      <c r="A1747" s="6">
        <v>40581</v>
      </c>
      <c r="B1747" s="21">
        <v>2578382</v>
      </c>
      <c r="E1747">
        <v>-0.68744512132865587</v>
      </c>
    </row>
    <row r="1748" spans="1:5" x14ac:dyDescent="0.35">
      <c r="A1748" s="6">
        <v>40582</v>
      </c>
      <c r="B1748" s="21">
        <v>5288638</v>
      </c>
      <c r="E1748">
        <v>-0.10547271019561991</v>
      </c>
    </row>
    <row r="1749" spans="1:5" x14ac:dyDescent="0.35">
      <c r="A1749" s="6">
        <v>40583</v>
      </c>
      <c r="B1749" s="21">
        <v>6012732</v>
      </c>
      <c r="E1749">
        <v>2.0833729270746781</v>
      </c>
    </row>
    <row r="1750" spans="1:5" x14ac:dyDescent="0.35">
      <c r="A1750" s="6">
        <v>40584</v>
      </c>
      <c r="B1750" s="21">
        <v>4551822</v>
      </c>
      <c r="E1750">
        <v>-1.3126287530910501</v>
      </c>
    </row>
    <row r="1751" spans="1:5" x14ac:dyDescent="0.35">
      <c r="A1751" s="6">
        <v>40585</v>
      </c>
      <c r="B1751" s="21">
        <v>2945056</v>
      </c>
      <c r="E1751">
        <v>-0.1092793758639909</v>
      </c>
    </row>
    <row r="1752" spans="1:5" x14ac:dyDescent="0.35">
      <c r="A1752" s="6">
        <v>40588</v>
      </c>
      <c r="B1752" s="21">
        <v>2462548</v>
      </c>
      <c r="E1752">
        <v>1.158199601565935</v>
      </c>
    </row>
    <row r="1753" spans="1:5" x14ac:dyDescent="0.35">
      <c r="A1753" s="6">
        <v>40589</v>
      </c>
      <c r="B1753" s="21">
        <v>3625426</v>
      </c>
      <c r="E1753">
        <v>-1.757975070663143</v>
      </c>
    </row>
    <row r="1754" spans="1:5" x14ac:dyDescent="0.35">
      <c r="A1754" s="6">
        <v>40590</v>
      </c>
      <c r="B1754" s="21">
        <v>2464592</v>
      </c>
      <c r="E1754">
        <v>4.4874126519864674</v>
      </c>
    </row>
    <row r="1755" spans="1:5" x14ac:dyDescent="0.35">
      <c r="A1755" s="6">
        <v>40591</v>
      </c>
      <c r="B1755" s="21">
        <v>1477760</v>
      </c>
      <c r="E1755">
        <v>1.324310426242814E-2</v>
      </c>
    </row>
    <row r="1756" spans="1:5" x14ac:dyDescent="0.35">
      <c r="A1756" s="6">
        <v>40592</v>
      </c>
      <c r="B1756" s="21">
        <v>4076928</v>
      </c>
      <c r="E1756">
        <v>-1.1592057421639159</v>
      </c>
    </row>
    <row r="1757" spans="1:5" x14ac:dyDescent="0.35">
      <c r="A1757" s="6">
        <v>40595</v>
      </c>
      <c r="B1757" s="21">
        <v>5657800</v>
      </c>
      <c r="E1757">
        <v>-1.2216252807517149</v>
      </c>
    </row>
    <row r="1758" spans="1:5" x14ac:dyDescent="0.35">
      <c r="A1758" s="6">
        <v>40596</v>
      </c>
      <c r="B1758" s="21">
        <v>3305400</v>
      </c>
      <c r="E1758">
        <v>-0.157375431008977</v>
      </c>
    </row>
    <row r="1759" spans="1:5" x14ac:dyDescent="0.35">
      <c r="A1759" s="6">
        <v>40597</v>
      </c>
      <c r="B1759" s="21">
        <v>1879344</v>
      </c>
      <c r="E1759">
        <v>1.7974667773379419E-2</v>
      </c>
    </row>
    <row r="1760" spans="1:5" x14ac:dyDescent="0.35">
      <c r="A1760" s="6">
        <v>40598</v>
      </c>
      <c r="B1760" s="21">
        <v>5378830</v>
      </c>
      <c r="E1760">
        <v>1.2835269319732889</v>
      </c>
    </row>
    <row r="1761" spans="1:5" x14ac:dyDescent="0.35">
      <c r="A1761" s="6">
        <v>40599</v>
      </c>
      <c r="B1761" s="21">
        <v>3070474</v>
      </c>
      <c r="E1761">
        <v>2.2854460836732482</v>
      </c>
    </row>
    <row r="1762" spans="1:5" x14ac:dyDescent="0.35">
      <c r="A1762" s="6">
        <v>40602</v>
      </c>
      <c r="B1762" s="21">
        <v>3229396</v>
      </c>
      <c r="E1762">
        <v>-1.273705309351036</v>
      </c>
    </row>
    <row r="1763" spans="1:5" x14ac:dyDescent="0.35">
      <c r="A1763" s="6">
        <v>40603</v>
      </c>
      <c r="B1763" s="21">
        <v>3167804</v>
      </c>
      <c r="E1763">
        <v>-2.4041243015365921</v>
      </c>
    </row>
    <row r="1764" spans="1:5" x14ac:dyDescent="0.35">
      <c r="A1764" s="6">
        <v>40605</v>
      </c>
      <c r="B1764" s="21">
        <v>3452600</v>
      </c>
      <c r="E1764">
        <v>0.85270480649348723</v>
      </c>
    </row>
    <row r="1765" spans="1:5" x14ac:dyDescent="0.35">
      <c r="A1765" s="6">
        <v>40606</v>
      </c>
      <c r="B1765" s="21">
        <v>2061198</v>
      </c>
      <c r="E1765">
        <v>0.80523036551198857</v>
      </c>
    </row>
    <row r="1766" spans="1:5" x14ac:dyDescent="0.35">
      <c r="A1766" s="6">
        <v>40609</v>
      </c>
      <c r="B1766" s="21">
        <v>4184588</v>
      </c>
      <c r="E1766">
        <v>-1.610893115307011</v>
      </c>
    </row>
    <row r="1767" spans="1:5" x14ac:dyDescent="0.35">
      <c r="A1767" s="6">
        <v>40610</v>
      </c>
      <c r="B1767" s="21">
        <v>3947902</v>
      </c>
      <c r="E1767">
        <v>-2.841575071751512</v>
      </c>
    </row>
    <row r="1768" spans="1:5" x14ac:dyDescent="0.35">
      <c r="A1768" s="6">
        <v>40611</v>
      </c>
      <c r="B1768" s="21">
        <v>2424486</v>
      </c>
      <c r="E1768">
        <v>1.903390107793723</v>
      </c>
    </row>
    <row r="1769" spans="1:5" x14ac:dyDescent="0.35">
      <c r="A1769" s="6">
        <v>40612</v>
      </c>
      <c r="B1769" s="21">
        <v>1871324</v>
      </c>
      <c r="E1769">
        <v>-0.70612153404014943</v>
      </c>
    </row>
    <row r="1770" spans="1:5" x14ac:dyDescent="0.35">
      <c r="A1770" s="6">
        <v>40613</v>
      </c>
      <c r="B1770" s="21">
        <v>5012882</v>
      </c>
      <c r="E1770">
        <v>2.2985570248675198</v>
      </c>
    </row>
    <row r="1771" spans="1:5" x14ac:dyDescent="0.35">
      <c r="A1771" s="6">
        <v>40616</v>
      </c>
      <c r="B1771" s="21">
        <v>3248618</v>
      </c>
      <c r="E1771">
        <v>-1.5114253272524141</v>
      </c>
    </row>
    <row r="1772" spans="1:5" x14ac:dyDescent="0.35">
      <c r="A1772" s="6">
        <v>40617</v>
      </c>
      <c r="B1772" s="21">
        <v>3411868</v>
      </c>
      <c r="E1772">
        <v>-1.3888699763335841</v>
      </c>
    </row>
    <row r="1773" spans="1:5" x14ac:dyDescent="0.35">
      <c r="A1773" s="6">
        <v>40618</v>
      </c>
      <c r="B1773" s="21">
        <v>2677874</v>
      </c>
      <c r="E1773">
        <v>-1.10368426394466</v>
      </c>
    </row>
    <row r="1774" spans="1:5" x14ac:dyDescent="0.35">
      <c r="A1774" s="6">
        <v>40619</v>
      </c>
      <c r="B1774" s="21">
        <v>2056102</v>
      </c>
      <c r="E1774">
        <v>-0.12136581502549811</v>
      </c>
    </row>
    <row r="1775" spans="1:5" x14ac:dyDescent="0.35">
      <c r="A1775" s="6">
        <v>40620</v>
      </c>
      <c r="B1775" s="21">
        <v>2211348</v>
      </c>
      <c r="E1775">
        <v>-0.48155163469065793</v>
      </c>
    </row>
    <row r="1776" spans="1:5" x14ac:dyDescent="0.35">
      <c r="A1776" s="6">
        <v>40623</v>
      </c>
      <c r="B1776" s="21">
        <v>2619090</v>
      </c>
      <c r="E1776">
        <v>2.7293750064091742</v>
      </c>
    </row>
    <row r="1777" spans="1:5" x14ac:dyDescent="0.35">
      <c r="A1777" s="6">
        <v>40624</v>
      </c>
      <c r="B1777" s="21">
        <v>2657774</v>
      </c>
      <c r="E1777">
        <v>2.4007529629009432</v>
      </c>
    </row>
    <row r="1778" spans="1:5" x14ac:dyDescent="0.35">
      <c r="A1778" s="6">
        <v>40625</v>
      </c>
      <c r="B1778" s="21">
        <v>4352248</v>
      </c>
      <c r="E1778">
        <v>2.2327440731784162E-2</v>
      </c>
    </row>
    <row r="1779" spans="1:5" x14ac:dyDescent="0.35">
      <c r="A1779" s="6">
        <v>40626</v>
      </c>
      <c r="B1779" s="21">
        <v>3094834</v>
      </c>
      <c r="E1779">
        <v>1.6787034818092741</v>
      </c>
    </row>
    <row r="1780" spans="1:5" x14ac:dyDescent="0.35">
      <c r="A1780" s="6">
        <v>40627</v>
      </c>
      <c r="B1780" s="21">
        <v>4146434</v>
      </c>
      <c r="E1780">
        <v>1.163610045675822</v>
      </c>
    </row>
    <row r="1781" spans="1:5" x14ac:dyDescent="0.35">
      <c r="A1781" s="6">
        <v>40630</v>
      </c>
      <c r="B1781" s="21">
        <v>2248642</v>
      </c>
      <c r="E1781">
        <v>2.7735409364321169</v>
      </c>
    </row>
    <row r="1782" spans="1:5" x14ac:dyDescent="0.35">
      <c r="A1782" s="6">
        <v>40631</v>
      </c>
      <c r="B1782" s="21">
        <v>3159588</v>
      </c>
      <c r="E1782">
        <v>-0.31671087459459463</v>
      </c>
    </row>
    <row r="1783" spans="1:5" x14ac:dyDescent="0.35">
      <c r="A1783" s="6">
        <v>40632</v>
      </c>
      <c r="B1783" s="21">
        <v>2294770</v>
      </c>
      <c r="E1783">
        <v>2.8004601437822569</v>
      </c>
    </row>
    <row r="1784" spans="1:5" x14ac:dyDescent="0.35">
      <c r="A1784" s="6">
        <v>40633</v>
      </c>
      <c r="B1784" s="21">
        <v>7394126</v>
      </c>
      <c r="E1784">
        <v>2.1966654755494202</v>
      </c>
    </row>
    <row r="1785" spans="1:5" x14ac:dyDescent="0.35">
      <c r="A1785" s="6">
        <v>40634</v>
      </c>
      <c r="B1785" s="21">
        <v>1799624</v>
      </c>
      <c r="E1785">
        <v>-1.4517924869939409</v>
      </c>
    </row>
    <row r="1786" spans="1:5" x14ac:dyDescent="0.35">
      <c r="A1786" s="6">
        <v>40637</v>
      </c>
      <c r="B1786" s="21">
        <v>2311616</v>
      </c>
      <c r="E1786">
        <v>-1.8537071971915009</v>
      </c>
    </row>
    <row r="1787" spans="1:5" x14ac:dyDescent="0.35">
      <c r="A1787" s="6">
        <v>40638</v>
      </c>
      <c r="B1787" s="21">
        <v>2891014</v>
      </c>
      <c r="E1787">
        <v>-0.26684422618417081</v>
      </c>
    </row>
    <row r="1788" spans="1:5" x14ac:dyDescent="0.35">
      <c r="A1788" s="6">
        <v>40639</v>
      </c>
      <c r="B1788" s="21">
        <v>2422352</v>
      </c>
      <c r="E1788">
        <v>-1.471573169023455</v>
      </c>
    </row>
    <row r="1789" spans="1:5" x14ac:dyDescent="0.35">
      <c r="A1789" s="6">
        <v>40640</v>
      </c>
      <c r="B1789" s="21">
        <v>2149016</v>
      </c>
      <c r="E1789">
        <v>2.6900783425144459</v>
      </c>
    </row>
    <row r="1790" spans="1:5" x14ac:dyDescent="0.35">
      <c r="A1790" s="6">
        <v>40641</v>
      </c>
      <c r="B1790" s="21">
        <v>1983768</v>
      </c>
      <c r="E1790">
        <v>-1.545320605174638</v>
      </c>
    </row>
    <row r="1791" spans="1:5" x14ac:dyDescent="0.35">
      <c r="A1791" s="6">
        <v>40644</v>
      </c>
      <c r="B1791" s="21">
        <v>2256232</v>
      </c>
      <c r="E1791">
        <v>-3.9281775527117762</v>
      </c>
    </row>
    <row r="1792" spans="1:5" x14ac:dyDescent="0.35">
      <c r="A1792" s="6">
        <v>40646</v>
      </c>
      <c r="B1792" s="21">
        <v>3757530</v>
      </c>
      <c r="E1792">
        <v>1.7560839949348319</v>
      </c>
    </row>
    <row r="1793" spans="1:5" x14ac:dyDescent="0.35">
      <c r="A1793" s="6">
        <v>40648</v>
      </c>
      <c r="B1793" s="21">
        <v>7566770</v>
      </c>
      <c r="E1793">
        <v>4.6363732701125926</v>
      </c>
    </row>
    <row r="1794" spans="1:5" x14ac:dyDescent="0.35">
      <c r="A1794" s="6">
        <v>40651</v>
      </c>
      <c r="B1794" s="21">
        <v>7765454</v>
      </c>
      <c r="E1794">
        <v>-2.1826420166516698</v>
      </c>
    </row>
    <row r="1795" spans="1:5" x14ac:dyDescent="0.35">
      <c r="A1795" s="6">
        <v>40652</v>
      </c>
      <c r="B1795" s="21">
        <v>3120224</v>
      </c>
      <c r="E1795">
        <v>0.48236519043984849</v>
      </c>
    </row>
    <row r="1796" spans="1:5" x14ac:dyDescent="0.35">
      <c r="A1796" s="6">
        <v>40653</v>
      </c>
      <c r="B1796" s="21">
        <v>5338548</v>
      </c>
      <c r="E1796">
        <v>-0.73881292650826991</v>
      </c>
    </row>
    <row r="1797" spans="1:5" x14ac:dyDescent="0.35">
      <c r="A1797" s="6">
        <v>40654</v>
      </c>
      <c r="B1797" s="21">
        <v>17333968</v>
      </c>
      <c r="E1797">
        <v>-0.70650569593809776</v>
      </c>
    </row>
    <row r="1798" spans="1:5" x14ac:dyDescent="0.35">
      <c r="A1798" s="6">
        <v>40658</v>
      </c>
      <c r="B1798" s="21">
        <v>4191552</v>
      </c>
      <c r="E1798">
        <v>-1.8592122900736969</v>
      </c>
    </row>
    <row r="1799" spans="1:5" x14ac:dyDescent="0.35">
      <c r="A1799" s="6">
        <v>40659</v>
      </c>
      <c r="B1799" s="21">
        <v>3155246</v>
      </c>
      <c r="E1799">
        <v>0.60417040755420537</v>
      </c>
    </row>
    <row r="1800" spans="1:5" x14ac:dyDescent="0.35">
      <c r="A1800" s="6">
        <v>40660</v>
      </c>
      <c r="B1800" s="21">
        <v>1774478</v>
      </c>
      <c r="E1800">
        <v>-0.61772354399050045</v>
      </c>
    </row>
    <row r="1801" spans="1:5" x14ac:dyDescent="0.35">
      <c r="A1801" s="6">
        <v>40661</v>
      </c>
      <c r="B1801" s="21">
        <v>2846194</v>
      </c>
      <c r="E1801">
        <v>-1.726435061635534</v>
      </c>
    </row>
    <row r="1802" spans="1:5" x14ac:dyDescent="0.35">
      <c r="A1802" s="6">
        <v>40662</v>
      </c>
      <c r="B1802" s="21">
        <v>1866696</v>
      </c>
      <c r="E1802">
        <v>-0.1229728554839493</v>
      </c>
    </row>
    <row r="1803" spans="1:5" x14ac:dyDescent="0.35">
      <c r="A1803" s="6">
        <v>40665</v>
      </c>
      <c r="B1803" s="21">
        <v>1543070</v>
      </c>
      <c r="E1803">
        <v>-1.9392252527098091</v>
      </c>
    </row>
    <row r="1804" spans="1:5" x14ac:dyDescent="0.35">
      <c r="A1804" s="6">
        <v>40666</v>
      </c>
      <c r="B1804" s="21">
        <v>2120156</v>
      </c>
      <c r="E1804">
        <v>3.044884559611738</v>
      </c>
    </row>
    <row r="1805" spans="1:5" x14ac:dyDescent="0.35">
      <c r="A1805" s="6">
        <v>40667</v>
      </c>
      <c r="B1805" s="21">
        <v>2722934</v>
      </c>
      <c r="E1805">
        <v>-1.1663264260419861</v>
      </c>
    </row>
    <row r="1806" spans="1:5" x14ac:dyDescent="0.35">
      <c r="A1806" s="6">
        <v>40668</v>
      </c>
      <c r="B1806" s="21">
        <v>1885596</v>
      </c>
      <c r="E1806">
        <v>0.38309989116360738</v>
      </c>
    </row>
    <row r="1807" spans="1:5" x14ac:dyDescent="0.35">
      <c r="A1807" s="6">
        <v>40669</v>
      </c>
      <c r="B1807" s="21">
        <v>2405348</v>
      </c>
      <c r="E1807">
        <v>3.065983104366676E-2</v>
      </c>
    </row>
    <row r="1808" spans="1:5" x14ac:dyDescent="0.35">
      <c r="A1808" s="6">
        <v>40672</v>
      </c>
      <c r="B1808" s="21">
        <v>1012232</v>
      </c>
      <c r="E1808">
        <v>-2.4994691082638192</v>
      </c>
    </row>
    <row r="1809" spans="1:5" x14ac:dyDescent="0.35">
      <c r="A1809" s="6">
        <v>40673</v>
      </c>
      <c r="B1809" s="21">
        <v>1529158</v>
      </c>
      <c r="E1809">
        <v>1.3807371516502349</v>
      </c>
    </row>
    <row r="1810" spans="1:5" x14ac:dyDescent="0.35">
      <c r="A1810" s="6">
        <v>40674</v>
      </c>
      <c r="B1810" s="21">
        <v>1460670</v>
      </c>
      <c r="E1810">
        <v>0.35487780215601727</v>
      </c>
    </row>
    <row r="1811" spans="1:5" x14ac:dyDescent="0.35">
      <c r="A1811" s="6">
        <v>40675</v>
      </c>
      <c r="B1811" s="21">
        <v>2540458</v>
      </c>
      <c r="E1811">
        <v>0.9371891779927255</v>
      </c>
    </row>
    <row r="1812" spans="1:5" x14ac:dyDescent="0.35">
      <c r="A1812" s="6">
        <v>40676</v>
      </c>
      <c r="B1812" s="21">
        <v>2365488</v>
      </c>
      <c r="E1812">
        <v>1.1693262760801511</v>
      </c>
    </row>
    <row r="1813" spans="1:5" x14ac:dyDescent="0.35">
      <c r="A1813" s="6">
        <v>40679</v>
      </c>
      <c r="B1813" s="21">
        <v>2227368</v>
      </c>
      <c r="E1813">
        <v>0.84840597355888558</v>
      </c>
    </row>
    <row r="1814" spans="1:5" x14ac:dyDescent="0.35">
      <c r="A1814" s="6">
        <v>40680</v>
      </c>
      <c r="B1814" s="21">
        <v>1391414</v>
      </c>
      <c r="E1814">
        <v>0.8713872537448708</v>
      </c>
    </row>
    <row r="1815" spans="1:5" x14ac:dyDescent="0.35">
      <c r="A1815" s="6">
        <v>40681</v>
      </c>
      <c r="B1815" s="21">
        <v>2225180</v>
      </c>
      <c r="E1815">
        <v>-0.71918003665090158</v>
      </c>
    </row>
    <row r="1816" spans="1:5" x14ac:dyDescent="0.35">
      <c r="A1816" s="6">
        <v>40682</v>
      </c>
      <c r="B1816" s="21">
        <v>2050922</v>
      </c>
      <c r="E1816">
        <v>-1.427272714455863</v>
      </c>
    </row>
    <row r="1817" spans="1:5" x14ac:dyDescent="0.35">
      <c r="A1817" s="6">
        <v>40683</v>
      </c>
      <c r="B1817" s="21">
        <v>2050600</v>
      </c>
      <c r="E1817">
        <v>-1.8523276448523811</v>
      </c>
    </row>
    <row r="1818" spans="1:5" x14ac:dyDescent="0.35">
      <c r="A1818" s="6">
        <v>40686</v>
      </c>
      <c r="B1818" s="21">
        <v>2017284</v>
      </c>
      <c r="E1818">
        <v>0.63352464971402345</v>
      </c>
    </row>
    <row r="1819" spans="1:5" x14ac:dyDescent="0.35">
      <c r="A1819" s="6">
        <v>40687</v>
      </c>
      <c r="B1819" s="21">
        <v>1681994</v>
      </c>
      <c r="E1819">
        <v>0.7747861602309003</v>
      </c>
    </row>
    <row r="1820" spans="1:5" x14ac:dyDescent="0.35">
      <c r="A1820" s="6">
        <v>40688</v>
      </c>
      <c r="B1820" s="21">
        <v>1867470</v>
      </c>
      <c r="E1820">
        <v>0.64655109068429972</v>
      </c>
    </row>
    <row r="1821" spans="1:5" x14ac:dyDescent="0.35">
      <c r="A1821" s="6">
        <v>40689</v>
      </c>
      <c r="B1821" s="21">
        <v>2060218</v>
      </c>
      <c r="E1821">
        <v>0.4514266753377072</v>
      </c>
    </row>
    <row r="1822" spans="1:5" x14ac:dyDescent="0.35">
      <c r="A1822" s="6">
        <v>40690</v>
      </c>
      <c r="B1822" s="21">
        <v>1286704</v>
      </c>
      <c r="E1822">
        <v>1.577172978519914</v>
      </c>
    </row>
    <row r="1823" spans="1:5" x14ac:dyDescent="0.35">
      <c r="A1823" s="6">
        <v>40693</v>
      </c>
      <c r="B1823" s="21">
        <v>1140868</v>
      </c>
      <c r="E1823">
        <v>-0.65086230637556586</v>
      </c>
    </row>
    <row r="1824" spans="1:5" x14ac:dyDescent="0.35">
      <c r="A1824" s="6">
        <v>40694</v>
      </c>
      <c r="B1824" s="21">
        <v>2644154</v>
      </c>
      <c r="E1824">
        <v>-1.340206779552511</v>
      </c>
    </row>
    <row r="1825" spans="1:5" x14ac:dyDescent="0.35">
      <c r="A1825" s="6">
        <v>40695</v>
      </c>
      <c r="B1825" s="21">
        <v>982386</v>
      </c>
      <c r="E1825">
        <v>1.063314341243649</v>
      </c>
    </row>
    <row r="1826" spans="1:5" x14ac:dyDescent="0.35">
      <c r="A1826" s="6">
        <v>40696</v>
      </c>
      <c r="B1826" s="21">
        <v>1697654</v>
      </c>
      <c r="E1826">
        <v>1.2839660836434059</v>
      </c>
    </row>
    <row r="1827" spans="1:5" x14ac:dyDescent="0.35">
      <c r="A1827" s="6">
        <v>40697</v>
      </c>
      <c r="B1827" s="21">
        <v>1367808</v>
      </c>
      <c r="E1827">
        <v>0.86230110935023863</v>
      </c>
    </row>
    <row r="1828" spans="1:5" x14ac:dyDescent="0.35">
      <c r="A1828" s="6">
        <v>40700</v>
      </c>
      <c r="B1828" s="21">
        <v>1357074</v>
      </c>
      <c r="E1828">
        <v>0.41897355720823543</v>
      </c>
    </row>
    <row r="1829" spans="1:5" x14ac:dyDescent="0.35">
      <c r="A1829" s="6">
        <v>40701</v>
      </c>
      <c r="B1829" s="21">
        <v>1837442</v>
      </c>
      <c r="E1829">
        <v>0.24025373879117409</v>
      </c>
    </row>
    <row r="1830" spans="1:5" x14ac:dyDescent="0.35">
      <c r="A1830" s="6">
        <v>40702</v>
      </c>
      <c r="B1830" s="21">
        <v>2127670</v>
      </c>
      <c r="E1830">
        <v>-1.168875426305982</v>
      </c>
    </row>
    <row r="1831" spans="1:5" x14ac:dyDescent="0.35">
      <c r="A1831" s="6">
        <v>40703</v>
      </c>
      <c r="B1831" s="21">
        <v>2693966</v>
      </c>
      <c r="E1831">
        <v>1.340057755228252</v>
      </c>
    </row>
    <row r="1832" spans="1:5" x14ac:dyDescent="0.35">
      <c r="A1832" s="6">
        <v>40704</v>
      </c>
      <c r="B1832" s="21">
        <v>3774550</v>
      </c>
      <c r="E1832">
        <v>-0.5709125361745282</v>
      </c>
    </row>
    <row r="1833" spans="1:5" x14ac:dyDescent="0.35">
      <c r="A1833" s="6">
        <v>40707</v>
      </c>
      <c r="B1833" s="21">
        <v>3229400</v>
      </c>
      <c r="E1833">
        <v>-2.7950069112291702</v>
      </c>
    </row>
    <row r="1834" spans="1:5" x14ac:dyDescent="0.35">
      <c r="A1834" s="6">
        <v>40708</v>
      </c>
      <c r="B1834" s="21">
        <v>2125782</v>
      </c>
      <c r="E1834">
        <v>-3.6441878505915288</v>
      </c>
    </row>
    <row r="1835" spans="1:5" x14ac:dyDescent="0.35">
      <c r="A1835" s="6">
        <v>40709</v>
      </c>
      <c r="B1835" s="21">
        <v>2812382</v>
      </c>
      <c r="E1835">
        <v>-3.5971887129201519</v>
      </c>
    </row>
    <row r="1836" spans="1:5" x14ac:dyDescent="0.35">
      <c r="A1836" s="6">
        <v>40710</v>
      </c>
      <c r="B1836" s="21">
        <v>2337520</v>
      </c>
      <c r="E1836">
        <v>3.502302957093995</v>
      </c>
    </row>
    <row r="1837" spans="1:5" x14ac:dyDescent="0.35">
      <c r="A1837" s="6">
        <v>40711</v>
      </c>
      <c r="B1837" s="21">
        <v>3788146</v>
      </c>
      <c r="E1837">
        <v>-2.1007614364573208</v>
      </c>
    </row>
    <row r="1838" spans="1:5" x14ac:dyDescent="0.35">
      <c r="A1838" s="6">
        <v>40714</v>
      </c>
      <c r="B1838" s="21">
        <v>5310408</v>
      </c>
      <c r="E1838">
        <v>1.2459678803737</v>
      </c>
    </row>
    <row r="1839" spans="1:5" x14ac:dyDescent="0.35">
      <c r="A1839" s="6">
        <v>40715</v>
      </c>
      <c r="B1839" s="21">
        <v>3425946</v>
      </c>
      <c r="E1839">
        <v>3.7146796988208441</v>
      </c>
    </row>
    <row r="1840" spans="1:5" x14ac:dyDescent="0.35">
      <c r="A1840" s="6">
        <v>40716</v>
      </c>
      <c r="B1840" s="21">
        <v>3570834</v>
      </c>
      <c r="E1840">
        <v>1.12943502209859</v>
      </c>
    </row>
    <row r="1841" spans="1:5" x14ac:dyDescent="0.35">
      <c r="A1841" s="6">
        <v>40717</v>
      </c>
      <c r="B1841" s="21">
        <v>2428236</v>
      </c>
      <c r="E1841">
        <v>0.29547864371766153</v>
      </c>
    </row>
    <row r="1842" spans="1:5" x14ac:dyDescent="0.35">
      <c r="A1842" s="6">
        <v>40718</v>
      </c>
      <c r="B1842" s="21">
        <v>4151588</v>
      </c>
      <c r="E1842">
        <v>1.3735168335145429</v>
      </c>
    </row>
    <row r="1843" spans="1:5" x14ac:dyDescent="0.35">
      <c r="A1843" s="6">
        <v>40721</v>
      </c>
      <c r="B1843" s="21">
        <v>3125218</v>
      </c>
      <c r="E1843">
        <v>1.226659459858803</v>
      </c>
    </row>
    <row r="1844" spans="1:5" x14ac:dyDescent="0.35">
      <c r="A1844" s="6">
        <v>40722</v>
      </c>
      <c r="B1844" s="21">
        <v>2133332</v>
      </c>
      <c r="E1844">
        <v>0.65018306462973907</v>
      </c>
    </row>
    <row r="1845" spans="1:5" x14ac:dyDescent="0.35">
      <c r="A1845" s="6">
        <v>40723</v>
      </c>
      <c r="B1845" s="21">
        <v>2958704</v>
      </c>
      <c r="E1845">
        <v>-0.52016407479612559</v>
      </c>
    </row>
    <row r="1846" spans="1:5" x14ac:dyDescent="0.35">
      <c r="A1846" s="6">
        <v>40724</v>
      </c>
      <c r="B1846" s="21">
        <v>5172916</v>
      </c>
      <c r="E1846">
        <v>-0.52710462362677291</v>
      </c>
    </row>
    <row r="1847" spans="1:5" x14ac:dyDescent="0.35">
      <c r="A1847" s="6">
        <v>40725</v>
      </c>
      <c r="B1847" s="21">
        <v>1920840</v>
      </c>
      <c r="E1847">
        <v>0.28401430981375148</v>
      </c>
    </row>
    <row r="1848" spans="1:5" x14ac:dyDescent="0.35">
      <c r="A1848" s="6">
        <v>40728</v>
      </c>
      <c r="B1848" s="21">
        <v>1603734</v>
      </c>
      <c r="E1848">
        <v>1.107535161286211</v>
      </c>
    </row>
    <row r="1849" spans="1:5" x14ac:dyDescent="0.35">
      <c r="A1849" s="6">
        <v>40729</v>
      </c>
      <c r="B1849" s="21">
        <v>2061136</v>
      </c>
      <c r="E1849">
        <v>-2.0277336077103252</v>
      </c>
    </row>
    <row r="1850" spans="1:5" x14ac:dyDescent="0.35">
      <c r="A1850" s="6">
        <v>40730</v>
      </c>
      <c r="B1850" s="21">
        <v>1490178</v>
      </c>
      <c r="E1850">
        <v>-1.2802513404235329</v>
      </c>
    </row>
    <row r="1851" spans="1:5" x14ac:dyDescent="0.35">
      <c r="A1851" s="6">
        <v>40731</v>
      </c>
      <c r="B1851" s="21">
        <v>2602634</v>
      </c>
      <c r="E1851">
        <v>-0.97699954820014145</v>
      </c>
    </row>
    <row r="1852" spans="1:5" x14ac:dyDescent="0.35">
      <c r="A1852" s="6">
        <v>40732</v>
      </c>
      <c r="B1852" s="21">
        <v>3412060</v>
      </c>
      <c r="E1852">
        <v>0.3230883925966932</v>
      </c>
    </row>
    <row r="1853" spans="1:5" x14ac:dyDescent="0.35">
      <c r="A1853" s="6">
        <v>40735</v>
      </c>
      <c r="B1853" s="21">
        <v>1822504</v>
      </c>
      <c r="E1853">
        <v>-2.2061747536629039</v>
      </c>
    </row>
    <row r="1854" spans="1:5" x14ac:dyDescent="0.35">
      <c r="A1854" s="6">
        <v>40736</v>
      </c>
      <c r="B1854" s="21">
        <v>4079404</v>
      </c>
      <c r="E1854">
        <v>1.9889618853007329</v>
      </c>
    </row>
    <row r="1855" spans="1:5" x14ac:dyDescent="0.35">
      <c r="A1855" s="6">
        <v>40737</v>
      </c>
      <c r="B1855" s="21">
        <v>3952600</v>
      </c>
      <c r="E1855">
        <v>-1.8323629911448309</v>
      </c>
    </row>
    <row r="1856" spans="1:5" x14ac:dyDescent="0.35">
      <c r="A1856" s="6">
        <v>40738</v>
      </c>
      <c r="B1856" s="21">
        <v>6937844</v>
      </c>
      <c r="E1856">
        <v>1.333233545244439</v>
      </c>
    </row>
    <row r="1857" spans="1:5" x14ac:dyDescent="0.35">
      <c r="A1857" s="6">
        <v>40739</v>
      </c>
      <c r="B1857" s="21">
        <v>7279700</v>
      </c>
      <c r="E1857">
        <v>-0.66661577913736947</v>
      </c>
    </row>
    <row r="1858" spans="1:5" x14ac:dyDescent="0.35">
      <c r="A1858" s="6">
        <v>40742</v>
      </c>
      <c r="B1858" s="21">
        <v>3125208</v>
      </c>
      <c r="E1858">
        <v>-0.8741740056513958</v>
      </c>
    </row>
    <row r="1859" spans="1:5" x14ac:dyDescent="0.35">
      <c r="A1859" s="6">
        <v>40743</v>
      </c>
      <c r="B1859" s="21">
        <v>2195292</v>
      </c>
      <c r="E1859">
        <v>0.96653477917896247</v>
      </c>
    </row>
    <row r="1860" spans="1:5" x14ac:dyDescent="0.35">
      <c r="A1860" s="6">
        <v>40744</v>
      </c>
      <c r="B1860" s="21">
        <v>2807746</v>
      </c>
      <c r="E1860">
        <v>0.57349808874369579</v>
      </c>
    </row>
    <row r="1861" spans="1:5" x14ac:dyDescent="0.35">
      <c r="A1861" s="6">
        <v>40745</v>
      </c>
      <c r="B1861" s="21">
        <v>1850624</v>
      </c>
      <c r="E1861">
        <v>0.41666587958697487</v>
      </c>
    </row>
    <row r="1862" spans="1:5" x14ac:dyDescent="0.35">
      <c r="A1862" s="6">
        <v>40746</v>
      </c>
      <c r="B1862" s="21">
        <v>2090442</v>
      </c>
      <c r="E1862">
        <v>0.21842134146199399</v>
      </c>
    </row>
    <row r="1863" spans="1:5" x14ac:dyDescent="0.35">
      <c r="A1863" s="6">
        <v>40749</v>
      </c>
      <c r="B1863" s="21">
        <v>4740714</v>
      </c>
      <c r="E1863">
        <v>-1.2760596483515461</v>
      </c>
    </row>
    <row r="1864" spans="1:5" x14ac:dyDescent="0.35">
      <c r="A1864" s="6">
        <v>40750</v>
      </c>
      <c r="B1864" s="21">
        <v>3968722</v>
      </c>
      <c r="E1864">
        <v>0.65955312536878363</v>
      </c>
    </row>
    <row r="1865" spans="1:5" x14ac:dyDescent="0.35">
      <c r="A1865" s="6">
        <v>40751</v>
      </c>
      <c r="B1865" s="21">
        <v>2024290</v>
      </c>
      <c r="E1865">
        <v>-0.15392883268171559</v>
      </c>
    </row>
    <row r="1866" spans="1:5" x14ac:dyDescent="0.35">
      <c r="A1866" s="6">
        <v>40752</v>
      </c>
      <c r="B1866" s="21">
        <v>4093814</v>
      </c>
      <c r="E1866">
        <v>-0.40517781129615349</v>
      </c>
    </row>
    <row r="1867" spans="1:5" x14ac:dyDescent="0.35">
      <c r="A1867" s="6">
        <v>40753</v>
      </c>
      <c r="B1867" s="21">
        <v>1719138</v>
      </c>
      <c r="E1867">
        <v>-1.7954401565578699</v>
      </c>
    </row>
    <row r="1868" spans="1:5" x14ac:dyDescent="0.35">
      <c r="A1868" s="6">
        <v>40756</v>
      </c>
      <c r="B1868" s="21">
        <v>1982346</v>
      </c>
      <c r="E1868">
        <v>-1.3058734893955479</v>
      </c>
    </row>
    <row r="1869" spans="1:5" x14ac:dyDescent="0.35">
      <c r="A1869" s="6">
        <v>40757</v>
      </c>
      <c r="B1869" s="21">
        <v>2025292</v>
      </c>
      <c r="E1869">
        <v>-3.4585135828639761</v>
      </c>
    </row>
    <row r="1870" spans="1:5" x14ac:dyDescent="0.35">
      <c r="A1870" s="6">
        <v>40758</v>
      </c>
      <c r="B1870" s="21">
        <v>3064246</v>
      </c>
      <c r="E1870">
        <v>-4.9718996536902811</v>
      </c>
    </row>
    <row r="1871" spans="1:5" x14ac:dyDescent="0.35">
      <c r="A1871" s="6">
        <v>40759</v>
      </c>
      <c r="B1871" s="21">
        <v>3049294</v>
      </c>
      <c r="E1871">
        <v>-4.0334078475087409</v>
      </c>
    </row>
    <row r="1872" spans="1:5" x14ac:dyDescent="0.35">
      <c r="A1872" s="6">
        <v>40760</v>
      </c>
      <c r="B1872" s="21">
        <v>5269388</v>
      </c>
      <c r="E1872">
        <v>1.9952351630780021</v>
      </c>
    </row>
    <row r="1873" spans="1:5" x14ac:dyDescent="0.35">
      <c r="A1873" s="6">
        <v>40763</v>
      </c>
      <c r="B1873" s="21">
        <v>6549306</v>
      </c>
      <c r="E1873">
        <v>-0.57924231081024624</v>
      </c>
    </row>
    <row r="1874" spans="1:5" x14ac:dyDescent="0.35">
      <c r="A1874" s="6">
        <v>40764</v>
      </c>
      <c r="B1874" s="21">
        <v>8159270</v>
      </c>
      <c r="E1874">
        <v>-3.1890391780064591</v>
      </c>
    </row>
    <row r="1875" spans="1:5" x14ac:dyDescent="0.35">
      <c r="A1875" s="6">
        <v>40765</v>
      </c>
      <c r="B1875" s="21">
        <v>5949080</v>
      </c>
      <c r="E1875">
        <v>2.7925801623599482</v>
      </c>
    </row>
    <row r="1876" spans="1:5" x14ac:dyDescent="0.35">
      <c r="A1876" s="6">
        <v>40766</v>
      </c>
      <c r="B1876" s="21">
        <v>2900464</v>
      </c>
      <c r="E1876">
        <v>2.70132593825736</v>
      </c>
    </row>
    <row r="1877" spans="1:5" x14ac:dyDescent="0.35">
      <c r="A1877" s="6">
        <v>40767</v>
      </c>
      <c r="B1877" s="21">
        <v>4169084</v>
      </c>
      <c r="E1877">
        <v>-3.7553521159202519</v>
      </c>
    </row>
    <row r="1878" spans="1:5" x14ac:dyDescent="0.35">
      <c r="A1878" s="6">
        <v>40771</v>
      </c>
      <c r="B1878" s="21">
        <v>2983568</v>
      </c>
      <c r="E1878">
        <v>-3.4706956035459919</v>
      </c>
    </row>
    <row r="1879" spans="1:5" x14ac:dyDescent="0.35">
      <c r="A1879" s="6">
        <v>40772</v>
      </c>
      <c r="B1879" s="21">
        <v>4557892</v>
      </c>
      <c r="E1879">
        <v>-1.1733800643454859</v>
      </c>
    </row>
    <row r="1880" spans="1:5" x14ac:dyDescent="0.35">
      <c r="A1880" s="6">
        <v>40773</v>
      </c>
      <c r="B1880" s="21">
        <v>3619896</v>
      </c>
      <c r="E1880">
        <v>6.922291972192518</v>
      </c>
    </row>
    <row r="1881" spans="1:5" x14ac:dyDescent="0.35">
      <c r="A1881" s="6">
        <v>40774</v>
      </c>
      <c r="B1881" s="21">
        <v>5443614</v>
      </c>
      <c r="E1881">
        <v>-1.93561679914579</v>
      </c>
    </row>
    <row r="1882" spans="1:5" x14ac:dyDescent="0.35">
      <c r="A1882" s="6">
        <v>40777</v>
      </c>
      <c r="B1882" s="21">
        <v>3528922</v>
      </c>
      <c r="E1882">
        <v>-1.2674032335630909</v>
      </c>
    </row>
    <row r="1883" spans="1:5" x14ac:dyDescent="0.35">
      <c r="A1883" s="6">
        <v>40778</v>
      </c>
      <c r="B1883" s="21">
        <v>4874670</v>
      </c>
      <c r="E1883">
        <v>-0.20515072633003889</v>
      </c>
    </row>
    <row r="1884" spans="1:5" x14ac:dyDescent="0.35">
      <c r="A1884" s="6">
        <v>40779</v>
      </c>
      <c r="B1884" s="21">
        <v>3194790</v>
      </c>
      <c r="E1884">
        <v>7.5017082237494703</v>
      </c>
    </row>
    <row r="1885" spans="1:5" x14ac:dyDescent="0.35">
      <c r="A1885" s="6">
        <v>40780</v>
      </c>
      <c r="B1885" s="21">
        <v>4445488</v>
      </c>
      <c r="E1885">
        <v>2.2361621970611529</v>
      </c>
    </row>
    <row r="1886" spans="1:5" x14ac:dyDescent="0.35">
      <c r="A1886" s="6">
        <v>40781</v>
      </c>
      <c r="B1886" s="21">
        <v>3584910</v>
      </c>
      <c r="E1886">
        <v>-1.947435710899958</v>
      </c>
    </row>
    <row r="1887" spans="1:5" x14ac:dyDescent="0.35">
      <c r="A1887" s="6">
        <v>40784</v>
      </c>
      <c r="B1887" s="21">
        <v>5590444</v>
      </c>
      <c r="E1887">
        <v>0.54788277509794092</v>
      </c>
    </row>
    <row r="1888" spans="1:5" x14ac:dyDescent="0.35">
      <c r="A1888" s="6">
        <v>40785</v>
      </c>
      <c r="B1888" s="21">
        <v>5966682</v>
      </c>
      <c r="E1888">
        <v>0.60329493679314172</v>
      </c>
    </row>
    <row r="1889" spans="1:5" x14ac:dyDescent="0.35">
      <c r="A1889" s="6">
        <v>40788</v>
      </c>
      <c r="B1889" s="21">
        <v>4413506</v>
      </c>
      <c r="E1889">
        <v>-0.28050973091995329</v>
      </c>
    </row>
    <row r="1890" spans="1:5" x14ac:dyDescent="0.35">
      <c r="A1890" s="6">
        <v>40791</v>
      </c>
      <c r="B1890" s="21">
        <v>3789658</v>
      </c>
      <c r="E1890">
        <v>0.48984865590071541</v>
      </c>
    </row>
    <row r="1891" spans="1:5" x14ac:dyDescent="0.35">
      <c r="A1891" s="6">
        <v>40792</v>
      </c>
      <c r="B1891" s="21">
        <v>4763292</v>
      </c>
      <c r="E1891">
        <v>-1.930436688311332</v>
      </c>
    </row>
    <row r="1892" spans="1:5" x14ac:dyDescent="0.35">
      <c r="A1892" s="6">
        <v>40793</v>
      </c>
      <c r="B1892" s="21">
        <v>4432156</v>
      </c>
      <c r="E1892">
        <v>-2.9870601833326571</v>
      </c>
    </row>
    <row r="1893" spans="1:5" x14ac:dyDescent="0.35">
      <c r="A1893" s="6">
        <v>40794</v>
      </c>
      <c r="B1893" s="21">
        <v>4892662</v>
      </c>
      <c r="E1893">
        <v>0.81671481787513045</v>
      </c>
    </row>
    <row r="1894" spans="1:5" x14ac:dyDescent="0.35">
      <c r="A1894" s="6">
        <v>40795</v>
      </c>
      <c r="B1894" s="21">
        <v>5062650</v>
      </c>
      <c r="E1894">
        <v>2.148409030275289</v>
      </c>
    </row>
    <row r="1895" spans="1:5" x14ac:dyDescent="0.35">
      <c r="A1895" s="6">
        <v>40798</v>
      </c>
      <c r="B1895" s="21">
        <v>3297170</v>
      </c>
      <c r="E1895">
        <v>2.6253666698961231</v>
      </c>
    </row>
    <row r="1896" spans="1:5" x14ac:dyDescent="0.35">
      <c r="A1896" s="6">
        <v>40799</v>
      </c>
      <c r="B1896" s="21">
        <v>3798204</v>
      </c>
      <c r="E1896">
        <v>-1.343895631020509</v>
      </c>
    </row>
    <row r="1897" spans="1:5" x14ac:dyDescent="0.35">
      <c r="A1897" s="6">
        <v>40800</v>
      </c>
      <c r="B1897" s="21">
        <v>4745632</v>
      </c>
      <c r="E1897">
        <v>-0.94381966121986904</v>
      </c>
    </row>
    <row r="1898" spans="1:5" x14ac:dyDescent="0.35">
      <c r="A1898" s="6">
        <v>40801</v>
      </c>
      <c r="B1898" s="21">
        <v>3852238</v>
      </c>
      <c r="E1898">
        <v>3.9192663759168629</v>
      </c>
    </row>
    <row r="1899" spans="1:5" x14ac:dyDescent="0.35">
      <c r="A1899" s="6">
        <v>40802</v>
      </c>
      <c r="B1899" s="21">
        <v>4656504</v>
      </c>
      <c r="E1899">
        <v>-1.3658419600431571</v>
      </c>
    </row>
    <row r="1900" spans="1:5" x14ac:dyDescent="0.35">
      <c r="A1900" s="6">
        <v>40805</v>
      </c>
      <c r="B1900" s="21">
        <v>2240234</v>
      </c>
      <c r="E1900">
        <v>-4.7053343047579244</v>
      </c>
    </row>
    <row r="1901" spans="1:5" x14ac:dyDescent="0.35">
      <c r="A1901" s="6">
        <v>40806</v>
      </c>
      <c r="B1901" s="21">
        <v>3487986</v>
      </c>
      <c r="E1901">
        <v>-0.41229899474473092</v>
      </c>
    </row>
    <row r="1902" spans="1:5" x14ac:dyDescent="0.35">
      <c r="A1902" s="6">
        <v>40807</v>
      </c>
      <c r="B1902" s="21">
        <v>2740760</v>
      </c>
      <c r="E1902">
        <v>0.67150892533445194</v>
      </c>
    </row>
    <row r="1903" spans="1:5" x14ac:dyDescent="0.35">
      <c r="A1903" s="6">
        <v>40808</v>
      </c>
      <c r="B1903" s="21">
        <v>3141570</v>
      </c>
      <c r="E1903">
        <v>4.3733548218594542</v>
      </c>
    </row>
    <row r="1904" spans="1:5" x14ac:dyDescent="0.35">
      <c r="A1904" s="6">
        <v>40809</v>
      </c>
      <c r="B1904" s="21">
        <v>4564232</v>
      </c>
      <c r="E1904">
        <v>0.70634351950620289</v>
      </c>
    </row>
    <row r="1905" spans="1:5" x14ac:dyDescent="0.35">
      <c r="A1905" s="6">
        <v>40812</v>
      </c>
      <c r="B1905" s="21">
        <v>3388478</v>
      </c>
      <c r="E1905">
        <v>1.293040544919277</v>
      </c>
    </row>
    <row r="1906" spans="1:5" x14ac:dyDescent="0.35">
      <c r="A1906" s="6">
        <v>40813</v>
      </c>
      <c r="B1906" s="21">
        <v>3964578</v>
      </c>
      <c r="E1906">
        <v>-2.275186152260245</v>
      </c>
    </row>
    <row r="1907" spans="1:5" x14ac:dyDescent="0.35">
      <c r="A1907" s="6">
        <v>40814</v>
      </c>
      <c r="B1907" s="21">
        <v>4425190</v>
      </c>
      <c r="E1907">
        <v>0.57847826952985848</v>
      </c>
    </row>
    <row r="1908" spans="1:5" x14ac:dyDescent="0.35">
      <c r="A1908" s="6">
        <v>40815</v>
      </c>
      <c r="B1908" s="21">
        <v>5380350</v>
      </c>
      <c r="E1908">
        <v>0.25394754055398933</v>
      </c>
    </row>
    <row r="1909" spans="1:5" x14ac:dyDescent="0.35">
      <c r="A1909" s="6">
        <v>40816</v>
      </c>
      <c r="B1909" s="21">
        <v>2691018</v>
      </c>
      <c r="E1909">
        <v>-0.22942955912834681</v>
      </c>
    </row>
    <row r="1910" spans="1:5" x14ac:dyDescent="0.35">
      <c r="A1910" s="6">
        <v>40819</v>
      </c>
      <c r="B1910" s="21">
        <v>3949264</v>
      </c>
      <c r="E1910">
        <v>0.47912470378044247</v>
      </c>
    </row>
    <row r="1911" spans="1:5" x14ac:dyDescent="0.35">
      <c r="A1911" s="6">
        <v>40820</v>
      </c>
      <c r="B1911" s="21">
        <v>4718224</v>
      </c>
      <c r="E1911">
        <v>1.5402113563572679</v>
      </c>
    </row>
    <row r="1912" spans="1:5" x14ac:dyDescent="0.35">
      <c r="A1912" s="6">
        <v>40821</v>
      </c>
      <c r="B1912" s="21">
        <v>3415262</v>
      </c>
      <c r="E1912">
        <v>-2.2400568355708139</v>
      </c>
    </row>
    <row r="1913" spans="1:5" x14ac:dyDescent="0.35">
      <c r="A1913" s="6">
        <v>40823</v>
      </c>
      <c r="B1913" s="21">
        <v>5085808</v>
      </c>
      <c r="E1913">
        <v>3.6701038879004111</v>
      </c>
    </row>
    <row r="1914" spans="1:5" x14ac:dyDescent="0.35">
      <c r="A1914" s="6">
        <v>40826</v>
      </c>
      <c r="B1914" s="21">
        <v>3854814</v>
      </c>
      <c r="E1914">
        <v>1.26960365429527</v>
      </c>
    </row>
    <row r="1915" spans="1:5" x14ac:dyDescent="0.35">
      <c r="A1915" s="6">
        <v>40827</v>
      </c>
      <c r="B1915" s="21">
        <v>4476374</v>
      </c>
      <c r="E1915">
        <v>3.797778468886448</v>
      </c>
    </row>
    <row r="1916" spans="1:5" x14ac:dyDescent="0.35">
      <c r="A1916" s="6">
        <v>40828</v>
      </c>
      <c r="B1916" s="21">
        <v>5871662</v>
      </c>
      <c r="E1916">
        <v>-1.2343051254607329</v>
      </c>
    </row>
    <row r="1917" spans="1:5" x14ac:dyDescent="0.35">
      <c r="A1917" s="6">
        <v>40829</v>
      </c>
      <c r="B1917" s="21">
        <v>5408918</v>
      </c>
      <c r="E1917">
        <v>-7.7393498521189263</v>
      </c>
    </row>
    <row r="1918" spans="1:5" x14ac:dyDescent="0.35">
      <c r="A1918" s="6">
        <v>40830</v>
      </c>
      <c r="B1918" s="21">
        <v>6710132</v>
      </c>
      <c r="E1918">
        <v>1.4900166498438949</v>
      </c>
    </row>
    <row r="1919" spans="1:5" x14ac:dyDescent="0.35">
      <c r="A1919" s="6">
        <v>40833</v>
      </c>
      <c r="B1919" s="21">
        <v>4358690</v>
      </c>
      <c r="E1919">
        <v>-0.38612031229636751</v>
      </c>
    </row>
    <row r="1920" spans="1:5" x14ac:dyDescent="0.35">
      <c r="A1920" s="6">
        <v>40834</v>
      </c>
      <c r="B1920" s="21">
        <v>12006778</v>
      </c>
      <c r="E1920">
        <v>0.47375014945554289</v>
      </c>
    </row>
    <row r="1921" spans="1:5" x14ac:dyDescent="0.35">
      <c r="A1921" s="6">
        <v>40835</v>
      </c>
      <c r="B1921" s="21">
        <v>3827420</v>
      </c>
      <c r="E1921">
        <v>2.848016818949195</v>
      </c>
    </row>
    <row r="1922" spans="1:5" x14ac:dyDescent="0.35">
      <c r="A1922" s="6">
        <v>40836</v>
      </c>
      <c r="B1922" s="21">
        <v>2245412</v>
      </c>
      <c r="E1922">
        <v>2.033904070997417</v>
      </c>
    </row>
    <row r="1923" spans="1:5" x14ac:dyDescent="0.35">
      <c r="A1923" s="6">
        <v>40837</v>
      </c>
      <c r="B1923" s="21">
        <v>2461130</v>
      </c>
      <c r="E1923">
        <v>2.079831908766216</v>
      </c>
    </row>
    <row r="1924" spans="1:5" x14ac:dyDescent="0.35">
      <c r="A1924" s="6">
        <v>40840</v>
      </c>
      <c r="B1924" s="21">
        <v>3271720</v>
      </c>
      <c r="E1924">
        <v>-0.50827424802415422</v>
      </c>
    </row>
    <row r="1925" spans="1:5" x14ac:dyDescent="0.35">
      <c r="A1925" s="6">
        <v>40841</v>
      </c>
      <c r="B1925" s="21">
        <v>4158746</v>
      </c>
      <c r="E1925">
        <v>-0.6587240664545968</v>
      </c>
    </row>
    <row r="1926" spans="1:5" x14ac:dyDescent="0.35">
      <c r="A1926" s="6">
        <v>40844</v>
      </c>
      <c r="B1926" s="21">
        <v>3259116</v>
      </c>
      <c r="E1926">
        <v>-0.1443030957974267</v>
      </c>
    </row>
    <row r="1927" spans="1:5" x14ac:dyDescent="0.35">
      <c r="A1927" s="6">
        <v>40847</v>
      </c>
      <c r="B1927" s="21">
        <v>1778740</v>
      </c>
      <c r="E1927">
        <v>-0.1672102116125562</v>
      </c>
    </row>
    <row r="1928" spans="1:5" x14ac:dyDescent="0.35">
      <c r="A1928" s="6">
        <v>40848</v>
      </c>
      <c r="B1928" s="21">
        <v>1458210</v>
      </c>
      <c r="E1928">
        <v>-0.47054467587982479</v>
      </c>
    </row>
    <row r="1929" spans="1:5" x14ac:dyDescent="0.35">
      <c r="A1929" s="6">
        <v>40849</v>
      </c>
      <c r="B1929" s="21">
        <v>1550844</v>
      </c>
      <c r="E1929">
        <v>0.49555292301621812</v>
      </c>
    </row>
    <row r="1930" spans="1:5" x14ac:dyDescent="0.35">
      <c r="A1930" s="6">
        <v>40850</v>
      </c>
      <c r="B1930" s="21">
        <v>1891268</v>
      </c>
      <c r="E1930">
        <v>1.6014376001474819</v>
      </c>
    </row>
    <row r="1931" spans="1:5" x14ac:dyDescent="0.35">
      <c r="A1931" s="6">
        <v>40851</v>
      </c>
      <c r="B1931" s="21">
        <v>2716008</v>
      </c>
      <c r="E1931">
        <v>0.716901035629669</v>
      </c>
    </row>
    <row r="1932" spans="1:5" x14ac:dyDescent="0.35">
      <c r="A1932" s="6">
        <v>40855</v>
      </c>
      <c r="B1932" s="21">
        <v>1692104</v>
      </c>
      <c r="E1932">
        <v>-0.2299223590875088</v>
      </c>
    </row>
    <row r="1933" spans="1:5" x14ac:dyDescent="0.35">
      <c r="A1933" s="6">
        <v>40856</v>
      </c>
      <c r="B1933" s="21">
        <v>3921980</v>
      </c>
      <c r="E1933">
        <v>-0.35449405063233691</v>
      </c>
    </row>
    <row r="1934" spans="1:5" x14ac:dyDescent="0.35">
      <c r="A1934" s="6">
        <v>40858</v>
      </c>
      <c r="B1934" s="21">
        <v>3629590</v>
      </c>
      <c r="E1934">
        <v>-0.63589309361395951</v>
      </c>
    </row>
    <row r="1935" spans="1:5" x14ac:dyDescent="0.35">
      <c r="A1935" s="6">
        <v>40861</v>
      </c>
      <c r="B1935" s="21">
        <v>2329150</v>
      </c>
      <c r="E1935">
        <v>-0.18794277650435731</v>
      </c>
    </row>
    <row r="1936" spans="1:5" x14ac:dyDescent="0.35">
      <c r="A1936" s="6">
        <v>40862</v>
      </c>
      <c r="B1936" s="21">
        <v>1468478</v>
      </c>
      <c r="E1936">
        <v>-2.5602200990880291</v>
      </c>
    </row>
    <row r="1937" spans="1:5" x14ac:dyDescent="0.35">
      <c r="A1937" s="6">
        <v>40863</v>
      </c>
      <c r="B1937" s="21">
        <v>1871602</v>
      </c>
      <c r="E1937">
        <v>-1.7853793166444529</v>
      </c>
    </row>
    <row r="1938" spans="1:5" x14ac:dyDescent="0.35">
      <c r="A1938" s="6">
        <v>40864</v>
      </c>
      <c r="B1938" s="21">
        <v>1391988</v>
      </c>
      <c r="E1938">
        <v>1.372766389727365</v>
      </c>
    </row>
    <row r="1939" spans="1:5" x14ac:dyDescent="0.35">
      <c r="A1939" s="6">
        <v>40865</v>
      </c>
      <c r="B1939" s="21">
        <v>2789442</v>
      </c>
      <c r="E1939">
        <v>-1.807068456180116</v>
      </c>
    </row>
    <row r="1940" spans="1:5" x14ac:dyDescent="0.35">
      <c r="A1940" s="6">
        <v>40868</v>
      </c>
      <c r="B1940" s="21">
        <v>2871704</v>
      </c>
      <c r="E1940">
        <v>2.7769730907801549</v>
      </c>
    </row>
    <row r="1941" spans="1:5" x14ac:dyDescent="0.35">
      <c r="A1941" s="6">
        <v>40869</v>
      </c>
      <c r="B1941" s="21">
        <v>3723582</v>
      </c>
      <c r="E1941">
        <v>-2.555416936554344</v>
      </c>
    </row>
    <row r="1942" spans="1:5" x14ac:dyDescent="0.35">
      <c r="A1942" s="6">
        <v>40870</v>
      </c>
      <c r="B1942" s="21">
        <v>2355750</v>
      </c>
      <c r="E1942">
        <v>2.3122576163200348</v>
      </c>
    </row>
    <row r="1943" spans="1:5" x14ac:dyDescent="0.35">
      <c r="A1943" s="6">
        <v>40871</v>
      </c>
      <c r="B1943" s="21">
        <v>3766844</v>
      </c>
      <c r="E1943">
        <v>0.44093170585954861</v>
      </c>
    </row>
    <row r="1944" spans="1:5" x14ac:dyDescent="0.35">
      <c r="A1944" s="6">
        <v>40872</v>
      </c>
      <c r="B1944" s="21">
        <v>2140604</v>
      </c>
      <c r="E1944">
        <v>2.0351745318265109</v>
      </c>
    </row>
    <row r="1945" spans="1:5" x14ac:dyDescent="0.35">
      <c r="A1945" s="6">
        <v>40875</v>
      </c>
      <c r="B1945" s="21">
        <v>1504486</v>
      </c>
      <c r="E1945">
        <v>1.7255936668474801</v>
      </c>
    </row>
    <row r="1946" spans="1:5" x14ac:dyDescent="0.35">
      <c r="A1946" s="6">
        <v>40876</v>
      </c>
      <c r="B1946" s="21">
        <v>2554696</v>
      </c>
      <c r="E1946">
        <v>3.806871789785693</v>
      </c>
    </row>
    <row r="1947" spans="1:5" x14ac:dyDescent="0.35">
      <c r="A1947" s="6">
        <v>40877</v>
      </c>
      <c r="B1947" s="21">
        <v>3481698</v>
      </c>
      <c r="E1947">
        <v>0.2503705530576994</v>
      </c>
    </row>
    <row r="1948" spans="1:5" x14ac:dyDescent="0.35">
      <c r="A1948" s="6">
        <v>40878</v>
      </c>
      <c r="B1948" s="21">
        <v>2481448</v>
      </c>
      <c r="E1948">
        <v>-0.11851596895122719</v>
      </c>
    </row>
    <row r="1949" spans="1:5" x14ac:dyDescent="0.35">
      <c r="A1949" s="6">
        <v>40879</v>
      </c>
      <c r="B1949" s="21">
        <v>3968866</v>
      </c>
      <c r="E1949">
        <v>-0.16535039570773069</v>
      </c>
    </row>
    <row r="1950" spans="1:5" x14ac:dyDescent="0.35">
      <c r="A1950" s="6">
        <v>40882</v>
      </c>
      <c r="B1950" s="21">
        <v>1530476</v>
      </c>
      <c r="E1950">
        <v>-0.44155389040778648</v>
      </c>
    </row>
    <row r="1951" spans="1:5" x14ac:dyDescent="0.35">
      <c r="A1951" s="6">
        <v>40884</v>
      </c>
      <c r="B1951" s="21">
        <v>2637422</v>
      </c>
      <c r="E1951">
        <v>0.6781027384450633</v>
      </c>
    </row>
    <row r="1952" spans="1:5" x14ac:dyDescent="0.35">
      <c r="A1952" s="6">
        <v>40885</v>
      </c>
      <c r="B1952" s="21">
        <v>3326444</v>
      </c>
      <c r="E1952">
        <v>-0.13979250670119739</v>
      </c>
    </row>
    <row r="1953" spans="1:5" x14ac:dyDescent="0.35">
      <c r="A1953" s="6">
        <v>40886</v>
      </c>
      <c r="B1953" s="21">
        <v>2763230</v>
      </c>
      <c r="E1953">
        <v>0.31810772393647818</v>
      </c>
    </row>
    <row r="1954" spans="1:5" x14ac:dyDescent="0.35">
      <c r="A1954" s="6">
        <v>40889</v>
      </c>
      <c r="B1954" s="21">
        <v>3172170</v>
      </c>
      <c r="E1954">
        <v>4.2657098819010031E-3</v>
      </c>
    </row>
    <row r="1955" spans="1:5" x14ac:dyDescent="0.35">
      <c r="A1955" s="6">
        <v>40890</v>
      </c>
      <c r="B1955" s="21">
        <v>3274558</v>
      </c>
      <c r="E1955">
        <v>-3.0613188063067009</v>
      </c>
    </row>
    <row r="1956" spans="1:5" x14ac:dyDescent="0.35">
      <c r="A1956" s="6">
        <v>40891</v>
      </c>
      <c r="B1956" s="21">
        <v>3346176</v>
      </c>
      <c r="E1956">
        <v>-0.23117007867269329</v>
      </c>
    </row>
    <row r="1957" spans="1:5" x14ac:dyDescent="0.35">
      <c r="A1957" s="6">
        <v>40892</v>
      </c>
      <c r="B1957" s="21">
        <v>3669372</v>
      </c>
      <c r="E1957">
        <v>-0.90065732176686231</v>
      </c>
    </row>
    <row r="1958" spans="1:5" x14ac:dyDescent="0.35">
      <c r="A1958" s="6">
        <v>40893</v>
      </c>
      <c r="B1958" s="21">
        <v>3550896</v>
      </c>
      <c r="E1958">
        <v>2.2367442005032161</v>
      </c>
    </row>
    <row r="1959" spans="1:5" x14ac:dyDescent="0.35">
      <c r="A1959" s="6">
        <v>40896</v>
      </c>
      <c r="B1959" s="21">
        <v>3667724</v>
      </c>
      <c r="E1959">
        <v>-0.60415008212337806</v>
      </c>
    </row>
    <row r="1960" spans="1:5" x14ac:dyDescent="0.35">
      <c r="A1960" s="6">
        <v>40897</v>
      </c>
      <c r="B1960" s="21">
        <v>1809396</v>
      </c>
      <c r="E1960">
        <v>0.47326646583334409</v>
      </c>
    </row>
    <row r="1961" spans="1:5" x14ac:dyDescent="0.35">
      <c r="A1961" s="6">
        <v>40898</v>
      </c>
      <c r="B1961" s="21">
        <v>3116976</v>
      </c>
      <c r="E1961">
        <v>2.7005660794241941</v>
      </c>
    </row>
    <row r="1962" spans="1:5" x14ac:dyDescent="0.35">
      <c r="A1962" s="6">
        <v>40899</v>
      </c>
      <c r="B1962" s="21">
        <v>2086268</v>
      </c>
      <c r="E1962">
        <v>-0.75308354047076698</v>
      </c>
    </row>
    <row r="1963" spans="1:5" x14ac:dyDescent="0.35">
      <c r="A1963" s="6">
        <v>40900</v>
      </c>
      <c r="B1963" s="21">
        <v>1578590</v>
      </c>
      <c r="E1963">
        <v>-0.86909931238829952</v>
      </c>
    </row>
    <row r="1964" spans="1:5" x14ac:dyDescent="0.35">
      <c r="A1964" s="6">
        <v>40903</v>
      </c>
      <c r="B1964" s="21">
        <v>2229352</v>
      </c>
      <c r="E1964">
        <v>-0.29933075353469901</v>
      </c>
    </row>
    <row r="1965" spans="1:5" x14ac:dyDescent="0.35">
      <c r="A1965" s="6">
        <v>40904</v>
      </c>
      <c r="B1965" s="21">
        <v>983902</v>
      </c>
      <c r="E1965">
        <v>-0.43319451655237101</v>
      </c>
    </row>
    <row r="1966" spans="1:5" x14ac:dyDescent="0.35">
      <c r="A1966" s="6">
        <v>40905</v>
      </c>
      <c r="B1966" s="21">
        <v>1197910</v>
      </c>
      <c r="E1966">
        <v>1.546536294325795</v>
      </c>
    </row>
    <row r="1967" spans="1:5" x14ac:dyDescent="0.35">
      <c r="A1967" s="6">
        <v>40906</v>
      </c>
      <c r="B1967" s="21">
        <v>1585728</v>
      </c>
      <c r="E1967">
        <v>1.612090875813021</v>
      </c>
    </row>
    <row r="1968" spans="1:5" x14ac:dyDescent="0.35">
      <c r="A1968" s="6">
        <v>40907</v>
      </c>
      <c r="B1968" s="21">
        <v>1545410</v>
      </c>
      <c r="E1968">
        <v>-2.0540926332552112</v>
      </c>
    </row>
    <row r="1969" spans="1:5" x14ac:dyDescent="0.35">
      <c r="A1969" s="6">
        <v>40910</v>
      </c>
      <c r="B1969" s="21">
        <v>2248542</v>
      </c>
      <c r="E1969">
        <v>-8.527744824188277E-2</v>
      </c>
    </row>
    <row r="1970" spans="1:5" x14ac:dyDescent="0.35">
      <c r="A1970" s="6">
        <v>40911</v>
      </c>
      <c r="B1970" s="21">
        <v>2708884</v>
      </c>
      <c r="E1970">
        <v>-0.22184129154151361</v>
      </c>
    </row>
    <row r="1971" spans="1:5" x14ac:dyDescent="0.35">
      <c r="A1971" s="6">
        <v>40912</v>
      </c>
      <c r="B1971" s="21">
        <v>2386770</v>
      </c>
      <c r="E1971">
        <v>0.16675404860893031</v>
      </c>
    </row>
    <row r="1972" spans="1:5" x14ac:dyDescent="0.35">
      <c r="A1972" s="6">
        <v>40913</v>
      </c>
      <c r="B1972" s="21">
        <v>2547312</v>
      </c>
      <c r="E1972">
        <v>-0.50793441036225406</v>
      </c>
    </row>
    <row r="1973" spans="1:5" x14ac:dyDescent="0.35">
      <c r="A1973" s="6">
        <v>40914</v>
      </c>
      <c r="B1973" s="21">
        <v>2119728</v>
      </c>
      <c r="E1973">
        <v>-2.4369636550437219</v>
      </c>
    </row>
    <row r="1974" spans="1:5" x14ac:dyDescent="0.35">
      <c r="A1974" s="6">
        <v>40917</v>
      </c>
      <c r="B1974" s="21">
        <v>1509028</v>
      </c>
      <c r="E1974">
        <v>-4.1776443749284358</v>
      </c>
    </row>
    <row r="1975" spans="1:5" x14ac:dyDescent="0.35">
      <c r="A1975" s="6">
        <v>40918</v>
      </c>
      <c r="B1975" s="21">
        <v>3591790</v>
      </c>
      <c r="E1975">
        <v>-0.34420621897535142</v>
      </c>
    </row>
    <row r="1976" spans="1:5" x14ac:dyDescent="0.35">
      <c r="A1976" s="6">
        <v>40919</v>
      </c>
      <c r="B1976" s="21">
        <v>5675380</v>
      </c>
      <c r="E1976">
        <v>2.1782404630008361</v>
      </c>
    </row>
    <row r="1977" spans="1:5" x14ac:dyDescent="0.35">
      <c r="A1977" s="6">
        <v>40920</v>
      </c>
      <c r="B1977" s="21">
        <v>9528684</v>
      </c>
      <c r="E1977">
        <v>-0.49127131363619903</v>
      </c>
    </row>
    <row r="1978" spans="1:5" x14ac:dyDescent="0.35">
      <c r="A1978" s="6">
        <v>40921</v>
      </c>
      <c r="B1978" s="21">
        <v>4019828</v>
      </c>
      <c r="E1978">
        <v>-2.5182278107916072</v>
      </c>
    </row>
    <row r="1979" spans="1:5" x14ac:dyDescent="0.35">
      <c r="A1979" s="6">
        <v>40924</v>
      </c>
      <c r="B1979" s="21">
        <v>3047202</v>
      </c>
      <c r="E1979">
        <v>-5.573698019621931E-2</v>
      </c>
    </row>
    <row r="1980" spans="1:5" x14ac:dyDescent="0.35">
      <c r="A1980" s="6">
        <v>40925</v>
      </c>
      <c r="B1980" s="21">
        <v>3704218</v>
      </c>
      <c r="E1980">
        <v>0.36723015847894841</v>
      </c>
    </row>
    <row r="1981" spans="1:5" x14ac:dyDescent="0.35">
      <c r="A1981" s="6">
        <v>40926</v>
      </c>
      <c r="B1981" s="21">
        <v>11665532</v>
      </c>
      <c r="E1981">
        <v>-0.16673993564096931</v>
      </c>
    </row>
    <row r="1982" spans="1:5" x14ac:dyDescent="0.35">
      <c r="A1982" s="6">
        <v>40927</v>
      </c>
      <c r="B1982" s="21">
        <v>4163292</v>
      </c>
      <c r="E1982">
        <v>1.02069478375284</v>
      </c>
    </row>
    <row r="1983" spans="1:5" x14ac:dyDescent="0.35">
      <c r="A1983" s="6">
        <v>40928</v>
      </c>
      <c r="B1983" s="21">
        <v>2572694</v>
      </c>
      <c r="E1983">
        <v>1.1329029651502729</v>
      </c>
    </row>
    <row r="1984" spans="1:5" x14ac:dyDescent="0.35">
      <c r="A1984" s="6">
        <v>40931</v>
      </c>
      <c r="B1984" s="21">
        <v>2130496</v>
      </c>
      <c r="E1984">
        <v>0.97906876554727518</v>
      </c>
    </row>
    <row r="1985" spans="1:5" x14ac:dyDescent="0.35">
      <c r="A1985" s="6">
        <v>40932</v>
      </c>
      <c r="B1985" s="21">
        <v>2641310</v>
      </c>
      <c r="E1985">
        <v>0.27052928568525042</v>
      </c>
    </row>
    <row r="1986" spans="1:5" x14ac:dyDescent="0.35">
      <c r="A1986" s="6">
        <v>40933</v>
      </c>
      <c r="B1986" s="21">
        <v>5845238</v>
      </c>
      <c r="E1986">
        <v>1.8574543941768611</v>
      </c>
    </row>
    <row r="1987" spans="1:5" x14ac:dyDescent="0.35">
      <c r="A1987" s="6">
        <v>40935</v>
      </c>
      <c r="B1987" s="21">
        <v>5209718</v>
      </c>
      <c r="E1987">
        <v>-0.32674180731013802</v>
      </c>
    </row>
    <row r="1988" spans="1:5" x14ac:dyDescent="0.35">
      <c r="A1988" s="6">
        <v>40938</v>
      </c>
      <c r="B1988" s="21">
        <v>2595558</v>
      </c>
      <c r="E1988">
        <v>1.7099319024795669</v>
      </c>
    </row>
    <row r="1989" spans="1:5" x14ac:dyDescent="0.35">
      <c r="A1989" s="6">
        <v>40939</v>
      </c>
      <c r="B1989" s="21">
        <v>3538120</v>
      </c>
      <c r="E1989">
        <v>2.0514148303463431</v>
      </c>
    </row>
    <row r="1990" spans="1:5" x14ac:dyDescent="0.35">
      <c r="A1990" s="6">
        <v>40940</v>
      </c>
      <c r="B1990" s="21">
        <v>2288804</v>
      </c>
      <c r="E1990">
        <v>1.9034177774112091</v>
      </c>
    </row>
    <row r="1991" spans="1:5" x14ac:dyDescent="0.35">
      <c r="A1991" s="6">
        <v>40941</v>
      </c>
      <c r="B1991" s="21">
        <v>3386140</v>
      </c>
      <c r="E1991">
        <v>0.34763405823052818</v>
      </c>
    </row>
    <row r="1992" spans="1:5" x14ac:dyDescent="0.35">
      <c r="A1992" s="6">
        <v>40942</v>
      </c>
      <c r="B1992" s="21">
        <v>2777558</v>
      </c>
      <c r="E1992">
        <v>1.80719121596824</v>
      </c>
    </row>
    <row r="1993" spans="1:5" x14ac:dyDescent="0.35">
      <c r="A1993" s="6">
        <v>40945</v>
      </c>
      <c r="B1993" s="21">
        <v>3427196</v>
      </c>
      <c r="E1993">
        <v>0.73379473722283706</v>
      </c>
    </row>
    <row r="1994" spans="1:5" x14ac:dyDescent="0.35">
      <c r="A1994" s="6">
        <v>40946</v>
      </c>
      <c r="B1994" s="21">
        <v>3407656</v>
      </c>
      <c r="E1994">
        <v>0.39071388546076952</v>
      </c>
    </row>
    <row r="1995" spans="1:5" x14ac:dyDescent="0.35">
      <c r="A1995" s="6">
        <v>40947</v>
      </c>
      <c r="B1995" s="21">
        <v>3627184</v>
      </c>
      <c r="E1995">
        <v>-0.62428556347396968</v>
      </c>
    </row>
    <row r="1996" spans="1:5" x14ac:dyDescent="0.35">
      <c r="A1996" s="6">
        <v>40948</v>
      </c>
      <c r="B1996" s="21">
        <v>3038062</v>
      </c>
      <c r="E1996">
        <v>-0.46502679338807917</v>
      </c>
    </row>
    <row r="1997" spans="1:5" x14ac:dyDescent="0.35">
      <c r="A1997" s="6">
        <v>40949</v>
      </c>
      <c r="B1997" s="21">
        <v>2324302</v>
      </c>
      <c r="E1997">
        <v>1.7704728581382061</v>
      </c>
    </row>
    <row r="1998" spans="1:5" x14ac:dyDescent="0.35">
      <c r="A1998" s="6">
        <v>40952</v>
      </c>
      <c r="B1998" s="21">
        <v>1631770</v>
      </c>
      <c r="E1998">
        <v>-1.3088471389966601</v>
      </c>
    </row>
    <row r="1999" spans="1:5" x14ac:dyDescent="0.35">
      <c r="A1999" s="6">
        <v>40953</v>
      </c>
      <c r="B1999" s="21">
        <v>1826646</v>
      </c>
      <c r="E1999">
        <v>0.27751883472619809</v>
      </c>
    </row>
    <row r="2000" spans="1:5" x14ac:dyDescent="0.35">
      <c r="A2000" s="6">
        <v>40954</v>
      </c>
      <c r="B2000" s="21">
        <v>2167166</v>
      </c>
      <c r="E2000">
        <v>0.67549635214467774</v>
      </c>
    </row>
    <row r="2001" spans="1:5" x14ac:dyDescent="0.35">
      <c r="A2001" s="6">
        <v>40955</v>
      </c>
      <c r="B2001" s="21">
        <v>1886660</v>
      </c>
      <c r="E2001">
        <v>1.2368260905234021</v>
      </c>
    </row>
    <row r="2002" spans="1:5" x14ac:dyDescent="0.35">
      <c r="A2002" s="6">
        <v>40956</v>
      </c>
      <c r="B2002" s="21">
        <v>4096568</v>
      </c>
      <c r="E2002">
        <v>0.5948446483505565</v>
      </c>
    </row>
    <row r="2003" spans="1:5" x14ac:dyDescent="0.35">
      <c r="A2003" s="6">
        <v>40960</v>
      </c>
      <c r="B2003" s="21">
        <v>2489504</v>
      </c>
      <c r="E2003">
        <v>0.80968422175049515</v>
      </c>
    </row>
    <row r="2004" spans="1:5" x14ac:dyDescent="0.35">
      <c r="A2004" s="6">
        <v>40961</v>
      </c>
      <c r="B2004" s="21">
        <v>3141826</v>
      </c>
      <c r="E2004">
        <v>-1.4134069478194511</v>
      </c>
    </row>
    <row r="2005" spans="1:5" x14ac:dyDescent="0.35">
      <c r="A2005" s="6">
        <v>40962</v>
      </c>
      <c r="B2005" s="21">
        <v>4086880</v>
      </c>
      <c r="E2005">
        <v>-2.0366810821532129</v>
      </c>
    </row>
    <row r="2006" spans="1:5" x14ac:dyDescent="0.35">
      <c r="A2006" s="6">
        <v>40963</v>
      </c>
      <c r="B2006" s="21">
        <v>2346400</v>
      </c>
      <c r="E2006">
        <v>-0.37501693241348549</v>
      </c>
    </row>
    <row r="2007" spans="1:5" x14ac:dyDescent="0.35">
      <c r="A2007" s="6">
        <v>40966</v>
      </c>
      <c r="B2007" s="21">
        <v>1861370</v>
      </c>
      <c r="E2007">
        <v>-0.1922795160628987</v>
      </c>
    </row>
    <row r="2008" spans="1:5" x14ac:dyDescent="0.35">
      <c r="A2008" s="6">
        <v>40967</v>
      </c>
      <c r="B2008" s="21">
        <v>3973490</v>
      </c>
      <c r="E2008">
        <v>-0.19270428997720801</v>
      </c>
    </row>
    <row r="2009" spans="1:5" x14ac:dyDescent="0.35">
      <c r="A2009" s="6">
        <v>40968</v>
      </c>
      <c r="B2009" s="21">
        <v>3060216</v>
      </c>
      <c r="E2009">
        <v>-0.81742232173713791</v>
      </c>
    </row>
    <row r="2010" spans="1:5" x14ac:dyDescent="0.35">
      <c r="A2010" s="6">
        <v>40969</v>
      </c>
      <c r="B2010" s="21">
        <v>1568594</v>
      </c>
      <c r="E2010">
        <v>-0.43903305244026303</v>
      </c>
    </row>
    <row r="2011" spans="1:5" x14ac:dyDescent="0.35">
      <c r="A2011" s="6">
        <v>40970</v>
      </c>
      <c r="B2011" s="21">
        <v>2309232</v>
      </c>
      <c r="E2011">
        <v>-0.76122320186752246</v>
      </c>
    </row>
    <row r="2012" spans="1:5" x14ac:dyDescent="0.35">
      <c r="A2012" s="6">
        <v>40973</v>
      </c>
      <c r="B2012" s="21">
        <v>1540878</v>
      </c>
      <c r="E2012">
        <v>1.3162119077401391</v>
      </c>
    </row>
    <row r="2013" spans="1:5" x14ac:dyDescent="0.35">
      <c r="A2013" s="6">
        <v>40974</v>
      </c>
      <c r="B2013" s="21">
        <v>1717722</v>
      </c>
      <c r="E2013">
        <v>-1.6135360993830281</v>
      </c>
    </row>
    <row r="2014" spans="1:5" x14ac:dyDescent="0.35">
      <c r="A2014" s="6">
        <v>40975</v>
      </c>
      <c r="B2014" s="21">
        <v>1945666</v>
      </c>
      <c r="E2014">
        <v>0.66860477899925996</v>
      </c>
    </row>
    <row r="2015" spans="1:5" x14ac:dyDescent="0.35">
      <c r="A2015" s="6">
        <v>40977</v>
      </c>
      <c r="B2015" s="21">
        <v>2225758</v>
      </c>
      <c r="E2015">
        <v>-3.5463330907351098</v>
      </c>
    </row>
    <row r="2016" spans="1:5" x14ac:dyDescent="0.35">
      <c r="A2016" s="6">
        <v>40980</v>
      </c>
      <c r="B2016" s="21">
        <v>2240278</v>
      </c>
      <c r="E2016">
        <v>0.7925077652875645</v>
      </c>
    </row>
    <row r="2017" spans="1:5" x14ac:dyDescent="0.35">
      <c r="A2017" s="6">
        <v>40981</v>
      </c>
      <c r="B2017" s="21">
        <v>2492464</v>
      </c>
      <c r="E2017">
        <v>0.50271317275083494</v>
      </c>
    </row>
    <row r="2018" spans="1:5" x14ac:dyDescent="0.35">
      <c r="A2018" s="6">
        <v>40982</v>
      </c>
      <c r="B2018" s="21">
        <v>8065314</v>
      </c>
      <c r="E2018">
        <v>-4.0656737839104728</v>
      </c>
    </row>
    <row r="2019" spans="1:5" x14ac:dyDescent="0.35">
      <c r="A2019" s="6">
        <v>40983</v>
      </c>
      <c r="B2019" s="21">
        <v>4284236</v>
      </c>
      <c r="E2019">
        <v>1.145256304905806</v>
      </c>
    </row>
    <row r="2020" spans="1:5" x14ac:dyDescent="0.35">
      <c r="A2020" s="6">
        <v>40984</v>
      </c>
      <c r="B2020" s="21">
        <v>2054724</v>
      </c>
      <c r="E2020">
        <v>3.6040458888487059</v>
      </c>
    </row>
    <row r="2021" spans="1:5" x14ac:dyDescent="0.35">
      <c r="A2021" s="6">
        <v>40987</v>
      </c>
      <c r="B2021" s="21">
        <v>5132864</v>
      </c>
      <c r="E2021">
        <v>-0.68041451504193828</v>
      </c>
    </row>
    <row r="2022" spans="1:5" x14ac:dyDescent="0.35">
      <c r="A2022" s="6">
        <v>40988</v>
      </c>
      <c r="B2022" s="21">
        <v>3683204</v>
      </c>
      <c r="E2022">
        <v>1.447175949325086</v>
      </c>
    </row>
    <row r="2023" spans="1:5" x14ac:dyDescent="0.35">
      <c r="A2023" s="6">
        <v>40989</v>
      </c>
      <c r="B2023" s="21">
        <v>4553242</v>
      </c>
      <c r="E2023">
        <v>-1.9457252203052939</v>
      </c>
    </row>
    <row r="2024" spans="1:5" x14ac:dyDescent="0.35">
      <c r="A2024" s="6">
        <v>40990</v>
      </c>
      <c r="B2024" s="21">
        <v>3421694</v>
      </c>
      <c r="E2024">
        <v>1.132087864864384</v>
      </c>
    </row>
    <row r="2025" spans="1:5" x14ac:dyDescent="0.35">
      <c r="A2025" s="6">
        <v>40991</v>
      </c>
      <c r="B2025" s="21">
        <v>3158436</v>
      </c>
      <c r="E2025">
        <v>-0.82143561527864284</v>
      </c>
    </row>
    <row r="2026" spans="1:5" x14ac:dyDescent="0.35">
      <c r="A2026" s="6">
        <v>40994</v>
      </c>
      <c r="B2026" s="21">
        <v>3053384</v>
      </c>
      <c r="E2026">
        <v>-2.051356283505712</v>
      </c>
    </row>
    <row r="2027" spans="1:5" x14ac:dyDescent="0.35">
      <c r="A2027" s="6">
        <v>40995</v>
      </c>
      <c r="B2027" s="21">
        <v>1588246</v>
      </c>
      <c r="E2027">
        <v>2.4185081853209001</v>
      </c>
    </row>
    <row r="2028" spans="1:5" x14ac:dyDescent="0.35">
      <c r="A2028" s="6">
        <v>40996</v>
      </c>
      <c r="B2028" s="21">
        <v>2051096</v>
      </c>
      <c r="E2028">
        <v>2.1774628779976268</v>
      </c>
    </row>
    <row r="2029" spans="1:5" x14ac:dyDescent="0.35">
      <c r="A2029" s="6">
        <v>40997</v>
      </c>
      <c r="B2029" s="21">
        <v>2681214</v>
      </c>
      <c r="E2029">
        <v>-1.360654297100838</v>
      </c>
    </row>
    <row r="2030" spans="1:5" x14ac:dyDescent="0.35">
      <c r="A2030" s="6">
        <v>40998</v>
      </c>
      <c r="B2030" s="21">
        <v>2543342</v>
      </c>
      <c r="E2030">
        <v>3.8167621565765593E-2</v>
      </c>
    </row>
    <row r="2031" spans="1:5" x14ac:dyDescent="0.35">
      <c r="A2031" s="6">
        <v>41001</v>
      </c>
      <c r="B2031" s="21">
        <v>2326988</v>
      </c>
      <c r="E2031">
        <v>-1.2176919205131529</v>
      </c>
    </row>
    <row r="2032" spans="1:5" x14ac:dyDescent="0.35">
      <c r="A2032" s="6">
        <v>41002</v>
      </c>
      <c r="B2032" s="21">
        <v>2269154</v>
      </c>
      <c r="E2032">
        <v>-0.67868320679144167</v>
      </c>
    </row>
    <row r="2033" spans="1:5" x14ac:dyDescent="0.35">
      <c r="A2033" s="6">
        <v>41003</v>
      </c>
      <c r="B2033" s="21">
        <v>2165054</v>
      </c>
      <c r="E2033">
        <v>-1.56542858990083</v>
      </c>
    </row>
    <row r="2034" spans="1:5" x14ac:dyDescent="0.35">
      <c r="A2034" s="6">
        <v>41008</v>
      </c>
      <c r="B2034" s="21">
        <v>1576628</v>
      </c>
      <c r="E2034">
        <v>-0.56674057678363088</v>
      </c>
    </row>
    <row r="2035" spans="1:5" x14ac:dyDescent="0.35">
      <c r="A2035" s="6">
        <v>41009</v>
      </c>
      <c r="B2035" s="21">
        <v>1532992</v>
      </c>
      <c r="E2035">
        <v>-5.5936030713254699</v>
      </c>
    </row>
    <row r="2036" spans="1:5" x14ac:dyDescent="0.35">
      <c r="A2036" s="6">
        <v>41010</v>
      </c>
      <c r="B2036" s="21">
        <v>1781586</v>
      </c>
      <c r="E2036">
        <v>0.13103210948459679</v>
      </c>
    </row>
    <row r="2037" spans="1:5" x14ac:dyDescent="0.35">
      <c r="A2037" s="6">
        <v>41011</v>
      </c>
      <c r="B2037" s="21">
        <v>2114686</v>
      </c>
      <c r="E2037">
        <v>1.9724033305575039</v>
      </c>
    </row>
    <row r="2038" spans="1:5" x14ac:dyDescent="0.35">
      <c r="A2038" s="6">
        <v>41012</v>
      </c>
      <c r="B2038" s="21">
        <v>8994680</v>
      </c>
      <c r="E2038">
        <v>0.61426389299126249</v>
      </c>
    </row>
    <row r="2039" spans="1:5" x14ac:dyDescent="0.35">
      <c r="A2039" s="6">
        <v>41015</v>
      </c>
      <c r="B2039" s="21">
        <v>5016110</v>
      </c>
      <c r="E2039">
        <v>0.49195929452194859</v>
      </c>
    </row>
    <row r="2040" spans="1:5" x14ac:dyDescent="0.35">
      <c r="A2040" s="6">
        <v>41016</v>
      </c>
      <c r="B2040" s="21">
        <v>2473664</v>
      </c>
      <c r="E2040">
        <v>-1.314661453942678</v>
      </c>
    </row>
    <row r="2041" spans="1:5" x14ac:dyDescent="0.35">
      <c r="A2041" s="6">
        <v>41017</v>
      </c>
      <c r="B2041" s="21">
        <v>2882264</v>
      </c>
      <c r="E2041">
        <v>-2.2233410551752542</v>
      </c>
    </row>
    <row r="2042" spans="1:5" x14ac:dyDescent="0.35">
      <c r="A2042" s="6">
        <v>41018</v>
      </c>
      <c r="B2042" s="21">
        <v>1767416</v>
      </c>
      <c r="E2042">
        <v>12.2104922981213</v>
      </c>
    </row>
    <row r="2043" spans="1:5" x14ac:dyDescent="0.35">
      <c r="A2043" s="6">
        <v>41019</v>
      </c>
      <c r="B2043" s="21">
        <v>2450024</v>
      </c>
      <c r="E2043">
        <v>-1.9385396266563659</v>
      </c>
    </row>
    <row r="2044" spans="1:5" x14ac:dyDescent="0.35">
      <c r="A2044" s="6">
        <v>41022</v>
      </c>
      <c r="B2044" s="21">
        <v>2843868</v>
      </c>
      <c r="E2044">
        <v>2.015274899002284</v>
      </c>
    </row>
    <row r="2045" spans="1:5" x14ac:dyDescent="0.35">
      <c r="A2045" s="6">
        <v>41023</v>
      </c>
      <c r="B2045" s="21">
        <v>18113782</v>
      </c>
      <c r="E2045">
        <v>0.78267443850383867</v>
      </c>
    </row>
    <row r="2046" spans="1:5" x14ac:dyDescent="0.35">
      <c r="A2046" s="6">
        <v>41024</v>
      </c>
      <c r="B2046" s="21">
        <v>5417898</v>
      </c>
      <c r="E2046">
        <v>3.5381860728454169</v>
      </c>
    </row>
    <row r="2047" spans="1:5" x14ac:dyDescent="0.35">
      <c r="A2047" s="6">
        <v>41025</v>
      </c>
      <c r="B2047" s="21">
        <v>5476292</v>
      </c>
      <c r="E2047">
        <v>1.6565075665091471</v>
      </c>
    </row>
    <row r="2048" spans="1:5" x14ac:dyDescent="0.35">
      <c r="A2048" s="6">
        <v>41026</v>
      </c>
      <c r="B2048" s="21">
        <v>3711146</v>
      </c>
      <c r="E2048">
        <v>0.96669465513281594</v>
      </c>
    </row>
    <row r="2049" spans="1:5" x14ac:dyDescent="0.35">
      <c r="A2049" s="6">
        <v>41029</v>
      </c>
      <c r="B2049" s="21">
        <v>4604822</v>
      </c>
      <c r="E2049">
        <v>-0.21102340885172929</v>
      </c>
    </row>
    <row r="2050" spans="1:5" x14ac:dyDescent="0.35">
      <c r="A2050" s="6">
        <v>41031</v>
      </c>
      <c r="B2050" s="21">
        <v>3981448</v>
      </c>
      <c r="E2050">
        <v>-0.2780680087624221</v>
      </c>
    </row>
    <row r="2051" spans="1:5" x14ac:dyDescent="0.35">
      <c r="A2051" s="6">
        <v>41032</v>
      </c>
      <c r="B2051" s="21">
        <v>3358922</v>
      </c>
      <c r="E2051">
        <v>-5.698017150996626</v>
      </c>
    </row>
    <row r="2052" spans="1:5" x14ac:dyDescent="0.35">
      <c r="A2052" s="6">
        <v>41033</v>
      </c>
      <c r="B2052" s="21">
        <v>3571718</v>
      </c>
      <c r="E2052">
        <v>2.0696290534281352</v>
      </c>
    </row>
    <row r="2053" spans="1:5" x14ac:dyDescent="0.35">
      <c r="A2053" s="6">
        <v>41036</v>
      </c>
      <c r="B2053" s="21">
        <v>2627762</v>
      </c>
      <c r="E2053">
        <v>0.57117793212062562</v>
      </c>
    </row>
    <row r="2054" spans="1:5" x14ac:dyDescent="0.35">
      <c r="A2054" s="6">
        <v>41037</v>
      </c>
      <c r="B2054" s="21">
        <v>9631578</v>
      </c>
      <c r="E2054">
        <v>-0.1460630525128348</v>
      </c>
    </row>
    <row r="2055" spans="1:5" x14ac:dyDescent="0.35">
      <c r="A2055" s="6">
        <v>41038</v>
      </c>
      <c r="B2055" s="21">
        <v>9271544</v>
      </c>
      <c r="E2055">
        <v>-0.38998944318391349</v>
      </c>
    </row>
    <row r="2056" spans="1:5" x14ac:dyDescent="0.35">
      <c r="A2056" s="6">
        <v>41039</v>
      </c>
      <c r="B2056" s="21">
        <v>2992620</v>
      </c>
      <c r="E2056">
        <v>2.8594934431391831E-2</v>
      </c>
    </row>
    <row r="2057" spans="1:5" x14ac:dyDescent="0.35">
      <c r="A2057" s="6">
        <v>41040</v>
      </c>
      <c r="B2057" s="21">
        <v>2745190</v>
      </c>
      <c r="E2057">
        <v>-0.23653141705950451</v>
      </c>
    </row>
    <row r="2058" spans="1:5" x14ac:dyDescent="0.35">
      <c r="A2058" s="6">
        <v>41043</v>
      </c>
      <c r="B2058" s="21">
        <v>2573752</v>
      </c>
      <c r="E2058">
        <v>-0.1144315325120604</v>
      </c>
    </row>
    <row r="2059" spans="1:5" x14ac:dyDescent="0.35">
      <c r="A2059" s="6">
        <v>41044</v>
      </c>
      <c r="B2059" s="21">
        <v>1875510</v>
      </c>
      <c r="E2059">
        <v>-0.9288197180550406</v>
      </c>
    </row>
    <row r="2060" spans="1:5" x14ac:dyDescent="0.35">
      <c r="A2060" s="6">
        <v>41045</v>
      </c>
      <c r="B2060" s="21">
        <v>4567936</v>
      </c>
      <c r="E2060">
        <v>-0.1197672179823583</v>
      </c>
    </row>
    <row r="2061" spans="1:5" x14ac:dyDescent="0.35">
      <c r="A2061" s="6">
        <v>41046</v>
      </c>
      <c r="B2061" s="21">
        <v>4137524</v>
      </c>
      <c r="E2061">
        <v>1.2281054472272681</v>
      </c>
    </row>
    <row r="2062" spans="1:5" x14ac:dyDescent="0.35">
      <c r="A2062" s="6">
        <v>41047</v>
      </c>
      <c r="B2062" s="21">
        <v>2656670</v>
      </c>
      <c r="E2062">
        <v>8.9858865926362164E-2</v>
      </c>
    </row>
    <row r="2063" spans="1:5" x14ac:dyDescent="0.35">
      <c r="A2063" s="6">
        <v>41050</v>
      </c>
      <c r="B2063" s="21">
        <v>2227088</v>
      </c>
      <c r="E2063">
        <v>-0.3020057836752521</v>
      </c>
    </row>
    <row r="2064" spans="1:5" x14ac:dyDescent="0.35">
      <c r="A2064" s="6">
        <v>41051</v>
      </c>
      <c r="B2064" s="21">
        <v>2360916</v>
      </c>
      <c r="E2064">
        <v>-5.3185963415702808E-2</v>
      </c>
    </row>
    <row r="2065" spans="1:5" x14ac:dyDescent="0.35">
      <c r="A2065" s="6">
        <v>41052</v>
      </c>
      <c r="B2065" s="21">
        <v>2162806</v>
      </c>
      <c r="E2065">
        <v>0.31943037992248069</v>
      </c>
    </row>
    <row r="2066" spans="1:5" x14ac:dyDescent="0.35">
      <c r="A2066" s="6">
        <v>41053</v>
      </c>
      <c r="B2066" s="21">
        <v>1205674</v>
      </c>
      <c r="E2066">
        <v>1.2778865681435601</v>
      </c>
    </row>
    <row r="2067" spans="1:5" x14ac:dyDescent="0.35">
      <c r="A2067" s="6">
        <v>41054</v>
      </c>
      <c r="B2067" s="21">
        <v>915046</v>
      </c>
      <c r="E2067">
        <v>1.611463263269108E-2</v>
      </c>
    </row>
    <row r="2068" spans="1:5" x14ac:dyDescent="0.35">
      <c r="A2068" s="6">
        <v>41057</v>
      </c>
      <c r="B2068" s="21">
        <v>790194</v>
      </c>
      <c r="E2068">
        <v>0.38691446194762952</v>
      </c>
    </row>
    <row r="2069" spans="1:5" x14ac:dyDescent="0.35">
      <c r="A2069" s="6">
        <v>41058</v>
      </c>
      <c r="B2069" s="21">
        <v>1575032</v>
      </c>
      <c r="E2069">
        <v>-1.6661951431022779</v>
      </c>
    </row>
    <row r="2070" spans="1:5" x14ac:dyDescent="0.35">
      <c r="A2070" s="6">
        <v>41059</v>
      </c>
      <c r="B2070" s="21">
        <v>1581514</v>
      </c>
      <c r="E2070">
        <v>-0.92684767688188119</v>
      </c>
    </row>
    <row r="2071" spans="1:5" x14ac:dyDescent="0.35">
      <c r="A2071" s="6">
        <v>41060</v>
      </c>
      <c r="B2071" s="21">
        <v>4411602</v>
      </c>
      <c r="E2071">
        <v>1.092093843949971</v>
      </c>
    </row>
    <row r="2072" spans="1:5" x14ac:dyDescent="0.35">
      <c r="A2072" s="6">
        <v>41061</v>
      </c>
      <c r="B2072" s="21">
        <v>1479528</v>
      </c>
      <c r="E2072">
        <v>2.0098213203269428</v>
      </c>
    </row>
    <row r="2073" spans="1:5" x14ac:dyDescent="0.35">
      <c r="A2073" s="6">
        <v>41064</v>
      </c>
      <c r="B2073" s="21">
        <v>1204430</v>
      </c>
      <c r="E2073">
        <v>-0.23732552882894661</v>
      </c>
    </row>
    <row r="2074" spans="1:5" x14ac:dyDescent="0.35">
      <c r="A2074" s="6">
        <v>41065</v>
      </c>
      <c r="B2074" s="21">
        <v>2063398</v>
      </c>
      <c r="E2074">
        <v>-0.74985122280516459</v>
      </c>
    </row>
    <row r="2075" spans="1:5" x14ac:dyDescent="0.35">
      <c r="A2075" s="6">
        <v>41066</v>
      </c>
      <c r="B2075" s="21">
        <v>3291908</v>
      </c>
      <c r="E2075">
        <v>0.21525376854607539</v>
      </c>
    </row>
    <row r="2076" spans="1:5" x14ac:dyDescent="0.35">
      <c r="A2076" s="6">
        <v>41067</v>
      </c>
      <c r="B2076" s="21">
        <v>2149728</v>
      </c>
      <c r="E2076">
        <v>1.1795257171914431</v>
      </c>
    </row>
    <row r="2077" spans="1:5" x14ac:dyDescent="0.35">
      <c r="A2077" s="6">
        <v>41068</v>
      </c>
      <c r="B2077" s="21">
        <v>2400244</v>
      </c>
      <c r="E2077">
        <v>0.1842974838357048</v>
      </c>
    </row>
    <row r="2078" spans="1:5" x14ac:dyDescent="0.35">
      <c r="A2078" s="6">
        <v>41071</v>
      </c>
      <c r="B2078" s="21">
        <v>1545048</v>
      </c>
      <c r="E2078">
        <v>0.2879288633118593</v>
      </c>
    </row>
    <row r="2079" spans="1:5" x14ac:dyDescent="0.35">
      <c r="A2079" s="6">
        <v>41072</v>
      </c>
      <c r="B2079" s="21">
        <v>1092142</v>
      </c>
      <c r="E2079">
        <v>1.4712587926511529</v>
      </c>
    </row>
    <row r="2080" spans="1:5" x14ac:dyDescent="0.35">
      <c r="A2080" s="6">
        <v>41073</v>
      </c>
      <c r="B2080" s="21">
        <v>1450858</v>
      </c>
      <c r="E2080">
        <v>-1.202412116249008</v>
      </c>
    </row>
    <row r="2081" spans="1:5" x14ac:dyDescent="0.35">
      <c r="A2081" s="6">
        <v>41074</v>
      </c>
      <c r="B2081" s="21">
        <v>1471124</v>
      </c>
      <c r="E2081">
        <v>1.3363838937766159</v>
      </c>
    </row>
    <row r="2082" spans="1:5" x14ac:dyDescent="0.35">
      <c r="A2082" s="6">
        <v>41075</v>
      </c>
      <c r="B2082" s="21">
        <v>1986040</v>
      </c>
      <c r="E2082">
        <v>-1.6601738074332519</v>
      </c>
    </row>
    <row r="2083" spans="1:5" x14ac:dyDescent="0.35">
      <c r="A2083" s="6">
        <v>41078</v>
      </c>
      <c r="B2083" s="21">
        <v>1495388</v>
      </c>
      <c r="E2083">
        <v>-2.2948763448610521</v>
      </c>
    </row>
    <row r="2084" spans="1:5" x14ac:dyDescent="0.35">
      <c r="A2084" s="6">
        <v>41079</v>
      </c>
      <c r="B2084" s="21">
        <v>1769058</v>
      </c>
      <c r="E2084">
        <v>0.76792867299377843</v>
      </c>
    </row>
    <row r="2085" spans="1:5" x14ac:dyDescent="0.35">
      <c r="A2085" s="6">
        <v>41080</v>
      </c>
      <c r="B2085" s="21">
        <v>1753740</v>
      </c>
      <c r="E2085">
        <v>-1.353951608692971</v>
      </c>
    </row>
    <row r="2086" spans="1:5" x14ac:dyDescent="0.35">
      <c r="A2086" s="6">
        <v>41081</v>
      </c>
      <c r="B2086" s="21">
        <v>4155980</v>
      </c>
      <c r="E2086">
        <v>1.5081641783388109</v>
      </c>
    </row>
    <row r="2087" spans="1:5" x14ac:dyDescent="0.35">
      <c r="A2087" s="6">
        <v>41082</v>
      </c>
      <c r="B2087" s="21">
        <v>1919560</v>
      </c>
      <c r="E2087">
        <v>0.93922009053899469</v>
      </c>
    </row>
    <row r="2088" spans="1:5" x14ac:dyDescent="0.35">
      <c r="A2088" s="6">
        <v>41085</v>
      </c>
      <c r="B2088" s="21">
        <v>1588758</v>
      </c>
      <c r="E2088">
        <v>0.97454962429412983</v>
      </c>
    </row>
    <row r="2089" spans="1:5" x14ac:dyDescent="0.35">
      <c r="A2089" s="6">
        <v>41086</v>
      </c>
      <c r="B2089" s="21">
        <v>1109714</v>
      </c>
      <c r="E2089">
        <v>1.477530240018154</v>
      </c>
    </row>
    <row r="2090" spans="1:5" x14ac:dyDescent="0.35">
      <c r="A2090" s="6">
        <v>41087</v>
      </c>
      <c r="B2090" s="21">
        <v>2305862</v>
      </c>
      <c r="E2090">
        <v>-1.409079525413337</v>
      </c>
    </row>
    <row r="2091" spans="1:5" x14ac:dyDescent="0.35">
      <c r="A2091" s="6">
        <v>41088</v>
      </c>
      <c r="B2091" s="21">
        <v>1894228</v>
      </c>
      <c r="E2091">
        <v>-1.591926106832831</v>
      </c>
    </row>
    <row r="2092" spans="1:5" x14ac:dyDescent="0.35">
      <c r="A2092" s="6">
        <v>41089</v>
      </c>
      <c r="B2092" s="21">
        <v>1990150</v>
      </c>
      <c r="E2092">
        <v>0.68175232369673822</v>
      </c>
    </row>
    <row r="2093" spans="1:5" x14ac:dyDescent="0.35">
      <c r="A2093" s="6">
        <v>41092</v>
      </c>
      <c r="B2093" s="21">
        <v>2111100</v>
      </c>
      <c r="E2093">
        <v>-0.58101042731869557</v>
      </c>
    </row>
    <row r="2094" spans="1:5" x14ac:dyDescent="0.35">
      <c r="A2094" s="6">
        <v>41093</v>
      </c>
      <c r="B2094" s="21">
        <v>2227292</v>
      </c>
      <c r="E2094">
        <v>0.57636041088078294</v>
      </c>
    </row>
    <row r="2095" spans="1:5" x14ac:dyDescent="0.35">
      <c r="A2095" s="6">
        <v>41094</v>
      </c>
      <c r="B2095" s="21">
        <v>1301806</v>
      </c>
      <c r="E2095">
        <v>0.93365085281851279</v>
      </c>
    </row>
    <row r="2096" spans="1:5" x14ac:dyDescent="0.35">
      <c r="A2096" s="6">
        <v>41095</v>
      </c>
      <c r="B2096" s="21">
        <v>1520876</v>
      </c>
      <c r="E2096">
        <v>0.1826438702511535</v>
      </c>
    </row>
    <row r="2097" spans="1:5" x14ac:dyDescent="0.35">
      <c r="A2097" s="6">
        <v>41096</v>
      </c>
      <c r="B2097" s="21">
        <v>1929928</v>
      </c>
      <c r="E2097">
        <v>-0.26948187377131561</v>
      </c>
    </row>
    <row r="2098" spans="1:5" x14ac:dyDescent="0.35">
      <c r="A2098" s="6">
        <v>41099</v>
      </c>
      <c r="B2098" s="21">
        <v>1912768</v>
      </c>
      <c r="E2098">
        <v>-1.7722298702126491</v>
      </c>
    </row>
    <row r="2099" spans="1:5" x14ac:dyDescent="0.35">
      <c r="A2099" s="6">
        <v>41100</v>
      </c>
      <c r="B2099" s="21">
        <v>2517598</v>
      </c>
      <c r="E2099">
        <v>1.084130691985119</v>
      </c>
    </row>
    <row r="2100" spans="1:5" x14ac:dyDescent="0.35">
      <c r="A2100" s="6">
        <v>41101</v>
      </c>
      <c r="B2100" s="21">
        <v>2034538</v>
      </c>
      <c r="E2100">
        <v>-3.365590001010899</v>
      </c>
    </row>
    <row r="2101" spans="1:5" x14ac:dyDescent="0.35">
      <c r="A2101" s="6">
        <v>41102</v>
      </c>
      <c r="B2101" s="21">
        <v>7859080</v>
      </c>
      <c r="E2101">
        <v>-1.776608135315727</v>
      </c>
    </row>
    <row r="2102" spans="1:5" x14ac:dyDescent="0.35">
      <c r="A2102" s="6">
        <v>41103</v>
      </c>
      <c r="B2102" s="21">
        <v>7217154</v>
      </c>
      <c r="E2102">
        <v>0.79264490295702927</v>
      </c>
    </row>
    <row r="2103" spans="1:5" x14ac:dyDescent="0.35">
      <c r="A2103" s="6">
        <v>41106</v>
      </c>
      <c r="B2103" s="21">
        <v>3620626</v>
      </c>
      <c r="E2103">
        <v>0.47683506259941222</v>
      </c>
    </row>
    <row r="2104" spans="1:5" x14ac:dyDescent="0.35">
      <c r="A2104" s="6">
        <v>41107</v>
      </c>
      <c r="B2104" s="21">
        <v>6383816</v>
      </c>
      <c r="E2104">
        <v>1.835970068608805</v>
      </c>
    </row>
    <row r="2105" spans="1:5" x14ac:dyDescent="0.35">
      <c r="A2105" s="6">
        <v>41108</v>
      </c>
      <c r="B2105" s="21">
        <v>2975286</v>
      </c>
      <c r="E2105">
        <v>-0.47537974018587731</v>
      </c>
    </row>
    <row r="2106" spans="1:5" x14ac:dyDescent="0.35">
      <c r="A2106" s="6">
        <v>41109</v>
      </c>
      <c r="B2106" s="21">
        <v>1335352</v>
      </c>
      <c r="E2106">
        <v>-0.42001060216269043</v>
      </c>
    </row>
    <row r="2107" spans="1:5" x14ac:dyDescent="0.35">
      <c r="A2107" s="6">
        <v>41110</v>
      </c>
      <c r="B2107" s="21">
        <v>3378226</v>
      </c>
      <c r="E2107">
        <v>0.33082845482101941</v>
      </c>
    </row>
    <row r="2108" spans="1:5" x14ac:dyDescent="0.35">
      <c r="A2108" s="6">
        <v>41113</v>
      </c>
      <c r="B2108" s="21">
        <v>2903198</v>
      </c>
      <c r="E2108">
        <v>-1.2117314857759129</v>
      </c>
    </row>
    <row r="2109" spans="1:5" x14ac:dyDescent="0.35">
      <c r="A2109" s="6">
        <v>41114</v>
      </c>
      <c r="B2109" s="21">
        <v>1648092</v>
      </c>
      <c r="E2109">
        <v>2.2404151080269501</v>
      </c>
    </row>
    <row r="2110" spans="1:5" x14ac:dyDescent="0.35">
      <c r="A2110" s="6">
        <v>41115</v>
      </c>
      <c r="B2110" s="21">
        <v>1666030</v>
      </c>
      <c r="E2110">
        <v>0.46518100738461848</v>
      </c>
    </row>
    <row r="2111" spans="1:5" x14ac:dyDescent="0.35">
      <c r="A2111" s="6">
        <v>41116</v>
      </c>
      <c r="B2111" s="21">
        <v>2945746</v>
      </c>
      <c r="E2111">
        <v>1.027597088391907</v>
      </c>
    </row>
    <row r="2112" spans="1:5" x14ac:dyDescent="0.35">
      <c r="A2112" s="6">
        <v>41117</v>
      </c>
      <c r="B2112" s="21">
        <v>1842976</v>
      </c>
      <c r="E2112">
        <v>-1.5277893538219509</v>
      </c>
    </row>
    <row r="2113" spans="1:5" x14ac:dyDescent="0.35">
      <c r="A2113" s="6">
        <v>41120</v>
      </c>
      <c r="B2113" s="21">
        <v>2625712</v>
      </c>
      <c r="E2113">
        <v>0.66556757009035294</v>
      </c>
    </row>
    <row r="2114" spans="1:5" x14ac:dyDescent="0.35">
      <c r="A2114" s="6">
        <v>41121</v>
      </c>
      <c r="B2114" s="21">
        <v>1979964</v>
      </c>
      <c r="E2114">
        <v>0.33253456352173583</v>
      </c>
    </row>
    <row r="2115" spans="1:5" x14ac:dyDescent="0.35">
      <c r="A2115" s="6">
        <v>41122</v>
      </c>
      <c r="B2115" s="21">
        <v>1295750</v>
      </c>
      <c r="E2115">
        <v>-0.64675357325595373</v>
      </c>
    </row>
    <row r="2116" spans="1:5" x14ac:dyDescent="0.35">
      <c r="A2116" s="6">
        <v>41123</v>
      </c>
      <c r="B2116" s="21">
        <v>951058</v>
      </c>
      <c r="E2116">
        <v>2.8602129843469331</v>
      </c>
    </row>
    <row r="2117" spans="1:5" x14ac:dyDescent="0.35">
      <c r="A2117" s="6">
        <v>41124</v>
      </c>
      <c r="B2117" s="21">
        <v>977736</v>
      </c>
      <c r="E2117">
        <v>-1.1747369194270549</v>
      </c>
    </row>
    <row r="2118" spans="1:5" x14ac:dyDescent="0.35">
      <c r="A2118" s="6">
        <v>41127</v>
      </c>
      <c r="B2118" s="21">
        <v>1015540</v>
      </c>
      <c r="E2118">
        <v>0.71643218594559244</v>
      </c>
    </row>
    <row r="2119" spans="1:5" x14ac:dyDescent="0.35">
      <c r="A2119" s="6">
        <v>41128</v>
      </c>
      <c r="B2119" s="21">
        <v>2099154</v>
      </c>
      <c r="E2119">
        <v>1.740673941550974</v>
      </c>
    </row>
    <row r="2120" spans="1:5" x14ac:dyDescent="0.35">
      <c r="A2120" s="6">
        <v>41129</v>
      </c>
      <c r="B2120" s="21">
        <v>1643000</v>
      </c>
      <c r="E2120">
        <v>-1.0741709681635569</v>
      </c>
    </row>
    <row r="2121" spans="1:5" x14ac:dyDescent="0.35">
      <c r="A2121" s="6">
        <v>41130</v>
      </c>
      <c r="B2121" s="21">
        <v>1129474</v>
      </c>
      <c r="E2121">
        <v>0.1658001387182528</v>
      </c>
    </row>
    <row r="2122" spans="1:5" x14ac:dyDescent="0.35">
      <c r="A2122" s="6">
        <v>41131</v>
      </c>
      <c r="B2122" s="21">
        <v>3082356</v>
      </c>
      <c r="E2122">
        <v>-0.38236309369725768</v>
      </c>
    </row>
    <row r="2123" spans="1:5" x14ac:dyDescent="0.35">
      <c r="A2123" s="6">
        <v>41134</v>
      </c>
      <c r="B2123" s="21">
        <v>1428038</v>
      </c>
      <c r="E2123">
        <v>1.1910884258399701</v>
      </c>
    </row>
    <row r="2124" spans="1:5" x14ac:dyDescent="0.35">
      <c r="A2124" s="6">
        <v>41135</v>
      </c>
      <c r="B2124" s="21">
        <v>1136930</v>
      </c>
      <c r="E2124">
        <v>1.5681306023422881</v>
      </c>
    </row>
    <row r="2125" spans="1:5" x14ac:dyDescent="0.35">
      <c r="A2125" s="6">
        <v>41137</v>
      </c>
      <c r="B2125" s="21">
        <v>1788292</v>
      </c>
      <c r="E2125">
        <v>-0.53899371351997516</v>
      </c>
    </row>
    <row r="2126" spans="1:5" x14ac:dyDescent="0.35">
      <c r="A2126" s="6">
        <v>41138</v>
      </c>
      <c r="B2126" s="21">
        <v>1287576</v>
      </c>
      <c r="E2126">
        <v>2.4619391036961868</v>
      </c>
    </row>
    <row r="2127" spans="1:5" x14ac:dyDescent="0.35">
      <c r="A2127" s="6">
        <v>41142</v>
      </c>
      <c r="B2127" s="21">
        <v>2051576</v>
      </c>
      <c r="E2127">
        <v>-4.5327430287700483E-2</v>
      </c>
    </row>
    <row r="2128" spans="1:5" x14ac:dyDescent="0.35">
      <c r="A2128" s="6">
        <v>41143</v>
      </c>
      <c r="B2128" s="21">
        <v>1134096</v>
      </c>
      <c r="E2128">
        <v>-0.1814360864898279</v>
      </c>
    </row>
    <row r="2129" spans="1:5" x14ac:dyDescent="0.35">
      <c r="A2129" s="6">
        <v>41144</v>
      </c>
      <c r="B2129" s="21">
        <v>2337314</v>
      </c>
      <c r="E2129">
        <v>2.3060384525488198</v>
      </c>
    </row>
    <row r="2130" spans="1:5" x14ac:dyDescent="0.35">
      <c r="A2130" s="6">
        <v>41145</v>
      </c>
      <c r="B2130" s="21">
        <v>1578938</v>
      </c>
      <c r="E2130">
        <v>-0.56256372137819532</v>
      </c>
    </row>
    <row r="2131" spans="1:5" x14ac:dyDescent="0.35">
      <c r="A2131" s="6">
        <v>41148</v>
      </c>
      <c r="B2131" s="21">
        <v>967200</v>
      </c>
      <c r="E2131">
        <v>1.77545796331946</v>
      </c>
    </row>
    <row r="2132" spans="1:5" x14ac:dyDescent="0.35">
      <c r="A2132" s="6">
        <v>41149</v>
      </c>
      <c r="B2132" s="21">
        <v>2266204</v>
      </c>
      <c r="E2132">
        <v>-1.711595122036125</v>
      </c>
    </row>
    <row r="2133" spans="1:5" x14ac:dyDescent="0.35">
      <c r="A2133" s="6">
        <v>41150</v>
      </c>
      <c r="B2133" s="21">
        <v>2139290</v>
      </c>
      <c r="E2133">
        <v>-0.43906047663681003</v>
      </c>
    </row>
    <row r="2134" spans="1:5" x14ac:dyDescent="0.35">
      <c r="A2134" s="6">
        <v>41151</v>
      </c>
      <c r="B2134" s="21">
        <v>3333432</v>
      </c>
      <c r="E2134">
        <v>0.22421952845477211</v>
      </c>
    </row>
    <row r="2135" spans="1:5" x14ac:dyDescent="0.35">
      <c r="A2135" s="6">
        <v>41152</v>
      </c>
      <c r="B2135" s="21">
        <v>1773848</v>
      </c>
      <c r="E2135">
        <v>1.7638622462989639</v>
      </c>
    </row>
    <row r="2136" spans="1:5" x14ac:dyDescent="0.35">
      <c r="A2136" s="6">
        <v>41155</v>
      </c>
      <c r="B2136" s="21">
        <v>1223826</v>
      </c>
      <c r="E2136">
        <v>0.81343132113953498</v>
      </c>
    </row>
    <row r="2137" spans="1:5" x14ac:dyDescent="0.35">
      <c r="A2137" s="6">
        <v>41156</v>
      </c>
      <c r="B2137" s="21">
        <v>1508018</v>
      </c>
      <c r="E2137">
        <v>0.8069210693415485</v>
      </c>
    </row>
    <row r="2138" spans="1:5" x14ac:dyDescent="0.35">
      <c r="A2138" s="6">
        <v>41157</v>
      </c>
      <c r="B2138" s="21">
        <v>2028960</v>
      </c>
      <c r="E2138">
        <v>-1.0997126881503121</v>
      </c>
    </row>
    <row r="2139" spans="1:5" x14ac:dyDescent="0.35">
      <c r="A2139" s="6">
        <v>41158</v>
      </c>
      <c r="B2139" s="21">
        <v>2291684</v>
      </c>
      <c r="E2139">
        <v>1.545784593996014</v>
      </c>
    </row>
    <row r="2140" spans="1:5" x14ac:dyDescent="0.35">
      <c r="A2140" s="6">
        <v>41159</v>
      </c>
      <c r="B2140" s="21">
        <v>2636656</v>
      </c>
      <c r="E2140">
        <v>1.5977113252812589</v>
      </c>
    </row>
    <row r="2141" spans="1:5" x14ac:dyDescent="0.35">
      <c r="A2141" s="6">
        <v>41162</v>
      </c>
      <c r="B2141" s="21">
        <v>1476024</v>
      </c>
      <c r="E2141">
        <v>0.1978733439315761</v>
      </c>
    </row>
    <row r="2142" spans="1:5" x14ac:dyDescent="0.35">
      <c r="A2142" s="6">
        <v>41163</v>
      </c>
      <c r="B2142" s="21">
        <v>1274180</v>
      </c>
      <c r="E2142">
        <v>-0.32445552497083469</v>
      </c>
    </row>
    <row r="2143" spans="1:5" x14ac:dyDescent="0.35">
      <c r="A2143" s="6">
        <v>41164</v>
      </c>
      <c r="B2143" s="21">
        <v>2114466</v>
      </c>
      <c r="E2143">
        <v>-5.024411566920195</v>
      </c>
    </row>
    <row r="2144" spans="1:5" x14ac:dyDescent="0.35">
      <c r="A2144" s="6">
        <v>41165</v>
      </c>
      <c r="B2144" s="21">
        <v>1881210</v>
      </c>
      <c r="E2144">
        <v>-3.1517478871463722</v>
      </c>
    </row>
    <row r="2145" spans="1:5" x14ac:dyDescent="0.35">
      <c r="A2145" s="6">
        <v>41166</v>
      </c>
      <c r="B2145" s="21">
        <v>2814840</v>
      </c>
      <c r="E2145">
        <v>1.707887602179992</v>
      </c>
    </row>
    <row r="2146" spans="1:5" x14ac:dyDescent="0.35">
      <c r="A2146" s="6">
        <v>41169</v>
      </c>
      <c r="B2146" s="21">
        <v>5094390</v>
      </c>
      <c r="E2146">
        <v>-1.3577696307256251</v>
      </c>
    </row>
    <row r="2147" spans="1:5" x14ac:dyDescent="0.35">
      <c r="A2147" s="6">
        <v>41170</v>
      </c>
      <c r="B2147" s="21">
        <v>7220206</v>
      </c>
      <c r="E2147">
        <v>-1.119592345461162</v>
      </c>
    </row>
    <row r="2148" spans="1:5" x14ac:dyDescent="0.35">
      <c r="A2148" s="6">
        <v>41172</v>
      </c>
      <c r="B2148" s="21">
        <v>4042506</v>
      </c>
      <c r="E2148">
        <v>0.29085407773137278</v>
      </c>
    </row>
    <row r="2149" spans="1:5" x14ac:dyDescent="0.35">
      <c r="A2149" s="6">
        <v>41173</v>
      </c>
      <c r="B2149" s="21">
        <v>4247758</v>
      </c>
      <c r="E2149">
        <v>-0.58770914679723285</v>
      </c>
    </row>
    <row r="2150" spans="1:5" x14ac:dyDescent="0.35">
      <c r="A2150" s="6">
        <v>41176</v>
      </c>
      <c r="B2150" s="21">
        <v>4937020</v>
      </c>
      <c r="E2150">
        <v>-1.0928930100680301</v>
      </c>
    </row>
    <row r="2151" spans="1:5" x14ac:dyDescent="0.35">
      <c r="A2151" s="6">
        <v>41177</v>
      </c>
      <c r="B2151" s="21">
        <v>3823694</v>
      </c>
      <c r="E2151">
        <v>1.914989744140261</v>
      </c>
    </row>
    <row r="2152" spans="1:5" x14ac:dyDescent="0.35">
      <c r="A2152" s="6">
        <v>41178</v>
      </c>
      <c r="B2152" s="21">
        <v>3292812</v>
      </c>
      <c r="E2152">
        <v>0.54405795834457926</v>
      </c>
    </row>
    <row r="2153" spans="1:5" x14ac:dyDescent="0.35">
      <c r="A2153" s="6">
        <v>41179</v>
      </c>
      <c r="B2153" s="21">
        <v>5605398</v>
      </c>
      <c r="E2153">
        <v>1.51192130367539</v>
      </c>
    </row>
    <row r="2154" spans="1:5" x14ac:dyDescent="0.35">
      <c r="A2154" s="6">
        <v>41180</v>
      </c>
      <c r="B2154" s="21">
        <v>2912996</v>
      </c>
      <c r="E2154">
        <v>-0.41580975558497268</v>
      </c>
    </row>
    <row r="2155" spans="1:5" x14ac:dyDescent="0.35">
      <c r="A2155" s="6">
        <v>41183</v>
      </c>
      <c r="B2155" s="21">
        <v>1795618</v>
      </c>
      <c r="E2155">
        <v>-0.9983927068950682</v>
      </c>
    </row>
    <row r="2156" spans="1:5" x14ac:dyDescent="0.35">
      <c r="A2156" s="6">
        <v>41185</v>
      </c>
      <c r="B2156" s="21">
        <v>2318230</v>
      </c>
      <c r="E2156">
        <v>-0.86652083772301713</v>
      </c>
    </row>
    <row r="2157" spans="1:5" x14ac:dyDescent="0.35">
      <c r="A2157" s="6">
        <v>41186</v>
      </c>
      <c r="B2157" s="21">
        <v>1319284</v>
      </c>
      <c r="E2157">
        <v>0.16625390238147461</v>
      </c>
    </row>
    <row r="2158" spans="1:5" x14ac:dyDescent="0.35">
      <c r="A2158" s="6">
        <v>41187</v>
      </c>
      <c r="B2158" s="21">
        <v>3836110</v>
      </c>
      <c r="E2158">
        <v>-0.42472587873834122</v>
      </c>
    </row>
    <row r="2159" spans="1:5" x14ac:dyDescent="0.35">
      <c r="A2159" s="6">
        <v>41190</v>
      </c>
      <c r="B2159" s="21">
        <v>1685408</v>
      </c>
      <c r="E2159">
        <v>7.744933522646491E-3</v>
      </c>
    </row>
    <row r="2160" spans="1:5" x14ac:dyDescent="0.35">
      <c r="A2160" s="6">
        <v>41191</v>
      </c>
      <c r="B2160" s="21">
        <v>1291154</v>
      </c>
      <c r="E2160">
        <v>0.69794109415208805</v>
      </c>
    </row>
    <row r="2161" spans="1:5" x14ac:dyDescent="0.35">
      <c r="A2161" s="6">
        <v>41192</v>
      </c>
      <c r="B2161" s="21">
        <v>1163978</v>
      </c>
      <c r="E2161">
        <v>-0.29259353705930469</v>
      </c>
    </row>
    <row r="2162" spans="1:5" x14ac:dyDescent="0.35">
      <c r="A2162" s="6">
        <v>41193</v>
      </c>
      <c r="B2162" s="21">
        <v>1635526</v>
      </c>
      <c r="E2162">
        <v>9.6516813197289331E-2</v>
      </c>
    </row>
    <row r="2163" spans="1:5" x14ac:dyDescent="0.35">
      <c r="A2163" s="6">
        <v>41194</v>
      </c>
      <c r="B2163" s="21">
        <v>2469542</v>
      </c>
      <c r="E2163">
        <v>-0.98387372240504867</v>
      </c>
    </row>
    <row r="2164" spans="1:5" x14ac:dyDescent="0.35">
      <c r="A2164" s="6">
        <v>41197</v>
      </c>
      <c r="B2164" s="21">
        <v>814528</v>
      </c>
      <c r="E2164">
        <v>1.885970037242668</v>
      </c>
    </row>
    <row r="2165" spans="1:5" x14ac:dyDescent="0.35">
      <c r="A2165" s="6">
        <v>41198</v>
      </c>
      <c r="B2165" s="21">
        <v>1282744</v>
      </c>
      <c r="E2165">
        <v>-1.3500585323897969</v>
      </c>
    </row>
    <row r="2166" spans="1:5" x14ac:dyDescent="0.35">
      <c r="A2166" s="6">
        <v>41199</v>
      </c>
      <c r="B2166" s="21">
        <v>1597480</v>
      </c>
      <c r="E2166">
        <v>2.2641336431221459</v>
      </c>
    </row>
    <row r="2167" spans="1:5" x14ac:dyDescent="0.35">
      <c r="A2167" s="6">
        <v>41200</v>
      </c>
      <c r="B2167" s="21">
        <v>1447128</v>
      </c>
      <c r="E2167">
        <v>-0.32604648135463599</v>
      </c>
    </row>
    <row r="2168" spans="1:5" x14ac:dyDescent="0.35">
      <c r="A2168" s="6">
        <v>41201</v>
      </c>
      <c r="B2168" s="21">
        <v>2825616</v>
      </c>
      <c r="E2168">
        <v>5.7049044075907503E-2</v>
      </c>
    </row>
    <row r="2169" spans="1:5" x14ac:dyDescent="0.35">
      <c r="A2169" s="6">
        <v>41204</v>
      </c>
      <c r="B2169" s="21">
        <v>5397342</v>
      </c>
      <c r="E2169">
        <v>-0.52836563381344348</v>
      </c>
    </row>
    <row r="2170" spans="1:5" x14ac:dyDescent="0.35">
      <c r="A2170" s="6">
        <v>41205</v>
      </c>
      <c r="B2170" s="21">
        <v>1136696</v>
      </c>
      <c r="E2170">
        <v>0.2369208171419501</v>
      </c>
    </row>
    <row r="2171" spans="1:5" x14ac:dyDescent="0.35">
      <c r="A2171" s="6">
        <v>41207</v>
      </c>
      <c r="B2171" s="21">
        <v>2254470</v>
      </c>
      <c r="E2171">
        <v>0.53494824117510387</v>
      </c>
    </row>
    <row r="2172" spans="1:5" x14ac:dyDescent="0.35">
      <c r="A2172" s="6">
        <v>41211</v>
      </c>
      <c r="B2172" s="21">
        <v>815628</v>
      </c>
      <c r="E2172">
        <v>-1.8967253529511559E-2</v>
      </c>
    </row>
    <row r="2173" spans="1:5" x14ac:dyDescent="0.35">
      <c r="A2173" s="6">
        <v>41212</v>
      </c>
      <c r="B2173" s="21">
        <v>805268</v>
      </c>
      <c r="E2173">
        <v>1.212661587247865</v>
      </c>
    </row>
    <row r="2174" spans="1:5" x14ac:dyDescent="0.35">
      <c r="A2174" s="6">
        <v>41213</v>
      </c>
      <c r="B2174" s="21">
        <v>999536</v>
      </c>
      <c r="E2174">
        <v>-0.1201644662228052</v>
      </c>
    </row>
    <row r="2175" spans="1:5" x14ac:dyDescent="0.35">
      <c r="A2175" s="6">
        <v>41214</v>
      </c>
      <c r="B2175" s="21">
        <v>1579768</v>
      </c>
      <c r="E2175">
        <v>-0.68068490042735297</v>
      </c>
    </row>
    <row r="2176" spans="1:5" x14ac:dyDescent="0.35">
      <c r="A2176" s="6">
        <v>41215</v>
      </c>
      <c r="B2176" s="21">
        <v>1673974</v>
      </c>
      <c r="E2176">
        <v>0.82921677361358359</v>
      </c>
    </row>
    <row r="2177" spans="1:5" x14ac:dyDescent="0.35">
      <c r="A2177" s="6">
        <v>41218</v>
      </c>
      <c r="B2177" s="21">
        <v>1223826</v>
      </c>
      <c r="E2177">
        <v>-2.2546269079271038E-2</v>
      </c>
    </row>
    <row r="2178" spans="1:5" x14ac:dyDescent="0.35">
      <c r="A2178" s="6">
        <v>41219</v>
      </c>
      <c r="B2178" s="21">
        <v>1297466</v>
      </c>
      <c r="E2178">
        <v>-0.4694970785547592</v>
      </c>
    </row>
    <row r="2179" spans="1:5" x14ac:dyDescent="0.35">
      <c r="A2179" s="6">
        <v>41220</v>
      </c>
      <c r="B2179" s="21">
        <v>1058390</v>
      </c>
      <c r="E2179">
        <v>0.72079288206448044</v>
      </c>
    </row>
    <row r="2180" spans="1:5" x14ac:dyDescent="0.35">
      <c r="A2180" s="6">
        <v>41221</v>
      </c>
      <c r="B2180" s="21">
        <v>1239044</v>
      </c>
      <c r="E2180">
        <v>-3.023576813197582</v>
      </c>
    </row>
    <row r="2181" spans="1:5" x14ac:dyDescent="0.35">
      <c r="A2181" s="6">
        <v>41222</v>
      </c>
      <c r="B2181" s="21">
        <v>711382</v>
      </c>
      <c r="E2181">
        <v>-0.56797103902582746</v>
      </c>
    </row>
    <row r="2182" spans="1:5" x14ac:dyDescent="0.35">
      <c r="A2182" s="6">
        <v>41225</v>
      </c>
      <c r="B2182" s="21">
        <v>1466782</v>
      </c>
      <c r="E2182">
        <v>-1.900089435283137</v>
      </c>
    </row>
    <row r="2183" spans="1:5" x14ac:dyDescent="0.35">
      <c r="A2183" s="6">
        <v>41228</v>
      </c>
      <c r="B2183" s="21">
        <v>1735402</v>
      </c>
      <c r="E2183">
        <v>0.82785810724816944</v>
      </c>
    </row>
    <row r="2184" spans="1:5" x14ac:dyDescent="0.35">
      <c r="A2184" s="6">
        <v>41229</v>
      </c>
      <c r="B2184" s="21">
        <v>1598890</v>
      </c>
      <c r="E2184">
        <v>0.73852679388346498</v>
      </c>
    </row>
    <row r="2185" spans="1:5" x14ac:dyDescent="0.35">
      <c r="A2185" s="6">
        <v>41232</v>
      </c>
      <c r="B2185" s="21">
        <v>1676286</v>
      </c>
      <c r="E2185">
        <v>-0.44845122672585452</v>
      </c>
    </row>
    <row r="2186" spans="1:5" x14ac:dyDescent="0.35">
      <c r="A2186" s="6">
        <v>41233</v>
      </c>
      <c r="B2186" s="21">
        <v>1256040</v>
      </c>
      <c r="E2186">
        <v>0.95184842635707145</v>
      </c>
    </row>
    <row r="2187" spans="1:5" x14ac:dyDescent="0.35">
      <c r="A2187" s="6">
        <v>41234</v>
      </c>
      <c r="B2187" s="21">
        <v>941744</v>
      </c>
      <c r="E2187">
        <v>0.39579828722149379</v>
      </c>
    </row>
    <row r="2188" spans="1:5" x14ac:dyDescent="0.35">
      <c r="A2188" s="6">
        <v>41235</v>
      </c>
      <c r="B2188" s="21">
        <v>611624</v>
      </c>
      <c r="E2188">
        <v>0.11592384469942819</v>
      </c>
    </row>
    <row r="2189" spans="1:5" x14ac:dyDescent="0.35">
      <c r="A2189" s="6">
        <v>41236</v>
      </c>
      <c r="B2189" s="21">
        <v>749676</v>
      </c>
      <c r="E2189">
        <v>0.2239094087948201</v>
      </c>
    </row>
    <row r="2190" spans="1:5" x14ac:dyDescent="0.35">
      <c r="A2190" s="6">
        <v>41239</v>
      </c>
      <c r="B2190" s="21">
        <v>456334</v>
      </c>
      <c r="E2190">
        <v>1.2248792316878809</v>
      </c>
    </row>
    <row r="2191" spans="1:5" x14ac:dyDescent="0.35">
      <c r="A2191" s="6">
        <v>41240</v>
      </c>
      <c r="B2191" s="21">
        <v>1338160</v>
      </c>
      <c r="E2191">
        <v>0.21306811096124531</v>
      </c>
    </row>
    <row r="2192" spans="1:5" x14ac:dyDescent="0.35">
      <c r="A2192" s="6">
        <v>41242</v>
      </c>
      <c r="B2192" s="21">
        <v>3470578</v>
      </c>
      <c r="E2192">
        <v>-1.317569809784658</v>
      </c>
    </row>
    <row r="2193" spans="1:5" x14ac:dyDescent="0.35">
      <c r="A2193" s="6">
        <v>41243</v>
      </c>
      <c r="B2193" s="21">
        <v>3579294</v>
      </c>
      <c r="E2193">
        <v>-0.1192781034949686</v>
      </c>
    </row>
    <row r="2194" spans="1:5" x14ac:dyDescent="0.35">
      <c r="A2194" s="6">
        <v>41246</v>
      </c>
      <c r="B2194" s="21">
        <v>1319512</v>
      </c>
      <c r="E2194">
        <v>-1.325185367823922</v>
      </c>
    </row>
    <row r="2195" spans="1:5" x14ac:dyDescent="0.35">
      <c r="A2195" s="6">
        <v>41247</v>
      </c>
      <c r="B2195" s="21">
        <v>1595120</v>
      </c>
      <c r="E2195">
        <v>-1.292291132638179</v>
      </c>
    </row>
    <row r="2196" spans="1:5" x14ac:dyDescent="0.35">
      <c r="A2196" s="6">
        <v>41248</v>
      </c>
      <c r="B2196" s="21">
        <v>1790058</v>
      </c>
      <c r="E2196">
        <v>-2.1318676659113471</v>
      </c>
    </row>
    <row r="2197" spans="1:5" x14ac:dyDescent="0.35">
      <c r="A2197" s="6">
        <v>41249</v>
      </c>
      <c r="B2197" s="21">
        <v>2370092</v>
      </c>
      <c r="E2197">
        <v>-1.414484516413794</v>
      </c>
    </row>
    <row r="2198" spans="1:5" x14ac:dyDescent="0.35">
      <c r="A2198" s="6">
        <v>41250</v>
      </c>
      <c r="B2198" s="21">
        <v>1957214</v>
      </c>
      <c r="E2198">
        <v>0.50011001763565766</v>
      </c>
    </row>
    <row r="2199" spans="1:5" x14ac:dyDescent="0.35">
      <c r="A2199" s="6">
        <v>41253</v>
      </c>
      <c r="B2199" s="21">
        <v>3029430</v>
      </c>
      <c r="E2199">
        <v>-0.26511683452091761</v>
      </c>
    </row>
    <row r="2200" spans="1:5" x14ac:dyDescent="0.35">
      <c r="A2200" s="6">
        <v>41254</v>
      </c>
      <c r="B2200" s="21">
        <v>4926914</v>
      </c>
      <c r="E2200">
        <v>1.6645093708925309</v>
      </c>
    </row>
    <row r="2201" spans="1:5" x14ac:dyDescent="0.35">
      <c r="A2201" s="6">
        <v>41255</v>
      </c>
      <c r="B2201" s="21">
        <v>2487948</v>
      </c>
      <c r="E2201">
        <v>-3.0090426149048439</v>
      </c>
    </row>
    <row r="2202" spans="1:5" x14ac:dyDescent="0.35">
      <c r="A2202" s="6">
        <v>41256</v>
      </c>
      <c r="B2202" s="21">
        <v>2297162</v>
      </c>
      <c r="E2202">
        <v>0.42716616338438479</v>
      </c>
    </row>
    <row r="2203" spans="1:5" x14ac:dyDescent="0.35">
      <c r="A2203" s="6">
        <v>41257</v>
      </c>
      <c r="B2203" s="21">
        <v>2196814</v>
      </c>
      <c r="E2203">
        <v>1.817205955081524</v>
      </c>
    </row>
    <row r="2204" spans="1:5" x14ac:dyDescent="0.35">
      <c r="A2204" s="6">
        <v>41260</v>
      </c>
      <c r="B2204" s="21">
        <v>4482898</v>
      </c>
      <c r="E2204">
        <v>1.573861624158446</v>
      </c>
    </row>
    <row r="2205" spans="1:5" x14ac:dyDescent="0.35">
      <c r="A2205" s="6">
        <v>41261</v>
      </c>
      <c r="B2205" s="21">
        <v>4688482</v>
      </c>
      <c r="E2205">
        <v>0.53111130500538284</v>
      </c>
    </row>
    <row r="2206" spans="1:5" x14ac:dyDescent="0.35">
      <c r="A2206" s="6">
        <v>41262</v>
      </c>
      <c r="B2206" s="21">
        <v>6642060</v>
      </c>
      <c r="E2206">
        <v>0.59587546142680914</v>
      </c>
    </row>
    <row r="2207" spans="1:5" x14ac:dyDescent="0.35">
      <c r="A2207" s="6">
        <v>41263</v>
      </c>
      <c r="B2207" s="21">
        <v>2314030</v>
      </c>
      <c r="E2207">
        <v>-0.31589016087275601</v>
      </c>
    </row>
    <row r="2208" spans="1:5" x14ac:dyDescent="0.35">
      <c r="A2208" s="6">
        <v>41264</v>
      </c>
      <c r="B2208" s="21">
        <v>2457968</v>
      </c>
      <c r="E2208">
        <v>-0.89131128443061813</v>
      </c>
    </row>
    <row r="2209" spans="1:5" x14ac:dyDescent="0.35">
      <c r="A2209" s="6">
        <v>41267</v>
      </c>
      <c r="B2209" s="21">
        <v>1254818</v>
      </c>
      <c r="E2209">
        <v>1.3230247692211039</v>
      </c>
    </row>
    <row r="2210" spans="1:5" x14ac:dyDescent="0.35">
      <c r="A2210" s="6">
        <v>41269</v>
      </c>
      <c r="B2210" s="21">
        <v>1435258</v>
      </c>
      <c r="E2210">
        <v>-0.9191981955964823</v>
      </c>
    </row>
    <row r="2211" spans="1:5" x14ac:dyDescent="0.35">
      <c r="A2211" s="6">
        <v>41270</v>
      </c>
      <c r="B2211" s="21">
        <v>1994158</v>
      </c>
      <c r="E2211">
        <v>0.66094970955141719</v>
      </c>
    </row>
    <row r="2212" spans="1:5" x14ac:dyDescent="0.35">
      <c r="A2212" s="6">
        <v>41271</v>
      </c>
      <c r="B2212" s="21">
        <v>1501622</v>
      </c>
      <c r="E2212">
        <v>-6.7221104430992273E-2</v>
      </c>
    </row>
    <row r="2213" spans="1:5" x14ac:dyDescent="0.35">
      <c r="A2213" s="6">
        <v>41274</v>
      </c>
      <c r="B2213" s="21">
        <v>704170</v>
      </c>
      <c r="E2213">
        <v>1.369412709898832</v>
      </c>
    </row>
    <row r="2214" spans="1:5" x14ac:dyDescent="0.35">
      <c r="A2214" s="6">
        <v>41275</v>
      </c>
      <c r="B2214" s="21">
        <v>509580</v>
      </c>
      <c r="E2214">
        <v>1.4523831812002901</v>
      </c>
    </row>
    <row r="2215" spans="1:5" x14ac:dyDescent="0.35">
      <c r="A2215" s="6">
        <v>41276</v>
      </c>
      <c r="B2215" s="21">
        <v>1880246</v>
      </c>
      <c r="E2215">
        <v>-0.33478532918016501</v>
      </c>
    </row>
    <row r="2216" spans="1:5" x14ac:dyDescent="0.35">
      <c r="A2216" s="6">
        <v>41277</v>
      </c>
      <c r="B2216" s="21">
        <v>2635130</v>
      </c>
      <c r="E2216">
        <v>0.41707229110556909</v>
      </c>
    </row>
    <row r="2217" spans="1:5" x14ac:dyDescent="0.35">
      <c r="A2217" s="6">
        <v>41278</v>
      </c>
      <c r="B2217" s="21">
        <v>5228760</v>
      </c>
      <c r="E2217">
        <v>-1.818910584942057</v>
      </c>
    </row>
    <row r="2218" spans="1:5" x14ac:dyDescent="0.35">
      <c r="A2218" s="6">
        <v>41281</v>
      </c>
      <c r="B2218" s="21">
        <v>1820752</v>
      </c>
      <c r="E2218">
        <v>-1.4256710238154999</v>
      </c>
    </row>
    <row r="2219" spans="1:5" x14ac:dyDescent="0.35">
      <c r="A2219" s="6">
        <v>41282</v>
      </c>
      <c r="B2219" s="21">
        <v>2341870</v>
      </c>
      <c r="E2219">
        <v>3.8104281991780948</v>
      </c>
    </row>
    <row r="2220" spans="1:5" x14ac:dyDescent="0.35">
      <c r="A2220" s="6">
        <v>41283</v>
      </c>
      <c r="B2220" s="21">
        <v>3135898</v>
      </c>
      <c r="E2220">
        <v>2.1548434862307619</v>
      </c>
    </row>
    <row r="2221" spans="1:5" x14ac:dyDescent="0.35">
      <c r="A2221" s="6">
        <v>41284</v>
      </c>
      <c r="B2221" s="21">
        <v>4522838</v>
      </c>
      <c r="E2221">
        <v>0.22105922876709541</v>
      </c>
    </row>
    <row r="2222" spans="1:5" x14ac:dyDescent="0.35">
      <c r="A2222" s="6">
        <v>41285</v>
      </c>
      <c r="B2222" s="21">
        <v>7805006</v>
      </c>
      <c r="E2222">
        <v>0.77010027498214395</v>
      </c>
    </row>
    <row r="2223" spans="1:5" x14ac:dyDescent="0.35">
      <c r="A2223" s="6">
        <v>41288</v>
      </c>
      <c r="B2223" s="21">
        <v>5790224</v>
      </c>
      <c r="E2223">
        <v>1.0573167233740579</v>
      </c>
    </row>
    <row r="2224" spans="1:5" x14ac:dyDescent="0.35">
      <c r="A2224" s="6">
        <v>41289</v>
      </c>
      <c r="B2224" s="21">
        <v>8262978</v>
      </c>
      <c r="E2224">
        <v>-0.80762792263548988</v>
      </c>
    </row>
    <row r="2225" spans="1:5" x14ac:dyDescent="0.35">
      <c r="A2225" s="6">
        <v>41290</v>
      </c>
      <c r="B2225" s="21">
        <v>4109492</v>
      </c>
      <c r="E2225">
        <v>-1.554402525046972</v>
      </c>
    </row>
    <row r="2226" spans="1:5" x14ac:dyDescent="0.35">
      <c r="A2226" s="6">
        <v>41291</v>
      </c>
      <c r="B2226" s="21">
        <v>3028544</v>
      </c>
      <c r="E2226">
        <v>-0.93984132785114305</v>
      </c>
    </row>
    <row r="2227" spans="1:5" x14ac:dyDescent="0.35">
      <c r="A2227" s="6">
        <v>41292</v>
      </c>
      <c r="B2227" s="21">
        <v>1440470</v>
      </c>
      <c r="E2227">
        <v>-0.1939727058457241</v>
      </c>
    </row>
    <row r="2228" spans="1:5" x14ac:dyDescent="0.35">
      <c r="A2228" s="6">
        <v>41295</v>
      </c>
      <c r="B2228" s="21">
        <v>1260038</v>
      </c>
      <c r="E2228">
        <v>1.2652945840628591</v>
      </c>
    </row>
    <row r="2229" spans="1:5" x14ac:dyDescent="0.35">
      <c r="A2229" s="6">
        <v>41296</v>
      </c>
      <c r="B2229" s="21">
        <v>1386630</v>
      </c>
      <c r="E2229">
        <v>0.8994431820456672</v>
      </c>
    </row>
    <row r="2230" spans="1:5" x14ac:dyDescent="0.35">
      <c r="A2230" s="6">
        <v>41297</v>
      </c>
      <c r="B2230" s="21">
        <v>1877654</v>
      </c>
      <c r="E2230">
        <v>0.33946256674983738</v>
      </c>
    </row>
    <row r="2231" spans="1:5" x14ac:dyDescent="0.35">
      <c r="A2231" s="6">
        <v>41298</v>
      </c>
      <c r="B2231" s="21">
        <v>3498470</v>
      </c>
      <c r="E2231">
        <v>-7.4984030778435518E-3</v>
      </c>
    </row>
    <row r="2232" spans="1:5" x14ac:dyDescent="0.35">
      <c r="A2232" s="6">
        <v>41299</v>
      </c>
      <c r="B2232" s="21">
        <v>1521100</v>
      </c>
      <c r="E2232">
        <v>8.928523190063764E-2</v>
      </c>
    </row>
    <row r="2233" spans="1:5" x14ac:dyDescent="0.35">
      <c r="A2233" s="6">
        <v>41302</v>
      </c>
      <c r="B2233" s="21">
        <v>2428154</v>
      </c>
      <c r="E2233">
        <v>-0.14858241066243449</v>
      </c>
    </row>
    <row r="2234" spans="1:5" x14ac:dyDescent="0.35">
      <c r="A2234" s="6">
        <v>41303</v>
      </c>
      <c r="B2234" s="21">
        <v>1731804</v>
      </c>
      <c r="E2234">
        <v>0.29384448882108227</v>
      </c>
    </row>
    <row r="2235" spans="1:5" x14ac:dyDescent="0.35">
      <c r="A2235" s="6">
        <v>41304</v>
      </c>
      <c r="B2235" s="21">
        <v>2279144</v>
      </c>
      <c r="E2235">
        <v>0.61199048584952287</v>
      </c>
    </row>
    <row r="2236" spans="1:5" x14ac:dyDescent="0.35">
      <c r="A2236" s="6">
        <v>41305</v>
      </c>
      <c r="B2236" s="21">
        <v>4313168</v>
      </c>
      <c r="E2236">
        <v>0.27278304709990042</v>
      </c>
    </row>
    <row r="2237" spans="1:5" x14ac:dyDescent="0.35">
      <c r="A2237" s="6">
        <v>41306</v>
      </c>
      <c r="B2237" s="21">
        <v>1484540</v>
      </c>
      <c r="E2237">
        <v>0.77201334356715723</v>
      </c>
    </row>
    <row r="2238" spans="1:5" x14ac:dyDescent="0.35">
      <c r="A2238" s="6">
        <v>41309</v>
      </c>
      <c r="B2238" s="21">
        <v>2487304</v>
      </c>
      <c r="E2238">
        <v>1.2112377722021781</v>
      </c>
    </row>
    <row r="2239" spans="1:5" x14ac:dyDescent="0.35">
      <c r="A2239" s="6">
        <v>41310</v>
      </c>
      <c r="B2239" s="21">
        <v>2161994</v>
      </c>
      <c r="E2239">
        <v>2.5555801757884522</v>
      </c>
    </row>
    <row r="2240" spans="1:5" x14ac:dyDescent="0.35">
      <c r="A2240" s="6">
        <v>41311</v>
      </c>
      <c r="B2240" s="21">
        <v>3573706</v>
      </c>
      <c r="E2240">
        <v>-0.55535209433109634</v>
      </c>
    </row>
    <row r="2241" spans="1:5" x14ac:dyDescent="0.35">
      <c r="A2241" s="6">
        <v>41312</v>
      </c>
      <c r="B2241" s="21">
        <v>2612782</v>
      </c>
      <c r="E2241">
        <v>-0.32867426392682031</v>
      </c>
    </row>
    <row r="2242" spans="1:5" x14ac:dyDescent="0.35">
      <c r="A2242" s="6">
        <v>41313</v>
      </c>
      <c r="B2242" s="21">
        <v>6973618</v>
      </c>
      <c r="E2242">
        <v>1.797812888073858</v>
      </c>
    </row>
    <row r="2243" spans="1:5" x14ac:dyDescent="0.35">
      <c r="A2243" s="6">
        <v>41316</v>
      </c>
      <c r="B2243" s="21">
        <v>2312126</v>
      </c>
      <c r="E2243">
        <v>0.85689978162399871</v>
      </c>
    </row>
    <row r="2244" spans="1:5" x14ac:dyDescent="0.35">
      <c r="A2244" s="6">
        <v>41317</v>
      </c>
      <c r="B2244" s="21">
        <v>2225502</v>
      </c>
      <c r="E2244">
        <v>-0.38336068660200778</v>
      </c>
    </row>
    <row r="2245" spans="1:5" x14ac:dyDescent="0.35">
      <c r="A2245" s="6">
        <v>41318</v>
      </c>
      <c r="B2245" s="21">
        <v>3822666</v>
      </c>
      <c r="E2245">
        <v>-1.1649277549496959</v>
      </c>
    </row>
    <row r="2246" spans="1:5" x14ac:dyDescent="0.35">
      <c r="A2246" s="6">
        <v>41319</v>
      </c>
      <c r="B2246" s="21">
        <v>2946958</v>
      </c>
      <c r="E2246">
        <v>1.2768653507747361</v>
      </c>
    </row>
    <row r="2247" spans="1:5" x14ac:dyDescent="0.35">
      <c r="A2247" s="6">
        <v>41320</v>
      </c>
      <c r="B2247" s="21">
        <v>1820790</v>
      </c>
      <c r="E2247">
        <v>0.64078815432877523</v>
      </c>
    </row>
    <row r="2248" spans="1:5" x14ac:dyDescent="0.35">
      <c r="A2248" s="6">
        <v>41323</v>
      </c>
      <c r="B2248" s="21">
        <v>952086</v>
      </c>
      <c r="E2248">
        <v>-0.1204493869495282</v>
      </c>
    </row>
    <row r="2249" spans="1:5" x14ac:dyDescent="0.35">
      <c r="A2249" s="6">
        <v>41324</v>
      </c>
      <c r="B2249" s="21">
        <v>744294</v>
      </c>
      <c r="E2249">
        <v>0.27910734125018433</v>
      </c>
    </row>
    <row r="2250" spans="1:5" x14ac:dyDescent="0.35">
      <c r="A2250" s="6">
        <v>41325</v>
      </c>
      <c r="B2250" s="21">
        <v>2261518</v>
      </c>
      <c r="E2250">
        <v>1.2782548953279349</v>
      </c>
    </row>
    <row r="2251" spans="1:5" x14ac:dyDescent="0.35">
      <c r="A2251" s="6">
        <v>41326</v>
      </c>
      <c r="B2251" s="21">
        <v>3849146</v>
      </c>
      <c r="E2251">
        <v>1.5403415773691751</v>
      </c>
    </row>
    <row r="2252" spans="1:5" x14ac:dyDescent="0.35">
      <c r="A2252" s="6">
        <v>41327</v>
      </c>
      <c r="B2252" s="21">
        <v>1310694</v>
      </c>
      <c r="E2252">
        <v>-0.88213339714640071</v>
      </c>
    </row>
    <row r="2253" spans="1:5" x14ac:dyDescent="0.35">
      <c r="A2253" s="6">
        <v>41330</v>
      </c>
      <c r="B2253" s="21">
        <v>1730030</v>
      </c>
      <c r="E2253">
        <v>2.2788754477674811</v>
      </c>
    </row>
    <row r="2254" spans="1:5" x14ac:dyDescent="0.35">
      <c r="A2254" s="6">
        <v>41331</v>
      </c>
      <c r="B2254" s="21">
        <v>2853670</v>
      </c>
      <c r="E2254">
        <v>-0.99866925209783908</v>
      </c>
    </row>
    <row r="2255" spans="1:5" x14ac:dyDescent="0.35">
      <c r="A2255" s="6">
        <v>41332</v>
      </c>
      <c r="B2255" s="21">
        <v>2556682</v>
      </c>
      <c r="E2255">
        <v>0.75572042273044371</v>
      </c>
    </row>
    <row r="2256" spans="1:5" x14ac:dyDescent="0.35">
      <c r="A2256" s="6">
        <v>41333</v>
      </c>
      <c r="B2256" s="21">
        <v>4599424</v>
      </c>
      <c r="E2256">
        <v>1.781020851887027</v>
      </c>
    </row>
    <row r="2257" spans="1:5" x14ac:dyDescent="0.35">
      <c r="A2257" s="6">
        <v>41334</v>
      </c>
      <c r="B2257" s="21">
        <v>2537326</v>
      </c>
      <c r="E2257">
        <v>1.366728475156465</v>
      </c>
    </row>
    <row r="2258" spans="1:5" x14ac:dyDescent="0.35">
      <c r="A2258" s="6">
        <v>41337</v>
      </c>
      <c r="B2258" s="21">
        <v>3136076</v>
      </c>
      <c r="E2258">
        <v>1.8383111326907511</v>
      </c>
    </row>
    <row r="2259" spans="1:5" x14ac:dyDescent="0.35">
      <c r="A2259" s="6">
        <v>41338</v>
      </c>
      <c r="B2259" s="21">
        <v>3440054</v>
      </c>
      <c r="E2259">
        <v>-0.42452935823801269</v>
      </c>
    </row>
    <row r="2260" spans="1:5" x14ac:dyDescent="0.35">
      <c r="A2260" s="6">
        <v>41339</v>
      </c>
      <c r="B2260" s="21">
        <v>2299510</v>
      </c>
      <c r="E2260">
        <v>-1.0706583666791449</v>
      </c>
    </row>
    <row r="2261" spans="1:5" x14ac:dyDescent="0.35">
      <c r="A2261" s="6">
        <v>41340</v>
      </c>
      <c r="B2261" s="21">
        <v>3908702</v>
      </c>
      <c r="E2261">
        <v>-0.36392192028291692</v>
      </c>
    </row>
    <row r="2262" spans="1:5" x14ac:dyDescent="0.35">
      <c r="A2262" s="6">
        <v>41341</v>
      </c>
      <c r="B2262" s="21">
        <v>4341502</v>
      </c>
      <c r="E2262">
        <v>-0.5639507546086886</v>
      </c>
    </row>
    <row r="2263" spans="1:5" x14ac:dyDescent="0.35">
      <c r="A2263" s="6">
        <v>41344</v>
      </c>
      <c r="B2263" s="21">
        <v>2221330</v>
      </c>
      <c r="E2263">
        <v>1.0311352321536349</v>
      </c>
    </row>
    <row r="2264" spans="1:5" x14ac:dyDescent="0.35">
      <c r="A2264" s="6">
        <v>41345</v>
      </c>
      <c r="B2264" s="21">
        <v>1809452</v>
      </c>
      <c r="E2264">
        <v>0.1626626278649512</v>
      </c>
    </row>
    <row r="2265" spans="1:5" x14ac:dyDescent="0.35">
      <c r="A2265" s="6">
        <v>41346</v>
      </c>
      <c r="B2265" s="21">
        <v>1794496</v>
      </c>
      <c r="E2265">
        <v>-0.21016380986228489</v>
      </c>
    </row>
    <row r="2266" spans="1:5" x14ac:dyDescent="0.35">
      <c r="A2266" s="6">
        <v>41347</v>
      </c>
      <c r="B2266" s="21">
        <v>3051218</v>
      </c>
      <c r="E2266">
        <v>-1.289115752568792</v>
      </c>
    </row>
    <row r="2267" spans="1:5" x14ac:dyDescent="0.35">
      <c r="A2267" s="6">
        <v>41348</v>
      </c>
      <c r="B2267" s="21">
        <v>4212398</v>
      </c>
      <c r="E2267">
        <v>0.70468454887917531</v>
      </c>
    </row>
    <row r="2268" spans="1:5" x14ac:dyDescent="0.35">
      <c r="A2268" s="6">
        <v>41351</v>
      </c>
      <c r="B2268" s="21">
        <v>1694988</v>
      </c>
      <c r="E2268">
        <v>0.14766467849134379</v>
      </c>
    </row>
    <row r="2269" spans="1:5" x14ac:dyDescent="0.35">
      <c r="A2269" s="6">
        <v>41352</v>
      </c>
      <c r="B2269" s="21">
        <v>3739910</v>
      </c>
      <c r="E2269">
        <v>-1.1410439508739989</v>
      </c>
    </row>
    <row r="2270" spans="1:5" x14ac:dyDescent="0.35">
      <c r="A2270" s="6">
        <v>41353</v>
      </c>
      <c r="B2270" s="21">
        <v>4168136</v>
      </c>
      <c r="E2270">
        <v>7.7811441306874229E-2</v>
      </c>
    </row>
    <row r="2271" spans="1:5" x14ac:dyDescent="0.35">
      <c r="A2271" s="6">
        <v>41354</v>
      </c>
      <c r="B2271" s="21">
        <v>1664604</v>
      </c>
      <c r="E2271">
        <v>0.84231285935798539</v>
      </c>
    </row>
    <row r="2272" spans="1:5" x14ac:dyDescent="0.35">
      <c r="A2272" s="6">
        <v>41355</v>
      </c>
      <c r="B2272" s="21">
        <v>2714456</v>
      </c>
      <c r="E2272">
        <v>1.246500808319229</v>
      </c>
    </row>
    <row r="2273" spans="1:5" x14ac:dyDescent="0.35">
      <c r="A2273" s="6">
        <v>41358</v>
      </c>
      <c r="B2273" s="21">
        <v>1857316</v>
      </c>
      <c r="E2273">
        <v>-1.1994005210855141</v>
      </c>
    </row>
    <row r="2274" spans="1:5" x14ac:dyDescent="0.35">
      <c r="A2274" s="6">
        <v>41359</v>
      </c>
      <c r="B2274" s="21">
        <v>1781536</v>
      </c>
      <c r="E2274">
        <v>0.67441435410038331</v>
      </c>
    </row>
    <row r="2275" spans="1:5" x14ac:dyDescent="0.35">
      <c r="A2275" s="6">
        <v>41361</v>
      </c>
      <c r="B2275" s="21">
        <v>3065662</v>
      </c>
      <c r="E2275">
        <v>-1.5280645714630059</v>
      </c>
    </row>
    <row r="2276" spans="1:5" x14ac:dyDescent="0.35">
      <c r="A2276" s="6">
        <v>41365</v>
      </c>
      <c r="B2276" s="21">
        <v>968812</v>
      </c>
      <c r="E2276">
        <v>-2.306587223964562</v>
      </c>
    </row>
    <row r="2277" spans="1:5" x14ac:dyDescent="0.35">
      <c r="A2277" s="6">
        <v>41366</v>
      </c>
      <c r="B2277" s="21">
        <v>1130332</v>
      </c>
      <c r="E2277">
        <v>-0.62674539039588861</v>
      </c>
    </row>
    <row r="2278" spans="1:5" x14ac:dyDescent="0.35">
      <c r="A2278" s="6">
        <v>41367</v>
      </c>
      <c r="B2278" s="21">
        <v>959932</v>
      </c>
      <c r="E2278">
        <v>-1.1745986483235991</v>
      </c>
    </row>
    <row r="2279" spans="1:5" x14ac:dyDescent="0.35">
      <c r="A2279" s="6">
        <v>41368</v>
      </c>
      <c r="B2279" s="21">
        <v>1126338</v>
      </c>
      <c r="E2279">
        <v>1.124412200265446</v>
      </c>
    </row>
    <row r="2280" spans="1:5" x14ac:dyDescent="0.35">
      <c r="A2280" s="6">
        <v>41369</v>
      </c>
      <c r="B2280" s="21">
        <v>1865248</v>
      </c>
      <c r="E2280">
        <v>2.2071554629710781</v>
      </c>
    </row>
    <row r="2281" spans="1:5" x14ac:dyDescent="0.35">
      <c r="A2281" s="6">
        <v>41372</v>
      </c>
      <c r="B2281" s="21">
        <v>896416</v>
      </c>
      <c r="E2281">
        <v>0.42144931351040249</v>
      </c>
    </row>
    <row r="2282" spans="1:5" x14ac:dyDescent="0.35">
      <c r="A2282" s="6">
        <v>41373</v>
      </c>
      <c r="B2282" s="21">
        <v>1672354</v>
      </c>
      <c r="E2282">
        <v>-1.636407202207679</v>
      </c>
    </row>
    <row r="2283" spans="1:5" x14ac:dyDescent="0.35">
      <c r="A2283" s="6">
        <v>41374</v>
      </c>
      <c r="B2283" s="21">
        <v>2046284</v>
      </c>
      <c r="E2283">
        <v>-2.5996487145665941</v>
      </c>
    </row>
    <row r="2284" spans="1:5" x14ac:dyDescent="0.35">
      <c r="A2284" s="6">
        <v>41375</v>
      </c>
      <c r="B2284" s="21">
        <v>2244658</v>
      </c>
      <c r="E2284">
        <v>0.72668201219470152</v>
      </c>
    </row>
    <row r="2285" spans="1:5" x14ac:dyDescent="0.35">
      <c r="A2285" s="6">
        <v>41376</v>
      </c>
      <c r="B2285" s="21">
        <v>5032060</v>
      </c>
      <c r="E2285">
        <v>-1.7867597583241079</v>
      </c>
    </row>
    <row r="2286" spans="1:5" x14ac:dyDescent="0.35">
      <c r="A2286" s="6">
        <v>41379</v>
      </c>
      <c r="B2286" s="21">
        <v>5391496</v>
      </c>
      <c r="E2286">
        <v>-0.26772833480658292</v>
      </c>
    </row>
    <row r="2287" spans="1:5" x14ac:dyDescent="0.35">
      <c r="A2287" s="6">
        <v>41380</v>
      </c>
      <c r="B2287" s="21">
        <v>3071582</v>
      </c>
      <c r="E2287">
        <v>-1.8895030553545129</v>
      </c>
    </row>
    <row r="2288" spans="1:5" x14ac:dyDescent="0.35">
      <c r="A2288" s="6">
        <v>41381</v>
      </c>
      <c r="B2288" s="21">
        <v>5279004</v>
      </c>
      <c r="E2288">
        <v>0.36834044302611613</v>
      </c>
    </row>
    <row r="2289" spans="1:5" x14ac:dyDescent="0.35">
      <c r="A2289" s="6">
        <v>41382</v>
      </c>
      <c r="B2289" s="21">
        <v>8554458</v>
      </c>
      <c r="E2289">
        <v>-1.9747698714335791</v>
      </c>
    </row>
    <row r="2290" spans="1:5" x14ac:dyDescent="0.35">
      <c r="A2290" s="6">
        <v>41386</v>
      </c>
      <c r="B2290" s="21">
        <v>2962484</v>
      </c>
      <c r="E2290">
        <v>-2.349698250815424</v>
      </c>
    </row>
    <row r="2291" spans="1:5" x14ac:dyDescent="0.35">
      <c r="A2291" s="6">
        <v>41387</v>
      </c>
      <c r="B2291" s="21">
        <v>3384170</v>
      </c>
      <c r="E2291">
        <v>0.102244507859961</v>
      </c>
    </row>
    <row r="2292" spans="1:5" x14ac:dyDescent="0.35">
      <c r="A2292" s="6">
        <v>41389</v>
      </c>
      <c r="B2292" s="21">
        <v>7929194</v>
      </c>
      <c r="E2292">
        <v>0.55804909699754823</v>
      </c>
    </row>
    <row r="2293" spans="1:5" x14ac:dyDescent="0.35">
      <c r="A2293" s="6">
        <v>41390</v>
      </c>
      <c r="B2293" s="21">
        <v>4754076</v>
      </c>
      <c r="E2293">
        <v>4.0264503734983359</v>
      </c>
    </row>
    <row r="2294" spans="1:5" x14ac:dyDescent="0.35">
      <c r="A2294" s="6">
        <v>41393</v>
      </c>
      <c r="B2294" s="21">
        <v>3968916</v>
      </c>
      <c r="E2294">
        <v>-1.0739984397995621</v>
      </c>
    </row>
    <row r="2295" spans="1:5" x14ac:dyDescent="0.35">
      <c r="A2295" s="6">
        <v>41394</v>
      </c>
      <c r="B2295" s="21">
        <v>4020570</v>
      </c>
      <c r="E2295">
        <v>3.4332123073386178</v>
      </c>
    </row>
    <row r="2296" spans="1:5" x14ac:dyDescent="0.35">
      <c r="A2296" s="6">
        <v>41396</v>
      </c>
      <c r="B2296" s="21">
        <v>5630326</v>
      </c>
      <c r="E2296">
        <v>0.29987661228871859</v>
      </c>
    </row>
    <row r="2297" spans="1:5" x14ac:dyDescent="0.35">
      <c r="A2297" s="6">
        <v>41397</v>
      </c>
      <c r="B2297" s="21">
        <v>3641790</v>
      </c>
      <c r="E2297">
        <v>0.57757709932377832</v>
      </c>
    </row>
    <row r="2298" spans="1:5" x14ac:dyDescent="0.35">
      <c r="A2298" s="6">
        <v>41400</v>
      </c>
      <c r="B2298" s="21">
        <v>3727118</v>
      </c>
      <c r="E2298">
        <v>1.2397958482333049</v>
      </c>
    </row>
    <row r="2299" spans="1:5" x14ac:dyDescent="0.35">
      <c r="A2299" s="6">
        <v>41401</v>
      </c>
      <c r="B2299" s="21">
        <v>2260180</v>
      </c>
      <c r="E2299">
        <v>-0.17017029055224059</v>
      </c>
    </row>
    <row r="2300" spans="1:5" x14ac:dyDescent="0.35">
      <c r="A2300" s="6">
        <v>41402</v>
      </c>
      <c r="B2300" s="21">
        <v>1768130</v>
      </c>
      <c r="E2300">
        <v>-2.961430646842</v>
      </c>
    </row>
    <row r="2301" spans="1:5" x14ac:dyDescent="0.35">
      <c r="A2301" s="6">
        <v>41403</v>
      </c>
      <c r="B2301" s="21">
        <v>1949700</v>
      </c>
      <c r="E2301">
        <v>0.43742421889712002</v>
      </c>
    </row>
    <row r="2302" spans="1:5" x14ac:dyDescent="0.35">
      <c r="A2302" s="6">
        <v>41404</v>
      </c>
      <c r="B2302" s="21">
        <v>1139714</v>
      </c>
      <c r="E2302">
        <v>0.93280961786414984</v>
      </c>
    </row>
    <row r="2303" spans="1:5" x14ac:dyDescent="0.35">
      <c r="A2303" s="6">
        <v>41407</v>
      </c>
      <c r="B2303" s="21">
        <v>1862498</v>
      </c>
      <c r="E2303">
        <v>-1.189156828543791</v>
      </c>
    </row>
    <row r="2304" spans="1:5" x14ac:dyDescent="0.35">
      <c r="A2304" s="6">
        <v>41408</v>
      </c>
      <c r="B2304" s="21">
        <v>2250100</v>
      </c>
      <c r="E2304">
        <v>1.35824537609186</v>
      </c>
    </row>
    <row r="2305" spans="1:5" x14ac:dyDescent="0.35">
      <c r="A2305" s="6">
        <v>41409</v>
      </c>
      <c r="B2305" s="21">
        <v>3565926</v>
      </c>
      <c r="E2305">
        <v>-9.5008180465649961E-2</v>
      </c>
    </row>
    <row r="2306" spans="1:5" x14ac:dyDescent="0.35">
      <c r="A2306" s="6">
        <v>41410</v>
      </c>
      <c r="B2306" s="21">
        <v>2415652</v>
      </c>
      <c r="E2306">
        <v>1.3889123304055671</v>
      </c>
    </row>
    <row r="2307" spans="1:5" x14ac:dyDescent="0.35">
      <c r="A2307" s="6">
        <v>41411</v>
      </c>
      <c r="B2307" s="21">
        <v>2900200</v>
      </c>
      <c r="E2307">
        <v>0.37176621124195292</v>
      </c>
    </row>
    <row r="2308" spans="1:5" x14ac:dyDescent="0.35">
      <c r="A2308" s="6">
        <v>41414</v>
      </c>
      <c r="B2308" s="21">
        <v>1385504</v>
      </c>
      <c r="E2308">
        <v>-0.38041783598378182</v>
      </c>
    </row>
    <row r="2309" spans="1:5" x14ac:dyDescent="0.35">
      <c r="A2309" s="6">
        <v>41415</v>
      </c>
      <c r="B2309" s="21">
        <v>1898432</v>
      </c>
      <c r="E2309">
        <v>-1.550896957166592</v>
      </c>
    </row>
    <row r="2310" spans="1:5" x14ac:dyDescent="0.35">
      <c r="A2310" s="6">
        <v>41416</v>
      </c>
      <c r="B2310" s="21">
        <v>1846944</v>
      </c>
      <c r="E2310">
        <v>1.935999707278047</v>
      </c>
    </row>
    <row r="2311" spans="1:5" x14ac:dyDescent="0.35">
      <c r="A2311" s="6">
        <v>41417</v>
      </c>
      <c r="B2311" s="21">
        <v>3063962</v>
      </c>
      <c r="E2311">
        <v>1.074754119544763</v>
      </c>
    </row>
    <row r="2312" spans="1:5" x14ac:dyDescent="0.35">
      <c r="A2312" s="6">
        <v>41418</v>
      </c>
      <c r="B2312" s="21">
        <v>1586612</v>
      </c>
      <c r="E2312">
        <v>-1.106278271726469</v>
      </c>
    </row>
    <row r="2313" spans="1:5" x14ac:dyDescent="0.35">
      <c r="A2313" s="6">
        <v>41421</v>
      </c>
      <c r="B2313" s="21">
        <v>2023864</v>
      </c>
      <c r="E2313">
        <v>0.1369078850439687</v>
      </c>
    </row>
    <row r="2314" spans="1:5" x14ac:dyDescent="0.35">
      <c r="A2314" s="6">
        <v>41422</v>
      </c>
      <c r="B2314" s="21">
        <v>1400254</v>
      </c>
      <c r="E2314">
        <v>-6.3349391667499866E-2</v>
      </c>
    </row>
    <row r="2315" spans="1:5" x14ac:dyDescent="0.35">
      <c r="A2315" s="6">
        <v>41423</v>
      </c>
      <c r="B2315" s="21">
        <v>1452038</v>
      </c>
      <c r="E2315">
        <v>-1.938637830758438</v>
      </c>
    </row>
    <row r="2316" spans="1:5" x14ac:dyDescent="0.35">
      <c r="A2316" s="6">
        <v>41424</v>
      </c>
      <c r="B2316" s="21">
        <v>2408346</v>
      </c>
      <c r="E2316">
        <v>-0.2756613171570832</v>
      </c>
    </row>
    <row r="2317" spans="1:5" x14ac:dyDescent="0.35">
      <c r="A2317" s="6">
        <v>41425</v>
      </c>
      <c r="B2317" s="21">
        <v>1929868</v>
      </c>
      <c r="E2317">
        <v>0.16721071306939889</v>
      </c>
    </row>
    <row r="2318" spans="1:5" x14ac:dyDescent="0.35">
      <c r="A2318" s="6">
        <v>41428</v>
      </c>
      <c r="B2318" s="21">
        <v>3097612</v>
      </c>
      <c r="E2318">
        <v>1.0963622973825691</v>
      </c>
    </row>
    <row r="2319" spans="1:5" x14ac:dyDescent="0.35">
      <c r="A2319" s="6">
        <v>41429</v>
      </c>
      <c r="B2319" s="21">
        <v>1305320</v>
      </c>
      <c r="E2319">
        <v>3.2772162632099371</v>
      </c>
    </row>
    <row r="2320" spans="1:5" x14ac:dyDescent="0.35">
      <c r="A2320" s="6">
        <v>41430</v>
      </c>
      <c r="B2320" s="21">
        <v>1728676</v>
      </c>
      <c r="E2320">
        <v>0.40160056078042411</v>
      </c>
    </row>
    <row r="2321" spans="1:5" x14ac:dyDescent="0.35">
      <c r="A2321" s="6">
        <v>41431</v>
      </c>
      <c r="B2321" s="21">
        <v>2540452</v>
      </c>
      <c r="E2321">
        <v>-1.5409268191045931</v>
      </c>
    </row>
    <row r="2322" spans="1:5" x14ac:dyDescent="0.35">
      <c r="A2322" s="6">
        <v>41432</v>
      </c>
      <c r="B2322" s="21">
        <v>3550844</v>
      </c>
      <c r="E2322">
        <v>-2.227693091643868</v>
      </c>
    </row>
    <row r="2323" spans="1:5" x14ac:dyDescent="0.35">
      <c r="A2323" s="6">
        <v>41435</v>
      </c>
      <c r="B2323" s="21">
        <v>3360430</v>
      </c>
      <c r="E2323">
        <v>-1.5291769849337</v>
      </c>
    </row>
    <row r="2324" spans="1:5" x14ac:dyDescent="0.35">
      <c r="A2324" s="6">
        <v>41436</v>
      </c>
      <c r="B2324" s="21">
        <v>2205468</v>
      </c>
      <c r="E2324">
        <v>0.34933764243871851</v>
      </c>
    </row>
    <row r="2325" spans="1:5" x14ac:dyDescent="0.35">
      <c r="A2325" s="6">
        <v>41437</v>
      </c>
      <c r="B2325" s="21">
        <v>4805954</v>
      </c>
      <c r="E2325">
        <v>0.12061778786698341</v>
      </c>
    </row>
    <row r="2326" spans="1:5" x14ac:dyDescent="0.35">
      <c r="A2326" s="6">
        <v>41438</v>
      </c>
      <c r="B2326" s="21">
        <v>3151342</v>
      </c>
      <c r="E2326">
        <v>-0.59554936113787038</v>
      </c>
    </row>
    <row r="2327" spans="1:5" x14ac:dyDescent="0.35">
      <c r="A2327" s="6">
        <v>41439</v>
      </c>
      <c r="B2327" s="21">
        <v>3105996</v>
      </c>
      <c r="E2327">
        <v>-1.115120768252609</v>
      </c>
    </row>
    <row r="2328" spans="1:5" x14ac:dyDescent="0.35">
      <c r="A2328" s="6">
        <v>41442</v>
      </c>
      <c r="B2328" s="21">
        <v>2584162</v>
      </c>
      <c r="E2328">
        <v>-1.625002030407585</v>
      </c>
    </row>
    <row r="2329" spans="1:5" x14ac:dyDescent="0.35">
      <c r="A2329" s="6">
        <v>41443</v>
      </c>
      <c r="B2329" s="21">
        <v>2291528</v>
      </c>
      <c r="E2329">
        <v>1.263812290682464</v>
      </c>
    </row>
    <row r="2330" spans="1:5" x14ac:dyDescent="0.35">
      <c r="A2330" s="6">
        <v>41444</v>
      </c>
      <c r="B2330" s="21">
        <v>2139788</v>
      </c>
      <c r="E2330">
        <v>-0.81209507789523627</v>
      </c>
    </row>
    <row r="2331" spans="1:5" x14ac:dyDescent="0.35">
      <c r="A2331" s="6">
        <v>41445</v>
      </c>
      <c r="B2331" s="21">
        <v>4172878</v>
      </c>
      <c r="E2331">
        <v>-1.3042970840373089</v>
      </c>
    </row>
    <row r="2332" spans="1:5" x14ac:dyDescent="0.35">
      <c r="A2332" s="6">
        <v>41446</v>
      </c>
      <c r="B2332" s="21">
        <v>2848224</v>
      </c>
      <c r="E2332">
        <v>3.260745531702169</v>
      </c>
    </row>
    <row r="2333" spans="1:5" x14ac:dyDescent="0.35">
      <c r="A2333" s="6">
        <v>41449</v>
      </c>
      <c r="B2333" s="21">
        <v>1889164</v>
      </c>
      <c r="E2333">
        <v>3.769927662192996</v>
      </c>
    </row>
    <row r="2334" spans="1:5" x14ac:dyDescent="0.35">
      <c r="A2334" s="6">
        <v>41450</v>
      </c>
      <c r="B2334" s="21">
        <v>1860548</v>
      </c>
      <c r="E2334">
        <v>1.759515389363342</v>
      </c>
    </row>
    <row r="2335" spans="1:5" x14ac:dyDescent="0.35">
      <c r="A2335" s="6">
        <v>41451</v>
      </c>
      <c r="B2335" s="21">
        <v>2326488</v>
      </c>
      <c r="E2335">
        <v>-1.699442102675464</v>
      </c>
    </row>
    <row r="2336" spans="1:5" x14ac:dyDescent="0.35">
      <c r="A2336" s="6">
        <v>41452</v>
      </c>
      <c r="B2336" s="21">
        <v>3820678</v>
      </c>
      <c r="E2336">
        <v>0.5494739898207035</v>
      </c>
    </row>
    <row r="2337" spans="1:5" x14ac:dyDescent="0.35">
      <c r="A2337" s="6">
        <v>41453</v>
      </c>
      <c r="B2337" s="21">
        <v>4817096</v>
      </c>
      <c r="E2337">
        <v>-0.71642461554115577</v>
      </c>
    </row>
    <row r="2338" spans="1:5" x14ac:dyDescent="0.35">
      <c r="A2338" s="6">
        <v>41456</v>
      </c>
      <c r="B2338" s="21">
        <v>1354652</v>
      </c>
      <c r="E2338">
        <v>3.255489183868665</v>
      </c>
    </row>
    <row r="2339" spans="1:5" x14ac:dyDescent="0.35">
      <c r="A2339" s="6">
        <v>41457</v>
      </c>
      <c r="B2339" s="21">
        <v>1657242</v>
      </c>
      <c r="E2339">
        <v>-0.52658122311942668</v>
      </c>
    </row>
    <row r="2340" spans="1:5" x14ac:dyDescent="0.35">
      <c r="A2340" s="6">
        <v>41458</v>
      </c>
      <c r="B2340" s="21">
        <v>1530906</v>
      </c>
      <c r="E2340">
        <v>-1.5389789735063331</v>
      </c>
    </row>
    <row r="2341" spans="1:5" x14ac:dyDescent="0.35">
      <c r="A2341" s="6">
        <v>41459</v>
      </c>
      <c r="B2341" s="21">
        <v>1917060</v>
      </c>
      <c r="E2341">
        <v>-0.1161672919904211</v>
      </c>
    </row>
    <row r="2342" spans="1:5" x14ac:dyDescent="0.35">
      <c r="A2342" s="6">
        <v>41460</v>
      </c>
      <c r="B2342" s="21">
        <v>1293012</v>
      </c>
      <c r="E2342">
        <v>0.46849258846199948</v>
      </c>
    </row>
    <row r="2343" spans="1:5" x14ac:dyDescent="0.35">
      <c r="A2343" s="6">
        <v>41463</v>
      </c>
      <c r="B2343" s="21">
        <v>1658796</v>
      </c>
      <c r="E2343">
        <v>3.4789373547580831</v>
      </c>
    </row>
    <row r="2344" spans="1:5" x14ac:dyDescent="0.35">
      <c r="A2344" s="6">
        <v>41464</v>
      </c>
      <c r="B2344" s="21">
        <v>1097326</v>
      </c>
      <c r="E2344">
        <v>2.8953906251078849</v>
      </c>
    </row>
    <row r="2345" spans="1:5" x14ac:dyDescent="0.35">
      <c r="A2345" s="6">
        <v>41465</v>
      </c>
      <c r="B2345" s="21">
        <v>1322624</v>
      </c>
      <c r="E2345">
        <v>1.9815362381680131</v>
      </c>
    </row>
    <row r="2346" spans="1:5" x14ac:dyDescent="0.35">
      <c r="A2346" s="6">
        <v>41466</v>
      </c>
      <c r="B2346" s="21">
        <v>2335274</v>
      </c>
      <c r="E2346">
        <v>0.4629560172042968</v>
      </c>
    </row>
    <row r="2347" spans="1:5" x14ac:dyDescent="0.35">
      <c r="A2347" s="6">
        <v>41467</v>
      </c>
      <c r="B2347" s="21">
        <v>3251536</v>
      </c>
      <c r="E2347">
        <v>1.7673468924362949</v>
      </c>
    </row>
    <row r="2348" spans="1:5" x14ac:dyDescent="0.35">
      <c r="A2348" s="6">
        <v>41470</v>
      </c>
      <c r="B2348" s="21">
        <v>2060570</v>
      </c>
      <c r="E2348">
        <v>-1.0783591702106849</v>
      </c>
    </row>
    <row r="2349" spans="1:5" x14ac:dyDescent="0.35">
      <c r="A2349" s="6">
        <v>41471</v>
      </c>
      <c r="B2349" s="21">
        <v>2224986</v>
      </c>
      <c r="E2349">
        <v>4.9626795332584184</v>
      </c>
    </row>
    <row r="2350" spans="1:5" x14ac:dyDescent="0.35">
      <c r="A2350" s="6">
        <v>41472</v>
      </c>
      <c r="B2350" s="21">
        <v>2999250</v>
      </c>
      <c r="E2350">
        <v>0.21229178177237801</v>
      </c>
    </row>
    <row r="2351" spans="1:5" x14ac:dyDescent="0.35">
      <c r="A2351" s="6">
        <v>41473</v>
      </c>
      <c r="B2351" s="21">
        <v>3445532</v>
      </c>
      <c r="E2351">
        <v>0.18895559456930669</v>
      </c>
    </row>
    <row r="2352" spans="1:5" x14ac:dyDescent="0.35">
      <c r="A2352" s="6">
        <v>41474</v>
      </c>
      <c r="B2352" s="21">
        <v>8550804</v>
      </c>
      <c r="E2352">
        <v>1.885942866889323</v>
      </c>
    </row>
    <row r="2353" spans="1:5" x14ac:dyDescent="0.35">
      <c r="A2353" s="6">
        <v>41477</v>
      </c>
      <c r="B2353" s="21">
        <v>2974772</v>
      </c>
      <c r="E2353">
        <v>0.72636644845158749</v>
      </c>
    </row>
    <row r="2354" spans="1:5" x14ac:dyDescent="0.35">
      <c r="A2354" s="6">
        <v>41478</v>
      </c>
      <c r="B2354" s="21">
        <v>1646502</v>
      </c>
      <c r="E2354">
        <v>-1.1833571041090949</v>
      </c>
    </row>
    <row r="2355" spans="1:5" x14ac:dyDescent="0.35">
      <c r="A2355" s="6">
        <v>41479</v>
      </c>
      <c r="B2355" s="21">
        <v>2181644</v>
      </c>
      <c r="E2355">
        <v>0.49137705711126412</v>
      </c>
    </row>
    <row r="2356" spans="1:5" x14ac:dyDescent="0.35">
      <c r="A2356" s="6">
        <v>41480</v>
      </c>
      <c r="B2356" s="21">
        <v>4088808</v>
      </c>
      <c r="E2356">
        <v>0.73630078202777671</v>
      </c>
    </row>
    <row r="2357" spans="1:5" x14ac:dyDescent="0.35">
      <c r="A2357" s="6">
        <v>41481</v>
      </c>
      <c r="B2357" s="21">
        <v>2379064</v>
      </c>
      <c r="E2357">
        <v>1.2944356610605781</v>
      </c>
    </row>
    <row r="2358" spans="1:5" x14ac:dyDescent="0.35">
      <c r="A2358" s="6">
        <v>41484</v>
      </c>
      <c r="B2358" s="21">
        <v>1774262</v>
      </c>
      <c r="E2358">
        <v>-5.5253954457490373E-3</v>
      </c>
    </row>
    <row r="2359" spans="1:5" x14ac:dyDescent="0.35">
      <c r="A2359" s="6">
        <v>41485</v>
      </c>
      <c r="B2359" s="21">
        <v>2617484</v>
      </c>
      <c r="E2359">
        <v>1.677351007553751</v>
      </c>
    </row>
    <row r="2360" spans="1:5" x14ac:dyDescent="0.35">
      <c r="A2360" s="6">
        <v>41486</v>
      </c>
      <c r="B2360" s="21">
        <v>2826750</v>
      </c>
      <c r="E2360">
        <v>1.15660807506337</v>
      </c>
    </row>
    <row r="2361" spans="1:5" x14ac:dyDescent="0.35">
      <c r="A2361" s="6">
        <v>41487</v>
      </c>
      <c r="B2361" s="21">
        <v>2141178</v>
      </c>
      <c r="E2361">
        <v>0.15532258877652971</v>
      </c>
    </row>
    <row r="2362" spans="1:5" x14ac:dyDescent="0.35">
      <c r="A2362" s="6">
        <v>41488</v>
      </c>
      <c r="B2362" s="21">
        <v>1846854</v>
      </c>
      <c r="E2362">
        <v>-2.5346253735352038</v>
      </c>
    </row>
    <row r="2363" spans="1:5" x14ac:dyDescent="0.35">
      <c r="A2363" s="6">
        <v>41491</v>
      </c>
      <c r="B2363" s="21">
        <v>2355184</v>
      </c>
      <c r="E2363">
        <v>1.245423186287886</v>
      </c>
    </row>
    <row r="2364" spans="1:5" x14ac:dyDescent="0.35">
      <c r="A2364" s="6">
        <v>41492</v>
      </c>
      <c r="B2364" s="21">
        <v>2305290</v>
      </c>
      <c r="E2364">
        <v>-1.7015286633132449</v>
      </c>
    </row>
    <row r="2365" spans="1:5" x14ac:dyDescent="0.35">
      <c r="A2365" s="6">
        <v>41493</v>
      </c>
      <c r="B2365" s="21">
        <v>2694980</v>
      </c>
      <c r="E2365">
        <v>0.31973176028825551</v>
      </c>
    </row>
    <row r="2366" spans="1:5" x14ac:dyDescent="0.35">
      <c r="A2366" s="6">
        <v>41494</v>
      </c>
      <c r="B2366" s="21">
        <v>2158628</v>
      </c>
      <c r="E2366">
        <v>0.75284501480750166</v>
      </c>
    </row>
    <row r="2367" spans="1:5" x14ac:dyDescent="0.35">
      <c r="A2367" s="6">
        <v>41498</v>
      </c>
      <c r="B2367" s="21">
        <v>2077574</v>
      </c>
      <c r="E2367">
        <v>-2.8688423398683272</v>
      </c>
    </row>
    <row r="2368" spans="1:5" x14ac:dyDescent="0.35">
      <c r="A2368" s="6">
        <v>41499</v>
      </c>
      <c r="B2368" s="21">
        <v>2168296</v>
      </c>
      <c r="E2368">
        <v>-0.19371639065006721</v>
      </c>
    </row>
    <row r="2369" spans="1:5" x14ac:dyDescent="0.35">
      <c r="A2369" s="6">
        <v>41500</v>
      </c>
      <c r="B2369" s="21">
        <v>3302068</v>
      </c>
      <c r="E2369">
        <v>-2.3095093056805021</v>
      </c>
    </row>
    <row r="2370" spans="1:5" x14ac:dyDescent="0.35">
      <c r="A2370" s="6">
        <v>41502</v>
      </c>
      <c r="B2370" s="21">
        <v>2779930</v>
      </c>
      <c r="E2370">
        <v>-1.0711637778130561</v>
      </c>
    </row>
    <row r="2371" spans="1:5" x14ac:dyDescent="0.35">
      <c r="A2371" s="6">
        <v>41505</v>
      </c>
      <c r="B2371" s="21">
        <v>2121352</v>
      </c>
      <c r="E2371">
        <v>3.5597701820649701</v>
      </c>
    </row>
    <row r="2372" spans="1:5" x14ac:dyDescent="0.35">
      <c r="A2372" s="6">
        <v>41506</v>
      </c>
      <c r="B2372" s="21">
        <v>2724844</v>
      </c>
      <c r="E2372">
        <v>2.8387518533506069</v>
      </c>
    </row>
    <row r="2373" spans="1:5" x14ac:dyDescent="0.35">
      <c r="A2373" s="6">
        <v>41507</v>
      </c>
      <c r="B2373" s="21">
        <v>3623994</v>
      </c>
      <c r="E2373">
        <v>0.68600499071262977</v>
      </c>
    </row>
    <row r="2374" spans="1:5" x14ac:dyDescent="0.35">
      <c r="A2374" s="6">
        <v>41508</v>
      </c>
      <c r="B2374" s="21">
        <v>4260988</v>
      </c>
      <c r="E2374">
        <v>-0.1737305951616808</v>
      </c>
    </row>
    <row r="2375" spans="1:5" x14ac:dyDescent="0.35">
      <c r="A2375" s="6">
        <v>41509</v>
      </c>
      <c r="B2375" s="21">
        <v>4032884</v>
      </c>
      <c r="E2375">
        <v>3.7578907648039279</v>
      </c>
    </row>
    <row r="2376" spans="1:5" x14ac:dyDescent="0.35">
      <c r="A2376" s="6">
        <v>41512</v>
      </c>
      <c r="B2376" s="21">
        <v>2663238</v>
      </c>
      <c r="E2376">
        <v>2.0546170901844412</v>
      </c>
    </row>
    <row r="2377" spans="1:5" x14ac:dyDescent="0.35">
      <c r="A2377" s="6">
        <v>41513</v>
      </c>
      <c r="B2377" s="21">
        <v>1945284</v>
      </c>
      <c r="E2377">
        <v>4.4219500695143799</v>
      </c>
    </row>
    <row r="2378" spans="1:5" x14ac:dyDescent="0.35">
      <c r="A2378" s="6">
        <v>41514</v>
      </c>
      <c r="B2378" s="21">
        <v>4444684</v>
      </c>
      <c r="E2378">
        <v>1.1632052704622089</v>
      </c>
    </row>
    <row r="2379" spans="1:5" x14ac:dyDescent="0.35">
      <c r="A2379" s="6">
        <v>41515</v>
      </c>
      <c r="B2379" s="21">
        <v>5905182</v>
      </c>
      <c r="E2379">
        <v>-2.7104716852792139</v>
      </c>
    </row>
    <row r="2380" spans="1:5" x14ac:dyDescent="0.35">
      <c r="A2380" s="6">
        <v>41516</v>
      </c>
      <c r="B2380" s="21">
        <v>5282942</v>
      </c>
      <c r="E2380">
        <v>3.398171906725755</v>
      </c>
    </row>
    <row r="2381" spans="1:5" x14ac:dyDescent="0.35">
      <c r="A2381" s="6">
        <v>41519</v>
      </c>
      <c r="B2381" s="21">
        <v>2154034</v>
      </c>
      <c r="E2381">
        <v>-3.786693475624181</v>
      </c>
    </row>
    <row r="2382" spans="1:5" x14ac:dyDescent="0.35">
      <c r="A2382" s="6">
        <v>41520</v>
      </c>
      <c r="B2382" s="21">
        <v>2355064</v>
      </c>
      <c r="E2382">
        <v>-9.7956966650525334E-2</v>
      </c>
    </row>
    <row r="2383" spans="1:5" x14ac:dyDescent="0.35">
      <c r="A2383" s="6">
        <v>41521</v>
      </c>
      <c r="B2383" s="21">
        <v>2626516</v>
      </c>
      <c r="E2383">
        <v>-4.5243565166919193E-2</v>
      </c>
    </row>
    <row r="2384" spans="1:5" x14ac:dyDescent="0.35">
      <c r="A2384" s="6">
        <v>41522</v>
      </c>
      <c r="B2384" s="21">
        <v>3927492</v>
      </c>
      <c r="E2384">
        <v>0.29680807156013961</v>
      </c>
    </row>
    <row r="2385" spans="1:5" x14ac:dyDescent="0.35">
      <c r="A2385" s="6">
        <v>41523</v>
      </c>
      <c r="B2385" s="21">
        <v>2759596</v>
      </c>
      <c r="E2385">
        <v>-1.2990489739012401</v>
      </c>
    </row>
    <row r="2386" spans="1:5" x14ac:dyDescent="0.35">
      <c r="A2386" s="6">
        <v>41527</v>
      </c>
      <c r="B2386" s="21">
        <v>4300972</v>
      </c>
      <c r="E2386">
        <v>-0.71902400393309973</v>
      </c>
    </row>
    <row r="2387" spans="1:5" x14ac:dyDescent="0.35">
      <c r="A2387" s="6">
        <v>41528</v>
      </c>
      <c r="B2387" s="21">
        <v>3008494</v>
      </c>
      <c r="E2387">
        <v>-2.620623705823288</v>
      </c>
    </row>
    <row r="2388" spans="1:5" x14ac:dyDescent="0.35">
      <c r="A2388" s="6">
        <v>41529</v>
      </c>
      <c r="B2388" s="21">
        <v>1905568</v>
      </c>
      <c r="E2388">
        <v>2.360003045711045</v>
      </c>
    </row>
    <row r="2389" spans="1:5" x14ac:dyDescent="0.35">
      <c r="A2389" s="6">
        <v>41530</v>
      </c>
      <c r="B2389" s="21">
        <v>2096320</v>
      </c>
      <c r="E2389">
        <v>0.36201787773217919</v>
      </c>
    </row>
    <row r="2390" spans="1:5" x14ac:dyDescent="0.35">
      <c r="A2390" s="6">
        <v>41533</v>
      </c>
      <c r="B2390" s="21">
        <v>2460506</v>
      </c>
      <c r="E2390">
        <v>0.60373088717395884</v>
      </c>
    </row>
    <row r="2391" spans="1:5" x14ac:dyDescent="0.35">
      <c r="A2391" s="6">
        <v>41534</v>
      </c>
      <c r="B2391" s="21">
        <v>3327816</v>
      </c>
      <c r="E2391">
        <v>-0.8137043214986539</v>
      </c>
    </row>
    <row r="2392" spans="1:5" x14ac:dyDescent="0.35">
      <c r="A2392" s="6">
        <v>41535</v>
      </c>
      <c r="B2392" s="21">
        <v>2109818</v>
      </c>
      <c r="E2392">
        <v>0.2461065672827889</v>
      </c>
    </row>
    <row r="2393" spans="1:5" x14ac:dyDescent="0.35">
      <c r="A2393" s="6">
        <v>41536</v>
      </c>
      <c r="B2393" s="21">
        <v>3907240</v>
      </c>
      <c r="E2393">
        <v>-0.79792313139823712</v>
      </c>
    </row>
    <row r="2394" spans="1:5" x14ac:dyDescent="0.35">
      <c r="A2394" s="6">
        <v>41537</v>
      </c>
      <c r="B2394" s="21">
        <v>3591858</v>
      </c>
      <c r="E2394">
        <v>1.0079884298293429</v>
      </c>
    </row>
    <row r="2395" spans="1:5" x14ac:dyDescent="0.35">
      <c r="A2395" s="6">
        <v>41540</v>
      </c>
      <c r="B2395" s="21">
        <v>2988758</v>
      </c>
      <c r="E2395">
        <v>-0.82435988900646517</v>
      </c>
    </row>
    <row r="2396" spans="1:5" x14ac:dyDescent="0.35">
      <c r="A2396" s="6">
        <v>41541</v>
      </c>
      <c r="B2396" s="21">
        <v>4940300</v>
      </c>
      <c r="E2396">
        <v>0.26762969270111009</v>
      </c>
    </row>
    <row r="2397" spans="1:5" x14ac:dyDescent="0.35">
      <c r="A2397" s="6">
        <v>41542</v>
      </c>
      <c r="B2397" s="21">
        <v>4333858</v>
      </c>
      <c r="E2397">
        <v>-1.0420329151086589</v>
      </c>
    </row>
    <row r="2398" spans="1:5" x14ac:dyDescent="0.35">
      <c r="A2398" s="6">
        <v>41543</v>
      </c>
      <c r="B2398" s="21">
        <v>4919704</v>
      </c>
      <c r="E2398">
        <v>1.102282513532149</v>
      </c>
    </row>
    <row r="2399" spans="1:5" x14ac:dyDescent="0.35">
      <c r="A2399" s="6">
        <v>41544</v>
      </c>
      <c r="B2399" s="21">
        <v>1784666</v>
      </c>
      <c r="E2399">
        <v>3.8762354145940541</v>
      </c>
    </row>
    <row r="2400" spans="1:5" x14ac:dyDescent="0.35">
      <c r="A2400" s="6">
        <v>41547</v>
      </c>
      <c r="B2400" s="21">
        <v>1987350</v>
      </c>
      <c r="E2400">
        <v>0.44455619021441789</v>
      </c>
    </row>
    <row r="2401" spans="1:5" x14ac:dyDescent="0.35">
      <c r="A2401" s="6">
        <v>41548</v>
      </c>
      <c r="B2401" s="21">
        <v>1591994</v>
      </c>
      <c r="E2401">
        <v>2.7611136552519571</v>
      </c>
    </row>
    <row r="2402" spans="1:5" x14ac:dyDescent="0.35">
      <c r="A2402" s="6">
        <v>41550</v>
      </c>
      <c r="B2402" s="21">
        <v>4672354</v>
      </c>
      <c r="E2402">
        <v>-1.354245711155222</v>
      </c>
    </row>
    <row r="2403" spans="1:5" x14ac:dyDescent="0.35">
      <c r="A2403" s="6">
        <v>41551</v>
      </c>
      <c r="B2403" s="21">
        <v>1934032</v>
      </c>
      <c r="E2403">
        <v>1.426218718242267</v>
      </c>
    </row>
    <row r="2404" spans="1:5" x14ac:dyDescent="0.35">
      <c r="A2404" s="6">
        <v>41554</v>
      </c>
      <c r="B2404" s="21">
        <v>1993878</v>
      </c>
      <c r="E2404">
        <v>-0.51896691340197476</v>
      </c>
    </row>
    <row r="2405" spans="1:5" x14ac:dyDescent="0.35">
      <c r="A2405" s="6">
        <v>41555</v>
      </c>
      <c r="B2405" s="21">
        <v>1828106</v>
      </c>
      <c r="E2405">
        <v>2.0216517399240348</v>
      </c>
    </row>
    <row r="2406" spans="1:5" x14ac:dyDescent="0.35">
      <c r="A2406" s="6">
        <v>41556</v>
      </c>
      <c r="B2406" s="21">
        <v>1775858</v>
      </c>
      <c r="E2406">
        <v>4.2741407720953584</v>
      </c>
    </row>
    <row r="2407" spans="1:5" x14ac:dyDescent="0.35">
      <c r="A2407" s="6">
        <v>41557</v>
      </c>
      <c r="B2407" s="21">
        <v>1164320</v>
      </c>
      <c r="E2407">
        <v>0.11979179453487369</v>
      </c>
    </row>
    <row r="2408" spans="1:5" x14ac:dyDescent="0.35">
      <c r="A2408" s="6">
        <v>41558</v>
      </c>
      <c r="B2408" s="21">
        <v>2284448</v>
      </c>
      <c r="E2408">
        <v>-4.8275794513426451</v>
      </c>
    </row>
    <row r="2409" spans="1:5" x14ac:dyDescent="0.35">
      <c r="A2409" s="6">
        <v>41561</v>
      </c>
      <c r="B2409" s="21">
        <v>4374460</v>
      </c>
      <c r="E2409">
        <v>0.57859124466064227</v>
      </c>
    </row>
    <row r="2410" spans="1:5" x14ac:dyDescent="0.35">
      <c r="A2410" s="6">
        <v>41562</v>
      </c>
      <c r="B2410" s="21">
        <v>4665092</v>
      </c>
      <c r="E2410">
        <v>-2.310613597414557</v>
      </c>
    </row>
    <row r="2411" spans="1:5" x14ac:dyDescent="0.35">
      <c r="A2411" s="6">
        <v>41564</v>
      </c>
      <c r="B2411" s="21">
        <v>6687214</v>
      </c>
      <c r="E2411">
        <v>0.85444150790225937</v>
      </c>
    </row>
    <row r="2412" spans="1:5" x14ac:dyDescent="0.35">
      <c r="A2412" s="6">
        <v>41565</v>
      </c>
      <c r="B2412" s="21">
        <v>5346166</v>
      </c>
      <c r="E2412">
        <v>-1.3497311887126771</v>
      </c>
    </row>
    <row r="2413" spans="1:5" x14ac:dyDescent="0.35">
      <c r="A2413" s="6">
        <v>41568</v>
      </c>
      <c r="B2413" s="21">
        <v>3685372</v>
      </c>
      <c r="E2413">
        <v>-2.5446708253569761</v>
      </c>
    </row>
    <row r="2414" spans="1:5" x14ac:dyDescent="0.35">
      <c r="A2414" s="6">
        <v>41569</v>
      </c>
      <c r="B2414" s="21">
        <v>2044614</v>
      </c>
      <c r="E2414">
        <v>3.1451032567875181</v>
      </c>
    </row>
    <row r="2415" spans="1:5" x14ac:dyDescent="0.35">
      <c r="A2415" s="6">
        <v>41570</v>
      </c>
      <c r="B2415" s="21">
        <v>2455496</v>
      </c>
      <c r="E2415">
        <v>-0.18379647195676529</v>
      </c>
    </row>
    <row r="2416" spans="1:5" x14ac:dyDescent="0.35">
      <c r="A2416" s="6">
        <v>41571</v>
      </c>
      <c r="B2416" s="21">
        <v>3617758</v>
      </c>
      <c r="E2416">
        <v>0.28347477305930008</v>
      </c>
    </row>
    <row r="2417" spans="1:5" x14ac:dyDescent="0.35">
      <c r="A2417" s="6">
        <v>41572</v>
      </c>
      <c r="B2417" s="21">
        <v>2527402</v>
      </c>
      <c r="E2417">
        <v>1.070135824211915</v>
      </c>
    </row>
    <row r="2418" spans="1:5" x14ac:dyDescent="0.35">
      <c r="A2418" s="6">
        <v>41575</v>
      </c>
      <c r="B2418" s="21">
        <v>1803942</v>
      </c>
      <c r="E2418">
        <v>0.96082923431908274</v>
      </c>
    </row>
    <row r="2419" spans="1:5" x14ac:dyDescent="0.35">
      <c r="A2419" s="6">
        <v>41576</v>
      </c>
      <c r="B2419" s="21">
        <v>1829076</v>
      </c>
      <c r="E2419">
        <v>-0.68416696020802137</v>
      </c>
    </row>
    <row r="2420" spans="1:5" x14ac:dyDescent="0.35">
      <c r="A2420" s="6">
        <v>41577</v>
      </c>
      <c r="B2420" s="21">
        <v>2114874</v>
      </c>
      <c r="E2420">
        <v>-2.6506558432647149</v>
      </c>
    </row>
    <row r="2421" spans="1:5" x14ac:dyDescent="0.35">
      <c r="A2421" s="6">
        <v>41578</v>
      </c>
      <c r="B2421" s="21">
        <v>3523076</v>
      </c>
      <c r="E2421">
        <v>2.4045163015500748</v>
      </c>
    </row>
    <row r="2422" spans="1:5" x14ac:dyDescent="0.35">
      <c r="A2422" s="6">
        <v>41579</v>
      </c>
      <c r="B2422" s="21">
        <v>1346480</v>
      </c>
      <c r="E2422">
        <v>1.4752708448265259</v>
      </c>
    </row>
    <row r="2423" spans="1:5" x14ac:dyDescent="0.35">
      <c r="A2423" s="6">
        <v>41583</v>
      </c>
      <c r="B2423" s="21">
        <v>2261286</v>
      </c>
      <c r="E2423">
        <v>-1.4656045240984521</v>
      </c>
    </row>
    <row r="2424" spans="1:5" x14ac:dyDescent="0.35">
      <c r="A2424" s="6">
        <v>41584</v>
      </c>
      <c r="B2424" s="21">
        <v>1667750</v>
      </c>
      <c r="E2424">
        <v>0.18169724863155159</v>
      </c>
    </row>
    <row r="2425" spans="1:5" x14ac:dyDescent="0.35">
      <c r="A2425" s="6">
        <v>41585</v>
      </c>
      <c r="B2425" s="21">
        <v>1956948</v>
      </c>
      <c r="E2425">
        <v>-0.35803808441133839</v>
      </c>
    </row>
    <row r="2426" spans="1:5" x14ac:dyDescent="0.35">
      <c r="A2426" s="6">
        <v>41586</v>
      </c>
      <c r="B2426" s="21">
        <v>1609346</v>
      </c>
      <c r="E2426">
        <v>-1.8278357681501429</v>
      </c>
    </row>
    <row r="2427" spans="1:5" x14ac:dyDescent="0.35">
      <c r="A2427" s="6">
        <v>41589</v>
      </c>
      <c r="B2427" s="21">
        <v>1961138</v>
      </c>
      <c r="E2427">
        <v>-1.1127442055422601</v>
      </c>
    </row>
    <row r="2428" spans="1:5" x14ac:dyDescent="0.35">
      <c r="A2428" s="6">
        <v>41590</v>
      </c>
      <c r="B2428" s="21">
        <v>1000682</v>
      </c>
      <c r="E2428">
        <v>0.8784934223244667</v>
      </c>
    </row>
    <row r="2429" spans="1:5" x14ac:dyDescent="0.35">
      <c r="A2429" s="6">
        <v>41591</v>
      </c>
      <c r="B2429" s="21">
        <v>1208338</v>
      </c>
      <c r="E2429">
        <v>-0.68980896788146673</v>
      </c>
    </row>
    <row r="2430" spans="1:5" x14ac:dyDescent="0.35">
      <c r="A2430" s="6">
        <v>41592</v>
      </c>
      <c r="B2430" s="21">
        <v>2129704</v>
      </c>
      <c r="E2430">
        <v>-0.31035997772281831</v>
      </c>
    </row>
    <row r="2431" spans="1:5" x14ac:dyDescent="0.35">
      <c r="A2431" s="6">
        <v>41596</v>
      </c>
      <c r="B2431" s="21">
        <v>2831602</v>
      </c>
      <c r="E2431">
        <v>-1.828421296005567</v>
      </c>
    </row>
    <row r="2432" spans="1:5" x14ac:dyDescent="0.35">
      <c r="A2432" s="6">
        <v>41597</v>
      </c>
      <c r="B2432" s="21">
        <v>2077864</v>
      </c>
      <c r="E2432">
        <v>0.7172846326700455</v>
      </c>
    </row>
    <row r="2433" spans="1:5" x14ac:dyDescent="0.35">
      <c r="A2433" s="6">
        <v>41598</v>
      </c>
      <c r="B2433" s="21">
        <v>1658696</v>
      </c>
      <c r="E2433">
        <v>0.61973940321533583</v>
      </c>
    </row>
    <row r="2434" spans="1:5" x14ac:dyDescent="0.35">
      <c r="A2434" s="6">
        <v>41599</v>
      </c>
      <c r="B2434" s="21">
        <v>2302882</v>
      </c>
      <c r="E2434">
        <v>-0.97108889808870114</v>
      </c>
    </row>
    <row r="2435" spans="1:5" x14ac:dyDescent="0.35">
      <c r="A2435" s="6">
        <v>41600</v>
      </c>
      <c r="B2435" s="21">
        <v>1494494</v>
      </c>
      <c r="E2435">
        <v>-0.36362775683004278</v>
      </c>
    </row>
    <row r="2436" spans="1:5" x14ac:dyDescent="0.35">
      <c r="A2436" s="6">
        <v>41603</v>
      </c>
      <c r="B2436" s="21">
        <v>1950998</v>
      </c>
      <c r="E2436">
        <v>-9.3135867099691794E-2</v>
      </c>
    </row>
    <row r="2437" spans="1:5" x14ac:dyDescent="0.35">
      <c r="A2437" s="6">
        <v>41604</v>
      </c>
      <c r="B2437" s="21">
        <v>2047412</v>
      </c>
      <c r="E2437">
        <v>0.99516071681520213</v>
      </c>
    </row>
    <row r="2438" spans="1:5" x14ac:dyDescent="0.35">
      <c r="A2438" s="6">
        <v>41605</v>
      </c>
      <c r="B2438" s="21">
        <v>2120978</v>
      </c>
      <c r="E2438">
        <v>0.47646212826286671</v>
      </c>
    </row>
    <row r="2439" spans="1:5" x14ac:dyDescent="0.35">
      <c r="A2439" s="6">
        <v>41606</v>
      </c>
      <c r="B2439" s="21">
        <v>2805722</v>
      </c>
      <c r="E2439">
        <v>0.3426384126362203</v>
      </c>
    </row>
    <row r="2440" spans="1:5" x14ac:dyDescent="0.35">
      <c r="A2440" s="6">
        <v>41607</v>
      </c>
      <c r="B2440" s="21">
        <v>1924812</v>
      </c>
      <c r="E2440">
        <v>-1.026811338738576</v>
      </c>
    </row>
    <row r="2441" spans="1:5" x14ac:dyDescent="0.35">
      <c r="A2441" s="6">
        <v>41610</v>
      </c>
      <c r="B2441" s="21">
        <v>1253260</v>
      </c>
      <c r="E2441">
        <v>-0.64498631071415735</v>
      </c>
    </row>
    <row r="2442" spans="1:5" x14ac:dyDescent="0.35">
      <c r="A2442" s="6">
        <v>41611</v>
      </c>
      <c r="B2442" s="21">
        <v>1449184</v>
      </c>
      <c r="E2442">
        <v>0.66174688416260619</v>
      </c>
    </row>
    <row r="2443" spans="1:5" x14ac:dyDescent="0.35">
      <c r="A2443" s="6">
        <v>41612</v>
      </c>
      <c r="B2443" s="21">
        <v>1519036</v>
      </c>
      <c r="E2443">
        <v>0.22744507760668051</v>
      </c>
    </row>
    <row r="2444" spans="1:5" x14ac:dyDescent="0.35">
      <c r="A2444" s="6">
        <v>41613</v>
      </c>
      <c r="B2444" s="21">
        <v>1397190</v>
      </c>
      <c r="E2444">
        <v>3.8855929026472058</v>
      </c>
    </row>
    <row r="2445" spans="1:5" x14ac:dyDescent="0.35">
      <c r="A2445" s="6">
        <v>41614</v>
      </c>
      <c r="B2445" s="21">
        <v>1446962</v>
      </c>
      <c r="E2445">
        <v>-1.185938777238871</v>
      </c>
    </row>
    <row r="2446" spans="1:5" x14ac:dyDescent="0.35">
      <c r="A2446" s="6">
        <v>41617</v>
      </c>
      <c r="B2446" s="21">
        <v>1826340</v>
      </c>
      <c r="E2446">
        <v>-1.416391366031267</v>
      </c>
    </row>
    <row r="2447" spans="1:5" x14ac:dyDescent="0.35">
      <c r="A2447" s="6">
        <v>41618</v>
      </c>
      <c r="B2447" s="21">
        <v>3653334</v>
      </c>
      <c r="E2447">
        <v>-1.3356993891325939</v>
      </c>
    </row>
    <row r="2448" spans="1:5" x14ac:dyDescent="0.35">
      <c r="A2448" s="6">
        <v>41619</v>
      </c>
      <c r="B2448" s="21">
        <v>1556062</v>
      </c>
      <c r="E2448">
        <v>0.86673191618638068</v>
      </c>
    </row>
    <row r="2449" spans="1:5" x14ac:dyDescent="0.35">
      <c r="A2449" s="6">
        <v>41620</v>
      </c>
      <c r="B2449" s="21">
        <v>1655964</v>
      </c>
      <c r="E2449">
        <v>1.2975676972153181</v>
      </c>
    </row>
    <row r="2450" spans="1:5" x14ac:dyDescent="0.35">
      <c r="A2450" s="6">
        <v>41621</v>
      </c>
      <c r="B2450" s="21">
        <v>3463350</v>
      </c>
      <c r="E2450">
        <v>0.51094246592326975</v>
      </c>
    </row>
    <row r="2451" spans="1:5" x14ac:dyDescent="0.35">
      <c r="A2451" s="6">
        <v>41624</v>
      </c>
      <c r="B2451" s="21">
        <v>2858500</v>
      </c>
      <c r="E2451">
        <v>1.250127675820067</v>
      </c>
    </row>
    <row r="2452" spans="1:5" x14ac:dyDescent="0.35">
      <c r="A2452" s="6">
        <v>41625</v>
      </c>
      <c r="B2452" s="21">
        <v>2995474</v>
      </c>
      <c r="E2452">
        <v>1.876021672286377</v>
      </c>
    </row>
    <row r="2453" spans="1:5" x14ac:dyDescent="0.35">
      <c r="A2453" s="6">
        <v>41626</v>
      </c>
      <c r="B2453" s="21">
        <v>1587990</v>
      </c>
      <c r="E2453">
        <v>-0.54232055026937065</v>
      </c>
    </row>
    <row r="2454" spans="1:5" x14ac:dyDescent="0.35">
      <c r="A2454" s="6">
        <v>41627</v>
      </c>
      <c r="B2454" s="21">
        <v>2161986</v>
      </c>
      <c r="E2454">
        <v>7.8248506538902696E-2</v>
      </c>
    </row>
    <row r="2455" spans="1:5" x14ac:dyDescent="0.35">
      <c r="A2455" s="6">
        <v>41628</v>
      </c>
      <c r="B2455" s="21">
        <v>1965812</v>
      </c>
      <c r="E2455">
        <v>-0.49271742070163832</v>
      </c>
    </row>
    <row r="2456" spans="1:5" x14ac:dyDescent="0.35">
      <c r="A2456" s="6">
        <v>41631</v>
      </c>
      <c r="B2456" s="21">
        <v>1321224</v>
      </c>
      <c r="E2456">
        <v>2.8733837805235751</v>
      </c>
    </row>
    <row r="2457" spans="1:5" x14ac:dyDescent="0.35">
      <c r="A2457" s="6">
        <v>41632</v>
      </c>
      <c r="B2457" s="21">
        <v>870156</v>
      </c>
      <c r="E2457">
        <v>-0.21289555883307049</v>
      </c>
    </row>
    <row r="2458" spans="1:5" x14ac:dyDescent="0.35">
      <c r="A2458" s="6">
        <v>41634</v>
      </c>
      <c r="B2458" s="21">
        <v>2297194</v>
      </c>
      <c r="E2458">
        <v>0.74211739752263473</v>
      </c>
    </row>
    <row r="2459" spans="1:5" x14ac:dyDescent="0.35">
      <c r="A2459" s="6">
        <v>41635</v>
      </c>
      <c r="B2459" s="21">
        <v>2479946</v>
      </c>
      <c r="E2459">
        <v>-0.86327767512769382</v>
      </c>
    </row>
    <row r="2460" spans="1:5" x14ac:dyDescent="0.35">
      <c r="A2460" s="6">
        <v>41638</v>
      </c>
      <c r="B2460" s="21">
        <v>1668776</v>
      </c>
      <c r="E2460">
        <v>0.63625749161706491</v>
      </c>
    </row>
    <row r="2461" spans="1:5" x14ac:dyDescent="0.35">
      <c r="A2461" s="6">
        <v>41639</v>
      </c>
      <c r="B2461" s="21">
        <v>1245776</v>
      </c>
      <c r="E2461">
        <v>2.5473065833014901</v>
      </c>
    </row>
    <row r="2462" spans="1:5" x14ac:dyDescent="0.35">
      <c r="A2462" s="6">
        <v>41640</v>
      </c>
      <c r="B2462" s="21">
        <v>529952</v>
      </c>
      <c r="E2462">
        <v>0.78299515655997354</v>
      </c>
    </row>
    <row r="2463" spans="1:5" x14ac:dyDescent="0.35">
      <c r="A2463" s="6">
        <v>41641</v>
      </c>
      <c r="B2463" s="21">
        <v>1726948</v>
      </c>
      <c r="E2463">
        <v>-1.4935920068340991</v>
      </c>
    </row>
    <row r="2464" spans="1:5" x14ac:dyDescent="0.35">
      <c r="A2464" s="6">
        <v>41642</v>
      </c>
      <c r="B2464" s="21">
        <v>2618174</v>
      </c>
      <c r="E2464">
        <v>1.201228495158424</v>
      </c>
    </row>
    <row r="2465" spans="1:5" x14ac:dyDescent="0.35">
      <c r="A2465" s="6">
        <v>41645</v>
      </c>
      <c r="B2465" s="21">
        <v>2311810</v>
      </c>
      <c r="E2465">
        <v>0.4165182145453139</v>
      </c>
    </row>
    <row r="2466" spans="1:5" x14ac:dyDescent="0.35">
      <c r="A2466" s="6">
        <v>41646</v>
      </c>
      <c r="B2466" s="21">
        <v>2897486</v>
      </c>
      <c r="E2466">
        <v>1.737314425122038</v>
      </c>
    </row>
    <row r="2467" spans="1:5" x14ac:dyDescent="0.35">
      <c r="A2467" s="6">
        <v>41647</v>
      </c>
      <c r="B2467" s="21">
        <v>2550020</v>
      </c>
      <c r="E2467">
        <v>3.8515820889966079</v>
      </c>
    </row>
    <row r="2468" spans="1:5" x14ac:dyDescent="0.35">
      <c r="A2468" s="6">
        <v>41648</v>
      </c>
      <c r="B2468" s="21">
        <v>2582206</v>
      </c>
      <c r="E2468">
        <v>-1.7731306588044451</v>
      </c>
    </row>
    <row r="2469" spans="1:5" x14ac:dyDescent="0.35">
      <c r="A2469" s="6">
        <v>41649</v>
      </c>
      <c r="B2469" s="21">
        <v>3369334</v>
      </c>
      <c r="E2469">
        <v>1.1540015197646361</v>
      </c>
    </row>
    <row r="2470" spans="1:5" x14ac:dyDescent="0.35">
      <c r="A2470" s="6">
        <v>41652</v>
      </c>
      <c r="B2470" s="21">
        <v>3814316</v>
      </c>
      <c r="E2470">
        <v>-0.14017529163372619</v>
      </c>
    </row>
    <row r="2471" spans="1:5" x14ac:dyDescent="0.35">
      <c r="A2471" s="6">
        <v>41653</v>
      </c>
      <c r="B2471" s="21">
        <v>2974964</v>
      </c>
      <c r="E2471">
        <v>-5.8397266229443634</v>
      </c>
    </row>
    <row r="2472" spans="1:5" x14ac:dyDescent="0.35">
      <c r="A2472" s="6">
        <v>41654</v>
      </c>
      <c r="B2472" s="21">
        <v>3048854</v>
      </c>
      <c r="E2472">
        <v>5.6551179012086514</v>
      </c>
    </row>
    <row r="2473" spans="1:5" x14ac:dyDescent="0.35">
      <c r="A2473" s="6">
        <v>41655</v>
      </c>
      <c r="B2473" s="21">
        <v>2997962</v>
      </c>
      <c r="E2473">
        <v>-2.4762659208153019</v>
      </c>
    </row>
    <row r="2474" spans="1:5" x14ac:dyDescent="0.35">
      <c r="A2474" s="6">
        <v>41656</v>
      </c>
      <c r="B2474" s="21">
        <v>7564756</v>
      </c>
      <c r="E2474">
        <v>-0.27411558255253649</v>
      </c>
    </row>
    <row r="2475" spans="1:5" x14ac:dyDescent="0.35">
      <c r="A2475" s="6">
        <v>41659</v>
      </c>
      <c r="B2475" s="21">
        <v>6010558</v>
      </c>
      <c r="E2475">
        <v>-0.94986238572325465</v>
      </c>
    </row>
    <row r="2476" spans="1:5" x14ac:dyDescent="0.35">
      <c r="A2476" s="6">
        <v>41660</v>
      </c>
      <c r="B2476" s="21">
        <v>3132282</v>
      </c>
      <c r="E2476">
        <v>-0.1664520322685159</v>
      </c>
    </row>
    <row r="2477" spans="1:5" x14ac:dyDescent="0.35">
      <c r="A2477" s="6">
        <v>41661</v>
      </c>
      <c r="B2477" s="21">
        <v>2384030</v>
      </c>
      <c r="E2477">
        <v>-0.67269699537265693</v>
      </c>
    </row>
    <row r="2478" spans="1:5" x14ac:dyDescent="0.35">
      <c r="A2478" s="6">
        <v>41662</v>
      </c>
      <c r="B2478" s="21">
        <v>2290762</v>
      </c>
      <c r="E2478">
        <v>-0.77366567394127062</v>
      </c>
    </row>
    <row r="2479" spans="1:5" x14ac:dyDescent="0.35">
      <c r="A2479" s="6">
        <v>41663</v>
      </c>
      <c r="B2479" s="21">
        <v>1850266</v>
      </c>
      <c r="E2479">
        <v>-0.1153044323057295</v>
      </c>
    </row>
    <row r="2480" spans="1:5" x14ac:dyDescent="0.35">
      <c r="A2480" s="6">
        <v>41666</v>
      </c>
      <c r="B2480" s="21">
        <v>2532948</v>
      </c>
      <c r="E2480">
        <v>0.35301844506150371</v>
      </c>
    </row>
    <row r="2481" spans="1:5" x14ac:dyDescent="0.35">
      <c r="A2481" s="6">
        <v>41667</v>
      </c>
      <c r="B2481" s="21">
        <v>2852166</v>
      </c>
      <c r="E2481">
        <v>1.057421659395708</v>
      </c>
    </row>
    <row r="2482" spans="1:5" x14ac:dyDescent="0.35">
      <c r="A2482" s="6">
        <v>41668</v>
      </c>
      <c r="B2482" s="21">
        <v>1698076</v>
      </c>
      <c r="E2482">
        <v>-2.0793620786951021</v>
      </c>
    </row>
    <row r="2483" spans="1:5" x14ac:dyDescent="0.35">
      <c r="A2483" s="6">
        <v>41669</v>
      </c>
      <c r="B2483" s="21">
        <v>2225250</v>
      </c>
      <c r="E2483">
        <v>-1.964035632276528</v>
      </c>
    </row>
    <row r="2484" spans="1:5" x14ac:dyDescent="0.35">
      <c r="A2484" s="6">
        <v>41670</v>
      </c>
      <c r="B2484" s="21">
        <v>2174246</v>
      </c>
      <c r="E2484">
        <v>2.0010401911076729</v>
      </c>
    </row>
    <row r="2485" spans="1:5" x14ac:dyDescent="0.35">
      <c r="A2485" s="6">
        <v>41673</v>
      </c>
      <c r="B2485" s="21">
        <v>1362480</v>
      </c>
      <c r="E2485">
        <v>-0.87269568923327157</v>
      </c>
    </row>
    <row r="2486" spans="1:5" x14ac:dyDescent="0.35">
      <c r="A2486" s="6">
        <v>41674</v>
      </c>
      <c r="B2486" s="21">
        <v>2694166</v>
      </c>
      <c r="E2486">
        <v>-1.4182050992275539</v>
      </c>
    </row>
    <row r="2487" spans="1:5" x14ac:dyDescent="0.35">
      <c r="A2487" s="6">
        <v>41675</v>
      </c>
      <c r="B2487" s="21">
        <v>1853650</v>
      </c>
      <c r="E2487">
        <v>-2.371277417471584</v>
      </c>
    </row>
    <row r="2488" spans="1:5" x14ac:dyDescent="0.35">
      <c r="A2488" s="6">
        <v>41676</v>
      </c>
      <c r="B2488" s="21">
        <v>1922652</v>
      </c>
      <c r="E2488">
        <v>0.389259477595294</v>
      </c>
    </row>
    <row r="2489" spans="1:5" x14ac:dyDescent="0.35">
      <c r="A2489" s="6">
        <v>41677</v>
      </c>
      <c r="B2489" s="21">
        <v>1990912</v>
      </c>
      <c r="E2489">
        <v>0.17845538809448949</v>
      </c>
    </row>
    <row r="2490" spans="1:5" x14ac:dyDescent="0.35">
      <c r="A2490" s="6">
        <v>41680</v>
      </c>
      <c r="B2490" s="21">
        <v>4019270</v>
      </c>
      <c r="E2490">
        <v>1.344116604031331</v>
      </c>
    </row>
    <row r="2491" spans="1:5" x14ac:dyDescent="0.35">
      <c r="A2491" s="6">
        <v>41681</v>
      </c>
      <c r="B2491" s="21">
        <v>3568786</v>
      </c>
      <c r="E2491">
        <v>1.600453165819804</v>
      </c>
    </row>
    <row r="2492" spans="1:5" x14ac:dyDescent="0.35">
      <c r="A2492" s="6">
        <v>41682</v>
      </c>
      <c r="B2492" s="21">
        <v>3074348</v>
      </c>
      <c r="E2492">
        <v>-0.1153241200839816</v>
      </c>
    </row>
    <row r="2493" spans="1:5" x14ac:dyDescent="0.35">
      <c r="A2493" s="6">
        <v>41683</v>
      </c>
      <c r="B2493" s="21">
        <v>2094350</v>
      </c>
      <c r="E2493">
        <v>2.773037401624379E-2</v>
      </c>
    </row>
    <row r="2494" spans="1:5" x14ac:dyDescent="0.35">
      <c r="A2494" s="6">
        <v>41684</v>
      </c>
      <c r="B2494" s="21">
        <v>1910062</v>
      </c>
      <c r="E2494">
        <v>1.47505976175677</v>
      </c>
    </row>
    <row r="2495" spans="1:5" x14ac:dyDescent="0.35">
      <c r="A2495" s="6">
        <v>41687</v>
      </c>
      <c r="B2495" s="21">
        <v>1670394</v>
      </c>
      <c r="E2495">
        <v>-0.39126975850072299</v>
      </c>
    </row>
    <row r="2496" spans="1:5" x14ac:dyDescent="0.35">
      <c r="A2496" s="6">
        <v>41688</v>
      </c>
      <c r="B2496" s="21">
        <v>1526916</v>
      </c>
      <c r="E2496">
        <v>0.74681402879548386</v>
      </c>
    </row>
    <row r="2497" spans="1:5" x14ac:dyDescent="0.35">
      <c r="A2497" s="6">
        <v>41689</v>
      </c>
      <c r="B2497" s="21">
        <v>1072918</v>
      </c>
      <c r="E2497">
        <v>-1.2603849616602549</v>
      </c>
    </row>
    <row r="2498" spans="1:5" x14ac:dyDescent="0.35">
      <c r="A2498" s="6">
        <v>41690</v>
      </c>
      <c r="B2498" s="21">
        <v>1587924</v>
      </c>
      <c r="E2498">
        <v>0.50507776376573776</v>
      </c>
    </row>
    <row r="2499" spans="1:5" x14ac:dyDescent="0.35">
      <c r="A2499" s="6">
        <v>41691</v>
      </c>
      <c r="B2499" s="21">
        <v>1717860</v>
      </c>
      <c r="E2499">
        <v>-0.30839170403553767</v>
      </c>
    </row>
    <row r="2500" spans="1:5" x14ac:dyDescent="0.35">
      <c r="A2500" s="6">
        <v>41694</v>
      </c>
      <c r="B2500" s="21">
        <v>2450424</v>
      </c>
      <c r="E2500">
        <v>4.2893666975456934</v>
      </c>
    </row>
    <row r="2501" spans="1:5" x14ac:dyDescent="0.35">
      <c r="A2501" s="6">
        <v>41695</v>
      </c>
      <c r="B2501" s="21">
        <v>3305374</v>
      </c>
      <c r="E2501">
        <v>-1.5687055865283519</v>
      </c>
    </row>
    <row r="2502" spans="1:5" x14ac:dyDescent="0.35">
      <c r="A2502" s="6">
        <v>41696</v>
      </c>
      <c r="B2502" s="21">
        <v>3859712</v>
      </c>
      <c r="E2502">
        <v>2.678707192378393E-2</v>
      </c>
    </row>
    <row r="2503" spans="1:5" x14ac:dyDescent="0.35">
      <c r="A2503" s="6">
        <v>41698</v>
      </c>
      <c r="B2503" s="21">
        <v>3988192</v>
      </c>
      <c r="E2503">
        <v>0.50208954773729442</v>
      </c>
    </row>
    <row r="2504" spans="1:5" x14ac:dyDescent="0.35">
      <c r="A2504" s="6">
        <v>41701</v>
      </c>
      <c r="B2504" s="21">
        <v>1606078</v>
      </c>
      <c r="E2504">
        <v>-0.49515607907085762</v>
      </c>
    </row>
    <row r="2505" spans="1:5" x14ac:dyDescent="0.35">
      <c r="A2505" s="6">
        <v>41702</v>
      </c>
      <c r="B2505" s="21">
        <v>2030332</v>
      </c>
      <c r="E2505">
        <v>-0.54666006069841178</v>
      </c>
    </row>
    <row r="2506" spans="1:5" x14ac:dyDescent="0.35">
      <c r="A2506" s="6">
        <v>41703</v>
      </c>
      <c r="B2506" s="21">
        <v>2302006</v>
      </c>
      <c r="E2506">
        <v>-3.8523954382346131</v>
      </c>
    </row>
    <row r="2507" spans="1:5" x14ac:dyDescent="0.35">
      <c r="A2507" s="6">
        <v>41704</v>
      </c>
      <c r="B2507" s="21">
        <v>1314562</v>
      </c>
      <c r="E2507">
        <v>0.42004458843367681</v>
      </c>
    </row>
    <row r="2508" spans="1:5" x14ac:dyDescent="0.35">
      <c r="A2508" s="6">
        <v>41705</v>
      </c>
      <c r="B2508" s="21">
        <v>4698472</v>
      </c>
      <c r="E2508">
        <v>1.2920462674880671</v>
      </c>
    </row>
    <row r="2509" spans="1:5" x14ac:dyDescent="0.35">
      <c r="A2509" s="6">
        <v>41708</v>
      </c>
      <c r="B2509" s="21">
        <v>3829768</v>
      </c>
      <c r="E2509">
        <v>-1.3719171313124501</v>
      </c>
    </row>
    <row r="2510" spans="1:5" x14ac:dyDescent="0.35">
      <c r="A2510" s="6">
        <v>41709</v>
      </c>
      <c r="B2510" s="21">
        <v>2550254</v>
      </c>
      <c r="E2510">
        <v>-0.46522099096082398</v>
      </c>
    </row>
    <row r="2511" spans="1:5" x14ac:dyDescent="0.35">
      <c r="A2511" s="6">
        <v>41710</v>
      </c>
      <c r="B2511" s="21">
        <v>1669788</v>
      </c>
      <c r="E2511">
        <v>-0.82026068037932554</v>
      </c>
    </row>
    <row r="2512" spans="1:5" x14ac:dyDescent="0.35">
      <c r="A2512" s="6">
        <v>41711</v>
      </c>
      <c r="B2512" s="21">
        <v>2019884</v>
      </c>
      <c r="E2512">
        <v>-3.8925687434396732</v>
      </c>
    </row>
    <row r="2513" spans="1:5" x14ac:dyDescent="0.35">
      <c r="A2513" s="6">
        <v>41712</v>
      </c>
      <c r="B2513" s="21">
        <v>2161246</v>
      </c>
      <c r="E2513">
        <v>3.3735425436631332</v>
      </c>
    </row>
    <row r="2514" spans="1:5" x14ac:dyDescent="0.35">
      <c r="A2514" s="6">
        <v>41716</v>
      </c>
      <c r="B2514" s="21">
        <v>2565842</v>
      </c>
      <c r="E2514">
        <v>0.89175337302311863</v>
      </c>
    </row>
    <row r="2515" spans="1:5" x14ac:dyDescent="0.35">
      <c r="A2515" s="6">
        <v>41717</v>
      </c>
      <c r="B2515" s="21">
        <v>8652662</v>
      </c>
      <c r="E2515">
        <v>1.2035737462966929</v>
      </c>
    </row>
    <row r="2516" spans="1:5" x14ac:dyDescent="0.35">
      <c r="A2516" s="6">
        <v>41718</v>
      </c>
      <c r="B2516" s="21">
        <v>5728956</v>
      </c>
      <c r="E2516">
        <v>-0.27639857104942989</v>
      </c>
    </row>
    <row r="2517" spans="1:5" x14ac:dyDescent="0.35">
      <c r="A2517" s="6">
        <v>41719</v>
      </c>
      <c r="B2517" s="21">
        <v>4680776</v>
      </c>
      <c r="E2517">
        <v>-2.4759535188292099</v>
      </c>
    </row>
    <row r="2518" spans="1:5" x14ac:dyDescent="0.35">
      <c r="A2518" s="6">
        <v>41722</v>
      </c>
      <c r="B2518" s="21">
        <v>2183014</v>
      </c>
      <c r="E2518">
        <v>3.5829503267259533E-2</v>
      </c>
    </row>
    <row r="2519" spans="1:5" x14ac:dyDescent="0.35">
      <c r="A2519" s="6">
        <v>41723</v>
      </c>
      <c r="B2519" s="21">
        <v>2249968</v>
      </c>
      <c r="E2519">
        <v>0.37485471482814342</v>
      </c>
    </row>
    <row r="2520" spans="1:5" x14ac:dyDescent="0.35">
      <c r="A2520" s="6">
        <v>41724</v>
      </c>
      <c r="B2520" s="21">
        <v>3192350</v>
      </c>
      <c r="E2520">
        <v>1.477091353020543</v>
      </c>
    </row>
    <row r="2521" spans="1:5" x14ac:dyDescent="0.35">
      <c r="A2521" s="6">
        <v>41725</v>
      </c>
      <c r="B2521" s="21">
        <v>5012476</v>
      </c>
      <c r="E2521">
        <v>2.041557783271664</v>
      </c>
    </row>
    <row r="2522" spans="1:5" x14ac:dyDescent="0.35">
      <c r="A2522" s="6">
        <v>41726</v>
      </c>
      <c r="B2522" s="21">
        <v>2971162</v>
      </c>
      <c r="E2522">
        <v>-0.20442491572628671</v>
      </c>
    </row>
    <row r="2523" spans="1:5" x14ac:dyDescent="0.35">
      <c r="A2523" s="6">
        <v>41729</v>
      </c>
      <c r="B2523" s="21">
        <v>2683268</v>
      </c>
      <c r="E2523">
        <v>-0.26468393411096519</v>
      </c>
    </row>
    <row r="2524" spans="1:5" x14ac:dyDescent="0.35">
      <c r="A2524" s="6">
        <v>41730</v>
      </c>
      <c r="B2524" s="21">
        <v>2755932</v>
      </c>
      <c r="E2524">
        <v>-1.276277268551862</v>
      </c>
    </row>
    <row r="2525" spans="1:5" x14ac:dyDescent="0.35">
      <c r="A2525" s="6">
        <v>41731</v>
      </c>
      <c r="B2525" s="21">
        <v>3763016</v>
      </c>
      <c r="E2525">
        <v>0.69896628070240663</v>
      </c>
    </row>
    <row r="2526" spans="1:5" x14ac:dyDescent="0.35">
      <c r="A2526" s="6">
        <v>41732</v>
      </c>
      <c r="B2526" s="21">
        <v>1581194</v>
      </c>
      <c r="E2526">
        <v>-0.62216183905650091</v>
      </c>
    </row>
    <row r="2527" spans="1:5" x14ac:dyDescent="0.35">
      <c r="A2527" s="6">
        <v>41733</v>
      </c>
      <c r="B2527" s="21">
        <v>1694656</v>
      </c>
      <c r="E2527">
        <v>-0.66575029872039115</v>
      </c>
    </row>
    <row r="2528" spans="1:5" x14ac:dyDescent="0.35">
      <c r="A2528" s="6">
        <v>41736</v>
      </c>
      <c r="B2528" s="21">
        <v>2594986</v>
      </c>
      <c r="E2528">
        <v>1.784934106716785</v>
      </c>
    </row>
    <row r="2529" spans="1:5" x14ac:dyDescent="0.35">
      <c r="A2529" s="6">
        <v>41738</v>
      </c>
      <c r="B2529" s="21">
        <v>3350500</v>
      </c>
      <c r="E2529">
        <v>4.0963839160957694</v>
      </c>
    </row>
    <row r="2530" spans="1:5" x14ac:dyDescent="0.35">
      <c r="A2530" s="6">
        <v>41739</v>
      </c>
      <c r="B2530" s="21">
        <v>2152886</v>
      </c>
      <c r="E2530">
        <v>-2.5058232613950131</v>
      </c>
    </row>
    <row r="2531" spans="1:5" x14ac:dyDescent="0.35">
      <c r="A2531" s="6">
        <v>41740</v>
      </c>
      <c r="B2531" s="21">
        <v>2340742</v>
      </c>
      <c r="E2531">
        <v>1.211085814922463</v>
      </c>
    </row>
    <row r="2532" spans="1:5" x14ac:dyDescent="0.35">
      <c r="A2532" s="6">
        <v>41744</v>
      </c>
      <c r="B2532" s="21">
        <v>3597244</v>
      </c>
      <c r="E2532">
        <v>-5.1700982949876018E-2</v>
      </c>
    </row>
    <row r="2533" spans="1:5" x14ac:dyDescent="0.35">
      <c r="A2533" s="6">
        <v>41745</v>
      </c>
      <c r="B2533" s="21">
        <v>3475910</v>
      </c>
      <c r="E2533">
        <v>-3.1505774984719181E-2</v>
      </c>
    </row>
    <row r="2534" spans="1:5" x14ac:dyDescent="0.35">
      <c r="A2534" s="6">
        <v>41746</v>
      </c>
      <c r="B2534" s="21">
        <v>7681438</v>
      </c>
      <c r="E2534">
        <v>-0.32866837737184351</v>
      </c>
    </row>
    <row r="2535" spans="1:5" x14ac:dyDescent="0.35">
      <c r="A2535" s="6">
        <v>41750</v>
      </c>
      <c r="B2535" s="21">
        <v>1842594</v>
      </c>
      <c r="E2535">
        <v>0</v>
      </c>
    </row>
    <row r="2536" spans="1:5" x14ac:dyDescent="0.35">
      <c r="A2536" s="6">
        <v>41751</v>
      </c>
      <c r="B2536" s="21">
        <v>1486274</v>
      </c>
      <c r="E2536">
        <v>-0.38398219108046749</v>
      </c>
    </row>
    <row r="2537" spans="1:5" x14ac:dyDescent="0.35">
      <c r="A2537" s="6">
        <v>41752</v>
      </c>
      <c r="B2537" s="21">
        <v>1938992</v>
      </c>
      <c r="E2537">
        <v>-0.63031146023669882</v>
      </c>
    </row>
    <row r="2538" spans="1:5" x14ac:dyDescent="0.35">
      <c r="A2538" s="6">
        <v>41753</v>
      </c>
      <c r="B2538" s="21">
        <v>0</v>
      </c>
      <c r="E2538">
        <v>0.13235146150458729</v>
      </c>
    </row>
    <row r="2539" spans="1:5" x14ac:dyDescent="0.35">
      <c r="A2539" s="6">
        <v>41754</v>
      </c>
      <c r="B2539" s="21">
        <v>3160448</v>
      </c>
      <c r="E2539">
        <v>-0.2301556266502858</v>
      </c>
    </row>
    <row r="2540" spans="1:5" x14ac:dyDescent="0.35">
      <c r="A2540" s="6">
        <v>41757</v>
      </c>
      <c r="B2540" s="21">
        <v>2550766</v>
      </c>
      <c r="E2540">
        <v>0.87932044353977723</v>
      </c>
    </row>
    <row r="2541" spans="1:5" x14ac:dyDescent="0.35">
      <c r="A2541" s="6">
        <v>41758</v>
      </c>
      <c r="B2541" s="21">
        <v>1846180</v>
      </c>
      <c r="E2541">
        <v>0.23770662700091089</v>
      </c>
    </row>
    <row r="2542" spans="1:5" x14ac:dyDescent="0.35">
      <c r="A2542" s="6">
        <v>41759</v>
      </c>
      <c r="B2542" s="21">
        <v>2397378</v>
      </c>
      <c r="E2542">
        <v>-0.66856117124517445</v>
      </c>
    </row>
    <row r="2543" spans="1:5" x14ac:dyDescent="0.35">
      <c r="A2543" s="6">
        <v>41761</v>
      </c>
      <c r="B2543" s="21">
        <v>1917778</v>
      </c>
      <c r="E2543">
        <v>-1.5166368541297051</v>
      </c>
    </row>
    <row r="2544" spans="1:5" x14ac:dyDescent="0.35">
      <c r="A2544" s="6">
        <v>41764</v>
      </c>
      <c r="B2544" s="21">
        <v>1314478</v>
      </c>
      <c r="E2544">
        <v>-0.16163684812376949</v>
      </c>
    </row>
    <row r="2545" spans="1:5" x14ac:dyDescent="0.35">
      <c r="A2545" s="6">
        <v>41765</v>
      </c>
      <c r="B2545" s="21">
        <v>961232</v>
      </c>
      <c r="E2545">
        <v>-9.9458201464075469E-2</v>
      </c>
    </row>
    <row r="2546" spans="1:5" x14ac:dyDescent="0.35">
      <c r="A2546" s="6">
        <v>41766</v>
      </c>
      <c r="B2546" s="21">
        <v>4716182</v>
      </c>
      <c r="E2546">
        <v>-2.5454405889191459E-2</v>
      </c>
    </row>
    <row r="2547" spans="1:5" x14ac:dyDescent="0.35">
      <c r="A2547" s="6">
        <v>41767</v>
      </c>
      <c r="B2547" s="21">
        <v>2606900</v>
      </c>
      <c r="E2547">
        <v>2.389650096469587</v>
      </c>
    </row>
    <row r="2548" spans="1:5" x14ac:dyDescent="0.35">
      <c r="A2548" s="6">
        <v>41768</v>
      </c>
      <c r="B2548" s="21">
        <v>1799440</v>
      </c>
      <c r="E2548">
        <v>0.23289829412764809</v>
      </c>
    </row>
    <row r="2549" spans="1:5" x14ac:dyDescent="0.35">
      <c r="A2549" s="6">
        <v>41771</v>
      </c>
      <c r="B2549" s="21">
        <v>2886064</v>
      </c>
      <c r="E2549">
        <v>-1.0356092725260719</v>
      </c>
    </row>
    <row r="2550" spans="1:5" x14ac:dyDescent="0.35">
      <c r="A2550" s="6">
        <v>41772</v>
      </c>
      <c r="B2550" s="21">
        <v>2547484</v>
      </c>
      <c r="E2550">
        <v>-1.4773306729395359</v>
      </c>
    </row>
    <row r="2551" spans="1:5" x14ac:dyDescent="0.35">
      <c r="A2551" s="6">
        <v>41773</v>
      </c>
      <c r="B2551" s="21">
        <v>1389228</v>
      </c>
      <c r="E2551">
        <v>-5.7410629062861211</v>
      </c>
    </row>
    <row r="2552" spans="1:5" x14ac:dyDescent="0.35">
      <c r="A2552" s="6">
        <v>41774</v>
      </c>
      <c r="B2552" s="21">
        <v>2520196</v>
      </c>
      <c r="E2552">
        <v>1.5466096377941609</v>
      </c>
    </row>
    <row r="2553" spans="1:5" x14ac:dyDescent="0.35">
      <c r="A2553" s="6">
        <v>41775</v>
      </c>
      <c r="B2553" s="21">
        <v>5241798</v>
      </c>
      <c r="E2553">
        <v>0.70837480293788335</v>
      </c>
    </row>
    <row r="2554" spans="1:5" x14ac:dyDescent="0.35">
      <c r="A2554" s="6">
        <v>41778</v>
      </c>
      <c r="B2554" s="21">
        <v>6516606</v>
      </c>
      <c r="E2554">
        <v>1.397112632518005</v>
      </c>
    </row>
    <row r="2555" spans="1:5" x14ac:dyDescent="0.35">
      <c r="A2555" s="6">
        <v>41779</v>
      </c>
      <c r="B2555" s="21">
        <v>4702114</v>
      </c>
      <c r="E2555">
        <v>0.75518817742084021</v>
      </c>
    </row>
    <row r="2556" spans="1:5" x14ac:dyDescent="0.35">
      <c r="A2556" s="6">
        <v>41780</v>
      </c>
      <c r="B2556" s="21">
        <v>4116946</v>
      </c>
      <c r="E2556">
        <v>1.2265808297375671</v>
      </c>
    </row>
    <row r="2557" spans="1:5" x14ac:dyDescent="0.35">
      <c r="A2557" s="6">
        <v>41781</v>
      </c>
      <c r="B2557" s="21">
        <v>4216842</v>
      </c>
      <c r="E2557">
        <v>-1.046848208804374</v>
      </c>
    </row>
    <row r="2558" spans="1:5" x14ac:dyDescent="0.35">
      <c r="A2558" s="6">
        <v>41782</v>
      </c>
      <c r="B2558" s="21">
        <v>3094780</v>
      </c>
      <c r="E2558">
        <v>0.89607817348369423</v>
      </c>
    </row>
    <row r="2559" spans="1:5" x14ac:dyDescent="0.35">
      <c r="A2559" s="6">
        <v>41785</v>
      </c>
      <c r="B2559" s="21">
        <v>2650850</v>
      </c>
      <c r="E2559">
        <v>0.43710280101305621</v>
      </c>
    </row>
    <row r="2560" spans="1:5" x14ac:dyDescent="0.35">
      <c r="A2560" s="6">
        <v>41786</v>
      </c>
      <c r="B2560" s="21">
        <v>1795094</v>
      </c>
      <c r="E2560">
        <v>-0.86114090481275163</v>
      </c>
    </row>
    <row r="2561" spans="1:5" x14ac:dyDescent="0.35">
      <c r="A2561" s="6">
        <v>41787</v>
      </c>
      <c r="B2561" s="21">
        <v>1887488</v>
      </c>
      <c r="E2561">
        <v>-0.53704688800044753</v>
      </c>
    </row>
    <row r="2562" spans="1:5" x14ac:dyDescent="0.35">
      <c r="A2562" s="6">
        <v>41788</v>
      </c>
      <c r="B2562" s="21">
        <v>2820710</v>
      </c>
      <c r="E2562">
        <v>-5.8698914231392063E-2</v>
      </c>
    </row>
    <row r="2563" spans="1:5" x14ac:dyDescent="0.35">
      <c r="A2563" s="6">
        <v>41789</v>
      </c>
      <c r="B2563" s="21">
        <v>2585648</v>
      </c>
      <c r="E2563">
        <v>-1.848628744842173</v>
      </c>
    </row>
    <row r="2564" spans="1:5" x14ac:dyDescent="0.35">
      <c r="A2564" s="6">
        <v>41792</v>
      </c>
      <c r="B2564" s="21">
        <v>1095158</v>
      </c>
      <c r="E2564">
        <v>0.71318224907406247</v>
      </c>
    </row>
    <row r="2565" spans="1:5" x14ac:dyDescent="0.35">
      <c r="A2565" s="6">
        <v>41793</v>
      </c>
      <c r="B2565" s="21">
        <v>2484628</v>
      </c>
      <c r="E2565">
        <v>4.8038933037508613E-3</v>
      </c>
    </row>
    <row r="2566" spans="1:5" x14ac:dyDescent="0.35">
      <c r="A2566" s="6">
        <v>41794</v>
      </c>
      <c r="B2566" s="21">
        <v>2141062</v>
      </c>
      <c r="E2566">
        <v>1.417781267199381</v>
      </c>
    </row>
    <row r="2567" spans="1:5" x14ac:dyDescent="0.35">
      <c r="A2567" s="6">
        <v>41795</v>
      </c>
      <c r="B2567" s="21">
        <v>4348470</v>
      </c>
      <c r="E2567">
        <v>2.0980790167812069</v>
      </c>
    </row>
    <row r="2568" spans="1:5" x14ac:dyDescent="0.35">
      <c r="A2568" s="6">
        <v>41796</v>
      </c>
      <c r="B2568" s="21">
        <v>3361586</v>
      </c>
      <c r="E2568">
        <v>2.2612169977029422</v>
      </c>
    </row>
    <row r="2569" spans="1:5" x14ac:dyDescent="0.35">
      <c r="A2569" s="6">
        <v>41799</v>
      </c>
      <c r="B2569" s="21">
        <v>2666196</v>
      </c>
      <c r="E2569">
        <v>1.3774922508430489</v>
      </c>
    </row>
    <row r="2570" spans="1:5" x14ac:dyDescent="0.35">
      <c r="A2570" s="6">
        <v>41800</v>
      </c>
      <c r="B2570" s="21">
        <v>2628068</v>
      </c>
      <c r="E2570">
        <v>-1.0637960720322639</v>
      </c>
    </row>
    <row r="2571" spans="1:5" x14ac:dyDescent="0.35">
      <c r="A2571" s="6">
        <v>41801</v>
      </c>
      <c r="B2571" s="21">
        <v>3544562</v>
      </c>
      <c r="E2571">
        <v>2.538927210389796</v>
      </c>
    </row>
    <row r="2572" spans="1:5" x14ac:dyDescent="0.35">
      <c r="A2572" s="6">
        <v>41802</v>
      </c>
      <c r="B2572" s="21">
        <v>2734338</v>
      </c>
      <c r="E2572">
        <v>0.44496860827629708</v>
      </c>
    </row>
    <row r="2573" spans="1:5" x14ac:dyDescent="0.35">
      <c r="A2573" s="6">
        <v>41803</v>
      </c>
      <c r="B2573" s="21">
        <v>1904022</v>
      </c>
      <c r="E2573">
        <v>-2.3159052105721112</v>
      </c>
    </row>
    <row r="2574" spans="1:5" x14ac:dyDescent="0.35">
      <c r="A2574" s="6">
        <v>41806</v>
      </c>
      <c r="B2574" s="21">
        <v>2439906</v>
      </c>
      <c r="E2574">
        <v>2.2001801060845372</v>
      </c>
    </row>
    <row r="2575" spans="1:5" x14ac:dyDescent="0.35">
      <c r="A2575" s="6">
        <v>41807</v>
      </c>
      <c r="B2575" s="21">
        <v>1918144</v>
      </c>
      <c r="E2575">
        <v>0.7183607612303744</v>
      </c>
    </row>
    <row r="2576" spans="1:5" x14ac:dyDescent="0.35">
      <c r="A2576" s="6">
        <v>41808</v>
      </c>
      <c r="B2576" s="21">
        <v>1948824</v>
      </c>
      <c r="E2576">
        <v>-1.0272819672759841</v>
      </c>
    </row>
    <row r="2577" spans="1:5" x14ac:dyDescent="0.35">
      <c r="A2577" s="6">
        <v>41809</v>
      </c>
      <c r="B2577" s="21">
        <v>1896354</v>
      </c>
      <c r="E2577">
        <v>1.7717732001794499</v>
      </c>
    </row>
    <row r="2578" spans="1:5" x14ac:dyDescent="0.35">
      <c r="A2578" s="6">
        <v>41810</v>
      </c>
      <c r="B2578" s="21">
        <v>1155674</v>
      </c>
      <c r="E2578">
        <v>6.4984700558756714E-2</v>
      </c>
    </row>
    <row r="2579" spans="1:5" x14ac:dyDescent="0.35">
      <c r="A2579" s="6">
        <v>41813</v>
      </c>
      <c r="B2579" s="21">
        <v>1262734</v>
      </c>
      <c r="E2579">
        <v>-0.12552112503164681</v>
      </c>
    </row>
    <row r="2580" spans="1:5" x14ac:dyDescent="0.35">
      <c r="A2580" s="6">
        <v>41814</v>
      </c>
      <c r="B2580" s="21">
        <v>1479100</v>
      </c>
      <c r="E2580">
        <v>3.9824183538973661</v>
      </c>
    </row>
    <row r="2581" spans="1:5" x14ac:dyDescent="0.35">
      <c r="A2581" s="6">
        <v>41815</v>
      </c>
      <c r="B2581" s="21">
        <v>1028422</v>
      </c>
      <c r="E2581">
        <v>1.077287496912027</v>
      </c>
    </row>
    <row r="2582" spans="1:5" x14ac:dyDescent="0.35">
      <c r="A2582" s="6">
        <v>41816</v>
      </c>
      <c r="B2582" s="21">
        <v>2036182</v>
      </c>
      <c r="E2582">
        <v>-1.428624719942573</v>
      </c>
    </row>
    <row r="2583" spans="1:5" x14ac:dyDescent="0.35">
      <c r="A2583" s="6">
        <v>41817</v>
      </c>
      <c r="B2583" s="21">
        <v>3058836</v>
      </c>
      <c r="E2583">
        <v>0.45382695685143298</v>
      </c>
    </row>
    <row r="2584" spans="1:5" x14ac:dyDescent="0.35">
      <c r="A2584" s="6">
        <v>41820</v>
      </c>
      <c r="B2584" s="21">
        <v>2146470</v>
      </c>
      <c r="E2584">
        <v>0.67871609165348623</v>
      </c>
    </row>
    <row r="2585" spans="1:5" x14ac:dyDescent="0.35">
      <c r="A2585" s="6">
        <v>41821</v>
      </c>
      <c r="B2585" s="21">
        <v>1092790</v>
      </c>
      <c r="E2585">
        <v>-0.30604364048587568</v>
      </c>
    </row>
    <row r="2586" spans="1:5" x14ac:dyDescent="0.35">
      <c r="A2586" s="6">
        <v>41822</v>
      </c>
      <c r="B2586" s="21">
        <v>907740</v>
      </c>
      <c r="E2586">
        <v>3.2379367626492068</v>
      </c>
    </row>
    <row r="2587" spans="1:5" x14ac:dyDescent="0.35">
      <c r="A2587" s="6">
        <v>41823</v>
      </c>
      <c r="B2587" s="21">
        <v>1526762</v>
      </c>
      <c r="E2587">
        <v>-1.571217314744378</v>
      </c>
    </row>
    <row r="2588" spans="1:5" x14ac:dyDescent="0.35">
      <c r="A2588" s="6">
        <v>41824</v>
      </c>
      <c r="B2588" s="21">
        <v>536136</v>
      </c>
      <c r="E2588">
        <v>-2.0943784545132682</v>
      </c>
    </row>
    <row r="2589" spans="1:5" x14ac:dyDescent="0.35">
      <c r="A2589" s="6">
        <v>41827</v>
      </c>
      <c r="B2589" s="21">
        <v>2204902</v>
      </c>
      <c r="E2589">
        <v>-1.9327244996388051</v>
      </c>
    </row>
    <row r="2590" spans="1:5" x14ac:dyDescent="0.35">
      <c r="A2590" s="6">
        <v>41828</v>
      </c>
      <c r="B2590" s="21">
        <v>2500588</v>
      </c>
      <c r="E2590">
        <v>1.813564592662376</v>
      </c>
    </row>
    <row r="2591" spans="1:5" x14ac:dyDescent="0.35">
      <c r="A2591" s="6">
        <v>41829</v>
      </c>
      <c r="B2591" s="21">
        <v>1554242</v>
      </c>
      <c r="E2591">
        <v>1.328010425652959</v>
      </c>
    </row>
    <row r="2592" spans="1:5" x14ac:dyDescent="0.35">
      <c r="A2592" s="6">
        <v>41830</v>
      </c>
      <c r="B2592" s="21">
        <v>1990562</v>
      </c>
      <c r="E2592">
        <v>-1.110730928425208</v>
      </c>
    </row>
    <row r="2593" spans="1:5" x14ac:dyDescent="0.35">
      <c r="A2593" s="6">
        <v>41831</v>
      </c>
      <c r="B2593" s="21">
        <v>1329446</v>
      </c>
      <c r="E2593">
        <v>0.1062847492674157</v>
      </c>
    </row>
    <row r="2594" spans="1:5" x14ac:dyDescent="0.35">
      <c r="A2594" s="6">
        <v>41834</v>
      </c>
      <c r="B2594" s="21">
        <v>1587924</v>
      </c>
      <c r="E2594">
        <v>-0.82853290526055945</v>
      </c>
    </row>
    <row r="2595" spans="1:5" x14ac:dyDescent="0.35">
      <c r="A2595" s="6">
        <v>41835</v>
      </c>
      <c r="B2595" s="21">
        <v>1389656</v>
      </c>
      <c r="E2595">
        <v>2.4874320968867099</v>
      </c>
    </row>
    <row r="2596" spans="1:5" x14ac:dyDescent="0.35">
      <c r="A2596" s="6">
        <v>41836</v>
      </c>
      <c r="B2596" s="21">
        <v>1407240</v>
      </c>
      <c r="E2596">
        <v>0.92371650402145455</v>
      </c>
    </row>
    <row r="2597" spans="1:5" x14ac:dyDescent="0.35">
      <c r="A2597" s="6">
        <v>41837</v>
      </c>
      <c r="B2597" s="21">
        <v>1790220</v>
      </c>
      <c r="E2597">
        <v>2.7864351264472949</v>
      </c>
    </row>
    <row r="2598" spans="1:5" x14ac:dyDescent="0.35">
      <c r="A2598" s="6">
        <v>41838</v>
      </c>
      <c r="B2598" s="21">
        <v>3507488</v>
      </c>
      <c r="E2598">
        <v>2.122487114203087</v>
      </c>
    </row>
    <row r="2599" spans="1:5" x14ac:dyDescent="0.35">
      <c r="A2599" s="6">
        <v>41841</v>
      </c>
      <c r="B2599" s="21">
        <v>981072</v>
      </c>
      <c r="E2599">
        <v>0.34992889995741899</v>
      </c>
    </row>
    <row r="2600" spans="1:5" x14ac:dyDescent="0.35">
      <c r="A2600" s="6">
        <v>41842</v>
      </c>
      <c r="B2600" s="21">
        <v>2399016</v>
      </c>
      <c r="E2600">
        <v>0.40651166196450372</v>
      </c>
    </row>
    <row r="2601" spans="1:5" x14ac:dyDescent="0.35">
      <c r="A2601" s="6">
        <v>41843</v>
      </c>
      <c r="B2601" s="21">
        <v>2065858</v>
      </c>
      <c r="E2601">
        <v>0.91787077317335708</v>
      </c>
    </row>
    <row r="2602" spans="1:5" x14ac:dyDescent="0.35">
      <c r="A2602" s="6">
        <v>41844</v>
      </c>
      <c r="B2602" s="21">
        <v>1481418</v>
      </c>
      <c r="E2602">
        <v>0.22205521223594979</v>
      </c>
    </row>
    <row r="2603" spans="1:5" x14ac:dyDescent="0.35">
      <c r="A2603" s="6">
        <v>41845</v>
      </c>
      <c r="B2603" s="21">
        <v>1806914</v>
      </c>
      <c r="E2603">
        <v>-0.5780251644505352</v>
      </c>
    </row>
    <row r="2604" spans="1:5" x14ac:dyDescent="0.35">
      <c r="A2604" s="6">
        <v>41848</v>
      </c>
      <c r="B2604" s="21">
        <v>1314922</v>
      </c>
      <c r="E2604">
        <v>-2.46704937898099</v>
      </c>
    </row>
    <row r="2605" spans="1:5" x14ac:dyDescent="0.35">
      <c r="A2605" s="6">
        <v>41850</v>
      </c>
      <c r="B2605" s="21">
        <v>1899252</v>
      </c>
      <c r="E2605">
        <v>0.38354023204856258</v>
      </c>
    </row>
    <row r="2606" spans="1:5" x14ac:dyDescent="0.35">
      <c r="A2606" s="6">
        <v>41851</v>
      </c>
      <c r="B2606" s="21">
        <v>2407210</v>
      </c>
      <c r="E2606">
        <v>-9.3033931016917037E-2</v>
      </c>
    </row>
    <row r="2607" spans="1:5" x14ac:dyDescent="0.35">
      <c r="A2607" s="6">
        <v>41852</v>
      </c>
      <c r="B2607" s="21">
        <v>2381882</v>
      </c>
      <c r="E2607">
        <v>-0.67556950169266328</v>
      </c>
    </row>
    <row r="2608" spans="1:5" x14ac:dyDescent="0.35">
      <c r="A2608" s="6">
        <v>41855</v>
      </c>
      <c r="B2608" s="21">
        <v>1828636</v>
      </c>
      <c r="E2608">
        <v>-1.470104080797507</v>
      </c>
    </row>
    <row r="2609" spans="1:5" x14ac:dyDescent="0.35">
      <c r="A2609" s="6">
        <v>41856</v>
      </c>
      <c r="B2609" s="21">
        <v>1404656</v>
      </c>
      <c r="E2609">
        <v>0.3603367469983132</v>
      </c>
    </row>
    <row r="2610" spans="1:5" x14ac:dyDescent="0.35">
      <c r="A2610" s="6">
        <v>41857</v>
      </c>
      <c r="B2610" s="21">
        <v>1837562</v>
      </c>
      <c r="E2610">
        <v>-0.41552406000356917</v>
      </c>
    </row>
    <row r="2611" spans="1:5" x14ac:dyDescent="0.35">
      <c r="A2611" s="6">
        <v>41858</v>
      </c>
      <c r="B2611" s="21">
        <v>1672656</v>
      </c>
      <c r="E2611">
        <v>0.13573325998887939</v>
      </c>
    </row>
    <row r="2612" spans="1:5" x14ac:dyDescent="0.35">
      <c r="A2612" s="6">
        <v>41859</v>
      </c>
      <c r="B2612" s="21">
        <v>1464790</v>
      </c>
      <c r="E2612">
        <v>1.1449094846754939</v>
      </c>
    </row>
    <row r="2613" spans="1:5" x14ac:dyDescent="0.35">
      <c r="A2613" s="6">
        <v>41862</v>
      </c>
      <c r="B2613" s="21">
        <v>1290896</v>
      </c>
      <c r="E2613">
        <v>-1.200850582016022E-2</v>
      </c>
    </row>
    <row r="2614" spans="1:5" x14ac:dyDescent="0.35">
      <c r="A2614" s="6">
        <v>41863</v>
      </c>
      <c r="B2614" s="21">
        <v>984552</v>
      </c>
      <c r="E2614">
        <v>-0.48601745989487188</v>
      </c>
    </row>
    <row r="2615" spans="1:5" x14ac:dyDescent="0.35">
      <c r="A2615" s="6">
        <v>41864</v>
      </c>
      <c r="B2615" s="21">
        <v>2768378</v>
      </c>
      <c r="E2615">
        <v>-1.9738285315260009</v>
      </c>
    </row>
    <row r="2616" spans="1:5" x14ac:dyDescent="0.35">
      <c r="A2616" s="6">
        <v>41865</v>
      </c>
      <c r="B2616" s="21">
        <v>1578056</v>
      </c>
      <c r="E2616">
        <v>-9.4324139936430296E-2</v>
      </c>
    </row>
    <row r="2617" spans="1:5" x14ac:dyDescent="0.35">
      <c r="A2617" s="6">
        <v>41869</v>
      </c>
      <c r="B2617" s="21">
        <v>1373260</v>
      </c>
      <c r="E2617">
        <v>-0.15393156556586801</v>
      </c>
    </row>
    <row r="2618" spans="1:5" x14ac:dyDescent="0.35">
      <c r="A2618" s="6">
        <v>41870</v>
      </c>
      <c r="B2618" s="21">
        <v>3234156</v>
      </c>
      <c r="E2618">
        <v>1.3052460014312479</v>
      </c>
    </row>
    <row r="2619" spans="1:5" x14ac:dyDescent="0.35">
      <c r="A2619" s="6">
        <v>41871</v>
      </c>
      <c r="B2619" s="21">
        <v>2056758</v>
      </c>
      <c r="E2619">
        <v>2.347665894307482</v>
      </c>
    </row>
    <row r="2620" spans="1:5" x14ac:dyDescent="0.35">
      <c r="A2620" s="6">
        <v>41872</v>
      </c>
      <c r="B2620" s="21">
        <v>2265450</v>
      </c>
      <c r="E2620">
        <v>0.46589635162650472</v>
      </c>
    </row>
    <row r="2621" spans="1:5" x14ac:dyDescent="0.35">
      <c r="A2621" s="6">
        <v>41873</v>
      </c>
      <c r="B2621" s="21">
        <v>3096238</v>
      </c>
      <c r="E2621">
        <v>0.63735294292701639</v>
      </c>
    </row>
    <row r="2622" spans="1:5" x14ac:dyDescent="0.35">
      <c r="A2622" s="6">
        <v>41876</v>
      </c>
      <c r="B2622" s="21">
        <v>3143512</v>
      </c>
      <c r="E2622">
        <v>-1.082330923577957</v>
      </c>
    </row>
    <row r="2623" spans="1:5" x14ac:dyDescent="0.35">
      <c r="A2623" s="6">
        <v>41877</v>
      </c>
      <c r="B2623" s="21">
        <v>1815490</v>
      </c>
      <c r="E2623">
        <v>0.5867132278694065</v>
      </c>
    </row>
    <row r="2624" spans="1:5" x14ac:dyDescent="0.35">
      <c r="A2624" s="6">
        <v>41878</v>
      </c>
      <c r="B2624" s="21">
        <v>1435460</v>
      </c>
      <c r="E2624">
        <v>2.9609796814056288E-2</v>
      </c>
    </row>
    <row r="2625" spans="1:5" x14ac:dyDescent="0.35">
      <c r="A2625" s="6">
        <v>41879</v>
      </c>
      <c r="B2625" s="21">
        <v>1766288</v>
      </c>
      <c r="E2625">
        <v>2.6990529100290321</v>
      </c>
    </row>
    <row r="2626" spans="1:5" x14ac:dyDescent="0.35">
      <c r="A2626" s="6">
        <v>41883</v>
      </c>
      <c r="B2626" s="21">
        <v>810148</v>
      </c>
      <c r="E2626">
        <v>-0.83065121520898844</v>
      </c>
    </row>
    <row r="2627" spans="1:5" x14ac:dyDescent="0.35">
      <c r="A2627" s="6">
        <v>41884</v>
      </c>
      <c r="B2627" s="21">
        <v>1407940</v>
      </c>
      <c r="E2627">
        <v>0.53584577443674952</v>
      </c>
    </row>
    <row r="2628" spans="1:5" x14ac:dyDescent="0.35">
      <c r="A2628" s="6">
        <v>41885</v>
      </c>
      <c r="B2628" s="21">
        <v>3061690</v>
      </c>
      <c r="E2628">
        <v>1.697068491775644</v>
      </c>
    </row>
    <row r="2629" spans="1:5" x14ac:dyDescent="0.35">
      <c r="A2629" s="6">
        <v>41886</v>
      </c>
      <c r="B2629" s="21">
        <v>1701598</v>
      </c>
      <c r="E2629">
        <v>-0.43325538935232721</v>
      </c>
    </row>
    <row r="2630" spans="1:5" x14ac:dyDescent="0.35">
      <c r="A2630" s="6">
        <v>41887</v>
      </c>
      <c r="B2630" s="21">
        <v>1467060</v>
      </c>
      <c r="E2630">
        <v>-1.1819633676477981</v>
      </c>
    </row>
    <row r="2631" spans="1:5" x14ac:dyDescent="0.35">
      <c r="A2631" s="6">
        <v>41890</v>
      </c>
      <c r="B2631" s="21">
        <v>1697342</v>
      </c>
      <c r="E2631">
        <v>-6.9191300627824415E-2</v>
      </c>
    </row>
    <row r="2632" spans="1:5" x14ac:dyDescent="0.35">
      <c r="A2632" s="6">
        <v>41891</v>
      </c>
      <c r="B2632" s="21">
        <v>1418098</v>
      </c>
      <c r="E2632">
        <v>0.35596605623595678</v>
      </c>
    </row>
    <row r="2633" spans="1:5" x14ac:dyDescent="0.35">
      <c r="A2633" s="6">
        <v>41892</v>
      </c>
      <c r="B2633" s="21">
        <v>1258768</v>
      </c>
      <c r="E2633">
        <v>-1.89063066289562</v>
      </c>
    </row>
    <row r="2634" spans="1:5" x14ac:dyDescent="0.35">
      <c r="A2634" s="6">
        <v>41893</v>
      </c>
      <c r="B2634" s="21">
        <v>1075622</v>
      </c>
      <c r="E2634">
        <v>-0.29121563012590718</v>
      </c>
    </row>
    <row r="2635" spans="1:5" x14ac:dyDescent="0.35">
      <c r="A2635" s="6">
        <v>41894</v>
      </c>
      <c r="B2635" s="21">
        <v>1196210</v>
      </c>
      <c r="E2635">
        <v>1.581823470812926</v>
      </c>
    </row>
    <row r="2636" spans="1:5" x14ac:dyDescent="0.35">
      <c r="A2636" s="6">
        <v>41897</v>
      </c>
      <c r="B2636" s="21">
        <v>1151544</v>
      </c>
      <c r="E2636">
        <v>1.9720595350196659</v>
      </c>
    </row>
    <row r="2637" spans="1:5" x14ac:dyDescent="0.35">
      <c r="A2637" s="6">
        <v>41898</v>
      </c>
      <c r="B2637" s="21">
        <v>1535608</v>
      </c>
      <c r="E2637">
        <v>2.721092749382592</v>
      </c>
    </row>
    <row r="2638" spans="1:5" x14ac:dyDescent="0.35">
      <c r="A2638" s="6">
        <v>41899</v>
      </c>
      <c r="B2638" s="21">
        <v>1657700</v>
      </c>
      <c r="E2638">
        <v>0.28001405112030309</v>
      </c>
    </row>
    <row r="2639" spans="1:5" x14ac:dyDescent="0.35">
      <c r="A2639" s="6">
        <v>41900</v>
      </c>
      <c r="B2639" s="21">
        <v>1483078</v>
      </c>
      <c r="E2639">
        <v>-1.234453641140598</v>
      </c>
    </row>
    <row r="2640" spans="1:5" x14ac:dyDescent="0.35">
      <c r="A2640" s="6">
        <v>41901</v>
      </c>
      <c r="B2640" s="21">
        <v>3587864</v>
      </c>
      <c r="E2640">
        <v>-1.68140463937072</v>
      </c>
    </row>
    <row r="2641" spans="1:5" x14ac:dyDescent="0.35">
      <c r="A2641" s="6">
        <v>41904</v>
      </c>
      <c r="B2641" s="21">
        <v>999584</v>
      </c>
      <c r="E2641">
        <v>2.4819695568032212</v>
      </c>
    </row>
    <row r="2642" spans="1:5" x14ac:dyDescent="0.35">
      <c r="A2642" s="6">
        <v>41905</v>
      </c>
      <c r="B2642" s="21">
        <v>2055990</v>
      </c>
      <c r="E2642">
        <v>-0.90819997845081879</v>
      </c>
    </row>
    <row r="2643" spans="1:5" x14ac:dyDescent="0.35">
      <c r="A2643" s="6">
        <v>41906</v>
      </c>
      <c r="B2643" s="21">
        <v>2442132</v>
      </c>
      <c r="E2643">
        <v>3.1278077543261511</v>
      </c>
    </row>
    <row r="2644" spans="1:5" x14ac:dyDescent="0.35">
      <c r="A2644" s="6">
        <v>41907</v>
      </c>
      <c r="B2644" s="21">
        <v>2473158</v>
      </c>
      <c r="E2644">
        <v>-1.132600241503001</v>
      </c>
    </row>
    <row r="2645" spans="1:5" x14ac:dyDescent="0.35">
      <c r="A2645" s="6">
        <v>41908</v>
      </c>
      <c r="B2645" s="21">
        <v>1612712</v>
      </c>
      <c r="E2645">
        <v>1.425123703835762</v>
      </c>
    </row>
    <row r="2646" spans="1:5" x14ac:dyDescent="0.35">
      <c r="A2646" s="6">
        <v>41911</v>
      </c>
      <c r="B2646" s="21">
        <v>2089534</v>
      </c>
      <c r="E2646">
        <v>-1.594239543632503</v>
      </c>
    </row>
    <row r="2647" spans="1:5" x14ac:dyDescent="0.35">
      <c r="A2647" s="6">
        <v>41912</v>
      </c>
      <c r="B2647" s="21">
        <v>2788954</v>
      </c>
      <c r="E2647">
        <v>-1.762865852280693</v>
      </c>
    </row>
    <row r="2648" spans="1:5" x14ac:dyDescent="0.35">
      <c r="A2648" s="6">
        <v>41913</v>
      </c>
      <c r="B2648" s="21">
        <v>2142022</v>
      </c>
      <c r="E2648">
        <v>0.85159983051268373</v>
      </c>
    </row>
    <row r="2649" spans="1:5" x14ac:dyDescent="0.35">
      <c r="A2649" s="6">
        <v>41919</v>
      </c>
      <c r="B2649" s="21">
        <v>3457674</v>
      </c>
      <c r="E2649">
        <v>-1.018120526720401</v>
      </c>
    </row>
    <row r="2650" spans="1:5" x14ac:dyDescent="0.35">
      <c r="A2650" s="6">
        <v>41920</v>
      </c>
      <c r="B2650" s="21">
        <v>1962442</v>
      </c>
      <c r="E2650">
        <v>1.420576256804962</v>
      </c>
    </row>
    <row r="2651" spans="1:5" x14ac:dyDescent="0.35">
      <c r="A2651" s="6">
        <v>41921</v>
      </c>
      <c r="B2651" s="21">
        <v>1685176</v>
      </c>
      <c r="E2651">
        <v>-0.63870292151483321</v>
      </c>
    </row>
    <row r="2652" spans="1:5" x14ac:dyDescent="0.35">
      <c r="A2652" s="6">
        <v>41922</v>
      </c>
      <c r="B2652" s="21">
        <v>2344362</v>
      </c>
      <c r="E2652">
        <v>0</v>
      </c>
    </row>
    <row r="2653" spans="1:5" x14ac:dyDescent="0.35">
      <c r="A2653" s="6">
        <v>41925</v>
      </c>
      <c r="B2653" s="21">
        <v>2209532</v>
      </c>
      <c r="E2653">
        <v>-0.78167954222031488</v>
      </c>
    </row>
    <row r="2654" spans="1:5" x14ac:dyDescent="0.35">
      <c r="A2654" s="6">
        <v>41926</v>
      </c>
      <c r="B2654" s="21">
        <v>2369406</v>
      </c>
      <c r="E2654">
        <v>-8.8477065000850956</v>
      </c>
    </row>
    <row r="2655" spans="1:5" x14ac:dyDescent="0.35">
      <c r="A2655" s="6">
        <v>41927</v>
      </c>
      <c r="B2655" s="21">
        <v>0</v>
      </c>
      <c r="E2655">
        <v>-0.73119094409593854</v>
      </c>
    </row>
    <row r="2656" spans="1:5" x14ac:dyDescent="0.35">
      <c r="A2656" s="6">
        <v>41928</v>
      </c>
      <c r="B2656" s="21">
        <v>3848014</v>
      </c>
      <c r="E2656">
        <v>0.4167949727376552</v>
      </c>
    </row>
    <row r="2657" spans="1:5" x14ac:dyDescent="0.35">
      <c r="A2657" s="6">
        <v>41929</v>
      </c>
      <c r="B2657" s="21">
        <v>9892812</v>
      </c>
      <c r="E2657">
        <v>0.75819428016876689</v>
      </c>
    </row>
    <row r="2658" spans="1:5" x14ac:dyDescent="0.35">
      <c r="A2658" s="6">
        <v>41932</v>
      </c>
      <c r="B2658" s="21">
        <v>3399242</v>
      </c>
      <c r="E2658">
        <v>0.2161651630328221</v>
      </c>
    </row>
    <row r="2659" spans="1:5" x14ac:dyDescent="0.35">
      <c r="A2659" s="6">
        <v>41933</v>
      </c>
      <c r="B2659" s="21">
        <v>1950732</v>
      </c>
      <c r="E2659">
        <v>0.87297928617735554</v>
      </c>
    </row>
    <row r="2660" spans="1:5" x14ac:dyDescent="0.35">
      <c r="A2660" s="6">
        <v>41934</v>
      </c>
      <c r="B2660" s="21">
        <v>2067664</v>
      </c>
      <c r="E2660">
        <v>1.3118375911981059</v>
      </c>
    </row>
    <row r="2661" spans="1:5" x14ac:dyDescent="0.35">
      <c r="A2661" s="6">
        <v>41939</v>
      </c>
      <c r="B2661" s="21">
        <v>2797208</v>
      </c>
      <c r="E2661">
        <v>2.0809394355539408</v>
      </c>
    </row>
    <row r="2662" spans="1:5" x14ac:dyDescent="0.35">
      <c r="A2662" s="6">
        <v>41940</v>
      </c>
      <c r="B2662" s="21">
        <v>2289958</v>
      </c>
      <c r="E2662">
        <v>1.940814854181228</v>
      </c>
    </row>
    <row r="2663" spans="1:5" x14ac:dyDescent="0.35">
      <c r="A2663" s="6">
        <v>41941</v>
      </c>
      <c r="B2663" s="21">
        <v>2425016</v>
      </c>
      <c r="E2663">
        <v>-0.67102610447260513</v>
      </c>
    </row>
    <row r="2664" spans="1:5" x14ac:dyDescent="0.35">
      <c r="A2664" s="6">
        <v>41942</v>
      </c>
      <c r="B2664" s="21">
        <v>4111292</v>
      </c>
      <c r="E2664">
        <v>0.35320344344038629</v>
      </c>
    </row>
    <row r="2665" spans="1:5" x14ac:dyDescent="0.35">
      <c r="A2665" s="6">
        <v>41943</v>
      </c>
      <c r="B2665" s="21">
        <v>3170070</v>
      </c>
      <c r="E2665">
        <v>-1.025163333942325</v>
      </c>
    </row>
    <row r="2666" spans="1:5" x14ac:dyDescent="0.35">
      <c r="A2666" s="6">
        <v>41946</v>
      </c>
      <c r="B2666" s="21">
        <v>2541632</v>
      </c>
      <c r="E2666">
        <v>-0.1243705103773141</v>
      </c>
    </row>
    <row r="2667" spans="1:5" x14ac:dyDescent="0.35">
      <c r="A2667" s="6">
        <v>41948</v>
      </c>
      <c r="B2667" s="21">
        <v>2310642</v>
      </c>
      <c r="E2667">
        <v>0.42999815505899708</v>
      </c>
    </row>
    <row r="2668" spans="1:5" x14ac:dyDescent="0.35">
      <c r="A2668" s="6">
        <v>41950</v>
      </c>
      <c r="B2668" s="21">
        <v>2126740</v>
      </c>
      <c r="E2668">
        <v>0.42818948680765079</v>
      </c>
    </row>
    <row r="2669" spans="1:5" x14ac:dyDescent="0.35">
      <c r="A2669" s="6">
        <v>41953</v>
      </c>
      <c r="B2669" s="21">
        <v>1541964</v>
      </c>
      <c r="E2669">
        <v>-0.12734565710660339</v>
      </c>
    </row>
    <row r="2670" spans="1:5" x14ac:dyDescent="0.35">
      <c r="A2670" s="6">
        <v>41954</v>
      </c>
      <c r="B2670" s="21">
        <v>1249940</v>
      </c>
      <c r="E2670">
        <v>0.69537208937233697</v>
      </c>
    </row>
    <row r="2671" spans="1:5" x14ac:dyDescent="0.35">
      <c r="A2671" s="6">
        <v>41955</v>
      </c>
      <c r="B2671" s="21">
        <v>1320582</v>
      </c>
      <c r="E2671">
        <v>0.45469131793223211</v>
      </c>
    </row>
    <row r="2672" spans="1:5" x14ac:dyDescent="0.35">
      <c r="A2672" s="6">
        <v>41956</v>
      </c>
      <c r="B2672" s="21">
        <v>1645540</v>
      </c>
      <c r="E2672">
        <v>-1.2393285716825191</v>
      </c>
    </row>
    <row r="2673" spans="1:5" x14ac:dyDescent="0.35">
      <c r="A2673" s="6">
        <v>41957</v>
      </c>
      <c r="B2673" s="21">
        <v>1457174</v>
      </c>
      <c r="E2673">
        <v>-0.46798134153573923</v>
      </c>
    </row>
    <row r="2674" spans="1:5" x14ac:dyDescent="0.35">
      <c r="A2674" s="6">
        <v>41960</v>
      </c>
      <c r="B2674" s="21">
        <v>1570552</v>
      </c>
      <c r="E2674">
        <v>1.2316943553613899</v>
      </c>
    </row>
    <row r="2675" spans="1:5" x14ac:dyDescent="0.35">
      <c r="A2675" s="6">
        <v>41961</v>
      </c>
      <c r="B2675" s="21">
        <v>1467026</v>
      </c>
      <c r="E2675">
        <v>0.64097517226742173</v>
      </c>
    </row>
    <row r="2676" spans="1:5" x14ac:dyDescent="0.35">
      <c r="A2676" s="6">
        <v>41962</v>
      </c>
      <c r="B2676" s="21">
        <v>1865746</v>
      </c>
      <c r="E2676">
        <v>1.3557356920193659</v>
      </c>
    </row>
    <row r="2677" spans="1:5" x14ac:dyDescent="0.35">
      <c r="A2677" s="6">
        <v>41963</v>
      </c>
      <c r="B2677" s="21">
        <v>1795386</v>
      </c>
      <c r="E2677">
        <v>-0.81648738648740782</v>
      </c>
    </row>
    <row r="2678" spans="1:5" x14ac:dyDescent="0.35">
      <c r="A2678" s="6">
        <v>41964</v>
      </c>
      <c r="B2678" s="21">
        <v>2001594</v>
      </c>
      <c r="E2678">
        <v>-0.33004266923581937</v>
      </c>
    </row>
    <row r="2679" spans="1:5" x14ac:dyDescent="0.35">
      <c r="A2679" s="6">
        <v>41967</v>
      </c>
      <c r="B2679" s="21">
        <v>1942766</v>
      </c>
      <c r="E2679">
        <v>0.98958771474881857</v>
      </c>
    </row>
    <row r="2680" spans="1:5" x14ac:dyDescent="0.35">
      <c r="A2680" s="6">
        <v>41968</v>
      </c>
      <c r="B2680" s="21">
        <v>2371684</v>
      </c>
      <c r="E2680">
        <v>-0.38820630974697462</v>
      </c>
    </row>
    <row r="2681" spans="1:5" x14ac:dyDescent="0.35">
      <c r="A2681" s="6">
        <v>41969</v>
      </c>
      <c r="B2681" s="21">
        <v>1584800</v>
      </c>
      <c r="E2681">
        <v>1.889912043480835</v>
      </c>
    </row>
    <row r="2682" spans="1:5" x14ac:dyDescent="0.35">
      <c r="A2682" s="6">
        <v>41970</v>
      </c>
      <c r="B2682" s="21">
        <v>1732418</v>
      </c>
      <c r="E2682">
        <v>-1.3238391542465311</v>
      </c>
    </row>
    <row r="2683" spans="1:5" x14ac:dyDescent="0.35">
      <c r="A2683" s="6">
        <v>41971</v>
      </c>
      <c r="B2683" s="21">
        <v>1989768</v>
      </c>
      <c r="E2683">
        <v>-0.82601859456955529</v>
      </c>
    </row>
    <row r="2684" spans="1:5" x14ac:dyDescent="0.35">
      <c r="A2684" s="6">
        <v>41974</v>
      </c>
      <c r="B2684" s="21">
        <v>1896354</v>
      </c>
      <c r="E2684">
        <v>9.8640647899950196E-2</v>
      </c>
    </row>
    <row r="2685" spans="1:5" x14ac:dyDescent="0.35">
      <c r="A2685" s="6">
        <v>41975</v>
      </c>
      <c r="B2685" s="21">
        <v>1436572</v>
      </c>
      <c r="E2685">
        <v>-2.236567446685167</v>
      </c>
    </row>
    <row r="2686" spans="1:5" x14ac:dyDescent="0.35">
      <c r="A2686" s="6">
        <v>41976</v>
      </c>
      <c r="B2686" s="21">
        <v>3094670</v>
      </c>
      <c r="E2686">
        <v>-2.564990409235834</v>
      </c>
    </row>
    <row r="2687" spans="1:5" x14ac:dyDescent="0.35">
      <c r="A2687" s="6">
        <v>41977</v>
      </c>
      <c r="B2687" s="21">
        <v>1285308</v>
      </c>
      <c r="E2687">
        <v>8.1567642690694164E-2</v>
      </c>
    </row>
    <row r="2688" spans="1:5" x14ac:dyDescent="0.35">
      <c r="A2688" s="6">
        <v>41978</v>
      </c>
      <c r="B2688" s="21">
        <v>2359676</v>
      </c>
      <c r="E2688">
        <v>-0.27636585932415692</v>
      </c>
    </row>
    <row r="2689" spans="1:5" x14ac:dyDescent="0.35">
      <c r="A2689" s="6">
        <v>41981</v>
      </c>
      <c r="B2689" s="21">
        <v>3232574</v>
      </c>
      <c r="E2689">
        <v>-0.62801121151708772</v>
      </c>
    </row>
    <row r="2690" spans="1:5" x14ac:dyDescent="0.35">
      <c r="A2690" s="6">
        <v>41982</v>
      </c>
      <c r="B2690" s="21">
        <v>2487940</v>
      </c>
      <c r="E2690">
        <v>-1.6632338884491891</v>
      </c>
    </row>
    <row r="2691" spans="1:5" x14ac:dyDescent="0.35">
      <c r="A2691" s="6">
        <v>41983</v>
      </c>
      <c r="B2691" s="21">
        <v>2087970</v>
      </c>
      <c r="E2691">
        <v>-3.7560495461454351</v>
      </c>
    </row>
    <row r="2692" spans="1:5" x14ac:dyDescent="0.35">
      <c r="A2692" s="6">
        <v>41984</v>
      </c>
      <c r="B2692" s="21">
        <v>1938822</v>
      </c>
      <c r="E2692">
        <v>3.5783306716674179</v>
      </c>
    </row>
    <row r="2693" spans="1:5" x14ac:dyDescent="0.35">
      <c r="A2693" s="6">
        <v>41985</v>
      </c>
      <c r="B2693" s="21">
        <v>2380786</v>
      </c>
      <c r="E2693">
        <v>4.2974957703845178E-2</v>
      </c>
    </row>
    <row r="2694" spans="1:5" x14ac:dyDescent="0.35">
      <c r="A2694" s="6">
        <v>41988</v>
      </c>
      <c r="B2694" s="21">
        <v>3487788</v>
      </c>
      <c r="E2694">
        <v>0.6791733514175613</v>
      </c>
    </row>
    <row r="2695" spans="1:5" x14ac:dyDescent="0.35">
      <c r="A2695" s="6">
        <v>41989</v>
      </c>
      <c r="B2695" s="21">
        <v>3339140</v>
      </c>
      <c r="E2695">
        <v>2.0258818316582379</v>
      </c>
    </row>
    <row r="2696" spans="1:5" x14ac:dyDescent="0.35">
      <c r="A2696" s="6">
        <v>41990</v>
      </c>
      <c r="B2696" s="21">
        <v>2287076</v>
      </c>
      <c r="E2696">
        <v>0.1134799454559188</v>
      </c>
    </row>
    <row r="2697" spans="1:5" x14ac:dyDescent="0.35">
      <c r="A2697" s="6">
        <v>41991</v>
      </c>
      <c r="B2697" s="21">
        <v>1481444</v>
      </c>
      <c r="E2697">
        <v>0.131293246237707</v>
      </c>
    </row>
    <row r="2698" spans="1:5" x14ac:dyDescent="0.35">
      <c r="A2698" s="6">
        <v>41992</v>
      </c>
      <c r="B2698" s="21">
        <v>1903130</v>
      </c>
      <c r="E2698">
        <v>-1.46219952754324</v>
      </c>
    </row>
    <row r="2699" spans="1:5" x14ac:dyDescent="0.35">
      <c r="A2699" s="6">
        <v>41995</v>
      </c>
      <c r="B2699" s="21">
        <v>1643954</v>
      </c>
      <c r="E2699">
        <v>1.0121393105948731</v>
      </c>
    </row>
    <row r="2700" spans="1:5" x14ac:dyDescent="0.35">
      <c r="A2700" s="6">
        <v>41996</v>
      </c>
      <c r="B2700" s="21">
        <v>1266476</v>
      </c>
      <c r="E2700">
        <v>0.714565059811334</v>
      </c>
    </row>
    <row r="2701" spans="1:5" x14ac:dyDescent="0.35">
      <c r="A2701" s="6">
        <v>41997</v>
      </c>
      <c r="B2701" s="21">
        <v>3288972</v>
      </c>
      <c r="E2701">
        <v>0.28339377439565722</v>
      </c>
    </row>
    <row r="2702" spans="1:5" x14ac:dyDescent="0.35">
      <c r="A2702" s="6">
        <v>41999</v>
      </c>
      <c r="B2702" s="21">
        <v>626206</v>
      </c>
      <c r="E2702">
        <v>1.1146408757615629</v>
      </c>
    </row>
    <row r="2703" spans="1:5" x14ac:dyDescent="0.35">
      <c r="A2703" s="6">
        <v>42002</v>
      </c>
      <c r="B2703" s="21">
        <v>778920</v>
      </c>
      <c r="E2703">
        <v>-0.49648618255814242</v>
      </c>
    </row>
    <row r="2704" spans="1:5" x14ac:dyDescent="0.35">
      <c r="A2704" s="6">
        <v>42003</v>
      </c>
      <c r="B2704" s="21">
        <v>701342</v>
      </c>
      <c r="E2704">
        <v>1.331748077974604</v>
      </c>
    </row>
    <row r="2705" spans="1:5" x14ac:dyDescent="0.35">
      <c r="A2705" s="6">
        <v>42004</v>
      </c>
      <c r="B2705" s="21">
        <v>1573792</v>
      </c>
      <c r="E2705">
        <v>-1.5196920745368381</v>
      </c>
    </row>
    <row r="2706" spans="1:5" x14ac:dyDescent="0.35">
      <c r="A2706" s="6">
        <v>42005</v>
      </c>
      <c r="B2706" s="21">
        <v>366830</v>
      </c>
      <c r="E2706">
        <v>-3.6866601128773162</v>
      </c>
    </row>
    <row r="2707" spans="1:5" x14ac:dyDescent="0.35">
      <c r="A2707" s="6">
        <v>42006</v>
      </c>
      <c r="B2707" s="21">
        <v>925740</v>
      </c>
      <c r="E2707">
        <v>-1.181275749558053</v>
      </c>
    </row>
    <row r="2708" spans="1:5" x14ac:dyDescent="0.35">
      <c r="A2708" s="6">
        <v>42009</v>
      </c>
      <c r="B2708" s="21">
        <v>1754242</v>
      </c>
      <c r="E2708">
        <v>1.079610495457439</v>
      </c>
    </row>
    <row r="2709" spans="1:5" x14ac:dyDescent="0.35">
      <c r="A2709" s="6">
        <v>42010</v>
      </c>
      <c r="B2709" s="21">
        <v>2423784</v>
      </c>
      <c r="E2709">
        <v>2.8029842173967978</v>
      </c>
    </row>
    <row r="2710" spans="1:5" x14ac:dyDescent="0.35">
      <c r="A2710" s="6">
        <v>42011</v>
      </c>
      <c r="B2710" s="21">
        <v>2636332</v>
      </c>
      <c r="E2710">
        <v>-0.1034719745374835</v>
      </c>
    </row>
    <row r="2711" spans="1:5" x14ac:dyDescent="0.35">
      <c r="A2711" s="6">
        <v>42012</v>
      </c>
      <c r="B2711" s="21">
        <v>1565408</v>
      </c>
      <c r="E2711">
        <v>-0.47023179430137901</v>
      </c>
    </row>
    <row r="2712" spans="1:5" x14ac:dyDescent="0.35">
      <c r="A2712" s="6">
        <v>42013</v>
      </c>
      <c r="B2712" s="21">
        <v>3197642</v>
      </c>
      <c r="E2712">
        <v>0.96284853384123181</v>
      </c>
    </row>
    <row r="2713" spans="1:5" x14ac:dyDescent="0.35">
      <c r="A2713" s="6">
        <v>42016</v>
      </c>
      <c r="B2713" s="21">
        <v>1596006</v>
      </c>
      <c r="E2713">
        <v>0.68004551834697224</v>
      </c>
    </row>
    <row r="2714" spans="1:5" x14ac:dyDescent="0.35">
      <c r="A2714" s="6">
        <v>42017</v>
      </c>
      <c r="B2714" s="21">
        <v>1468432</v>
      </c>
      <c r="E2714">
        <v>-0.27372633337994218</v>
      </c>
    </row>
    <row r="2715" spans="1:5" x14ac:dyDescent="0.35">
      <c r="A2715" s="6">
        <v>42018</v>
      </c>
      <c r="B2715" s="21">
        <v>1787096</v>
      </c>
      <c r="E2715">
        <v>-0.83525430265759537</v>
      </c>
    </row>
    <row r="2716" spans="1:5" x14ac:dyDescent="0.35">
      <c r="A2716" s="6">
        <v>42019</v>
      </c>
      <c r="B2716" s="21">
        <v>5009920</v>
      </c>
      <c r="E2716">
        <v>-0.42015137126094609</v>
      </c>
    </row>
    <row r="2717" spans="1:5" x14ac:dyDescent="0.35">
      <c r="A2717" s="6">
        <v>42020</v>
      </c>
      <c r="B2717" s="21">
        <v>5293830</v>
      </c>
      <c r="E2717">
        <v>0.53388952305624127</v>
      </c>
    </row>
    <row r="2718" spans="1:5" x14ac:dyDescent="0.35">
      <c r="A2718" s="6">
        <v>42023</v>
      </c>
      <c r="B2718" s="21">
        <v>1135074</v>
      </c>
      <c r="E2718">
        <v>-9.9452104276753772E-3</v>
      </c>
    </row>
    <row r="2719" spans="1:5" x14ac:dyDescent="0.35">
      <c r="A2719" s="6">
        <v>42024</v>
      </c>
      <c r="B2719" s="21">
        <v>2058566</v>
      </c>
      <c r="E2719">
        <v>-0.39585209103045749</v>
      </c>
    </row>
    <row r="2720" spans="1:5" x14ac:dyDescent="0.35">
      <c r="A2720" s="6">
        <v>42025</v>
      </c>
      <c r="B2720" s="21">
        <v>2310480</v>
      </c>
      <c r="E2720">
        <v>0.13808581269578729</v>
      </c>
    </row>
    <row r="2721" spans="1:5" x14ac:dyDescent="0.35">
      <c r="A2721" s="6">
        <v>42026</v>
      </c>
      <c r="B2721" s="21">
        <v>2113214</v>
      </c>
      <c r="E2721">
        <v>1.500751954592783</v>
      </c>
    </row>
    <row r="2722" spans="1:5" x14ac:dyDescent="0.35">
      <c r="A2722" s="6">
        <v>42027</v>
      </c>
      <c r="B2722" s="21">
        <v>3150380</v>
      </c>
      <c r="E2722">
        <v>0.19887801170179739</v>
      </c>
    </row>
    <row r="2723" spans="1:5" x14ac:dyDescent="0.35">
      <c r="A2723" s="6">
        <v>42031</v>
      </c>
      <c r="B2723" s="21">
        <v>2738736</v>
      </c>
      <c r="E2723">
        <v>-2.460097298122133</v>
      </c>
    </row>
    <row r="2724" spans="1:5" x14ac:dyDescent="0.35">
      <c r="A2724" s="6">
        <v>42032</v>
      </c>
      <c r="B2724" s="21">
        <v>3121980</v>
      </c>
      <c r="E2724">
        <v>1.2953027903630949</v>
      </c>
    </row>
    <row r="2725" spans="1:5" x14ac:dyDescent="0.35">
      <c r="A2725" s="6">
        <v>42033</v>
      </c>
      <c r="B2725" s="21">
        <v>3734392</v>
      </c>
      <c r="E2725">
        <v>1.752059956833252</v>
      </c>
    </row>
    <row r="2726" spans="1:5" x14ac:dyDescent="0.35">
      <c r="A2726" s="6">
        <v>42034</v>
      </c>
      <c r="B2726" s="21">
        <v>5817402</v>
      </c>
      <c r="E2726">
        <v>-1.7179880551511431</v>
      </c>
    </row>
    <row r="2727" spans="1:5" x14ac:dyDescent="0.35">
      <c r="A2727" s="6">
        <v>42037</v>
      </c>
      <c r="B2727" s="21">
        <v>3181802</v>
      </c>
      <c r="E2727">
        <v>1.5153560102583621</v>
      </c>
    </row>
    <row r="2728" spans="1:5" x14ac:dyDescent="0.35">
      <c r="A2728" s="6">
        <v>42038</v>
      </c>
      <c r="B2728" s="21">
        <v>2345054</v>
      </c>
      <c r="E2728">
        <v>0.91485193443632262</v>
      </c>
    </row>
    <row r="2729" spans="1:5" x14ac:dyDescent="0.35">
      <c r="A2729" s="6">
        <v>42039</v>
      </c>
      <c r="B2729" s="21">
        <v>2245418</v>
      </c>
      <c r="E2729">
        <v>-2.4400908491274742</v>
      </c>
    </row>
    <row r="2730" spans="1:5" x14ac:dyDescent="0.35">
      <c r="A2730" s="6">
        <v>42040</v>
      </c>
      <c r="B2730" s="21">
        <v>4530168</v>
      </c>
      <c r="E2730">
        <v>-2.8552845283677191</v>
      </c>
    </row>
    <row r="2731" spans="1:5" x14ac:dyDescent="0.35">
      <c r="A2731" s="6">
        <v>42041</v>
      </c>
      <c r="B2731" s="21">
        <v>2136416</v>
      </c>
      <c r="E2731">
        <v>0.7680704736108046</v>
      </c>
    </row>
    <row r="2732" spans="1:5" x14ac:dyDescent="0.35">
      <c r="A2732" s="6">
        <v>42044</v>
      </c>
      <c r="B2732" s="21">
        <v>2076432</v>
      </c>
      <c r="E2732">
        <v>9.1489001305555817E-2</v>
      </c>
    </row>
    <row r="2733" spans="1:5" x14ac:dyDescent="0.35">
      <c r="A2733" s="6">
        <v>42045</v>
      </c>
      <c r="B2733" s="21">
        <v>3799054</v>
      </c>
      <c r="E2733">
        <v>3.1111267263059128</v>
      </c>
    </row>
    <row r="2734" spans="1:5" x14ac:dyDescent="0.35">
      <c r="A2734" s="6">
        <v>42046</v>
      </c>
      <c r="B2734" s="21">
        <v>2937522</v>
      </c>
      <c r="E2734">
        <v>1.8138596565615559</v>
      </c>
    </row>
    <row r="2735" spans="1:5" x14ac:dyDescent="0.35">
      <c r="A2735" s="6">
        <v>42047</v>
      </c>
      <c r="B2735" s="21">
        <v>3107980</v>
      </c>
      <c r="E2735">
        <v>1.9672709424935819</v>
      </c>
    </row>
    <row r="2736" spans="1:5" x14ac:dyDescent="0.35">
      <c r="A2736" s="6">
        <v>42048</v>
      </c>
      <c r="B2736" s="21">
        <v>4158326</v>
      </c>
      <c r="E2736">
        <v>1.7225414419915539</v>
      </c>
    </row>
    <row r="2737" spans="1:5" x14ac:dyDescent="0.35">
      <c r="A2737" s="6">
        <v>42051</v>
      </c>
      <c r="B2737" s="21">
        <v>2364392</v>
      </c>
      <c r="E2737">
        <v>-0.20515099773269491</v>
      </c>
    </row>
    <row r="2738" spans="1:5" x14ac:dyDescent="0.35">
      <c r="A2738" s="6">
        <v>42053</v>
      </c>
      <c r="B2738" s="21">
        <v>2660014</v>
      </c>
      <c r="E2738">
        <v>0.78862831610004847</v>
      </c>
    </row>
    <row r="2739" spans="1:5" x14ac:dyDescent="0.35">
      <c r="A2739" s="6">
        <v>42054</v>
      </c>
      <c r="B2739" s="21">
        <v>2618002</v>
      </c>
      <c r="E2739">
        <v>0.30035571507229802</v>
      </c>
    </row>
    <row r="2740" spans="1:5" x14ac:dyDescent="0.35">
      <c r="A2740" s="6">
        <v>42055</v>
      </c>
      <c r="B2740" s="21">
        <v>1801588</v>
      </c>
      <c r="E2740">
        <v>-1.2033989866470971</v>
      </c>
    </row>
    <row r="2741" spans="1:5" x14ac:dyDescent="0.35">
      <c r="A2741" s="6">
        <v>42058</v>
      </c>
      <c r="B2741" s="21">
        <v>1614892</v>
      </c>
      <c r="E2741">
        <v>-0.58941771151039823</v>
      </c>
    </row>
    <row r="2742" spans="1:5" x14ac:dyDescent="0.35">
      <c r="A2742" s="6">
        <v>42059</v>
      </c>
      <c r="B2742" s="21">
        <v>2199922</v>
      </c>
      <c r="E2742">
        <v>0.22209740957208621</v>
      </c>
    </row>
    <row r="2743" spans="1:5" x14ac:dyDescent="0.35">
      <c r="A2743" s="6">
        <v>42060</v>
      </c>
      <c r="B2743" s="21">
        <v>1767994</v>
      </c>
      <c r="E2743">
        <v>0.26480628739933287</v>
      </c>
    </row>
    <row r="2744" spans="1:5" x14ac:dyDescent="0.35">
      <c r="A2744" s="6">
        <v>42061</v>
      </c>
      <c r="B2744" s="21">
        <v>1991994</v>
      </c>
      <c r="E2744">
        <v>3.99340576735896</v>
      </c>
    </row>
    <row r="2745" spans="1:5" x14ac:dyDescent="0.35">
      <c r="A2745" s="6">
        <v>42062</v>
      </c>
      <c r="B2745" s="21">
        <v>2877376</v>
      </c>
      <c r="E2745">
        <v>-1.0807092063987671</v>
      </c>
    </row>
    <row r="2746" spans="1:5" x14ac:dyDescent="0.35">
      <c r="A2746" s="6">
        <v>42065</v>
      </c>
      <c r="B2746" s="21">
        <v>2176038</v>
      </c>
      <c r="E2746">
        <v>-1.804430334420992</v>
      </c>
    </row>
    <row r="2747" spans="1:5" x14ac:dyDescent="0.35">
      <c r="A2747" s="6">
        <v>42066</v>
      </c>
      <c r="B2747" s="21">
        <v>3424308</v>
      </c>
      <c r="E2747">
        <v>-1.8413122430207429</v>
      </c>
    </row>
    <row r="2748" spans="1:5" x14ac:dyDescent="0.35">
      <c r="A2748" s="6">
        <v>42067</v>
      </c>
      <c r="B2748" s="21">
        <v>3862994</v>
      </c>
      <c r="E2748">
        <v>-0.15491371029948689</v>
      </c>
    </row>
    <row r="2749" spans="1:5" x14ac:dyDescent="0.35">
      <c r="A2749" s="6">
        <v>42068</v>
      </c>
      <c r="B2749" s="21">
        <v>2173514</v>
      </c>
      <c r="E2749">
        <v>-1.367873435710532</v>
      </c>
    </row>
    <row r="2750" spans="1:5" x14ac:dyDescent="0.35">
      <c r="A2750" s="6">
        <v>42072</v>
      </c>
      <c r="B2750" s="21">
        <v>2883174</v>
      </c>
      <c r="E2750">
        <v>0.47952607423029647</v>
      </c>
    </row>
    <row r="2751" spans="1:5" x14ac:dyDescent="0.35">
      <c r="A2751" s="6">
        <v>42073</v>
      </c>
      <c r="B2751" s="21">
        <v>3037052</v>
      </c>
      <c r="E2751">
        <v>-1.401264144360759</v>
      </c>
    </row>
    <row r="2752" spans="1:5" x14ac:dyDescent="0.35">
      <c r="A2752" s="6">
        <v>42074</v>
      </c>
      <c r="B2752" s="21">
        <v>2240200</v>
      </c>
      <c r="E2752">
        <v>-0.77643976452173025</v>
      </c>
    </row>
    <row r="2753" spans="1:5" x14ac:dyDescent="0.35">
      <c r="A2753" s="6">
        <v>42075</v>
      </c>
      <c r="B2753" s="21">
        <v>1827636</v>
      </c>
      <c r="E2753">
        <v>0.83518692811308526</v>
      </c>
    </row>
    <row r="2754" spans="1:5" x14ac:dyDescent="0.35">
      <c r="A2754" s="6">
        <v>42076</v>
      </c>
      <c r="B2754" s="21">
        <v>1586838</v>
      </c>
      <c r="E2754">
        <v>-0.94242873595911103</v>
      </c>
    </row>
    <row r="2755" spans="1:5" x14ac:dyDescent="0.35">
      <c r="A2755" s="6">
        <v>42079</v>
      </c>
      <c r="B2755" s="21">
        <v>1556296</v>
      </c>
      <c r="E2755">
        <v>1.4417535228457681</v>
      </c>
    </row>
    <row r="2756" spans="1:5" x14ac:dyDescent="0.35">
      <c r="A2756" s="6">
        <v>42080</v>
      </c>
      <c r="B2756" s="21">
        <v>1267318</v>
      </c>
      <c r="E2756">
        <v>0.56620581890605148</v>
      </c>
    </row>
    <row r="2757" spans="1:5" x14ac:dyDescent="0.35">
      <c r="A2757" s="6">
        <v>42081</v>
      </c>
      <c r="B2757" s="21">
        <v>1255170</v>
      </c>
      <c r="E2757">
        <v>0.23748409191097769</v>
      </c>
    </row>
    <row r="2758" spans="1:5" x14ac:dyDescent="0.35">
      <c r="A2758" s="6">
        <v>42082</v>
      </c>
      <c r="B2758" s="21">
        <v>2448964</v>
      </c>
      <c r="E2758">
        <v>-0.987732417786924</v>
      </c>
    </row>
    <row r="2759" spans="1:5" x14ac:dyDescent="0.35">
      <c r="A2759" s="6">
        <v>42083</v>
      </c>
      <c r="B2759" s="21">
        <v>1963908</v>
      </c>
      <c r="E2759">
        <v>-0.67726911182696137</v>
      </c>
    </row>
    <row r="2760" spans="1:5" x14ac:dyDescent="0.35">
      <c r="A2760" s="6">
        <v>42086</v>
      </c>
      <c r="B2760" s="21">
        <v>1566608</v>
      </c>
      <c r="E2760">
        <v>-2.3565018677736189</v>
      </c>
    </row>
    <row r="2761" spans="1:5" x14ac:dyDescent="0.35">
      <c r="A2761" s="6">
        <v>42087</v>
      </c>
      <c r="B2761" s="21">
        <v>2394878</v>
      </c>
      <c r="E2761">
        <v>6.7659492893601403E-2</v>
      </c>
    </row>
    <row r="2762" spans="1:5" x14ac:dyDescent="0.35">
      <c r="A2762" s="6">
        <v>42088</v>
      </c>
      <c r="B2762" s="21">
        <v>2224858</v>
      </c>
      <c r="E2762">
        <v>1.962380300276712</v>
      </c>
    </row>
    <row r="2763" spans="1:5" x14ac:dyDescent="0.35">
      <c r="A2763" s="6">
        <v>42089</v>
      </c>
      <c r="B2763" s="21">
        <v>3091642</v>
      </c>
      <c r="E2763">
        <v>-0.39775533517940609</v>
      </c>
    </row>
    <row r="2764" spans="1:5" x14ac:dyDescent="0.35">
      <c r="A2764" s="6">
        <v>42090</v>
      </c>
      <c r="B2764" s="21">
        <v>2751776</v>
      </c>
      <c r="E2764">
        <v>-0.44248336984391567</v>
      </c>
    </row>
    <row r="2765" spans="1:5" x14ac:dyDescent="0.35">
      <c r="A2765" s="6">
        <v>42093</v>
      </c>
      <c r="B2765" s="21">
        <v>1339006</v>
      </c>
      <c r="E2765">
        <v>0.18288655323279721</v>
      </c>
    </row>
    <row r="2766" spans="1:5" x14ac:dyDescent="0.35">
      <c r="A2766" s="6">
        <v>42094</v>
      </c>
      <c r="B2766" s="21">
        <v>2427028</v>
      </c>
      <c r="E2766">
        <v>1.479967468538645</v>
      </c>
    </row>
    <row r="2767" spans="1:5" x14ac:dyDescent="0.35">
      <c r="A2767" s="6">
        <v>42095</v>
      </c>
      <c r="B2767" s="21">
        <v>2075758</v>
      </c>
      <c r="E2767">
        <v>2.1818298029211651</v>
      </c>
    </row>
    <row r="2768" spans="1:5" x14ac:dyDescent="0.35">
      <c r="A2768" s="6">
        <v>42100</v>
      </c>
      <c r="B2768" s="21">
        <v>1568542</v>
      </c>
      <c r="E2768">
        <v>0.8764448534967384</v>
      </c>
    </row>
    <row r="2769" spans="1:5" x14ac:dyDescent="0.35">
      <c r="A2769" s="6">
        <v>42101</v>
      </c>
      <c r="B2769" s="21">
        <v>1886922</v>
      </c>
      <c r="E2769">
        <v>-0.40530578320180372</v>
      </c>
    </row>
    <row r="2770" spans="1:5" x14ac:dyDescent="0.35">
      <c r="A2770" s="6">
        <v>42102</v>
      </c>
      <c r="B2770" s="21">
        <v>1652134</v>
      </c>
      <c r="E2770">
        <v>6.5918230787809229E-2</v>
      </c>
    </row>
    <row r="2771" spans="1:5" x14ac:dyDescent="0.35">
      <c r="A2771" s="6">
        <v>42103</v>
      </c>
      <c r="B2771" s="21">
        <v>2544450</v>
      </c>
      <c r="E2771">
        <v>-1.0450097031527661</v>
      </c>
    </row>
    <row r="2772" spans="1:5" x14ac:dyDescent="0.35">
      <c r="A2772" s="6">
        <v>42104</v>
      </c>
      <c r="B2772" s="21">
        <v>1815544</v>
      </c>
      <c r="E2772">
        <v>-1.7105404804908519</v>
      </c>
    </row>
    <row r="2773" spans="1:5" x14ac:dyDescent="0.35">
      <c r="A2773" s="6">
        <v>42107</v>
      </c>
      <c r="B2773" s="21">
        <v>1308642</v>
      </c>
      <c r="E2773">
        <v>-4.1795765327013008</v>
      </c>
    </row>
    <row r="2774" spans="1:5" x14ac:dyDescent="0.35">
      <c r="A2774" s="6">
        <v>42109</v>
      </c>
      <c r="B2774" s="21">
        <v>2913934</v>
      </c>
      <c r="E2774">
        <v>-1.8607491280074111</v>
      </c>
    </row>
    <row r="2775" spans="1:5" x14ac:dyDescent="0.35">
      <c r="A2775" s="6">
        <v>42110</v>
      </c>
      <c r="B2775" s="21">
        <v>3217570</v>
      </c>
      <c r="E2775">
        <v>-7.204634878701377E-2</v>
      </c>
    </row>
    <row r="2776" spans="1:5" x14ac:dyDescent="0.35">
      <c r="A2776" s="6">
        <v>42111</v>
      </c>
      <c r="B2776" s="21">
        <v>9668742</v>
      </c>
      <c r="E2776">
        <v>0.74368627077052718</v>
      </c>
    </row>
    <row r="2777" spans="1:5" x14ac:dyDescent="0.35">
      <c r="A2777" s="6">
        <v>42114</v>
      </c>
      <c r="B2777" s="21">
        <v>2890722</v>
      </c>
      <c r="E2777">
        <v>0.49696950530226941</v>
      </c>
    </row>
    <row r="2778" spans="1:5" x14ac:dyDescent="0.35">
      <c r="A2778" s="6">
        <v>42115</v>
      </c>
      <c r="B2778" s="21">
        <v>2546032</v>
      </c>
      <c r="E2778">
        <v>1.4568439688414261</v>
      </c>
    </row>
    <row r="2779" spans="1:5" x14ac:dyDescent="0.35">
      <c r="A2779" s="6">
        <v>42116</v>
      </c>
      <c r="B2779" s="21">
        <v>4186812</v>
      </c>
      <c r="E2779">
        <v>0.286827928346578</v>
      </c>
    </row>
    <row r="2780" spans="1:5" x14ac:dyDescent="0.35">
      <c r="A2780" s="6">
        <v>42117</v>
      </c>
      <c r="B2780" s="21">
        <v>4342990</v>
      </c>
      <c r="E2780">
        <v>-0.2079862954887268</v>
      </c>
    </row>
    <row r="2781" spans="1:5" x14ac:dyDescent="0.35">
      <c r="A2781" s="6">
        <v>42118</v>
      </c>
      <c r="B2781" s="21">
        <v>3625158</v>
      </c>
      <c r="E2781">
        <v>-0.30863296022531911</v>
      </c>
    </row>
    <row r="2782" spans="1:5" x14ac:dyDescent="0.35">
      <c r="A2782" s="6">
        <v>42121</v>
      </c>
      <c r="B2782" s="21">
        <v>2733052</v>
      </c>
      <c r="E2782">
        <v>-0.94881636430611538</v>
      </c>
    </row>
    <row r="2783" spans="1:5" x14ac:dyDescent="0.35">
      <c r="A2783" s="6">
        <v>42122</v>
      </c>
      <c r="B2783" s="21">
        <v>3088298</v>
      </c>
      <c r="E2783">
        <v>0.72456216865790513</v>
      </c>
    </row>
    <row r="2784" spans="1:5" x14ac:dyDescent="0.35">
      <c r="A2784" s="6">
        <v>42123</v>
      </c>
      <c r="B2784" s="21">
        <v>2019620</v>
      </c>
      <c r="E2784">
        <v>1.4627766595086911</v>
      </c>
    </row>
    <row r="2785" spans="1:5" x14ac:dyDescent="0.35">
      <c r="A2785" s="6">
        <v>42124</v>
      </c>
      <c r="B2785" s="21">
        <v>3738054</v>
      </c>
      <c r="E2785">
        <v>-2.1764846507324132</v>
      </c>
    </row>
    <row r="2786" spans="1:5" x14ac:dyDescent="0.35">
      <c r="A2786" s="6">
        <v>42128</v>
      </c>
      <c r="B2786" s="21">
        <v>1890630</v>
      </c>
      <c r="E2786">
        <v>3.337341609474942</v>
      </c>
    </row>
    <row r="2787" spans="1:5" x14ac:dyDescent="0.35">
      <c r="A2787" s="6">
        <v>42129</v>
      </c>
      <c r="B2787" s="21">
        <v>3255070</v>
      </c>
      <c r="E2787">
        <v>-0.70723741368536874</v>
      </c>
    </row>
    <row r="2788" spans="1:5" x14ac:dyDescent="0.35">
      <c r="A2788" s="6">
        <v>42130</v>
      </c>
      <c r="B2788" s="21">
        <v>3394406</v>
      </c>
      <c r="E2788">
        <v>1.137619089442476</v>
      </c>
    </row>
    <row r="2789" spans="1:5" x14ac:dyDescent="0.35">
      <c r="A2789" s="6">
        <v>42131</v>
      </c>
      <c r="B2789" s="21">
        <v>3205028</v>
      </c>
      <c r="E2789">
        <v>-1.295001295001297</v>
      </c>
    </row>
    <row r="2790" spans="1:5" x14ac:dyDescent="0.35">
      <c r="A2790" s="6">
        <v>42132</v>
      </c>
      <c r="B2790" s="21">
        <v>3003664</v>
      </c>
      <c r="E2790">
        <v>-0.29727083696243772</v>
      </c>
    </row>
    <row r="2791" spans="1:5" x14ac:dyDescent="0.35">
      <c r="A2791" s="6">
        <v>42135</v>
      </c>
      <c r="B2791" s="21">
        <v>2573082</v>
      </c>
      <c r="E2791">
        <v>-0.64202816320785283</v>
      </c>
    </row>
    <row r="2792" spans="1:5" x14ac:dyDescent="0.35">
      <c r="A2792" s="6">
        <v>42136</v>
      </c>
      <c r="B2792" s="21">
        <v>2467386</v>
      </c>
      <c r="E2792">
        <v>0.47612968810673012</v>
      </c>
    </row>
    <row r="2793" spans="1:5" x14ac:dyDescent="0.35">
      <c r="A2793" s="6">
        <v>42137</v>
      </c>
      <c r="B2793" s="21">
        <v>1863774</v>
      </c>
      <c r="E2793">
        <v>0.36837869289754188</v>
      </c>
    </row>
    <row r="2794" spans="1:5" x14ac:dyDescent="0.35">
      <c r="A2794" s="6">
        <v>42138</v>
      </c>
      <c r="B2794" s="21">
        <v>1309050</v>
      </c>
      <c r="E2794">
        <v>-0.30552261594635199</v>
      </c>
    </row>
    <row r="2795" spans="1:5" x14ac:dyDescent="0.35">
      <c r="A2795" s="6">
        <v>42139</v>
      </c>
      <c r="B2795" s="21">
        <v>1461454</v>
      </c>
      <c r="E2795">
        <v>1.7650612259175971</v>
      </c>
    </row>
    <row r="2796" spans="1:5" x14ac:dyDescent="0.35">
      <c r="A2796" s="6">
        <v>42142</v>
      </c>
      <c r="B2796" s="21">
        <v>4507752</v>
      </c>
      <c r="E2796">
        <v>-6.0622489518602503E-2</v>
      </c>
    </row>
    <row r="2797" spans="1:5" x14ac:dyDescent="0.35">
      <c r="A2797" s="6">
        <v>42143</v>
      </c>
      <c r="B2797" s="21">
        <v>1957722</v>
      </c>
      <c r="E2797">
        <v>2.4417720602761368</v>
      </c>
    </row>
    <row r="2798" spans="1:5" x14ac:dyDescent="0.35">
      <c r="A2798" s="6">
        <v>42144</v>
      </c>
      <c r="B2798" s="21">
        <v>1897814</v>
      </c>
      <c r="E2798">
        <v>-0.64553556629394215</v>
      </c>
    </row>
    <row r="2799" spans="1:5" x14ac:dyDescent="0.35">
      <c r="A2799" s="6">
        <v>42145</v>
      </c>
      <c r="B2799" s="21">
        <v>1579578</v>
      </c>
      <c r="E2799">
        <v>0.30178706708741121</v>
      </c>
    </row>
    <row r="2800" spans="1:5" x14ac:dyDescent="0.35">
      <c r="A2800" s="6">
        <v>42146</v>
      </c>
      <c r="B2800" s="21">
        <v>2691632</v>
      </c>
      <c r="E2800">
        <v>0.24529852490366991</v>
      </c>
    </row>
    <row r="2801" spans="1:5" x14ac:dyDescent="0.35">
      <c r="A2801" s="6">
        <v>42149</v>
      </c>
      <c r="B2801" s="21">
        <v>982978</v>
      </c>
      <c r="E2801">
        <v>-0.2198317392190785</v>
      </c>
    </row>
    <row r="2802" spans="1:5" x14ac:dyDescent="0.35">
      <c r="A2802" s="6">
        <v>42150</v>
      </c>
      <c r="B2802" s="21">
        <v>1961740</v>
      </c>
      <c r="E2802">
        <v>3.0634688060215961E-2</v>
      </c>
    </row>
    <row r="2803" spans="1:5" x14ac:dyDescent="0.35">
      <c r="A2803" s="6">
        <v>42151</v>
      </c>
      <c r="B2803" s="21">
        <v>1620690</v>
      </c>
      <c r="E2803">
        <v>0.28542060671779002</v>
      </c>
    </row>
    <row r="2804" spans="1:5" x14ac:dyDescent="0.35">
      <c r="A2804" s="6">
        <v>42152</v>
      </c>
      <c r="B2804" s="21">
        <v>2763608</v>
      </c>
      <c r="E2804">
        <v>-0.68188041437095004</v>
      </c>
    </row>
    <row r="2805" spans="1:5" x14ac:dyDescent="0.35">
      <c r="A2805" s="6">
        <v>42153</v>
      </c>
      <c r="B2805" s="21">
        <v>4423532</v>
      </c>
      <c r="E2805">
        <v>0.42309795819153168</v>
      </c>
    </row>
    <row r="2806" spans="1:5" x14ac:dyDescent="0.35">
      <c r="A2806" s="6">
        <v>42156</v>
      </c>
      <c r="B2806" s="21">
        <v>882264</v>
      </c>
      <c r="E2806">
        <v>-0.2011067958372359</v>
      </c>
    </row>
    <row r="2807" spans="1:5" x14ac:dyDescent="0.35">
      <c r="A2807" s="6">
        <v>42157</v>
      </c>
      <c r="B2807" s="21">
        <v>3935820</v>
      </c>
      <c r="E2807">
        <v>-0.22462343389685341</v>
      </c>
    </row>
    <row r="2808" spans="1:5" x14ac:dyDescent="0.35">
      <c r="A2808" s="6">
        <v>42158</v>
      </c>
      <c r="B2808" s="21">
        <v>1804684</v>
      </c>
      <c r="E2808">
        <v>6.2086508985692568E-2</v>
      </c>
    </row>
    <row r="2809" spans="1:5" x14ac:dyDescent="0.35">
      <c r="A2809" s="6">
        <v>42159</v>
      </c>
      <c r="B2809" s="21">
        <v>4131468</v>
      </c>
      <c r="E2809">
        <v>-0.61301656177602526</v>
      </c>
    </row>
    <row r="2810" spans="1:5" x14ac:dyDescent="0.35">
      <c r="A2810" s="6">
        <v>42160</v>
      </c>
      <c r="B2810" s="21">
        <v>2308534</v>
      </c>
      <c r="E2810">
        <v>1.5263729616022741</v>
      </c>
    </row>
    <row r="2811" spans="1:5" x14ac:dyDescent="0.35">
      <c r="A2811" s="6">
        <v>42163</v>
      </c>
      <c r="B2811" s="21">
        <v>1570320</v>
      </c>
      <c r="E2811">
        <v>-1.132363779321466</v>
      </c>
    </row>
    <row r="2812" spans="1:5" x14ac:dyDescent="0.35">
      <c r="A2812" s="6">
        <v>42164</v>
      </c>
      <c r="B2812" s="21">
        <v>2578914</v>
      </c>
      <c r="E2812">
        <v>-2.5473294888685332</v>
      </c>
    </row>
    <row r="2813" spans="1:5" x14ac:dyDescent="0.35">
      <c r="A2813" s="6">
        <v>42165</v>
      </c>
      <c r="B2813" s="21">
        <v>2763350</v>
      </c>
      <c r="E2813">
        <v>-3.9912212928194801E-2</v>
      </c>
    </row>
    <row r="2814" spans="1:5" x14ac:dyDescent="0.35">
      <c r="A2814" s="6">
        <v>42166</v>
      </c>
      <c r="B2814" s="21">
        <v>1847336</v>
      </c>
      <c r="E2814">
        <v>0.28745186672074491</v>
      </c>
    </row>
    <row r="2815" spans="1:5" x14ac:dyDescent="0.35">
      <c r="A2815" s="6">
        <v>42167</v>
      </c>
      <c r="B2815" s="21">
        <v>2571456</v>
      </c>
      <c r="E2815">
        <v>7.16515018400532E-2</v>
      </c>
    </row>
    <row r="2816" spans="1:5" x14ac:dyDescent="0.35">
      <c r="A2816" s="6">
        <v>42170</v>
      </c>
      <c r="B2816" s="21">
        <v>2525176</v>
      </c>
      <c r="E2816">
        <v>0.6464409350979361</v>
      </c>
    </row>
    <row r="2817" spans="1:5" x14ac:dyDescent="0.35">
      <c r="A2817" s="6">
        <v>42171</v>
      </c>
      <c r="B2817" s="21">
        <v>1267396</v>
      </c>
      <c r="E2817">
        <v>0.77073580722857304</v>
      </c>
    </row>
    <row r="2818" spans="1:5" x14ac:dyDescent="0.35">
      <c r="A2818" s="6">
        <v>42172</v>
      </c>
      <c r="B2818" s="21">
        <v>1975720</v>
      </c>
      <c r="E2818">
        <v>1.645374845763325</v>
      </c>
    </row>
    <row r="2819" spans="1:5" x14ac:dyDescent="0.35">
      <c r="A2819" s="6">
        <v>42173</v>
      </c>
      <c r="B2819" s="21">
        <v>2165046</v>
      </c>
      <c r="E2819">
        <v>-0.65215620441154698</v>
      </c>
    </row>
    <row r="2820" spans="1:5" x14ac:dyDescent="0.35">
      <c r="A2820" s="6">
        <v>42174</v>
      </c>
      <c r="B2820" s="21">
        <v>1999610</v>
      </c>
      <c r="E2820">
        <v>-0.16699676742812919</v>
      </c>
    </row>
    <row r="2821" spans="1:5" x14ac:dyDescent="0.35">
      <c r="A2821" s="6">
        <v>42177</v>
      </c>
      <c r="B2821" s="21">
        <v>1102002</v>
      </c>
      <c r="E2821">
        <v>-0.78980358754241475</v>
      </c>
    </row>
    <row r="2822" spans="1:5" x14ac:dyDescent="0.35">
      <c r="A2822" s="6">
        <v>42178</v>
      </c>
      <c r="B2822" s="21">
        <v>898318</v>
      </c>
      <c r="E2822">
        <v>1.67845854810984</v>
      </c>
    </row>
    <row r="2823" spans="1:5" x14ac:dyDescent="0.35">
      <c r="A2823" s="6">
        <v>42179</v>
      </c>
      <c r="B2823" s="21">
        <v>1170246</v>
      </c>
      <c r="E2823">
        <v>3.8371027641925788E-3</v>
      </c>
    </row>
    <row r="2824" spans="1:5" x14ac:dyDescent="0.35">
      <c r="A2824" s="6">
        <v>42180</v>
      </c>
      <c r="B2824" s="21">
        <v>1930992</v>
      </c>
      <c r="E2824">
        <v>-1.617866650596089</v>
      </c>
    </row>
    <row r="2825" spans="1:5" x14ac:dyDescent="0.35">
      <c r="A2825" s="6">
        <v>42181</v>
      </c>
      <c r="B2825" s="21">
        <v>1290102</v>
      </c>
      <c r="E2825">
        <v>1.6523153351820199</v>
      </c>
    </row>
    <row r="2826" spans="1:5" x14ac:dyDescent="0.35">
      <c r="A2826" s="6">
        <v>42184</v>
      </c>
      <c r="B2826" s="21">
        <v>1372756</v>
      </c>
      <c r="E2826">
        <v>-0.5919508584499078</v>
      </c>
    </row>
    <row r="2827" spans="1:5" x14ac:dyDescent="0.35">
      <c r="A2827" s="6">
        <v>42185</v>
      </c>
      <c r="B2827" s="21">
        <v>1549952</v>
      </c>
      <c r="E2827">
        <v>1.0144620281820951</v>
      </c>
    </row>
    <row r="2828" spans="1:5" x14ac:dyDescent="0.35">
      <c r="A2828" s="6">
        <v>42186</v>
      </c>
      <c r="B2828" s="21">
        <v>1279708</v>
      </c>
      <c r="E2828">
        <v>1.12907802439286</v>
      </c>
    </row>
    <row r="2829" spans="1:5" x14ac:dyDescent="0.35">
      <c r="A2829" s="6">
        <v>42187</v>
      </c>
      <c r="B2829" s="21">
        <v>1445880</v>
      </c>
      <c r="E2829">
        <v>-0.64748688579508995</v>
      </c>
    </row>
    <row r="2830" spans="1:5" x14ac:dyDescent="0.35">
      <c r="A2830" s="6">
        <v>42188</v>
      </c>
      <c r="B2830" s="21">
        <v>963470</v>
      </c>
      <c r="E2830">
        <v>-0.80840776094203148</v>
      </c>
    </row>
    <row r="2831" spans="1:5" x14ac:dyDescent="0.35">
      <c r="A2831" s="6">
        <v>42191</v>
      </c>
      <c r="B2831" s="21">
        <v>1182338</v>
      </c>
      <c r="E2831">
        <v>-2.7975937942873559</v>
      </c>
    </row>
    <row r="2832" spans="1:5" x14ac:dyDescent="0.35">
      <c r="A2832" s="6">
        <v>42192</v>
      </c>
      <c r="B2832" s="21">
        <v>1642836</v>
      </c>
      <c r="E2832">
        <v>-1.9088172794860749</v>
      </c>
    </row>
    <row r="2833" spans="1:5" x14ac:dyDescent="0.35">
      <c r="A2833" s="6">
        <v>42193</v>
      </c>
      <c r="B2833" s="21">
        <v>2667850</v>
      </c>
      <c r="E2833">
        <v>1.4225911597194769</v>
      </c>
    </row>
    <row r="2834" spans="1:5" x14ac:dyDescent="0.35">
      <c r="A2834" s="6">
        <v>42194</v>
      </c>
      <c r="B2834" s="21">
        <v>3934122</v>
      </c>
      <c r="E2834">
        <v>-0.40043663230859838</v>
      </c>
    </row>
    <row r="2835" spans="1:5" x14ac:dyDescent="0.35">
      <c r="A2835" s="6">
        <v>42195</v>
      </c>
      <c r="B2835" s="21">
        <v>8263654</v>
      </c>
      <c r="E2835">
        <v>1.850369079284242</v>
      </c>
    </row>
    <row r="2836" spans="1:5" x14ac:dyDescent="0.35">
      <c r="A2836" s="6">
        <v>42198</v>
      </c>
      <c r="B2836" s="21">
        <v>2280308</v>
      </c>
      <c r="E2836">
        <v>-0.2180154906939902</v>
      </c>
    </row>
    <row r="2837" spans="1:5" x14ac:dyDescent="0.35">
      <c r="A2837" s="6">
        <v>42199</v>
      </c>
      <c r="B2837" s="21">
        <v>1703274</v>
      </c>
      <c r="E2837">
        <v>0.95265652180611671</v>
      </c>
    </row>
    <row r="2838" spans="1:5" x14ac:dyDescent="0.35">
      <c r="A2838" s="6">
        <v>42200</v>
      </c>
      <c r="B2838" s="21">
        <v>2003660</v>
      </c>
      <c r="E2838">
        <v>0.79136283196492574</v>
      </c>
    </row>
    <row r="2839" spans="1:5" x14ac:dyDescent="0.35">
      <c r="A2839" s="6">
        <v>42201</v>
      </c>
      <c r="B2839" s="21">
        <v>1456608</v>
      </c>
      <c r="E2839">
        <v>-0.68820662597598448</v>
      </c>
    </row>
    <row r="2840" spans="1:5" x14ac:dyDescent="0.35">
      <c r="A2840" s="6">
        <v>42202</v>
      </c>
      <c r="B2840" s="21">
        <v>1070526</v>
      </c>
      <c r="E2840">
        <v>-1.3020578625341011</v>
      </c>
    </row>
    <row r="2841" spans="1:5" x14ac:dyDescent="0.35">
      <c r="A2841" s="6">
        <v>42205</v>
      </c>
      <c r="B2841" s="21">
        <v>853786</v>
      </c>
      <c r="E2841">
        <v>-1.560453754379876</v>
      </c>
    </row>
    <row r="2842" spans="1:5" x14ac:dyDescent="0.35">
      <c r="A2842" s="6">
        <v>42206</v>
      </c>
      <c r="B2842" s="21">
        <v>1274500</v>
      </c>
      <c r="E2842">
        <v>0.66502369425243124</v>
      </c>
    </row>
    <row r="2843" spans="1:5" x14ac:dyDescent="0.35">
      <c r="A2843" s="6">
        <v>42207</v>
      </c>
      <c r="B2843" s="21">
        <v>1320628</v>
      </c>
      <c r="E2843">
        <v>-0.32331708642927559</v>
      </c>
    </row>
    <row r="2844" spans="1:5" x14ac:dyDescent="0.35">
      <c r="A2844" s="6">
        <v>42208</v>
      </c>
      <c r="B2844" s="21">
        <v>1496780</v>
      </c>
      <c r="E2844">
        <v>0.2002273082692296</v>
      </c>
    </row>
    <row r="2845" spans="1:5" x14ac:dyDescent="0.35">
      <c r="A2845" s="6">
        <v>42209</v>
      </c>
      <c r="B2845" s="21">
        <v>1574972</v>
      </c>
      <c r="E2845">
        <v>0.18782503793814961</v>
      </c>
    </row>
    <row r="2846" spans="1:5" x14ac:dyDescent="0.35">
      <c r="A2846" s="6">
        <v>42212</v>
      </c>
      <c r="B2846" s="21">
        <v>2003738</v>
      </c>
      <c r="E2846">
        <v>-1.0411883121513421</v>
      </c>
    </row>
    <row r="2847" spans="1:5" x14ac:dyDescent="0.35">
      <c r="A2847" s="6">
        <v>42213</v>
      </c>
      <c r="B2847" s="21">
        <v>1891188</v>
      </c>
      <c r="E2847">
        <v>1.213408375395675</v>
      </c>
    </row>
    <row r="2848" spans="1:5" x14ac:dyDescent="0.35">
      <c r="A2848" s="6">
        <v>42214</v>
      </c>
      <c r="B2848" s="21">
        <v>2413318</v>
      </c>
      <c r="E2848">
        <v>-4.5794100479990003E-2</v>
      </c>
    </row>
    <row r="2849" spans="1:5" x14ac:dyDescent="0.35">
      <c r="A2849" s="6">
        <v>42215</v>
      </c>
      <c r="B2849" s="21">
        <v>2770574</v>
      </c>
      <c r="E2849">
        <v>-2.7909832939865261E-2</v>
      </c>
    </row>
    <row r="2850" spans="1:5" x14ac:dyDescent="0.35">
      <c r="A2850" s="6">
        <v>42216</v>
      </c>
      <c r="B2850" s="21">
        <v>1963776</v>
      </c>
      <c r="E2850">
        <v>1.5245741411329621</v>
      </c>
    </row>
    <row r="2851" spans="1:5" x14ac:dyDescent="0.35">
      <c r="A2851" s="6">
        <v>42219</v>
      </c>
      <c r="B2851" s="21">
        <v>1179324</v>
      </c>
      <c r="E2851">
        <v>1.0266605919009739</v>
      </c>
    </row>
    <row r="2852" spans="1:5" x14ac:dyDescent="0.35">
      <c r="A2852" s="6">
        <v>42220</v>
      </c>
      <c r="B2852" s="21">
        <v>2342692</v>
      </c>
      <c r="E2852">
        <v>-0.82581232307552543</v>
      </c>
    </row>
    <row r="2853" spans="1:5" x14ac:dyDescent="0.35">
      <c r="A2853" s="6">
        <v>42221</v>
      </c>
      <c r="B2853" s="21">
        <v>988994</v>
      </c>
      <c r="E2853">
        <v>0.78566380946571979</v>
      </c>
    </row>
    <row r="2854" spans="1:5" x14ac:dyDescent="0.35">
      <c r="A2854" s="6">
        <v>42222</v>
      </c>
      <c r="B2854" s="21">
        <v>2211366</v>
      </c>
      <c r="E2854">
        <v>1.2479727285819699</v>
      </c>
    </row>
    <row r="2855" spans="1:5" x14ac:dyDescent="0.35">
      <c r="A2855" s="6">
        <v>42223</v>
      </c>
      <c r="B2855" s="21">
        <v>1188506</v>
      </c>
      <c r="E2855">
        <v>2.591962481202104</v>
      </c>
    </row>
    <row r="2856" spans="1:5" x14ac:dyDescent="0.35">
      <c r="A2856" s="6">
        <v>42226</v>
      </c>
      <c r="B2856" s="21">
        <v>1431182</v>
      </c>
      <c r="E2856">
        <v>-1.3511517490975791</v>
      </c>
    </row>
    <row r="2857" spans="1:5" x14ac:dyDescent="0.35">
      <c r="A2857" s="6">
        <v>42227</v>
      </c>
      <c r="B2857" s="21">
        <v>2200306</v>
      </c>
      <c r="E2857">
        <v>2.56484793038898</v>
      </c>
    </row>
    <row r="2858" spans="1:5" x14ac:dyDescent="0.35">
      <c r="A2858" s="6">
        <v>42228</v>
      </c>
      <c r="B2858" s="21">
        <v>3479784</v>
      </c>
      <c r="E2858">
        <v>-0.68251545756613519</v>
      </c>
    </row>
    <row r="2859" spans="1:5" x14ac:dyDescent="0.35">
      <c r="A2859" s="6">
        <v>42229</v>
      </c>
      <c r="B2859" s="21">
        <v>1406426</v>
      </c>
      <c r="E2859">
        <v>2.0914654557478101</v>
      </c>
    </row>
    <row r="2860" spans="1:5" x14ac:dyDescent="0.35">
      <c r="A2860" s="6">
        <v>42230</v>
      </c>
      <c r="B2860" s="21">
        <v>2293964</v>
      </c>
      <c r="E2860">
        <v>-0.26634137688438247</v>
      </c>
    </row>
    <row r="2861" spans="1:5" x14ac:dyDescent="0.35">
      <c r="A2861" s="6">
        <v>42233</v>
      </c>
      <c r="B2861" s="21">
        <v>773644</v>
      </c>
      <c r="E2861">
        <v>-1.71021940649646</v>
      </c>
    </row>
    <row r="2862" spans="1:5" x14ac:dyDescent="0.35">
      <c r="A2862" s="6">
        <v>42234</v>
      </c>
      <c r="B2862" s="21">
        <v>1916926</v>
      </c>
      <c r="E2862">
        <v>-0.39826577526314022</v>
      </c>
    </row>
    <row r="2863" spans="1:5" x14ac:dyDescent="0.35">
      <c r="A2863" s="6">
        <v>42235</v>
      </c>
      <c r="B2863" s="21">
        <v>1690070</v>
      </c>
      <c r="E2863">
        <v>-3.6432810410126031</v>
      </c>
    </row>
    <row r="2864" spans="1:5" x14ac:dyDescent="0.35">
      <c r="A2864" s="6">
        <v>42236</v>
      </c>
      <c r="B2864" s="21">
        <v>2349298</v>
      </c>
      <c r="E2864">
        <v>-0.44595742901921698</v>
      </c>
    </row>
    <row r="2865" spans="1:5" x14ac:dyDescent="0.35">
      <c r="A2865" s="6">
        <v>42237</v>
      </c>
      <c r="B2865" s="21">
        <v>3536080</v>
      </c>
      <c r="E2865">
        <v>0.37393331203019459</v>
      </c>
    </row>
    <row r="2866" spans="1:5" x14ac:dyDescent="0.35">
      <c r="A2866" s="6">
        <v>42240</v>
      </c>
      <c r="B2866" s="21">
        <v>4692344</v>
      </c>
      <c r="E2866">
        <v>-8.1472837656038077E-2</v>
      </c>
    </row>
    <row r="2867" spans="1:5" x14ac:dyDescent="0.35">
      <c r="A2867" s="6">
        <v>42241</v>
      </c>
      <c r="B2867" s="21">
        <v>3925800</v>
      </c>
      <c r="E2867">
        <v>-0.14759099201483439</v>
      </c>
    </row>
    <row r="2868" spans="1:5" x14ac:dyDescent="0.35">
      <c r="A2868" s="6">
        <v>42242</v>
      </c>
      <c r="B2868" s="21">
        <v>3216158</v>
      </c>
      <c r="E2868">
        <v>-0.26449044139716937</v>
      </c>
    </row>
    <row r="2869" spans="1:5" x14ac:dyDescent="0.35">
      <c r="A2869" s="6">
        <v>42243</v>
      </c>
      <c r="B2869" s="21">
        <v>5264798</v>
      </c>
      <c r="E2869">
        <v>-1.039381300531883</v>
      </c>
    </row>
    <row r="2870" spans="1:5" x14ac:dyDescent="0.35">
      <c r="A2870" s="6">
        <v>42244</v>
      </c>
      <c r="B2870" s="21">
        <v>2744152</v>
      </c>
      <c r="E2870">
        <v>2.1439147640606619</v>
      </c>
    </row>
    <row r="2871" spans="1:5" x14ac:dyDescent="0.35">
      <c r="A2871" s="6">
        <v>42247</v>
      </c>
      <c r="B2871" s="21">
        <v>3692044</v>
      </c>
      <c r="E2871">
        <v>0.53242944116236313</v>
      </c>
    </row>
    <row r="2872" spans="1:5" x14ac:dyDescent="0.35">
      <c r="A2872" s="6">
        <v>42248</v>
      </c>
      <c r="B2872" s="21">
        <v>2987602</v>
      </c>
      <c r="E2872">
        <v>-2.231695670129819</v>
      </c>
    </row>
    <row r="2873" spans="1:5" x14ac:dyDescent="0.35">
      <c r="A2873" s="6">
        <v>42249</v>
      </c>
      <c r="B2873" s="21">
        <v>3765950</v>
      </c>
      <c r="E2873">
        <v>-0.30227392553013882</v>
      </c>
    </row>
    <row r="2874" spans="1:5" x14ac:dyDescent="0.35">
      <c r="A2874" s="6">
        <v>42250</v>
      </c>
      <c r="B2874" s="21">
        <v>2265074</v>
      </c>
      <c r="E2874">
        <v>2.1688166609301621E-2</v>
      </c>
    </row>
    <row r="2875" spans="1:5" x14ac:dyDescent="0.35">
      <c r="A2875" s="6">
        <v>42251</v>
      </c>
      <c r="B2875" s="21">
        <v>2426396</v>
      </c>
      <c r="E2875">
        <v>0.37196396323055941</v>
      </c>
    </row>
    <row r="2876" spans="1:5" x14ac:dyDescent="0.35">
      <c r="A2876" s="6">
        <v>42254</v>
      </c>
      <c r="B2876" s="21">
        <v>1759184</v>
      </c>
      <c r="E2876">
        <v>-0.17060307724032769</v>
      </c>
    </row>
    <row r="2877" spans="1:5" x14ac:dyDescent="0.35">
      <c r="A2877" s="6">
        <v>42255</v>
      </c>
      <c r="B2877" s="21">
        <v>1787746</v>
      </c>
      <c r="E2877">
        <v>0.25932379400337441</v>
      </c>
    </row>
    <row r="2878" spans="1:5" x14ac:dyDescent="0.35">
      <c r="A2878" s="6">
        <v>42256</v>
      </c>
      <c r="B2878" s="21">
        <v>2045076</v>
      </c>
      <c r="E2878">
        <v>-1.3750001481682711E-2</v>
      </c>
    </row>
    <row r="2879" spans="1:5" x14ac:dyDescent="0.35">
      <c r="A2879" s="6">
        <v>42257</v>
      </c>
      <c r="B2879" s="21">
        <v>2665818</v>
      </c>
      <c r="E2879">
        <v>-0.56434489961603163</v>
      </c>
    </row>
    <row r="2880" spans="1:5" x14ac:dyDescent="0.35">
      <c r="A2880" s="6">
        <v>42258</v>
      </c>
      <c r="B2880" s="21">
        <v>1592672</v>
      </c>
      <c r="E2880">
        <v>0.51631418200830392</v>
      </c>
    </row>
    <row r="2881" spans="1:5" x14ac:dyDescent="0.35">
      <c r="A2881" s="6">
        <v>42261</v>
      </c>
      <c r="B2881" s="21">
        <v>1589318</v>
      </c>
      <c r="E2881">
        <v>3.5281447177681891E-2</v>
      </c>
    </row>
    <row r="2882" spans="1:5" x14ac:dyDescent="0.35">
      <c r="A2882" s="6">
        <v>42262</v>
      </c>
      <c r="B2882" s="21">
        <v>1379900</v>
      </c>
      <c r="E2882">
        <v>-7.8363587211249808E-3</v>
      </c>
    </row>
    <row r="2883" spans="1:5" x14ac:dyDescent="0.35">
      <c r="A2883" s="6">
        <v>42263</v>
      </c>
      <c r="B2883" s="21">
        <v>1756816</v>
      </c>
      <c r="E2883">
        <v>-0.95054827009334319</v>
      </c>
    </row>
    <row r="2884" spans="1:5" x14ac:dyDescent="0.35">
      <c r="A2884" s="6">
        <v>42265</v>
      </c>
      <c r="B2884" s="21">
        <v>2455294</v>
      </c>
      <c r="E2884">
        <v>0.23148845991392</v>
      </c>
    </row>
    <row r="2885" spans="1:5" x14ac:dyDescent="0.35">
      <c r="A2885" s="6">
        <v>42268</v>
      </c>
      <c r="B2885" s="21">
        <v>1108840</v>
      </c>
      <c r="E2885">
        <v>1.885373716846273</v>
      </c>
    </row>
    <row r="2886" spans="1:5" x14ac:dyDescent="0.35">
      <c r="A2886" s="6">
        <v>42269</v>
      </c>
      <c r="B2886" s="21">
        <v>2081246</v>
      </c>
      <c r="E2886">
        <v>0.5154280453858906</v>
      </c>
    </row>
    <row r="2887" spans="1:5" x14ac:dyDescent="0.35">
      <c r="A2887" s="6">
        <v>42270</v>
      </c>
      <c r="B2887" s="21">
        <v>1228352</v>
      </c>
      <c r="E2887">
        <v>-0.21012267970986759</v>
      </c>
    </row>
    <row r="2888" spans="1:5" x14ac:dyDescent="0.35">
      <c r="A2888" s="6">
        <v>42271</v>
      </c>
      <c r="B2888" s="21">
        <v>2354254</v>
      </c>
      <c r="E2888">
        <v>-7.713708779866213E-3</v>
      </c>
    </row>
    <row r="2889" spans="1:5" x14ac:dyDescent="0.35">
      <c r="A2889" s="6">
        <v>42275</v>
      </c>
      <c r="B2889" s="21">
        <v>2366812</v>
      </c>
      <c r="E2889">
        <v>2.185028746407558</v>
      </c>
    </row>
    <row r="2890" spans="1:5" x14ac:dyDescent="0.35">
      <c r="A2890" s="6">
        <v>42276</v>
      </c>
      <c r="B2890" s="21">
        <v>3325952</v>
      </c>
      <c r="E2890">
        <v>2.5353540353242998</v>
      </c>
    </row>
    <row r="2891" spans="1:5" x14ac:dyDescent="0.35">
      <c r="A2891" s="6">
        <v>42277</v>
      </c>
      <c r="B2891" s="21">
        <v>3368336</v>
      </c>
      <c r="E2891">
        <v>-0.42961127288946299</v>
      </c>
    </row>
    <row r="2892" spans="1:5" x14ac:dyDescent="0.35">
      <c r="A2892" s="6">
        <v>42278</v>
      </c>
      <c r="B2892" s="21">
        <v>2834408</v>
      </c>
      <c r="E2892">
        <v>-1.7055605010297239</v>
      </c>
    </row>
    <row r="2893" spans="1:5" x14ac:dyDescent="0.35">
      <c r="A2893" s="6">
        <v>42282</v>
      </c>
      <c r="B2893" s="21">
        <v>4807306</v>
      </c>
      <c r="E2893">
        <v>-0.75925901940009366</v>
      </c>
    </row>
    <row r="2894" spans="1:5" x14ac:dyDescent="0.35">
      <c r="A2894" s="6">
        <v>42283</v>
      </c>
      <c r="B2894" s="21">
        <v>3979590</v>
      </c>
      <c r="E2894">
        <v>-0.1575784621607568</v>
      </c>
    </row>
    <row r="2895" spans="1:5" x14ac:dyDescent="0.35">
      <c r="A2895" s="6">
        <v>42284</v>
      </c>
      <c r="B2895" s="21">
        <v>2065530</v>
      </c>
      <c r="E2895">
        <v>-1.408930578741086</v>
      </c>
    </row>
    <row r="2896" spans="1:5" x14ac:dyDescent="0.35">
      <c r="A2896" s="6">
        <v>42285</v>
      </c>
      <c r="B2896" s="21">
        <v>2357550</v>
      </c>
      <c r="E2896">
        <v>0.2294955933791254</v>
      </c>
    </row>
    <row r="2897" spans="1:5" x14ac:dyDescent="0.35">
      <c r="A2897" s="6">
        <v>42286</v>
      </c>
      <c r="B2897" s="21">
        <v>2249724</v>
      </c>
      <c r="E2897">
        <v>-4.4197603454574459</v>
      </c>
    </row>
    <row r="2898" spans="1:5" x14ac:dyDescent="0.35">
      <c r="A2898" s="6">
        <v>42289</v>
      </c>
      <c r="B2898" s="21">
        <v>2455912</v>
      </c>
      <c r="E2898">
        <v>-0.64223158757669152</v>
      </c>
    </row>
    <row r="2899" spans="1:5" x14ac:dyDescent="0.35">
      <c r="A2899" s="6">
        <v>42290</v>
      </c>
      <c r="B2899" s="21">
        <v>6179712</v>
      </c>
      <c r="E2899">
        <v>0.172271441130456</v>
      </c>
    </row>
    <row r="2900" spans="1:5" x14ac:dyDescent="0.35">
      <c r="A2900" s="6">
        <v>42291</v>
      </c>
      <c r="B2900" s="21">
        <v>8337128</v>
      </c>
      <c r="E2900">
        <v>0.67757708012203821</v>
      </c>
    </row>
    <row r="2901" spans="1:5" x14ac:dyDescent="0.35">
      <c r="A2901" s="6">
        <v>42292</v>
      </c>
      <c r="B2901" s="21">
        <v>3215710</v>
      </c>
      <c r="E2901">
        <v>1.5268625533094049</v>
      </c>
    </row>
    <row r="2902" spans="1:5" x14ac:dyDescent="0.35">
      <c r="A2902" s="6">
        <v>42293</v>
      </c>
      <c r="B2902" s="21">
        <v>2333828</v>
      </c>
      <c r="E2902">
        <v>0.56646710223366981</v>
      </c>
    </row>
    <row r="2903" spans="1:5" x14ac:dyDescent="0.35">
      <c r="A2903" s="6">
        <v>42296</v>
      </c>
      <c r="B2903" s="21">
        <v>3130642</v>
      </c>
      <c r="E2903">
        <v>0.50107004970116886</v>
      </c>
    </row>
    <row r="2904" spans="1:5" x14ac:dyDescent="0.35">
      <c r="A2904" s="6">
        <v>42297</v>
      </c>
      <c r="B2904" s="21">
        <v>2695084</v>
      </c>
      <c r="E2904">
        <v>-2.365793448033671E-2</v>
      </c>
    </row>
    <row r="2905" spans="1:5" x14ac:dyDescent="0.35">
      <c r="A2905" s="6">
        <v>42298</v>
      </c>
      <c r="B2905" s="21">
        <v>1929688</v>
      </c>
      <c r="E2905">
        <v>-0.21483515015842111</v>
      </c>
    </row>
    <row r="2906" spans="1:5" x14ac:dyDescent="0.35">
      <c r="A2906" s="6">
        <v>42300</v>
      </c>
      <c r="B2906" s="21">
        <v>2335398</v>
      </c>
      <c r="E2906">
        <v>-7.9012285978707908E-2</v>
      </c>
    </row>
    <row r="2907" spans="1:5" x14ac:dyDescent="0.35">
      <c r="A2907" s="6">
        <v>42303</v>
      </c>
      <c r="B2907" s="21">
        <v>1414630</v>
      </c>
      <c r="E2907">
        <v>-1.334494680925757</v>
      </c>
    </row>
    <row r="2908" spans="1:5" x14ac:dyDescent="0.35">
      <c r="A2908" s="6">
        <v>42304</v>
      </c>
      <c r="B2908" s="21">
        <v>1530420</v>
      </c>
      <c r="E2908">
        <v>-6.0217701223219677E-3</v>
      </c>
    </row>
    <row r="2909" spans="1:5" x14ac:dyDescent="0.35">
      <c r="A2909" s="6">
        <v>42305</v>
      </c>
      <c r="B2909" s="21">
        <v>1255342</v>
      </c>
      <c r="E2909">
        <v>0.88772806501100643</v>
      </c>
    </row>
    <row r="2910" spans="1:5" x14ac:dyDescent="0.35">
      <c r="A2910" s="6">
        <v>42306</v>
      </c>
      <c r="B2910" s="21">
        <v>3130316</v>
      </c>
      <c r="E2910">
        <v>1.0367750218063689</v>
      </c>
    </row>
    <row r="2911" spans="1:5" x14ac:dyDescent="0.35">
      <c r="A2911" s="6">
        <v>42307</v>
      </c>
      <c r="B2911" s="21">
        <v>1516696</v>
      </c>
      <c r="E2911">
        <v>-0.37936182311945071</v>
      </c>
    </row>
    <row r="2912" spans="1:5" x14ac:dyDescent="0.35">
      <c r="A2912" s="6">
        <v>42310</v>
      </c>
      <c r="B2912" s="21">
        <v>1319294</v>
      </c>
      <c r="E2912">
        <v>-2.0187152297243989</v>
      </c>
    </row>
    <row r="2913" spans="1:5" x14ac:dyDescent="0.35">
      <c r="A2913" s="6">
        <v>42311</v>
      </c>
      <c r="B2913" s="21">
        <v>1364906</v>
      </c>
      <c r="E2913">
        <v>0.93041257421004886</v>
      </c>
    </row>
    <row r="2914" spans="1:5" x14ac:dyDescent="0.35">
      <c r="A2914" s="6">
        <v>42312</v>
      </c>
      <c r="B2914" s="21">
        <v>991434</v>
      </c>
      <c r="E2914">
        <v>-1.372804347686241</v>
      </c>
    </row>
    <row r="2915" spans="1:5" x14ac:dyDescent="0.35">
      <c r="A2915" s="6">
        <v>42313</v>
      </c>
      <c r="B2915" s="21">
        <v>1596098</v>
      </c>
      <c r="E2915">
        <v>-0.53412218845165782</v>
      </c>
    </row>
    <row r="2916" spans="1:5" x14ac:dyDescent="0.35">
      <c r="A2916" s="6">
        <v>42314</v>
      </c>
      <c r="B2916" s="21">
        <v>908024</v>
      </c>
      <c r="E2916">
        <v>-2.4714005251313509</v>
      </c>
    </row>
    <row r="2917" spans="1:5" x14ac:dyDescent="0.35">
      <c r="A2917" s="6">
        <v>42317</v>
      </c>
      <c r="B2917" s="21">
        <v>2021556</v>
      </c>
      <c r="E2917">
        <v>-0.95101918437215938</v>
      </c>
    </row>
    <row r="2918" spans="1:5" x14ac:dyDescent="0.35">
      <c r="A2918" s="6">
        <v>42318</v>
      </c>
      <c r="B2918" s="21">
        <v>1361920</v>
      </c>
      <c r="E2918">
        <v>0.67172099814130082</v>
      </c>
    </row>
    <row r="2919" spans="1:5" x14ac:dyDescent="0.35">
      <c r="A2919" s="6">
        <v>42321</v>
      </c>
      <c r="B2919" s="21">
        <v>2743232</v>
      </c>
      <c r="E2919">
        <v>-1.6356230181288181</v>
      </c>
    </row>
    <row r="2920" spans="1:5" x14ac:dyDescent="0.35">
      <c r="A2920" s="6">
        <v>42324</v>
      </c>
      <c r="B2920" s="21">
        <v>2043528</v>
      </c>
      <c r="E2920">
        <v>0.47204415288244478</v>
      </c>
    </row>
    <row r="2921" spans="1:5" x14ac:dyDescent="0.35">
      <c r="A2921" s="6">
        <v>42325</v>
      </c>
      <c r="B2921" s="21">
        <v>1985028</v>
      </c>
      <c r="E2921">
        <v>1.515313763016835</v>
      </c>
    </row>
    <row r="2922" spans="1:5" x14ac:dyDescent="0.35">
      <c r="A2922" s="6">
        <v>42326</v>
      </c>
      <c r="B2922" s="21">
        <v>1520352</v>
      </c>
      <c r="E2922">
        <v>-0.30435772182128012</v>
      </c>
    </row>
    <row r="2923" spans="1:5" x14ac:dyDescent="0.35">
      <c r="A2923" s="6">
        <v>42327</v>
      </c>
      <c r="B2923" s="21">
        <v>1866906</v>
      </c>
      <c r="E2923">
        <v>-0.96610193506043718</v>
      </c>
    </row>
    <row r="2924" spans="1:5" x14ac:dyDescent="0.35">
      <c r="A2924" s="6">
        <v>42328</v>
      </c>
      <c r="B2924" s="21">
        <v>2012126</v>
      </c>
      <c r="E2924">
        <v>-0.94596685418167903</v>
      </c>
    </row>
    <row r="2925" spans="1:5" x14ac:dyDescent="0.35">
      <c r="A2925" s="6">
        <v>42331</v>
      </c>
      <c r="B2925" s="21">
        <v>1088082</v>
      </c>
      <c r="E2925">
        <v>0.33252465746977927</v>
      </c>
    </row>
    <row r="2926" spans="1:5" x14ac:dyDescent="0.35">
      <c r="A2926" s="6">
        <v>42332</v>
      </c>
      <c r="B2926" s="21">
        <v>998640</v>
      </c>
      <c r="E2926">
        <v>0.85838080767366431</v>
      </c>
    </row>
    <row r="2927" spans="1:5" x14ac:dyDescent="0.35">
      <c r="A2927" s="6">
        <v>42334</v>
      </c>
      <c r="B2927" s="21">
        <v>2915292</v>
      </c>
      <c r="E2927">
        <v>-0.49086554980222191</v>
      </c>
    </row>
    <row r="2928" spans="1:5" x14ac:dyDescent="0.35">
      <c r="A2928" s="6">
        <v>42335</v>
      </c>
      <c r="B2928" s="21">
        <v>1737206</v>
      </c>
      <c r="E2928">
        <v>0.13974438610675491</v>
      </c>
    </row>
    <row r="2929" spans="1:5" x14ac:dyDescent="0.35">
      <c r="A2929" s="6">
        <v>42338</v>
      </c>
      <c r="B2929" s="21">
        <v>4100048</v>
      </c>
      <c r="E2929">
        <v>-0.6109631217013578</v>
      </c>
    </row>
    <row r="2930" spans="1:5" x14ac:dyDescent="0.35">
      <c r="A2930" s="6">
        <v>42339</v>
      </c>
      <c r="B2930" s="21">
        <v>1721994</v>
      </c>
      <c r="E2930">
        <v>-0.95076170998571463</v>
      </c>
    </row>
    <row r="2931" spans="1:5" x14ac:dyDescent="0.35">
      <c r="A2931" s="6">
        <v>42340</v>
      </c>
      <c r="B2931" s="21">
        <v>1640296</v>
      </c>
      <c r="E2931">
        <v>-0.36934201925197252</v>
      </c>
    </row>
    <row r="2932" spans="1:5" x14ac:dyDescent="0.35">
      <c r="A2932" s="6">
        <v>42341</v>
      </c>
      <c r="B2932" s="21">
        <v>2283358</v>
      </c>
      <c r="E2932">
        <v>0.39659751717588948</v>
      </c>
    </row>
    <row r="2933" spans="1:5" x14ac:dyDescent="0.35">
      <c r="A2933" s="6">
        <v>42342</v>
      </c>
      <c r="B2933" s="21">
        <v>1246092</v>
      </c>
      <c r="E2933">
        <v>1.659481426277742</v>
      </c>
    </row>
    <row r="2934" spans="1:5" x14ac:dyDescent="0.35">
      <c r="A2934" s="6">
        <v>42345</v>
      </c>
      <c r="B2934" s="21">
        <v>1382604</v>
      </c>
      <c r="E2934">
        <v>0.71381458544981236</v>
      </c>
    </row>
    <row r="2935" spans="1:5" x14ac:dyDescent="0.35">
      <c r="A2935" s="6">
        <v>42346</v>
      </c>
      <c r="B2935" s="21">
        <v>1139964</v>
      </c>
      <c r="E2935">
        <v>6.0804475172715478E-2</v>
      </c>
    </row>
    <row r="2936" spans="1:5" x14ac:dyDescent="0.35">
      <c r="A2936" s="6">
        <v>42347</v>
      </c>
      <c r="B2936" s="21">
        <v>5282806</v>
      </c>
      <c r="E2936">
        <v>-0.31642167097986063</v>
      </c>
    </row>
    <row r="2937" spans="1:5" x14ac:dyDescent="0.35">
      <c r="A2937" s="6">
        <v>42348</v>
      </c>
      <c r="B2937" s="21">
        <v>1723988</v>
      </c>
      <c r="E2937">
        <v>-0.1093313089006953</v>
      </c>
    </row>
    <row r="2938" spans="1:5" x14ac:dyDescent="0.35">
      <c r="A2938" s="6">
        <v>42349</v>
      </c>
      <c r="B2938" s="21">
        <v>1652378</v>
      </c>
      <c r="E2938">
        <v>1.370034559047006</v>
      </c>
    </row>
    <row r="2939" spans="1:5" x14ac:dyDescent="0.35">
      <c r="A2939" s="6">
        <v>42352</v>
      </c>
      <c r="B2939" s="21">
        <v>2718532</v>
      </c>
      <c r="E2939">
        <v>1.3017183476265131</v>
      </c>
    </row>
    <row r="2940" spans="1:5" x14ac:dyDescent="0.35">
      <c r="A2940" s="6">
        <v>42353</v>
      </c>
      <c r="B2940" s="21">
        <v>1135868</v>
      </c>
      <c r="E2940">
        <v>-0.94070327494191197</v>
      </c>
    </row>
    <row r="2941" spans="1:5" x14ac:dyDescent="0.35">
      <c r="A2941" s="6">
        <v>42354</v>
      </c>
      <c r="B2941" s="21">
        <v>1435934</v>
      </c>
      <c r="E2941">
        <v>1.2247660415717121</v>
      </c>
    </row>
    <row r="2942" spans="1:5" x14ac:dyDescent="0.35">
      <c r="A2942" s="6">
        <v>42355</v>
      </c>
      <c r="B2942" s="21">
        <v>1618844</v>
      </c>
      <c r="E2942">
        <v>-1.6902270726469659</v>
      </c>
    </row>
    <row r="2943" spans="1:5" x14ac:dyDescent="0.35">
      <c r="A2943" s="6">
        <v>42356</v>
      </c>
      <c r="B2943" s="21">
        <v>3024970</v>
      </c>
      <c r="E2943">
        <v>0.86278443396066162</v>
      </c>
    </row>
    <row r="2944" spans="1:5" x14ac:dyDescent="0.35">
      <c r="A2944" s="6">
        <v>42359</v>
      </c>
      <c r="B2944" s="21">
        <v>1610104</v>
      </c>
      <c r="E2944">
        <v>0.34832904435553308</v>
      </c>
    </row>
    <row r="2945" spans="1:5" x14ac:dyDescent="0.35">
      <c r="A2945" s="6">
        <v>42360</v>
      </c>
      <c r="B2945" s="21">
        <v>1560858</v>
      </c>
      <c r="E2945">
        <v>1.1687463222044721</v>
      </c>
    </row>
    <row r="2946" spans="1:5" x14ac:dyDescent="0.35">
      <c r="A2946" s="6">
        <v>42361</v>
      </c>
      <c r="B2946" s="21">
        <v>849834</v>
      </c>
      <c r="E2946">
        <v>-0.28019675565504892</v>
      </c>
    </row>
    <row r="2947" spans="1:5" x14ac:dyDescent="0.35">
      <c r="A2947" s="6">
        <v>42362</v>
      </c>
      <c r="B2947" s="21">
        <v>843160</v>
      </c>
      <c r="E2947">
        <v>-1.52699491787861</v>
      </c>
    </row>
    <row r="2948" spans="1:5" x14ac:dyDescent="0.35">
      <c r="A2948" s="6">
        <v>42366</v>
      </c>
      <c r="B2948" s="21">
        <v>3704198</v>
      </c>
      <c r="E2948">
        <v>0.76706703535713849</v>
      </c>
    </row>
    <row r="2949" spans="1:5" x14ac:dyDescent="0.35">
      <c r="A2949" s="6">
        <v>42367</v>
      </c>
      <c r="B2949" s="21">
        <v>1708524</v>
      </c>
      <c r="E2949">
        <v>-0.83922638337422528</v>
      </c>
    </row>
    <row r="2950" spans="1:5" x14ac:dyDescent="0.35">
      <c r="A2950" s="6">
        <v>42368</v>
      </c>
      <c r="B2950" s="21">
        <v>1605762</v>
      </c>
      <c r="E2950">
        <v>-1.9367065665628509</v>
      </c>
    </row>
    <row r="2951" spans="1:5" x14ac:dyDescent="0.35">
      <c r="A2951" s="6">
        <v>42369</v>
      </c>
      <c r="B2951" s="21">
        <v>1240318</v>
      </c>
      <c r="E2951">
        <v>-0.87148335723438164</v>
      </c>
    </row>
    <row r="2952" spans="1:5" x14ac:dyDescent="0.35">
      <c r="A2952" s="6">
        <v>42370</v>
      </c>
      <c r="B2952" s="21">
        <v>712262</v>
      </c>
      <c r="E2952">
        <v>1.3900274399860859</v>
      </c>
    </row>
    <row r="2953" spans="1:5" x14ac:dyDescent="0.35">
      <c r="A2953" s="6">
        <v>42373</v>
      </c>
      <c r="B2953" s="21">
        <v>1870184</v>
      </c>
      <c r="E2953">
        <v>-0.4346129288111733</v>
      </c>
    </row>
    <row r="2954" spans="1:5" x14ac:dyDescent="0.35">
      <c r="A2954" s="6">
        <v>42374</v>
      </c>
      <c r="B2954" s="21">
        <v>2678020</v>
      </c>
      <c r="E2954">
        <v>1.111184593773507</v>
      </c>
    </row>
    <row r="2955" spans="1:5" x14ac:dyDescent="0.35">
      <c r="A2955" s="6">
        <v>42375</v>
      </c>
      <c r="B2955" s="21">
        <v>2653228</v>
      </c>
      <c r="E2955">
        <v>-1.4701895760573569</v>
      </c>
    </row>
    <row r="2956" spans="1:5" x14ac:dyDescent="0.35">
      <c r="A2956" s="6">
        <v>42376</v>
      </c>
      <c r="B2956" s="21">
        <v>3199580</v>
      </c>
      <c r="E2956">
        <v>-1.4942546415582569</v>
      </c>
    </row>
    <row r="2957" spans="1:5" x14ac:dyDescent="0.35">
      <c r="A2957" s="6">
        <v>42377</v>
      </c>
      <c r="B2957" s="21">
        <v>1907544</v>
      </c>
      <c r="E2957">
        <v>-2.0562570186257512</v>
      </c>
    </row>
    <row r="2958" spans="1:5" x14ac:dyDescent="0.35">
      <c r="A2958" s="6">
        <v>42380</v>
      </c>
      <c r="B2958" s="21">
        <v>2930228</v>
      </c>
      <c r="E2958">
        <v>-1.75729375802125E-2</v>
      </c>
    </row>
    <row r="2959" spans="1:5" x14ac:dyDescent="0.35">
      <c r="A2959" s="6">
        <v>42381</v>
      </c>
      <c r="B2959" s="21">
        <v>3482594</v>
      </c>
      <c r="E2959">
        <v>-0.77670210206156609</v>
      </c>
    </row>
    <row r="2960" spans="1:5" x14ac:dyDescent="0.35">
      <c r="A2960" s="6">
        <v>42382</v>
      </c>
      <c r="B2960" s="21">
        <v>4746092</v>
      </c>
      <c r="E2960">
        <v>0.73190671525784623</v>
      </c>
    </row>
    <row r="2961" spans="1:5" x14ac:dyDescent="0.35">
      <c r="A2961" s="6">
        <v>42383</v>
      </c>
      <c r="B2961" s="21">
        <v>2742052</v>
      </c>
      <c r="E2961">
        <v>7.2468753060639379E-2</v>
      </c>
    </row>
    <row r="2962" spans="1:5" x14ac:dyDescent="0.35">
      <c r="A2962" s="6">
        <v>42384</v>
      </c>
      <c r="B2962" s="21">
        <v>3269408</v>
      </c>
      <c r="E2962">
        <v>3.5084405143726023E-2</v>
      </c>
    </row>
    <row r="2963" spans="1:5" x14ac:dyDescent="0.35">
      <c r="A2963" s="6">
        <v>42387</v>
      </c>
      <c r="B2963" s="21">
        <v>2213922</v>
      </c>
      <c r="E2963">
        <v>-0.88366834757924728</v>
      </c>
    </row>
    <row r="2964" spans="1:5" x14ac:dyDescent="0.35">
      <c r="A2964" s="6">
        <v>42388</v>
      </c>
      <c r="B2964" s="21">
        <v>967910</v>
      </c>
      <c r="E2964">
        <v>1.8296847030742751</v>
      </c>
    </row>
    <row r="2965" spans="1:5" x14ac:dyDescent="0.35">
      <c r="A2965" s="6">
        <v>42389</v>
      </c>
      <c r="B2965" s="21">
        <v>1615954</v>
      </c>
      <c r="E2965">
        <v>0.38765243936824678</v>
      </c>
    </row>
    <row r="2966" spans="1:5" x14ac:dyDescent="0.35">
      <c r="A2966" s="6">
        <v>42390</v>
      </c>
      <c r="B2966" s="21">
        <v>2675536</v>
      </c>
      <c r="E2966">
        <v>0.65519777859772699</v>
      </c>
    </row>
    <row r="2967" spans="1:5" x14ac:dyDescent="0.35">
      <c r="A2967" s="6">
        <v>42391</v>
      </c>
      <c r="B2967" s="21">
        <v>1343178</v>
      </c>
      <c r="E2967">
        <v>0.49361303759709602</v>
      </c>
    </row>
    <row r="2968" spans="1:5" x14ac:dyDescent="0.35">
      <c r="A2968" s="6">
        <v>42394</v>
      </c>
      <c r="B2968" s="21">
        <v>1397560</v>
      </c>
      <c r="E2968">
        <v>2.5780701237505532</v>
      </c>
    </row>
    <row r="2969" spans="1:5" x14ac:dyDescent="0.35">
      <c r="A2969" s="6">
        <v>42396</v>
      </c>
      <c r="B2969" s="21">
        <v>1626986</v>
      </c>
      <c r="E2969">
        <v>0.47668941571468171</v>
      </c>
    </row>
    <row r="2970" spans="1:5" x14ac:dyDescent="0.35">
      <c r="A2970" s="6">
        <v>42397</v>
      </c>
      <c r="B2970" s="21">
        <v>3106660</v>
      </c>
      <c r="E2970">
        <v>-0.1913977960384394</v>
      </c>
    </row>
    <row r="2971" spans="1:5" x14ac:dyDescent="0.35">
      <c r="A2971" s="6">
        <v>42398</v>
      </c>
      <c r="B2971" s="21">
        <v>2235744</v>
      </c>
      <c r="E2971">
        <v>0.75888774807650883</v>
      </c>
    </row>
    <row r="2972" spans="1:5" x14ac:dyDescent="0.35">
      <c r="A2972" s="6">
        <v>42401</v>
      </c>
      <c r="B2972" s="21">
        <v>1495274</v>
      </c>
      <c r="E2972">
        <v>0.15520714909396099</v>
      </c>
    </row>
    <row r="2973" spans="1:5" x14ac:dyDescent="0.35">
      <c r="A2973" s="6">
        <v>42402</v>
      </c>
      <c r="B2973" s="21">
        <v>1475588</v>
      </c>
      <c r="E2973">
        <v>7.855321532670434E-2</v>
      </c>
    </row>
    <row r="2974" spans="1:5" x14ac:dyDescent="0.35">
      <c r="A2974" s="6">
        <v>42403</v>
      </c>
      <c r="B2974" s="21">
        <v>1308692</v>
      </c>
      <c r="E2974">
        <v>-2.4360853655050811</v>
      </c>
    </row>
    <row r="2975" spans="1:5" x14ac:dyDescent="0.35">
      <c r="A2975" s="6">
        <v>42404</v>
      </c>
      <c r="B2975" s="21">
        <v>1250046</v>
      </c>
      <c r="E2975">
        <v>-3.4512045683028569</v>
      </c>
    </row>
    <row r="2976" spans="1:5" x14ac:dyDescent="0.35">
      <c r="A2976" s="6">
        <v>42405</v>
      </c>
      <c r="B2976" s="21">
        <v>1402996</v>
      </c>
      <c r="E2976">
        <v>-0.5522653085983098</v>
      </c>
    </row>
    <row r="2977" spans="1:5" x14ac:dyDescent="0.35">
      <c r="A2977" s="6">
        <v>42408</v>
      </c>
      <c r="B2977" s="21">
        <v>1063658</v>
      </c>
      <c r="E2977">
        <v>-3.1228487528780602</v>
      </c>
    </row>
    <row r="2978" spans="1:5" x14ac:dyDescent="0.35">
      <c r="A2978" s="6">
        <v>42409</v>
      </c>
      <c r="B2978" s="21">
        <v>2489610</v>
      </c>
      <c r="E2978">
        <v>1.30352076405662</v>
      </c>
    </row>
    <row r="2979" spans="1:5" x14ac:dyDescent="0.35">
      <c r="A2979" s="6">
        <v>42410</v>
      </c>
      <c r="B2979" s="21">
        <v>1890732</v>
      </c>
      <c r="E2979">
        <v>1.9109742886695089</v>
      </c>
    </row>
    <row r="2980" spans="1:5" x14ac:dyDescent="0.35">
      <c r="A2980" s="6">
        <v>42411</v>
      </c>
      <c r="B2980" s="21">
        <v>1962408</v>
      </c>
      <c r="E2980">
        <v>-0.15862390861610681</v>
      </c>
    </row>
    <row r="2981" spans="1:5" x14ac:dyDescent="0.35">
      <c r="A2981" s="6">
        <v>42412</v>
      </c>
      <c r="B2981" s="21">
        <v>2172568</v>
      </c>
      <c r="E2981">
        <v>0.44143362348203491</v>
      </c>
    </row>
    <row r="2982" spans="1:5" x14ac:dyDescent="0.35">
      <c r="A2982" s="6">
        <v>42415</v>
      </c>
      <c r="B2982" s="21">
        <v>2479712</v>
      </c>
      <c r="E2982">
        <v>1.770903656064382</v>
      </c>
    </row>
    <row r="2983" spans="1:5" x14ac:dyDescent="0.35">
      <c r="A2983" s="6">
        <v>42416</v>
      </c>
      <c r="B2983" s="21">
        <v>1588702</v>
      </c>
      <c r="E2983">
        <v>0.16414007231484451</v>
      </c>
    </row>
    <row r="2984" spans="1:5" x14ac:dyDescent="0.35">
      <c r="A2984" s="6">
        <v>42417</v>
      </c>
      <c r="B2984" s="21">
        <v>1585178</v>
      </c>
      <c r="E2984">
        <v>-0.16163867804306339</v>
      </c>
    </row>
    <row r="2985" spans="1:5" x14ac:dyDescent="0.35">
      <c r="A2985" s="6">
        <v>42418</v>
      </c>
      <c r="B2985" s="21">
        <v>1529140</v>
      </c>
      <c r="E2985">
        <v>-2.2410379606178532</v>
      </c>
    </row>
    <row r="2986" spans="1:5" x14ac:dyDescent="0.35">
      <c r="A2986" s="6">
        <v>42419</v>
      </c>
      <c r="B2986" s="21">
        <v>879012</v>
      </c>
      <c r="E2986">
        <v>-2.343219700592603</v>
      </c>
    </row>
    <row r="2987" spans="1:5" x14ac:dyDescent="0.35">
      <c r="A2987" s="6">
        <v>42422</v>
      </c>
      <c r="B2987" s="21">
        <v>1324884</v>
      </c>
      <c r="E2987">
        <v>8.5933046310460171E-2</v>
      </c>
    </row>
    <row r="2988" spans="1:5" x14ac:dyDescent="0.35">
      <c r="A2988" s="6">
        <v>42423</v>
      </c>
      <c r="B2988" s="21">
        <v>1306852</v>
      </c>
      <c r="E2988">
        <v>-0.10618787142737671</v>
      </c>
    </row>
    <row r="2989" spans="1:5" x14ac:dyDescent="0.35">
      <c r="A2989" s="6">
        <v>42424</v>
      </c>
      <c r="B2989" s="21">
        <v>1659328</v>
      </c>
      <c r="E2989">
        <v>-1.524577031763485</v>
      </c>
    </row>
    <row r="2990" spans="1:5" x14ac:dyDescent="0.35">
      <c r="A2990" s="6">
        <v>42425</v>
      </c>
      <c r="B2990" s="21">
        <v>1830556</v>
      </c>
      <c r="E2990">
        <v>4.5870397742983959</v>
      </c>
    </row>
    <row r="2991" spans="1:5" x14ac:dyDescent="0.35">
      <c r="A2991" s="6">
        <v>42426</v>
      </c>
      <c r="B2991" s="21">
        <v>1537536</v>
      </c>
      <c r="E2991">
        <v>1.8536097747117399</v>
      </c>
    </row>
    <row r="2992" spans="1:5" x14ac:dyDescent="0.35">
      <c r="A2992" s="6">
        <v>42429</v>
      </c>
      <c r="B2992" s="21">
        <v>2191718</v>
      </c>
      <c r="E2992">
        <v>2.3416485827553619</v>
      </c>
    </row>
    <row r="2993" spans="1:5" x14ac:dyDescent="0.35">
      <c r="A2993" s="6">
        <v>42430</v>
      </c>
      <c r="B2993" s="21">
        <v>1999760</v>
      </c>
      <c r="E2993">
        <v>-0.65732571623351443</v>
      </c>
    </row>
    <row r="2994" spans="1:5" x14ac:dyDescent="0.35">
      <c r="A2994" s="6">
        <v>42431</v>
      </c>
      <c r="B2994" s="21">
        <v>1527486</v>
      </c>
      <c r="E2994">
        <v>-0.13786101667326861</v>
      </c>
    </row>
    <row r="2995" spans="1:5" x14ac:dyDescent="0.35">
      <c r="A2995" s="6">
        <v>42432</v>
      </c>
      <c r="B2995" s="21">
        <v>2648284</v>
      </c>
      <c r="E2995">
        <v>0.12530546390401301</v>
      </c>
    </row>
    <row r="2996" spans="1:5" x14ac:dyDescent="0.35">
      <c r="A2996" s="6">
        <v>42433</v>
      </c>
      <c r="B2996" s="21">
        <v>1512966</v>
      </c>
      <c r="E2996">
        <v>-0.37968924425780809</v>
      </c>
    </row>
    <row r="2997" spans="1:5" x14ac:dyDescent="0.35">
      <c r="A2997" s="6">
        <v>42437</v>
      </c>
      <c r="B2997" s="21">
        <v>1268152</v>
      </c>
      <c r="E2997">
        <v>0.72182510924927445</v>
      </c>
    </row>
    <row r="2998" spans="1:5" x14ac:dyDescent="0.35">
      <c r="A2998" s="6">
        <v>42438</v>
      </c>
      <c r="B2998" s="21">
        <v>2017784</v>
      </c>
      <c r="E2998">
        <v>-0.43340440357403359</v>
      </c>
    </row>
    <row r="2999" spans="1:5" x14ac:dyDescent="0.35">
      <c r="A2999" s="6">
        <v>42439</v>
      </c>
      <c r="B2999" s="21">
        <v>1661666</v>
      </c>
      <c r="E2999">
        <v>-1.0657985845289319</v>
      </c>
    </row>
    <row r="3000" spans="1:5" x14ac:dyDescent="0.35">
      <c r="A3000" s="6">
        <v>42440</v>
      </c>
      <c r="B3000" s="21">
        <v>1530528</v>
      </c>
      <c r="E3000">
        <v>-0.12231292620457079</v>
      </c>
    </row>
    <row r="3001" spans="1:5" x14ac:dyDescent="0.35">
      <c r="A3001" s="6">
        <v>42443</v>
      </c>
      <c r="B3001" s="21">
        <v>1636742</v>
      </c>
      <c r="E3001">
        <v>1.074289400615513</v>
      </c>
    </row>
    <row r="3002" spans="1:5" x14ac:dyDescent="0.35">
      <c r="A3002" s="6">
        <v>42444</v>
      </c>
      <c r="B3002" s="21">
        <v>1623356</v>
      </c>
      <c r="E3002">
        <v>3.1377200462627819</v>
      </c>
    </row>
    <row r="3003" spans="1:5" x14ac:dyDescent="0.35">
      <c r="A3003" s="6">
        <v>42445</v>
      </c>
      <c r="B3003" s="21">
        <v>1918246</v>
      </c>
      <c r="E3003">
        <v>0.8409533141144232</v>
      </c>
    </row>
    <row r="3004" spans="1:5" x14ac:dyDescent="0.35">
      <c r="A3004" s="6">
        <v>42446</v>
      </c>
      <c r="B3004" s="21">
        <v>2221088</v>
      </c>
      <c r="E3004">
        <v>1.0975812612675331</v>
      </c>
    </row>
    <row r="3005" spans="1:5" x14ac:dyDescent="0.35">
      <c r="A3005" s="6">
        <v>42447</v>
      </c>
      <c r="B3005" s="21">
        <v>3204070</v>
      </c>
      <c r="E3005">
        <v>2.831173456927516E-2</v>
      </c>
    </row>
    <row r="3006" spans="1:5" x14ac:dyDescent="0.35">
      <c r="A3006" s="6">
        <v>42450</v>
      </c>
      <c r="B3006" s="21">
        <v>2336982</v>
      </c>
      <c r="E3006">
        <v>-1.6173555025622569E-2</v>
      </c>
    </row>
    <row r="3007" spans="1:5" x14ac:dyDescent="0.35">
      <c r="A3007" s="6">
        <v>42451</v>
      </c>
      <c r="B3007" s="21">
        <v>1951984</v>
      </c>
      <c r="E3007">
        <v>-0.16172865530507119</v>
      </c>
    </row>
    <row r="3008" spans="1:5" x14ac:dyDescent="0.35">
      <c r="A3008" s="6">
        <v>42452</v>
      </c>
      <c r="B3008" s="21">
        <v>2278434</v>
      </c>
      <c r="E3008">
        <v>0.8139706856209461</v>
      </c>
    </row>
    <row r="3009" spans="1:5" x14ac:dyDescent="0.35">
      <c r="A3009" s="6">
        <v>42457</v>
      </c>
      <c r="B3009" s="21">
        <v>3320882</v>
      </c>
      <c r="E3009">
        <v>1.237203378223839</v>
      </c>
    </row>
    <row r="3010" spans="1:5" x14ac:dyDescent="0.35">
      <c r="A3010" s="6">
        <v>42458</v>
      </c>
      <c r="B3010" s="21">
        <v>1838796</v>
      </c>
      <c r="E3010">
        <v>-2.63460434379994</v>
      </c>
    </row>
    <row r="3011" spans="1:5" x14ac:dyDescent="0.35">
      <c r="A3011" s="6">
        <v>42459</v>
      </c>
      <c r="B3011" s="21">
        <v>2136504</v>
      </c>
      <c r="E3011">
        <v>0.70701150470853236</v>
      </c>
    </row>
    <row r="3012" spans="1:5" x14ac:dyDescent="0.35">
      <c r="A3012" s="6">
        <v>42460</v>
      </c>
      <c r="B3012" s="21">
        <v>4363964</v>
      </c>
      <c r="E3012">
        <v>-0.34396555403566342</v>
      </c>
    </row>
    <row r="3013" spans="1:5" x14ac:dyDescent="0.35">
      <c r="A3013" s="6">
        <v>42461</v>
      </c>
      <c r="B3013" s="21">
        <v>3041400</v>
      </c>
      <c r="E3013">
        <v>0.77761186117881742</v>
      </c>
    </row>
    <row r="3014" spans="1:5" x14ac:dyDescent="0.35">
      <c r="A3014" s="6">
        <v>42464</v>
      </c>
      <c r="B3014" s="21">
        <v>1752352</v>
      </c>
      <c r="E3014">
        <v>-0.44725257251492229</v>
      </c>
    </row>
    <row r="3015" spans="1:5" x14ac:dyDescent="0.35">
      <c r="A3015" s="6">
        <v>42465</v>
      </c>
      <c r="B3015" s="21">
        <v>1491794</v>
      </c>
      <c r="E3015">
        <v>-1.5683132249433409</v>
      </c>
    </row>
    <row r="3016" spans="1:5" x14ac:dyDescent="0.35">
      <c r="A3016" s="6">
        <v>42466</v>
      </c>
      <c r="B3016" s="21">
        <v>1763150</v>
      </c>
      <c r="E3016">
        <v>3.067398379085895</v>
      </c>
    </row>
    <row r="3017" spans="1:5" x14ac:dyDescent="0.35">
      <c r="A3017" s="6">
        <v>42467</v>
      </c>
      <c r="B3017" s="21">
        <v>2390942</v>
      </c>
      <c r="E3017">
        <v>0.45875454968020701</v>
      </c>
    </row>
    <row r="3018" spans="1:5" x14ac:dyDescent="0.35">
      <c r="A3018" s="6">
        <v>42468</v>
      </c>
      <c r="B3018" s="21">
        <v>1399500</v>
      </c>
      <c r="E3018">
        <v>0.31966821610416313</v>
      </c>
    </row>
    <row r="3019" spans="1:5" x14ac:dyDescent="0.35">
      <c r="A3019" s="6">
        <v>42471</v>
      </c>
      <c r="B3019" s="21">
        <v>2400648</v>
      </c>
      <c r="E3019">
        <v>-0.25530807541255252</v>
      </c>
    </row>
    <row r="3020" spans="1:5" x14ac:dyDescent="0.35">
      <c r="A3020" s="6">
        <v>42472</v>
      </c>
      <c r="B3020" s="21">
        <v>1303628</v>
      </c>
      <c r="E3020">
        <v>-2.7542260591459029</v>
      </c>
    </row>
    <row r="3021" spans="1:5" x14ac:dyDescent="0.35">
      <c r="A3021" s="6">
        <v>42473</v>
      </c>
      <c r="B3021" s="21">
        <v>1601468</v>
      </c>
      <c r="E3021">
        <v>-1.059061636797753</v>
      </c>
    </row>
    <row r="3022" spans="1:5" x14ac:dyDescent="0.35">
      <c r="A3022" s="6">
        <v>42478</v>
      </c>
      <c r="B3022" s="21">
        <v>7121504</v>
      </c>
      <c r="E3022">
        <v>-0.30317164441275862</v>
      </c>
    </row>
    <row r="3023" spans="1:5" x14ac:dyDescent="0.35">
      <c r="A3023" s="6">
        <v>42480</v>
      </c>
      <c r="B3023" s="21">
        <v>6405024</v>
      </c>
      <c r="E3023">
        <v>1.4149574840699899</v>
      </c>
    </row>
    <row r="3024" spans="1:5" x14ac:dyDescent="0.35">
      <c r="A3024" s="6">
        <v>42481</v>
      </c>
      <c r="B3024" s="21">
        <v>2525724</v>
      </c>
      <c r="E3024">
        <v>1.5727045924717631</v>
      </c>
    </row>
    <row r="3025" spans="1:5" x14ac:dyDescent="0.35">
      <c r="A3025" s="6">
        <v>42482</v>
      </c>
      <c r="B3025" s="21">
        <v>1964126</v>
      </c>
      <c r="E3025">
        <v>0.85546627504091699</v>
      </c>
    </row>
    <row r="3026" spans="1:5" x14ac:dyDescent="0.35">
      <c r="A3026" s="6">
        <v>42485</v>
      </c>
      <c r="B3026" s="21">
        <v>2267654</v>
      </c>
      <c r="E3026">
        <v>0.66307761922008712</v>
      </c>
    </row>
    <row r="3027" spans="1:5" x14ac:dyDescent="0.35">
      <c r="A3027" s="6">
        <v>42486</v>
      </c>
      <c r="B3027" s="21">
        <v>2554368</v>
      </c>
      <c r="E3027">
        <v>0.30655044971190648</v>
      </c>
    </row>
    <row r="3028" spans="1:5" x14ac:dyDescent="0.35">
      <c r="A3028" s="6">
        <v>42487</v>
      </c>
      <c r="B3028" s="21">
        <v>1848670</v>
      </c>
      <c r="E3028">
        <v>-0.34707367275063072</v>
      </c>
    </row>
    <row r="3029" spans="1:5" x14ac:dyDescent="0.35">
      <c r="A3029" s="6">
        <v>42488</v>
      </c>
      <c r="B3029" s="21">
        <v>4992744</v>
      </c>
      <c r="E3029">
        <v>-1.9234386939580019</v>
      </c>
    </row>
    <row r="3030" spans="1:5" x14ac:dyDescent="0.35">
      <c r="A3030" s="6">
        <v>42489</v>
      </c>
      <c r="B3030" s="21">
        <v>2372178</v>
      </c>
      <c r="E3030">
        <v>-4.0363731108938872E-3</v>
      </c>
    </row>
    <row r="3031" spans="1:5" x14ac:dyDescent="0.35">
      <c r="A3031" s="6">
        <v>42492</v>
      </c>
      <c r="B3031" s="21">
        <v>1116692</v>
      </c>
      <c r="E3031">
        <v>-0.31074728270732432</v>
      </c>
    </row>
    <row r="3032" spans="1:5" x14ac:dyDescent="0.35">
      <c r="A3032" s="6">
        <v>42493</v>
      </c>
      <c r="B3032" s="21">
        <v>2153118</v>
      </c>
      <c r="E3032">
        <v>0.1255116425398439</v>
      </c>
    </row>
    <row r="3033" spans="1:5" x14ac:dyDescent="0.35">
      <c r="A3033" s="6">
        <v>42494</v>
      </c>
      <c r="B3033" s="21">
        <v>1364892</v>
      </c>
      <c r="E3033">
        <v>1.5828515835182519</v>
      </c>
    </row>
    <row r="3034" spans="1:5" x14ac:dyDescent="0.35">
      <c r="A3034" s="6">
        <v>42495</v>
      </c>
      <c r="B3034" s="21">
        <v>1246566</v>
      </c>
      <c r="E3034">
        <v>0.41193345455041719</v>
      </c>
    </row>
    <row r="3035" spans="1:5" x14ac:dyDescent="0.35">
      <c r="A3035" s="6">
        <v>42496</v>
      </c>
      <c r="B3035" s="21">
        <v>885598</v>
      </c>
      <c r="E3035">
        <v>-0.18233285587720971</v>
      </c>
    </row>
    <row r="3036" spans="1:5" x14ac:dyDescent="0.35">
      <c r="A3036" s="6">
        <v>42499</v>
      </c>
      <c r="B3036" s="21">
        <v>1821276</v>
      </c>
      <c r="E3036">
        <v>1.9020394230666151</v>
      </c>
    </row>
    <row r="3037" spans="1:5" x14ac:dyDescent="0.35">
      <c r="A3037" s="6">
        <v>42500</v>
      </c>
      <c r="B3037" s="21">
        <v>1158534</v>
      </c>
      <c r="E3037">
        <v>-1.6678342370143759</v>
      </c>
    </row>
    <row r="3038" spans="1:5" x14ac:dyDescent="0.35">
      <c r="A3038" s="6">
        <v>42501</v>
      </c>
      <c r="B3038" s="21">
        <v>1598716</v>
      </c>
      <c r="E3038">
        <v>1.0997320524385621</v>
      </c>
    </row>
    <row r="3039" spans="1:5" x14ac:dyDescent="0.35">
      <c r="A3039" s="6">
        <v>42502</v>
      </c>
      <c r="B3039" s="21">
        <v>1513082</v>
      </c>
      <c r="E3039">
        <v>0.74673513706275951</v>
      </c>
    </row>
    <row r="3040" spans="1:5" x14ac:dyDescent="0.35">
      <c r="A3040" s="6">
        <v>42503</v>
      </c>
      <c r="B3040" s="21">
        <v>1621730</v>
      </c>
      <c r="E3040">
        <v>-0.74313029440171707</v>
      </c>
    </row>
    <row r="3041" spans="1:5" x14ac:dyDescent="0.35">
      <c r="A3041" s="6">
        <v>42506</v>
      </c>
      <c r="B3041" s="21">
        <v>1111526</v>
      </c>
      <c r="E3041">
        <v>0.22932288052615049</v>
      </c>
    </row>
    <row r="3042" spans="1:5" x14ac:dyDescent="0.35">
      <c r="A3042" s="6">
        <v>42507</v>
      </c>
      <c r="B3042" s="21">
        <v>1756698</v>
      </c>
      <c r="E3042">
        <v>-1.0814005668524529</v>
      </c>
    </row>
    <row r="3043" spans="1:5" x14ac:dyDescent="0.35">
      <c r="A3043" s="6">
        <v>42508</v>
      </c>
      <c r="B3043" s="21">
        <v>1500740</v>
      </c>
      <c r="E3043">
        <v>-1.4964693022557649</v>
      </c>
    </row>
    <row r="3044" spans="1:5" x14ac:dyDescent="0.35">
      <c r="A3044" s="6">
        <v>42509</v>
      </c>
      <c r="B3044" s="21">
        <v>1038792</v>
      </c>
      <c r="E3044">
        <v>-0.95324495350881389</v>
      </c>
    </row>
    <row r="3045" spans="1:5" x14ac:dyDescent="0.35">
      <c r="A3045" s="6">
        <v>42510</v>
      </c>
      <c r="B3045" s="21">
        <v>1230918</v>
      </c>
      <c r="E3045">
        <v>2.3807612034375758</v>
      </c>
    </row>
    <row r="3046" spans="1:5" x14ac:dyDescent="0.35">
      <c r="A3046" s="6">
        <v>42513</v>
      </c>
      <c r="B3046" s="21">
        <v>1533016</v>
      </c>
      <c r="E3046">
        <v>0.88066296709470304</v>
      </c>
    </row>
    <row r="3047" spans="1:5" x14ac:dyDescent="0.35">
      <c r="A3047" s="6">
        <v>42514</v>
      </c>
      <c r="B3047" s="21">
        <v>1339158</v>
      </c>
      <c r="E3047">
        <v>0.93971398372598713</v>
      </c>
    </row>
    <row r="3048" spans="1:5" x14ac:dyDescent="0.35">
      <c r="A3048" s="6">
        <v>42515</v>
      </c>
      <c r="B3048" s="21">
        <v>1548678</v>
      </c>
      <c r="E3048">
        <v>2.477966427777178</v>
      </c>
    </row>
    <row r="3049" spans="1:5" x14ac:dyDescent="0.35">
      <c r="A3049" s="6">
        <v>42516</v>
      </c>
      <c r="B3049" s="21">
        <v>1943248</v>
      </c>
      <c r="E3049">
        <v>-2.5413172753853348</v>
      </c>
    </row>
    <row r="3050" spans="1:5" x14ac:dyDescent="0.35">
      <c r="A3050" s="6">
        <v>42517</v>
      </c>
      <c r="B3050" s="21">
        <v>1104676</v>
      </c>
      <c r="E3050">
        <v>2.4966830403758911</v>
      </c>
    </row>
    <row r="3051" spans="1:5" x14ac:dyDescent="0.35">
      <c r="A3051" s="6">
        <v>42520</v>
      </c>
      <c r="B3051" s="21">
        <v>1349464</v>
      </c>
      <c r="E3051">
        <v>0.63034285112264499</v>
      </c>
    </row>
    <row r="3052" spans="1:5" x14ac:dyDescent="0.35">
      <c r="A3052" s="6">
        <v>42521</v>
      </c>
      <c r="B3052" s="21">
        <v>3722608</v>
      </c>
      <c r="E3052">
        <v>-0.77731610539568674</v>
      </c>
    </row>
    <row r="3053" spans="1:5" x14ac:dyDescent="0.35">
      <c r="A3053" s="6">
        <v>42522</v>
      </c>
      <c r="B3053" s="21">
        <v>1911942</v>
      </c>
      <c r="E3053">
        <v>0.38229673021452643</v>
      </c>
    </row>
    <row r="3054" spans="1:5" x14ac:dyDescent="0.35">
      <c r="A3054" s="6">
        <v>42523</v>
      </c>
      <c r="B3054" s="21">
        <v>1408756</v>
      </c>
      <c r="E3054">
        <v>0.71390610959116696</v>
      </c>
    </row>
    <row r="3055" spans="1:5" x14ac:dyDescent="0.35">
      <c r="A3055" s="6">
        <v>42524</v>
      </c>
      <c r="B3055" s="21">
        <v>1554922</v>
      </c>
      <c r="E3055">
        <v>-0.68601402415494617</v>
      </c>
    </row>
    <row r="3056" spans="1:5" x14ac:dyDescent="0.35">
      <c r="A3056" s="6">
        <v>42527</v>
      </c>
      <c r="B3056" s="21">
        <v>1322026</v>
      </c>
      <c r="E3056">
        <v>-1.3719359553320041</v>
      </c>
    </row>
    <row r="3057" spans="1:5" x14ac:dyDescent="0.35">
      <c r="A3057" s="6">
        <v>42528</v>
      </c>
      <c r="B3057" s="21">
        <v>1202194</v>
      </c>
      <c r="E3057">
        <v>-0.8342393036454232</v>
      </c>
    </row>
    <row r="3058" spans="1:5" x14ac:dyDescent="0.35">
      <c r="A3058" s="6">
        <v>42529</v>
      </c>
      <c r="B3058" s="21">
        <v>938266</v>
      </c>
      <c r="E3058">
        <v>-0.34237134002103042</v>
      </c>
    </row>
    <row r="3059" spans="1:5" x14ac:dyDescent="0.35">
      <c r="A3059" s="6">
        <v>42530</v>
      </c>
      <c r="B3059" s="21">
        <v>1562138</v>
      </c>
      <c r="E3059">
        <v>-0.47703522638573581</v>
      </c>
    </row>
    <row r="3060" spans="1:5" x14ac:dyDescent="0.35">
      <c r="A3060" s="6">
        <v>42531</v>
      </c>
      <c r="B3060" s="21">
        <v>1396832</v>
      </c>
      <c r="E3060">
        <v>0.86792334767971102</v>
      </c>
    </row>
    <row r="3061" spans="1:5" x14ac:dyDescent="0.35">
      <c r="A3061" s="6">
        <v>42534</v>
      </c>
      <c r="B3061" s="21">
        <v>1029978</v>
      </c>
      <c r="E3061">
        <v>5.6696214319718052E-2</v>
      </c>
    </row>
    <row r="3062" spans="1:5" x14ac:dyDescent="0.35">
      <c r="A3062" s="6">
        <v>42535</v>
      </c>
      <c r="B3062" s="21">
        <v>977570</v>
      </c>
      <c r="E3062">
        <v>1.7316393435190309</v>
      </c>
    </row>
    <row r="3063" spans="1:5" x14ac:dyDescent="0.35">
      <c r="A3063" s="6">
        <v>42536</v>
      </c>
      <c r="B3063" s="21">
        <v>1270844</v>
      </c>
      <c r="E3063">
        <v>2.17858501735404</v>
      </c>
    </row>
    <row r="3064" spans="1:5" x14ac:dyDescent="0.35">
      <c r="A3064" s="6">
        <v>42537</v>
      </c>
      <c r="B3064" s="21">
        <v>1145070</v>
      </c>
      <c r="E3064">
        <v>-0.3046138499589679</v>
      </c>
    </row>
    <row r="3065" spans="1:5" x14ac:dyDescent="0.35">
      <c r="A3065" s="6">
        <v>42538</v>
      </c>
      <c r="B3065" s="21">
        <v>1878988</v>
      </c>
      <c r="E3065">
        <v>0.62048035922193101</v>
      </c>
    </row>
    <row r="3066" spans="1:5" x14ac:dyDescent="0.35">
      <c r="A3066" s="6">
        <v>42541</v>
      </c>
      <c r="B3066" s="21">
        <v>1872838</v>
      </c>
      <c r="E3066">
        <v>-0.83594085588759581</v>
      </c>
    </row>
    <row r="3067" spans="1:5" x14ac:dyDescent="0.35">
      <c r="A3067" s="6">
        <v>42542</v>
      </c>
      <c r="B3067" s="21">
        <v>1027690</v>
      </c>
      <c r="E3067">
        <v>-2.6990719680804909</v>
      </c>
    </row>
    <row r="3068" spans="1:5" x14ac:dyDescent="0.35">
      <c r="A3068" s="6">
        <v>42543</v>
      </c>
      <c r="B3068" s="21">
        <v>1761712</v>
      </c>
      <c r="E3068">
        <v>-3.034234620955945</v>
      </c>
    </row>
    <row r="3069" spans="1:5" x14ac:dyDescent="0.35">
      <c r="A3069" s="6">
        <v>42544</v>
      </c>
      <c r="B3069" s="21">
        <v>1397014</v>
      </c>
      <c r="E3069">
        <v>-1.278136865773527</v>
      </c>
    </row>
    <row r="3070" spans="1:5" x14ac:dyDescent="0.35">
      <c r="A3070" s="6">
        <v>42545</v>
      </c>
      <c r="B3070" s="21">
        <v>3766586</v>
      </c>
      <c r="E3070">
        <v>1.580796464449574</v>
      </c>
    </row>
    <row r="3071" spans="1:5" x14ac:dyDescent="0.35">
      <c r="A3071" s="6">
        <v>42548</v>
      </c>
      <c r="B3071" s="21">
        <v>4272566</v>
      </c>
      <c r="E3071">
        <v>2.0056935399423992</v>
      </c>
    </row>
    <row r="3072" spans="1:5" x14ac:dyDescent="0.35">
      <c r="A3072" s="6">
        <v>42549</v>
      </c>
      <c r="B3072" s="21">
        <v>4499524</v>
      </c>
      <c r="E3072">
        <v>-2.0465443861529038</v>
      </c>
    </row>
    <row r="3073" spans="1:5" x14ac:dyDescent="0.35">
      <c r="A3073" s="6">
        <v>42550</v>
      </c>
      <c r="B3073" s="21">
        <v>2531264</v>
      </c>
      <c r="E3073">
        <v>-0.26590480603629901</v>
      </c>
    </row>
    <row r="3074" spans="1:5" x14ac:dyDescent="0.35">
      <c r="A3074" s="6">
        <v>42551</v>
      </c>
      <c r="B3074" s="21">
        <v>5121812</v>
      </c>
      <c r="E3074">
        <v>-0.35682245992600953</v>
      </c>
    </row>
    <row r="3075" spans="1:5" x14ac:dyDescent="0.35">
      <c r="A3075" s="6">
        <v>42552</v>
      </c>
      <c r="B3075" s="21">
        <v>2197296</v>
      </c>
      <c r="E3075">
        <v>-2.2331636012209222</v>
      </c>
    </row>
    <row r="3076" spans="1:5" x14ac:dyDescent="0.35">
      <c r="A3076" s="6">
        <v>42555</v>
      </c>
      <c r="B3076" s="21">
        <v>1883484</v>
      </c>
      <c r="E3076">
        <v>-0.13170000021093251</v>
      </c>
    </row>
    <row r="3077" spans="1:5" x14ac:dyDescent="0.35">
      <c r="A3077" s="6">
        <v>42556</v>
      </c>
      <c r="B3077" s="21">
        <v>1559748</v>
      </c>
      <c r="E3077">
        <v>1.547434171545836</v>
      </c>
    </row>
    <row r="3078" spans="1:5" x14ac:dyDescent="0.35">
      <c r="A3078" s="6">
        <v>42558</v>
      </c>
      <c r="B3078" s="21">
        <v>3316800</v>
      </c>
      <c r="E3078">
        <v>3.2468765780757643E-2</v>
      </c>
    </row>
    <row r="3079" spans="1:5" x14ac:dyDescent="0.35">
      <c r="A3079" s="6">
        <v>42559</v>
      </c>
      <c r="B3079" s="21">
        <v>2456356</v>
      </c>
      <c r="E3079">
        <v>1.1420349469828841</v>
      </c>
    </row>
    <row r="3080" spans="1:5" x14ac:dyDescent="0.35">
      <c r="A3080" s="6">
        <v>42562</v>
      </c>
      <c r="B3080" s="21">
        <v>1543632</v>
      </c>
      <c r="E3080">
        <v>1.1551831982166361</v>
      </c>
    </row>
    <row r="3081" spans="1:5" x14ac:dyDescent="0.35">
      <c r="A3081" s="6">
        <v>42563</v>
      </c>
      <c r="B3081" s="21">
        <v>1465536</v>
      </c>
      <c r="E3081">
        <v>-3.035419105870107</v>
      </c>
    </row>
    <row r="3082" spans="1:5" x14ac:dyDescent="0.35">
      <c r="A3082" s="6">
        <v>42564</v>
      </c>
      <c r="B3082" s="21">
        <v>2102300</v>
      </c>
      <c r="E3082">
        <v>-0.48665010523715191</v>
      </c>
    </row>
    <row r="3083" spans="1:5" x14ac:dyDescent="0.35">
      <c r="A3083" s="6">
        <v>42565</v>
      </c>
      <c r="B3083" s="21">
        <v>2699988</v>
      </c>
      <c r="E3083">
        <v>1.3458411612566219</v>
      </c>
    </row>
    <row r="3084" spans="1:5" x14ac:dyDescent="0.35">
      <c r="A3084" s="6">
        <v>42566</v>
      </c>
      <c r="B3084" s="21">
        <v>8336366</v>
      </c>
      <c r="E3084">
        <v>1.16574901444173</v>
      </c>
    </row>
    <row r="3085" spans="1:5" x14ac:dyDescent="0.35">
      <c r="A3085" s="6">
        <v>42569</v>
      </c>
      <c r="B3085" s="21">
        <v>2598850</v>
      </c>
      <c r="E3085">
        <v>0.44491833973701039</v>
      </c>
    </row>
    <row r="3086" spans="1:5" x14ac:dyDescent="0.35">
      <c r="A3086" s="6">
        <v>42570</v>
      </c>
      <c r="B3086" s="21">
        <v>2362896</v>
      </c>
      <c r="E3086">
        <v>0.36110922143870461</v>
      </c>
    </row>
    <row r="3087" spans="1:5" x14ac:dyDescent="0.35">
      <c r="A3087" s="6">
        <v>42571</v>
      </c>
      <c r="B3087" s="21">
        <v>2815252</v>
      </c>
      <c r="E3087">
        <v>2.0070868009779641</v>
      </c>
    </row>
    <row r="3088" spans="1:5" x14ac:dyDescent="0.35">
      <c r="A3088" s="6">
        <v>42572</v>
      </c>
      <c r="B3088" s="21">
        <v>2527148</v>
      </c>
      <c r="E3088">
        <v>-0.24811404203723961</v>
      </c>
    </row>
    <row r="3089" spans="1:5" x14ac:dyDescent="0.35">
      <c r="A3089" s="6">
        <v>42573</v>
      </c>
      <c r="B3089" s="21">
        <v>1517216</v>
      </c>
      <c r="E3089">
        <v>0.97740665439700614</v>
      </c>
    </row>
    <row r="3090" spans="1:5" x14ac:dyDescent="0.35">
      <c r="A3090" s="6">
        <v>42576</v>
      </c>
      <c r="B3090" s="21">
        <v>1688796</v>
      </c>
      <c r="E3090">
        <v>1.617836007858386</v>
      </c>
    </row>
    <row r="3091" spans="1:5" x14ac:dyDescent="0.35">
      <c r="A3091" s="6">
        <v>42577</v>
      </c>
      <c r="B3091" s="21">
        <v>2311290</v>
      </c>
      <c r="E3091">
        <v>1.890073528998393E-3</v>
      </c>
    </row>
    <row r="3092" spans="1:5" x14ac:dyDescent="0.35">
      <c r="A3092" s="6">
        <v>42578</v>
      </c>
      <c r="B3092" s="21">
        <v>1750510</v>
      </c>
      <c r="E3092">
        <v>3.3959665155149921</v>
      </c>
    </row>
    <row r="3093" spans="1:5" x14ac:dyDescent="0.35">
      <c r="A3093" s="6">
        <v>42579</v>
      </c>
      <c r="B3093" s="21">
        <v>4632080</v>
      </c>
      <c r="E3093">
        <v>-0.33414925956160019</v>
      </c>
    </row>
    <row r="3094" spans="1:5" x14ac:dyDescent="0.35">
      <c r="A3094" s="6">
        <v>42580</v>
      </c>
      <c r="B3094" s="21">
        <v>2488084</v>
      </c>
      <c r="E3094">
        <v>-1.5893880381083969</v>
      </c>
    </row>
    <row r="3095" spans="1:5" x14ac:dyDescent="0.35">
      <c r="A3095" s="6">
        <v>42583</v>
      </c>
      <c r="B3095" s="21">
        <v>3961704</v>
      </c>
      <c r="E3095">
        <v>-0.16187951209259979</v>
      </c>
    </row>
    <row r="3096" spans="1:5" x14ac:dyDescent="0.35">
      <c r="A3096" s="6">
        <v>42584</v>
      </c>
      <c r="B3096" s="21">
        <v>2578162</v>
      </c>
      <c r="E3096">
        <v>-0.10933576468532551</v>
      </c>
    </row>
    <row r="3097" spans="1:5" x14ac:dyDescent="0.35">
      <c r="A3097" s="6">
        <v>42585</v>
      </c>
      <c r="B3097" s="21">
        <v>2294702</v>
      </c>
      <c r="E3097">
        <v>1.508224240138745E-2</v>
      </c>
    </row>
    <row r="3098" spans="1:5" x14ac:dyDescent="0.35">
      <c r="A3098" s="6">
        <v>42586</v>
      </c>
      <c r="B3098" s="21">
        <v>1415416</v>
      </c>
      <c r="E3098">
        <v>2.6422947304083341E-2</v>
      </c>
    </row>
    <row r="3099" spans="1:5" x14ac:dyDescent="0.35">
      <c r="A3099" s="6">
        <v>42587</v>
      </c>
      <c r="B3099" s="21">
        <v>1868484</v>
      </c>
      <c r="E3099">
        <v>0.95085300123256555</v>
      </c>
    </row>
    <row r="3100" spans="1:5" x14ac:dyDescent="0.35">
      <c r="A3100" s="6">
        <v>42590</v>
      </c>
      <c r="B3100" s="21">
        <v>2058244</v>
      </c>
      <c r="E3100">
        <v>1.2895319407753461</v>
      </c>
    </row>
    <row r="3101" spans="1:5" x14ac:dyDescent="0.35">
      <c r="A3101" s="6">
        <v>42591</v>
      </c>
      <c r="B3101" s="21">
        <v>2261914</v>
      </c>
      <c r="E3101">
        <v>1.0535553496821</v>
      </c>
    </row>
    <row r="3102" spans="1:5" x14ac:dyDescent="0.35">
      <c r="A3102" s="6">
        <v>42592</v>
      </c>
      <c r="B3102" s="21">
        <v>2062078</v>
      </c>
      <c r="E3102">
        <v>-1.7071645458560329</v>
      </c>
    </row>
    <row r="3103" spans="1:5" x14ac:dyDescent="0.35">
      <c r="A3103" s="6">
        <v>42593</v>
      </c>
      <c r="B3103" s="21">
        <v>2233138</v>
      </c>
      <c r="E3103">
        <v>-2.494705302134637</v>
      </c>
    </row>
    <row r="3104" spans="1:5" x14ac:dyDescent="0.35">
      <c r="A3104" s="6">
        <v>42594</v>
      </c>
      <c r="B3104" s="21">
        <v>2327358</v>
      </c>
      <c r="E3104">
        <v>0.5334416427493105</v>
      </c>
    </row>
    <row r="3105" spans="1:5" x14ac:dyDescent="0.35">
      <c r="A3105" s="6">
        <v>42598</v>
      </c>
      <c r="B3105" s="21">
        <v>3183754</v>
      </c>
      <c r="E3105">
        <v>-1.3283837090673269</v>
      </c>
    </row>
    <row r="3106" spans="1:5" x14ac:dyDescent="0.35">
      <c r="A3106" s="6">
        <v>42599</v>
      </c>
      <c r="B3106" s="21">
        <v>1848566</v>
      </c>
      <c r="E3106">
        <v>-2.104875785573201</v>
      </c>
    </row>
    <row r="3107" spans="1:5" x14ac:dyDescent="0.35">
      <c r="A3107" s="6">
        <v>42600</v>
      </c>
      <c r="B3107" s="21">
        <v>1292064</v>
      </c>
      <c r="E3107">
        <v>2.0539849975519608</v>
      </c>
    </row>
    <row r="3108" spans="1:5" x14ac:dyDescent="0.35">
      <c r="A3108" s="6">
        <v>42601</v>
      </c>
      <c r="B3108" s="21">
        <v>2416244</v>
      </c>
      <c r="E3108">
        <v>-1.1149401210767129</v>
      </c>
    </row>
    <row r="3109" spans="1:5" x14ac:dyDescent="0.35">
      <c r="A3109" s="6">
        <v>42604</v>
      </c>
      <c r="B3109" s="21">
        <v>2265274</v>
      </c>
      <c r="E3109">
        <v>-0.81646388529943437</v>
      </c>
    </row>
    <row r="3110" spans="1:5" x14ac:dyDescent="0.35">
      <c r="A3110" s="6">
        <v>42605</v>
      </c>
      <c r="B3110" s="21">
        <v>1503374</v>
      </c>
      <c r="E3110">
        <v>-1.023109209132478</v>
      </c>
    </row>
    <row r="3111" spans="1:5" x14ac:dyDescent="0.35">
      <c r="A3111" s="6">
        <v>42606</v>
      </c>
      <c r="B3111" s="21">
        <v>1116878</v>
      </c>
      <c r="E3111">
        <v>-0.96635108163060091</v>
      </c>
    </row>
    <row r="3112" spans="1:5" x14ac:dyDescent="0.35">
      <c r="A3112" s="6">
        <v>42607</v>
      </c>
      <c r="B3112" s="21">
        <v>1939690</v>
      </c>
      <c r="E3112">
        <v>1.7436180941613919</v>
      </c>
    </row>
    <row r="3113" spans="1:5" x14ac:dyDescent="0.35">
      <c r="A3113" s="6">
        <v>42608</v>
      </c>
      <c r="B3113" s="21">
        <v>1250314</v>
      </c>
      <c r="E3113">
        <v>-1.291198561581852</v>
      </c>
    </row>
    <row r="3114" spans="1:5" x14ac:dyDescent="0.35">
      <c r="A3114" s="6">
        <v>42611</v>
      </c>
      <c r="B3114" s="21">
        <v>1488728</v>
      </c>
      <c r="E3114">
        <v>-0.1512987998090409</v>
      </c>
    </row>
    <row r="3115" spans="1:5" x14ac:dyDescent="0.35">
      <c r="A3115" s="6">
        <v>42612</v>
      </c>
      <c r="B3115" s="21">
        <v>1444026</v>
      </c>
      <c r="E3115">
        <v>0.29111370870773529</v>
      </c>
    </row>
    <row r="3116" spans="1:5" x14ac:dyDescent="0.35">
      <c r="A3116" s="6">
        <v>42613</v>
      </c>
      <c r="B3116" s="21">
        <v>3231668</v>
      </c>
      <c r="E3116">
        <v>-1.22276397295904</v>
      </c>
    </row>
    <row r="3117" spans="1:5" x14ac:dyDescent="0.35">
      <c r="A3117" s="6">
        <v>42614</v>
      </c>
      <c r="B3117" s="21">
        <v>1345736</v>
      </c>
      <c r="E3117">
        <v>-1.75114894914925</v>
      </c>
    </row>
    <row r="3118" spans="1:5" x14ac:dyDescent="0.35">
      <c r="A3118" s="6">
        <v>42615</v>
      </c>
      <c r="B3118" s="21">
        <v>1742330</v>
      </c>
      <c r="E3118">
        <v>-4.8534151716738698</v>
      </c>
    </row>
    <row r="3119" spans="1:5" x14ac:dyDescent="0.35">
      <c r="A3119" s="6">
        <v>42619</v>
      </c>
      <c r="B3119" s="21">
        <v>2239066</v>
      </c>
      <c r="E3119">
        <v>1.306982573604309</v>
      </c>
    </row>
    <row r="3120" spans="1:5" x14ac:dyDescent="0.35">
      <c r="A3120" s="6">
        <v>42620</v>
      </c>
      <c r="B3120" s="21">
        <v>3854040</v>
      </c>
      <c r="E3120">
        <v>0.28055306352965381</v>
      </c>
    </row>
    <row r="3121" spans="1:5" x14ac:dyDescent="0.35">
      <c r="A3121" s="6">
        <v>42621</v>
      </c>
      <c r="B3121" s="21">
        <v>7021516</v>
      </c>
      <c r="E3121">
        <v>-1.2971183536812481</v>
      </c>
    </row>
    <row r="3122" spans="1:5" x14ac:dyDescent="0.35">
      <c r="A3122" s="6">
        <v>42622</v>
      </c>
      <c r="B3122" s="21">
        <v>2742438</v>
      </c>
      <c r="E3122">
        <v>-6.4419268097737348E-2</v>
      </c>
    </row>
    <row r="3123" spans="1:5" x14ac:dyDescent="0.35">
      <c r="A3123" s="6">
        <v>42625</v>
      </c>
      <c r="B3123" s="21">
        <v>2024454</v>
      </c>
      <c r="E3123">
        <v>1.4933629086004929</v>
      </c>
    </row>
    <row r="3124" spans="1:5" x14ac:dyDescent="0.35">
      <c r="A3124" s="6">
        <v>42627</v>
      </c>
      <c r="B3124" s="21">
        <v>2069858</v>
      </c>
      <c r="E3124">
        <v>2.1065243504540638</v>
      </c>
    </row>
    <row r="3125" spans="1:5" x14ac:dyDescent="0.35">
      <c r="A3125" s="6">
        <v>42628</v>
      </c>
      <c r="B3125" s="21">
        <v>2818964</v>
      </c>
      <c r="E3125">
        <v>-0.20526109731509029</v>
      </c>
    </row>
    <row r="3126" spans="1:5" x14ac:dyDescent="0.35">
      <c r="A3126" s="6">
        <v>42629</v>
      </c>
      <c r="B3126" s="21">
        <v>4358004</v>
      </c>
      <c r="E3126">
        <v>0.28672900631840909</v>
      </c>
    </row>
    <row r="3127" spans="1:5" x14ac:dyDescent="0.35">
      <c r="A3127" s="6">
        <v>42632</v>
      </c>
      <c r="B3127" s="21">
        <v>2802546</v>
      </c>
      <c r="E3127">
        <v>-1.466803716396248</v>
      </c>
    </row>
    <row r="3128" spans="1:5" x14ac:dyDescent="0.35">
      <c r="A3128" s="6">
        <v>42633</v>
      </c>
      <c r="B3128" s="21">
        <v>1184552</v>
      </c>
      <c r="E3128">
        <v>0.84524271791932559</v>
      </c>
    </row>
    <row r="3129" spans="1:5" x14ac:dyDescent="0.35">
      <c r="A3129" s="6">
        <v>42634</v>
      </c>
      <c r="B3129" s="21">
        <v>1678020</v>
      </c>
      <c r="E3129">
        <v>0.125074132340286</v>
      </c>
    </row>
    <row r="3130" spans="1:5" x14ac:dyDescent="0.35">
      <c r="A3130" s="6">
        <v>42635</v>
      </c>
      <c r="B3130" s="21">
        <v>2857574</v>
      </c>
      <c r="E3130">
        <v>1.457666751603659</v>
      </c>
    </row>
    <row r="3131" spans="1:5" x14ac:dyDescent="0.35">
      <c r="A3131" s="6">
        <v>42636</v>
      </c>
      <c r="B3131" s="21">
        <v>1800726</v>
      </c>
      <c r="E3131">
        <v>-0.5356873846686705</v>
      </c>
    </row>
    <row r="3132" spans="1:5" x14ac:dyDescent="0.35">
      <c r="A3132" s="6">
        <v>42639</v>
      </c>
      <c r="B3132" s="21">
        <v>1753476</v>
      </c>
      <c r="E3132">
        <v>0.60874909572616875</v>
      </c>
    </row>
    <row r="3133" spans="1:5" x14ac:dyDescent="0.35">
      <c r="A3133" s="6">
        <v>42640</v>
      </c>
      <c r="B3133" s="21">
        <v>2038792</v>
      </c>
      <c r="E3133">
        <v>-0.28715322093250117</v>
      </c>
    </row>
    <row r="3134" spans="1:5" x14ac:dyDescent="0.35">
      <c r="A3134" s="6">
        <v>42641</v>
      </c>
      <c r="B3134" s="21">
        <v>1731328</v>
      </c>
      <c r="E3134">
        <v>-0.7857304931568998</v>
      </c>
    </row>
    <row r="3135" spans="1:5" x14ac:dyDescent="0.35">
      <c r="A3135" s="6">
        <v>42642</v>
      </c>
      <c r="B3135" s="21">
        <v>3603958</v>
      </c>
      <c r="E3135">
        <v>-0.27163005477002228</v>
      </c>
    </row>
    <row r="3136" spans="1:5" x14ac:dyDescent="0.35">
      <c r="A3136" s="6">
        <v>42643</v>
      </c>
      <c r="B3136" s="21">
        <v>2175364</v>
      </c>
      <c r="E3136">
        <v>-0.78161478610103696</v>
      </c>
    </row>
    <row r="3137" spans="1:5" x14ac:dyDescent="0.35">
      <c r="A3137" s="6">
        <v>42646</v>
      </c>
      <c r="B3137" s="21">
        <v>1818880</v>
      </c>
      <c r="E3137">
        <v>0.1005474639162784</v>
      </c>
    </row>
    <row r="3138" spans="1:5" x14ac:dyDescent="0.35">
      <c r="A3138" s="6">
        <v>42647</v>
      </c>
      <c r="B3138" s="21">
        <v>1780718</v>
      </c>
      <c r="E3138">
        <v>-0.87700871816318582</v>
      </c>
    </row>
    <row r="3139" spans="1:5" x14ac:dyDescent="0.35">
      <c r="A3139" s="6">
        <v>42648</v>
      </c>
      <c r="B3139" s="21">
        <v>1176354</v>
      </c>
      <c r="E3139">
        <v>0.52792472970559778</v>
      </c>
    </row>
    <row r="3140" spans="1:5" x14ac:dyDescent="0.35">
      <c r="A3140" s="6">
        <v>42649</v>
      </c>
      <c r="B3140" s="21">
        <v>2267572</v>
      </c>
      <c r="E3140">
        <v>-2.159397858495304</v>
      </c>
    </row>
    <row r="3141" spans="1:5" x14ac:dyDescent="0.35">
      <c r="A3141" s="6">
        <v>42650</v>
      </c>
      <c r="B3141" s="21">
        <v>1816512</v>
      </c>
      <c r="E3141">
        <v>1.601586706710179</v>
      </c>
    </row>
    <row r="3142" spans="1:5" x14ac:dyDescent="0.35">
      <c r="A3142" s="6">
        <v>42653</v>
      </c>
      <c r="B3142" s="21">
        <v>1202142</v>
      </c>
      <c r="E3142">
        <v>-0.15846181065815029</v>
      </c>
    </row>
    <row r="3143" spans="1:5" x14ac:dyDescent="0.35">
      <c r="A3143" s="6">
        <v>42656</v>
      </c>
      <c r="B3143" s="21">
        <v>5173334</v>
      </c>
      <c r="E3143">
        <v>1.597884065484267</v>
      </c>
    </row>
    <row r="3144" spans="1:5" x14ac:dyDescent="0.35">
      <c r="A3144" s="6">
        <v>42657</v>
      </c>
      <c r="B3144" s="21">
        <v>7741214</v>
      </c>
      <c r="E3144">
        <v>-0.21244455165815301</v>
      </c>
    </row>
    <row r="3145" spans="1:5" x14ac:dyDescent="0.35">
      <c r="A3145" s="6">
        <v>42660</v>
      </c>
      <c r="B3145" s="21">
        <v>2728346</v>
      </c>
      <c r="E3145">
        <v>0.25259594399618113</v>
      </c>
    </row>
    <row r="3146" spans="1:5" x14ac:dyDescent="0.35">
      <c r="A3146" s="6">
        <v>42661</v>
      </c>
      <c r="B3146" s="21">
        <v>2128632</v>
      </c>
      <c r="E3146">
        <v>1.145269456381071</v>
      </c>
    </row>
    <row r="3147" spans="1:5" x14ac:dyDescent="0.35">
      <c r="A3147" s="6">
        <v>42662</v>
      </c>
      <c r="B3147" s="21">
        <v>1985058</v>
      </c>
      <c r="E3147">
        <v>0.2291213172005202</v>
      </c>
    </row>
    <row r="3148" spans="1:5" x14ac:dyDescent="0.35">
      <c r="A3148" s="6">
        <v>42663</v>
      </c>
      <c r="B3148" s="21">
        <v>1265854</v>
      </c>
      <c r="E3148">
        <v>-1.204840184535982</v>
      </c>
    </row>
    <row r="3149" spans="1:5" x14ac:dyDescent="0.35">
      <c r="A3149" s="6">
        <v>42664</v>
      </c>
      <c r="B3149" s="21">
        <v>1259660</v>
      </c>
      <c r="E3149">
        <v>-9.1694929760410826E-2</v>
      </c>
    </row>
    <row r="3150" spans="1:5" x14ac:dyDescent="0.35">
      <c r="A3150" s="6">
        <v>42667</v>
      </c>
      <c r="B3150" s="21">
        <v>1253190</v>
      </c>
      <c r="E3150">
        <v>0.91183351121411071</v>
      </c>
    </row>
    <row r="3151" spans="1:5" x14ac:dyDescent="0.35">
      <c r="A3151" s="6">
        <v>42668</v>
      </c>
      <c r="B3151" s="21">
        <v>1772466</v>
      </c>
      <c r="E3151">
        <v>-0.80228000302278168</v>
      </c>
    </row>
    <row r="3152" spans="1:5" x14ac:dyDescent="0.35">
      <c r="A3152" s="6">
        <v>42669</v>
      </c>
      <c r="B3152" s="21">
        <v>1437130</v>
      </c>
      <c r="E3152">
        <v>-2.0302778672394828</v>
      </c>
    </row>
    <row r="3153" spans="1:5" x14ac:dyDescent="0.35">
      <c r="A3153" s="6">
        <v>42670</v>
      </c>
      <c r="B3153" s="21">
        <v>2941602</v>
      </c>
      <c r="E3153">
        <v>-1.9553363827373049</v>
      </c>
    </row>
    <row r="3154" spans="1:5" x14ac:dyDescent="0.35">
      <c r="A3154" s="6">
        <v>42671</v>
      </c>
      <c r="B3154" s="21">
        <v>1752102</v>
      </c>
      <c r="E3154">
        <v>0.66840714407083723</v>
      </c>
    </row>
    <row r="3155" spans="1:5" x14ac:dyDescent="0.35">
      <c r="A3155" s="6">
        <v>42675</v>
      </c>
      <c r="B3155" s="21">
        <v>2934776</v>
      </c>
      <c r="E3155">
        <v>0.47855569332730941</v>
      </c>
    </row>
    <row r="3156" spans="1:5" x14ac:dyDescent="0.35">
      <c r="A3156" s="6">
        <v>42676</v>
      </c>
      <c r="B3156" s="21">
        <v>2325076</v>
      </c>
      <c r="E3156">
        <v>-2.295570488591514</v>
      </c>
    </row>
    <row r="3157" spans="1:5" x14ac:dyDescent="0.35">
      <c r="A3157" s="6">
        <v>42677</v>
      </c>
      <c r="B3157" s="21">
        <v>1463310</v>
      </c>
      <c r="E3157">
        <v>0.27008283726621668</v>
      </c>
    </row>
    <row r="3158" spans="1:5" x14ac:dyDescent="0.35">
      <c r="A3158" s="6">
        <v>42678</v>
      </c>
      <c r="B3158" s="21">
        <v>1183752</v>
      </c>
      <c r="E3158">
        <v>-4.9645521348753547</v>
      </c>
    </row>
    <row r="3159" spans="1:5" x14ac:dyDescent="0.35">
      <c r="A3159" s="6">
        <v>42681</v>
      </c>
      <c r="B3159" s="21">
        <v>2048052</v>
      </c>
      <c r="E3159">
        <v>-0.6636258853358834</v>
      </c>
    </row>
    <row r="3160" spans="1:5" x14ac:dyDescent="0.35">
      <c r="A3160" s="6">
        <v>42682</v>
      </c>
      <c r="B3160" s="21">
        <v>1933634</v>
      </c>
      <c r="E3160">
        <v>-2.5192010950179422</v>
      </c>
    </row>
    <row r="3161" spans="1:5" x14ac:dyDescent="0.35">
      <c r="A3161" s="6">
        <v>42683</v>
      </c>
      <c r="B3161" s="21">
        <v>4500226</v>
      </c>
      <c r="E3161">
        <v>0.9590014997987284</v>
      </c>
    </row>
    <row r="3162" spans="1:5" x14ac:dyDescent="0.35">
      <c r="A3162" s="6">
        <v>42684</v>
      </c>
      <c r="B3162" s="21">
        <v>2172426</v>
      </c>
      <c r="E3162">
        <v>3.2197422609829611</v>
      </c>
    </row>
    <row r="3163" spans="1:5" x14ac:dyDescent="0.35">
      <c r="A3163" s="6">
        <v>42685</v>
      </c>
      <c r="B3163" s="21">
        <v>2398424</v>
      </c>
      <c r="E3163">
        <v>-2.3931394231149321</v>
      </c>
    </row>
    <row r="3164" spans="1:5" x14ac:dyDescent="0.35">
      <c r="A3164" s="6">
        <v>42689</v>
      </c>
      <c r="B3164" s="21">
        <v>6290324</v>
      </c>
      <c r="E3164">
        <v>-0.56615833826443307</v>
      </c>
    </row>
    <row r="3165" spans="1:5" x14ac:dyDescent="0.35">
      <c r="A3165" s="6">
        <v>42690</v>
      </c>
      <c r="B3165" s="21">
        <v>4019958</v>
      </c>
      <c r="E3165">
        <v>0.36703057209670492</v>
      </c>
    </row>
    <row r="3166" spans="1:5" x14ac:dyDescent="0.35">
      <c r="A3166" s="6">
        <v>42691</v>
      </c>
      <c r="B3166" s="21">
        <v>2504688</v>
      </c>
      <c r="E3166">
        <v>9.8462548785449577E-2</v>
      </c>
    </row>
    <row r="3167" spans="1:5" x14ac:dyDescent="0.35">
      <c r="A3167" s="6">
        <v>42692</v>
      </c>
      <c r="B3167" s="21">
        <v>2140534</v>
      </c>
      <c r="E3167">
        <v>1.0000020109258709</v>
      </c>
    </row>
    <row r="3168" spans="1:5" x14ac:dyDescent="0.35">
      <c r="A3168" s="6">
        <v>42695</v>
      </c>
      <c r="B3168" s="21">
        <v>1793366</v>
      </c>
      <c r="E3168">
        <v>1.4886201944114721</v>
      </c>
    </row>
    <row r="3169" spans="1:5" x14ac:dyDescent="0.35">
      <c r="A3169" s="6">
        <v>42696</v>
      </c>
      <c r="B3169" s="21">
        <v>1318860</v>
      </c>
      <c r="E3169">
        <v>5.1132109444817608</v>
      </c>
    </row>
    <row r="3170" spans="1:5" x14ac:dyDescent="0.35">
      <c r="A3170" s="6">
        <v>42697</v>
      </c>
      <c r="B3170" s="21">
        <v>1275808</v>
      </c>
      <c r="E3170">
        <v>-0.7716197353800025</v>
      </c>
    </row>
    <row r="3171" spans="1:5" x14ac:dyDescent="0.35">
      <c r="A3171" s="6">
        <v>42698</v>
      </c>
      <c r="B3171" s="21">
        <v>3026234</v>
      </c>
      <c r="E3171">
        <v>-0.99665001174970014</v>
      </c>
    </row>
    <row r="3172" spans="1:5" x14ac:dyDescent="0.35">
      <c r="A3172" s="6">
        <v>42699</v>
      </c>
      <c r="B3172" s="21">
        <v>4276148</v>
      </c>
      <c r="E3172">
        <v>0.71686439124294399</v>
      </c>
    </row>
    <row r="3173" spans="1:5" x14ac:dyDescent="0.35">
      <c r="A3173" s="6">
        <v>42702</v>
      </c>
      <c r="B3173" s="21">
        <v>1924296</v>
      </c>
      <c r="E3173">
        <v>-0.55361888305012208</v>
      </c>
    </row>
    <row r="3174" spans="1:5" x14ac:dyDescent="0.35">
      <c r="A3174" s="6">
        <v>42703</v>
      </c>
      <c r="B3174" s="21">
        <v>1442296</v>
      </c>
      <c r="E3174">
        <v>-1.8378811247589</v>
      </c>
    </row>
    <row r="3175" spans="1:5" x14ac:dyDescent="0.35">
      <c r="A3175" s="6">
        <v>42704</v>
      </c>
      <c r="B3175" s="21">
        <v>3445832</v>
      </c>
      <c r="E3175">
        <v>-1.6135418459975679</v>
      </c>
    </row>
    <row r="3176" spans="1:5" x14ac:dyDescent="0.35">
      <c r="A3176" s="6">
        <v>42705</v>
      </c>
      <c r="B3176" s="21">
        <v>1123052</v>
      </c>
      <c r="E3176">
        <v>-0.16696544176242331</v>
      </c>
    </row>
    <row r="3177" spans="1:5" x14ac:dyDescent="0.35">
      <c r="A3177" s="6">
        <v>42706</v>
      </c>
      <c r="B3177" s="21">
        <v>1998032</v>
      </c>
      <c r="E3177">
        <v>-1.273878967573316</v>
      </c>
    </row>
    <row r="3178" spans="1:5" x14ac:dyDescent="0.35">
      <c r="A3178" s="6">
        <v>42709</v>
      </c>
      <c r="B3178" s="21">
        <v>2249526</v>
      </c>
      <c r="E3178">
        <v>1.9122562182342759</v>
      </c>
    </row>
    <row r="3179" spans="1:5" x14ac:dyDescent="0.35">
      <c r="A3179" s="6">
        <v>42710</v>
      </c>
      <c r="B3179" s="21">
        <v>1593444</v>
      </c>
      <c r="E3179">
        <v>-2.276690066593812E-2</v>
      </c>
    </row>
    <row r="3180" spans="1:5" x14ac:dyDescent="0.35">
      <c r="A3180" s="6">
        <v>42711</v>
      </c>
      <c r="B3180" s="21">
        <v>2065706</v>
      </c>
      <c r="E3180">
        <v>0.58991679449227341</v>
      </c>
    </row>
    <row r="3181" spans="1:5" x14ac:dyDescent="0.35">
      <c r="A3181" s="6">
        <v>42712</v>
      </c>
      <c r="B3181" s="21">
        <v>3239546</v>
      </c>
      <c r="E3181">
        <v>-0.35776300392845739</v>
      </c>
    </row>
    <row r="3182" spans="1:5" x14ac:dyDescent="0.35">
      <c r="A3182" s="6">
        <v>42713</v>
      </c>
      <c r="B3182" s="21">
        <v>1588718</v>
      </c>
      <c r="E3182">
        <v>0.33174839317948729</v>
      </c>
    </row>
    <row r="3183" spans="1:5" x14ac:dyDescent="0.35">
      <c r="A3183" s="6">
        <v>42716</v>
      </c>
      <c r="B3183" s="21">
        <v>1311758</v>
      </c>
      <c r="E3183">
        <v>2.341921057890195</v>
      </c>
    </row>
    <row r="3184" spans="1:5" x14ac:dyDescent="0.35">
      <c r="A3184" s="6">
        <v>42717</v>
      </c>
      <c r="B3184" s="21">
        <v>2147534</v>
      </c>
      <c r="E3184">
        <v>1.033520654498155</v>
      </c>
    </row>
    <row r="3185" spans="1:5" x14ac:dyDescent="0.35">
      <c r="A3185" s="6">
        <v>42718</v>
      </c>
      <c r="B3185" s="21">
        <v>1870366</v>
      </c>
      <c r="E3185">
        <v>0.2738050008087578</v>
      </c>
    </row>
    <row r="3186" spans="1:5" x14ac:dyDescent="0.35">
      <c r="A3186" s="6">
        <v>42719</v>
      </c>
      <c r="B3186" s="21">
        <v>4295410</v>
      </c>
      <c r="E3186">
        <v>2.201903007663697</v>
      </c>
    </row>
    <row r="3187" spans="1:5" x14ac:dyDescent="0.35">
      <c r="A3187" s="6">
        <v>42720</v>
      </c>
      <c r="B3187" s="21">
        <v>1987230</v>
      </c>
      <c r="E3187">
        <v>-1.0986131981325811</v>
      </c>
    </row>
    <row r="3188" spans="1:5" x14ac:dyDescent="0.35">
      <c r="A3188" s="6">
        <v>42723</v>
      </c>
      <c r="B3188" s="21">
        <v>1334210</v>
      </c>
      <c r="E3188">
        <v>-0.25499517288315449</v>
      </c>
    </row>
    <row r="3189" spans="1:5" x14ac:dyDescent="0.35">
      <c r="A3189" s="6">
        <v>42724</v>
      </c>
      <c r="B3189" s="21">
        <v>2922760</v>
      </c>
      <c r="E3189">
        <v>-0.84934683606240347</v>
      </c>
    </row>
    <row r="3190" spans="1:5" x14ac:dyDescent="0.35">
      <c r="A3190" s="6">
        <v>42725</v>
      </c>
      <c r="B3190" s="21">
        <v>2034902</v>
      </c>
      <c r="E3190">
        <v>0.21853872122656881</v>
      </c>
    </row>
    <row r="3191" spans="1:5" x14ac:dyDescent="0.35">
      <c r="A3191" s="6">
        <v>42726</v>
      </c>
      <c r="B3191" s="21">
        <v>1868300</v>
      </c>
      <c r="E3191">
        <v>1.3213385682296459</v>
      </c>
    </row>
    <row r="3192" spans="1:5" x14ac:dyDescent="0.35">
      <c r="A3192" s="6">
        <v>42727</v>
      </c>
      <c r="B3192" s="21">
        <v>1118954</v>
      </c>
      <c r="E3192">
        <v>-0.43037906850562629</v>
      </c>
    </row>
    <row r="3193" spans="1:5" x14ac:dyDescent="0.35">
      <c r="A3193" s="6">
        <v>42730</v>
      </c>
      <c r="B3193" s="21">
        <v>897408</v>
      </c>
      <c r="E3193">
        <v>1.655581628975678</v>
      </c>
    </row>
    <row r="3194" spans="1:5" x14ac:dyDescent="0.35">
      <c r="A3194" s="6">
        <v>42731</v>
      </c>
      <c r="B3194" s="21">
        <v>1294692</v>
      </c>
      <c r="E3194">
        <v>0.58891285657478587</v>
      </c>
    </row>
    <row r="3195" spans="1:5" x14ac:dyDescent="0.35">
      <c r="A3195" s="6">
        <v>42732</v>
      </c>
      <c r="B3195" s="21">
        <v>1350418</v>
      </c>
      <c r="E3195">
        <v>-0.1775576560438363</v>
      </c>
    </row>
    <row r="3196" spans="1:5" x14ac:dyDescent="0.35">
      <c r="A3196" s="6">
        <v>42733</v>
      </c>
      <c r="B3196" s="21">
        <v>1963516</v>
      </c>
      <c r="E3196">
        <v>0.29220205509612462</v>
      </c>
    </row>
    <row r="3197" spans="1:5" x14ac:dyDescent="0.35">
      <c r="A3197" s="6">
        <v>42734</v>
      </c>
      <c r="B3197" s="21">
        <v>1405748</v>
      </c>
      <c r="E3197">
        <v>0.47505101243638942</v>
      </c>
    </row>
    <row r="3198" spans="1:5" x14ac:dyDescent="0.35">
      <c r="A3198" s="6">
        <v>42737</v>
      </c>
      <c r="B3198" s="21">
        <v>823132</v>
      </c>
      <c r="E3198">
        <v>-1.8953471220774289</v>
      </c>
    </row>
    <row r="3199" spans="1:5" x14ac:dyDescent="0.35">
      <c r="A3199" s="6">
        <v>42738</v>
      </c>
      <c r="B3199" s="21">
        <v>1475324</v>
      </c>
      <c r="E3199">
        <v>-2.2703922759120481</v>
      </c>
    </row>
    <row r="3200" spans="1:5" x14ac:dyDescent="0.35">
      <c r="A3200" s="6">
        <v>42739</v>
      </c>
      <c r="B3200" s="21">
        <v>1420066</v>
      </c>
      <c r="E3200">
        <v>0.97743787847885955</v>
      </c>
    </row>
    <row r="3201" spans="1:5" x14ac:dyDescent="0.35">
      <c r="A3201" s="6">
        <v>42740</v>
      </c>
      <c r="B3201" s="21">
        <v>2216404</v>
      </c>
      <c r="E3201">
        <v>0.50572908422128471</v>
      </c>
    </row>
    <row r="3202" spans="1:5" x14ac:dyDescent="0.35">
      <c r="A3202" s="6">
        <v>42741</v>
      </c>
      <c r="B3202" s="21">
        <v>3009896</v>
      </c>
      <c r="E3202">
        <v>0.3908608151428572</v>
      </c>
    </row>
    <row r="3203" spans="1:5" x14ac:dyDescent="0.35">
      <c r="A3203" s="6">
        <v>42744</v>
      </c>
      <c r="B3203" s="21">
        <v>1854578</v>
      </c>
      <c r="E3203">
        <v>0.85828675352586092</v>
      </c>
    </row>
    <row r="3204" spans="1:5" x14ac:dyDescent="0.35">
      <c r="A3204" s="6">
        <v>42745</v>
      </c>
      <c r="B3204" s="21">
        <v>1533914</v>
      </c>
      <c r="E3204">
        <v>-4.0544330075322321</v>
      </c>
    </row>
    <row r="3205" spans="1:5" x14ac:dyDescent="0.35">
      <c r="A3205" s="6">
        <v>42746</v>
      </c>
      <c r="B3205" s="21">
        <v>1931296</v>
      </c>
      <c r="E3205">
        <v>0.41126769334172142</v>
      </c>
    </row>
    <row r="3206" spans="1:5" x14ac:dyDescent="0.35">
      <c r="A3206" s="6">
        <v>42747</v>
      </c>
      <c r="B3206" s="21">
        <v>2570374</v>
      </c>
      <c r="E3206">
        <v>0.89437162133503278</v>
      </c>
    </row>
    <row r="3207" spans="1:5" x14ac:dyDescent="0.35">
      <c r="A3207" s="6">
        <v>42748</v>
      </c>
      <c r="B3207" s="21">
        <v>10235580</v>
      </c>
      <c r="E3207">
        <v>0.7175012511407397</v>
      </c>
    </row>
    <row r="3208" spans="1:5" x14ac:dyDescent="0.35">
      <c r="A3208" s="6">
        <v>42751</v>
      </c>
      <c r="B3208" s="21">
        <v>3364808</v>
      </c>
      <c r="E3208">
        <v>-0.1786469643695221</v>
      </c>
    </row>
    <row r="3209" spans="1:5" x14ac:dyDescent="0.35">
      <c r="A3209" s="6">
        <v>42752</v>
      </c>
      <c r="B3209" s="21">
        <v>3009956</v>
      </c>
      <c r="E3209">
        <v>-0.2466296755338715</v>
      </c>
    </row>
    <row r="3210" spans="1:5" x14ac:dyDescent="0.35">
      <c r="A3210" s="6">
        <v>42753</v>
      </c>
      <c r="B3210" s="21">
        <v>3136574</v>
      </c>
      <c r="E3210">
        <v>1.2221074822895031</v>
      </c>
    </row>
    <row r="3211" spans="1:5" x14ac:dyDescent="0.35">
      <c r="A3211" s="6">
        <v>42754</v>
      </c>
      <c r="B3211" s="21">
        <v>2251676</v>
      </c>
      <c r="E3211">
        <v>0.50506151888485284</v>
      </c>
    </row>
    <row r="3212" spans="1:5" x14ac:dyDescent="0.35">
      <c r="A3212" s="6">
        <v>42755</v>
      </c>
      <c r="B3212" s="21">
        <v>2037246</v>
      </c>
      <c r="E3212">
        <v>1.4945747986230269</v>
      </c>
    </row>
    <row r="3213" spans="1:5" x14ac:dyDescent="0.35">
      <c r="A3213" s="6">
        <v>42758</v>
      </c>
      <c r="B3213" s="21">
        <v>2318546</v>
      </c>
      <c r="E3213">
        <v>0.20401484290140101</v>
      </c>
    </row>
    <row r="3214" spans="1:5" x14ac:dyDescent="0.35">
      <c r="A3214" s="6">
        <v>42759</v>
      </c>
      <c r="B3214" s="21">
        <v>2282638</v>
      </c>
      <c r="E3214">
        <v>-1.056070824153998</v>
      </c>
    </row>
    <row r="3215" spans="1:5" x14ac:dyDescent="0.35">
      <c r="A3215" s="6">
        <v>42760</v>
      </c>
      <c r="B3215" s="21">
        <v>4111648</v>
      </c>
      <c r="E3215">
        <v>-4.4194078828524219</v>
      </c>
    </row>
    <row r="3216" spans="1:5" x14ac:dyDescent="0.35">
      <c r="A3216" s="6">
        <v>42762</v>
      </c>
      <c r="B3216" s="21">
        <v>2871658</v>
      </c>
      <c r="E3216">
        <v>-2.7760093189828638</v>
      </c>
    </row>
    <row r="3217" spans="1:5" x14ac:dyDescent="0.35">
      <c r="A3217" s="6">
        <v>42765</v>
      </c>
      <c r="B3217" s="21">
        <v>2577956</v>
      </c>
      <c r="E3217">
        <v>1.8335355832276521</v>
      </c>
    </row>
    <row r="3218" spans="1:5" x14ac:dyDescent="0.35">
      <c r="A3218" s="6">
        <v>42766</v>
      </c>
      <c r="B3218" s="21">
        <v>4666804</v>
      </c>
      <c r="E3218">
        <v>1.1279103358490921</v>
      </c>
    </row>
    <row r="3219" spans="1:5" x14ac:dyDescent="0.35">
      <c r="A3219" s="6">
        <v>42767</v>
      </c>
      <c r="B3219" s="21">
        <v>4864152</v>
      </c>
      <c r="E3219">
        <v>0.36728444832518908</v>
      </c>
    </row>
    <row r="3220" spans="1:5" x14ac:dyDescent="0.35">
      <c r="A3220" s="6">
        <v>42768</v>
      </c>
      <c r="B3220" s="21">
        <v>6009482</v>
      </c>
      <c r="E3220">
        <v>0.17184410058639349</v>
      </c>
    </row>
    <row r="3221" spans="1:5" x14ac:dyDescent="0.35">
      <c r="A3221" s="6">
        <v>42769</v>
      </c>
      <c r="B3221" s="21">
        <v>2153372</v>
      </c>
      <c r="E3221">
        <v>1.1739284158647889</v>
      </c>
    </row>
    <row r="3222" spans="1:5" x14ac:dyDescent="0.35">
      <c r="A3222" s="6">
        <v>42772</v>
      </c>
      <c r="B3222" s="21">
        <v>2408910</v>
      </c>
      <c r="E3222">
        <v>2.0409973889287341</v>
      </c>
    </row>
    <row r="3223" spans="1:5" x14ac:dyDescent="0.35">
      <c r="A3223" s="6">
        <v>42773</v>
      </c>
      <c r="B3223" s="21">
        <v>1814638</v>
      </c>
      <c r="E3223">
        <v>3.480311347539589</v>
      </c>
    </row>
    <row r="3224" spans="1:5" x14ac:dyDescent="0.35">
      <c r="A3224" s="6">
        <v>42774</v>
      </c>
      <c r="B3224" s="21">
        <v>2212584</v>
      </c>
      <c r="E3224">
        <v>0.67977309876712244</v>
      </c>
    </row>
    <row r="3225" spans="1:5" x14ac:dyDescent="0.35">
      <c r="A3225" s="6">
        <v>42775</v>
      </c>
      <c r="B3225" s="21">
        <v>4033202</v>
      </c>
      <c r="E3225">
        <v>-0.33136862479195012</v>
      </c>
    </row>
    <row r="3226" spans="1:5" x14ac:dyDescent="0.35">
      <c r="A3226" s="6">
        <v>42776</v>
      </c>
      <c r="B3226" s="21">
        <v>5782160</v>
      </c>
      <c r="E3226">
        <v>0.30960805774902228</v>
      </c>
    </row>
    <row r="3227" spans="1:5" x14ac:dyDescent="0.35">
      <c r="A3227" s="6">
        <v>42779</v>
      </c>
      <c r="B3227" s="21">
        <v>3819812</v>
      </c>
      <c r="E3227">
        <v>1.410669045162827</v>
      </c>
    </row>
    <row r="3228" spans="1:5" x14ac:dyDescent="0.35">
      <c r="A3228" s="6">
        <v>42780</v>
      </c>
      <c r="B3228" s="21">
        <v>2033328</v>
      </c>
      <c r="E3228">
        <v>-1.6279918846359041</v>
      </c>
    </row>
    <row r="3229" spans="1:5" x14ac:dyDescent="0.35">
      <c r="A3229" s="6">
        <v>42781</v>
      </c>
      <c r="B3229" s="21">
        <v>1924972</v>
      </c>
      <c r="E3229">
        <v>3.9162698699321652</v>
      </c>
    </row>
    <row r="3230" spans="1:5" x14ac:dyDescent="0.35">
      <c r="A3230" s="6">
        <v>42782</v>
      </c>
      <c r="B3230" s="21">
        <v>4175680</v>
      </c>
      <c r="E3230">
        <v>-1.4727028509938569</v>
      </c>
    </row>
    <row r="3231" spans="1:5" x14ac:dyDescent="0.35">
      <c r="A3231" s="6">
        <v>42783</v>
      </c>
      <c r="B3231" s="21">
        <v>2723324</v>
      </c>
      <c r="E3231">
        <v>-2.1842854134966232</v>
      </c>
    </row>
    <row r="3232" spans="1:5" x14ac:dyDescent="0.35">
      <c r="A3232" s="6">
        <v>42786</v>
      </c>
      <c r="B3232" s="21">
        <v>3973948</v>
      </c>
      <c r="E3232">
        <v>2.9151955323007068</v>
      </c>
    </row>
    <row r="3233" spans="1:5" x14ac:dyDescent="0.35">
      <c r="A3233" s="6">
        <v>42787</v>
      </c>
      <c r="B3233" s="21">
        <v>5501112</v>
      </c>
      <c r="E3233">
        <v>0.32440866305896149</v>
      </c>
    </row>
    <row r="3234" spans="1:5" x14ac:dyDescent="0.35">
      <c r="A3234" s="6">
        <v>42788</v>
      </c>
      <c r="B3234" s="21">
        <v>4505496</v>
      </c>
      <c r="E3234">
        <v>-0.94788761999985427</v>
      </c>
    </row>
    <row r="3235" spans="1:5" x14ac:dyDescent="0.35">
      <c r="A3235" s="6">
        <v>42789</v>
      </c>
      <c r="B3235" s="21">
        <v>4853352</v>
      </c>
      <c r="E3235">
        <v>0.53929475287730622</v>
      </c>
    </row>
    <row r="3236" spans="1:5" x14ac:dyDescent="0.35">
      <c r="A3236" s="6">
        <v>42793</v>
      </c>
      <c r="B3236" s="21">
        <v>2139892</v>
      </c>
      <c r="E3236">
        <v>0.883205022245237</v>
      </c>
    </row>
    <row r="3237" spans="1:5" x14ac:dyDescent="0.35">
      <c r="A3237" s="6">
        <v>42794</v>
      </c>
      <c r="B3237" s="21">
        <v>2354828</v>
      </c>
      <c r="E3237">
        <v>-0.29580339759949231</v>
      </c>
    </row>
    <row r="3238" spans="1:5" x14ac:dyDescent="0.35">
      <c r="A3238" s="6">
        <v>42795</v>
      </c>
      <c r="B3238" s="21">
        <v>1130374</v>
      </c>
      <c r="E3238">
        <v>-0.86406970490572332</v>
      </c>
    </row>
    <row r="3239" spans="1:5" x14ac:dyDescent="0.35">
      <c r="A3239" s="6">
        <v>42796</v>
      </c>
      <c r="B3239" s="21">
        <v>1544942</v>
      </c>
      <c r="E3239">
        <v>1.104140410203591</v>
      </c>
    </row>
    <row r="3240" spans="1:5" x14ac:dyDescent="0.35">
      <c r="A3240" s="6">
        <v>42797</v>
      </c>
      <c r="B3240" s="21">
        <v>1013970</v>
      </c>
      <c r="E3240">
        <v>0.49603906231352468</v>
      </c>
    </row>
    <row r="3241" spans="1:5" x14ac:dyDescent="0.35">
      <c r="A3241" s="6">
        <v>42800</v>
      </c>
      <c r="B3241" s="21">
        <v>1400694</v>
      </c>
      <c r="E3241">
        <v>0.30053401049787709</v>
      </c>
    </row>
    <row r="3242" spans="1:5" x14ac:dyDescent="0.35">
      <c r="A3242" s="6">
        <v>42801</v>
      </c>
      <c r="B3242" s="21">
        <v>1511672</v>
      </c>
      <c r="E3242">
        <v>0.89293270771020339</v>
      </c>
    </row>
    <row r="3243" spans="1:5" x14ac:dyDescent="0.35">
      <c r="A3243" s="6">
        <v>42802</v>
      </c>
      <c r="B3243" s="21">
        <v>1791510</v>
      </c>
      <c r="E3243">
        <v>0.99321563666292523</v>
      </c>
    </row>
    <row r="3244" spans="1:5" x14ac:dyDescent="0.35">
      <c r="A3244" s="6">
        <v>42803</v>
      </c>
      <c r="B3244" s="21">
        <v>858468</v>
      </c>
      <c r="E3244">
        <v>-2.69518576585086</v>
      </c>
    </row>
    <row r="3245" spans="1:5" x14ac:dyDescent="0.35">
      <c r="A3245" s="6">
        <v>42804</v>
      </c>
      <c r="B3245" s="21">
        <v>1171420</v>
      </c>
      <c r="E3245">
        <v>0.90457242834107721</v>
      </c>
    </row>
    <row r="3246" spans="1:5" x14ac:dyDescent="0.35">
      <c r="A3246" s="6">
        <v>42808</v>
      </c>
      <c r="B3246" s="21">
        <v>3402294</v>
      </c>
      <c r="E3246">
        <v>0.19242224247855161</v>
      </c>
    </row>
    <row r="3247" spans="1:5" x14ac:dyDescent="0.35">
      <c r="A3247" s="6">
        <v>42809</v>
      </c>
      <c r="B3247" s="21">
        <v>3022496</v>
      </c>
      <c r="E3247">
        <v>-1.8113485141367791</v>
      </c>
    </row>
    <row r="3248" spans="1:5" x14ac:dyDescent="0.35">
      <c r="A3248" s="6">
        <v>42810</v>
      </c>
      <c r="B3248" s="21">
        <v>1571818</v>
      </c>
      <c r="E3248">
        <v>0.27012671691006851</v>
      </c>
    </row>
    <row r="3249" spans="1:5" x14ac:dyDescent="0.35">
      <c r="A3249" s="6">
        <v>42811</v>
      </c>
      <c r="B3249" s="21">
        <v>2593152</v>
      </c>
      <c r="E3249">
        <v>-0.31165365599091782</v>
      </c>
    </row>
    <row r="3250" spans="1:5" x14ac:dyDescent="0.35">
      <c r="A3250" s="6">
        <v>42814</v>
      </c>
      <c r="B3250" s="21">
        <v>3487540</v>
      </c>
      <c r="E3250">
        <v>-0.75028986411411758</v>
      </c>
    </row>
    <row r="3251" spans="1:5" x14ac:dyDescent="0.35">
      <c r="A3251" s="6">
        <v>42815</v>
      </c>
      <c r="B3251" s="21">
        <v>3373700</v>
      </c>
      <c r="E3251">
        <v>-1.3473807020943811</v>
      </c>
    </row>
    <row r="3252" spans="1:5" x14ac:dyDescent="0.35">
      <c r="A3252" s="6">
        <v>42816</v>
      </c>
      <c r="B3252" s="21">
        <v>1888716</v>
      </c>
      <c r="E3252">
        <v>-0.6241566791015174</v>
      </c>
    </row>
    <row r="3253" spans="1:5" x14ac:dyDescent="0.35">
      <c r="A3253" s="6">
        <v>42817</v>
      </c>
      <c r="B3253" s="21">
        <v>2620638</v>
      </c>
      <c r="E3253">
        <v>0.74209113354346545</v>
      </c>
    </row>
    <row r="3254" spans="1:5" x14ac:dyDescent="0.35">
      <c r="A3254" s="6">
        <v>42818</v>
      </c>
      <c r="B3254" s="21">
        <v>5099814</v>
      </c>
      <c r="E3254">
        <v>0.60291416957309885</v>
      </c>
    </row>
    <row r="3255" spans="1:5" x14ac:dyDescent="0.35">
      <c r="A3255" s="6">
        <v>42821</v>
      </c>
      <c r="B3255" s="21">
        <v>2181270</v>
      </c>
      <c r="E3255">
        <v>-0.14729137971645209</v>
      </c>
    </row>
    <row r="3256" spans="1:5" x14ac:dyDescent="0.35">
      <c r="A3256" s="6">
        <v>42822</v>
      </c>
      <c r="B3256" s="21">
        <v>1153158</v>
      </c>
      <c r="E3256">
        <v>-0.37686667167240451</v>
      </c>
    </row>
    <row r="3257" spans="1:5" x14ac:dyDescent="0.35">
      <c r="A3257" s="6">
        <v>42823</v>
      </c>
      <c r="B3257" s="21">
        <v>1717764</v>
      </c>
      <c r="E3257">
        <v>-0.82657440622044831</v>
      </c>
    </row>
    <row r="3258" spans="1:5" x14ac:dyDescent="0.35">
      <c r="A3258" s="6">
        <v>42824</v>
      </c>
      <c r="B3258" s="21">
        <v>2986086</v>
      </c>
      <c r="E3258">
        <v>-0.43329057084318112</v>
      </c>
    </row>
    <row r="3259" spans="1:5" x14ac:dyDescent="0.35">
      <c r="A3259" s="6">
        <v>42825</v>
      </c>
      <c r="B3259" s="21">
        <v>1867044</v>
      </c>
      <c r="E3259">
        <v>-4.9976059406098283E-2</v>
      </c>
    </row>
    <row r="3260" spans="1:5" x14ac:dyDescent="0.35">
      <c r="A3260" s="6">
        <v>42828</v>
      </c>
      <c r="B3260" s="21">
        <v>1196888</v>
      </c>
      <c r="E3260">
        <v>1.2082973422408381</v>
      </c>
    </row>
    <row r="3261" spans="1:5" x14ac:dyDescent="0.35">
      <c r="A3261" s="6">
        <v>42830</v>
      </c>
      <c r="B3261" s="21">
        <v>2905568</v>
      </c>
      <c r="E3261">
        <v>-0.27993453323424949</v>
      </c>
    </row>
    <row r="3262" spans="1:5" x14ac:dyDescent="0.35">
      <c r="A3262" s="6">
        <v>42831</v>
      </c>
      <c r="B3262" s="21">
        <v>1720704</v>
      </c>
      <c r="E3262">
        <v>-0.1218299658414357</v>
      </c>
    </row>
    <row r="3263" spans="1:5" x14ac:dyDescent="0.35">
      <c r="A3263" s="6">
        <v>42832</v>
      </c>
      <c r="B3263" s="21">
        <v>2277012</v>
      </c>
      <c r="E3263">
        <v>-1.0767382250696509</v>
      </c>
    </row>
    <row r="3264" spans="1:5" x14ac:dyDescent="0.35">
      <c r="A3264" s="6">
        <v>42835</v>
      </c>
      <c r="B3264" s="21">
        <v>2543264</v>
      </c>
      <c r="E3264">
        <v>-2.6992543711168442</v>
      </c>
    </row>
    <row r="3265" spans="1:5" x14ac:dyDescent="0.35">
      <c r="A3265" s="6">
        <v>42836</v>
      </c>
      <c r="B3265" s="21">
        <v>1557784</v>
      </c>
      <c r="E3265">
        <v>-0.5926027040902393</v>
      </c>
    </row>
    <row r="3266" spans="1:5" x14ac:dyDescent="0.35">
      <c r="A3266" s="6">
        <v>42837</v>
      </c>
      <c r="B3266" s="21">
        <v>1050538</v>
      </c>
      <c r="E3266">
        <v>-0.26133372787494608</v>
      </c>
    </row>
    <row r="3267" spans="1:5" x14ac:dyDescent="0.35">
      <c r="A3267" s="6">
        <v>42838</v>
      </c>
      <c r="B3267" s="21">
        <v>2500472</v>
      </c>
      <c r="E3267">
        <v>-0.41800805930756191</v>
      </c>
    </row>
    <row r="3268" spans="1:5" x14ac:dyDescent="0.35">
      <c r="A3268" s="6">
        <v>42842</v>
      </c>
      <c r="B3268" s="21">
        <v>2270882</v>
      </c>
      <c r="E3268">
        <v>1.146110797149946</v>
      </c>
    </row>
    <row r="3269" spans="1:5" x14ac:dyDescent="0.35">
      <c r="A3269" s="6">
        <v>42843</v>
      </c>
      <c r="B3269" s="21">
        <v>1730620</v>
      </c>
      <c r="E3269">
        <v>-0.6321225829270416</v>
      </c>
    </row>
    <row r="3270" spans="1:5" x14ac:dyDescent="0.35">
      <c r="A3270" s="6">
        <v>42844</v>
      </c>
      <c r="B3270" s="21">
        <v>5626812</v>
      </c>
      <c r="E3270">
        <v>0.74863468019412682</v>
      </c>
    </row>
    <row r="3271" spans="1:5" x14ac:dyDescent="0.35">
      <c r="A3271" s="6">
        <v>42845</v>
      </c>
      <c r="B3271" s="21">
        <v>1268842</v>
      </c>
      <c r="E3271">
        <v>-0.71301745599223754</v>
      </c>
    </row>
    <row r="3272" spans="1:5" x14ac:dyDescent="0.35">
      <c r="A3272" s="6">
        <v>42846</v>
      </c>
      <c r="B3272" s="21">
        <v>1161154</v>
      </c>
      <c r="E3272">
        <v>-4.9728726094966369E-2</v>
      </c>
    </row>
    <row r="3273" spans="1:5" x14ac:dyDescent="0.35">
      <c r="A3273" s="6">
        <v>42849</v>
      </c>
      <c r="B3273" s="21">
        <v>2000020</v>
      </c>
      <c r="E3273">
        <v>-0.33333433705009519</v>
      </c>
    </row>
    <row r="3274" spans="1:5" x14ac:dyDescent="0.35">
      <c r="A3274" s="6">
        <v>42850</v>
      </c>
      <c r="B3274" s="21">
        <v>3148710</v>
      </c>
      <c r="E3274">
        <v>-1.2811023087706539</v>
      </c>
    </row>
    <row r="3275" spans="1:5" x14ac:dyDescent="0.35">
      <c r="A3275" s="6">
        <v>42851</v>
      </c>
      <c r="B3275" s="21">
        <v>2187438</v>
      </c>
      <c r="E3275">
        <v>0.73683341959425164</v>
      </c>
    </row>
    <row r="3276" spans="1:5" x14ac:dyDescent="0.35">
      <c r="A3276" s="6">
        <v>42852</v>
      </c>
      <c r="B3276" s="21">
        <v>5773186</v>
      </c>
      <c r="E3276">
        <v>2.0699939391042981</v>
      </c>
    </row>
    <row r="3277" spans="1:5" x14ac:dyDescent="0.35">
      <c r="A3277" s="6">
        <v>42853</v>
      </c>
      <c r="B3277" s="21">
        <v>2540510</v>
      </c>
      <c r="E3277">
        <v>-0.30804916239797198</v>
      </c>
    </row>
    <row r="3278" spans="1:5" x14ac:dyDescent="0.35">
      <c r="A3278" s="6">
        <v>42857</v>
      </c>
      <c r="B3278" s="21">
        <v>2382696</v>
      </c>
      <c r="E3278">
        <v>-0.41202817744048209</v>
      </c>
    </row>
    <row r="3279" spans="1:5" x14ac:dyDescent="0.35">
      <c r="A3279" s="6">
        <v>42858</v>
      </c>
      <c r="B3279" s="21">
        <v>3514406</v>
      </c>
      <c r="E3279">
        <v>0.9459436398069121</v>
      </c>
    </row>
    <row r="3280" spans="1:5" x14ac:dyDescent="0.35">
      <c r="A3280" s="6">
        <v>42859</v>
      </c>
      <c r="B3280" s="21">
        <v>2708208</v>
      </c>
      <c r="E3280">
        <v>0.4311819431766839</v>
      </c>
    </row>
    <row r="3281" spans="1:5" x14ac:dyDescent="0.35">
      <c r="A3281" s="6">
        <v>42860</v>
      </c>
      <c r="B3281" s="21">
        <v>1682474</v>
      </c>
      <c r="E3281">
        <v>-0.85441913931627589</v>
      </c>
    </row>
    <row r="3282" spans="1:5" x14ac:dyDescent="0.35">
      <c r="A3282" s="6">
        <v>42863</v>
      </c>
      <c r="B3282" s="21">
        <v>1071782</v>
      </c>
      <c r="E3282">
        <v>0.72888367618557659</v>
      </c>
    </row>
    <row r="3283" spans="1:5" x14ac:dyDescent="0.35">
      <c r="A3283" s="6">
        <v>42864</v>
      </c>
      <c r="B3283" s="21">
        <v>1790270</v>
      </c>
      <c r="E3283">
        <v>0.47668159637312968</v>
      </c>
    </row>
    <row r="3284" spans="1:5" x14ac:dyDescent="0.35">
      <c r="A3284" s="6">
        <v>42865</v>
      </c>
      <c r="B3284" s="21">
        <v>1206388</v>
      </c>
      <c r="E3284">
        <v>0.18852804628135539</v>
      </c>
    </row>
    <row r="3285" spans="1:5" x14ac:dyDescent="0.35">
      <c r="A3285" s="6">
        <v>42866</v>
      </c>
      <c r="B3285" s="21">
        <v>2071302</v>
      </c>
      <c r="E3285">
        <v>2.708109213137444</v>
      </c>
    </row>
    <row r="3286" spans="1:5" x14ac:dyDescent="0.35">
      <c r="A3286" s="6">
        <v>42867</v>
      </c>
      <c r="B3286" s="21">
        <v>2314446</v>
      </c>
      <c r="E3286">
        <v>1.0785621697166241</v>
      </c>
    </row>
    <row r="3287" spans="1:5" x14ac:dyDescent="0.35">
      <c r="A3287" s="6">
        <v>42870</v>
      </c>
      <c r="B3287" s="21">
        <v>1817604</v>
      </c>
      <c r="E3287">
        <v>3.2928181877027951</v>
      </c>
    </row>
    <row r="3288" spans="1:5" x14ac:dyDescent="0.35">
      <c r="A3288" s="6">
        <v>42871</v>
      </c>
      <c r="B3288" s="21">
        <v>3601026</v>
      </c>
      <c r="E3288">
        <v>-1.1454161567927781</v>
      </c>
    </row>
    <row r="3289" spans="1:5" x14ac:dyDescent="0.35">
      <c r="A3289" s="6">
        <v>42872</v>
      </c>
      <c r="B3289" s="21">
        <v>2876198</v>
      </c>
      <c r="E3289">
        <v>0.96523178401553</v>
      </c>
    </row>
    <row r="3290" spans="1:5" x14ac:dyDescent="0.35">
      <c r="A3290" s="6">
        <v>42873</v>
      </c>
      <c r="B3290" s="21">
        <v>5138594</v>
      </c>
      <c r="E3290">
        <v>-0.38120510026716792</v>
      </c>
    </row>
    <row r="3291" spans="1:5" x14ac:dyDescent="0.35">
      <c r="A3291" s="6">
        <v>42874</v>
      </c>
      <c r="B3291" s="21">
        <v>1786044</v>
      </c>
      <c r="E3291">
        <v>1.4851036558062749</v>
      </c>
    </row>
    <row r="3292" spans="1:5" x14ac:dyDescent="0.35">
      <c r="A3292" s="6">
        <v>42877</v>
      </c>
      <c r="B3292" s="21">
        <v>1663940</v>
      </c>
      <c r="E3292">
        <v>2.5574778530811582</v>
      </c>
    </row>
    <row r="3293" spans="1:5" x14ac:dyDescent="0.35">
      <c r="A3293" s="6">
        <v>42878</v>
      </c>
      <c r="B3293" s="21">
        <v>2748596</v>
      </c>
      <c r="E3293">
        <v>-1.765954251750246</v>
      </c>
    </row>
    <row r="3294" spans="1:5" x14ac:dyDescent="0.35">
      <c r="A3294" s="6">
        <v>42879</v>
      </c>
      <c r="B3294" s="21">
        <v>2534548</v>
      </c>
      <c r="E3294">
        <v>-0.20945830385993289</v>
      </c>
    </row>
    <row r="3295" spans="1:5" x14ac:dyDescent="0.35">
      <c r="A3295" s="6">
        <v>42880</v>
      </c>
      <c r="B3295" s="21">
        <v>4094094</v>
      </c>
      <c r="E3295">
        <v>-0.84537406564836326</v>
      </c>
    </row>
    <row r="3296" spans="1:5" x14ac:dyDescent="0.35">
      <c r="A3296" s="6">
        <v>42881</v>
      </c>
      <c r="B3296" s="21">
        <v>1362550</v>
      </c>
      <c r="E3296">
        <v>-0.1763835282935777</v>
      </c>
    </row>
    <row r="3297" spans="1:5" x14ac:dyDescent="0.35">
      <c r="A3297" s="6">
        <v>42884</v>
      </c>
      <c r="B3297" s="21">
        <v>1749290</v>
      </c>
      <c r="E3297">
        <v>0.2748720254856396</v>
      </c>
    </row>
    <row r="3298" spans="1:5" x14ac:dyDescent="0.35">
      <c r="A3298" s="6">
        <v>42885</v>
      </c>
      <c r="B3298" s="21">
        <v>927634</v>
      </c>
      <c r="E3298">
        <v>0.44252317318653761</v>
      </c>
    </row>
    <row r="3299" spans="1:5" x14ac:dyDescent="0.35">
      <c r="A3299" s="6">
        <v>42886</v>
      </c>
      <c r="B3299" s="21">
        <v>2502730</v>
      </c>
      <c r="E3299">
        <v>1.5224734960067381</v>
      </c>
    </row>
    <row r="3300" spans="1:5" x14ac:dyDescent="0.35">
      <c r="A3300" s="6">
        <v>42887</v>
      </c>
      <c r="B3300" s="21">
        <v>1080064</v>
      </c>
      <c r="E3300">
        <v>3.5349985105617598</v>
      </c>
    </row>
    <row r="3301" spans="1:5" x14ac:dyDescent="0.35">
      <c r="A3301" s="6">
        <v>42888</v>
      </c>
      <c r="B3301" s="21">
        <v>1355648</v>
      </c>
      <c r="E3301">
        <v>-2.995163299912917</v>
      </c>
    </row>
    <row r="3302" spans="1:5" x14ac:dyDescent="0.35">
      <c r="A3302" s="6">
        <v>42891</v>
      </c>
      <c r="B3302" s="21">
        <v>1500188</v>
      </c>
      <c r="E3302">
        <v>-3.5809168506650608</v>
      </c>
    </row>
    <row r="3303" spans="1:5" x14ac:dyDescent="0.35">
      <c r="A3303" s="6">
        <v>42892</v>
      </c>
      <c r="B3303" s="21">
        <v>5946720</v>
      </c>
      <c r="E3303">
        <v>-0.57901630152608075</v>
      </c>
    </row>
    <row r="3304" spans="1:5" x14ac:dyDescent="0.35">
      <c r="A3304" s="6">
        <v>42893</v>
      </c>
      <c r="B3304" s="21">
        <v>4927776</v>
      </c>
      <c r="E3304">
        <v>-0.78976297611830226</v>
      </c>
    </row>
    <row r="3305" spans="1:5" x14ac:dyDescent="0.35">
      <c r="A3305" s="6">
        <v>42894</v>
      </c>
      <c r="B3305" s="21">
        <v>3330714</v>
      </c>
      <c r="E3305">
        <v>-0.33138533463905612</v>
      </c>
    </row>
    <row r="3306" spans="1:5" x14ac:dyDescent="0.35">
      <c r="A3306" s="6">
        <v>42895</v>
      </c>
      <c r="B3306" s="21">
        <v>3148034</v>
      </c>
      <c r="E3306">
        <v>0.76076781173828323</v>
      </c>
    </row>
    <row r="3307" spans="1:5" x14ac:dyDescent="0.35">
      <c r="A3307" s="6">
        <v>42898</v>
      </c>
      <c r="B3307" s="21">
        <v>1626506</v>
      </c>
      <c r="E3307">
        <v>-2.3884860766805072</v>
      </c>
    </row>
    <row r="3308" spans="1:5" x14ac:dyDescent="0.35">
      <c r="A3308" s="6">
        <v>42899</v>
      </c>
      <c r="B3308" s="21">
        <v>1175414</v>
      </c>
      <c r="E3308">
        <v>-0.47694132458435679</v>
      </c>
    </row>
    <row r="3309" spans="1:5" x14ac:dyDescent="0.35">
      <c r="A3309" s="6">
        <v>42900</v>
      </c>
      <c r="B3309" s="21">
        <v>1489142</v>
      </c>
      <c r="E3309">
        <v>1.3335212308788871</v>
      </c>
    </row>
    <row r="3310" spans="1:5" x14ac:dyDescent="0.35">
      <c r="A3310" s="6">
        <v>42901</v>
      </c>
      <c r="B3310" s="21">
        <v>2997198</v>
      </c>
      <c r="E3310">
        <v>0.5469271813483445</v>
      </c>
    </row>
    <row r="3311" spans="1:5" x14ac:dyDescent="0.35">
      <c r="A3311" s="6">
        <v>42902</v>
      </c>
      <c r="B3311" s="21">
        <v>2450426</v>
      </c>
      <c r="E3311">
        <v>-1.582819505740662</v>
      </c>
    </row>
    <row r="3312" spans="1:5" x14ac:dyDescent="0.35">
      <c r="A3312" s="6">
        <v>42905</v>
      </c>
      <c r="B3312" s="21">
        <v>1644742</v>
      </c>
      <c r="E3312">
        <v>-0.47583413379460587</v>
      </c>
    </row>
    <row r="3313" spans="1:5" x14ac:dyDescent="0.35">
      <c r="A3313" s="6">
        <v>42906</v>
      </c>
      <c r="B3313" s="21">
        <v>1670958</v>
      </c>
      <c r="E3313">
        <v>-1.38421938194413</v>
      </c>
    </row>
    <row r="3314" spans="1:5" x14ac:dyDescent="0.35">
      <c r="A3314" s="6">
        <v>42907</v>
      </c>
      <c r="B3314" s="21">
        <v>1657818</v>
      </c>
      <c r="E3314">
        <v>-0.79812521134060566</v>
      </c>
    </row>
    <row r="3315" spans="1:5" x14ac:dyDescent="0.35">
      <c r="A3315" s="6">
        <v>42908</v>
      </c>
      <c r="B3315" s="21">
        <v>5775882</v>
      </c>
      <c r="E3315">
        <v>0.30729849743593718</v>
      </c>
    </row>
    <row r="3316" spans="1:5" x14ac:dyDescent="0.35">
      <c r="A3316" s="6">
        <v>42909</v>
      </c>
      <c r="B3316" s="21">
        <v>1424756</v>
      </c>
      <c r="E3316">
        <v>-0.7148969614261258</v>
      </c>
    </row>
    <row r="3317" spans="1:5" x14ac:dyDescent="0.35">
      <c r="A3317" s="6">
        <v>42913</v>
      </c>
      <c r="B3317" s="21">
        <v>1974330</v>
      </c>
      <c r="E3317">
        <v>1.247225876194435</v>
      </c>
    </row>
    <row r="3318" spans="1:5" x14ac:dyDescent="0.35">
      <c r="A3318" s="6">
        <v>42914</v>
      </c>
      <c r="B3318" s="21">
        <v>1789726</v>
      </c>
      <c r="E3318">
        <v>0.47619607678413001</v>
      </c>
    </row>
    <row r="3319" spans="1:5" x14ac:dyDescent="0.35">
      <c r="A3319" s="6">
        <v>42915</v>
      </c>
      <c r="B3319" s="21">
        <v>2471826</v>
      </c>
      <c r="E3319">
        <v>-0.28437689587383908</v>
      </c>
    </row>
    <row r="3320" spans="1:5" x14ac:dyDescent="0.35">
      <c r="A3320" s="6">
        <v>42916</v>
      </c>
      <c r="B3320" s="21">
        <v>1753848</v>
      </c>
      <c r="E3320">
        <v>-0.45843153472323589</v>
      </c>
    </row>
    <row r="3321" spans="1:5" x14ac:dyDescent="0.35">
      <c r="A3321" s="6">
        <v>42919</v>
      </c>
      <c r="B3321" s="21">
        <v>1475956</v>
      </c>
      <c r="E3321">
        <v>-0.35864048167353341</v>
      </c>
    </row>
    <row r="3322" spans="1:5" x14ac:dyDescent="0.35">
      <c r="A3322" s="6">
        <v>42920</v>
      </c>
      <c r="B3322" s="21">
        <v>1215134</v>
      </c>
      <c r="E3322">
        <v>-0.66452938176844167</v>
      </c>
    </row>
    <row r="3323" spans="1:5" x14ac:dyDescent="0.35">
      <c r="A3323" s="6">
        <v>42921</v>
      </c>
      <c r="B3323" s="21">
        <v>815856</v>
      </c>
      <c r="E3323">
        <v>4.4169138373243211</v>
      </c>
    </row>
    <row r="3324" spans="1:5" x14ac:dyDescent="0.35">
      <c r="A3324" s="6">
        <v>42922</v>
      </c>
      <c r="B3324" s="21">
        <v>1026788</v>
      </c>
      <c r="E3324">
        <v>1.6776592188557431</v>
      </c>
    </row>
    <row r="3325" spans="1:5" x14ac:dyDescent="0.35">
      <c r="A3325" s="6">
        <v>42923</v>
      </c>
      <c r="B3325" s="21">
        <v>1232090</v>
      </c>
      <c r="E3325">
        <v>-1.4682302936845359</v>
      </c>
    </row>
    <row r="3326" spans="1:5" x14ac:dyDescent="0.35">
      <c r="A3326" s="6">
        <v>42926</v>
      </c>
      <c r="B3326" s="21">
        <v>783608</v>
      </c>
      <c r="E3326">
        <v>0.28490096477999938</v>
      </c>
    </row>
    <row r="3327" spans="1:5" x14ac:dyDescent="0.35">
      <c r="A3327" s="6">
        <v>42927</v>
      </c>
      <c r="B3327" s="21">
        <v>3537504</v>
      </c>
      <c r="E3327">
        <v>-2.0008743942029561</v>
      </c>
    </row>
    <row r="3328" spans="1:5" x14ac:dyDescent="0.35">
      <c r="A3328" s="6">
        <v>42928</v>
      </c>
      <c r="B3328" s="21">
        <v>2646450</v>
      </c>
      <c r="E3328">
        <v>-8.3474315119902442E-2</v>
      </c>
    </row>
    <row r="3329" spans="1:5" x14ac:dyDescent="0.35">
      <c r="A3329" s="6">
        <v>42929</v>
      </c>
      <c r="B3329" s="21">
        <v>3131960</v>
      </c>
      <c r="E3329">
        <v>0.53856806840912874</v>
      </c>
    </row>
    <row r="3330" spans="1:5" x14ac:dyDescent="0.35">
      <c r="A3330" s="6">
        <v>42930</v>
      </c>
      <c r="B3330" s="21">
        <v>4508432</v>
      </c>
      <c r="E3330">
        <v>1.7127793946116741</v>
      </c>
    </row>
    <row r="3331" spans="1:5" x14ac:dyDescent="0.35">
      <c r="A3331" s="6">
        <v>42933</v>
      </c>
      <c r="B3331" s="21">
        <v>2211822</v>
      </c>
      <c r="E3331">
        <v>-0.2000356041338858</v>
      </c>
    </row>
    <row r="3332" spans="1:5" x14ac:dyDescent="0.35">
      <c r="A3332" s="6">
        <v>42934</v>
      </c>
      <c r="B3332" s="21">
        <v>1908002</v>
      </c>
      <c r="E3332">
        <v>1.9020798512020101</v>
      </c>
    </row>
    <row r="3333" spans="1:5" x14ac:dyDescent="0.35">
      <c r="A3333" s="6">
        <v>42935</v>
      </c>
      <c r="B3333" s="21">
        <v>3915576</v>
      </c>
      <c r="E3333">
        <v>1.8718126511222399</v>
      </c>
    </row>
    <row r="3334" spans="1:5" x14ac:dyDescent="0.35">
      <c r="A3334" s="6">
        <v>42936</v>
      </c>
      <c r="B3334" s="21">
        <v>1182504</v>
      </c>
      <c r="E3334">
        <v>1.6122138881824899</v>
      </c>
    </row>
    <row r="3335" spans="1:5" x14ac:dyDescent="0.35">
      <c r="A3335" s="6">
        <v>42937</v>
      </c>
      <c r="B3335" s="21">
        <v>2148416</v>
      </c>
      <c r="E3335">
        <v>-0.60276575302981028</v>
      </c>
    </row>
    <row r="3336" spans="1:5" x14ac:dyDescent="0.35">
      <c r="A3336" s="6">
        <v>42940</v>
      </c>
      <c r="B3336" s="21">
        <v>2271402</v>
      </c>
      <c r="E3336">
        <v>-2.9068919357108198</v>
      </c>
    </row>
    <row r="3337" spans="1:5" x14ac:dyDescent="0.35">
      <c r="A3337" s="6">
        <v>42941</v>
      </c>
      <c r="B3337" s="21">
        <v>2678832</v>
      </c>
      <c r="E3337">
        <v>0.104773076020126</v>
      </c>
    </row>
    <row r="3338" spans="1:5" x14ac:dyDescent="0.35">
      <c r="A3338" s="6">
        <v>42942</v>
      </c>
      <c r="B3338" s="21">
        <v>1459826</v>
      </c>
      <c r="E3338">
        <v>0.30191370270788997</v>
      </c>
    </row>
    <row r="3339" spans="1:5" x14ac:dyDescent="0.35">
      <c r="A3339" s="6">
        <v>42943</v>
      </c>
      <c r="B3339" s="21">
        <v>4255304</v>
      </c>
      <c r="E3339">
        <v>0.39527215240071628</v>
      </c>
    </row>
    <row r="3340" spans="1:5" x14ac:dyDescent="0.35">
      <c r="A3340" s="6">
        <v>42944</v>
      </c>
      <c r="B3340" s="21">
        <v>1382752</v>
      </c>
      <c r="E3340">
        <v>-1.1132729312854139</v>
      </c>
    </row>
    <row r="3341" spans="1:5" x14ac:dyDescent="0.35">
      <c r="A3341" s="6">
        <v>42947</v>
      </c>
      <c r="B3341" s="21">
        <v>2019662</v>
      </c>
      <c r="E3341">
        <v>0.63266201237570652</v>
      </c>
    </row>
    <row r="3342" spans="1:5" x14ac:dyDescent="0.35">
      <c r="A3342" s="6">
        <v>42948</v>
      </c>
      <c r="B3342" s="21">
        <v>1747460</v>
      </c>
      <c r="E3342">
        <v>1.339641978487172</v>
      </c>
    </row>
    <row r="3343" spans="1:5" x14ac:dyDescent="0.35">
      <c r="A3343" s="6">
        <v>42949</v>
      </c>
      <c r="B3343" s="21">
        <v>1251024</v>
      </c>
      <c r="E3343">
        <v>-0.76703439202940871</v>
      </c>
    </row>
    <row r="3344" spans="1:5" x14ac:dyDescent="0.35">
      <c r="A3344" s="6">
        <v>42950</v>
      </c>
      <c r="B3344" s="21">
        <v>1882548</v>
      </c>
      <c r="E3344">
        <v>-1.5926195207727201E-2</v>
      </c>
    </row>
    <row r="3345" spans="1:5" x14ac:dyDescent="0.35">
      <c r="A3345" s="6">
        <v>42951</v>
      </c>
      <c r="B3345" s="21">
        <v>1387890</v>
      </c>
      <c r="E3345">
        <v>0.35753731049843468</v>
      </c>
    </row>
    <row r="3346" spans="1:5" x14ac:dyDescent="0.35">
      <c r="A3346" s="6">
        <v>42954</v>
      </c>
      <c r="B3346" s="21">
        <v>1885520</v>
      </c>
      <c r="E3346">
        <v>-2.1890942559488199E-2</v>
      </c>
    </row>
    <row r="3347" spans="1:5" x14ac:dyDescent="0.35">
      <c r="A3347" s="6">
        <v>42955</v>
      </c>
      <c r="B3347" s="21">
        <v>1073958</v>
      </c>
      <c r="E3347">
        <v>-0.61320667988045141</v>
      </c>
    </row>
    <row r="3348" spans="1:5" x14ac:dyDescent="0.35">
      <c r="A3348" s="6">
        <v>42956</v>
      </c>
      <c r="B3348" s="21">
        <v>992946</v>
      </c>
      <c r="E3348">
        <v>-1.0676812688574231</v>
      </c>
    </row>
    <row r="3349" spans="1:5" x14ac:dyDescent="0.35">
      <c r="A3349" s="6">
        <v>42957</v>
      </c>
      <c r="B3349" s="21">
        <v>1526172</v>
      </c>
      <c r="E3349">
        <v>0.92941434682620727</v>
      </c>
    </row>
    <row r="3350" spans="1:5" x14ac:dyDescent="0.35">
      <c r="A3350" s="6">
        <v>42958</v>
      </c>
      <c r="B3350" s="21">
        <v>1394736</v>
      </c>
      <c r="E3350">
        <v>-0.26885952425997889</v>
      </c>
    </row>
    <row r="3351" spans="1:5" x14ac:dyDescent="0.35">
      <c r="A3351" s="6">
        <v>42961</v>
      </c>
      <c r="B3351" s="21">
        <v>786504</v>
      </c>
      <c r="E3351">
        <v>1.132466487998274</v>
      </c>
    </row>
    <row r="3352" spans="1:5" x14ac:dyDescent="0.35">
      <c r="A3352" s="6">
        <v>42963</v>
      </c>
      <c r="B3352" s="21">
        <v>1373340</v>
      </c>
      <c r="E3352">
        <v>0.59674157059232957</v>
      </c>
    </row>
    <row r="3353" spans="1:5" x14ac:dyDescent="0.35">
      <c r="A3353" s="6">
        <v>42964</v>
      </c>
      <c r="B3353" s="21">
        <v>1752374</v>
      </c>
      <c r="E3353">
        <v>-1.235737725342301</v>
      </c>
    </row>
    <row r="3354" spans="1:5" x14ac:dyDescent="0.35">
      <c r="A3354" s="6">
        <v>42965</v>
      </c>
      <c r="B3354" s="21">
        <v>2837356</v>
      </c>
      <c r="E3354">
        <v>-0.32432630027662279</v>
      </c>
    </row>
    <row r="3355" spans="1:5" x14ac:dyDescent="0.35">
      <c r="A3355" s="6">
        <v>42968</v>
      </c>
      <c r="B3355" s="21">
        <v>2304834</v>
      </c>
      <c r="E3355">
        <v>0.2871918173173782</v>
      </c>
    </row>
    <row r="3356" spans="1:5" x14ac:dyDescent="0.35">
      <c r="A3356" s="6">
        <v>42969</v>
      </c>
      <c r="B3356" s="21">
        <v>1131326</v>
      </c>
      <c r="E3356">
        <v>-0.37250743957970572</v>
      </c>
    </row>
    <row r="3357" spans="1:5" x14ac:dyDescent="0.35">
      <c r="A3357" s="6">
        <v>42970</v>
      </c>
      <c r="B3357" s="21">
        <v>1562272</v>
      </c>
      <c r="E3357">
        <v>-0.66135097812919375</v>
      </c>
    </row>
    <row r="3358" spans="1:5" x14ac:dyDescent="0.35">
      <c r="A3358" s="6">
        <v>42971</v>
      </c>
      <c r="B3358" s="21">
        <v>1623908</v>
      </c>
      <c r="E3358">
        <v>0.55447635991998645</v>
      </c>
    </row>
    <row r="3359" spans="1:5" x14ac:dyDescent="0.35">
      <c r="A3359" s="6">
        <v>42975</v>
      </c>
      <c r="B3359" s="21">
        <v>2036796</v>
      </c>
      <c r="E3359">
        <v>0.47492053593227718</v>
      </c>
    </row>
    <row r="3360" spans="1:5" x14ac:dyDescent="0.35">
      <c r="A3360" s="6">
        <v>42976</v>
      </c>
      <c r="B3360" s="21">
        <v>1312602</v>
      </c>
      <c r="E3360">
        <v>-1.598322053051759</v>
      </c>
    </row>
    <row r="3361" spans="1:5" x14ac:dyDescent="0.35">
      <c r="A3361" s="6">
        <v>42977</v>
      </c>
      <c r="B3361" s="21">
        <v>970782</v>
      </c>
      <c r="E3361">
        <v>-1.01832578218275E-2</v>
      </c>
    </row>
    <row r="3362" spans="1:5" x14ac:dyDescent="0.35">
      <c r="A3362" s="6">
        <v>42978</v>
      </c>
      <c r="B3362" s="21">
        <v>1784664</v>
      </c>
      <c r="E3362">
        <v>1.146076951586994</v>
      </c>
    </row>
    <row r="3363" spans="1:5" x14ac:dyDescent="0.35">
      <c r="A3363" s="6">
        <v>42979</v>
      </c>
      <c r="B3363" s="21">
        <v>1702330</v>
      </c>
      <c r="E3363">
        <v>-1.2538539024200659</v>
      </c>
    </row>
    <row r="3364" spans="1:5" x14ac:dyDescent="0.35">
      <c r="A3364" s="6">
        <v>42982</v>
      </c>
      <c r="B3364" s="21">
        <v>1062544</v>
      </c>
      <c r="E3364">
        <v>0.28126035271289762</v>
      </c>
    </row>
    <row r="3365" spans="1:5" x14ac:dyDescent="0.35">
      <c r="A3365" s="6">
        <v>42983</v>
      </c>
      <c r="B3365" s="21">
        <v>1165994</v>
      </c>
      <c r="E3365">
        <v>0.42684782278756828</v>
      </c>
    </row>
    <row r="3366" spans="1:5" x14ac:dyDescent="0.35">
      <c r="A3366" s="6">
        <v>42984</v>
      </c>
      <c r="B3366" s="21">
        <v>1228764</v>
      </c>
      <c r="E3366">
        <v>-0.65372035212978297</v>
      </c>
    </row>
    <row r="3367" spans="1:5" x14ac:dyDescent="0.35">
      <c r="A3367" s="6">
        <v>42985</v>
      </c>
      <c r="B3367" s="21">
        <v>870636</v>
      </c>
      <c r="E3367">
        <v>1.385256235421539</v>
      </c>
    </row>
    <row r="3368" spans="1:5" x14ac:dyDescent="0.35">
      <c r="A3368" s="6">
        <v>42986</v>
      </c>
      <c r="B3368" s="21">
        <v>1021134</v>
      </c>
      <c r="E3368">
        <v>3.0135713566936669E-2</v>
      </c>
    </row>
    <row r="3369" spans="1:5" x14ac:dyDescent="0.35">
      <c r="A3369" s="6">
        <v>42989</v>
      </c>
      <c r="B3369" s="21">
        <v>732764</v>
      </c>
      <c r="E3369">
        <v>-9.0390504576609576E-2</v>
      </c>
    </row>
    <row r="3370" spans="1:5" x14ac:dyDescent="0.35">
      <c r="A3370" s="6">
        <v>42990</v>
      </c>
      <c r="B3370" s="21">
        <v>1396460</v>
      </c>
      <c r="E3370">
        <v>0.76801175089278306</v>
      </c>
    </row>
    <row r="3371" spans="1:5" x14ac:dyDescent="0.35">
      <c r="A3371" s="6">
        <v>42991</v>
      </c>
      <c r="B3371" s="21">
        <v>1278980</v>
      </c>
      <c r="E3371">
        <v>-0.27932993246235771</v>
      </c>
    </row>
    <row r="3372" spans="1:5" x14ac:dyDescent="0.35">
      <c r="A3372" s="6">
        <v>42992</v>
      </c>
      <c r="B3372" s="21">
        <v>1081510</v>
      </c>
      <c r="E3372">
        <v>-3.2035166461441562E-2</v>
      </c>
    </row>
    <row r="3373" spans="1:5" x14ac:dyDescent="0.35">
      <c r="A3373" s="6">
        <v>42993</v>
      </c>
      <c r="B3373" s="21">
        <v>2944072</v>
      </c>
      <c r="E3373">
        <v>-0.1881216856108647</v>
      </c>
    </row>
    <row r="3374" spans="1:5" x14ac:dyDescent="0.35">
      <c r="A3374" s="6">
        <v>42996</v>
      </c>
      <c r="B3374" s="21">
        <v>726600</v>
      </c>
      <c r="E3374">
        <v>1.257238494361435</v>
      </c>
    </row>
    <row r="3375" spans="1:5" x14ac:dyDescent="0.35">
      <c r="A3375" s="6">
        <v>42997</v>
      </c>
      <c r="B3375" s="21">
        <v>782754</v>
      </c>
      <c r="E3375">
        <v>-0.84357442297398055</v>
      </c>
    </row>
    <row r="3376" spans="1:5" x14ac:dyDescent="0.35">
      <c r="A3376" s="6">
        <v>42998</v>
      </c>
      <c r="B3376" s="21">
        <v>1334642</v>
      </c>
      <c r="E3376">
        <v>0.28556865947462212</v>
      </c>
    </row>
    <row r="3377" spans="1:5" x14ac:dyDescent="0.35">
      <c r="A3377" s="6">
        <v>42999</v>
      </c>
      <c r="B3377" s="21">
        <v>2438740</v>
      </c>
      <c r="E3377">
        <v>-1.4378076465387251</v>
      </c>
    </row>
    <row r="3378" spans="1:5" x14ac:dyDescent="0.35">
      <c r="A3378" s="6">
        <v>43000</v>
      </c>
      <c r="B3378" s="21">
        <v>2435396</v>
      </c>
      <c r="E3378">
        <v>0.8223283126675307</v>
      </c>
    </row>
    <row r="3379" spans="1:5" x14ac:dyDescent="0.35">
      <c r="A3379" s="6">
        <v>43003</v>
      </c>
      <c r="B3379" s="21">
        <v>1599558</v>
      </c>
      <c r="E3379">
        <v>-0.74347268233107</v>
      </c>
    </row>
    <row r="3380" spans="1:5" x14ac:dyDescent="0.35">
      <c r="A3380" s="6">
        <v>43004</v>
      </c>
      <c r="B3380" s="21">
        <v>1449230</v>
      </c>
      <c r="E3380">
        <v>-1.635427209648221</v>
      </c>
    </row>
    <row r="3381" spans="1:5" x14ac:dyDescent="0.35">
      <c r="A3381" s="6">
        <v>43005</v>
      </c>
      <c r="B3381" s="21">
        <v>2010356</v>
      </c>
      <c r="E3381">
        <v>0.51315547886332524</v>
      </c>
    </row>
    <row r="3382" spans="1:5" x14ac:dyDescent="0.35">
      <c r="A3382" s="6">
        <v>43006</v>
      </c>
      <c r="B3382" s="21">
        <v>4332866</v>
      </c>
      <c r="E3382">
        <v>-0.25118874957188447</v>
      </c>
    </row>
    <row r="3383" spans="1:5" x14ac:dyDescent="0.35">
      <c r="A3383" s="6">
        <v>43007</v>
      </c>
      <c r="B3383" s="21">
        <v>1985014</v>
      </c>
      <c r="E3383">
        <v>-0.51996754456949956</v>
      </c>
    </row>
    <row r="3384" spans="1:5" x14ac:dyDescent="0.35">
      <c r="A3384" s="6">
        <v>43011</v>
      </c>
      <c r="B3384" s="21">
        <v>1923006</v>
      </c>
      <c r="E3384">
        <v>0.70174310624335767</v>
      </c>
    </row>
    <row r="3385" spans="1:5" x14ac:dyDescent="0.35">
      <c r="A3385" s="6">
        <v>43012</v>
      </c>
      <c r="B3385" s="21">
        <v>1300778</v>
      </c>
      <c r="E3385">
        <v>0.30451054150031348</v>
      </c>
    </row>
    <row r="3386" spans="1:5" x14ac:dyDescent="0.35">
      <c r="A3386" s="6">
        <v>43013</v>
      </c>
      <c r="B3386" s="21">
        <v>1684686</v>
      </c>
      <c r="E3386">
        <v>0.2098491133587288</v>
      </c>
    </row>
    <row r="3387" spans="1:5" x14ac:dyDescent="0.35">
      <c r="A3387" s="6">
        <v>43014</v>
      </c>
      <c r="B3387" s="21">
        <v>1389188</v>
      </c>
      <c r="E3387">
        <v>1.671232291728475</v>
      </c>
    </row>
    <row r="3388" spans="1:5" x14ac:dyDescent="0.35">
      <c r="A3388" s="6">
        <v>43017</v>
      </c>
      <c r="B3388" s="21">
        <v>1773616</v>
      </c>
      <c r="E3388">
        <v>1.91371295709224</v>
      </c>
    </row>
    <row r="3389" spans="1:5" x14ac:dyDescent="0.35">
      <c r="A3389" s="6">
        <v>43018</v>
      </c>
      <c r="B3389" s="21">
        <v>1222010</v>
      </c>
      <c r="E3389">
        <v>0.40815536164195981</v>
      </c>
    </row>
    <row r="3390" spans="1:5" x14ac:dyDescent="0.35">
      <c r="A3390" s="6">
        <v>43019</v>
      </c>
      <c r="B3390" s="21">
        <v>1527746</v>
      </c>
      <c r="E3390">
        <v>1.008361450800455</v>
      </c>
    </row>
    <row r="3391" spans="1:5" x14ac:dyDescent="0.35">
      <c r="A3391" s="6">
        <v>43020</v>
      </c>
      <c r="B3391" s="21">
        <v>5006356</v>
      </c>
      <c r="E3391">
        <v>0.3927182537514895</v>
      </c>
    </row>
    <row r="3392" spans="1:5" x14ac:dyDescent="0.35">
      <c r="A3392" s="6">
        <v>43021</v>
      </c>
      <c r="B3392" s="21">
        <v>4066320</v>
      </c>
      <c r="E3392">
        <v>-0.30637370187810431</v>
      </c>
    </row>
    <row r="3393" spans="1:5" x14ac:dyDescent="0.35">
      <c r="A3393" s="6">
        <v>43024</v>
      </c>
      <c r="B3393" s="21">
        <v>1218590</v>
      </c>
      <c r="E3393">
        <v>-0.1044208711981409</v>
      </c>
    </row>
    <row r="3394" spans="1:5" x14ac:dyDescent="0.35">
      <c r="A3394" s="6">
        <v>43025</v>
      </c>
      <c r="B3394" s="21">
        <v>1443016</v>
      </c>
      <c r="E3394">
        <v>0.1548241177190324</v>
      </c>
    </row>
    <row r="3395" spans="1:5" x14ac:dyDescent="0.35">
      <c r="A3395" s="6">
        <v>43026</v>
      </c>
      <c r="B3395" s="21">
        <v>1514144</v>
      </c>
      <c r="E3395">
        <v>-0.36710444786335339</v>
      </c>
    </row>
    <row r="3396" spans="1:5" x14ac:dyDescent="0.35">
      <c r="A3396" s="6">
        <v>43027</v>
      </c>
      <c r="B3396" s="21">
        <v>86822</v>
      </c>
      <c r="E3396">
        <v>-0.44719578523754189</v>
      </c>
    </row>
    <row r="3397" spans="1:5" x14ac:dyDescent="0.35">
      <c r="A3397" s="6">
        <v>43031</v>
      </c>
      <c r="B3397" s="21">
        <v>1886088</v>
      </c>
      <c r="E3397">
        <v>-0.8223082134911297</v>
      </c>
    </row>
    <row r="3398" spans="1:5" x14ac:dyDescent="0.35">
      <c r="A3398" s="6">
        <v>43032</v>
      </c>
      <c r="B3398" s="21">
        <v>1339020</v>
      </c>
      <c r="E3398">
        <v>1.7901571621834029</v>
      </c>
    </row>
    <row r="3399" spans="1:5" x14ac:dyDescent="0.35">
      <c r="A3399" s="6">
        <v>43033</v>
      </c>
      <c r="B3399" s="21">
        <v>1105106</v>
      </c>
      <c r="E3399">
        <v>1.2344077437381531</v>
      </c>
    </row>
    <row r="3400" spans="1:5" x14ac:dyDescent="0.35">
      <c r="A3400" s="6">
        <v>43034</v>
      </c>
      <c r="B3400" s="21">
        <v>3007552</v>
      </c>
      <c r="E3400">
        <v>0.2981450251594131</v>
      </c>
    </row>
    <row r="3401" spans="1:5" x14ac:dyDescent="0.35">
      <c r="A3401" s="6">
        <v>43035</v>
      </c>
      <c r="B3401" s="21">
        <v>1409270</v>
      </c>
      <c r="E3401">
        <v>-0.80603146163239492</v>
      </c>
    </row>
    <row r="3402" spans="1:5" x14ac:dyDescent="0.35">
      <c r="A3402" s="6">
        <v>43038</v>
      </c>
      <c r="B3402" s="21">
        <v>1137252</v>
      </c>
      <c r="E3402">
        <v>0.89514040639064874</v>
      </c>
    </row>
    <row r="3403" spans="1:5" x14ac:dyDescent="0.35">
      <c r="A3403" s="6">
        <v>43039</v>
      </c>
      <c r="B3403" s="21">
        <v>1592634</v>
      </c>
      <c r="E3403">
        <v>-0.23034961375756341</v>
      </c>
    </row>
    <row r="3404" spans="1:5" x14ac:dyDescent="0.35">
      <c r="A3404" s="6">
        <v>43040</v>
      </c>
      <c r="B3404" s="21">
        <v>741882</v>
      </c>
      <c r="E3404">
        <v>1.734664105557848</v>
      </c>
    </row>
    <row r="3405" spans="1:5" x14ac:dyDescent="0.35">
      <c r="A3405" s="6">
        <v>43041</v>
      </c>
      <c r="B3405" s="21">
        <v>1468422</v>
      </c>
      <c r="E3405">
        <v>1.6694574048711439</v>
      </c>
    </row>
    <row r="3406" spans="1:5" x14ac:dyDescent="0.35">
      <c r="A3406" s="6">
        <v>43042</v>
      </c>
      <c r="B3406" s="21">
        <v>666886</v>
      </c>
      <c r="E3406">
        <v>0.92063422396626571</v>
      </c>
    </row>
    <row r="3407" spans="1:5" x14ac:dyDescent="0.35">
      <c r="A3407" s="6">
        <v>43045</v>
      </c>
      <c r="B3407" s="21">
        <v>1377000</v>
      </c>
      <c r="E3407">
        <v>5.1187043904921133E-2</v>
      </c>
    </row>
    <row r="3408" spans="1:5" x14ac:dyDescent="0.35">
      <c r="A3408" s="6">
        <v>43046</v>
      </c>
      <c r="B3408" s="21">
        <v>2696892</v>
      </c>
      <c r="E3408">
        <v>-1.0104557595632111</v>
      </c>
    </row>
    <row r="3409" spans="1:5" x14ac:dyDescent="0.35">
      <c r="A3409" s="6">
        <v>43047</v>
      </c>
      <c r="B3409" s="21">
        <v>1402252</v>
      </c>
      <c r="E3409">
        <v>1.85325654961741</v>
      </c>
    </row>
    <row r="3410" spans="1:5" x14ac:dyDescent="0.35">
      <c r="A3410" s="6">
        <v>43048</v>
      </c>
      <c r="B3410" s="21">
        <v>1152432</v>
      </c>
      <c r="E3410">
        <v>-1.607484815104387</v>
      </c>
    </row>
    <row r="3411" spans="1:5" x14ac:dyDescent="0.35">
      <c r="A3411" s="6">
        <v>43049</v>
      </c>
      <c r="B3411" s="21">
        <v>1356566</v>
      </c>
      <c r="E3411">
        <v>-0.34258347491317181</v>
      </c>
    </row>
    <row r="3412" spans="1:5" x14ac:dyDescent="0.35">
      <c r="A3412" s="6">
        <v>43052</v>
      </c>
      <c r="B3412" s="21">
        <v>1496996</v>
      </c>
      <c r="E3412">
        <v>1.528462819615672</v>
      </c>
    </row>
    <row r="3413" spans="1:5" x14ac:dyDescent="0.35">
      <c r="A3413" s="6">
        <v>43053</v>
      </c>
      <c r="B3413" s="21">
        <v>1657252</v>
      </c>
      <c r="E3413">
        <v>-1.4326479282542599</v>
      </c>
    </row>
    <row r="3414" spans="1:5" x14ac:dyDescent="0.35">
      <c r="A3414" s="6">
        <v>43054</v>
      </c>
      <c r="B3414" s="21">
        <v>6670834</v>
      </c>
      <c r="E3414">
        <v>-0.1422046068655036</v>
      </c>
    </row>
    <row r="3415" spans="1:5" x14ac:dyDescent="0.35">
      <c r="A3415" s="6">
        <v>43055</v>
      </c>
      <c r="B3415" s="21">
        <v>1653482</v>
      </c>
      <c r="E3415">
        <v>-1.12818947407971</v>
      </c>
    </row>
    <row r="3416" spans="1:5" x14ac:dyDescent="0.35">
      <c r="A3416" s="6">
        <v>43056</v>
      </c>
      <c r="B3416" s="21">
        <v>1325464</v>
      </c>
      <c r="E3416">
        <v>0.28805429703882002</v>
      </c>
    </row>
    <row r="3417" spans="1:5" x14ac:dyDescent="0.35">
      <c r="A3417" s="6">
        <v>43059</v>
      </c>
      <c r="B3417" s="21">
        <v>1014498</v>
      </c>
      <c r="E3417">
        <v>2.2431167483860651E-2</v>
      </c>
    </row>
    <row r="3418" spans="1:5" x14ac:dyDescent="0.35">
      <c r="A3418" s="6">
        <v>43060</v>
      </c>
      <c r="B3418" s="21">
        <v>1527740</v>
      </c>
      <c r="E3418">
        <v>0.25356747332712087</v>
      </c>
    </row>
    <row r="3419" spans="1:5" x14ac:dyDescent="0.35">
      <c r="A3419" s="6">
        <v>43061</v>
      </c>
      <c r="B3419" s="21">
        <v>1822624</v>
      </c>
      <c r="E3419">
        <v>-8.1822133288433907E-2</v>
      </c>
    </row>
    <row r="3420" spans="1:5" x14ac:dyDescent="0.35">
      <c r="A3420" s="6">
        <v>43062</v>
      </c>
      <c r="B3420" s="21">
        <v>793470</v>
      </c>
      <c r="E3420">
        <v>-2.0486980724598869E-2</v>
      </c>
    </row>
    <row r="3421" spans="1:5" x14ac:dyDescent="0.35">
      <c r="A3421" s="6">
        <v>43063</v>
      </c>
      <c r="B3421" s="21">
        <v>2287512</v>
      </c>
      <c r="E3421">
        <v>-1.0110647465390139</v>
      </c>
    </row>
    <row r="3422" spans="1:5" x14ac:dyDescent="0.35">
      <c r="A3422" s="6">
        <v>43066</v>
      </c>
      <c r="B3422" s="21">
        <v>1856786</v>
      </c>
      <c r="E3422">
        <v>-0.79565652379742779</v>
      </c>
    </row>
    <row r="3423" spans="1:5" x14ac:dyDescent="0.35">
      <c r="A3423" s="6">
        <v>43067</v>
      </c>
      <c r="B3423" s="21">
        <v>911716</v>
      </c>
      <c r="E3423">
        <v>-0.26735264993068553</v>
      </c>
    </row>
    <row r="3424" spans="1:5" x14ac:dyDescent="0.35">
      <c r="A3424" s="6">
        <v>43068</v>
      </c>
      <c r="B3424" s="21">
        <v>1447532</v>
      </c>
      <c r="E3424">
        <v>9.1274253416240292E-2</v>
      </c>
    </row>
    <row r="3425" spans="1:5" x14ac:dyDescent="0.35">
      <c r="A3425" s="6">
        <v>43069</v>
      </c>
      <c r="B3425" s="21">
        <v>4299962</v>
      </c>
      <c r="E3425">
        <v>0.1215513709743155</v>
      </c>
    </row>
    <row r="3426" spans="1:5" x14ac:dyDescent="0.35">
      <c r="A3426" s="6">
        <v>43070</v>
      </c>
      <c r="B3426" s="21">
        <v>1031144</v>
      </c>
      <c r="E3426">
        <v>-8.5359084771685634E-2</v>
      </c>
    </row>
    <row r="3427" spans="1:5" x14ac:dyDescent="0.35">
      <c r="A3427" s="6">
        <v>43073</v>
      </c>
      <c r="B3427" s="21">
        <v>1259104</v>
      </c>
      <c r="E3427">
        <v>-0.60951626036246376</v>
      </c>
    </row>
    <row r="3428" spans="1:5" x14ac:dyDescent="0.35">
      <c r="A3428" s="6">
        <v>43074</v>
      </c>
      <c r="B3428" s="21">
        <v>1167914</v>
      </c>
      <c r="E3428">
        <v>-0.60179201360976986</v>
      </c>
    </row>
    <row r="3429" spans="1:5" x14ac:dyDescent="0.35">
      <c r="A3429" s="6">
        <v>43075</v>
      </c>
      <c r="B3429" s="21">
        <v>1407518</v>
      </c>
      <c r="E3429">
        <v>2.291000695735423</v>
      </c>
    </row>
    <row r="3430" spans="1:5" x14ac:dyDescent="0.35">
      <c r="A3430" s="6">
        <v>43076</v>
      </c>
      <c r="B3430" s="21">
        <v>1326300</v>
      </c>
      <c r="E3430">
        <v>-1.8394888112440611</v>
      </c>
    </row>
    <row r="3431" spans="1:5" x14ac:dyDescent="0.35">
      <c r="A3431" s="6">
        <v>43077</v>
      </c>
      <c r="B3431" s="21">
        <v>1385548</v>
      </c>
      <c r="E3431">
        <v>0.62209789398224302</v>
      </c>
    </row>
    <row r="3432" spans="1:5" x14ac:dyDescent="0.35">
      <c r="A3432" s="6">
        <v>43080</v>
      </c>
      <c r="B3432" s="21">
        <v>1008002</v>
      </c>
      <c r="E3432">
        <v>-2.6860091604423042</v>
      </c>
    </row>
    <row r="3433" spans="1:5" x14ac:dyDescent="0.35">
      <c r="A3433" s="6">
        <v>43081</v>
      </c>
      <c r="B3433" s="21">
        <v>1882246</v>
      </c>
      <c r="E3433">
        <v>-0.47701201280139222</v>
      </c>
    </row>
    <row r="3434" spans="1:5" x14ac:dyDescent="0.35">
      <c r="A3434" s="6">
        <v>43082</v>
      </c>
      <c r="B3434" s="21">
        <v>2961458</v>
      </c>
      <c r="E3434">
        <v>1.371000988678772</v>
      </c>
    </row>
    <row r="3435" spans="1:5" x14ac:dyDescent="0.35">
      <c r="A3435" s="6">
        <v>43083</v>
      </c>
      <c r="B3435" s="21">
        <v>5504150</v>
      </c>
      <c r="E3435">
        <v>-0.20149620543863381</v>
      </c>
    </row>
    <row r="3436" spans="1:5" x14ac:dyDescent="0.35">
      <c r="A3436" s="6">
        <v>43084</v>
      </c>
      <c r="B3436" s="21">
        <v>2718138</v>
      </c>
      <c r="E3436">
        <v>0.53003250128929036</v>
      </c>
    </row>
    <row r="3437" spans="1:5" x14ac:dyDescent="0.35">
      <c r="A3437" s="6">
        <v>43087</v>
      </c>
      <c r="B3437" s="21">
        <v>2180664</v>
      </c>
      <c r="E3437">
        <v>0.26071704607688589</v>
      </c>
    </row>
    <row r="3438" spans="1:5" x14ac:dyDescent="0.35">
      <c r="A3438" s="6">
        <v>43088</v>
      </c>
      <c r="B3438" s="21">
        <v>1801952</v>
      </c>
      <c r="E3438">
        <v>1.9667368958045111</v>
      </c>
    </row>
    <row r="3439" spans="1:5" x14ac:dyDescent="0.35">
      <c r="A3439" s="6">
        <v>43089</v>
      </c>
      <c r="B3439" s="21">
        <v>1577570</v>
      </c>
      <c r="E3439">
        <v>0.1019994334801044</v>
      </c>
    </row>
    <row r="3440" spans="1:5" x14ac:dyDescent="0.35">
      <c r="A3440" s="6">
        <v>43090</v>
      </c>
      <c r="B3440" s="21">
        <v>1293648</v>
      </c>
      <c r="E3440">
        <v>-1.1153480110264511</v>
      </c>
    </row>
    <row r="3441" spans="1:5" x14ac:dyDescent="0.35">
      <c r="A3441" s="6">
        <v>43091</v>
      </c>
      <c r="B3441" s="21">
        <v>3665664</v>
      </c>
      <c r="E3441">
        <v>0.26911780525706858</v>
      </c>
    </row>
    <row r="3442" spans="1:5" x14ac:dyDescent="0.35">
      <c r="A3442" s="6">
        <v>43095</v>
      </c>
      <c r="B3442" s="21">
        <v>2175786</v>
      </c>
      <c r="E3442">
        <v>2.8264521986934188</v>
      </c>
    </row>
    <row r="3443" spans="1:5" x14ac:dyDescent="0.35">
      <c r="A3443" s="6">
        <v>43096</v>
      </c>
      <c r="B3443" s="21">
        <v>739284</v>
      </c>
      <c r="E3443">
        <v>-2.0583428180022012</v>
      </c>
    </row>
    <row r="3444" spans="1:5" x14ac:dyDescent="0.35">
      <c r="A3444" s="6">
        <v>43097</v>
      </c>
      <c r="B3444" s="21">
        <v>2605088</v>
      </c>
      <c r="E3444">
        <v>-0.54428665127040921</v>
      </c>
    </row>
    <row r="3445" spans="1:5" x14ac:dyDescent="0.35">
      <c r="A3445" s="6">
        <v>43098</v>
      </c>
      <c r="B3445" s="21">
        <v>2609542</v>
      </c>
      <c r="E3445">
        <v>0.28314380737060052</v>
      </c>
    </row>
    <row r="3446" spans="1:5" x14ac:dyDescent="0.35">
      <c r="A3446" s="6">
        <v>43101</v>
      </c>
      <c r="B3446" s="21">
        <v>1351760</v>
      </c>
      <c r="E3446">
        <v>0.69922391451102683</v>
      </c>
    </row>
    <row r="3447" spans="1:5" x14ac:dyDescent="0.35">
      <c r="A3447" s="6">
        <v>43102</v>
      </c>
      <c r="B3447" s="21">
        <v>1920290</v>
      </c>
      <c r="E3447">
        <v>1.208083920846015</v>
      </c>
    </row>
    <row r="3448" spans="1:5" x14ac:dyDescent="0.35">
      <c r="A3448" s="6">
        <v>43103</v>
      </c>
      <c r="B3448" s="21">
        <v>1257120</v>
      </c>
      <c r="E3448">
        <v>0.93706833755871077</v>
      </c>
    </row>
    <row r="3449" spans="1:5" x14ac:dyDescent="0.35">
      <c r="A3449" s="6">
        <v>43104</v>
      </c>
      <c r="B3449" s="21">
        <v>913082</v>
      </c>
      <c r="E3449">
        <v>-0.19892441793110119</v>
      </c>
    </row>
    <row r="3450" spans="1:5" x14ac:dyDescent="0.35">
      <c r="A3450" s="6">
        <v>43105</v>
      </c>
      <c r="B3450" s="21">
        <v>1153706</v>
      </c>
      <c r="E3450">
        <v>3.6028137092069201</v>
      </c>
    </row>
    <row r="3451" spans="1:5" x14ac:dyDescent="0.35">
      <c r="A3451" s="6">
        <v>43108</v>
      </c>
      <c r="B3451" s="21">
        <v>1242220</v>
      </c>
      <c r="E3451">
        <v>-0.57367113522076574</v>
      </c>
    </row>
    <row r="3452" spans="1:5" x14ac:dyDescent="0.35">
      <c r="A3452" s="6">
        <v>43109</v>
      </c>
      <c r="B3452" s="21">
        <v>2149396</v>
      </c>
      <c r="E3452">
        <v>-0.50706515178948752</v>
      </c>
    </row>
    <row r="3453" spans="1:5" x14ac:dyDescent="0.35">
      <c r="A3453" s="6">
        <v>43110</v>
      </c>
      <c r="B3453" s="21">
        <v>3365850</v>
      </c>
      <c r="E3453">
        <v>-1.089580574746529</v>
      </c>
    </row>
    <row r="3454" spans="1:5" x14ac:dyDescent="0.35">
      <c r="A3454" s="6">
        <v>43111</v>
      </c>
      <c r="B3454" s="21">
        <v>2520744</v>
      </c>
      <c r="E3454">
        <v>3.8145319289516921</v>
      </c>
    </row>
    <row r="3455" spans="1:5" x14ac:dyDescent="0.35">
      <c r="A3455" s="6">
        <v>43112</v>
      </c>
      <c r="B3455" s="21">
        <v>3360314</v>
      </c>
      <c r="E3455">
        <v>1.336419686420776</v>
      </c>
    </row>
    <row r="3456" spans="1:5" x14ac:dyDescent="0.35">
      <c r="A3456" s="6">
        <v>43115</v>
      </c>
      <c r="B3456" s="21">
        <v>1457214</v>
      </c>
      <c r="E3456">
        <v>1.01248110017973</v>
      </c>
    </row>
    <row r="3457" spans="1:5" x14ac:dyDescent="0.35">
      <c r="A3457" s="6">
        <v>43116</v>
      </c>
      <c r="B3457" s="21">
        <v>4267752</v>
      </c>
      <c r="E3457">
        <v>1.408412982738882</v>
      </c>
    </row>
    <row r="3458" spans="1:5" x14ac:dyDescent="0.35">
      <c r="A3458" s="6">
        <v>43117</v>
      </c>
      <c r="B3458" s="21">
        <v>4280806</v>
      </c>
      <c r="E3458">
        <v>5.5583610930374006</v>
      </c>
    </row>
    <row r="3459" spans="1:5" x14ac:dyDescent="0.35">
      <c r="A3459" s="6">
        <v>43118</v>
      </c>
      <c r="B3459" s="21">
        <v>2209478</v>
      </c>
      <c r="E3459">
        <v>-0.46207932833552962</v>
      </c>
    </row>
    <row r="3460" spans="1:5" x14ac:dyDescent="0.35">
      <c r="A3460" s="6">
        <v>43119</v>
      </c>
      <c r="B3460" s="21">
        <v>1820000</v>
      </c>
      <c r="E3460">
        <v>2.3404520559990871</v>
      </c>
    </row>
    <row r="3461" spans="1:5" x14ac:dyDescent="0.35">
      <c r="A3461" s="6">
        <v>43122</v>
      </c>
      <c r="B3461" s="21">
        <v>4367110</v>
      </c>
      <c r="E3461">
        <v>-1.686830740778011</v>
      </c>
    </row>
    <row r="3462" spans="1:5" x14ac:dyDescent="0.35">
      <c r="A3462" s="6">
        <v>43123</v>
      </c>
      <c r="B3462" s="21">
        <v>3239610</v>
      </c>
      <c r="E3462">
        <v>2.4927570170695019</v>
      </c>
    </row>
    <row r="3463" spans="1:5" x14ac:dyDescent="0.35">
      <c r="A3463" s="6">
        <v>43124</v>
      </c>
      <c r="B3463" s="21">
        <v>5621538</v>
      </c>
      <c r="E3463">
        <v>-1.438035012940764</v>
      </c>
    </row>
    <row r="3464" spans="1:5" x14ac:dyDescent="0.35">
      <c r="A3464" s="6">
        <v>43125</v>
      </c>
      <c r="B3464" s="21">
        <v>3833844</v>
      </c>
      <c r="E3464">
        <v>-1.284554742395849</v>
      </c>
    </row>
    <row r="3465" spans="1:5" x14ac:dyDescent="0.35">
      <c r="A3465" s="6">
        <v>43129</v>
      </c>
      <c r="B3465" s="21">
        <v>3141060</v>
      </c>
      <c r="E3465">
        <v>0.84341451078853158</v>
      </c>
    </row>
    <row r="3466" spans="1:5" x14ac:dyDescent="0.35">
      <c r="A3466" s="6">
        <v>43130</v>
      </c>
      <c r="B3466" s="21">
        <v>1574758</v>
      </c>
      <c r="E3466">
        <v>0.47952987352586351</v>
      </c>
    </row>
    <row r="3467" spans="1:5" x14ac:dyDescent="0.35">
      <c r="A3467" s="6">
        <v>43131</v>
      </c>
      <c r="B3467" s="21">
        <v>3043214</v>
      </c>
      <c r="E3467">
        <v>-1.5997229570999689</v>
      </c>
    </row>
    <row r="3468" spans="1:5" x14ac:dyDescent="0.35">
      <c r="A3468" s="6">
        <v>43132</v>
      </c>
      <c r="B3468" s="21">
        <v>2400630</v>
      </c>
      <c r="E3468">
        <v>-3.4142295547735508</v>
      </c>
    </row>
    <row r="3469" spans="1:5" x14ac:dyDescent="0.35">
      <c r="A3469" s="6">
        <v>43133</v>
      </c>
      <c r="B3469" s="21">
        <v>2456490</v>
      </c>
      <c r="E3469">
        <v>-1.4079557593715151</v>
      </c>
    </row>
    <row r="3470" spans="1:5" x14ac:dyDescent="0.35">
      <c r="A3470" s="6">
        <v>43136</v>
      </c>
      <c r="B3470" s="21">
        <v>2757742</v>
      </c>
      <c r="E3470">
        <v>0.64804019014770287</v>
      </c>
    </row>
    <row r="3471" spans="1:5" x14ac:dyDescent="0.35">
      <c r="A3471" s="6">
        <v>43137</v>
      </c>
      <c r="B3471" s="21">
        <v>2657306</v>
      </c>
      <c r="E3471">
        <v>-8.4067170410617731E-2</v>
      </c>
    </row>
    <row r="3472" spans="1:5" x14ac:dyDescent="0.35">
      <c r="A3472" s="6">
        <v>43138</v>
      </c>
      <c r="B3472" s="21">
        <v>2180324</v>
      </c>
      <c r="E3472">
        <v>-0.1480540857238366</v>
      </c>
    </row>
    <row r="3473" spans="1:5" x14ac:dyDescent="0.35">
      <c r="A3473" s="6">
        <v>43139</v>
      </c>
      <c r="B3473" s="21">
        <v>2755004</v>
      </c>
      <c r="E3473">
        <v>-1.870385029204835</v>
      </c>
    </row>
    <row r="3474" spans="1:5" x14ac:dyDescent="0.35">
      <c r="A3474" s="6">
        <v>43140</v>
      </c>
      <c r="B3474" s="21">
        <v>2102458</v>
      </c>
      <c r="E3474">
        <v>0.48251123308005178</v>
      </c>
    </row>
    <row r="3475" spans="1:5" x14ac:dyDescent="0.35">
      <c r="A3475" s="6">
        <v>43143</v>
      </c>
      <c r="B3475" s="21">
        <v>1974562</v>
      </c>
      <c r="E3475">
        <v>0.24608642634971201</v>
      </c>
    </row>
    <row r="3476" spans="1:5" x14ac:dyDescent="0.35">
      <c r="A3476" s="6">
        <v>43145</v>
      </c>
      <c r="B3476" s="21">
        <v>2847532</v>
      </c>
      <c r="E3476">
        <v>-0.32217205942809413</v>
      </c>
    </row>
    <row r="3477" spans="1:5" x14ac:dyDescent="0.35">
      <c r="A3477" s="6">
        <v>43146</v>
      </c>
      <c r="B3477" s="21">
        <v>2465236</v>
      </c>
      <c r="E3477">
        <v>0.72341820624934883</v>
      </c>
    </row>
    <row r="3478" spans="1:5" x14ac:dyDescent="0.35">
      <c r="A3478" s="6">
        <v>43147</v>
      </c>
      <c r="B3478" s="21">
        <v>2515756</v>
      </c>
      <c r="E3478">
        <v>3.3126653370609378</v>
      </c>
    </row>
    <row r="3479" spans="1:5" x14ac:dyDescent="0.35">
      <c r="A3479" s="6">
        <v>43150</v>
      </c>
      <c r="B3479" s="21">
        <v>1568224</v>
      </c>
      <c r="E3479">
        <v>0.25967265988267041</v>
      </c>
    </row>
    <row r="3480" spans="1:5" x14ac:dyDescent="0.35">
      <c r="A3480" s="6">
        <v>43151</v>
      </c>
      <c r="B3480" s="21">
        <v>1889068</v>
      </c>
      <c r="E3480">
        <v>0.83928876360241933</v>
      </c>
    </row>
    <row r="3481" spans="1:5" x14ac:dyDescent="0.35">
      <c r="A3481" s="6">
        <v>43152</v>
      </c>
      <c r="B3481" s="21">
        <v>3089228</v>
      </c>
      <c r="E3481">
        <v>-1.433786378862967</v>
      </c>
    </row>
    <row r="3482" spans="1:5" x14ac:dyDescent="0.35">
      <c r="A3482" s="6">
        <v>43153</v>
      </c>
      <c r="B3482" s="21">
        <v>3463010</v>
      </c>
      <c r="E3482">
        <v>0.35129716182582538</v>
      </c>
    </row>
    <row r="3483" spans="1:5" x14ac:dyDescent="0.35">
      <c r="A3483" s="6">
        <v>43154</v>
      </c>
      <c r="B3483" s="21">
        <v>3362500</v>
      </c>
      <c r="E3483">
        <v>-0.23994216398044441</v>
      </c>
    </row>
    <row r="3484" spans="1:5" x14ac:dyDescent="0.35">
      <c r="A3484" s="6">
        <v>43157</v>
      </c>
      <c r="B3484" s="21">
        <v>1363882</v>
      </c>
      <c r="E3484">
        <v>8.7320795583711863E-2</v>
      </c>
    </row>
    <row r="3485" spans="1:5" x14ac:dyDescent="0.35">
      <c r="A3485" s="6">
        <v>43158</v>
      </c>
      <c r="B3485" s="21">
        <v>1717800</v>
      </c>
      <c r="E3485">
        <v>2.2434699416597592</v>
      </c>
    </row>
    <row r="3486" spans="1:5" x14ac:dyDescent="0.35">
      <c r="A3486" s="6">
        <v>43159</v>
      </c>
      <c r="B3486" s="21">
        <v>2706864</v>
      </c>
      <c r="E3486">
        <v>-2.0300570432115972</v>
      </c>
    </row>
    <row r="3487" spans="1:5" x14ac:dyDescent="0.35">
      <c r="A3487" s="6">
        <v>43160</v>
      </c>
      <c r="B3487" s="21">
        <v>1718124</v>
      </c>
      <c r="E3487">
        <v>-0.50446324305095658</v>
      </c>
    </row>
    <row r="3488" spans="1:5" x14ac:dyDescent="0.35">
      <c r="A3488" s="6">
        <v>43164</v>
      </c>
      <c r="B3488" s="21">
        <v>2858168</v>
      </c>
      <c r="E3488">
        <v>-0.77624010676499156</v>
      </c>
    </row>
    <row r="3489" spans="1:5" x14ac:dyDescent="0.35">
      <c r="A3489" s="6">
        <v>43165</v>
      </c>
      <c r="B3489" s="21">
        <v>1906764</v>
      </c>
      <c r="E3489">
        <v>1.0036832452759989</v>
      </c>
    </row>
    <row r="3490" spans="1:5" x14ac:dyDescent="0.35">
      <c r="A3490" s="6">
        <v>43166</v>
      </c>
      <c r="B3490" s="21">
        <v>1917772</v>
      </c>
      <c r="E3490">
        <v>0.59491053196276678</v>
      </c>
    </row>
    <row r="3491" spans="1:5" x14ac:dyDescent="0.35">
      <c r="A3491" s="6">
        <v>43167</v>
      </c>
      <c r="B3491" s="21">
        <v>1951826</v>
      </c>
      <c r="E3491">
        <v>-5.4175076370070236</v>
      </c>
    </row>
    <row r="3492" spans="1:5" x14ac:dyDescent="0.35">
      <c r="A3492" s="6">
        <v>43168</v>
      </c>
      <c r="B3492" s="21">
        <v>1872436</v>
      </c>
      <c r="E3492">
        <v>3.4739532624117331E-3</v>
      </c>
    </row>
    <row r="3493" spans="1:5" x14ac:dyDescent="0.35">
      <c r="A3493" s="6">
        <v>43171</v>
      </c>
      <c r="B3493" s="21">
        <v>2091340</v>
      </c>
      <c r="E3493">
        <v>-0.59578956940844474</v>
      </c>
    </row>
    <row r="3494" spans="1:5" x14ac:dyDescent="0.35">
      <c r="A3494" s="6">
        <v>43172</v>
      </c>
      <c r="B3494" s="21">
        <v>88067154</v>
      </c>
      <c r="E3494">
        <v>-1.533256292388685</v>
      </c>
    </row>
    <row r="3495" spans="1:5" x14ac:dyDescent="0.35">
      <c r="A3495" s="6">
        <v>43173</v>
      </c>
      <c r="B3495" s="21">
        <v>3668668</v>
      </c>
      <c r="E3495">
        <v>0.1875618299969517</v>
      </c>
    </row>
    <row r="3496" spans="1:5" x14ac:dyDescent="0.35">
      <c r="A3496" s="6">
        <v>43174</v>
      </c>
      <c r="B3496" s="21">
        <v>2348906</v>
      </c>
      <c r="E3496">
        <v>1.195707693146586</v>
      </c>
    </row>
    <row r="3497" spans="1:5" x14ac:dyDescent="0.35">
      <c r="A3497" s="6">
        <v>43175</v>
      </c>
      <c r="B3497" s="21">
        <v>7197482</v>
      </c>
      <c r="E3497">
        <v>-0.2827671575527213</v>
      </c>
    </row>
    <row r="3498" spans="1:5" x14ac:dyDescent="0.35">
      <c r="A3498" s="6">
        <v>43178</v>
      </c>
      <c r="B3498" s="21">
        <v>3489940</v>
      </c>
      <c r="E3498">
        <v>-0.88909269775598876</v>
      </c>
    </row>
    <row r="3499" spans="1:5" x14ac:dyDescent="0.35">
      <c r="A3499" s="6">
        <v>43179</v>
      </c>
      <c r="B3499" s="21">
        <v>4024984</v>
      </c>
      <c r="E3499">
        <v>-0.46622562438415338</v>
      </c>
    </row>
    <row r="3500" spans="1:5" x14ac:dyDescent="0.35">
      <c r="A3500" s="6">
        <v>43180</v>
      </c>
      <c r="B3500" s="21">
        <v>3907678</v>
      </c>
      <c r="E3500">
        <v>-4.0802543172213657E-2</v>
      </c>
    </row>
    <row r="3501" spans="1:5" x14ac:dyDescent="0.35">
      <c r="A3501" s="6">
        <v>43181</v>
      </c>
      <c r="B3501" s="21">
        <v>2326094</v>
      </c>
      <c r="E3501">
        <v>1.0898073622736431</v>
      </c>
    </row>
    <row r="3502" spans="1:5" x14ac:dyDescent="0.35">
      <c r="A3502" s="6">
        <v>43182</v>
      </c>
      <c r="B3502" s="21">
        <v>3654122</v>
      </c>
      <c r="E3502">
        <v>5.0916440617210228E-2</v>
      </c>
    </row>
    <row r="3503" spans="1:5" x14ac:dyDescent="0.35">
      <c r="A3503" s="6">
        <v>43185</v>
      </c>
      <c r="B3503" s="21">
        <v>2964210</v>
      </c>
      <c r="E3503">
        <v>2.123442565988376</v>
      </c>
    </row>
    <row r="3504" spans="1:5" x14ac:dyDescent="0.35">
      <c r="A3504" s="6">
        <v>43186</v>
      </c>
      <c r="B3504" s="21">
        <v>2494574</v>
      </c>
      <c r="E3504">
        <v>5.4984328473883792E-2</v>
      </c>
    </row>
    <row r="3505" spans="1:5" x14ac:dyDescent="0.35">
      <c r="A3505" s="6">
        <v>43187</v>
      </c>
      <c r="B3505" s="21">
        <v>6865654</v>
      </c>
      <c r="E3505">
        <v>-1.2029666202917341E-2</v>
      </c>
    </row>
    <row r="3506" spans="1:5" x14ac:dyDescent="0.35">
      <c r="A3506" s="6">
        <v>43192</v>
      </c>
      <c r="B3506" s="21">
        <v>1662988</v>
      </c>
      <c r="E3506">
        <v>1.6163539448974971</v>
      </c>
    </row>
    <row r="3507" spans="1:5" x14ac:dyDescent="0.35">
      <c r="A3507" s="6">
        <v>43193</v>
      </c>
      <c r="B3507" s="21">
        <v>1937290</v>
      </c>
      <c r="E3507">
        <v>-0.25861935834992078</v>
      </c>
    </row>
    <row r="3508" spans="1:5" x14ac:dyDescent="0.35">
      <c r="A3508" s="6">
        <v>43194</v>
      </c>
      <c r="B3508" s="21">
        <v>2841820</v>
      </c>
      <c r="E3508">
        <v>-0.89483012055794342</v>
      </c>
    </row>
    <row r="3509" spans="1:5" x14ac:dyDescent="0.35">
      <c r="A3509" s="6">
        <v>43195</v>
      </c>
      <c r="B3509" s="21">
        <v>1809424</v>
      </c>
      <c r="E3509">
        <v>0.46854581816750951</v>
      </c>
    </row>
    <row r="3510" spans="1:5" x14ac:dyDescent="0.35">
      <c r="A3510" s="6">
        <v>43196</v>
      </c>
      <c r="B3510" s="21">
        <v>1129018</v>
      </c>
      <c r="E3510">
        <v>2.6058699748749299</v>
      </c>
    </row>
    <row r="3511" spans="1:5" x14ac:dyDescent="0.35">
      <c r="A3511" s="6">
        <v>43199</v>
      </c>
      <c r="B3511" s="21">
        <v>1235866</v>
      </c>
      <c r="E3511">
        <v>4.1504165632730849</v>
      </c>
    </row>
    <row r="3512" spans="1:5" x14ac:dyDescent="0.35">
      <c r="A3512" s="6">
        <v>43200</v>
      </c>
      <c r="B3512" s="21">
        <v>1184532</v>
      </c>
      <c r="E3512">
        <v>0.44757670082282708</v>
      </c>
    </row>
    <row r="3513" spans="1:5" x14ac:dyDescent="0.35">
      <c r="A3513" s="6">
        <v>43201</v>
      </c>
      <c r="B3513" s="21">
        <v>3124416</v>
      </c>
      <c r="E3513">
        <v>1.089320700839802</v>
      </c>
    </row>
    <row r="3514" spans="1:5" x14ac:dyDescent="0.35">
      <c r="A3514" s="6">
        <v>43202</v>
      </c>
      <c r="B3514" s="21">
        <v>6114360</v>
      </c>
      <c r="E3514">
        <v>-0.66034770955374356</v>
      </c>
    </row>
    <row r="3515" spans="1:5" x14ac:dyDescent="0.35">
      <c r="A3515" s="6">
        <v>43203</v>
      </c>
      <c r="B3515" s="21">
        <v>8179118</v>
      </c>
      <c r="E3515">
        <v>-0.23684478442382861</v>
      </c>
    </row>
    <row r="3516" spans="1:5" x14ac:dyDescent="0.35">
      <c r="A3516" s="6">
        <v>43206</v>
      </c>
      <c r="B3516" s="21">
        <v>6270274</v>
      </c>
      <c r="E3516">
        <v>1.014506363154366</v>
      </c>
    </row>
    <row r="3517" spans="1:5" x14ac:dyDescent="0.35">
      <c r="A3517" s="6">
        <v>43207</v>
      </c>
      <c r="B3517" s="21">
        <v>3301724</v>
      </c>
      <c r="E3517">
        <v>6.6214418441684408</v>
      </c>
    </row>
    <row r="3518" spans="1:5" x14ac:dyDescent="0.35">
      <c r="A3518" s="6">
        <v>43208</v>
      </c>
      <c r="B3518" s="21">
        <v>2433066</v>
      </c>
      <c r="E3518">
        <v>0.18223367498997331</v>
      </c>
    </row>
    <row r="3519" spans="1:5" x14ac:dyDescent="0.35">
      <c r="A3519" s="6">
        <v>43209</v>
      </c>
      <c r="B3519" s="21">
        <v>4820952</v>
      </c>
      <c r="E3519">
        <v>-0.67475868770102698</v>
      </c>
    </row>
    <row r="3520" spans="1:5" x14ac:dyDescent="0.35">
      <c r="A3520" s="6">
        <v>43210</v>
      </c>
      <c r="B3520" s="21">
        <v>18465662</v>
      </c>
      <c r="E3520">
        <v>2.4987882174805081</v>
      </c>
    </row>
    <row r="3521" spans="1:5" x14ac:dyDescent="0.35">
      <c r="A3521" s="6">
        <v>43213</v>
      </c>
      <c r="B3521" s="21">
        <v>15185910</v>
      </c>
      <c r="E3521">
        <v>1.988320648374087</v>
      </c>
    </row>
    <row r="3522" spans="1:5" x14ac:dyDescent="0.35">
      <c r="A3522" s="6">
        <v>43214</v>
      </c>
      <c r="B3522" s="21">
        <v>8314336</v>
      </c>
      <c r="E3522">
        <v>-2.4666263492973179</v>
      </c>
    </row>
    <row r="3523" spans="1:5" x14ac:dyDescent="0.35">
      <c r="A3523" s="6">
        <v>43215</v>
      </c>
      <c r="B3523" s="21">
        <v>8196574</v>
      </c>
      <c r="E3523">
        <v>2.3218788829488579</v>
      </c>
    </row>
    <row r="3524" spans="1:5" x14ac:dyDescent="0.35">
      <c r="A3524" s="6">
        <v>43216</v>
      </c>
      <c r="B3524" s="21">
        <v>12135034</v>
      </c>
      <c r="E3524">
        <v>-0.91588949537740882</v>
      </c>
    </row>
    <row r="3525" spans="1:5" x14ac:dyDescent="0.35">
      <c r="A3525" s="6">
        <v>43217</v>
      </c>
      <c r="B3525" s="21">
        <v>4501330</v>
      </c>
      <c r="E3525">
        <v>-0.51145799585009533</v>
      </c>
    </row>
    <row r="3526" spans="1:5" x14ac:dyDescent="0.35">
      <c r="A3526" s="6">
        <v>43220</v>
      </c>
      <c r="B3526" s="21">
        <v>3458558</v>
      </c>
      <c r="E3526">
        <v>-3.1592296214799642E-2</v>
      </c>
    </row>
    <row r="3527" spans="1:5" x14ac:dyDescent="0.35">
      <c r="A3527" s="6">
        <v>43222</v>
      </c>
      <c r="B3527" s="21">
        <v>3158046</v>
      </c>
      <c r="E3527">
        <v>-1.7180326909371659</v>
      </c>
    </row>
    <row r="3528" spans="1:5" x14ac:dyDescent="0.35">
      <c r="A3528" s="6">
        <v>43223</v>
      </c>
      <c r="B3528" s="21">
        <v>3761550</v>
      </c>
      <c r="E3528">
        <v>0.59194592851938843</v>
      </c>
    </row>
    <row r="3529" spans="1:5" x14ac:dyDescent="0.35">
      <c r="A3529" s="6">
        <v>43224</v>
      </c>
      <c r="B3529" s="21">
        <v>2347244</v>
      </c>
      <c r="E3529">
        <v>1.397784509264111</v>
      </c>
    </row>
    <row r="3530" spans="1:5" x14ac:dyDescent="0.35">
      <c r="A3530" s="6">
        <v>43227</v>
      </c>
      <c r="B3530" s="21">
        <v>3484426</v>
      </c>
      <c r="E3530">
        <v>-1.0904886320220459</v>
      </c>
    </row>
    <row r="3531" spans="1:5" x14ac:dyDescent="0.35">
      <c r="A3531" s="6">
        <v>43228</v>
      </c>
      <c r="B3531" s="21">
        <v>2992820</v>
      </c>
      <c r="E3531">
        <v>0.1651660012256029</v>
      </c>
    </row>
    <row r="3532" spans="1:5" x14ac:dyDescent="0.35">
      <c r="A3532" s="6">
        <v>43229</v>
      </c>
      <c r="B3532" s="21">
        <v>2615050</v>
      </c>
      <c r="E3532">
        <v>-0.67690465914751474</v>
      </c>
    </row>
    <row r="3533" spans="1:5" x14ac:dyDescent="0.35">
      <c r="A3533" s="6">
        <v>43230</v>
      </c>
      <c r="B3533" s="21">
        <v>3858678</v>
      </c>
      <c r="E3533">
        <v>1.4227433254882851</v>
      </c>
    </row>
    <row r="3534" spans="1:5" x14ac:dyDescent="0.35">
      <c r="A3534" s="6">
        <v>43231</v>
      </c>
      <c r="B3534" s="21">
        <v>2627876</v>
      </c>
      <c r="E3534">
        <v>0.33021169372469128</v>
      </c>
    </row>
    <row r="3535" spans="1:5" x14ac:dyDescent="0.35">
      <c r="A3535" s="6">
        <v>43234</v>
      </c>
      <c r="B3535" s="21">
        <v>2433894</v>
      </c>
      <c r="E3535">
        <v>-6.01113894101446E-2</v>
      </c>
    </row>
    <row r="3536" spans="1:5" x14ac:dyDescent="0.35">
      <c r="A3536" s="6">
        <v>43235</v>
      </c>
      <c r="B3536" s="21">
        <v>1952890</v>
      </c>
      <c r="E3536">
        <v>0.29354257461264849</v>
      </c>
    </row>
    <row r="3537" spans="1:5" x14ac:dyDescent="0.35">
      <c r="A3537" s="6">
        <v>43236</v>
      </c>
      <c r="B3537" s="21">
        <v>1648450</v>
      </c>
      <c r="E3537">
        <v>1.5619577967039611</v>
      </c>
    </row>
    <row r="3538" spans="1:5" x14ac:dyDescent="0.35">
      <c r="A3538" s="6">
        <v>43237</v>
      </c>
      <c r="B3538" s="21">
        <v>2968048</v>
      </c>
      <c r="E3538">
        <v>-1.3453322250786439</v>
      </c>
    </row>
    <row r="3539" spans="1:5" x14ac:dyDescent="0.35">
      <c r="A3539" s="6">
        <v>43238</v>
      </c>
      <c r="B3539" s="21">
        <v>1874996</v>
      </c>
      <c r="E3539">
        <v>-0.39327347043337513</v>
      </c>
    </row>
    <row r="3540" spans="1:5" x14ac:dyDescent="0.35">
      <c r="A3540" s="6">
        <v>43241</v>
      </c>
      <c r="B3540" s="21">
        <v>3446178</v>
      </c>
      <c r="E3540">
        <v>3.1072021082235719</v>
      </c>
    </row>
    <row r="3541" spans="1:5" x14ac:dyDescent="0.35">
      <c r="A3541" s="6">
        <v>43242</v>
      </c>
      <c r="B3541" s="21">
        <v>1857416</v>
      </c>
      <c r="E3541">
        <v>-0.49671931694246219</v>
      </c>
    </row>
    <row r="3542" spans="1:5" x14ac:dyDescent="0.35">
      <c r="A3542" s="6">
        <v>43243</v>
      </c>
      <c r="B3542" s="21">
        <v>1507298</v>
      </c>
      <c r="E3542">
        <v>-2.335613177346596</v>
      </c>
    </row>
    <row r="3543" spans="1:5" x14ac:dyDescent="0.35">
      <c r="A3543" s="6">
        <v>43244</v>
      </c>
      <c r="B3543" s="21">
        <v>2962316</v>
      </c>
      <c r="E3543">
        <v>0.61252644274756296</v>
      </c>
    </row>
    <row r="3544" spans="1:5" x14ac:dyDescent="0.35">
      <c r="A3544" s="6">
        <v>43245</v>
      </c>
      <c r="B3544" s="21">
        <v>3769772</v>
      </c>
      <c r="E3544">
        <v>-0.26679078705629239</v>
      </c>
    </row>
    <row r="3545" spans="1:5" x14ac:dyDescent="0.35">
      <c r="A3545" s="6">
        <v>43248</v>
      </c>
      <c r="B3545" s="21">
        <v>3716798</v>
      </c>
      <c r="E3545">
        <v>-8.60852331215467E-2</v>
      </c>
    </row>
    <row r="3546" spans="1:5" x14ac:dyDescent="0.35">
      <c r="A3546" s="6">
        <v>43249</v>
      </c>
      <c r="B3546" s="21">
        <v>3525312</v>
      </c>
      <c r="E3546">
        <v>-0.49395665396145821</v>
      </c>
    </row>
    <row r="3547" spans="1:5" x14ac:dyDescent="0.35">
      <c r="A3547" s="6">
        <v>43250</v>
      </c>
      <c r="B3547" s="21">
        <v>3779106</v>
      </c>
      <c r="E3547">
        <v>0.68110982383058349</v>
      </c>
    </row>
    <row r="3548" spans="1:5" x14ac:dyDescent="0.35">
      <c r="A3548" s="6">
        <v>43251</v>
      </c>
      <c r="B3548" s="21">
        <v>5049371</v>
      </c>
      <c r="E3548">
        <v>-1.298543403100672</v>
      </c>
    </row>
    <row r="3549" spans="1:5" x14ac:dyDescent="0.35">
      <c r="A3549" s="6">
        <v>43252</v>
      </c>
      <c r="B3549" s="21">
        <v>1603856</v>
      </c>
      <c r="E3549">
        <v>0.24105002169814149</v>
      </c>
    </row>
    <row r="3550" spans="1:5" x14ac:dyDescent="0.35">
      <c r="A3550" s="6">
        <v>43255</v>
      </c>
      <c r="B3550" s="21">
        <v>1681483</v>
      </c>
      <c r="E3550">
        <v>0.56787155059332406</v>
      </c>
    </row>
    <row r="3551" spans="1:5" x14ac:dyDescent="0.35">
      <c r="A3551" s="6">
        <v>43256</v>
      </c>
      <c r="B3551" s="21">
        <v>2449568</v>
      </c>
      <c r="E3551">
        <v>0.66550658317006128</v>
      </c>
    </row>
    <row r="3552" spans="1:5" x14ac:dyDescent="0.35">
      <c r="A3552" s="6">
        <v>43257</v>
      </c>
      <c r="B3552" s="21">
        <v>2236512</v>
      </c>
      <c r="E3552">
        <v>0.14879449929037231</v>
      </c>
    </row>
    <row r="3553" spans="1:5" x14ac:dyDescent="0.35">
      <c r="A3553" s="6">
        <v>43258</v>
      </c>
      <c r="B3553" s="21">
        <v>2414762</v>
      </c>
      <c r="E3553">
        <v>1.788892847077328</v>
      </c>
    </row>
    <row r="3554" spans="1:5" x14ac:dyDescent="0.35">
      <c r="A3554" s="6">
        <v>43259</v>
      </c>
      <c r="B3554" s="21">
        <v>2582138</v>
      </c>
      <c r="E3554">
        <v>2.4199820363063118</v>
      </c>
    </row>
    <row r="3555" spans="1:5" x14ac:dyDescent="0.35">
      <c r="A3555" s="6">
        <v>43262</v>
      </c>
      <c r="B3555" s="21">
        <v>2179378</v>
      </c>
      <c r="E3555">
        <v>-2.003731942982601</v>
      </c>
    </row>
    <row r="3556" spans="1:5" x14ac:dyDescent="0.35">
      <c r="A3556" s="6">
        <v>43263</v>
      </c>
      <c r="B3556" s="21">
        <v>4608875</v>
      </c>
      <c r="E3556">
        <v>2.9369960078626578</v>
      </c>
    </row>
    <row r="3557" spans="1:5" x14ac:dyDescent="0.35">
      <c r="A3557" s="6">
        <v>43264</v>
      </c>
      <c r="B3557" s="21">
        <v>5370983</v>
      </c>
      <c r="E3557">
        <v>-0.60054361918159271</v>
      </c>
    </row>
    <row r="3558" spans="1:5" x14ac:dyDescent="0.35">
      <c r="A3558" s="6">
        <v>43265</v>
      </c>
      <c r="B3558" s="21">
        <v>3819998</v>
      </c>
      <c r="E3558">
        <v>-0.24602760369071269</v>
      </c>
    </row>
    <row r="3559" spans="1:5" x14ac:dyDescent="0.35">
      <c r="A3559" s="6">
        <v>43266</v>
      </c>
      <c r="B3559" s="21">
        <v>9183574</v>
      </c>
      <c r="E3559">
        <v>-0.1123647055239152</v>
      </c>
    </row>
    <row r="3560" spans="1:5" x14ac:dyDescent="0.35">
      <c r="A3560" s="6">
        <v>43269</v>
      </c>
      <c r="B3560" s="21">
        <v>4674987</v>
      </c>
      <c r="E3560">
        <v>-0.1700867234422421</v>
      </c>
    </row>
    <row r="3561" spans="1:5" x14ac:dyDescent="0.35">
      <c r="A3561" s="6">
        <v>43270</v>
      </c>
      <c r="B3561" s="21">
        <v>3245034</v>
      </c>
      <c r="E3561">
        <v>-0.52491793148561339</v>
      </c>
    </row>
    <row r="3562" spans="1:5" x14ac:dyDescent="0.35">
      <c r="A3562" s="6">
        <v>43271</v>
      </c>
      <c r="B3562" s="21">
        <v>3107695</v>
      </c>
      <c r="E3562">
        <v>0.52214915123249828</v>
      </c>
    </row>
    <row r="3563" spans="1:5" x14ac:dyDescent="0.35">
      <c r="A3563" s="6">
        <v>43272</v>
      </c>
      <c r="B3563" s="21">
        <v>2910659</v>
      </c>
      <c r="E3563">
        <v>1.8001970411201771</v>
      </c>
    </row>
    <row r="3564" spans="1:5" x14ac:dyDescent="0.35">
      <c r="A3564" s="6">
        <v>43273</v>
      </c>
      <c r="B3564" s="21">
        <v>2949458</v>
      </c>
      <c r="E3564">
        <v>0.32398397308763821</v>
      </c>
    </row>
    <row r="3565" spans="1:5" x14ac:dyDescent="0.35">
      <c r="A3565" s="6">
        <v>43276</v>
      </c>
      <c r="B3565" s="21">
        <v>2083217</v>
      </c>
      <c r="E3565">
        <v>-0.82347678864651552</v>
      </c>
    </row>
    <row r="3566" spans="1:5" x14ac:dyDescent="0.35">
      <c r="A3566" s="6">
        <v>43277</v>
      </c>
      <c r="B3566" s="21">
        <v>4679712</v>
      </c>
      <c r="E3566">
        <v>0.27404679177120972</v>
      </c>
    </row>
    <row r="3567" spans="1:5" x14ac:dyDescent="0.35">
      <c r="A3567" s="6">
        <v>43278</v>
      </c>
      <c r="B3567" s="21">
        <v>4081208</v>
      </c>
      <c r="E3567">
        <v>0.1948473802376505</v>
      </c>
    </row>
    <row r="3568" spans="1:5" x14ac:dyDescent="0.35">
      <c r="A3568" s="6">
        <v>43279</v>
      </c>
      <c r="B3568" s="21">
        <v>4888125</v>
      </c>
      <c r="E3568">
        <v>1.226137163411378</v>
      </c>
    </row>
    <row r="3569" spans="1:5" x14ac:dyDescent="0.35">
      <c r="A3569" s="6">
        <v>43280</v>
      </c>
      <c r="B3569" s="21">
        <v>3506276</v>
      </c>
      <c r="E3569">
        <v>-0.42155637842461458</v>
      </c>
    </row>
    <row r="3570" spans="1:5" x14ac:dyDescent="0.35">
      <c r="A3570" s="6">
        <v>43283</v>
      </c>
      <c r="B3570" s="21">
        <v>2650290</v>
      </c>
      <c r="E3570">
        <v>0.75824121856578053</v>
      </c>
    </row>
    <row r="3571" spans="1:5" x14ac:dyDescent="0.35">
      <c r="A3571" s="6">
        <v>43284</v>
      </c>
      <c r="B3571" s="21">
        <v>3242233</v>
      </c>
      <c r="E3571">
        <v>1.7364305985096531</v>
      </c>
    </row>
    <row r="3572" spans="1:5" x14ac:dyDescent="0.35">
      <c r="A3572" s="6">
        <v>43285</v>
      </c>
      <c r="B3572" s="21">
        <v>2700614</v>
      </c>
      <c r="E3572">
        <v>-1.5656522178513539</v>
      </c>
    </row>
    <row r="3573" spans="1:5" x14ac:dyDescent="0.35">
      <c r="A3573" s="6">
        <v>43286</v>
      </c>
      <c r="B3573" s="21">
        <v>2472571</v>
      </c>
      <c r="E3573">
        <v>-0.4195389385700854</v>
      </c>
    </row>
    <row r="3574" spans="1:5" x14ac:dyDescent="0.35">
      <c r="A3574" s="6">
        <v>43287</v>
      </c>
      <c r="B3574" s="21">
        <v>3713781</v>
      </c>
      <c r="E3574">
        <v>5.5890383112305431</v>
      </c>
    </row>
    <row r="3575" spans="1:5" x14ac:dyDescent="0.35">
      <c r="A3575" s="6">
        <v>43290</v>
      </c>
      <c r="B3575" s="21">
        <v>6151747</v>
      </c>
      <c r="E3575">
        <v>-0.43183557306764042</v>
      </c>
    </row>
    <row r="3576" spans="1:5" x14ac:dyDescent="0.35">
      <c r="A3576" s="6">
        <v>43291</v>
      </c>
      <c r="B3576" s="21">
        <v>5303302</v>
      </c>
      <c r="E3576">
        <v>0.49458760845930699</v>
      </c>
    </row>
    <row r="3577" spans="1:5" x14ac:dyDescent="0.35">
      <c r="A3577" s="6">
        <v>43292</v>
      </c>
      <c r="B3577" s="21">
        <v>22903802</v>
      </c>
      <c r="E3577">
        <v>0.40885747466308242</v>
      </c>
    </row>
    <row r="3578" spans="1:5" x14ac:dyDescent="0.35">
      <c r="A3578" s="6">
        <v>43293</v>
      </c>
      <c r="B3578" s="21">
        <v>6921701</v>
      </c>
      <c r="E3578">
        <v>0.85381529095391873</v>
      </c>
    </row>
    <row r="3579" spans="1:5" x14ac:dyDescent="0.35">
      <c r="A3579" s="6">
        <v>43294</v>
      </c>
      <c r="B3579" s="21">
        <v>4148185</v>
      </c>
      <c r="E3579">
        <v>-9.4895093033398048E-2</v>
      </c>
    </row>
    <row r="3580" spans="1:5" x14ac:dyDescent="0.35">
      <c r="A3580" s="6">
        <v>43297</v>
      </c>
      <c r="B3580" s="21">
        <v>2582159</v>
      </c>
      <c r="E3580">
        <v>-0.9423698684820847</v>
      </c>
    </row>
    <row r="3581" spans="1:5" x14ac:dyDescent="0.35">
      <c r="A3581" s="6">
        <v>43298</v>
      </c>
      <c r="B3581" s="21">
        <v>3315492</v>
      </c>
      <c r="E3581">
        <v>0.76712397031275525</v>
      </c>
    </row>
    <row r="3582" spans="1:5" x14ac:dyDescent="0.35">
      <c r="A3582" s="6">
        <v>43299</v>
      </c>
      <c r="B3582" s="21">
        <v>2013869</v>
      </c>
      <c r="E3582">
        <v>0.45327350679176259</v>
      </c>
    </row>
    <row r="3583" spans="1:5" x14ac:dyDescent="0.35">
      <c r="A3583" s="6">
        <v>43300</v>
      </c>
      <c r="B3583" s="21">
        <v>1746318</v>
      </c>
      <c r="E3583">
        <v>-0.33155968174674028</v>
      </c>
    </row>
    <row r="3584" spans="1:5" x14ac:dyDescent="0.35">
      <c r="A3584" s="6">
        <v>43301</v>
      </c>
      <c r="B3584" s="21">
        <v>1934995</v>
      </c>
      <c r="E3584">
        <v>-0.87545164715622237</v>
      </c>
    </row>
    <row r="3585" spans="1:5" x14ac:dyDescent="0.35">
      <c r="A3585" s="6">
        <v>43304</v>
      </c>
      <c r="B3585" s="21">
        <v>2086201</v>
      </c>
      <c r="E3585">
        <v>-0.84784330093903293</v>
      </c>
    </row>
    <row r="3586" spans="1:5" x14ac:dyDescent="0.35">
      <c r="A3586" s="6">
        <v>43305</v>
      </c>
      <c r="B3586" s="21">
        <v>2038423</v>
      </c>
      <c r="E3586">
        <v>-1.0663222073995171</v>
      </c>
    </row>
    <row r="3587" spans="1:5" x14ac:dyDescent="0.35">
      <c r="A3587" s="6">
        <v>43306</v>
      </c>
      <c r="B3587" s="21">
        <v>1535492</v>
      </c>
      <c r="E3587">
        <v>4.3739830355771232E-2</v>
      </c>
    </row>
    <row r="3588" spans="1:5" x14ac:dyDescent="0.35">
      <c r="A3588" s="6">
        <v>43307</v>
      </c>
      <c r="B3588" s="21">
        <v>3503036</v>
      </c>
      <c r="E3588">
        <v>-0.22628004662830209</v>
      </c>
    </row>
    <row r="3589" spans="1:5" x14ac:dyDescent="0.35">
      <c r="A3589" s="6">
        <v>43308</v>
      </c>
      <c r="B3589" s="21">
        <v>2033977</v>
      </c>
      <c r="E3589">
        <v>1.870935371260507</v>
      </c>
    </row>
    <row r="3590" spans="1:5" x14ac:dyDescent="0.35">
      <c r="A3590" s="6">
        <v>43311</v>
      </c>
      <c r="B3590" s="21">
        <v>1579251</v>
      </c>
      <c r="E3590">
        <v>-1.421686461884919</v>
      </c>
    </row>
    <row r="3591" spans="1:5" x14ac:dyDescent="0.35">
      <c r="A3591" s="6">
        <v>43312</v>
      </c>
      <c r="B3591" s="21">
        <v>2204803</v>
      </c>
      <c r="E3591">
        <v>1.5936136496768949</v>
      </c>
    </row>
    <row r="3592" spans="1:5" x14ac:dyDescent="0.35">
      <c r="A3592" s="6">
        <v>43313</v>
      </c>
      <c r="B3592" s="21">
        <v>2425180</v>
      </c>
      <c r="E3592">
        <v>-0.19702705024730041</v>
      </c>
    </row>
    <row r="3593" spans="1:5" x14ac:dyDescent="0.35">
      <c r="A3593" s="6">
        <v>43314</v>
      </c>
      <c r="B3593" s="21">
        <v>1509287</v>
      </c>
      <c r="E3593">
        <v>-0.41506751300147687</v>
      </c>
    </row>
    <row r="3594" spans="1:5" x14ac:dyDescent="0.35">
      <c r="A3594" s="6">
        <v>43315</v>
      </c>
      <c r="B3594" s="21">
        <v>1505131</v>
      </c>
      <c r="E3594">
        <v>0.33800781821382581</v>
      </c>
    </row>
    <row r="3595" spans="1:5" x14ac:dyDescent="0.35">
      <c r="A3595" s="6">
        <v>43318</v>
      </c>
      <c r="B3595" s="21">
        <v>1532249</v>
      </c>
      <c r="E3595">
        <v>1.7730649322822419E-2</v>
      </c>
    </row>
    <row r="3596" spans="1:5" x14ac:dyDescent="0.35">
      <c r="A3596" s="6">
        <v>43319</v>
      </c>
      <c r="B3596" s="21">
        <v>1353521</v>
      </c>
      <c r="E3596">
        <v>0.94968500774805786</v>
      </c>
    </row>
    <row r="3597" spans="1:5" x14ac:dyDescent="0.35">
      <c r="A3597" s="6">
        <v>43320</v>
      </c>
      <c r="B3597" s="21">
        <v>1315062</v>
      </c>
      <c r="E3597">
        <v>0.3537112598073433</v>
      </c>
    </row>
    <row r="3598" spans="1:5" x14ac:dyDescent="0.35">
      <c r="A3598" s="6">
        <v>43321</v>
      </c>
      <c r="B3598" s="21">
        <v>2060297</v>
      </c>
      <c r="E3598">
        <v>0.17000635323480839</v>
      </c>
    </row>
    <row r="3599" spans="1:5" x14ac:dyDescent="0.35">
      <c r="A3599" s="6">
        <v>43322</v>
      </c>
      <c r="B3599" s="21">
        <v>2784105</v>
      </c>
      <c r="E3599">
        <v>0.2470385462355118</v>
      </c>
    </row>
    <row r="3600" spans="1:5" x14ac:dyDescent="0.35">
      <c r="A3600" s="6">
        <v>43325</v>
      </c>
      <c r="B3600" s="21">
        <v>3559575</v>
      </c>
      <c r="E3600">
        <v>0.21160992956015259</v>
      </c>
    </row>
    <row r="3601" spans="1:5" x14ac:dyDescent="0.35">
      <c r="A3601" s="6">
        <v>43326</v>
      </c>
      <c r="B3601" s="21">
        <v>3311765</v>
      </c>
      <c r="E3601">
        <v>-0.13911435048566961</v>
      </c>
    </row>
    <row r="3602" spans="1:5" x14ac:dyDescent="0.35">
      <c r="A3602" s="6">
        <v>43328</v>
      </c>
      <c r="B3602" s="21">
        <v>2152065</v>
      </c>
      <c r="E3602">
        <v>0.38309740730551051</v>
      </c>
    </row>
    <row r="3603" spans="1:5" x14ac:dyDescent="0.35">
      <c r="A3603" s="6">
        <v>43329</v>
      </c>
      <c r="B3603" s="21">
        <v>1213731</v>
      </c>
      <c r="E3603">
        <v>0.86486760759347803</v>
      </c>
    </row>
    <row r="3604" spans="1:5" x14ac:dyDescent="0.35">
      <c r="A3604" s="6">
        <v>43332</v>
      </c>
      <c r="B3604" s="21">
        <v>1587032</v>
      </c>
      <c r="E3604">
        <v>0.38818152411457252</v>
      </c>
    </row>
    <row r="3605" spans="1:5" x14ac:dyDescent="0.35">
      <c r="A3605" s="6">
        <v>43333</v>
      </c>
      <c r="B3605" s="21">
        <v>1376866</v>
      </c>
      <c r="E3605">
        <v>0.3866868610981733</v>
      </c>
    </row>
    <row r="3606" spans="1:5" x14ac:dyDescent="0.35">
      <c r="A3606" s="6">
        <v>43335</v>
      </c>
      <c r="B3606" s="21">
        <v>3046791</v>
      </c>
      <c r="E3606">
        <v>0.8923007026381935</v>
      </c>
    </row>
    <row r="3607" spans="1:5" x14ac:dyDescent="0.35">
      <c r="A3607" s="6">
        <v>43336</v>
      </c>
      <c r="B3607" s="21">
        <v>1570533</v>
      </c>
      <c r="E3607">
        <v>0.1353065953269228</v>
      </c>
    </row>
    <row r="3608" spans="1:5" x14ac:dyDescent="0.35">
      <c r="A3608" s="6">
        <v>43339</v>
      </c>
      <c r="B3608" s="21">
        <v>1532702</v>
      </c>
      <c r="E3608">
        <v>0.5019455940937334</v>
      </c>
    </row>
    <row r="3609" spans="1:5" x14ac:dyDescent="0.35">
      <c r="A3609" s="6">
        <v>43340</v>
      </c>
      <c r="B3609" s="21">
        <v>1987983</v>
      </c>
      <c r="E3609">
        <v>-0.19210907842669431</v>
      </c>
    </row>
    <row r="3610" spans="1:5" x14ac:dyDescent="0.35">
      <c r="A3610" s="6">
        <v>43341</v>
      </c>
      <c r="B3610" s="21">
        <v>1525867</v>
      </c>
      <c r="E3610">
        <v>-1.2268963810951219</v>
      </c>
    </row>
    <row r="3611" spans="1:5" x14ac:dyDescent="0.35">
      <c r="A3611" s="6">
        <v>43342</v>
      </c>
      <c r="B3611" s="21">
        <v>2408020</v>
      </c>
      <c r="E3611">
        <v>2.24073571537784</v>
      </c>
    </row>
    <row r="3612" spans="1:5" x14ac:dyDescent="0.35">
      <c r="A3612" s="6">
        <v>43343</v>
      </c>
      <c r="B3612" s="21">
        <v>2504554</v>
      </c>
      <c r="E3612">
        <v>-0.93620743635222103</v>
      </c>
    </row>
    <row r="3613" spans="1:5" x14ac:dyDescent="0.35">
      <c r="A3613" s="6">
        <v>43346</v>
      </c>
      <c r="B3613" s="21">
        <v>1439711</v>
      </c>
      <c r="E3613">
        <v>-0.18995702738527909</v>
      </c>
    </row>
    <row r="3614" spans="1:5" x14ac:dyDescent="0.35">
      <c r="A3614" s="6">
        <v>43347</v>
      </c>
      <c r="B3614" s="21">
        <v>4420803</v>
      </c>
      <c r="E3614">
        <v>0.21924101079615621</v>
      </c>
    </row>
    <row r="3615" spans="1:5" x14ac:dyDescent="0.35">
      <c r="A3615" s="6">
        <v>43348</v>
      </c>
      <c r="B3615" s="21">
        <v>1681106</v>
      </c>
      <c r="E3615">
        <v>4.3270043424947779E-2</v>
      </c>
    </row>
    <row r="3616" spans="1:5" x14ac:dyDescent="0.35">
      <c r="A3616" s="6">
        <v>43349</v>
      </c>
      <c r="B3616" s="21">
        <v>2238097</v>
      </c>
      <c r="E3616">
        <v>-1.658048765045639</v>
      </c>
    </row>
    <row r="3617" spans="1:5" x14ac:dyDescent="0.35">
      <c r="A3617" s="6">
        <v>43350</v>
      </c>
      <c r="B3617" s="21">
        <v>1312182</v>
      </c>
      <c r="E3617">
        <v>-0.1124053143637727</v>
      </c>
    </row>
    <row r="3618" spans="1:5" x14ac:dyDescent="0.35">
      <c r="A3618" s="6">
        <v>43353</v>
      </c>
      <c r="B3618" s="21">
        <v>1530539</v>
      </c>
      <c r="E3618">
        <v>1.0494302823064849</v>
      </c>
    </row>
    <row r="3619" spans="1:5" x14ac:dyDescent="0.35">
      <c r="A3619" s="6">
        <v>43354</v>
      </c>
      <c r="B3619" s="21">
        <v>3679745</v>
      </c>
      <c r="E3619">
        <v>0.42362523715930861</v>
      </c>
    </row>
    <row r="3620" spans="1:5" x14ac:dyDescent="0.35">
      <c r="A3620" s="6">
        <v>43355</v>
      </c>
      <c r="B3620" s="21">
        <v>2307661</v>
      </c>
      <c r="E3620">
        <v>-0.1638909085989293</v>
      </c>
    </row>
    <row r="3621" spans="1:5" x14ac:dyDescent="0.35">
      <c r="A3621" s="6">
        <v>43357</v>
      </c>
      <c r="B3621" s="21">
        <v>3642038</v>
      </c>
      <c r="E3621">
        <v>0.3452660542504038</v>
      </c>
    </row>
    <row r="3622" spans="1:5" x14ac:dyDescent="0.35">
      <c r="A3622" s="6">
        <v>43360</v>
      </c>
      <c r="B3622" s="21">
        <v>1033857</v>
      </c>
      <c r="E3622">
        <v>1.2151993834593089</v>
      </c>
    </row>
    <row r="3623" spans="1:5" x14ac:dyDescent="0.35">
      <c r="A3623" s="6">
        <v>43361</v>
      </c>
      <c r="B3623" s="21">
        <v>1456507</v>
      </c>
      <c r="E3623">
        <v>4.5312763503583708</v>
      </c>
    </row>
    <row r="3624" spans="1:5" x14ac:dyDescent="0.35">
      <c r="A3624" s="6">
        <v>43362</v>
      </c>
      <c r="B3624" s="21">
        <v>1301268</v>
      </c>
      <c r="E3624">
        <v>-0.69367989080016956</v>
      </c>
    </row>
    <row r="3625" spans="1:5" x14ac:dyDescent="0.35">
      <c r="A3625" s="6">
        <v>43364</v>
      </c>
      <c r="B3625" s="21">
        <v>4508530</v>
      </c>
      <c r="E3625">
        <v>-1.880273664005117</v>
      </c>
    </row>
    <row r="3626" spans="1:5" x14ac:dyDescent="0.35">
      <c r="A3626" s="6">
        <v>43367</v>
      </c>
      <c r="B3626" s="21">
        <v>3032226</v>
      </c>
      <c r="E3626">
        <v>2.180044140417237</v>
      </c>
    </row>
    <row r="3627" spans="1:5" x14ac:dyDescent="0.35">
      <c r="A3627" s="6">
        <v>43368</v>
      </c>
      <c r="B3627" s="21">
        <v>2868778</v>
      </c>
      <c r="E3627">
        <v>-0.23526001288480811</v>
      </c>
    </row>
    <row r="3628" spans="1:5" x14ac:dyDescent="0.35">
      <c r="A3628" s="6">
        <v>43369</v>
      </c>
      <c r="B3628" s="21">
        <v>1970951</v>
      </c>
      <c r="E3628">
        <v>3.2903052848429311</v>
      </c>
    </row>
    <row r="3629" spans="1:5" x14ac:dyDescent="0.35">
      <c r="A3629" s="6">
        <v>43370</v>
      </c>
      <c r="B3629" s="21">
        <v>3311802</v>
      </c>
      <c r="E3629">
        <v>-4.1098558942889936</v>
      </c>
    </row>
    <row r="3630" spans="1:5" x14ac:dyDescent="0.35">
      <c r="A3630" s="6">
        <v>43371</v>
      </c>
      <c r="B3630" s="21">
        <v>2904371</v>
      </c>
      <c r="E3630">
        <v>-4.5333731067720979</v>
      </c>
    </row>
    <row r="3631" spans="1:5" x14ac:dyDescent="0.35">
      <c r="A3631" s="6">
        <v>43374</v>
      </c>
      <c r="B3631" s="21">
        <v>3772208</v>
      </c>
      <c r="E3631">
        <v>1.833073291030662</v>
      </c>
    </row>
    <row r="3632" spans="1:5" x14ac:dyDescent="0.35">
      <c r="A3632" s="6">
        <v>43376</v>
      </c>
      <c r="B3632" s="21">
        <v>3902322</v>
      </c>
      <c r="E3632">
        <v>-1.193709491495931</v>
      </c>
    </row>
    <row r="3633" spans="1:5" x14ac:dyDescent="0.35">
      <c r="A3633" s="6">
        <v>43377</v>
      </c>
      <c r="B3633" s="21">
        <v>4762419</v>
      </c>
      <c r="E3633">
        <v>0.68588936207680806</v>
      </c>
    </row>
    <row r="3634" spans="1:5" x14ac:dyDescent="0.35">
      <c r="A3634" s="6">
        <v>43378</v>
      </c>
      <c r="B3634" s="21">
        <v>3417624</v>
      </c>
      <c r="E3634">
        <v>-2.304235133482035</v>
      </c>
    </row>
    <row r="3635" spans="1:5" x14ac:dyDescent="0.35">
      <c r="A3635" s="6">
        <v>43381</v>
      </c>
      <c r="B3635" s="21">
        <v>2010154</v>
      </c>
      <c r="E3635">
        <v>-3.114595945452403</v>
      </c>
    </row>
    <row r="3636" spans="1:5" x14ac:dyDescent="0.35">
      <c r="A3636" s="6">
        <v>43382</v>
      </c>
      <c r="B3636" s="21">
        <v>1867130</v>
      </c>
      <c r="E3636">
        <v>-3.113716448355996</v>
      </c>
    </row>
    <row r="3637" spans="1:5" x14ac:dyDescent="0.35">
      <c r="A3637" s="6">
        <v>43383</v>
      </c>
      <c r="B3637" s="21">
        <v>2749573</v>
      </c>
      <c r="E3637">
        <v>1.6264415045489591</v>
      </c>
    </row>
    <row r="3638" spans="1:5" x14ac:dyDescent="0.35">
      <c r="A3638" s="6">
        <v>43384</v>
      </c>
      <c r="B3638" s="21">
        <v>4700256</v>
      </c>
      <c r="E3638">
        <v>0.6565813983198554</v>
      </c>
    </row>
    <row r="3639" spans="1:5" x14ac:dyDescent="0.35">
      <c r="A3639" s="6">
        <v>43385</v>
      </c>
      <c r="B3639" s="21">
        <v>9373289</v>
      </c>
      <c r="E3639">
        <v>-1.6766117314555911</v>
      </c>
    </row>
    <row r="3640" spans="1:5" x14ac:dyDescent="0.35">
      <c r="A3640" s="6">
        <v>43388</v>
      </c>
      <c r="B3640" s="21">
        <v>2638151</v>
      </c>
      <c r="E3640">
        <v>-0.83962151647806182</v>
      </c>
    </row>
    <row r="3641" spans="1:5" x14ac:dyDescent="0.35">
      <c r="A3641" s="6">
        <v>43389</v>
      </c>
      <c r="B3641" s="21">
        <v>2815425</v>
      </c>
      <c r="E3641">
        <v>-0.53315047369461022</v>
      </c>
    </row>
    <row r="3642" spans="1:5" x14ac:dyDescent="0.35">
      <c r="A3642" s="6">
        <v>43390</v>
      </c>
      <c r="B3642" s="21">
        <v>2779207</v>
      </c>
      <c r="E3642">
        <v>-2.914667496658307</v>
      </c>
    </row>
    <row r="3643" spans="1:5" x14ac:dyDescent="0.35">
      <c r="A3643" s="6">
        <v>43392</v>
      </c>
      <c r="B3643" s="21">
        <v>3428776</v>
      </c>
      <c r="E3643">
        <v>0.26304075563565732</v>
      </c>
    </row>
    <row r="3644" spans="1:5" x14ac:dyDescent="0.35">
      <c r="A3644" s="6">
        <v>43395</v>
      </c>
      <c r="B3644" s="21">
        <v>1778496</v>
      </c>
      <c r="E3644">
        <v>0.243456032031375</v>
      </c>
    </row>
    <row r="3645" spans="1:5" x14ac:dyDescent="0.35">
      <c r="A3645" s="6">
        <v>43396</v>
      </c>
      <c r="B3645" s="21">
        <v>2752811</v>
      </c>
      <c r="E3645">
        <v>-2.9088078916775011</v>
      </c>
    </row>
    <row r="3646" spans="1:5" x14ac:dyDescent="0.35">
      <c r="A3646" s="6">
        <v>43397</v>
      </c>
      <c r="B3646" s="21">
        <v>2735913</v>
      </c>
      <c r="E3646">
        <v>3.996438706404426</v>
      </c>
    </row>
    <row r="3647" spans="1:5" x14ac:dyDescent="0.35">
      <c r="A3647" s="6">
        <v>43398</v>
      </c>
      <c r="B3647" s="21">
        <v>2507233</v>
      </c>
      <c r="E3647">
        <v>1.2720449930412989</v>
      </c>
    </row>
    <row r="3648" spans="1:5" x14ac:dyDescent="0.35">
      <c r="A3648" s="6">
        <v>43399</v>
      </c>
      <c r="B3648" s="21">
        <v>2285970</v>
      </c>
      <c r="E3648">
        <v>2.2878397136230082</v>
      </c>
    </row>
    <row r="3649" spans="1:5" x14ac:dyDescent="0.35">
      <c r="A3649" s="6">
        <v>43402</v>
      </c>
      <c r="B3649" s="21">
        <v>2609483</v>
      </c>
      <c r="E3649">
        <v>-0.12383012903698359</v>
      </c>
    </row>
    <row r="3650" spans="1:5" x14ac:dyDescent="0.35">
      <c r="A3650" s="6">
        <v>43403</v>
      </c>
      <c r="B3650" s="21">
        <v>2404883</v>
      </c>
      <c r="E3650">
        <v>-1.1520058937780411</v>
      </c>
    </row>
    <row r="3651" spans="1:5" x14ac:dyDescent="0.35">
      <c r="A3651" s="6">
        <v>43404</v>
      </c>
      <c r="B3651" s="21">
        <v>2769190</v>
      </c>
      <c r="E3651">
        <v>-1.181103535918504</v>
      </c>
    </row>
    <row r="3652" spans="1:5" x14ac:dyDescent="0.35">
      <c r="A3652" s="6">
        <v>43405</v>
      </c>
      <c r="B3652" s="21">
        <v>2769759</v>
      </c>
      <c r="E3652">
        <v>2.2132752358211549</v>
      </c>
    </row>
    <row r="3653" spans="1:5" x14ac:dyDescent="0.35">
      <c r="A3653" s="6">
        <v>43406</v>
      </c>
      <c r="B3653" s="21">
        <v>1818635</v>
      </c>
      <c r="E3653">
        <v>0.48895607666328278</v>
      </c>
    </row>
    <row r="3654" spans="1:5" x14ac:dyDescent="0.35">
      <c r="A3654" s="6">
        <v>43409</v>
      </c>
      <c r="B3654" s="21">
        <v>1713366</v>
      </c>
      <c r="E3654">
        <v>-1.6965808242990099</v>
      </c>
    </row>
    <row r="3655" spans="1:5" x14ac:dyDescent="0.35">
      <c r="A3655" s="6">
        <v>43410</v>
      </c>
      <c r="B3655" s="21">
        <v>1398710</v>
      </c>
      <c r="E3655">
        <v>0.29594849618819202</v>
      </c>
    </row>
    <row r="3656" spans="1:5" x14ac:dyDescent="0.35">
      <c r="A3656" s="6">
        <v>43411</v>
      </c>
      <c r="B3656" s="21">
        <v>144530</v>
      </c>
      <c r="E3656">
        <v>1.0496964987931841</v>
      </c>
    </row>
    <row r="3657" spans="1:5" x14ac:dyDescent="0.35">
      <c r="A3657" s="6">
        <v>43413</v>
      </c>
      <c r="B3657" s="21">
        <v>2570479</v>
      </c>
      <c r="E3657">
        <v>-2.8062763323752238</v>
      </c>
    </row>
    <row r="3658" spans="1:5" x14ac:dyDescent="0.35">
      <c r="A3658" s="6">
        <v>43416</v>
      </c>
      <c r="B3658" s="21">
        <v>2552008</v>
      </c>
      <c r="E3658">
        <v>-0.41475943849161873</v>
      </c>
    </row>
    <row r="3659" spans="1:5" x14ac:dyDescent="0.35">
      <c r="A3659" s="6">
        <v>43417</v>
      </c>
      <c r="B3659" s="21">
        <v>1418432</v>
      </c>
      <c r="E3659">
        <v>0.73417706447409525</v>
      </c>
    </row>
    <row r="3660" spans="1:5" x14ac:dyDescent="0.35">
      <c r="A3660" s="6">
        <v>43418</v>
      </c>
      <c r="B3660" s="21">
        <v>2422318</v>
      </c>
      <c r="E3660">
        <v>0.84015191976412051</v>
      </c>
    </row>
    <row r="3661" spans="1:5" x14ac:dyDescent="0.35">
      <c r="A3661" s="6">
        <v>43419</v>
      </c>
      <c r="B3661" s="21">
        <v>1829123</v>
      </c>
      <c r="E3661">
        <v>-1.2720600511784359</v>
      </c>
    </row>
    <row r="3662" spans="1:5" x14ac:dyDescent="0.35">
      <c r="A3662" s="6">
        <v>43420</v>
      </c>
      <c r="B3662" s="21">
        <v>1829729</v>
      </c>
      <c r="E3662">
        <v>-3.5272165232808521</v>
      </c>
    </row>
    <row r="3663" spans="1:5" x14ac:dyDescent="0.35">
      <c r="A3663" s="6">
        <v>43423</v>
      </c>
      <c r="B3663" s="21">
        <v>1740628</v>
      </c>
      <c r="E3663">
        <v>3.0343832614221359E-2</v>
      </c>
    </row>
    <row r="3664" spans="1:5" x14ac:dyDescent="0.35">
      <c r="A3664" s="6">
        <v>43424</v>
      </c>
      <c r="B3664" s="21">
        <v>1190182</v>
      </c>
      <c r="E3664">
        <v>1.850984519969723</v>
      </c>
    </row>
    <row r="3665" spans="1:5" x14ac:dyDescent="0.35">
      <c r="A3665" s="6">
        <v>43425</v>
      </c>
      <c r="B3665" s="21">
        <v>3840461</v>
      </c>
      <c r="E3665">
        <v>2.391537120361575</v>
      </c>
    </row>
    <row r="3666" spans="1:5" x14ac:dyDescent="0.35">
      <c r="A3666" s="6">
        <v>43426</v>
      </c>
      <c r="B3666" s="21">
        <v>3194219</v>
      </c>
      <c r="E3666">
        <v>4.9543670849872434</v>
      </c>
    </row>
    <row r="3667" spans="1:5" x14ac:dyDescent="0.35">
      <c r="A3667" s="6">
        <v>43430</v>
      </c>
      <c r="B3667" s="21">
        <v>4333177</v>
      </c>
      <c r="E3667">
        <v>-1.176966089295173</v>
      </c>
    </row>
    <row r="3668" spans="1:5" x14ac:dyDescent="0.35">
      <c r="A3668" s="6">
        <v>43431</v>
      </c>
      <c r="B3668" s="21">
        <v>3344839</v>
      </c>
      <c r="E3668">
        <v>0.39274472366654928</v>
      </c>
    </row>
    <row r="3669" spans="1:5" x14ac:dyDescent="0.35">
      <c r="A3669" s="6">
        <v>43432</v>
      </c>
      <c r="B3669" s="21">
        <v>5313249</v>
      </c>
      <c r="E3669">
        <v>0.7189123893576399</v>
      </c>
    </row>
    <row r="3670" spans="1:5" x14ac:dyDescent="0.35">
      <c r="A3670" s="6">
        <v>43433</v>
      </c>
      <c r="B3670" s="21">
        <v>4035441</v>
      </c>
      <c r="E3670">
        <v>1.4351350280226829</v>
      </c>
    </row>
    <row r="3671" spans="1:5" x14ac:dyDescent="0.35">
      <c r="A3671" s="6">
        <v>43434</v>
      </c>
      <c r="B3671" s="21">
        <v>5268901</v>
      </c>
      <c r="E3671">
        <v>-0.20389715975286379</v>
      </c>
    </row>
    <row r="3672" spans="1:5" x14ac:dyDescent="0.35">
      <c r="A3672" s="6">
        <v>43437</v>
      </c>
      <c r="B3672" s="21">
        <v>1610576</v>
      </c>
      <c r="E3672">
        <v>-0.70013234362568122</v>
      </c>
    </row>
    <row r="3673" spans="1:5" x14ac:dyDescent="0.35">
      <c r="A3673" s="6">
        <v>43438</v>
      </c>
      <c r="B3673" s="21">
        <v>3270615</v>
      </c>
      <c r="E3673">
        <v>0.1254499431825318</v>
      </c>
    </row>
    <row r="3674" spans="1:5" x14ac:dyDescent="0.35">
      <c r="A3674" s="6">
        <v>43439</v>
      </c>
      <c r="B3674" s="21">
        <v>2501539</v>
      </c>
      <c r="E3674">
        <v>-0.97232174859365195</v>
      </c>
    </row>
    <row r="3675" spans="1:5" x14ac:dyDescent="0.35">
      <c r="A3675" s="6">
        <v>43440</v>
      </c>
      <c r="B3675" s="21">
        <v>2321216</v>
      </c>
      <c r="E3675">
        <v>1.224816140767149</v>
      </c>
    </row>
    <row r="3676" spans="1:5" x14ac:dyDescent="0.35">
      <c r="A3676" s="6">
        <v>43441</v>
      </c>
      <c r="B3676" s="21">
        <v>1680420</v>
      </c>
      <c r="E3676">
        <v>0.83998521772257195</v>
      </c>
    </row>
    <row r="3677" spans="1:5" x14ac:dyDescent="0.35">
      <c r="A3677" s="6">
        <v>43444</v>
      </c>
      <c r="B3677" s="21">
        <v>2010786</v>
      </c>
      <c r="E3677">
        <v>-1.6957460329867999</v>
      </c>
    </row>
    <row r="3678" spans="1:5" x14ac:dyDescent="0.35">
      <c r="A3678" s="6">
        <v>43445</v>
      </c>
      <c r="B3678" s="21">
        <v>2942014</v>
      </c>
      <c r="E3678">
        <v>0.36062430876471208</v>
      </c>
    </row>
    <row r="3679" spans="1:5" x14ac:dyDescent="0.35">
      <c r="A3679" s="6">
        <v>43446</v>
      </c>
      <c r="B3679" s="21">
        <v>2219993</v>
      </c>
      <c r="E3679">
        <v>0.22868845820467329</v>
      </c>
    </row>
    <row r="3680" spans="1:5" x14ac:dyDescent="0.35">
      <c r="A3680" s="6">
        <v>43447</v>
      </c>
      <c r="B3680" s="21">
        <v>3748429</v>
      </c>
      <c r="E3680">
        <v>-0.32343655483804129</v>
      </c>
    </row>
    <row r="3681" spans="1:5" x14ac:dyDescent="0.35">
      <c r="A3681" s="6">
        <v>43448</v>
      </c>
      <c r="B3681" s="21">
        <v>2473761</v>
      </c>
      <c r="E3681">
        <v>-0.97592347729993367</v>
      </c>
    </row>
    <row r="3682" spans="1:5" x14ac:dyDescent="0.35">
      <c r="A3682" s="6">
        <v>43451</v>
      </c>
      <c r="B3682" s="21">
        <v>1227921</v>
      </c>
      <c r="E3682">
        <v>-0.73153760153064074</v>
      </c>
    </row>
    <row r="3683" spans="1:5" x14ac:dyDescent="0.35">
      <c r="A3683" s="6">
        <v>43452</v>
      </c>
      <c r="B3683" s="21">
        <v>1768742</v>
      </c>
      <c r="E3683">
        <v>-2.9809873227144572</v>
      </c>
    </row>
    <row r="3684" spans="1:5" x14ac:dyDescent="0.35">
      <c r="A3684" s="6">
        <v>43453</v>
      </c>
      <c r="B3684" s="21">
        <v>2498833</v>
      </c>
      <c r="E3684">
        <v>1.197385873004952</v>
      </c>
    </row>
    <row r="3685" spans="1:5" x14ac:dyDescent="0.35">
      <c r="A3685" s="6">
        <v>43454</v>
      </c>
      <c r="B3685" s="21">
        <v>1940277</v>
      </c>
      <c r="E3685">
        <v>-1.5272253644373679</v>
      </c>
    </row>
    <row r="3686" spans="1:5" x14ac:dyDescent="0.35">
      <c r="A3686" s="6">
        <v>43455</v>
      </c>
      <c r="B3686" s="21">
        <v>3729956</v>
      </c>
      <c r="E3686">
        <v>1.045398937369324</v>
      </c>
    </row>
    <row r="3687" spans="1:5" x14ac:dyDescent="0.35">
      <c r="A3687" s="6">
        <v>43458</v>
      </c>
      <c r="B3687" s="21">
        <v>1864116</v>
      </c>
      <c r="E3687">
        <v>-0.67574762888300555</v>
      </c>
    </row>
    <row r="3688" spans="1:5" x14ac:dyDescent="0.35">
      <c r="A3688" s="6">
        <v>43460</v>
      </c>
      <c r="B3688" s="21">
        <v>2446614</v>
      </c>
      <c r="E3688">
        <v>-0.15823822367303511</v>
      </c>
    </row>
    <row r="3689" spans="1:5" x14ac:dyDescent="0.35">
      <c r="A3689" s="6">
        <v>43461</v>
      </c>
      <c r="B3689" s="21">
        <v>4968201</v>
      </c>
      <c r="E3689">
        <v>0.51503108246107043</v>
      </c>
    </row>
    <row r="3690" spans="1:5" x14ac:dyDescent="0.35">
      <c r="A3690" s="6">
        <v>43462</v>
      </c>
      <c r="B3690" s="21">
        <v>2239130</v>
      </c>
      <c r="E3690">
        <v>1.0773772512159501</v>
      </c>
    </row>
    <row r="3691" spans="1:5" x14ac:dyDescent="0.35">
      <c r="A3691" s="6">
        <v>43465</v>
      </c>
      <c r="B3691" s="21">
        <v>1879740</v>
      </c>
      <c r="E3691">
        <v>-1.214063714718405</v>
      </c>
    </row>
    <row r="3692" spans="1:5" x14ac:dyDescent="0.35">
      <c r="A3692" s="6">
        <v>43466</v>
      </c>
      <c r="B3692" s="21">
        <v>1094883</v>
      </c>
      <c r="E3692">
        <v>-1.2158215036440101</v>
      </c>
    </row>
    <row r="3693" spans="1:5" x14ac:dyDescent="0.35">
      <c r="A3693" s="6">
        <v>43467</v>
      </c>
      <c r="B3693" s="21">
        <v>2100463</v>
      </c>
      <c r="E3693">
        <v>1.121561782639779</v>
      </c>
    </row>
    <row r="3694" spans="1:5" x14ac:dyDescent="0.35">
      <c r="A3694" s="6">
        <v>43468</v>
      </c>
      <c r="B3694" s="21">
        <v>2611668</v>
      </c>
      <c r="E3694">
        <v>-0.22918832249599899</v>
      </c>
    </row>
    <row r="3695" spans="1:5" x14ac:dyDescent="0.35">
      <c r="A3695" s="6">
        <v>43469</v>
      </c>
      <c r="B3695" s="21">
        <v>4280862</v>
      </c>
      <c r="E3695">
        <v>-0.34856727279897193</v>
      </c>
    </row>
    <row r="3696" spans="1:5" x14ac:dyDescent="0.35">
      <c r="A3696" s="6">
        <v>43472</v>
      </c>
      <c r="B3696" s="21">
        <v>1856423</v>
      </c>
      <c r="E3696">
        <v>8.4797979909012611E-2</v>
      </c>
    </row>
    <row r="3697" spans="1:5" x14ac:dyDescent="0.35">
      <c r="A3697" s="6">
        <v>43473</v>
      </c>
      <c r="B3697" s="21">
        <v>1691756</v>
      </c>
      <c r="E3697">
        <v>-2.4357287539025001</v>
      </c>
    </row>
    <row r="3698" spans="1:5" x14ac:dyDescent="0.35">
      <c r="A3698" s="6">
        <v>43474</v>
      </c>
      <c r="B3698" s="21">
        <v>2414376</v>
      </c>
      <c r="E3698">
        <v>-1.590191697609145</v>
      </c>
    </row>
    <row r="3699" spans="1:5" x14ac:dyDescent="0.35">
      <c r="A3699" s="6">
        <v>43475</v>
      </c>
      <c r="B3699" s="21">
        <v>3053461</v>
      </c>
      <c r="E3699">
        <v>3.0084177008882218</v>
      </c>
    </row>
    <row r="3700" spans="1:5" x14ac:dyDescent="0.35">
      <c r="A3700" s="6">
        <v>43476</v>
      </c>
      <c r="B3700" s="21">
        <v>9209862</v>
      </c>
      <c r="E3700">
        <v>0.12581485351030869</v>
      </c>
    </row>
    <row r="3701" spans="1:5" x14ac:dyDescent="0.35">
      <c r="A3701" s="6">
        <v>43479</v>
      </c>
      <c r="B3701" s="21">
        <v>3615370</v>
      </c>
      <c r="E3701">
        <v>1.508435696058452</v>
      </c>
    </row>
    <row r="3702" spans="1:5" x14ac:dyDescent="0.35">
      <c r="A3702" s="6">
        <v>43480</v>
      </c>
      <c r="B3702" s="21">
        <v>7711653</v>
      </c>
      <c r="E3702">
        <v>0.33522730454600408</v>
      </c>
    </row>
    <row r="3703" spans="1:5" x14ac:dyDescent="0.35">
      <c r="A3703" s="6">
        <v>43481</v>
      </c>
      <c r="B3703" s="21">
        <v>2359280</v>
      </c>
      <c r="E3703">
        <v>0.42353880643259961</v>
      </c>
    </row>
    <row r="3704" spans="1:5" x14ac:dyDescent="0.35">
      <c r="A3704" s="6">
        <v>43482</v>
      </c>
      <c r="B3704" s="21">
        <v>2625816</v>
      </c>
      <c r="E3704">
        <v>-0.35625803134395889</v>
      </c>
    </row>
    <row r="3705" spans="1:5" x14ac:dyDescent="0.35">
      <c r="A3705" s="6">
        <v>43483</v>
      </c>
      <c r="B3705" s="21">
        <v>1683728</v>
      </c>
      <c r="E3705">
        <v>-1.382832094819042</v>
      </c>
    </row>
    <row r="3706" spans="1:5" x14ac:dyDescent="0.35">
      <c r="A3706" s="6">
        <v>43486</v>
      </c>
      <c r="B3706" s="21">
        <v>2409803</v>
      </c>
      <c r="E3706">
        <v>1.383564803446746</v>
      </c>
    </row>
    <row r="3707" spans="1:5" x14ac:dyDescent="0.35">
      <c r="A3707" s="6">
        <v>43487</v>
      </c>
      <c r="B3707" s="21">
        <v>2457093</v>
      </c>
      <c r="E3707">
        <v>1.0123245365593501</v>
      </c>
    </row>
    <row r="3708" spans="1:5" x14ac:dyDescent="0.35">
      <c r="A3708" s="6">
        <v>43488</v>
      </c>
      <c r="B3708" s="21">
        <v>2578169</v>
      </c>
      <c r="E3708">
        <v>1.7805084834803919</v>
      </c>
    </row>
    <row r="3709" spans="1:5" x14ac:dyDescent="0.35">
      <c r="A3709" s="6">
        <v>43489</v>
      </c>
      <c r="B3709" s="21">
        <v>1962927</v>
      </c>
      <c r="E3709">
        <v>1.4194268268699071</v>
      </c>
    </row>
    <row r="3710" spans="1:5" x14ac:dyDescent="0.35">
      <c r="A3710" s="6">
        <v>43490</v>
      </c>
      <c r="B3710" s="21">
        <v>2327080</v>
      </c>
      <c r="E3710">
        <v>-6.8072506713134917E-2</v>
      </c>
    </row>
    <row r="3711" spans="1:5" x14ac:dyDescent="0.35">
      <c r="A3711" s="6">
        <v>43493</v>
      </c>
      <c r="B3711" s="21">
        <v>2769033</v>
      </c>
      <c r="E3711">
        <v>1.6503402483384551</v>
      </c>
    </row>
    <row r="3712" spans="1:5" x14ac:dyDescent="0.35">
      <c r="A3712" s="6">
        <v>43494</v>
      </c>
      <c r="B3712" s="21">
        <v>2557626</v>
      </c>
      <c r="E3712">
        <v>0.78696682227010761</v>
      </c>
    </row>
    <row r="3713" spans="1:5" x14ac:dyDescent="0.35">
      <c r="A3713" s="6">
        <v>43495</v>
      </c>
      <c r="B3713" s="21">
        <v>2429575</v>
      </c>
      <c r="E3713">
        <v>1.000015550160871</v>
      </c>
    </row>
    <row r="3714" spans="1:5" x14ac:dyDescent="0.35">
      <c r="A3714" s="6">
        <v>43496</v>
      </c>
      <c r="B3714" s="21">
        <v>4094319</v>
      </c>
      <c r="E3714">
        <v>-0.27800230564352102</v>
      </c>
    </row>
    <row r="3715" spans="1:5" x14ac:dyDescent="0.35">
      <c r="A3715" s="6">
        <v>43497</v>
      </c>
      <c r="B3715" s="21">
        <v>3064163</v>
      </c>
      <c r="E3715">
        <v>1.479529375199151</v>
      </c>
    </row>
    <row r="3716" spans="1:5" x14ac:dyDescent="0.35">
      <c r="A3716" s="6">
        <v>43500</v>
      </c>
      <c r="B3716" s="21">
        <v>1590764</v>
      </c>
      <c r="E3716">
        <v>0.39038306724279442</v>
      </c>
    </row>
    <row r="3717" spans="1:5" x14ac:dyDescent="0.35">
      <c r="A3717" s="6">
        <v>43501</v>
      </c>
      <c r="B3717" s="21">
        <v>1111404</v>
      </c>
      <c r="E3717">
        <v>-1.0322136417835861</v>
      </c>
    </row>
    <row r="3718" spans="1:5" x14ac:dyDescent="0.35">
      <c r="A3718" s="6">
        <v>43502</v>
      </c>
      <c r="B3718" s="21">
        <v>1789812</v>
      </c>
      <c r="E3718">
        <v>0.21830954757533491</v>
      </c>
    </row>
    <row r="3719" spans="1:5" x14ac:dyDescent="0.35">
      <c r="A3719" s="6">
        <v>43503</v>
      </c>
      <c r="B3719" s="21">
        <v>1339945</v>
      </c>
      <c r="E3719">
        <v>-0.69220186735070577</v>
      </c>
    </row>
    <row r="3720" spans="1:5" x14ac:dyDescent="0.35">
      <c r="A3720" s="6">
        <v>43504</v>
      </c>
      <c r="B3720" s="21">
        <v>1684474</v>
      </c>
      <c r="E3720">
        <v>-0.34117974439327181</v>
      </c>
    </row>
    <row r="3721" spans="1:5" x14ac:dyDescent="0.35">
      <c r="A3721" s="6">
        <v>43507</v>
      </c>
      <c r="B3721" s="21">
        <v>1778730</v>
      </c>
      <c r="E3721">
        <v>-0.72876554543650496</v>
      </c>
    </row>
    <row r="3722" spans="1:5" x14ac:dyDescent="0.35">
      <c r="A3722" s="6">
        <v>43508</v>
      </c>
      <c r="B3722" s="21">
        <v>2422903</v>
      </c>
      <c r="E3722">
        <v>-2.9265317205061869</v>
      </c>
    </row>
    <row r="3723" spans="1:5" x14ac:dyDescent="0.35">
      <c r="A3723" s="6">
        <v>43510</v>
      </c>
      <c r="B3723" s="21">
        <v>1724085</v>
      </c>
      <c r="E3723">
        <v>-3.3243708006594819</v>
      </c>
    </row>
    <row r="3724" spans="1:5" x14ac:dyDescent="0.35">
      <c r="A3724" s="6">
        <v>43511</v>
      </c>
      <c r="B3724" s="21">
        <v>1930065</v>
      </c>
      <c r="E3724">
        <v>0.52236635654221431</v>
      </c>
    </row>
    <row r="3725" spans="1:5" x14ac:dyDescent="0.35">
      <c r="A3725" s="6">
        <v>43514</v>
      </c>
      <c r="B3725" s="21">
        <v>2942184</v>
      </c>
      <c r="E3725">
        <v>-2.8721657210584169E-2</v>
      </c>
    </row>
    <row r="3726" spans="1:5" x14ac:dyDescent="0.35">
      <c r="A3726" s="6">
        <v>43515</v>
      </c>
      <c r="B3726" s="21">
        <v>4408554</v>
      </c>
      <c r="E3726">
        <v>0.59815792015194269</v>
      </c>
    </row>
    <row r="3727" spans="1:5" x14ac:dyDescent="0.35">
      <c r="A3727" s="6">
        <v>43516</v>
      </c>
      <c r="B3727" s="21">
        <v>4645778</v>
      </c>
      <c r="E3727">
        <v>3.0898627491302788</v>
      </c>
    </row>
    <row r="3728" spans="1:5" x14ac:dyDescent="0.35">
      <c r="A3728" s="6">
        <v>43517</v>
      </c>
      <c r="B3728" s="21">
        <v>4683919</v>
      </c>
      <c r="E3728">
        <v>2.6975292112529909</v>
      </c>
    </row>
    <row r="3729" spans="1:5" x14ac:dyDescent="0.35">
      <c r="A3729" s="6">
        <v>43518</v>
      </c>
      <c r="B3729" s="21">
        <v>2271955</v>
      </c>
      <c r="E3729">
        <v>0.95158961770476225</v>
      </c>
    </row>
    <row r="3730" spans="1:5" x14ac:dyDescent="0.35">
      <c r="A3730" s="6">
        <v>43521</v>
      </c>
      <c r="B3730" s="21">
        <v>2934880</v>
      </c>
      <c r="E3730">
        <v>-3.627130180200222</v>
      </c>
    </row>
    <row r="3731" spans="1:5" x14ac:dyDescent="0.35">
      <c r="A3731" s="6">
        <v>43522</v>
      </c>
      <c r="B3731" s="21">
        <v>6453309</v>
      </c>
      <c r="E3731">
        <v>0.60248959721862505</v>
      </c>
    </row>
    <row r="3732" spans="1:5" x14ac:dyDescent="0.35">
      <c r="A3732" s="6">
        <v>43523</v>
      </c>
      <c r="B3732" s="21">
        <v>4732082</v>
      </c>
      <c r="E3732">
        <v>-0.36583684132008848</v>
      </c>
    </row>
    <row r="3733" spans="1:5" x14ac:dyDescent="0.35">
      <c r="A3733" s="6">
        <v>43524</v>
      </c>
      <c r="B3733" s="21">
        <v>8454295</v>
      </c>
      <c r="E3733">
        <v>0.57842891130739371</v>
      </c>
    </row>
    <row r="3734" spans="1:5" x14ac:dyDescent="0.35">
      <c r="A3734" s="6">
        <v>43525</v>
      </c>
      <c r="B3734" s="21">
        <v>4148548</v>
      </c>
      <c r="E3734">
        <v>0.68514629361411394</v>
      </c>
    </row>
    <row r="3735" spans="1:5" x14ac:dyDescent="0.35">
      <c r="A3735" s="6">
        <v>43529</v>
      </c>
      <c r="B3735" s="21">
        <v>2449622</v>
      </c>
      <c r="E3735">
        <v>0.46689297631934412</v>
      </c>
    </row>
    <row r="3736" spans="1:5" x14ac:dyDescent="0.35">
      <c r="A3736" s="6">
        <v>43530</v>
      </c>
      <c r="B3736" s="21">
        <v>2635047</v>
      </c>
      <c r="E3736">
        <v>-0.39056321498923691</v>
      </c>
    </row>
    <row r="3737" spans="1:5" x14ac:dyDescent="0.35">
      <c r="A3737" s="6">
        <v>43531</v>
      </c>
      <c r="B3737" s="21">
        <v>2539884</v>
      </c>
      <c r="E3737">
        <v>-0.1166427636539957</v>
      </c>
    </row>
    <row r="3738" spans="1:5" x14ac:dyDescent="0.35">
      <c r="A3738" s="6">
        <v>43532</v>
      </c>
      <c r="B3738" s="21">
        <v>2031071</v>
      </c>
      <c r="E3738">
        <v>-0.59379468165160487</v>
      </c>
    </row>
    <row r="3739" spans="1:5" x14ac:dyDescent="0.35">
      <c r="A3739" s="6">
        <v>43535</v>
      </c>
      <c r="B3739" s="21">
        <v>3111689</v>
      </c>
      <c r="E3739">
        <v>-0.65483830581307689</v>
      </c>
    </row>
    <row r="3740" spans="1:5" x14ac:dyDescent="0.35">
      <c r="A3740" s="6">
        <v>43536</v>
      </c>
      <c r="B3740" s="21">
        <v>2658550</v>
      </c>
      <c r="E3740">
        <v>2.6441372426475822</v>
      </c>
    </row>
    <row r="3741" spans="1:5" x14ac:dyDescent="0.35">
      <c r="A3741" s="6">
        <v>43537</v>
      </c>
      <c r="B3741" s="21">
        <v>1833163</v>
      </c>
      <c r="E3741">
        <v>-0.840691380573233</v>
      </c>
    </row>
    <row r="3742" spans="1:5" x14ac:dyDescent="0.35">
      <c r="A3742" s="6">
        <v>43538</v>
      </c>
      <c r="B3742" s="21">
        <v>1905495</v>
      </c>
      <c r="E3742">
        <v>0</v>
      </c>
    </row>
    <row r="3743" spans="1:5" x14ac:dyDescent="0.35">
      <c r="A3743" s="6">
        <v>43539</v>
      </c>
      <c r="B3743" s="21">
        <v>5184318</v>
      </c>
      <c r="E3743">
        <v>-0.38313786631599678</v>
      </c>
    </row>
    <row r="3744" spans="1:5" x14ac:dyDescent="0.35">
      <c r="A3744" s="6">
        <v>43542</v>
      </c>
      <c r="B3744" s="21">
        <v>2349915</v>
      </c>
      <c r="E3744">
        <v>-0.46648111171694318</v>
      </c>
    </row>
    <row r="3745" spans="1:5" x14ac:dyDescent="0.35">
      <c r="A3745" s="6">
        <v>43543</v>
      </c>
      <c r="B3745" s="21">
        <v>2373993</v>
      </c>
      <c r="E3745">
        <v>-1.0669908122905249</v>
      </c>
    </row>
    <row r="3746" spans="1:5" x14ac:dyDescent="0.35">
      <c r="A3746" s="6">
        <v>43544</v>
      </c>
      <c r="B3746" s="21">
        <v>3091165</v>
      </c>
      <c r="E3746">
        <v>-8.0630328752284708E-2</v>
      </c>
    </row>
    <row r="3747" spans="1:5" x14ac:dyDescent="0.35">
      <c r="A3747" s="6">
        <v>43546</v>
      </c>
      <c r="B3747" s="21">
        <v>3148149</v>
      </c>
      <c r="E3747">
        <v>-0.74395450103076355</v>
      </c>
    </row>
    <row r="3748" spans="1:5" x14ac:dyDescent="0.35">
      <c r="A3748" s="6">
        <v>43549</v>
      </c>
      <c r="B3748" s="21">
        <v>2429205</v>
      </c>
      <c r="E3748">
        <v>1.6464233453608479</v>
      </c>
    </row>
    <row r="3749" spans="1:5" x14ac:dyDescent="0.35">
      <c r="A3749" s="6">
        <v>43550</v>
      </c>
      <c r="B3749" s="21">
        <v>2316539</v>
      </c>
      <c r="E3749">
        <v>1.56726522146442</v>
      </c>
    </row>
    <row r="3750" spans="1:5" x14ac:dyDescent="0.35">
      <c r="A3750" s="6">
        <v>43551</v>
      </c>
      <c r="B3750" s="21">
        <v>2266166</v>
      </c>
      <c r="E3750">
        <v>2.345377490680089</v>
      </c>
    </row>
    <row r="3751" spans="1:5" x14ac:dyDescent="0.35">
      <c r="A3751" s="6">
        <v>43552</v>
      </c>
      <c r="B3751" s="21">
        <v>4054489</v>
      </c>
      <c r="E3751">
        <v>0</v>
      </c>
    </row>
    <row r="3752" spans="1:5" x14ac:dyDescent="0.35">
      <c r="A3752" s="6">
        <v>43556</v>
      </c>
      <c r="B3752" s="21">
        <v>2095740</v>
      </c>
      <c r="E3752">
        <v>-3.1164303019669441</v>
      </c>
    </row>
    <row r="3753" spans="1:5" x14ac:dyDescent="0.35">
      <c r="A3753" s="6">
        <v>43557</v>
      </c>
      <c r="B3753" s="21">
        <v>3719663</v>
      </c>
      <c r="E3753">
        <v>1.677829204311809</v>
      </c>
    </row>
    <row r="3754" spans="1:5" x14ac:dyDescent="0.35">
      <c r="A3754" s="6">
        <v>43558</v>
      </c>
      <c r="B3754" s="21">
        <v>2939886</v>
      </c>
      <c r="E3754">
        <v>1.096040262755094</v>
      </c>
    </row>
    <row r="3755" spans="1:5" x14ac:dyDescent="0.35">
      <c r="A3755" s="6">
        <v>43559</v>
      </c>
      <c r="B3755" s="21">
        <v>4397518</v>
      </c>
      <c r="E3755">
        <v>1.0020534742974709</v>
      </c>
    </row>
    <row r="3756" spans="1:5" x14ac:dyDescent="0.35">
      <c r="A3756" s="6">
        <v>43560</v>
      </c>
      <c r="B3756" s="21">
        <v>3152103</v>
      </c>
      <c r="E3756">
        <v>-2.450397957558426</v>
      </c>
    </row>
    <row r="3757" spans="1:5" x14ac:dyDescent="0.35">
      <c r="A3757" s="6">
        <v>43563</v>
      </c>
      <c r="B3757" s="21">
        <v>2194294</v>
      </c>
      <c r="E3757">
        <v>-1.0170396868992571</v>
      </c>
    </row>
    <row r="3758" spans="1:5" x14ac:dyDescent="0.35">
      <c r="A3758" s="6">
        <v>43564</v>
      </c>
      <c r="B3758" s="21">
        <v>2690970</v>
      </c>
      <c r="E3758">
        <v>-0.24757891802221771</v>
      </c>
    </row>
    <row r="3759" spans="1:5" x14ac:dyDescent="0.35">
      <c r="A3759" s="6">
        <v>43565</v>
      </c>
      <c r="B3759" s="21">
        <v>3313062</v>
      </c>
      <c r="E3759">
        <v>4.904446057624412</v>
      </c>
    </row>
    <row r="3760" spans="1:5" x14ac:dyDescent="0.35">
      <c r="A3760" s="6">
        <v>43566</v>
      </c>
      <c r="B3760" s="21">
        <v>3422442</v>
      </c>
      <c r="E3760">
        <v>0.8754159286238794</v>
      </c>
    </row>
    <row r="3761" spans="1:5" x14ac:dyDescent="0.35">
      <c r="A3761" s="6">
        <v>43567</v>
      </c>
      <c r="B3761" s="21">
        <v>3198471</v>
      </c>
      <c r="E3761">
        <v>0.85606414879857429</v>
      </c>
    </row>
    <row r="3762" spans="1:5" x14ac:dyDescent="0.35">
      <c r="A3762" s="6">
        <v>43570</v>
      </c>
      <c r="B3762" s="21">
        <v>9189201</v>
      </c>
      <c r="E3762">
        <v>0.53022039646910546</v>
      </c>
    </row>
    <row r="3763" spans="1:5" x14ac:dyDescent="0.35">
      <c r="A3763" s="6">
        <v>43571</v>
      </c>
      <c r="B3763" s="21">
        <v>5771952</v>
      </c>
      <c r="E3763">
        <v>-0.29609835605589607</v>
      </c>
    </row>
    <row r="3764" spans="1:5" x14ac:dyDescent="0.35">
      <c r="A3764" s="6">
        <v>43573</v>
      </c>
      <c r="B3764" s="21">
        <v>3413728</v>
      </c>
      <c r="E3764">
        <v>1.317847182697873</v>
      </c>
    </row>
    <row r="3765" spans="1:5" x14ac:dyDescent="0.35">
      <c r="A3765" s="6">
        <v>43577</v>
      </c>
      <c r="B3765" s="21">
        <v>2007135</v>
      </c>
      <c r="E3765">
        <v>0.52897074373128294</v>
      </c>
    </row>
    <row r="3766" spans="1:5" x14ac:dyDescent="0.35">
      <c r="A3766" s="6">
        <v>43578</v>
      </c>
      <c r="B3766" s="21">
        <v>2163524</v>
      </c>
      <c r="E3766">
        <v>1.984067858944671</v>
      </c>
    </row>
    <row r="3767" spans="1:5" x14ac:dyDescent="0.35">
      <c r="A3767" s="6">
        <v>43579</v>
      </c>
      <c r="B3767" s="21">
        <v>3003071</v>
      </c>
      <c r="E3767">
        <v>0.97384381836007616</v>
      </c>
    </row>
    <row r="3768" spans="1:5" x14ac:dyDescent="0.35">
      <c r="A3768" s="6">
        <v>43580</v>
      </c>
      <c r="B3768" s="21">
        <v>4211526</v>
      </c>
      <c r="E3768">
        <v>-1.9886440707262201</v>
      </c>
    </row>
    <row r="3769" spans="1:5" x14ac:dyDescent="0.35">
      <c r="A3769" s="6">
        <v>43581</v>
      </c>
      <c r="B3769" s="21">
        <v>2716958</v>
      </c>
      <c r="E3769">
        <v>-3.7645445325357958</v>
      </c>
    </row>
    <row r="3770" spans="1:5" x14ac:dyDescent="0.35">
      <c r="A3770" s="6">
        <v>43585</v>
      </c>
      <c r="B3770" s="21">
        <v>3488395</v>
      </c>
      <c r="E3770">
        <v>1.2124769788900871</v>
      </c>
    </row>
    <row r="3771" spans="1:5" x14ac:dyDescent="0.35">
      <c r="A3771" s="6">
        <v>43587</v>
      </c>
      <c r="B3771" s="21">
        <v>2457699</v>
      </c>
      <c r="E3771">
        <v>-0.27341456572708139</v>
      </c>
    </row>
    <row r="3772" spans="1:5" x14ac:dyDescent="0.35">
      <c r="A3772" s="6">
        <v>43588</v>
      </c>
      <c r="B3772" s="21">
        <v>3780886</v>
      </c>
      <c r="E3772">
        <v>4.1811463783569813E-2</v>
      </c>
    </row>
    <row r="3773" spans="1:5" x14ac:dyDescent="0.35">
      <c r="A3773" s="6">
        <v>43591</v>
      </c>
      <c r="B3773" s="21">
        <v>2891422</v>
      </c>
      <c r="E3773">
        <v>0.91506301638186738</v>
      </c>
    </row>
    <row r="3774" spans="1:5" x14ac:dyDescent="0.35">
      <c r="A3774" s="6">
        <v>43592</v>
      </c>
      <c r="B3774" s="21">
        <v>2201698</v>
      </c>
      <c r="E3774">
        <v>-1.6915547786377829</v>
      </c>
    </row>
    <row r="3775" spans="1:5" x14ac:dyDescent="0.35">
      <c r="A3775" s="6">
        <v>43593</v>
      </c>
      <c r="B3775" s="21">
        <v>1824895</v>
      </c>
      <c r="E3775">
        <v>-0.33010373027270168</v>
      </c>
    </row>
    <row r="3776" spans="1:5" x14ac:dyDescent="0.35">
      <c r="A3776" s="6">
        <v>43594</v>
      </c>
      <c r="B3776" s="21">
        <v>2264162</v>
      </c>
      <c r="E3776">
        <v>-1.7099144823978449</v>
      </c>
    </row>
    <row r="3777" spans="1:5" x14ac:dyDescent="0.35">
      <c r="A3777" s="6">
        <v>43595</v>
      </c>
      <c r="B3777" s="21">
        <v>2039633</v>
      </c>
      <c r="E3777">
        <v>0.1457631851225161</v>
      </c>
    </row>
    <row r="3778" spans="1:5" x14ac:dyDescent="0.35">
      <c r="A3778" s="6">
        <v>43598</v>
      </c>
      <c r="B3778" s="21">
        <v>1701744</v>
      </c>
      <c r="E3778">
        <v>0.63711527067027429</v>
      </c>
    </row>
    <row r="3779" spans="1:5" x14ac:dyDescent="0.35">
      <c r="A3779" s="6">
        <v>43599</v>
      </c>
      <c r="B3779" s="21">
        <v>2456110</v>
      </c>
      <c r="E3779">
        <v>-0.63069534522234294</v>
      </c>
    </row>
    <row r="3780" spans="1:5" x14ac:dyDescent="0.35">
      <c r="A3780" s="6">
        <v>43600</v>
      </c>
      <c r="B3780" s="21">
        <v>2346876</v>
      </c>
      <c r="E3780">
        <v>2.3145236740234281</v>
      </c>
    </row>
    <row r="3781" spans="1:5" x14ac:dyDescent="0.35">
      <c r="A3781" s="6">
        <v>43601</v>
      </c>
      <c r="B3781" s="21">
        <v>1946529</v>
      </c>
      <c r="E3781">
        <v>-1.595199039943151</v>
      </c>
    </row>
    <row r="3782" spans="1:5" x14ac:dyDescent="0.35">
      <c r="A3782" s="6">
        <v>43602</v>
      </c>
      <c r="B3782" s="21">
        <v>1947908</v>
      </c>
      <c r="E3782">
        <v>-1.327140867758692</v>
      </c>
    </row>
    <row r="3783" spans="1:5" x14ac:dyDescent="0.35">
      <c r="A3783" s="6">
        <v>43605</v>
      </c>
      <c r="B3783" s="21">
        <v>2625116</v>
      </c>
      <c r="E3783">
        <v>-1.330616795388406</v>
      </c>
    </row>
    <row r="3784" spans="1:5" x14ac:dyDescent="0.35">
      <c r="A3784" s="6">
        <v>43606</v>
      </c>
      <c r="B3784" s="21">
        <v>1863157</v>
      </c>
      <c r="E3784">
        <v>-0.29454364912535608</v>
      </c>
    </row>
    <row r="3785" spans="1:5" x14ac:dyDescent="0.35">
      <c r="A3785" s="6">
        <v>43607</v>
      </c>
      <c r="B3785" s="21">
        <v>2595795</v>
      </c>
      <c r="E3785">
        <v>0.349113307030402</v>
      </c>
    </row>
    <row r="3786" spans="1:5" x14ac:dyDescent="0.35">
      <c r="A3786" s="6">
        <v>43608</v>
      </c>
      <c r="B3786" s="21">
        <v>2541294</v>
      </c>
      <c r="E3786">
        <v>0.90505166076375598</v>
      </c>
    </row>
    <row r="3787" spans="1:5" x14ac:dyDescent="0.35">
      <c r="A3787" s="6">
        <v>43609</v>
      </c>
      <c r="B3787" s="21">
        <v>2274208</v>
      </c>
      <c r="E3787">
        <v>1.629903703870061</v>
      </c>
    </row>
    <row r="3788" spans="1:5" x14ac:dyDescent="0.35">
      <c r="A3788" s="6">
        <v>43612</v>
      </c>
      <c r="B3788" s="21">
        <v>2329820</v>
      </c>
      <c r="E3788">
        <v>1.83862379380404</v>
      </c>
    </row>
    <row r="3789" spans="1:5" x14ac:dyDescent="0.35">
      <c r="A3789" s="6">
        <v>43613</v>
      </c>
      <c r="B3789" s="21">
        <v>5872979</v>
      </c>
      <c r="E3789">
        <v>2.3412468289870869</v>
      </c>
    </row>
    <row r="3790" spans="1:5" x14ac:dyDescent="0.35">
      <c r="A3790" s="6">
        <v>43614</v>
      </c>
      <c r="B3790" s="21">
        <v>3281320</v>
      </c>
      <c r="E3790">
        <v>2.0828150443278348</v>
      </c>
    </row>
    <row r="3791" spans="1:5" x14ac:dyDescent="0.35">
      <c r="A3791" s="6">
        <v>43615</v>
      </c>
      <c r="B3791" s="21">
        <v>4971725</v>
      </c>
      <c r="E3791">
        <v>-1.852280075492496</v>
      </c>
    </row>
    <row r="3792" spans="1:5" x14ac:dyDescent="0.35">
      <c r="A3792" s="6">
        <v>43616</v>
      </c>
      <c r="B3792" s="21">
        <v>4265370</v>
      </c>
      <c r="E3792">
        <v>-0.77871862952293425</v>
      </c>
    </row>
    <row r="3793" spans="1:5" x14ac:dyDescent="0.35">
      <c r="A3793" s="6">
        <v>43619</v>
      </c>
      <c r="B3793" s="21">
        <v>3682419</v>
      </c>
      <c r="E3793">
        <v>0.72251636702129751</v>
      </c>
    </row>
    <row r="3794" spans="1:5" x14ac:dyDescent="0.35">
      <c r="A3794" s="6">
        <v>43620</v>
      </c>
      <c r="B3794" s="21">
        <v>2408658</v>
      </c>
      <c r="E3794">
        <v>2.2802516884577129</v>
      </c>
    </row>
    <row r="3795" spans="1:5" x14ac:dyDescent="0.35">
      <c r="A3795" s="6">
        <v>43622</v>
      </c>
      <c r="B3795" s="21">
        <v>3735467</v>
      </c>
      <c r="E3795">
        <v>0.95452881885713659</v>
      </c>
    </row>
    <row r="3796" spans="1:5" x14ac:dyDescent="0.35">
      <c r="A3796" s="6">
        <v>43623</v>
      </c>
      <c r="B3796" s="21">
        <v>2659446</v>
      </c>
      <c r="E3796">
        <v>0.35955117113035667</v>
      </c>
    </row>
    <row r="3797" spans="1:5" x14ac:dyDescent="0.35">
      <c r="A3797" s="6">
        <v>43626</v>
      </c>
      <c r="B3797" s="21">
        <v>2080593</v>
      </c>
      <c r="E3797">
        <v>-0.30075295516768241</v>
      </c>
    </row>
    <row r="3798" spans="1:5" x14ac:dyDescent="0.35">
      <c r="A3798" s="6">
        <v>43627</v>
      </c>
      <c r="B3798" s="21">
        <v>3048937</v>
      </c>
      <c r="E3798">
        <v>1.77400295454655E-2</v>
      </c>
    </row>
    <row r="3799" spans="1:5" x14ac:dyDescent="0.35">
      <c r="A3799" s="6">
        <v>43628</v>
      </c>
      <c r="B3799" s="21">
        <v>2404448</v>
      </c>
      <c r="E3799">
        <v>-0.2350763141345413</v>
      </c>
    </row>
    <row r="3800" spans="1:5" x14ac:dyDescent="0.35">
      <c r="A3800" s="6">
        <v>43629</v>
      </c>
      <c r="B3800" s="21">
        <v>3320916</v>
      </c>
      <c r="E3800">
        <v>7.3362715696245751E-2</v>
      </c>
    </row>
    <row r="3801" spans="1:5" x14ac:dyDescent="0.35">
      <c r="A3801" s="6">
        <v>43630</v>
      </c>
      <c r="B3801" s="21">
        <v>2131408</v>
      </c>
      <c r="E3801">
        <v>0.40204174903326623</v>
      </c>
    </row>
    <row r="3802" spans="1:5" x14ac:dyDescent="0.35">
      <c r="A3802" s="6">
        <v>43633</v>
      </c>
      <c r="B3802" s="21">
        <v>1489497</v>
      </c>
      <c r="E3802">
        <v>0.79872853973552704</v>
      </c>
    </row>
    <row r="3803" spans="1:5" x14ac:dyDescent="0.35">
      <c r="A3803" s="6">
        <v>43634</v>
      </c>
      <c r="B3803" s="21">
        <v>1877447</v>
      </c>
      <c r="E3803">
        <v>-1.233555244530848</v>
      </c>
    </row>
    <row r="3804" spans="1:5" x14ac:dyDescent="0.35">
      <c r="A3804" s="6">
        <v>43635</v>
      </c>
      <c r="B3804" s="21">
        <v>1652817</v>
      </c>
      <c r="E3804">
        <v>1.140050468637344</v>
      </c>
    </row>
    <row r="3805" spans="1:5" x14ac:dyDescent="0.35">
      <c r="A3805" s="6">
        <v>43636</v>
      </c>
      <c r="B3805" s="21">
        <v>2199377</v>
      </c>
      <c r="E3805">
        <v>-0.33837989346673369</v>
      </c>
    </row>
    <row r="3806" spans="1:5" x14ac:dyDescent="0.35">
      <c r="A3806" s="6">
        <v>43637</v>
      </c>
      <c r="B3806" s="21">
        <v>3871804</v>
      </c>
      <c r="E3806">
        <v>-0.59970970288401038</v>
      </c>
    </row>
    <row r="3807" spans="1:5" x14ac:dyDescent="0.35">
      <c r="A3807" s="6">
        <v>43640</v>
      </c>
      <c r="B3807" s="21">
        <v>1382424</v>
      </c>
      <c r="E3807">
        <v>-7.3188621469311155E-2</v>
      </c>
    </row>
    <row r="3808" spans="1:5" x14ac:dyDescent="0.35">
      <c r="A3808" s="6">
        <v>43641</v>
      </c>
      <c r="B3808" s="21">
        <v>1386077</v>
      </c>
      <c r="E3808">
        <v>-1.1253870910917669</v>
      </c>
    </row>
    <row r="3809" spans="1:5" x14ac:dyDescent="0.35">
      <c r="A3809" s="6">
        <v>43642</v>
      </c>
      <c r="B3809" s="21">
        <v>1762224</v>
      </c>
      <c r="E3809">
        <v>0.55450879794967101</v>
      </c>
    </row>
    <row r="3810" spans="1:5" x14ac:dyDescent="0.35">
      <c r="A3810" s="6">
        <v>43643</v>
      </c>
      <c r="B3810" s="21">
        <v>2813464</v>
      </c>
      <c r="E3810">
        <v>0.5603785962124741</v>
      </c>
    </row>
    <row r="3811" spans="1:5" x14ac:dyDescent="0.35">
      <c r="A3811" s="6">
        <v>43644</v>
      </c>
      <c r="B3811" s="21">
        <v>2372928</v>
      </c>
      <c r="E3811">
        <v>-0.64163572035436101</v>
      </c>
    </row>
    <row r="3812" spans="1:5" x14ac:dyDescent="0.35">
      <c r="A3812" s="6">
        <v>43647</v>
      </c>
      <c r="B3812" s="21">
        <v>2769940</v>
      </c>
      <c r="E3812">
        <v>0.22347236343216451</v>
      </c>
    </row>
    <row r="3813" spans="1:5" x14ac:dyDescent="0.35">
      <c r="A3813" s="6">
        <v>43648</v>
      </c>
      <c r="B3813" s="21">
        <v>1771746</v>
      </c>
      <c r="E3813">
        <v>-3.5471338452173322</v>
      </c>
    </row>
    <row r="3814" spans="1:5" x14ac:dyDescent="0.35">
      <c r="A3814" s="6">
        <v>43649</v>
      </c>
      <c r="B3814" s="21">
        <v>1656881</v>
      </c>
      <c r="E3814">
        <v>0.56859131028259569</v>
      </c>
    </row>
    <row r="3815" spans="1:5" x14ac:dyDescent="0.35">
      <c r="A3815" s="6">
        <v>43650</v>
      </c>
      <c r="B3815" s="21">
        <v>984140</v>
      </c>
      <c r="E3815">
        <v>-1.93294033837178</v>
      </c>
    </row>
    <row r="3816" spans="1:5" x14ac:dyDescent="0.35">
      <c r="A3816" s="6">
        <v>43651</v>
      </c>
      <c r="B3816" s="21">
        <v>4088470</v>
      </c>
      <c r="E3816">
        <v>-1.178925315159784</v>
      </c>
    </row>
    <row r="3817" spans="1:5" x14ac:dyDescent="0.35">
      <c r="A3817" s="6">
        <v>43654</v>
      </c>
      <c r="B3817" s="21">
        <v>2788062</v>
      </c>
      <c r="E3817">
        <v>-0.26800770348661679</v>
      </c>
    </row>
    <row r="3818" spans="1:5" x14ac:dyDescent="0.35">
      <c r="A3818" s="6">
        <v>43655</v>
      </c>
      <c r="B3818" s="21">
        <v>3977224</v>
      </c>
      <c r="E3818">
        <v>0.24020593928486539</v>
      </c>
    </row>
    <row r="3819" spans="1:5" x14ac:dyDescent="0.35">
      <c r="A3819" s="6">
        <v>43656</v>
      </c>
      <c r="B3819" s="21">
        <v>6343581</v>
      </c>
      <c r="E3819">
        <v>1.807733967768677</v>
      </c>
    </row>
    <row r="3820" spans="1:5" x14ac:dyDescent="0.35">
      <c r="A3820" s="6">
        <v>43657</v>
      </c>
      <c r="B3820" s="21">
        <v>2400346</v>
      </c>
      <c r="E3820">
        <v>-1.620959107842723</v>
      </c>
    </row>
    <row r="3821" spans="1:5" x14ac:dyDescent="0.35">
      <c r="A3821" s="6">
        <v>43658</v>
      </c>
      <c r="B3821" s="21">
        <v>1560725</v>
      </c>
      <c r="E3821">
        <v>0.53420025138193328</v>
      </c>
    </row>
    <row r="3822" spans="1:5" x14ac:dyDescent="0.35">
      <c r="A3822" s="6">
        <v>43661</v>
      </c>
      <c r="B3822" s="21">
        <v>2900415</v>
      </c>
      <c r="E3822">
        <v>-2.4229624986379039</v>
      </c>
    </row>
    <row r="3823" spans="1:5" x14ac:dyDescent="0.35">
      <c r="A3823" s="6">
        <v>43662</v>
      </c>
      <c r="B3823" s="21">
        <v>2735399</v>
      </c>
      <c r="E3823">
        <v>0.53242814227978386</v>
      </c>
    </row>
    <row r="3824" spans="1:5" x14ac:dyDescent="0.35">
      <c r="A3824" s="6">
        <v>43663</v>
      </c>
      <c r="B3824" s="21">
        <v>1802969</v>
      </c>
      <c r="E3824">
        <v>1.586464109377195</v>
      </c>
    </row>
    <row r="3825" spans="1:5" x14ac:dyDescent="0.35">
      <c r="A3825" s="6">
        <v>43664</v>
      </c>
      <c r="B3825" s="21">
        <v>3072096</v>
      </c>
      <c r="E3825">
        <v>0.12085899268394761</v>
      </c>
    </row>
    <row r="3826" spans="1:5" x14ac:dyDescent="0.35">
      <c r="A3826" s="6">
        <v>43665</v>
      </c>
      <c r="B3826" s="21">
        <v>1953177</v>
      </c>
      <c r="E3826">
        <v>-0.74083066516391627</v>
      </c>
    </row>
    <row r="3827" spans="1:5" x14ac:dyDescent="0.35">
      <c r="A3827" s="6">
        <v>43668</v>
      </c>
      <c r="B3827" s="21">
        <v>1920167</v>
      </c>
      <c r="E3827">
        <v>1.48317611189055</v>
      </c>
    </row>
    <row r="3828" spans="1:5" x14ac:dyDescent="0.35">
      <c r="A3828" s="6">
        <v>43669</v>
      </c>
      <c r="B3828" s="21">
        <v>3538588</v>
      </c>
      <c r="E3828">
        <v>-0.88581780566954205</v>
      </c>
    </row>
    <row r="3829" spans="1:5" x14ac:dyDescent="0.35">
      <c r="A3829" s="6">
        <v>43670</v>
      </c>
      <c r="B3829" s="21">
        <v>2413196</v>
      </c>
      <c r="E3829">
        <v>0.99334069815766313</v>
      </c>
    </row>
    <row r="3830" spans="1:5" x14ac:dyDescent="0.35">
      <c r="A3830" s="6">
        <v>43671</v>
      </c>
      <c r="B3830" s="21">
        <v>2544464</v>
      </c>
      <c r="E3830">
        <v>2.3075004222635309</v>
      </c>
    </row>
    <row r="3831" spans="1:5" x14ac:dyDescent="0.35">
      <c r="A3831" s="6">
        <v>43672</v>
      </c>
      <c r="B3831" s="21">
        <v>1720592</v>
      </c>
      <c r="E3831">
        <v>1.218383708320214</v>
      </c>
    </row>
    <row r="3832" spans="1:5" x14ac:dyDescent="0.35">
      <c r="A3832" s="6">
        <v>43675</v>
      </c>
      <c r="B3832" s="21">
        <v>1647090</v>
      </c>
      <c r="E3832">
        <v>-1.1629232579543509</v>
      </c>
    </row>
    <row r="3833" spans="1:5" x14ac:dyDescent="0.35">
      <c r="A3833" s="6">
        <v>43676</v>
      </c>
      <c r="B3833" s="21">
        <v>2851672</v>
      </c>
      <c r="E3833">
        <v>1.158224198743607</v>
      </c>
    </row>
    <row r="3834" spans="1:5" x14ac:dyDescent="0.35">
      <c r="A3834" s="6">
        <v>43677</v>
      </c>
      <c r="B3834" s="21">
        <v>3000677</v>
      </c>
      <c r="E3834">
        <v>1.963487004853848</v>
      </c>
    </row>
    <row r="3835" spans="1:5" x14ac:dyDescent="0.35">
      <c r="A3835" s="6">
        <v>43678</v>
      </c>
      <c r="B3835" s="21">
        <v>2375236</v>
      </c>
      <c r="E3835">
        <v>-1.498730332509512</v>
      </c>
    </row>
    <row r="3836" spans="1:5" x14ac:dyDescent="0.35">
      <c r="A3836" s="6">
        <v>43679</v>
      </c>
      <c r="B3836" s="21">
        <v>2500816</v>
      </c>
      <c r="E3836">
        <v>-6.5469547758378877E-2</v>
      </c>
    </row>
    <row r="3837" spans="1:5" x14ac:dyDescent="0.35">
      <c r="A3837" s="6">
        <v>43682</v>
      </c>
      <c r="B3837" s="21">
        <v>3039682</v>
      </c>
      <c r="E3837">
        <v>2.0172116203309498</v>
      </c>
    </row>
    <row r="3838" spans="1:5" x14ac:dyDescent="0.35">
      <c r="A3838" s="6">
        <v>43683</v>
      </c>
      <c r="B3838" s="21">
        <v>2885467</v>
      </c>
      <c r="E3838">
        <v>-0.52475860208462954</v>
      </c>
    </row>
    <row r="3839" spans="1:5" x14ac:dyDescent="0.35">
      <c r="A3839" s="6">
        <v>43684</v>
      </c>
      <c r="B3839" s="21">
        <v>2165362</v>
      </c>
      <c r="E3839">
        <v>-2.083477965471825</v>
      </c>
    </row>
    <row r="3840" spans="1:5" x14ac:dyDescent="0.35">
      <c r="A3840" s="6">
        <v>43685</v>
      </c>
      <c r="B3840" s="21">
        <v>2073298</v>
      </c>
      <c r="E3840">
        <v>0.225054185424578</v>
      </c>
    </row>
    <row r="3841" spans="1:5" x14ac:dyDescent="0.35">
      <c r="A3841" s="6">
        <v>43686</v>
      </c>
      <c r="B3841" s="21">
        <v>1744550</v>
      </c>
      <c r="E3841">
        <v>-1.7827999151567631</v>
      </c>
    </row>
    <row r="3842" spans="1:5" x14ac:dyDescent="0.35">
      <c r="A3842" s="6">
        <v>43690</v>
      </c>
      <c r="B3842" s="21">
        <v>1647281</v>
      </c>
      <c r="E3842">
        <v>-9.6991960110415221E-2</v>
      </c>
    </row>
    <row r="3843" spans="1:5" x14ac:dyDescent="0.35">
      <c r="A3843" s="6">
        <v>43691</v>
      </c>
      <c r="B3843" s="21">
        <v>1945002</v>
      </c>
      <c r="E3843">
        <v>1.098004898463256</v>
      </c>
    </row>
    <row r="3844" spans="1:5" x14ac:dyDescent="0.35">
      <c r="A3844" s="6">
        <v>43693</v>
      </c>
      <c r="B3844" s="21">
        <v>3755507</v>
      </c>
      <c r="E3844">
        <v>-2.5152551748619519E-2</v>
      </c>
    </row>
    <row r="3845" spans="1:5" x14ac:dyDescent="0.35">
      <c r="A3845" s="6">
        <v>43696</v>
      </c>
      <c r="B3845" s="21">
        <v>974884</v>
      </c>
      <c r="E3845">
        <v>1.363124039485397</v>
      </c>
    </row>
    <row r="3846" spans="1:5" x14ac:dyDescent="0.35">
      <c r="A3846" s="6">
        <v>43697</v>
      </c>
      <c r="B3846" s="21">
        <v>1843611</v>
      </c>
      <c r="E3846">
        <v>1.4304630129391429</v>
      </c>
    </row>
    <row r="3847" spans="1:5" x14ac:dyDescent="0.35">
      <c r="A3847" s="6">
        <v>43698</v>
      </c>
      <c r="B3847" s="21">
        <v>1214408</v>
      </c>
      <c r="E3847">
        <v>1.2724320069173569</v>
      </c>
    </row>
    <row r="3848" spans="1:5" x14ac:dyDescent="0.35">
      <c r="A3848" s="6">
        <v>43699</v>
      </c>
      <c r="B3848" s="21">
        <v>2131601</v>
      </c>
      <c r="E3848">
        <v>-1.748457299804451</v>
      </c>
    </row>
    <row r="3849" spans="1:5" x14ac:dyDescent="0.35">
      <c r="A3849" s="6">
        <v>43700</v>
      </c>
      <c r="B3849" s="21">
        <v>2826425</v>
      </c>
      <c r="E3849">
        <v>0.12296522042087869</v>
      </c>
    </row>
    <row r="3850" spans="1:5" x14ac:dyDescent="0.35">
      <c r="A3850" s="6">
        <v>43703</v>
      </c>
      <c r="B3850" s="21">
        <v>2345475</v>
      </c>
      <c r="E3850">
        <v>-0.25901903928876591</v>
      </c>
    </row>
    <row r="3851" spans="1:5" x14ac:dyDescent="0.35">
      <c r="A3851" s="6">
        <v>43704</v>
      </c>
      <c r="B3851" s="21">
        <v>3432106</v>
      </c>
      <c r="E3851">
        <v>1.170842531057859</v>
      </c>
    </row>
    <row r="3852" spans="1:5" x14ac:dyDescent="0.35">
      <c r="A3852" s="6">
        <v>43705</v>
      </c>
      <c r="B3852" s="21">
        <v>1294621</v>
      </c>
      <c r="E3852">
        <v>-0.35405280138344208</v>
      </c>
    </row>
    <row r="3853" spans="1:5" x14ac:dyDescent="0.35">
      <c r="A3853" s="6">
        <v>43706</v>
      </c>
      <c r="B3853" s="21">
        <v>1670652</v>
      </c>
      <c r="E3853">
        <v>-0.27536216555915649</v>
      </c>
    </row>
    <row r="3854" spans="1:5" x14ac:dyDescent="0.35">
      <c r="A3854" s="6">
        <v>43707</v>
      </c>
      <c r="B3854" s="21">
        <v>2583625</v>
      </c>
      <c r="E3854">
        <v>-1.34052782242402</v>
      </c>
    </row>
    <row r="3855" spans="1:5" x14ac:dyDescent="0.35">
      <c r="A3855" s="6">
        <v>43711</v>
      </c>
      <c r="B3855" s="21">
        <v>2545060</v>
      </c>
      <c r="E3855">
        <v>-0.80347837987539972</v>
      </c>
    </row>
    <row r="3856" spans="1:5" x14ac:dyDescent="0.35">
      <c r="A3856" s="6">
        <v>43712</v>
      </c>
      <c r="B3856" s="21">
        <v>2228092</v>
      </c>
      <c r="E3856">
        <v>-0.66666107348140047</v>
      </c>
    </row>
    <row r="3857" spans="1:5" x14ac:dyDescent="0.35">
      <c r="A3857" s="6">
        <v>43713</v>
      </c>
      <c r="B3857" s="21">
        <v>2055943</v>
      </c>
      <c r="E3857">
        <v>-1.3216949414991299</v>
      </c>
    </row>
    <row r="3858" spans="1:5" x14ac:dyDescent="0.35">
      <c r="A3858" s="6">
        <v>43714</v>
      </c>
      <c r="B3858" s="21">
        <v>1890550</v>
      </c>
      <c r="E3858">
        <v>-0.94706484434717852</v>
      </c>
    </row>
    <row r="3859" spans="1:5" x14ac:dyDescent="0.35">
      <c r="A3859" s="6">
        <v>43717</v>
      </c>
      <c r="B3859" s="21">
        <v>1703945</v>
      </c>
      <c r="E3859">
        <v>0.39133744575192703</v>
      </c>
    </row>
    <row r="3860" spans="1:5" x14ac:dyDescent="0.35">
      <c r="A3860" s="6">
        <v>43719</v>
      </c>
      <c r="B3860" s="21">
        <v>2627440</v>
      </c>
      <c r="E3860">
        <v>0.37586086339869151</v>
      </c>
    </row>
    <row r="3861" spans="1:5" x14ac:dyDescent="0.35">
      <c r="A3861" s="6">
        <v>43720</v>
      </c>
      <c r="B3861" s="21">
        <v>2118859</v>
      </c>
      <c r="E3861">
        <v>-1.272103150277659</v>
      </c>
    </row>
    <row r="3862" spans="1:5" x14ac:dyDescent="0.35">
      <c r="A3862" s="6">
        <v>43721</v>
      </c>
      <c r="B3862" s="21">
        <v>2291174</v>
      </c>
      <c r="E3862">
        <v>0.74906263124565609</v>
      </c>
    </row>
    <row r="3863" spans="1:5" x14ac:dyDescent="0.35">
      <c r="A3863" s="6">
        <v>43724</v>
      </c>
      <c r="B3863" s="21">
        <v>2597948</v>
      </c>
      <c r="E3863">
        <v>-1.71143933217065</v>
      </c>
    </row>
    <row r="3864" spans="1:5" x14ac:dyDescent="0.35">
      <c r="A3864" s="6">
        <v>43725</v>
      </c>
      <c r="B3864" s="21">
        <v>2796530</v>
      </c>
      <c r="E3864">
        <v>-1.736488546754134</v>
      </c>
    </row>
    <row r="3865" spans="1:5" x14ac:dyDescent="0.35">
      <c r="A3865" s="6">
        <v>43726</v>
      </c>
      <c r="B3865" s="21">
        <v>1454663</v>
      </c>
      <c r="E3865">
        <v>-2.4038275874786912</v>
      </c>
    </row>
    <row r="3866" spans="1:5" x14ac:dyDescent="0.35">
      <c r="A3866" s="6">
        <v>43727</v>
      </c>
      <c r="B3866" s="21">
        <v>1652691</v>
      </c>
      <c r="E3866">
        <v>1.433676048509702</v>
      </c>
    </row>
    <row r="3867" spans="1:5" x14ac:dyDescent="0.35">
      <c r="A3867" s="6">
        <v>43728</v>
      </c>
      <c r="B3867" s="21">
        <v>6941979</v>
      </c>
      <c r="E3867">
        <v>2.1396609841764169</v>
      </c>
    </row>
    <row r="3868" spans="1:5" x14ac:dyDescent="0.35">
      <c r="A3868" s="6">
        <v>43731</v>
      </c>
      <c r="B3868" s="21">
        <v>6323401</v>
      </c>
      <c r="E3868">
        <v>-4.0675583743665637E-2</v>
      </c>
    </row>
    <row r="3869" spans="1:5" x14ac:dyDescent="0.35">
      <c r="A3869" s="6">
        <v>43732</v>
      </c>
      <c r="B3869" s="21">
        <v>4620978</v>
      </c>
      <c r="E3869">
        <v>-1.506528956548159</v>
      </c>
    </row>
    <row r="3870" spans="1:5" x14ac:dyDescent="0.35">
      <c r="A3870" s="6">
        <v>43733</v>
      </c>
      <c r="B3870" s="21">
        <v>4002232</v>
      </c>
      <c r="E3870">
        <v>2.0985674903237772</v>
      </c>
    </row>
    <row r="3871" spans="1:5" x14ac:dyDescent="0.35">
      <c r="A3871" s="6">
        <v>43734</v>
      </c>
      <c r="B3871" s="21">
        <v>4234281</v>
      </c>
      <c r="E3871">
        <v>-1.8744212645671501</v>
      </c>
    </row>
    <row r="3872" spans="1:5" x14ac:dyDescent="0.35">
      <c r="A3872" s="6">
        <v>43735</v>
      </c>
      <c r="B3872" s="21">
        <v>2046795</v>
      </c>
      <c r="E3872">
        <v>1.4562385402006051E-2</v>
      </c>
    </row>
    <row r="3873" spans="1:5" x14ac:dyDescent="0.35">
      <c r="A3873" s="6">
        <v>43738</v>
      </c>
      <c r="B3873" s="21">
        <v>2620039</v>
      </c>
      <c r="E3873">
        <v>0.92707190148486607</v>
      </c>
    </row>
    <row r="3874" spans="1:5" x14ac:dyDescent="0.35">
      <c r="A3874" s="6">
        <v>43739</v>
      </c>
      <c r="B3874" s="21">
        <v>3342877</v>
      </c>
      <c r="E3874">
        <v>-1.522111860398079</v>
      </c>
    </row>
    <row r="3875" spans="1:5" x14ac:dyDescent="0.35">
      <c r="A3875" s="6">
        <v>43741</v>
      </c>
      <c r="B3875" s="21">
        <v>2317618</v>
      </c>
      <c r="E3875">
        <v>-1.347848033074484</v>
      </c>
    </row>
    <row r="3876" spans="1:5" x14ac:dyDescent="0.35">
      <c r="A3876" s="6">
        <v>43742</v>
      </c>
      <c r="B3876" s="21">
        <v>2163251</v>
      </c>
      <c r="E3876">
        <v>-0.77471713089738437</v>
      </c>
    </row>
    <row r="3877" spans="1:5" x14ac:dyDescent="0.35">
      <c r="A3877" s="6">
        <v>43745</v>
      </c>
      <c r="B3877" s="21">
        <v>2177916</v>
      </c>
      <c r="E3877">
        <v>-0.87805819016588682</v>
      </c>
    </row>
    <row r="3878" spans="1:5" x14ac:dyDescent="0.35">
      <c r="A3878" s="6">
        <v>43747</v>
      </c>
      <c r="B3878" s="21">
        <v>2066920</v>
      </c>
      <c r="E3878">
        <v>1.7188194536539081</v>
      </c>
    </row>
    <row r="3879" spans="1:5" x14ac:dyDescent="0.35">
      <c r="A3879" s="6">
        <v>43748</v>
      </c>
      <c r="B3879" s="21">
        <v>2881452</v>
      </c>
      <c r="E3879">
        <v>0.80652885973524491</v>
      </c>
    </row>
    <row r="3880" spans="1:5" x14ac:dyDescent="0.35">
      <c r="A3880" s="6">
        <v>43749</v>
      </c>
      <c r="B3880" s="21">
        <v>12593069</v>
      </c>
      <c r="E3880">
        <v>0.44666805090443068</v>
      </c>
    </row>
    <row r="3881" spans="1:5" x14ac:dyDescent="0.35">
      <c r="A3881" s="6">
        <v>43752</v>
      </c>
      <c r="B3881" s="21">
        <v>3510704</v>
      </c>
      <c r="E3881">
        <v>1.2235819245319799</v>
      </c>
    </row>
    <row r="3882" spans="1:5" x14ac:dyDescent="0.35">
      <c r="A3882" s="6">
        <v>43753</v>
      </c>
      <c r="B3882" s="21">
        <v>2261310</v>
      </c>
      <c r="E3882">
        <v>1.2998963603495279</v>
      </c>
    </row>
    <row r="3883" spans="1:5" x14ac:dyDescent="0.35">
      <c r="A3883" s="6">
        <v>43754</v>
      </c>
      <c r="B3883" s="21">
        <v>3034082</v>
      </c>
      <c r="E3883">
        <v>-0.2892226754677818</v>
      </c>
    </row>
    <row r="3884" spans="1:5" x14ac:dyDescent="0.35">
      <c r="A3884" s="6">
        <v>43755</v>
      </c>
      <c r="B3884" s="21">
        <v>3818774</v>
      </c>
      <c r="E3884">
        <v>0.91158108354363332</v>
      </c>
    </row>
    <row r="3885" spans="1:5" x14ac:dyDescent="0.35">
      <c r="A3885" s="6">
        <v>43756</v>
      </c>
      <c r="B3885" s="21">
        <v>3087901</v>
      </c>
      <c r="E3885">
        <v>0.57484629359123574</v>
      </c>
    </row>
    <row r="3886" spans="1:5" x14ac:dyDescent="0.35">
      <c r="A3886" s="6">
        <v>43760</v>
      </c>
      <c r="B3886" s="21">
        <v>5552505</v>
      </c>
      <c r="E3886">
        <v>2.0629013406938461</v>
      </c>
    </row>
    <row r="3887" spans="1:5" x14ac:dyDescent="0.35">
      <c r="A3887" s="6">
        <v>43761</v>
      </c>
      <c r="B3887" s="21">
        <v>2348134</v>
      </c>
      <c r="E3887">
        <v>3.289527317047702</v>
      </c>
    </row>
    <row r="3888" spans="1:5" x14ac:dyDescent="0.35">
      <c r="A3888" s="6">
        <v>43762</v>
      </c>
      <c r="B3888" s="21">
        <v>2798671</v>
      </c>
      <c r="E3888">
        <v>2.6402568537474909</v>
      </c>
    </row>
    <row r="3889" spans="1:5" x14ac:dyDescent="0.35">
      <c r="A3889" s="6">
        <v>43763</v>
      </c>
      <c r="B3889" s="21">
        <v>3954245</v>
      </c>
      <c r="E3889">
        <v>0.74795817648252161</v>
      </c>
    </row>
    <row r="3890" spans="1:5" x14ac:dyDescent="0.35">
      <c r="A3890" s="6">
        <v>43767</v>
      </c>
      <c r="B3890" s="21">
        <v>5064173</v>
      </c>
      <c r="E3890">
        <v>-3.0291100616182232</v>
      </c>
    </row>
    <row r="3891" spans="1:5" x14ac:dyDescent="0.35">
      <c r="A3891" s="6">
        <v>43768</v>
      </c>
      <c r="B3891" s="21">
        <v>5195136</v>
      </c>
      <c r="E3891">
        <v>-0.31575874667469922</v>
      </c>
    </row>
    <row r="3892" spans="1:5" x14ac:dyDescent="0.35">
      <c r="A3892" s="6">
        <v>43769</v>
      </c>
      <c r="B3892" s="21">
        <v>4879261</v>
      </c>
      <c r="E3892">
        <v>0.36005997146983942</v>
      </c>
    </row>
    <row r="3893" spans="1:5" x14ac:dyDescent="0.35">
      <c r="A3893" s="6">
        <v>43770</v>
      </c>
      <c r="B3893" s="21">
        <v>4172620</v>
      </c>
      <c r="E3893">
        <v>-0.60630855067799194</v>
      </c>
    </row>
    <row r="3894" spans="1:5" x14ac:dyDescent="0.35">
      <c r="A3894" s="6">
        <v>43773</v>
      </c>
      <c r="B3894" s="21">
        <v>2646411</v>
      </c>
      <c r="E3894">
        <v>-0.14393528498888311</v>
      </c>
    </row>
    <row r="3895" spans="1:5" x14ac:dyDescent="0.35">
      <c r="A3895" s="6">
        <v>43774</v>
      </c>
      <c r="B3895" s="21">
        <v>2693475</v>
      </c>
      <c r="E3895">
        <v>-2.5350721144594801</v>
      </c>
    </row>
    <row r="3896" spans="1:5" x14ac:dyDescent="0.35">
      <c r="A3896" s="6">
        <v>43775</v>
      </c>
      <c r="B3896" s="21">
        <v>2540719</v>
      </c>
      <c r="E3896">
        <v>-1.361508589565785</v>
      </c>
    </row>
    <row r="3897" spans="1:5" x14ac:dyDescent="0.35">
      <c r="A3897" s="6">
        <v>43776</v>
      </c>
      <c r="B3897" s="21">
        <v>1915598</v>
      </c>
      <c r="E3897">
        <v>3.6959443448434381</v>
      </c>
    </row>
    <row r="3898" spans="1:5" x14ac:dyDescent="0.35">
      <c r="A3898" s="6">
        <v>43777</v>
      </c>
      <c r="B3898" s="21">
        <v>2788759</v>
      </c>
      <c r="E3898">
        <v>0.83540762046998562</v>
      </c>
    </row>
    <row r="3899" spans="1:5" x14ac:dyDescent="0.35">
      <c r="A3899" s="6">
        <v>43780</v>
      </c>
      <c r="B3899" s="21">
        <v>2983768</v>
      </c>
      <c r="E3899">
        <v>-1.0174083395370179</v>
      </c>
    </row>
    <row r="3900" spans="1:5" x14ac:dyDescent="0.35">
      <c r="A3900" s="6">
        <v>43782</v>
      </c>
      <c r="B3900" s="21">
        <v>3823365</v>
      </c>
      <c r="E3900">
        <v>-1.004832037873959</v>
      </c>
    </row>
    <row r="3901" spans="1:5" x14ac:dyDescent="0.35">
      <c r="A3901" s="6">
        <v>43783</v>
      </c>
      <c r="B3901" s="21">
        <v>2995915</v>
      </c>
      <c r="E3901">
        <v>-2.0347513254714511</v>
      </c>
    </row>
    <row r="3902" spans="1:5" x14ac:dyDescent="0.35">
      <c r="A3902" s="6">
        <v>43784</v>
      </c>
      <c r="B3902" s="21">
        <v>2724180</v>
      </c>
      <c r="E3902">
        <v>-1.1857627043576621E-2</v>
      </c>
    </row>
    <row r="3903" spans="1:5" x14ac:dyDescent="0.35">
      <c r="A3903" s="6">
        <v>43787</v>
      </c>
      <c r="B3903" s="21">
        <v>1611089</v>
      </c>
      <c r="E3903">
        <v>0.4529174352911669</v>
      </c>
    </row>
    <row r="3904" spans="1:5" x14ac:dyDescent="0.35">
      <c r="A3904" s="6">
        <v>43788</v>
      </c>
      <c r="B3904" s="21">
        <v>2975313</v>
      </c>
      <c r="E3904">
        <v>-2.1906610404542119</v>
      </c>
    </row>
    <row r="3905" spans="1:5" x14ac:dyDescent="0.35">
      <c r="A3905" s="6">
        <v>43789</v>
      </c>
      <c r="B3905" s="21">
        <v>2894129</v>
      </c>
      <c r="E3905">
        <v>0.47304974908446429</v>
      </c>
    </row>
    <row r="3906" spans="1:5" x14ac:dyDescent="0.35">
      <c r="A3906" s="6">
        <v>43790</v>
      </c>
      <c r="B3906" s="21">
        <v>2052574</v>
      </c>
      <c r="E3906">
        <v>-1.6742661486378601</v>
      </c>
    </row>
    <row r="3907" spans="1:5" x14ac:dyDescent="0.35">
      <c r="A3907" s="6">
        <v>43791</v>
      </c>
      <c r="B3907" s="21">
        <v>3742049</v>
      </c>
      <c r="E3907">
        <v>0.37378080554419929</v>
      </c>
    </row>
    <row r="3908" spans="1:5" x14ac:dyDescent="0.35">
      <c r="A3908" s="6">
        <v>43794</v>
      </c>
      <c r="B3908" s="21">
        <v>2737010</v>
      </c>
      <c r="E3908">
        <v>1.122030656608719</v>
      </c>
    </row>
    <row r="3909" spans="1:5" x14ac:dyDescent="0.35">
      <c r="A3909" s="6">
        <v>43795</v>
      </c>
      <c r="B3909" s="21">
        <v>6561580</v>
      </c>
      <c r="E3909">
        <v>-1.1601283768970849</v>
      </c>
    </row>
    <row r="3910" spans="1:5" x14ac:dyDescent="0.35">
      <c r="A3910" s="6">
        <v>43796</v>
      </c>
      <c r="B3910" s="21">
        <v>2907521</v>
      </c>
      <c r="E3910">
        <v>-1.568242169839607</v>
      </c>
    </row>
    <row r="3911" spans="1:5" x14ac:dyDescent="0.35">
      <c r="A3911" s="6">
        <v>43797</v>
      </c>
      <c r="B3911" s="21">
        <v>2924429</v>
      </c>
      <c r="E3911">
        <v>1.481894310971543</v>
      </c>
    </row>
    <row r="3912" spans="1:5" x14ac:dyDescent="0.35">
      <c r="A3912" s="6">
        <v>43798</v>
      </c>
      <c r="B3912" s="21">
        <v>2064271</v>
      </c>
      <c r="E3912">
        <v>1.3407973383699809</v>
      </c>
    </row>
    <row r="3913" spans="1:5" x14ac:dyDescent="0.35">
      <c r="A3913" s="6">
        <v>43801</v>
      </c>
      <c r="B3913" s="21">
        <v>3809860</v>
      </c>
      <c r="E3913">
        <v>2.0591884336273791</v>
      </c>
    </row>
    <row r="3914" spans="1:5" x14ac:dyDescent="0.35">
      <c r="A3914" s="6">
        <v>43802</v>
      </c>
      <c r="B3914" s="21">
        <v>4664774</v>
      </c>
      <c r="E3914">
        <v>0.10840948725034941</v>
      </c>
    </row>
    <row r="3915" spans="1:5" x14ac:dyDescent="0.35">
      <c r="A3915" s="6">
        <v>43803</v>
      </c>
      <c r="B3915" s="21">
        <v>3334301</v>
      </c>
      <c r="E3915">
        <v>-2.9737172973557708</v>
      </c>
    </row>
    <row r="3916" spans="1:5" x14ac:dyDescent="0.35">
      <c r="A3916" s="6">
        <v>43804</v>
      </c>
      <c r="B3916" s="21">
        <v>3902721</v>
      </c>
      <c r="E3916">
        <v>-2.3101667221066768</v>
      </c>
    </row>
    <row r="3917" spans="1:5" x14ac:dyDescent="0.35">
      <c r="A3917" s="6">
        <v>43805</v>
      </c>
      <c r="B3917" s="21">
        <v>1829461</v>
      </c>
      <c r="E3917">
        <v>1.4432290573351381</v>
      </c>
    </row>
    <row r="3918" spans="1:5" x14ac:dyDescent="0.35">
      <c r="A3918" s="6">
        <v>43808</v>
      </c>
      <c r="B3918" s="21">
        <v>2244747</v>
      </c>
      <c r="E3918">
        <v>-1.028447224878182</v>
      </c>
    </row>
    <row r="3919" spans="1:5" x14ac:dyDescent="0.35">
      <c r="A3919" s="6">
        <v>43809</v>
      </c>
      <c r="B3919" s="21">
        <v>4520045</v>
      </c>
      <c r="E3919">
        <v>2.4914597583115978</v>
      </c>
    </row>
    <row r="3920" spans="1:5" x14ac:dyDescent="0.35">
      <c r="A3920" s="6">
        <v>43810</v>
      </c>
      <c r="B3920" s="21">
        <v>4943024</v>
      </c>
      <c r="E3920">
        <v>2.6795347298677719</v>
      </c>
    </row>
    <row r="3921" spans="1:5" x14ac:dyDescent="0.35">
      <c r="A3921" s="6">
        <v>43811</v>
      </c>
      <c r="B3921" s="21">
        <v>7137306</v>
      </c>
      <c r="E3921">
        <v>1.7961663542141131</v>
      </c>
    </row>
    <row r="3922" spans="1:5" x14ac:dyDescent="0.35">
      <c r="A3922" s="6">
        <v>43812</v>
      </c>
      <c r="B3922" s="21">
        <v>5711133</v>
      </c>
      <c r="E3922">
        <v>0.12932390570719041</v>
      </c>
    </row>
    <row r="3923" spans="1:5" x14ac:dyDescent="0.35">
      <c r="A3923" s="6">
        <v>43815</v>
      </c>
      <c r="B3923" s="21">
        <v>5574177</v>
      </c>
      <c r="E3923">
        <v>2.827831407194958</v>
      </c>
    </row>
    <row r="3924" spans="1:5" x14ac:dyDescent="0.35">
      <c r="A3924" s="6">
        <v>43816</v>
      </c>
      <c r="B3924" s="21">
        <v>6059673</v>
      </c>
      <c r="E3924">
        <v>-0.27592097834023832</v>
      </c>
    </row>
    <row r="3925" spans="1:5" x14ac:dyDescent="0.35">
      <c r="A3925" s="6">
        <v>43817</v>
      </c>
      <c r="B3925" s="21">
        <v>8251081</v>
      </c>
      <c r="E3925">
        <v>0.39588300647459551</v>
      </c>
    </row>
    <row r="3926" spans="1:5" x14ac:dyDescent="0.35">
      <c r="A3926" s="6">
        <v>43818</v>
      </c>
      <c r="B3926" s="21">
        <v>6251505</v>
      </c>
      <c r="E3926">
        <v>-0.72140488051601892</v>
      </c>
    </row>
    <row r="3927" spans="1:5" x14ac:dyDescent="0.35">
      <c r="A3927" s="6">
        <v>43819</v>
      </c>
      <c r="B3927" s="21">
        <v>5548338</v>
      </c>
      <c r="E3927">
        <v>-0.61608674211245384</v>
      </c>
    </row>
    <row r="3928" spans="1:5" x14ac:dyDescent="0.35">
      <c r="A3928" s="6">
        <v>43822</v>
      </c>
      <c r="B3928" s="21">
        <v>2247329</v>
      </c>
      <c r="E3928">
        <v>-0.15669241835815079</v>
      </c>
    </row>
    <row r="3929" spans="1:5" x14ac:dyDescent="0.35">
      <c r="A3929" s="6">
        <v>43823</v>
      </c>
      <c r="B3929" s="21">
        <v>1805896</v>
      </c>
      <c r="E3929">
        <v>-0.6959049522190619</v>
      </c>
    </row>
    <row r="3930" spans="1:5" x14ac:dyDescent="0.35">
      <c r="A3930" s="6">
        <v>43825</v>
      </c>
      <c r="B3930" s="21">
        <v>1880367</v>
      </c>
      <c r="E3930">
        <v>-0.98480876789025507</v>
      </c>
    </row>
    <row r="3931" spans="1:5" x14ac:dyDescent="0.35">
      <c r="A3931" s="6">
        <v>43826</v>
      </c>
      <c r="B3931" s="21">
        <v>2720261</v>
      </c>
      <c r="E3931">
        <v>0.27296174702950982</v>
      </c>
    </row>
    <row r="3932" spans="1:5" x14ac:dyDescent="0.35">
      <c r="A3932" s="6">
        <v>43829</v>
      </c>
      <c r="B3932" s="21">
        <v>2288830</v>
      </c>
      <c r="E3932">
        <v>-0.4590642871844075</v>
      </c>
    </row>
    <row r="3933" spans="1:5" x14ac:dyDescent="0.35">
      <c r="A3933" s="6">
        <v>43830</v>
      </c>
      <c r="B3933" s="21">
        <v>1909289</v>
      </c>
      <c r="E3933">
        <v>1.992918040844138</v>
      </c>
    </row>
    <row r="3934" spans="1:5" x14ac:dyDescent="0.35">
      <c r="A3934" s="6">
        <v>43831</v>
      </c>
      <c r="B3934" s="21">
        <v>1354908</v>
      </c>
      <c r="E3934">
        <v>-9.0810481263581266E-3</v>
      </c>
    </row>
    <row r="3935" spans="1:5" x14ac:dyDescent="0.35">
      <c r="A3935" s="6">
        <v>43832</v>
      </c>
      <c r="B3935" s="21">
        <v>2380752</v>
      </c>
      <c r="E3935">
        <v>0.2453817079214993</v>
      </c>
    </row>
    <row r="3936" spans="1:5" x14ac:dyDescent="0.35">
      <c r="A3936" s="6">
        <v>43833</v>
      </c>
      <c r="B3936" s="21">
        <v>4655761</v>
      </c>
      <c r="E3936">
        <v>2.2394957375863278</v>
      </c>
    </row>
    <row r="3937" spans="1:5" x14ac:dyDescent="0.35">
      <c r="A3937" s="6">
        <v>43836</v>
      </c>
      <c r="B3937" s="21">
        <v>3023209</v>
      </c>
      <c r="E3937">
        <v>-1.8135283746406829</v>
      </c>
    </row>
    <row r="3938" spans="1:5" x14ac:dyDescent="0.35">
      <c r="A3938" s="6">
        <v>43837</v>
      </c>
      <c r="B3938" s="21">
        <v>2429317</v>
      </c>
      <c r="E3938">
        <v>-3.6122133627636277E-2</v>
      </c>
    </row>
    <row r="3939" spans="1:5" x14ac:dyDescent="0.35">
      <c r="A3939" s="6">
        <v>43838</v>
      </c>
      <c r="B3939" s="21">
        <v>5197454</v>
      </c>
      <c r="E3939">
        <v>-1.048090534407198</v>
      </c>
    </row>
    <row r="3940" spans="1:5" x14ac:dyDescent="0.35">
      <c r="A3940" s="6">
        <v>43839</v>
      </c>
      <c r="B3940" s="21">
        <v>3734173</v>
      </c>
      <c r="E3940">
        <v>0.75556348216432312</v>
      </c>
    </row>
    <row r="3941" spans="1:5" x14ac:dyDescent="0.35">
      <c r="A3941" s="6">
        <v>43840</v>
      </c>
      <c r="B3941" s="21">
        <v>1915807</v>
      </c>
      <c r="E3941">
        <v>0.90628402504049355</v>
      </c>
    </row>
    <row r="3942" spans="1:5" x14ac:dyDescent="0.35">
      <c r="A3942" s="6">
        <v>43843</v>
      </c>
      <c r="B3942" s="21">
        <v>2843893</v>
      </c>
      <c r="E3942">
        <v>0.53435898511251523</v>
      </c>
    </row>
    <row r="3943" spans="1:5" x14ac:dyDescent="0.35">
      <c r="A3943" s="6">
        <v>43844</v>
      </c>
      <c r="B3943" s="21">
        <v>2948452</v>
      </c>
      <c r="E3943">
        <v>-0.87993617020083459</v>
      </c>
    </row>
    <row r="3944" spans="1:5" x14ac:dyDescent="0.35">
      <c r="A3944" s="6">
        <v>43845</v>
      </c>
      <c r="B3944" s="21">
        <v>2620681</v>
      </c>
      <c r="E3944">
        <v>-2.1968329664553532</v>
      </c>
    </row>
    <row r="3945" spans="1:5" x14ac:dyDescent="0.35">
      <c r="A3945" s="6">
        <v>43846</v>
      </c>
      <c r="B3945" s="21">
        <v>3117214</v>
      </c>
      <c r="E3945">
        <v>3.225053063575789E-2</v>
      </c>
    </row>
    <row r="3946" spans="1:5" x14ac:dyDescent="0.35">
      <c r="A3946" s="6">
        <v>43847</v>
      </c>
      <c r="B3946" s="21">
        <v>3281059</v>
      </c>
      <c r="E3946">
        <v>1.6512545031243999</v>
      </c>
    </row>
    <row r="3947" spans="1:5" x14ac:dyDescent="0.35">
      <c r="A3947" s="6">
        <v>43850</v>
      </c>
      <c r="B3947" s="21">
        <v>5817599</v>
      </c>
      <c r="E3947">
        <v>-0.49729244433786007</v>
      </c>
    </row>
    <row r="3948" spans="1:5" x14ac:dyDescent="0.35">
      <c r="A3948" s="6">
        <v>43851</v>
      </c>
      <c r="B3948" s="21">
        <v>1902980</v>
      </c>
      <c r="E3948">
        <v>-0.34459904647324852</v>
      </c>
    </row>
    <row r="3949" spans="1:5" x14ac:dyDescent="0.35">
      <c r="A3949" s="6">
        <v>43852</v>
      </c>
      <c r="B3949" s="21">
        <v>1773686</v>
      </c>
      <c r="E3949">
        <v>-0.64805486026231485</v>
      </c>
    </row>
    <row r="3950" spans="1:5" x14ac:dyDescent="0.35">
      <c r="A3950" s="6">
        <v>43853</v>
      </c>
      <c r="B3950" s="21">
        <v>2069866</v>
      </c>
      <c r="E3950">
        <v>0.66842508445092985</v>
      </c>
    </row>
    <row r="3951" spans="1:5" x14ac:dyDescent="0.35">
      <c r="A3951" s="6">
        <v>43854</v>
      </c>
      <c r="B3951" s="21">
        <v>1319430</v>
      </c>
      <c r="E3951">
        <v>-1.3348560165103109</v>
      </c>
    </row>
    <row r="3952" spans="1:5" x14ac:dyDescent="0.35">
      <c r="A3952" s="6">
        <v>43857</v>
      </c>
      <c r="B3952" s="21">
        <v>1549101</v>
      </c>
      <c r="E3952">
        <v>-0.77739278355165586</v>
      </c>
    </row>
    <row r="3953" spans="1:5" x14ac:dyDescent="0.35">
      <c r="A3953" s="6">
        <v>43858</v>
      </c>
      <c r="B3953" s="21">
        <v>1743024</v>
      </c>
      <c r="E3953">
        <v>-2.750446881344693</v>
      </c>
    </row>
    <row r="3954" spans="1:5" x14ac:dyDescent="0.35">
      <c r="A3954" s="6">
        <v>43859</v>
      </c>
      <c r="B3954" s="21">
        <v>2306761</v>
      </c>
      <c r="E3954">
        <v>1.1279269186971641</v>
      </c>
    </row>
    <row r="3955" spans="1:5" x14ac:dyDescent="0.35">
      <c r="A3955" s="6">
        <v>43860</v>
      </c>
      <c r="B3955" s="21">
        <v>2098567</v>
      </c>
      <c r="E3955">
        <v>0.2497027787550454</v>
      </c>
    </row>
    <row r="3956" spans="1:5" x14ac:dyDescent="0.35">
      <c r="A3956" s="6">
        <v>43861</v>
      </c>
      <c r="B3956" s="21">
        <v>3287223</v>
      </c>
      <c r="E3956">
        <v>1.8408497293612489</v>
      </c>
    </row>
    <row r="3957" spans="1:5" x14ac:dyDescent="0.35">
      <c r="A3957" s="6">
        <v>43864</v>
      </c>
      <c r="B3957" s="21">
        <v>4728073</v>
      </c>
      <c r="E3957">
        <v>-0.84792034762610768</v>
      </c>
    </row>
    <row r="3958" spans="1:5" x14ac:dyDescent="0.35">
      <c r="A3958" s="6">
        <v>43865</v>
      </c>
      <c r="B3958" s="21">
        <v>3509339</v>
      </c>
      <c r="E3958">
        <v>0.3852991281986462</v>
      </c>
    </row>
    <row r="3959" spans="1:5" x14ac:dyDescent="0.35">
      <c r="A3959" s="6">
        <v>43866</v>
      </c>
      <c r="B3959" s="21">
        <v>2439322</v>
      </c>
      <c r="E3959">
        <v>1.188836924218295</v>
      </c>
    </row>
    <row r="3960" spans="1:5" x14ac:dyDescent="0.35">
      <c r="A3960" s="6">
        <v>43867</v>
      </c>
      <c r="B3960" s="21">
        <v>2640065</v>
      </c>
      <c r="E3960">
        <v>-0.39547371281029031</v>
      </c>
    </row>
    <row r="3961" spans="1:5" x14ac:dyDescent="0.35">
      <c r="A3961" s="6">
        <v>43868</v>
      </c>
      <c r="B3961" s="21">
        <v>2083442</v>
      </c>
      <c r="E3961">
        <v>0.80568519708885677</v>
      </c>
    </row>
    <row r="3962" spans="1:5" x14ac:dyDescent="0.35">
      <c r="A3962" s="6">
        <v>43871</v>
      </c>
      <c r="B3962" s="21">
        <v>2383032</v>
      </c>
      <c r="E3962">
        <v>0.97661620727793608</v>
      </c>
    </row>
    <row r="3963" spans="1:5" x14ac:dyDescent="0.35">
      <c r="A3963" s="6">
        <v>43872</v>
      </c>
      <c r="B3963" s="21">
        <v>1335820</v>
      </c>
      <c r="E3963">
        <v>-0.35356113508449027</v>
      </c>
    </row>
    <row r="3964" spans="1:5" x14ac:dyDescent="0.35">
      <c r="A3964" s="6">
        <v>43873</v>
      </c>
      <c r="B3964" s="21">
        <v>1620407</v>
      </c>
      <c r="E3964">
        <v>0.87219343696027796</v>
      </c>
    </row>
    <row r="3965" spans="1:5" x14ac:dyDescent="0.35">
      <c r="A3965" s="6">
        <v>43874</v>
      </c>
      <c r="B3965" s="21">
        <v>1645948</v>
      </c>
      <c r="E3965">
        <v>0.5673394087377881</v>
      </c>
    </row>
    <row r="3966" spans="1:5" x14ac:dyDescent="0.35">
      <c r="A3966" s="6">
        <v>43875</v>
      </c>
      <c r="B3966" s="21">
        <v>1500115</v>
      </c>
      <c r="E3966">
        <v>-0.87555584948384446</v>
      </c>
    </row>
    <row r="3967" spans="1:5" x14ac:dyDescent="0.35">
      <c r="A3967" s="6">
        <v>43878</v>
      </c>
      <c r="B3967" s="21">
        <v>1774724</v>
      </c>
      <c r="E3967">
        <v>-1.8007136204892029</v>
      </c>
    </row>
    <row r="3968" spans="1:5" x14ac:dyDescent="0.35">
      <c r="A3968" s="6">
        <v>43879</v>
      </c>
      <c r="B3968" s="21">
        <v>2486223</v>
      </c>
      <c r="E3968">
        <v>-1.921825522873333</v>
      </c>
    </row>
    <row r="3969" spans="1:5" x14ac:dyDescent="0.35">
      <c r="A3969" s="6">
        <v>43880</v>
      </c>
      <c r="B3969" s="21">
        <v>1760463</v>
      </c>
      <c r="E3969">
        <v>1.928731009645013</v>
      </c>
    </row>
    <row r="3970" spans="1:5" x14ac:dyDescent="0.35">
      <c r="A3970" s="6">
        <v>43881</v>
      </c>
      <c r="B3970" s="21">
        <v>2317278</v>
      </c>
      <c r="E3970">
        <v>-1.509626548515886</v>
      </c>
    </row>
    <row r="3971" spans="1:5" x14ac:dyDescent="0.35">
      <c r="A3971" s="6">
        <v>43885</v>
      </c>
      <c r="B3971" s="21">
        <v>3092877</v>
      </c>
      <c r="E3971">
        <v>-0.85231887044453503</v>
      </c>
    </row>
    <row r="3972" spans="1:5" x14ac:dyDescent="0.35">
      <c r="A3972" s="6">
        <v>43886</v>
      </c>
      <c r="B3972" s="21">
        <v>2674567</v>
      </c>
      <c r="E3972">
        <v>-5.0035601456417833</v>
      </c>
    </row>
    <row r="3973" spans="1:5" x14ac:dyDescent="0.35">
      <c r="A3973" s="6">
        <v>43887</v>
      </c>
      <c r="B3973" s="21">
        <v>2686842</v>
      </c>
      <c r="E3973">
        <v>5.7501723861963512E-2</v>
      </c>
    </row>
    <row r="3974" spans="1:5" x14ac:dyDescent="0.35">
      <c r="A3974" s="6">
        <v>43888</v>
      </c>
      <c r="B3974" s="21">
        <v>2349001</v>
      </c>
      <c r="E3974">
        <v>1.7438674261485601</v>
      </c>
    </row>
    <row r="3975" spans="1:5" x14ac:dyDescent="0.35">
      <c r="A3975" s="6">
        <v>43889</v>
      </c>
      <c r="B3975" s="21">
        <v>4298076</v>
      </c>
      <c r="E3975">
        <v>2.308215985514384</v>
      </c>
    </row>
    <row r="3976" spans="1:5" x14ac:dyDescent="0.35">
      <c r="A3976" s="6">
        <v>43892</v>
      </c>
      <c r="B3976" s="21">
        <v>2667076</v>
      </c>
      <c r="E3976">
        <v>2.0089329329018968</v>
      </c>
    </row>
    <row r="3977" spans="1:5" x14ac:dyDescent="0.35">
      <c r="A3977" s="6">
        <v>43893</v>
      </c>
      <c r="B3977" s="21">
        <v>2757585</v>
      </c>
      <c r="E3977">
        <v>-0.40469833395080368</v>
      </c>
    </row>
    <row r="3978" spans="1:5" x14ac:dyDescent="0.35">
      <c r="A3978" s="6">
        <v>43894</v>
      </c>
      <c r="B3978" s="21">
        <v>3237002</v>
      </c>
      <c r="E3978">
        <v>-6.8085763622182771</v>
      </c>
    </row>
    <row r="3979" spans="1:5" x14ac:dyDescent="0.35">
      <c r="A3979" s="6">
        <v>43895</v>
      </c>
      <c r="B3979" s="21">
        <v>3937056</v>
      </c>
      <c r="E3979">
        <v>-0.94557464158917526</v>
      </c>
    </row>
    <row r="3980" spans="1:5" x14ac:dyDescent="0.35">
      <c r="A3980" s="6">
        <v>43896</v>
      </c>
      <c r="B3980" s="21">
        <v>2595027</v>
      </c>
      <c r="E3980">
        <v>-9.4103428272473195</v>
      </c>
    </row>
    <row r="3981" spans="1:5" x14ac:dyDescent="0.35">
      <c r="A3981" s="6">
        <v>43899</v>
      </c>
      <c r="B3981" s="21">
        <v>4940975</v>
      </c>
      <c r="E3981">
        <v>2.0595062512233531</v>
      </c>
    </row>
    <row r="3982" spans="1:5" x14ac:dyDescent="0.35">
      <c r="A3982" s="6">
        <v>43901</v>
      </c>
      <c r="B3982" s="21">
        <v>6796449</v>
      </c>
      <c r="E3982">
        <v>-6.0842648957654566</v>
      </c>
    </row>
    <row r="3983" spans="1:5" x14ac:dyDescent="0.35">
      <c r="A3983" s="6">
        <v>43902</v>
      </c>
      <c r="B3983" s="21">
        <v>8728786</v>
      </c>
      <c r="E3983">
        <v>-2.2636083097287818</v>
      </c>
    </row>
    <row r="3984" spans="1:5" x14ac:dyDescent="0.35">
      <c r="A3984" s="6">
        <v>43903</v>
      </c>
      <c r="B3984" s="21">
        <v>8029720</v>
      </c>
      <c r="E3984">
        <v>-0.2171383618936984</v>
      </c>
    </row>
    <row r="3985" spans="1:5" x14ac:dyDescent="0.35">
      <c r="A3985" s="6">
        <v>43906</v>
      </c>
      <c r="B3985" s="21">
        <v>7844271</v>
      </c>
      <c r="E3985">
        <v>-0.36836006715844638</v>
      </c>
    </row>
    <row r="3986" spans="1:5" x14ac:dyDescent="0.35">
      <c r="A3986" s="6">
        <v>43907</v>
      </c>
      <c r="B3986" s="21">
        <v>5713248</v>
      </c>
      <c r="E3986">
        <v>9.8450766296625645</v>
      </c>
    </row>
    <row r="3987" spans="1:5" x14ac:dyDescent="0.35">
      <c r="A3987" s="6">
        <v>43908</v>
      </c>
      <c r="B3987" s="21">
        <v>7258778</v>
      </c>
      <c r="E3987">
        <v>-7.1072974626222196</v>
      </c>
    </row>
    <row r="3988" spans="1:5" x14ac:dyDescent="0.35">
      <c r="A3988" s="6">
        <v>43909</v>
      </c>
      <c r="B3988" s="21">
        <v>5135111</v>
      </c>
      <c r="E3988">
        <v>2.0033549972696911</v>
      </c>
    </row>
    <row r="3989" spans="1:5" x14ac:dyDescent="0.35">
      <c r="A3989" s="6">
        <v>43910</v>
      </c>
      <c r="B3989" s="21">
        <v>8547498</v>
      </c>
      <c r="E3989">
        <v>2.768413847559104</v>
      </c>
    </row>
    <row r="3990" spans="1:5" x14ac:dyDescent="0.35">
      <c r="A3990" s="6">
        <v>43913</v>
      </c>
      <c r="B3990" s="21">
        <v>7003490</v>
      </c>
      <c r="E3990">
        <v>2.322434455566635</v>
      </c>
    </row>
    <row r="3991" spans="1:5" x14ac:dyDescent="0.35">
      <c r="A3991" s="6">
        <v>43914</v>
      </c>
      <c r="B3991" s="21">
        <v>6350865</v>
      </c>
      <c r="E3991">
        <v>1.8733276030208359</v>
      </c>
    </row>
    <row r="3992" spans="1:5" x14ac:dyDescent="0.35">
      <c r="A3992" s="6">
        <v>43915</v>
      </c>
      <c r="B3992" s="21">
        <v>2765520</v>
      </c>
      <c r="E3992">
        <v>-2.521245661610783</v>
      </c>
    </row>
    <row r="3993" spans="1:5" x14ac:dyDescent="0.35">
      <c r="A3993" s="6">
        <v>43916</v>
      </c>
      <c r="B3993" s="21">
        <v>4556067</v>
      </c>
      <c r="E3993">
        <v>2.6764176185759991</v>
      </c>
    </row>
    <row r="3994" spans="1:5" x14ac:dyDescent="0.35">
      <c r="A3994" s="6">
        <v>43917</v>
      </c>
      <c r="B3994" s="21">
        <v>4331250</v>
      </c>
      <c r="E3994">
        <v>-6.4262581276186337</v>
      </c>
    </row>
    <row r="3995" spans="1:5" x14ac:dyDescent="0.35">
      <c r="A3995" s="6">
        <v>43920</v>
      </c>
      <c r="B3995" s="21">
        <v>8513547</v>
      </c>
      <c r="E3995">
        <v>-3.192412307857539</v>
      </c>
    </row>
    <row r="3996" spans="1:5" x14ac:dyDescent="0.35">
      <c r="A3996" s="6">
        <v>43921</v>
      </c>
      <c r="B3996" s="21">
        <v>3927593</v>
      </c>
      <c r="E3996">
        <v>7.3147247573333676</v>
      </c>
    </row>
    <row r="3997" spans="1:5" x14ac:dyDescent="0.35">
      <c r="A3997" s="6">
        <v>43922</v>
      </c>
      <c r="B3997" s="21">
        <v>4941878</v>
      </c>
      <c r="E3997">
        <v>-3.9291315033587959</v>
      </c>
    </row>
    <row r="3998" spans="1:5" x14ac:dyDescent="0.35">
      <c r="A3998" s="6">
        <v>43924</v>
      </c>
      <c r="B3998" s="21">
        <v>5735369</v>
      </c>
      <c r="E3998">
        <v>3.5591859731063158</v>
      </c>
    </row>
    <row r="3999" spans="1:5" x14ac:dyDescent="0.35">
      <c r="A3999" s="6">
        <v>43928</v>
      </c>
      <c r="B3999" s="21">
        <v>5427577</v>
      </c>
      <c r="E3999">
        <v>-0.39069614200143432</v>
      </c>
    </row>
    <row r="4000" spans="1:5" x14ac:dyDescent="0.35">
      <c r="A4000" s="6">
        <v>43929</v>
      </c>
      <c r="B4000" s="21">
        <v>6285615</v>
      </c>
      <c r="E4000">
        <v>-1.369898738779185</v>
      </c>
    </row>
    <row r="4001" spans="1:5" x14ac:dyDescent="0.35">
      <c r="A4001" s="6">
        <v>43930</v>
      </c>
      <c r="B4001" s="21">
        <v>5307397</v>
      </c>
      <c r="E4001">
        <v>-1.100755919660457</v>
      </c>
    </row>
    <row r="4002" spans="1:5" x14ac:dyDescent="0.35">
      <c r="A4002" s="6">
        <v>43934</v>
      </c>
      <c r="B4002" s="21">
        <v>2990438</v>
      </c>
      <c r="E4002">
        <v>5.2533292082391334</v>
      </c>
    </row>
    <row r="4003" spans="1:5" x14ac:dyDescent="0.35">
      <c r="A4003" s="6">
        <v>43936</v>
      </c>
      <c r="B4003" s="21">
        <v>4761399</v>
      </c>
      <c r="E4003">
        <v>0.68930058291067908</v>
      </c>
    </row>
    <row r="4004" spans="1:5" x14ac:dyDescent="0.35">
      <c r="A4004" s="6">
        <v>43937</v>
      </c>
      <c r="B4004" s="21">
        <v>6245533</v>
      </c>
      <c r="E4004">
        <v>-4.4538526892290884</v>
      </c>
    </row>
    <row r="4005" spans="1:5" x14ac:dyDescent="0.35">
      <c r="A4005" s="6">
        <v>43938</v>
      </c>
      <c r="B4005" s="21">
        <v>9895823</v>
      </c>
      <c r="E4005">
        <v>1.8329314732208111</v>
      </c>
    </row>
    <row r="4006" spans="1:5" x14ac:dyDescent="0.35">
      <c r="A4006" s="6">
        <v>43941</v>
      </c>
      <c r="B4006" s="21">
        <v>3244282</v>
      </c>
      <c r="E4006">
        <v>6.1458008864366356</v>
      </c>
    </row>
    <row r="4007" spans="1:5" x14ac:dyDescent="0.35">
      <c r="A4007" s="6">
        <v>43942</v>
      </c>
      <c r="B4007" s="21">
        <v>5122541</v>
      </c>
      <c r="E4007">
        <v>-3.1784828936825549</v>
      </c>
    </row>
    <row r="4008" spans="1:5" x14ac:dyDescent="0.35">
      <c r="A4008" s="6">
        <v>43943</v>
      </c>
      <c r="B4008" s="21">
        <v>3829836</v>
      </c>
      <c r="E4008">
        <v>0.99254188561626044</v>
      </c>
    </row>
    <row r="4009" spans="1:5" x14ac:dyDescent="0.35">
      <c r="A4009" s="6">
        <v>43944</v>
      </c>
      <c r="B4009" s="21">
        <v>5934366</v>
      </c>
      <c r="E4009">
        <v>1.2223742968859861</v>
      </c>
    </row>
    <row r="4010" spans="1:5" x14ac:dyDescent="0.35">
      <c r="A4010" s="6">
        <v>43945</v>
      </c>
      <c r="B4010" s="21">
        <v>2987102</v>
      </c>
      <c r="E4010">
        <v>2.50664584957021</v>
      </c>
    </row>
    <row r="4011" spans="1:5" x14ac:dyDescent="0.35">
      <c r="A4011" s="6">
        <v>43948</v>
      </c>
      <c r="B4011" s="21">
        <v>3374741</v>
      </c>
      <c r="E4011">
        <v>5.7093411833881946</v>
      </c>
    </row>
    <row r="4012" spans="1:5" x14ac:dyDescent="0.35">
      <c r="A4012" s="6">
        <v>43949</v>
      </c>
      <c r="B4012" s="21">
        <v>2678505</v>
      </c>
      <c r="E4012">
        <v>-4.1698715871531622</v>
      </c>
    </row>
    <row r="4013" spans="1:5" x14ac:dyDescent="0.35">
      <c r="A4013" s="6">
        <v>43950</v>
      </c>
      <c r="B4013" s="21">
        <v>4241510</v>
      </c>
      <c r="E4013">
        <v>0.11914804926065339</v>
      </c>
    </row>
    <row r="4014" spans="1:5" x14ac:dyDescent="0.35">
      <c r="A4014" s="6">
        <v>43951</v>
      </c>
      <c r="B4014" s="21">
        <v>5915544</v>
      </c>
      <c r="E4014">
        <v>-1.5082252885752161</v>
      </c>
    </row>
    <row r="4015" spans="1:5" x14ac:dyDescent="0.35">
      <c r="A4015" s="6">
        <v>43955</v>
      </c>
      <c r="B4015" s="21">
        <v>3729348</v>
      </c>
      <c r="E4015">
        <v>-0.62774842826121002</v>
      </c>
    </row>
    <row r="4016" spans="1:5" x14ac:dyDescent="0.35">
      <c r="A4016" s="6">
        <v>43956</v>
      </c>
      <c r="B4016" s="21">
        <v>2905528</v>
      </c>
      <c r="E4016">
        <v>9.2506871136177615E-2</v>
      </c>
    </row>
    <row r="4017" spans="1:5" x14ac:dyDescent="0.35">
      <c r="A4017" s="6">
        <v>43957</v>
      </c>
      <c r="B4017" s="21">
        <v>3517431</v>
      </c>
      <c r="E4017">
        <v>2.2129514825868668</v>
      </c>
    </row>
    <row r="4018" spans="1:5" x14ac:dyDescent="0.35">
      <c r="A4018" s="6">
        <v>43958</v>
      </c>
      <c r="B4018" s="21">
        <v>3166754</v>
      </c>
      <c r="E4018">
        <v>0.73373269337899671</v>
      </c>
    </row>
    <row r="4019" spans="1:5" x14ac:dyDescent="0.35">
      <c r="A4019" s="6">
        <v>43959</v>
      </c>
      <c r="B4019" s="21">
        <v>2686530</v>
      </c>
      <c r="E4019">
        <v>7.704437864641811E-3</v>
      </c>
    </row>
    <row r="4020" spans="1:5" x14ac:dyDescent="0.35">
      <c r="A4020" s="6">
        <v>43962</v>
      </c>
      <c r="B4020" s="21">
        <v>2449841</v>
      </c>
      <c r="E4020">
        <v>-2.4260859821728542</v>
      </c>
    </row>
    <row r="4021" spans="1:5" x14ac:dyDescent="0.35">
      <c r="A4021" s="6">
        <v>43963</v>
      </c>
      <c r="B4021" s="21">
        <v>3256595</v>
      </c>
      <c r="E4021">
        <v>-0.49674965348177608</v>
      </c>
    </row>
    <row r="4022" spans="1:5" x14ac:dyDescent="0.35">
      <c r="A4022" s="6">
        <v>43964</v>
      </c>
      <c r="B4022" s="21">
        <v>2656665</v>
      </c>
      <c r="E4022">
        <v>2.7840803023740479</v>
      </c>
    </row>
    <row r="4023" spans="1:5" x14ac:dyDescent="0.35">
      <c r="A4023" s="6">
        <v>43965</v>
      </c>
      <c r="B4023" s="21">
        <v>2263146</v>
      </c>
      <c r="E4023">
        <v>0.1567749503639693</v>
      </c>
    </row>
    <row r="4024" spans="1:5" x14ac:dyDescent="0.35">
      <c r="A4024" s="6">
        <v>43966</v>
      </c>
      <c r="B4024" s="21">
        <v>3173682</v>
      </c>
      <c r="E4024">
        <v>0.25401915719567292</v>
      </c>
    </row>
    <row r="4025" spans="1:5" x14ac:dyDescent="0.35">
      <c r="A4025" s="6">
        <v>43969</v>
      </c>
      <c r="B4025" s="21">
        <v>3727694</v>
      </c>
      <c r="E4025">
        <v>1.924657389956419</v>
      </c>
    </row>
    <row r="4026" spans="1:5" x14ac:dyDescent="0.35">
      <c r="A4026" s="6">
        <v>43970</v>
      </c>
      <c r="B4026" s="21">
        <v>3198693</v>
      </c>
      <c r="E4026">
        <v>1.463940097877825</v>
      </c>
    </row>
    <row r="4027" spans="1:5" x14ac:dyDescent="0.35">
      <c r="A4027" s="6">
        <v>43971</v>
      </c>
      <c r="B4027" s="21">
        <v>2778505</v>
      </c>
      <c r="E4027">
        <v>-3.82854979748728</v>
      </c>
    </row>
    <row r="4028" spans="1:5" x14ac:dyDescent="0.35">
      <c r="A4028" s="6">
        <v>43972</v>
      </c>
      <c r="B4028" s="21">
        <v>3400908</v>
      </c>
      <c r="E4028">
        <v>3.206393192089751</v>
      </c>
    </row>
    <row r="4029" spans="1:5" x14ac:dyDescent="0.35">
      <c r="A4029" s="6">
        <v>43973</v>
      </c>
      <c r="B4029" s="21">
        <v>3663418</v>
      </c>
      <c r="E4029">
        <v>-4.987580342112885E-2</v>
      </c>
    </row>
    <row r="4030" spans="1:5" x14ac:dyDescent="0.35">
      <c r="A4030" s="6">
        <v>43977</v>
      </c>
      <c r="B4030" s="21">
        <v>4575317</v>
      </c>
      <c r="E4030">
        <v>-1.5940740012867269</v>
      </c>
    </row>
    <row r="4031" spans="1:5" x14ac:dyDescent="0.35">
      <c r="A4031" s="6">
        <v>43978</v>
      </c>
      <c r="B4031" s="21">
        <v>3482160</v>
      </c>
      <c r="E4031">
        <v>3.6961046335850072</v>
      </c>
    </row>
    <row r="4032" spans="1:5" x14ac:dyDescent="0.35">
      <c r="A4032" s="6">
        <v>43979</v>
      </c>
      <c r="B4032" s="21">
        <v>3475681</v>
      </c>
      <c r="E4032">
        <v>9.2891112466508829E-2</v>
      </c>
    </row>
    <row r="4033" spans="1:5" x14ac:dyDescent="0.35">
      <c r="A4033" s="6">
        <v>43980</v>
      </c>
      <c r="B4033" s="21">
        <v>7237735</v>
      </c>
      <c r="E4033">
        <v>0.2449672926483126</v>
      </c>
    </row>
    <row r="4034" spans="1:5" x14ac:dyDescent="0.35">
      <c r="A4034" s="6">
        <v>43983</v>
      </c>
      <c r="B4034" s="21">
        <v>3747773</v>
      </c>
      <c r="E4034">
        <v>2.2187848758374651</v>
      </c>
    </row>
    <row r="4035" spans="1:5" x14ac:dyDescent="0.35">
      <c r="A4035" s="6">
        <v>43984</v>
      </c>
      <c r="B4035" s="21">
        <v>2443886</v>
      </c>
      <c r="E4035">
        <v>-2.0702333386085958</v>
      </c>
    </row>
    <row r="4036" spans="1:5" x14ac:dyDescent="0.35">
      <c r="A4036" s="6">
        <v>43985</v>
      </c>
      <c r="B4036" s="21">
        <v>3699799</v>
      </c>
      <c r="E4036">
        <v>1.14733054281777</v>
      </c>
    </row>
    <row r="4037" spans="1:5" x14ac:dyDescent="0.35">
      <c r="A4037" s="6">
        <v>43986</v>
      </c>
      <c r="B4037" s="21">
        <v>4048593</v>
      </c>
      <c r="E4037">
        <v>1.446311331649852E-2</v>
      </c>
    </row>
    <row r="4038" spans="1:5" x14ac:dyDescent="0.35">
      <c r="A4038" s="6">
        <v>43987</v>
      </c>
      <c r="B4038" s="21">
        <v>3573289</v>
      </c>
      <c r="E4038">
        <v>1.7712029422226161</v>
      </c>
    </row>
    <row r="4039" spans="1:5" x14ac:dyDescent="0.35">
      <c r="A4039" s="6">
        <v>43990</v>
      </c>
      <c r="B4039" s="21">
        <v>2957841</v>
      </c>
      <c r="E4039">
        <v>-1.949026016094602</v>
      </c>
    </row>
    <row r="4040" spans="1:5" x14ac:dyDescent="0.35">
      <c r="A4040" s="6">
        <v>43991</v>
      </c>
      <c r="B4040" s="21">
        <v>2909439</v>
      </c>
      <c r="E4040">
        <v>-1.361443217228697</v>
      </c>
    </row>
    <row r="4041" spans="1:5" x14ac:dyDescent="0.35">
      <c r="A4041" s="6">
        <v>43992</v>
      </c>
      <c r="B4041" s="21">
        <v>5168397</v>
      </c>
      <c r="E4041">
        <v>-0.47069730563540357</v>
      </c>
    </row>
    <row r="4042" spans="1:5" x14ac:dyDescent="0.35">
      <c r="A4042" s="6">
        <v>43993</v>
      </c>
      <c r="B4042" s="21">
        <v>2269513</v>
      </c>
      <c r="E4042">
        <v>0.78328921128814066</v>
      </c>
    </row>
    <row r="4043" spans="1:5" x14ac:dyDescent="0.35">
      <c r="A4043" s="6">
        <v>43994</v>
      </c>
      <c r="B4043" s="21">
        <v>2842642</v>
      </c>
      <c r="E4043">
        <v>9.7756923398373274E-2</v>
      </c>
    </row>
    <row r="4044" spans="1:5" x14ac:dyDescent="0.35">
      <c r="A4044" s="6">
        <v>43997</v>
      </c>
      <c r="B4044" s="21">
        <v>2399022</v>
      </c>
      <c r="E4044">
        <v>-0.47368104975528119</v>
      </c>
    </row>
    <row r="4045" spans="1:5" x14ac:dyDescent="0.35">
      <c r="A4045" s="6">
        <v>43998</v>
      </c>
      <c r="B4045" s="21">
        <v>2146528</v>
      </c>
      <c r="E4045">
        <v>0.31892858680913072</v>
      </c>
    </row>
    <row r="4046" spans="1:5" x14ac:dyDescent="0.35">
      <c r="A4046" s="6">
        <v>43999</v>
      </c>
      <c r="B4046" s="21">
        <v>2703527</v>
      </c>
      <c r="E4046">
        <v>-0.81434103648234668</v>
      </c>
    </row>
    <row r="4047" spans="1:5" x14ac:dyDescent="0.35">
      <c r="A4047" s="6">
        <v>44000</v>
      </c>
      <c r="B4047" s="21">
        <v>1944389</v>
      </c>
      <c r="E4047">
        <v>0.36243660736887667</v>
      </c>
    </row>
    <row r="4048" spans="1:5" x14ac:dyDescent="0.35">
      <c r="A4048" s="6">
        <v>44001</v>
      </c>
      <c r="B4048" s="21">
        <v>5681758</v>
      </c>
      <c r="E4048">
        <v>0.33901104915201602</v>
      </c>
    </row>
    <row r="4049" spans="1:5" x14ac:dyDescent="0.35">
      <c r="A4049" s="6">
        <v>44004</v>
      </c>
      <c r="B4049" s="21">
        <v>3196138</v>
      </c>
      <c r="E4049">
        <v>-1.278033858318006</v>
      </c>
    </row>
    <row r="4050" spans="1:5" x14ac:dyDescent="0.35">
      <c r="A4050" s="6">
        <v>44005</v>
      </c>
      <c r="B4050" s="21">
        <v>4205944</v>
      </c>
      <c r="E4050">
        <v>5.0964840519809096</v>
      </c>
    </row>
    <row r="4051" spans="1:5" x14ac:dyDescent="0.35">
      <c r="A4051" s="6">
        <v>44006</v>
      </c>
      <c r="B4051" s="21">
        <v>2560937</v>
      </c>
      <c r="E4051">
        <v>-0.81176479123657996</v>
      </c>
    </row>
    <row r="4052" spans="1:5" x14ac:dyDescent="0.35">
      <c r="A4052" s="6">
        <v>44007</v>
      </c>
      <c r="B4052" s="21">
        <v>3043931</v>
      </c>
      <c r="E4052">
        <v>-0.92784248279119685</v>
      </c>
    </row>
    <row r="4053" spans="1:5" x14ac:dyDescent="0.35">
      <c r="A4053" s="6">
        <v>44008</v>
      </c>
      <c r="B4053" s="21">
        <v>6300722</v>
      </c>
      <c r="E4053">
        <v>0.47547633371296533</v>
      </c>
    </row>
    <row r="4054" spans="1:5" x14ac:dyDescent="0.35">
      <c r="A4054" s="6">
        <v>44011</v>
      </c>
      <c r="B4054" s="21">
        <v>3076341</v>
      </c>
      <c r="E4054">
        <v>3.111756844026869</v>
      </c>
    </row>
    <row r="4055" spans="1:5" x14ac:dyDescent="0.35">
      <c r="A4055" s="6">
        <v>44012</v>
      </c>
      <c r="B4055" s="21">
        <v>3071725</v>
      </c>
      <c r="E4055">
        <v>1.970191160610524</v>
      </c>
    </row>
    <row r="4056" spans="1:5" x14ac:dyDescent="0.35">
      <c r="A4056" s="6">
        <v>44013</v>
      </c>
      <c r="B4056" s="21">
        <v>2503466</v>
      </c>
      <c r="E4056">
        <v>2.8891130002645542</v>
      </c>
    </row>
    <row r="4057" spans="1:5" x14ac:dyDescent="0.35">
      <c r="A4057" s="6">
        <v>44014</v>
      </c>
      <c r="B4057" s="21">
        <v>3758699</v>
      </c>
      <c r="E4057">
        <v>0.29603771561250708</v>
      </c>
    </row>
    <row r="4058" spans="1:5" x14ac:dyDescent="0.35">
      <c r="A4058" s="6">
        <v>44015</v>
      </c>
      <c r="B4058" s="21">
        <v>4185208</v>
      </c>
      <c r="E4058">
        <v>-2.2468154530796758</v>
      </c>
    </row>
    <row r="4059" spans="1:5" x14ac:dyDescent="0.35">
      <c r="A4059" s="6">
        <v>44018</v>
      </c>
      <c r="B4059" s="21">
        <v>5190366</v>
      </c>
      <c r="E4059">
        <v>-0.65571085029878518</v>
      </c>
    </row>
    <row r="4060" spans="1:5" x14ac:dyDescent="0.35">
      <c r="A4060" s="6">
        <v>44019</v>
      </c>
      <c r="B4060" s="21">
        <v>5630055</v>
      </c>
      <c r="E4060">
        <v>0.81657600473672431</v>
      </c>
    </row>
    <row r="4061" spans="1:5" x14ac:dyDescent="0.35">
      <c r="A4061" s="6">
        <v>44020</v>
      </c>
      <c r="B4061" s="21">
        <v>2793358</v>
      </c>
      <c r="E4061">
        <v>-0.1057442395161701</v>
      </c>
    </row>
    <row r="4062" spans="1:5" x14ac:dyDescent="0.35">
      <c r="A4062" s="6">
        <v>44021</v>
      </c>
      <c r="B4062" s="21">
        <v>3443998</v>
      </c>
      <c r="E4062">
        <v>-2.1644226303930698</v>
      </c>
    </row>
    <row r="4063" spans="1:5" x14ac:dyDescent="0.35">
      <c r="A4063" s="6">
        <v>44022</v>
      </c>
      <c r="B4063" s="21">
        <v>9610320</v>
      </c>
      <c r="E4063">
        <v>2.8522820505297859</v>
      </c>
    </row>
    <row r="4064" spans="1:5" x14ac:dyDescent="0.35">
      <c r="A4064" s="6">
        <v>44025</v>
      </c>
      <c r="B4064" s="21">
        <v>2963503</v>
      </c>
      <c r="E4064">
        <v>0.26246101570981389</v>
      </c>
    </row>
    <row r="4065" spans="1:5" x14ac:dyDescent="0.35">
      <c r="A4065" s="6">
        <v>44026</v>
      </c>
      <c r="B4065" s="21">
        <v>2976738</v>
      </c>
      <c r="E4065">
        <v>-1.521426232480783</v>
      </c>
    </row>
    <row r="4066" spans="1:5" x14ac:dyDescent="0.35">
      <c r="A4066" s="6">
        <v>44027</v>
      </c>
      <c r="B4066" s="21">
        <v>5569321</v>
      </c>
      <c r="E4066">
        <v>0.32487890529713243</v>
      </c>
    </row>
    <row r="4067" spans="1:5" x14ac:dyDescent="0.35">
      <c r="A4067" s="6">
        <v>44028</v>
      </c>
      <c r="B4067" s="21">
        <v>8582118</v>
      </c>
      <c r="E4067">
        <v>0.77676540877917866</v>
      </c>
    </row>
    <row r="4068" spans="1:5" x14ac:dyDescent="0.35">
      <c r="A4068" s="6">
        <v>44029</v>
      </c>
      <c r="B4068" s="21">
        <v>4509135</v>
      </c>
      <c r="E4068">
        <v>-1.532550691804768</v>
      </c>
    </row>
    <row r="4069" spans="1:5" x14ac:dyDescent="0.35">
      <c r="A4069" s="6">
        <v>44032</v>
      </c>
      <c r="B4069" s="21">
        <v>2952646</v>
      </c>
      <c r="E4069">
        <v>-0.90143576629378996</v>
      </c>
    </row>
    <row r="4070" spans="1:5" x14ac:dyDescent="0.35">
      <c r="A4070" s="6">
        <v>44033</v>
      </c>
      <c r="B4070" s="21">
        <v>2665286</v>
      </c>
      <c r="E4070">
        <v>-0.63559635854092411</v>
      </c>
    </row>
    <row r="4071" spans="1:5" x14ac:dyDescent="0.35">
      <c r="A4071" s="6">
        <v>44034</v>
      </c>
      <c r="B4071" s="21">
        <v>2861534</v>
      </c>
      <c r="E4071">
        <v>2.289793513111738</v>
      </c>
    </row>
    <row r="4072" spans="1:5" x14ac:dyDescent="0.35">
      <c r="A4072" s="6">
        <v>44035</v>
      </c>
      <c r="B4072" s="21">
        <v>2265766</v>
      </c>
      <c r="E4072">
        <v>4.6651349689503352</v>
      </c>
    </row>
    <row r="4073" spans="1:5" x14ac:dyDescent="0.35">
      <c r="A4073" s="6">
        <v>44036</v>
      </c>
      <c r="B4073" s="21">
        <v>3665100</v>
      </c>
      <c r="E4073">
        <v>-1.459031955437851</v>
      </c>
    </row>
    <row r="4074" spans="1:5" x14ac:dyDescent="0.35">
      <c r="A4074" s="6">
        <v>44039</v>
      </c>
      <c r="B4074" s="21">
        <v>4248480</v>
      </c>
      <c r="E4074">
        <v>0.15157097967350991</v>
      </c>
    </row>
    <row r="4075" spans="1:5" x14ac:dyDescent="0.35">
      <c r="A4075" s="6">
        <v>44040</v>
      </c>
      <c r="B4075" s="21">
        <v>8092319</v>
      </c>
      <c r="E4075">
        <v>8.3359967789031764E-2</v>
      </c>
    </row>
    <row r="4076" spans="1:5" x14ac:dyDescent="0.35">
      <c r="A4076" s="6">
        <v>44041</v>
      </c>
      <c r="B4076" s="21">
        <v>6090431</v>
      </c>
      <c r="E4076">
        <v>-1.1944563484283519</v>
      </c>
    </row>
    <row r="4077" spans="1:5" x14ac:dyDescent="0.35">
      <c r="A4077" s="6">
        <v>44042</v>
      </c>
      <c r="B4077" s="21">
        <v>7098496</v>
      </c>
      <c r="E4077">
        <v>-0.19740371369646459</v>
      </c>
    </row>
    <row r="4078" spans="1:5" x14ac:dyDescent="0.35">
      <c r="A4078" s="6">
        <v>44043</v>
      </c>
      <c r="B4078" s="21">
        <v>4723290</v>
      </c>
      <c r="E4078">
        <v>0.43561561798663989</v>
      </c>
    </row>
    <row r="4079" spans="1:5" x14ac:dyDescent="0.35">
      <c r="A4079" s="6">
        <v>44046</v>
      </c>
      <c r="B4079" s="21">
        <v>4012337</v>
      </c>
      <c r="E4079">
        <v>2.1509269647451479</v>
      </c>
    </row>
    <row r="4080" spans="1:5" x14ac:dyDescent="0.35">
      <c r="A4080" s="6">
        <v>44047</v>
      </c>
      <c r="B4080" s="21">
        <v>2927928</v>
      </c>
      <c r="E4080">
        <v>-0.55240890971186563</v>
      </c>
    </row>
    <row r="4081" spans="1:5" x14ac:dyDescent="0.35">
      <c r="A4081" s="6">
        <v>44048</v>
      </c>
      <c r="B4081" s="21">
        <v>3800641</v>
      </c>
      <c r="E4081">
        <v>-0.54675817025163775</v>
      </c>
    </row>
    <row r="4082" spans="1:5" x14ac:dyDescent="0.35">
      <c r="A4082" s="6">
        <v>44049</v>
      </c>
      <c r="B4082" s="21">
        <v>4748047</v>
      </c>
      <c r="E4082">
        <v>-0.12704285352792549</v>
      </c>
    </row>
    <row r="4083" spans="1:5" x14ac:dyDescent="0.35">
      <c r="A4083" s="6">
        <v>44050</v>
      </c>
      <c r="B4083" s="21">
        <v>3165491</v>
      </c>
      <c r="E4083">
        <v>-0.98907623716996129</v>
      </c>
    </row>
    <row r="4084" spans="1:5" x14ac:dyDescent="0.35">
      <c r="A4084" s="6">
        <v>44053</v>
      </c>
      <c r="B4084" s="21">
        <v>2929353</v>
      </c>
      <c r="E4084">
        <v>-0.12848613436905459</v>
      </c>
    </row>
    <row r="4085" spans="1:5" x14ac:dyDescent="0.35">
      <c r="A4085" s="6">
        <v>44054</v>
      </c>
      <c r="B4085" s="21">
        <v>2774423</v>
      </c>
      <c r="E4085">
        <v>-0.54559444555885017</v>
      </c>
    </row>
    <row r="4086" spans="1:5" x14ac:dyDescent="0.35">
      <c r="A4086" s="6">
        <v>44055</v>
      </c>
      <c r="B4086" s="21">
        <v>3415751</v>
      </c>
      <c r="E4086">
        <v>0.50176117333291526</v>
      </c>
    </row>
    <row r="4087" spans="1:5" x14ac:dyDescent="0.35">
      <c r="A4087" s="6">
        <v>44056</v>
      </c>
      <c r="B4087" s="21">
        <v>2695682</v>
      </c>
      <c r="E4087">
        <v>0.72557689571524087</v>
      </c>
    </row>
    <row r="4088" spans="1:5" x14ac:dyDescent="0.35">
      <c r="A4088" s="6">
        <v>44057</v>
      </c>
      <c r="B4088" s="21">
        <v>2270405</v>
      </c>
      <c r="E4088">
        <v>-0.5793559628213818</v>
      </c>
    </row>
    <row r="4089" spans="1:5" x14ac:dyDescent="0.35">
      <c r="A4089" s="6">
        <v>44060</v>
      </c>
      <c r="B4089" s="21">
        <v>2625630</v>
      </c>
      <c r="E4089">
        <v>-0.16616442044499191</v>
      </c>
    </row>
    <row r="4090" spans="1:5" x14ac:dyDescent="0.35">
      <c r="A4090" s="6">
        <v>44061</v>
      </c>
      <c r="B4090" s="21">
        <v>3493374</v>
      </c>
      <c r="E4090">
        <v>-0.18865581196615411</v>
      </c>
    </row>
    <row r="4091" spans="1:5" x14ac:dyDescent="0.35">
      <c r="A4091" s="6">
        <v>44062</v>
      </c>
      <c r="B4091" s="21">
        <v>2843005</v>
      </c>
      <c r="E4091">
        <v>-2.2234810824228731E-2</v>
      </c>
    </row>
    <row r="4092" spans="1:5" x14ac:dyDescent="0.35">
      <c r="A4092" s="6">
        <v>44063</v>
      </c>
      <c r="B4092" s="21">
        <v>2895164</v>
      </c>
      <c r="E4092">
        <v>-0.2424254428968653</v>
      </c>
    </row>
    <row r="4093" spans="1:5" x14ac:dyDescent="0.35">
      <c r="A4093" s="6">
        <v>44064</v>
      </c>
      <c r="B4093" s="21">
        <v>1975294</v>
      </c>
      <c r="E4093">
        <v>0.48380086704244979</v>
      </c>
    </row>
    <row r="4094" spans="1:5" x14ac:dyDescent="0.35">
      <c r="A4094" s="6">
        <v>44067</v>
      </c>
      <c r="B4094" s="21">
        <v>2167966</v>
      </c>
      <c r="E4094">
        <v>-0.22633266433625951</v>
      </c>
    </row>
    <row r="4095" spans="1:5" x14ac:dyDescent="0.35">
      <c r="A4095" s="6">
        <v>44068</v>
      </c>
      <c r="B4095" s="21">
        <v>1663419</v>
      </c>
      <c r="E4095">
        <v>-0.43809011809485821</v>
      </c>
    </row>
    <row r="4096" spans="1:5" x14ac:dyDescent="0.35">
      <c r="A4096" s="6">
        <v>44069</v>
      </c>
      <c r="B4096" s="21">
        <v>2618149</v>
      </c>
      <c r="E4096">
        <v>0.83537735979377636</v>
      </c>
    </row>
    <row r="4097" spans="1:5" x14ac:dyDescent="0.35">
      <c r="A4097" s="6">
        <v>44070</v>
      </c>
      <c r="B4097" s="21">
        <v>3579393</v>
      </c>
      <c r="E4097">
        <v>-0.48288551163725429</v>
      </c>
    </row>
    <row r="4098" spans="1:5" x14ac:dyDescent="0.35">
      <c r="A4098" s="6">
        <v>44071</v>
      </c>
      <c r="B4098" s="21">
        <v>2941136</v>
      </c>
      <c r="E4098">
        <v>0.83690371725202439</v>
      </c>
    </row>
    <row r="4099" spans="1:5" x14ac:dyDescent="0.35">
      <c r="A4099" s="6">
        <v>44074</v>
      </c>
      <c r="B4099" s="21">
        <v>6018154</v>
      </c>
      <c r="E4099">
        <v>1.516450677564585</v>
      </c>
    </row>
    <row r="4100" spans="1:5" x14ac:dyDescent="0.35">
      <c r="A4100" s="6">
        <v>44075</v>
      </c>
      <c r="B4100" s="21">
        <v>3610908</v>
      </c>
      <c r="E4100">
        <v>-0.46532048771078532</v>
      </c>
    </row>
    <row r="4101" spans="1:5" x14ac:dyDescent="0.35">
      <c r="A4101" s="6">
        <v>44076</v>
      </c>
      <c r="B4101" s="21">
        <v>2084137</v>
      </c>
      <c r="E4101">
        <v>1.671190628206465</v>
      </c>
    </row>
    <row r="4102" spans="1:5" x14ac:dyDescent="0.35">
      <c r="A4102" s="6">
        <v>44077</v>
      </c>
      <c r="B4102" s="21">
        <v>4654146</v>
      </c>
      <c r="E4102">
        <v>0.90886446903581941</v>
      </c>
    </row>
    <row r="4103" spans="1:5" x14ac:dyDescent="0.35">
      <c r="A4103" s="6">
        <v>44078</v>
      </c>
      <c r="B4103" s="21">
        <v>5231303</v>
      </c>
      <c r="E4103">
        <v>-0.87512003586195375</v>
      </c>
    </row>
    <row r="4104" spans="1:5" x14ac:dyDescent="0.35">
      <c r="A4104" s="6">
        <v>44081</v>
      </c>
      <c r="B4104" s="21">
        <v>4620401</v>
      </c>
      <c r="E4104">
        <v>0.15034718764350699</v>
      </c>
    </row>
    <row r="4105" spans="1:5" x14ac:dyDescent="0.35">
      <c r="A4105" s="6">
        <v>44082</v>
      </c>
      <c r="B4105" s="21">
        <v>7453998</v>
      </c>
      <c r="E4105">
        <v>1.8424530949954001</v>
      </c>
    </row>
    <row r="4106" spans="1:5" x14ac:dyDescent="0.35">
      <c r="A4106" s="6">
        <v>44083</v>
      </c>
      <c r="B4106" s="21">
        <v>3866535</v>
      </c>
      <c r="E4106">
        <v>4.9408178895760546</v>
      </c>
    </row>
    <row r="4107" spans="1:5" x14ac:dyDescent="0.35">
      <c r="A4107" s="6">
        <v>44084</v>
      </c>
      <c r="B4107" s="21">
        <v>2308813</v>
      </c>
      <c r="E4107">
        <v>0</v>
      </c>
    </row>
    <row r="4108" spans="1:5" x14ac:dyDescent="0.35">
      <c r="A4108" s="6">
        <v>44085</v>
      </c>
      <c r="B4108" s="21">
        <v>4145424</v>
      </c>
      <c r="E4108">
        <v>0.46561331802439382</v>
      </c>
    </row>
    <row r="4109" spans="1:5" x14ac:dyDescent="0.35">
      <c r="A4109" s="6">
        <v>44088</v>
      </c>
      <c r="B4109" s="21">
        <v>7512131</v>
      </c>
      <c r="E4109">
        <v>-1.679997438151426</v>
      </c>
    </row>
    <row r="4110" spans="1:5" x14ac:dyDescent="0.35">
      <c r="A4110" s="6">
        <v>44089</v>
      </c>
      <c r="B4110" s="21">
        <v>7318770</v>
      </c>
      <c r="E4110">
        <v>-0.44901759871134322</v>
      </c>
    </row>
    <row r="4111" spans="1:5" x14ac:dyDescent="0.35">
      <c r="A4111" s="6">
        <v>44090</v>
      </c>
      <c r="B4111" s="21">
        <v>3074003</v>
      </c>
      <c r="E4111">
        <v>0.62860431887146184</v>
      </c>
    </row>
    <row r="4112" spans="1:5" x14ac:dyDescent="0.35">
      <c r="A4112" s="6">
        <v>44091</v>
      </c>
      <c r="B4112" s="21">
        <v>4828176</v>
      </c>
      <c r="E4112">
        <v>2.3384642370561699</v>
      </c>
    </row>
    <row r="4113" spans="1:5" x14ac:dyDescent="0.35">
      <c r="A4113" s="6">
        <v>44092</v>
      </c>
      <c r="B4113" s="21">
        <v>4183256</v>
      </c>
      <c r="E4113">
        <v>-2.1998294623750358</v>
      </c>
    </row>
    <row r="4114" spans="1:5" x14ac:dyDescent="0.35">
      <c r="A4114" s="6">
        <v>44095</v>
      </c>
      <c r="B4114" s="21">
        <v>4598809</v>
      </c>
      <c r="E4114">
        <v>-5.479331741860582</v>
      </c>
    </row>
    <row r="4115" spans="1:5" x14ac:dyDescent="0.35">
      <c r="A4115" s="6">
        <v>44096</v>
      </c>
      <c r="B4115" s="21">
        <v>7499613</v>
      </c>
      <c r="E4115">
        <v>3.8610840094947858</v>
      </c>
    </row>
    <row r="4116" spans="1:5" x14ac:dyDescent="0.35">
      <c r="A4116" s="6">
        <v>44097</v>
      </c>
      <c r="B4116" s="21">
        <v>7502280</v>
      </c>
      <c r="E4116">
        <v>0.1651332765152613</v>
      </c>
    </row>
    <row r="4117" spans="1:5" x14ac:dyDescent="0.35">
      <c r="A4117" s="6">
        <v>44098</v>
      </c>
      <c r="B4117" s="21">
        <v>8424708</v>
      </c>
      <c r="E4117">
        <v>2.5594499969105788</v>
      </c>
    </row>
    <row r="4118" spans="1:5" x14ac:dyDescent="0.35">
      <c r="A4118" s="6">
        <v>44099</v>
      </c>
      <c r="B4118" s="21">
        <v>8228267</v>
      </c>
      <c r="E4118">
        <v>0.15673036888752551</v>
      </c>
    </row>
    <row r="4119" spans="1:5" x14ac:dyDescent="0.35">
      <c r="A4119" s="6">
        <v>44102</v>
      </c>
      <c r="B4119" s="21">
        <v>4347166</v>
      </c>
      <c r="E4119">
        <v>1.2498460212333471</v>
      </c>
    </row>
    <row r="4120" spans="1:5" x14ac:dyDescent="0.35">
      <c r="A4120" s="6">
        <v>44103</v>
      </c>
      <c r="B4120" s="21">
        <v>6995811</v>
      </c>
      <c r="E4120">
        <v>7.226218379044802</v>
      </c>
    </row>
    <row r="4121" spans="1:5" x14ac:dyDescent="0.35">
      <c r="A4121" s="6">
        <v>44104</v>
      </c>
      <c r="B4121" s="21">
        <v>3917166</v>
      </c>
      <c r="E4121">
        <v>0.31414983520847711</v>
      </c>
    </row>
    <row r="4122" spans="1:5" x14ac:dyDescent="0.35">
      <c r="A4122" s="6">
        <v>44105</v>
      </c>
      <c r="B4122" s="21">
        <v>2610337</v>
      </c>
      <c r="E4122">
        <v>0.79762547968358355</v>
      </c>
    </row>
    <row r="4123" spans="1:5" x14ac:dyDescent="0.35">
      <c r="A4123" s="6">
        <v>44109</v>
      </c>
      <c r="B4123" s="21">
        <v>17412105</v>
      </c>
      <c r="E4123">
        <v>3.2803976371082122</v>
      </c>
    </row>
    <row r="4124" spans="1:5" x14ac:dyDescent="0.35">
      <c r="A4124" s="6">
        <v>44110</v>
      </c>
      <c r="B4124" s="21">
        <v>9846367</v>
      </c>
      <c r="E4124">
        <v>-0.45122096423431118</v>
      </c>
    </row>
    <row r="4125" spans="1:5" x14ac:dyDescent="0.35">
      <c r="A4125" s="6">
        <v>44111</v>
      </c>
      <c r="B4125" s="21">
        <v>9656101</v>
      </c>
      <c r="E4125">
        <v>0.60612557968673375</v>
      </c>
    </row>
    <row r="4126" spans="1:5" x14ac:dyDescent="0.35">
      <c r="A4126" s="6">
        <v>44112</v>
      </c>
      <c r="B4126" s="21">
        <v>19839329</v>
      </c>
      <c r="E4126">
        <v>-0.12191091202317091</v>
      </c>
    </row>
    <row r="4127" spans="1:5" x14ac:dyDescent="0.35">
      <c r="A4127" s="6">
        <v>44113</v>
      </c>
      <c r="B4127" s="21">
        <v>7739245</v>
      </c>
      <c r="E4127">
        <v>-0.1758689184026552</v>
      </c>
    </row>
    <row r="4128" spans="1:5" x14ac:dyDescent="0.35">
      <c r="A4128" s="6">
        <v>44116</v>
      </c>
      <c r="B4128" s="21">
        <v>4623203</v>
      </c>
      <c r="E4128">
        <v>-2.4558586452577358</v>
      </c>
    </row>
    <row r="4129" spans="1:5" x14ac:dyDescent="0.35">
      <c r="A4129" s="6">
        <v>44117</v>
      </c>
      <c r="B4129" s="21">
        <v>4209878</v>
      </c>
      <c r="E4129">
        <v>0.82827888969694285</v>
      </c>
    </row>
    <row r="4130" spans="1:5" x14ac:dyDescent="0.35">
      <c r="A4130" s="6">
        <v>44118</v>
      </c>
      <c r="B4130" s="21">
        <v>4395936</v>
      </c>
      <c r="E4130">
        <v>-1.87276888948954</v>
      </c>
    </row>
    <row r="4131" spans="1:5" x14ac:dyDescent="0.35">
      <c r="A4131" s="6">
        <v>44119</v>
      </c>
      <c r="B4131" s="21">
        <v>6629355</v>
      </c>
      <c r="E4131">
        <v>1.012343480721656</v>
      </c>
    </row>
    <row r="4132" spans="1:5" x14ac:dyDescent="0.35">
      <c r="A4132" s="6">
        <v>44120</v>
      </c>
      <c r="B4132" s="21">
        <v>5273773</v>
      </c>
      <c r="E4132">
        <v>-2.3220269914288938</v>
      </c>
    </row>
    <row r="4133" spans="1:5" x14ac:dyDescent="0.35">
      <c r="A4133" s="6">
        <v>44123</v>
      </c>
      <c r="B4133" s="21">
        <v>3331194</v>
      </c>
      <c r="E4133">
        <v>-0.15884824891259089</v>
      </c>
    </row>
    <row r="4134" spans="1:5" x14ac:dyDescent="0.35">
      <c r="A4134" s="6">
        <v>44124</v>
      </c>
      <c r="B4134" s="21">
        <v>3406273</v>
      </c>
      <c r="E4134">
        <v>0.58589405490587776</v>
      </c>
    </row>
    <row r="4135" spans="1:5" x14ac:dyDescent="0.35">
      <c r="A4135" s="6">
        <v>44125</v>
      </c>
      <c r="B4135" s="21">
        <v>4570143</v>
      </c>
      <c r="E4135">
        <v>5.2104349159098888E-2</v>
      </c>
    </row>
    <row r="4136" spans="1:5" x14ac:dyDescent="0.35">
      <c r="A4136" s="6">
        <v>44126</v>
      </c>
      <c r="B4136" s="21">
        <v>5262294</v>
      </c>
      <c r="E4136">
        <v>-2.1594403994926288</v>
      </c>
    </row>
    <row r="4137" spans="1:5" x14ac:dyDescent="0.35">
      <c r="A4137" s="6">
        <v>44127</v>
      </c>
      <c r="B4137" s="21">
        <v>3499091</v>
      </c>
      <c r="E4137">
        <v>-0.30225747144092541</v>
      </c>
    </row>
    <row r="4138" spans="1:5" x14ac:dyDescent="0.35">
      <c r="A4138" s="6">
        <v>44130</v>
      </c>
      <c r="B4138" s="21">
        <v>2672752</v>
      </c>
      <c r="E4138">
        <v>0.39851689824004222</v>
      </c>
    </row>
    <row r="4139" spans="1:5" x14ac:dyDescent="0.35">
      <c r="A4139" s="6">
        <v>44131</v>
      </c>
      <c r="B4139" s="21">
        <v>3537502</v>
      </c>
      <c r="E4139">
        <v>1.2231149983171321</v>
      </c>
    </row>
    <row r="4140" spans="1:5" x14ac:dyDescent="0.35">
      <c r="A4140" s="6">
        <v>44132</v>
      </c>
      <c r="B4140" s="21">
        <v>3569445</v>
      </c>
      <c r="E4140">
        <v>-2.260928807050933</v>
      </c>
    </row>
    <row r="4141" spans="1:5" x14ac:dyDescent="0.35">
      <c r="A4141" s="6">
        <v>44133</v>
      </c>
      <c r="B4141" s="21">
        <v>3105968</v>
      </c>
      <c r="E4141">
        <v>1.1134302714836291</v>
      </c>
    </row>
    <row r="4142" spans="1:5" x14ac:dyDescent="0.35">
      <c r="A4142" s="6">
        <v>44134</v>
      </c>
      <c r="B4142" s="21">
        <v>3427003</v>
      </c>
      <c r="E4142">
        <v>0.74231617500220004</v>
      </c>
    </row>
    <row r="4143" spans="1:5" x14ac:dyDescent="0.35">
      <c r="A4143" s="6">
        <v>44137</v>
      </c>
      <c r="B4143" s="21">
        <v>2571196</v>
      </c>
      <c r="E4143">
        <v>1.226848726848262</v>
      </c>
    </row>
    <row r="4144" spans="1:5" x14ac:dyDescent="0.35">
      <c r="A4144" s="6">
        <v>44138</v>
      </c>
      <c r="B4144" s="21">
        <v>2879269</v>
      </c>
      <c r="E4144">
        <v>0.80983305287762875</v>
      </c>
    </row>
    <row r="4145" spans="1:5" x14ac:dyDescent="0.35">
      <c r="A4145" s="6">
        <v>44139</v>
      </c>
      <c r="B4145" s="21">
        <v>4893928</v>
      </c>
      <c r="E4145">
        <v>0.70731974947013665</v>
      </c>
    </row>
    <row r="4146" spans="1:5" x14ac:dyDescent="0.35">
      <c r="A4146" s="6">
        <v>44140</v>
      </c>
      <c r="B4146" s="21">
        <v>2816502</v>
      </c>
      <c r="E4146">
        <v>-2.824025529686613</v>
      </c>
    </row>
    <row r="4147" spans="1:5" x14ac:dyDescent="0.35">
      <c r="A4147" s="6">
        <v>44141</v>
      </c>
      <c r="B4147" s="21">
        <v>3884421</v>
      </c>
      <c r="E4147">
        <v>1.441713924239862</v>
      </c>
    </row>
    <row r="4148" spans="1:5" x14ac:dyDescent="0.35">
      <c r="A4148" s="6">
        <v>44144</v>
      </c>
      <c r="B4148" s="21">
        <v>3646592</v>
      </c>
      <c r="E4148">
        <v>-0.62317741570951934</v>
      </c>
    </row>
    <row r="4149" spans="1:5" x14ac:dyDescent="0.35">
      <c r="A4149" s="6">
        <v>44145</v>
      </c>
      <c r="B4149" s="21">
        <v>4760020</v>
      </c>
      <c r="E4149">
        <v>-0.53162296160397249</v>
      </c>
    </row>
    <row r="4150" spans="1:5" x14ac:dyDescent="0.35">
      <c r="A4150" s="6">
        <v>44146</v>
      </c>
      <c r="B4150" s="21">
        <v>3242441</v>
      </c>
      <c r="E4150">
        <v>0.34627434047518341</v>
      </c>
    </row>
    <row r="4151" spans="1:5" x14ac:dyDescent="0.35">
      <c r="A4151" s="6">
        <v>44147</v>
      </c>
      <c r="B4151" s="21">
        <v>2437505</v>
      </c>
      <c r="E4151">
        <v>-1.477853176732002</v>
      </c>
    </row>
    <row r="4152" spans="1:5" x14ac:dyDescent="0.35">
      <c r="A4152" s="6">
        <v>44148</v>
      </c>
      <c r="B4152" s="21">
        <v>2548093</v>
      </c>
      <c r="E4152">
        <v>0.39022649061004611</v>
      </c>
    </row>
    <row r="4153" spans="1:5" x14ac:dyDescent="0.35">
      <c r="A4153" s="6">
        <v>44152</v>
      </c>
      <c r="B4153" s="21">
        <v>2827273</v>
      </c>
      <c r="E4153">
        <v>0.88551511244310266</v>
      </c>
    </row>
    <row r="4154" spans="1:5" x14ac:dyDescent="0.35">
      <c r="A4154" s="6">
        <v>44153</v>
      </c>
      <c r="B4154" s="21">
        <v>2893762</v>
      </c>
      <c r="E4154">
        <v>2.4057845132686051</v>
      </c>
    </row>
    <row r="4155" spans="1:5" x14ac:dyDescent="0.35">
      <c r="A4155" s="6">
        <v>44154</v>
      </c>
      <c r="B4155" s="21">
        <v>4167501</v>
      </c>
      <c r="E4155">
        <v>-8.0748820981313418E-2</v>
      </c>
    </row>
    <row r="4156" spans="1:5" x14ac:dyDescent="0.35">
      <c r="A4156" s="6">
        <v>44155</v>
      </c>
      <c r="B4156" s="21">
        <v>2711471</v>
      </c>
      <c r="E4156">
        <v>-0.7622857985774778</v>
      </c>
    </row>
    <row r="4157" spans="1:5" x14ac:dyDescent="0.35">
      <c r="A4157" s="6">
        <v>44158</v>
      </c>
      <c r="B4157" s="21">
        <v>3706418</v>
      </c>
      <c r="E4157">
        <v>0.7144653633808673</v>
      </c>
    </row>
    <row r="4158" spans="1:5" x14ac:dyDescent="0.35">
      <c r="A4158" s="6">
        <v>44159</v>
      </c>
      <c r="B4158" s="21">
        <v>3120516</v>
      </c>
      <c r="E4158">
        <v>-1.505183413980715</v>
      </c>
    </row>
    <row r="4159" spans="1:5" x14ac:dyDescent="0.35">
      <c r="A4159" s="6">
        <v>44160</v>
      </c>
      <c r="B4159" s="21">
        <v>3302249</v>
      </c>
      <c r="E4159">
        <v>1.7595528709771551</v>
      </c>
    </row>
    <row r="4160" spans="1:5" x14ac:dyDescent="0.35">
      <c r="A4160" s="6">
        <v>44161</v>
      </c>
      <c r="B4160" s="21">
        <v>2341099</v>
      </c>
      <c r="E4160">
        <v>0.83431374435523065</v>
      </c>
    </row>
    <row r="4161" spans="1:5" x14ac:dyDescent="0.35">
      <c r="A4161" s="6">
        <v>44162</v>
      </c>
      <c r="B4161" s="21">
        <v>6086808</v>
      </c>
      <c r="E4161">
        <v>-1.4584171393400069</v>
      </c>
    </row>
    <row r="4162" spans="1:5" x14ac:dyDescent="0.35">
      <c r="A4162" s="6">
        <v>44166</v>
      </c>
      <c r="B4162" s="21">
        <v>3605017</v>
      </c>
      <c r="E4162">
        <v>0.66803007499109945</v>
      </c>
    </row>
    <row r="4163" spans="1:5" x14ac:dyDescent="0.35">
      <c r="A4163" s="6">
        <v>44167</v>
      </c>
      <c r="B4163" s="21">
        <v>2509032</v>
      </c>
      <c r="E4163">
        <v>0.37212408314670758</v>
      </c>
    </row>
    <row r="4164" spans="1:5" x14ac:dyDescent="0.35">
      <c r="A4164" s="6">
        <v>44168</v>
      </c>
      <c r="B4164" s="21">
        <v>2852548</v>
      </c>
      <c r="E4164">
        <v>2.1770202864332289</v>
      </c>
    </row>
    <row r="4165" spans="1:5" x14ac:dyDescent="0.35">
      <c r="A4165" s="6">
        <v>44169</v>
      </c>
      <c r="B4165" s="21">
        <v>2686527</v>
      </c>
      <c r="E4165">
        <v>0.48261067515122941</v>
      </c>
    </row>
    <row r="4166" spans="1:5" x14ac:dyDescent="0.35">
      <c r="A4166" s="6">
        <v>44172</v>
      </c>
      <c r="B4166" s="21">
        <v>1996400</v>
      </c>
      <c r="E4166">
        <v>-0.9428033344863862</v>
      </c>
    </row>
    <row r="4167" spans="1:5" x14ac:dyDescent="0.35">
      <c r="A4167" s="6">
        <v>44173</v>
      </c>
      <c r="B4167" s="21">
        <v>4277818</v>
      </c>
      <c r="E4167">
        <v>-2.5126615137049949E-2</v>
      </c>
    </row>
    <row r="4168" spans="1:5" x14ac:dyDescent="0.35">
      <c r="A4168" s="6">
        <v>44174</v>
      </c>
      <c r="B4168" s="21">
        <v>3659996</v>
      </c>
      <c r="E4168">
        <v>0.50652588921900055</v>
      </c>
    </row>
    <row r="4169" spans="1:5" x14ac:dyDescent="0.35">
      <c r="A4169" s="6">
        <v>44175</v>
      </c>
      <c r="B4169" s="21">
        <v>2127801</v>
      </c>
      <c r="E4169">
        <v>-1.292128405772119</v>
      </c>
    </row>
    <row r="4170" spans="1:5" x14ac:dyDescent="0.35">
      <c r="A4170" s="6">
        <v>44176</v>
      </c>
      <c r="B4170" s="21">
        <v>1795408</v>
      </c>
      <c r="E4170">
        <v>1.9065414591659779</v>
      </c>
    </row>
    <row r="4171" spans="1:5" x14ac:dyDescent="0.35">
      <c r="A4171" s="6">
        <v>44179</v>
      </c>
      <c r="B4171" s="21">
        <v>2483658</v>
      </c>
      <c r="E4171">
        <v>0.85280854961884422</v>
      </c>
    </row>
    <row r="4172" spans="1:5" x14ac:dyDescent="0.35">
      <c r="A4172" s="6">
        <v>44180</v>
      </c>
      <c r="B4172" s="21">
        <v>2365509</v>
      </c>
      <c r="E4172">
        <v>0.80332864617911337</v>
      </c>
    </row>
    <row r="4173" spans="1:5" x14ac:dyDescent="0.35">
      <c r="A4173" s="6">
        <v>44181</v>
      </c>
      <c r="B4173" s="21">
        <v>2565149</v>
      </c>
      <c r="E4173">
        <v>-1.427822709208115</v>
      </c>
    </row>
    <row r="4174" spans="1:5" x14ac:dyDescent="0.35">
      <c r="A4174" s="6">
        <v>44182</v>
      </c>
      <c r="B4174" s="21">
        <v>2863460</v>
      </c>
      <c r="E4174">
        <v>1.8562775499707971</v>
      </c>
    </row>
    <row r="4175" spans="1:5" x14ac:dyDescent="0.35">
      <c r="A4175" s="6">
        <v>44183</v>
      </c>
      <c r="B4175" s="21">
        <v>6076692</v>
      </c>
      <c r="E4175">
        <v>1.261980310098787</v>
      </c>
    </row>
    <row r="4176" spans="1:5" x14ac:dyDescent="0.35">
      <c r="A4176" s="6">
        <v>44186</v>
      </c>
      <c r="B4176" s="21">
        <v>2705195</v>
      </c>
      <c r="E4176">
        <v>2.063015642757016E-2</v>
      </c>
    </row>
    <row r="4177" spans="1:5" x14ac:dyDescent="0.35">
      <c r="A4177" s="6">
        <v>44187</v>
      </c>
      <c r="B4177" s="21">
        <v>2881737</v>
      </c>
      <c r="E4177">
        <v>0.68914726207671695</v>
      </c>
    </row>
    <row r="4178" spans="1:5" x14ac:dyDescent="0.35">
      <c r="A4178" s="6">
        <v>44188</v>
      </c>
      <c r="B4178" s="21">
        <v>2790988</v>
      </c>
      <c r="E4178">
        <v>3.754693156217126E-2</v>
      </c>
    </row>
    <row r="4179" spans="1:5" x14ac:dyDescent="0.35">
      <c r="A4179" s="6">
        <v>44189</v>
      </c>
      <c r="B4179" s="21">
        <v>1807144</v>
      </c>
      <c r="E4179">
        <v>-0.72342130700189244</v>
      </c>
    </row>
    <row r="4180" spans="1:5" x14ac:dyDescent="0.35">
      <c r="A4180" s="6">
        <v>44193</v>
      </c>
      <c r="B4180" s="21">
        <v>2108994</v>
      </c>
      <c r="E4180">
        <v>-1.6000421331106569</v>
      </c>
    </row>
    <row r="4181" spans="1:5" x14ac:dyDescent="0.35">
      <c r="A4181" s="6">
        <v>44194</v>
      </c>
      <c r="B4181" s="21">
        <v>1994151</v>
      </c>
      <c r="E4181">
        <v>2.288012593513189</v>
      </c>
    </row>
    <row r="4182" spans="1:5" x14ac:dyDescent="0.35">
      <c r="A4182" s="6">
        <v>44195</v>
      </c>
      <c r="B4182" s="21">
        <v>2637968</v>
      </c>
      <c r="E4182">
        <v>3.7974896518213401</v>
      </c>
    </row>
    <row r="4183" spans="1:5" x14ac:dyDescent="0.35">
      <c r="A4183" s="6">
        <v>44196</v>
      </c>
      <c r="B4183" s="21">
        <v>4040956</v>
      </c>
      <c r="E4183">
        <v>1.7618309088409889</v>
      </c>
    </row>
    <row r="4184" spans="1:5" x14ac:dyDescent="0.35">
      <c r="A4184" s="6">
        <v>44197</v>
      </c>
      <c r="B4184" s="21">
        <v>2681440</v>
      </c>
      <c r="E4184">
        <v>-1.341742439736759</v>
      </c>
    </row>
    <row r="4185" spans="1:5" x14ac:dyDescent="0.35">
      <c r="A4185" s="6">
        <v>44200</v>
      </c>
      <c r="B4185" s="21">
        <v>5113293</v>
      </c>
      <c r="E4185">
        <v>-0.61281407205554528</v>
      </c>
    </row>
    <row r="4186" spans="1:5" x14ac:dyDescent="0.35">
      <c r="A4186" s="6">
        <v>44201</v>
      </c>
      <c r="B4186" s="21">
        <v>5801309</v>
      </c>
      <c r="E4186">
        <v>2.904902493044736</v>
      </c>
    </row>
    <row r="4187" spans="1:5" x14ac:dyDescent="0.35">
      <c r="A4187" s="6">
        <v>44202</v>
      </c>
      <c r="B4187" s="21">
        <v>3726716</v>
      </c>
      <c r="E4187">
        <v>1.7799350707268009</v>
      </c>
    </row>
    <row r="4188" spans="1:5" x14ac:dyDescent="0.35">
      <c r="A4188" s="6">
        <v>44203</v>
      </c>
      <c r="B4188" s="21">
        <v>3717827</v>
      </c>
      <c r="E4188">
        <v>-5.0354126855334247E-2</v>
      </c>
    </row>
    <row r="4189" spans="1:5" x14ac:dyDescent="0.35">
      <c r="A4189" s="6">
        <v>44204</v>
      </c>
      <c r="B4189" s="21">
        <v>5879039</v>
      </c>
      <c r="E4189">
        <v>-0.50082323493308989</v>
      </c>
    </row>
    <row r="4190" spans="1:5" x14ac:dyDescent="0.35">
      <c r="A4190" s="6">
        <v>44207</v>
      </c>
      <c r="B4190" s="21">
        <v>9508039</v>
      </c>
      <c r="E4190">
        <v>3.1002758734595788</v>
      </c>
    </row>
    <row r="4191" spans="1:5" x14ac:dyDescent="0.35">
      <c r="A4191" s="6">
        <v>44208</v>
      </c>
      <c r="B4191" s="21">
        <v>3611458</v>
      </c>
      <c r="E4191">
        <v>-0.53372609644161129</v>
      </c>
    </row>
    <row r="4192" spans="1:5" x14ac:dyDescent="0.35">
      <c r="A4192" s="6">
        <v>44209</v>
      </c>
      <c r="B4192" s="21">
        <v>3572801</v>
      </c>
      <c r="E4192">
        <v>-0.35876591824152149</v>
      </c>
    </row>
    <row r="4193" spans="1:5" x14ac:dyDescent="0.35">
      <c r="A4193" s="6">
        <v>44210</v>
      </c>
      <c r="B4193" s="21">
        <v>6931542</v>
      </c>
      <c r="E4193">
        <v>1.2089634978741379</v>
      </c>
    </row>
    <row r="4194" spans="1:5" x14ac:dyDescent="0.35">
      <c r="A4194" s="6">
        <v>44211</v>
      </c>
      <c r="B4194" s="21">
        <v>4131692</v>
      </c>
      <c r="E4194">
        <v>1.475146193538901</v>
      </c>
    </row>
    <row r="4195" spans="1:5" x14ac:dyDescent="0.35">
      <c r="A4195" s="6">
        <v>44214</v>
      </c>
      <c r="B4195" s="21">
        <v>4160906</v>
      </c>
      <c r="E4195">
        <v>-1.0562731395064029</v>
      </c>
    </row>
    <row r="4196" spans="1:5" x14ac:dyDescent="0.35">
      <c r="A4196" s="6">
        <v>44215</v>
      </c>
      <c r="B4196" s="21">
        <v>2975735</v>
      </c>
      <c r="E4196">
        <v>0.89344963814710354</v>
      </c>
    </row>
    <row r="4197" spans="1:5" x14ac:dyDescent="0.35">
      <c r="A4197" s="6">
        <v>44216</v>
      </c>
      <c r="B4197" s="21">
        <v>3453446</v>
      </c>
      <c r="E4197">
        <v>-0.35724914141554992</v>
      </c>
    </row>
    <row r="4198" spans="1:5" x14ac:dyDescent="0.35">
      <c r="A4198" s="6">
        <v>44217</v>
      </c>
      <c r="B4198" s="21">
        <v>2778546</v>
      </c>
      <c r="E4198">
        <v>-0.91908699682242689</v>
      </c>
    </row>
    <row r="4199" spans="1:5" x14ac:dyDescent="0.35">
      <c r="A4199" s="6">
        <v>44218</v>
      </c>
      <c r="B4199" s="21">
        <v>3052459</v>
      </c>
      <c r="E4199">
        <v>-1.9778944841463251</v>
      </c>
    </row>
    <row r="4200" spans="1:5" x14ac:dyDescent="0.35">
      <c r="A4200" s="6">
        <v>44221</v>
      </c>
      <c r="B4200" s="21">
        <v>2272887</v>
      </c>
      <c r="E4200">
        <v>-2.6653643015032258</v>
      </c>
    </row>
    <row r="4201" spans="1:5" x14ac:dyDescent="0.35">
      <c r="A4201" s="6">
        <v>44223</v>
      </c>
      <c r="B4201" s="21">
        <v>2786662</v>
      </c>
      <c r="E4201">
        <v>0.89992926592794564</v>
      </c>
    </row>
    <row r="4202" spans="1:5" x14ac:dyDescent="0.35">
      <c r="A4202" s="6">
        <v>44224</v>
      </c>
      <c r="B4202" s="21">
        <v>3083938</v>
      </c>
      <c r="E4202">
        <v>2.0418191273401609</v>
      </c>
    </row>
    <row r="4203" spans="1:5" x14ac:dyDescent="0.35">
      <c r="A4203" s="6">
        <v>44225</v>
      </c>
      <c r="B4203" s="21">
        <v>5445659</v>
      </c>
      <c r="E4203">
        <v>-0.1061322619204219</v>
      </c>
    </row>
    <row r="4204" spans="1:5" x14ac:dyDescent="0.35">
      <c r="A4204" s="6">
        <v>44228</v>
      </c>
      <c r="B4204" s="21">
        <v>3985846</v>
      </c>
      <c r="E4204">
        <v>-0.362499287371576</v>
      </c>
    </row>
    <row r="4205" spans="1:5" x14ac:dyDescent="0.35">
      <c r="A4205" s="6">
        <v>44229</v>
      </c>
      <c r="B4205" s="21">
        <v>2881837</v>
      </c>
      <c r="E4205">
        <v>-0.9565764020376899</v>
      </c>
    </row>
    <row r="4206" spans="1:5" x14ac:dyDescent="0.35">
      <c r="A4206" s="6">
        <v>44230</v>
      </c>
      <c r="B4206" s="21">
        <v>2505866</v>
      </c>
      <c r="E4206">
        <v>1.77806408595349</v>
      </c>
    </row>
    <row r="4207" spans="1:5" x14ac:dyDescent="0.35">
      <c r="A4207" s="6">
        <v>44231</v>
      </c>
      <c r="B4207" s="21">
        <v>2057261</v>
      </c>
      <c r="E4207">
        <v>-1.1574130207568809</v>
      </c>
    </row>
    <row r="4208" spans="1:5" x14ac:dyDescent="0.35">
      <c r="A4208" s="6">
        <v>44232</v>
      </c>
      <c r="B4208" s="21">
        <v>2366135</v>
      </c>
      <c r="E4208">
        <v>1.1457744661769631</v>
      </c>
    </row>
    <row r="4209" spans="1:5" x14ac:dyDescent="0.35">
      <c r="A4209" s="6">
        <v>44235</v>
      </c>
      <c r="B4209" s="21">
        <v>2526592</v>
      </c>
      <c r="E4209">
        <v>-0.227184942055636</v>
      </c>
    </row>
    <row r="4210" spans="1:5" x14ac:dyDescent="0.35">
      <c r="A4210" s="6">
        <v>44236</v>
      </c>
      <c r="B4210" s="21">
        <v>2658751</v>
      </c>
      <c r="E4210">
        <v>-0.47410934723438602</v>
      </c>
    </row>
    <row r="4211" spans="1:5" x14ac:dyDescent="0.35">
      <c r="A4211" s="6">
        <v>44237</v>
      </c>
      <c r="B4211" s="21">
        <v>2127983</v>
      </c>
      <c r="E4211">
        <v>-1.5967696895013319</v>
      </c>
    </row>
    <row r="4212" spans="1:5" x14ac:dyDescent="0.35">
      <c r="A4212" s="6">
        <v>44238</v>
      </c>
      <c r="B4212" s="21">
        <v>1165882</v>
      </c>
      <c r="E4212">
        <v>-0.9889075901889588</v>
      </c>
    </row>
    <row r="4213" spans="1:5" x14ac:dyDescent="0.35">
      <c r="A4213" s="6">
        <v>44239</v>
      </c>
      <c r="B4213" s="21">
        <v>2777404</v>
      </c>
      <c r="E4213">
        <v>-1.1483488659147389</v>
      </c>
    </row>
    <row r="4214" spans="1:5" x14ac:dyDescent="0.35">
      <c r="A4214" s="6">
        <v>44242</v>
      </c>
      <c r="B4214" s="21">
        <v>2630853</v>
      </c>
      <c r="E4214">
        <v>-0.51251037193845717</v>
      </c>
    </row>
    <row r="4215" spans="1:5" x14ac:dyDescent="0.35">
      <c r="A4215" s="6">
        <v>44243</v>
      </c>
      <c r="B4215" s="21">
        <v>3435770</v>
      </c>
      <c r="E4215">
        <v>0.47426535071581899</v>
      </c>
    </row>
    <row r="4216" spans="1:5" x14ac:dyDescent="0.35">
      <c r="A4216" s="6">
        <v>44244</v>
      </c>
      <c r="B4216" s="21">
        <v>3678426</v>
      </c>
      <c r="E4216">
        <v>-3.691587457283763</v>
      </c>
    </row>
    <row r="4217" spans="1:5" x14ac:dyDescent="0.35">
      <c r="A4217" s="6">
        <v>44245</v>
      </c>
      <c r="B4217" s="21">
        <v>4189909</v>
      </c>
      <c r="E4217">
        <v>0.73517984443218776</v>
      </c>
    </row>
    <row r="4218" spans="1:5" x14ac:dyDescent="0.35">
      <c r="A4218" s="6">
        <v>44246</v>
      </c>
      <c r="B4218" s="21">
        <v>3725028</v>
      </c>
      <c r="E4218">
        <v>-1.0771034500624439</v>
      </c>
    </row>
    <row r="4219" spans="1:5" x14ac:dyDescent="0.35">
      <c r="A4219" s="6">
        <v>44249</v>
      </c>
      <c r="B4219" s="21">
        <v>5366696</v>
      </c>
      <c r="E4219">
        <v>1.601029684321831</v>
      </c>
    </row>
    <row r="4220" spans="1:5" x14ac:dyDescent="0.35">
      <c r="A4220" s="6">
        <v>44250</v>
      </c>
      <c r="B4220" s="21">
        <v>3832829</v>
      </c>
      <c r="E4220">
        <v>-3.371951206498669</v>
      </c>
    </row>
    <row r="4221" spans="1:5" x14ac:dyDescent="0.35">
      <c r="A4221" s="6">
        <v>44251</v>
      </c>
      <c r="B4221" s="21">
        <v>3774549</v>
      </c>
      <c r="E4221">
        <v>1.0330662058082529</v>
      </c>
    </row>
    <row r="4222" spans="1:5" x14ac:dyDescent="0.35">
      <c r="A4222" s="6">
        <v>44252</v>
      </c>
      <c r="B4222" s="21">
        <v>4224073</v>
      </c>
      <c r="E4222">
        <v>2.80932107373375</v>
      </c>
    </row>
    <row r="4223" spans="1:5" x14ac:dyDescent="0.35">
      <c r="A4223" s="6">
        <v>44253</v>
      </c>
      <c r="B4223" s="21">
        <v>5553153</v>
      </c>
      <c r="E4223">
        <v>1.75461065469027</v>
      </c>
    </row>
    <row r="4224" spans="1:5" x14ac:dyDescent="0.35">
      <c r="A4224" s="6">
        <v>44256</v>
      </c>
      <c r="B4224" s="21">
        <v>3265871</v>
      </c>
      <c r="E4224">
        <v>-0.30728356569817977</v>
      </c>
    </row>
    <row r="4225" spans="1:5" x14ac:dyDescent="0.35">
      <c r="A4225" s="6">
        <v>44257</v>
      </c>
      <c r="B4225" s="21">
        <v>3306469</v>
      </c>
      <c r="E4225">
        <v>-1.365705834776987</v>
      </c>
    </row>
    <row r="4226" spans="1:5" x14ac:dyDescent="0.35">
      <c r="A4226" s="6">
        <v>44258</v>
      </c>
      <c r="B4226" s="21">
        <v>3509857</v>
      </c>
      <c r="E4226">
        <v>-3.6569323389046282E-2</v>
      </c>
    </row>
    <row r="4227" spans="1:5" x14ac:dyDescent="0.35">
      <c r="A4227" s="6">
        <v>44259</v>
      </c>
      <c r="B4227" s="21">
        <v>3916760</v>
      </c>
      <c r="E4227">
        <v>1.46327535048747</v>
      </c>
    </row>
    <row r="4228" spans="1:5" x14ac:dyDescent="0.35">
      <c r="A4228" s="6">
        <v>44260</v>
      </c>
      <c r="B4228" s="21">
        <v>3203686</v>
      </c>
      <c r="E4228">
        <v>0.65553583833382056</v>
      </c>
    </row>
    <row r="4229" spans="1:5" x14ac:dyDescent="0.35">
      <c r="A4229" s="6">
        <v>44263</v>
      </c>
      <c r="B4229" s="21">
        <v>2003125</v>
      </c>
      <c r="E4229">
        <v>-0.42331845544527619</v>
      </c>
    </row>
    <row r="4230" spans="1:5" x14ac:dyDescent="0.35">
      <c r="A4230" s="6">
        <v>44264</v>
      </c>
      <c r="B4230" s="21">
        <v>1942397</v>
      </c>
      <c r="E4230">
        <v>0.26814607182890082</v>
      </c>
    </row>
    <row r="4231" spans="1:5" x14ac:dyDescent="0.35">
      <c r="A4231" s="6">
        <v>44265</v>
      </c>
      <c r="B4231" s="21">
        <v>3053778</v>
      </c>
      <c r="E4231">
        <v>1.431767402389017</v>
      </c>
    </row>
    <row r="4232" spans="1:5" x14ac:dyDescent="0.35">
      <c r="A4232" s="6">
        <v>44267</v>
      </c>
      <c r="B4232" s="21">
        <v>2938317</v>
      </c>
      <c r="E4232">
        <v>9.3239459312322026E-2</v>
      </c>
    </row>
    <row r="4233" spans="1:5" x14ac:dyDescent="0.35">
      <c r="A4233" s="6">
        <v>44270</v>
      </c>
      <c r="B4233" s="21">
        <v>3097083</v>
      </c>
      <c r="E4233">
        <v>-2.4558593375139099</v>
      </c>
    </row>
    <row r="4234" spans="1:5" x14ac:dyDescent="0.35">
      <c r="A4234" s="6">
        <v>44271</v>
      </c>
      <c r="B4234" s="21">
        <v>4894756</v>
      </c>
      <c r="E4234">
        <v>0.45116562658653597</v>
      </c>
    </row>
    <row r="4235" spans="1:5" x14ac:dyDescent="0.35">
      <c r="A4235" s="6">
        <v>44272</v>
      </c>
      <c r="B4235" s="21">
        <v>3838390</v>
      </c>
      <c r="E4235">
        <v>2.6047481772332848</v>
      </c>
    </row>
    <row r="4236" spans="1:5" x14ac:dyDescent="0.35">
      <c r="A4236" s="6">
        <v>44273</v>
      </c>
      <c r="B4236" s="21">
        <v>3656306</v>
      </c>
      <c r="E4236">
        <v>0.41379173810205389</v>
      </c>
    </row>
    <row r="4237" spans="1:5" x14ac:dyDescent="0.35">
      <c r="A4237" s="6">
        <v>44274</v>
      </c>
      <c r="B4237" s="21">
        <v>5776626</v>
      </c>
      <c r="E4237">
        <v>-0.68414301940814548</v>
      </c>
    </row>
    <row r="4238" spans="1:5" x14ac:dyDescent="0.35">
      <c r="A4238" s="6">
        <v>44277</v>
      </c>
      <c r="B4238" s="21">
        <v>2821646</v>
      </c>
      <c r="E4238">
        <v>-1.802255442570377</v>
      </c>
    </row>
    <row r="4239" spans="1:5" x14ac:dyDescent="0.35">
      <c r="A4239" s="6">
        <v>44278</v>
      </c>
      <c r="B4239" s="21">
        <v>3305973</v>
      </c>
      <c r="E4239">
        <v>6.362455049266913E-2</v>
      </c>
    </row>
    <row r="4240" spans="1:5" x14ac:dyDescent="0.35">
      <c r="A4240" s="6">
        <v>44279</v>
      </c>
      <c r="B4240" s="21">
        <v>2207104</v>
      </c>
      <c r="E4240">
        <v>2.9917234849471841</v>
      </c>
    </row>
    <row r="4241" spans="1:5" x14ac:dyDescent="0.35">
      <c r="A4241" s="6">
        <v>44280</v>
      </c>
      <c r="B4241" s="21">
        <v>3179786</v>
      </c>
      <c r="E4241">
        <v>0.61103452248527645</v>
      </c>
    </row>
    <row r="4242" spans="1:5" x14ac:dyDescent="0.35">
      <c r="A4242" s="6">
        <v>44281</v>
      </c>
      <c r="B4242" s="21">
        <v>3697370</v>
      </c>
      <c r="E4242">
        <v>-0.40436657721146801</v>
      </c>
    </row>
    <row r="4243" spans="1:5" x14ac:dyDescent="0.35">
      <c r="A4243" s="6">
        <v>44285</v>
      </c>
      <c r="B4243" s="21">
        <v>4694008</v>
      </c>
      <c r="E4243">
        <v>2.3349130660201611</v>
      </c>
    </row>
    <row r="4244" spans="1:5" x14ac:dyDescent="0.35">
      <c r="A4244" s="6">
        <v>44286</v>
      </c>
      <c r="B4244" s="21">
        <v>3530069</v>
      </c>
      <c r="E4244">
        <v>0.79657140436646401</v>
      </c>
    </row>
    <row r="4245" spans="1:5" x14ac:dyDescent="0.35">
      <c r="A4245" s="6">
        <v>44287</v>
      </c>
      <c r="B4245" s="21">
        <v>4285076</v>
      </c>
      <c r="E4245">
        <v>0.20522451147340079</v>
      </c>
    </row>
    <row r="4246" spans="1:5" x14ac:dyDescent="0.35">
      <c r="A4246" s="6">
        <v>44291</v>
      </c>
      <c r="B4246" s="21">
        <v>5317862</v>
      </c>
      <c r="E4246">
        <v>1.404603592633991</v>
      </c>
    </row>
    <row r="4247" spans="1:5" x14ac:dyDescent="0.35">
      <c r="A4247" s="6">
        <v>44292</v>
      </c>
      <c r="B4247" s="21">
        <v>2291562</v>
      </c>
      <c r="E4247">
        <v>0.1477066995131171</v>
      </c>
    </row>
    <row r="4248" spans="1:5" x14ac:dyDescent="0.35">
      <c r="A4248" s="6">
        <v>44293</v>
      </c>
      <c r="B4248" s="21">
        <v>2491268</v>
      </c>
      <c r="E4248">
        <v>-2.2785691280063141</v>
      </c>
    </row>
    <row r="4249" spans="1:5" x14ac:dyDescent="0.35">
      <c r="A4249" s="6">
        <v>44294</v>
      </c>
      <c r="B4249" s="21">
        <v>2578118</v>
      </c>
      <c r="E4249">
        <v>-4.3892822070468851</v>
      </c>
    </row>
    <row r="4250" spans="1:5" x14ac:dyDescent="0.35">
      <c r="A4250" s="6">
        <v>44295</v>
      </c>
      <c r="B4250" s="21">
        <v>2911129</v>
      </c>
      <c r="E4250">
        <v>3.7016184402254959</v>
      </c>
    </row>
    <row r="4251" spans="1:5" x14ac:dyDescent="0.35">
      <c r="A4251" s="6">
        <v>44298</v>
      </c>
      <c r="B4251" s="21">
        <v>3791828</v>
      </c>
      <c r="E4251">
        <v>-0.73937898886562436</v>
      </c>
    </row>
    <row r="4252" spans="1:5" x14ac:dyDescent="0.35">
      <c r="A4252" s="6">
        <v>44299</v>
      </c>
      <c r="B4252" s="21">
        <v>8654596</v>
      </c>
      <c r="E4252">
        <v>-1.0437645456792379</v>
      </c>
    </row>
    <row r="4253" spans="1:5" x14ac:dyDescent="0.35">
      <c r="A4253" s="6">
        <v>44301</v>
      </c>
      <c r="B4253" s="21">
        <v>6062760</v>
      </c>
      <c r="E4253">
        <v>-0.54557565739848934</v>
      </c>
    </row>
    <row r="4254" spans="1:5" x14ac:dyDescent="0.35">
      <c r="A4254" s="6">
        <v>44302</v>
      </c>
      <c r="B4254" s="21">
        <v>3224657</v>
      </c>
      <c r="E4254">
        <v>-0.81887684312773601</v>
      </c>
    </row>
    <row r="4255" spans="1:5" x14ac:dyDescent="0.35">
      <c r="A4255" s="6">
        <v>44305</v>
      </c>
      <c r="B4255" s="21">
        <v>2679106</v>
      </c>
      <c r="E4255">
        <v>-0.29819297030865283</v>
      </c>
    </row>
    <row r="4256" spans="1:5" x14ac:dyDescent="0.35">
      <c r="A4256" s="6">
        <v>44306</v>
      </c>
      <c r="B4256" s="21">
        <v>3141893</v>
      </c>
      <c r="E4256">
        <v>-0.27978366896461709</v>
      </c>
    </row>
    <row r="4257" spans="1:5" x14ac:dyDescent="0.35">
      <c r="A4257" s="6">
        <v>44308</v>
      </c>
      <c r="B4257" s="21">
        <v>1988980</v>
      </c>
      <c r="E4257">
        <v>1.0061824378168269</v>
      </c>
    </row>
    <row r="4258" spans="1:5" x14ac:dyDescent="0.35">
      <c r="A4258" s="6">
        <v>44309</v>
      </c>
      <c r="B4258" s="21">
        <v>1615309</v>
      </c>
      <c r="E4258">
        <v>-0.25222898435246499</v>
      </c>
    </row>
    <row r="4259" spans="1:5" x14ac:dyDescent="0.35">
      <c r="A4259" s="6">
        <v>44312</v>
      </c>
      <c r="B4259" s="21">
        <v>2490260</v>
      </c>
      <c r="E4259">
        <v>-0.28328478128361029</v>
      </c>
    </row>
    <row r="4260" spans="1:5" x14ac:dyDescent="0.35">
      <c r="A4260" s="6">
        <v>44313</v>
      </c>
      <c r="B4260" s="21">
        <v>1471417</v>
      </c>
      <c r="E4260">
        <v>-2.5551644396738848</v>
      </c>
    </row>
    <row r="4261" spans="1:5" x14ac:dyDescent="0.35">
      <c r="A4261" s="6">
        <v>44314</v>
      </c>
      <c r="B4261" s="21">
        <v>1639037</v>
      </c>
      <c r="E4261">
        <v>4.4473951555557001E-2</v>
      </c>
    </row>
    <row r="4262" spans="1:5" x14ac:dyDescent="0.35">
      <c r="A4262" s="6">
        <v>44315</v>
      </c>
      <c r="B4262" s="21">
        <v>1621395</v>
      </c>
      <c r="E4262">
        <v>0.41980906156098291</v>
      </c>
    </row>
    <row r="4263" spans="1:5" x14ac:dyDescent="0.35">
      <c r="A4263" s="6">
        <v>44316</v>
      </c>
      <c r="B4263" s="21">
        <v>3072305</v>
      </c>
      <c r="E4263">
        <v>1.5066875342987009</v>
      </c>
    </row>
    <row r="4264" spans="1:5" x14ac:dyDescent="0.35">
      <c r="A4264" s="6">
        <v>44319</v>
      </c>
      <c r="B4264" s="21">
        <v>1545831</v>
      </c>
      <c r="E4264">
        <v>0.50876883232160441</v>
      </c>
    </row>
    <row r="4265" spans="1:5" x14ac:dyDescent="0.35">
      <c r="A4265" s="6">
        <v>44320</v>
      </c>
      <c r="B4265" s="21">
        <v>1990777</v>
      </c>
      <c r="E4265">
        <v>0.68938813553227618</v>
      </c>
    </row>
    <row r="4266" spans="1:5" x14ac:dyDescent="0.35">
      <c r="A4266" s="6">
        <v>44321</v>
      </c>
      <c r="B4266" s="21">
        <v>1939289</v>
      </c>
      <c r="E4266">
        <v>0.40217904666473009</v>
      </c>
    </row>
    <row r="4267" spans="1:5" x14ac:dyDescent="0.35">
      <c r="A4267" s="6">
        <v>44322</v>
      </c>
      <c r="B4267" s="21">
        <v>1791671</v>
      </c>
      <c r="E4267">
        <v>-0.72801206128317864</v>
      </c>
    </row>
    <row r="4268" spans="1:5" x14ac:dyDescent="0.35">
      <c r="A4268" s="6">
        <v>44323</v>
      </c>
      <c r="B4268" s="21">
        <v>1912540</v>
      </c>
      <c r="E4268">
        <v>-1.1208646796368129</v>
      </c>
    </row>
    <row r="4269" spans="1:5" x14ac:dyDescent="0.35">
      <c r="A4269" s="6">
        <v>44326</v>
      </c>
      <c r="B4269" s="21">
        <v>2137153</v>
      </c>
      <c r="E4269">
        <v>-1.169197608219819</v>
      </c>
    </row>
    <row r="4270" spans="1:5" x14ac:dyDescent="0.35">
      <c r="A4270" s="6">
        <v>44327</v>
      </c>
      <c r="B4270" s="21">
        <v>2415625</v>
      </c>
      <c r="E4270">
        <v>0.59807346972451381</v>
      </c>
    </row>
    <row r="4271" spans="1:5" x14ac:dyDescent="0.35">
      <c r="A4271" s="6">
        <v>44328</v>
      </c>
      <c r="B4271" s="21">
        <v>1978558</v>
      </c>
      <c r="E4271">
        <v>0.62057257351157968</v>
      </c>
    </row>
    <row r="4272" spans="1:5" x14ac:dyDescent="0.35">
      <c r="A4272" s="6">
        <v>44330</v>
      </c>
      <c r="B4272" s="21">
        <v>2043935</v>
      </c>
      <c r="E4272">
        <v>-0.22015925845382259</v>
      </c>
    </row>
    <row r="4273" spans="1:5" x14ac:dyDescent="0.35">
      <c r="A4273" s="6">
        <v>44333</v>
      </c>
      <c r="B4273" s="21">
        <v>2890462</v>
      </c>
      <c r="E4273">
        <v>-0.71382153073625831</v>
      </c>
    </row>
    <row r="4274" spans="1:5" x14ac:dyDescent="0.35">
      <c r="A4274" s="6">
        <v>44334</v>
      </c>
      <c r="B4274" s="21">
        <v>2098538</v>
      </c>
      <c r="E4274">
        <v>0.66993218801714161</v>
      </c>
    </row>
    <row r="4275" spans="1:5" x14ac:dyDescent="0.35">
      <c r="A4275" s="6">
        <v>44335</v>
      </c>
      <c r="B4275" s="21">
        <v>1986041</v>
      </c>
      <c r="E4275">
        <v>3.2468763381499073E-2</v>
      </c>
    </row>
    <row r="4276" spans="1:5" x14ac:dyDescent="0.35">
      <c r="A4276" s="6">
        <v>44336</v>
      </c>
      <c r="B4276" s="21">
        <v>2329027</v>
      </c>
      <c r="E4276">
        <v>1.5489945650027479</v>
      </c>
    </row>
    <row r="4277" spans="1:5" x14ac:dyDescent="0.35">
      <c r="A4277" s="6">
        <v>44337</v>
      </c>
      <c r="B4277" s="21">
        <v>1685566</v>
      </c>
      <c r="E4277">
        <v>1.4290295037333141</v>
      </c>
    </row>
    <row r="4278" spans="1:5" x14ac:dyDescent="0.35">
      <c r="A4278" s="6">
        <v>44340</v>
      </c>
      <c r="B4278" s="21">
        <v>1652260</v>
      </c>
      <c r="E4278">
        <v>0.68070106508273387</v>
      </c>
    </row>
    <row r="4279" spans="1:5" x14ac:dyDescent="0.35">
      <c r="A4279" s="6">
        <v>44341</v>
      </c>
      <c r="B4279" s="21">
        <v>1841613</v>
      </c>
      <c r="E4279">
        <v>-1.1446484689137</v>
      </c>
    </row>
    <row r="4280" spans="1:5" x14ac:dyDescent="0.35">
      <c r="A4280" s="6">
        <v>44342</v>
      </c>
      <c r="B4280" s="21">
        <v>1923753</v>
      </c>
      <c r="E4280">
        <v>0.49464720476812829</v>
      </c>
    </row>
    <row r="4281" spans="1:5" x14ac:dyDescent="0.35">
      <c r="A4281" s="6">
        <v>44343</v>
      </c>
      <c r="B4281" s="21">
        <v>5959785</v>
      </c>
      <c r="E4281">
        <v>-0.19466840152729811</v>
      </c>
    </row>
    <row r="4282" spans="1:5" x14ac:dyDescent="0.35">
      <c r="A4282" s="6">
        <v>44344</v>
      </c>
      <c r="B4282" s="21">
        <v>1763701</v>
      </c>
      <c r="E4282">
        <v>-0.74690966910111456</v>
      </c>
    </row>
    <row r="4283" spans="1:5" x14ac:dyDescent="0.35">
      <c r="A4283" s="6">
        <v>44347</v>
      </c>
      <c r="B4283" s="21">
        <v>1652799</v>
      </c>
      <c r="E4283">
        <v>0.37706658335361348</v>
      </c>
    </row>
    <row r="4284" spans="1:5" x14ac:dyDescent="0.35">
      <c r="A4284" s="6">
        <v>44348</v>
      </c>
      <c r="B4284" s="21">
        <v>1377441</v>
      </c>
      <c r="E4284">
        <v>7.9588476635428229E-2</v>
      </c>
    </row>
    <row r="4285" spans="1:5" x14ac:dyDescent="0.35">
      <c r="A4285" s="6">
        <v>44349</v>
      </c>
      <c r="B4285" s="21">
        <v>2240078</v>
      </c>
      <c r="E4285">
        <v>1.2548681740494729</v>
      </c>
    </row>
    <row r="4286" spans="1:5" x14ac:dyDescent="0.35">
      <c r="A4286" s="6">
        <v>44350</v>
      </c>
      <c r="B4286" s="21">
        <v>1281706</v>
      </c>
      <c r="E4286">
        <v>0.53247522385673207</v>
      </c>
    </row>
    <row r="4287" spans="1:5" x14ac:dyDescent="0.35">
      <c r="A4287" s="6">
        <v>44351</v>
      </c>
      <c r="B4287" s="21">
        <v>1836060</v>
      </c>
      <c r="E4287">
        <v>3.1347315255336738E-3</v>
      </c>
    </row>
    <row r="4288" spans="1:5" x14ac:dyDescent="0.35">
      <c r="A4288" s="6">
        <v>44354</v>
      </c>
      <c r="B4288" s="21">
        <v>2559821</v>
      </c>
      <c r="E4288">
        <v>0.51714567940499556</v>
      </c>
    </row>
    <row r="4289" spans="1:5" x14ac:dyDescent="0.35">
      <c r="A4289" s="6">
        <v>44355</v>
      </c>
      <c r="B4289" s="21">
        <v>2574057</v>
      </c>
      <c r="E4289">
        <v>1.771950346386153</v>
      </c>
    </row>
    <row r="4290" spans="1:5" x14ac:dyDescent="0.35">
      <c r="A4290" s="6">
        <v>44356</v>
      </c>
      <c r="B4290" s="21">
        <v>1710925</v>
      </c>
      <c r="E4290">
        <v>7.7890717574402579E-2</v>
      </c>
    </row>
    <row r="4291" spans="1:5" x14ac:dyDescent="0.35">
      <c r="A4291" s="6">
        <v>44357</v>
      </c>
      <c r="B4291" s="21">
        <v>1874324</v>
      </c>
      <c r="E4291">
        <v>-0.41510130869116812</v>
      </c>
    </row>
    <row r="4292" spans="1:5" x14ac:dyDescent="0.35">
      <c r="A4292" s="6">
        <v>44358</v>
      </c>
      <c r="B4292" s="21">
        <v>3452954</v>
      </c>
      <c r="E4292">
        <v>0.35553480500591927</v>
      </c>
    </row>
    <row r="4293" spans="1:5" x14ac:dyDescent="0.35">
      <c r="A4293" s="6">
        <v>44361</v>
      </c>
      <c r="B4293" s="21">
        <v>1847360</v>
      </c>
      <c r="E4293">
        <v>1.3254516166707699</v>
      </c>
    </row>
    <row r="4294" spans="1:5" x14ac:dyDescent="0.35">
      <c r="A4294" s="6">
        <v>44362</v>
      </c>
      <c r="B4294" s="21">
        <v>1304985</v>
      </c>
      <c r="E4294">
        <v>-0.61638305617323086</v>
      </c>
    </row>
    <row r="4295" spans="1:5" x14ac:dyDescent="0.35">
      <c r="A4295" s="6">
        <v>44363</v>
      </c>
      <c r="B4295" s="21">
        <v>1635552</v>
      </c>
      <c r="E4295">
        <v>-0.73393121614481194</v>
      </c>
    </row>
    <row r="4296" spans="1:5" x14ac:dyDescent="0.35">
      <c r="A4296" s="6">
        <v>44364</v>
      </c>
      <c r="B4296" s="21">
        <v>2273413</v>
      </c>
      <c r="E4296">
        <v>0.85850609205480044</v>
      </c>
    </row>
    <row r="4297" spans="1:5" x14ac:dyDescent="0.35">
      <c r="A4297" s="6">
        <v>44365</v>
      </c>
      <c r="B4297" s="21">
        <v>3380431</v>
      </c>
      <c r="E4297">
        <v>-1.2056236645130891</v>
      </c>
    </row>
    <row r="4298" spans="1:5" x14ac:dyDescent="0.35">
      <c r="A4298" s="6">
        <v>44368</v>
      </c>
      <c r="B4298" s="21">
        <v>1130569</v>
      </c>
      <c r="E4298">
        <v>3.4402447364527911</v>
      </c>
    </row>
    <row r="4299" spans="1:5" x14ac:dyDescent="0.35">
      <c r="A4299" s="6">
        <v>44369</v>
      </c>
      <c r="B4299" s="21">
        <v>1708688</v>
      </c>
      <c r="E4299">
        <v>0.21342200835134939</v>
      </c>
    </row>
    <row r="4300" spans="1:5" x14ac:dyDescent="0.35">
      <c r="A4300" s="6">
        <v>44370</v>
      </c>
      <c r="B4300" s="21">
        <v>1467104</v>
      </c>
      <c r="E4300">
        <v>-1.302946777595704</v>
      </c>
    </row>
    <row r="4301" spans="1:5" x14ac:dyDescent="0.35">
      <c r="A4301" s="6">
        <v>44371</v>
      </c>
      <c r="B4301" s="21">
        <v>4155204</v>
      </c>
      <c r="E4301">
        <v>0.1228811651580619</v>
      </c>
    </row>
    <row r="4302" spans="1:5" x14ac:dyDescent="0.35">
      <c r="A4302" s="6">
        <v>44372</v>
      </c>
      <c r="B4302" s="21">
        <v>2722861</v>
      </c>
      <c r="E4302">
        <v>0.1466641629420895</v>
      </c>
    </row>
    <row r="4303" spans="1:5" x14ac:dyDescent="0.35">
      <c r="A4303" s="6">
        <v>44375</v>
      </c>
      <c r="B4303" s="21">
        <v>1355238</v>
      </c>
      <c r="E4303">
        <v>-0.127026147495124</v>
      </c>
    </row>
    <row r="4304" spans="1:5" x14ac:dyDescent="0.35">
      <c r="A4304" s="6">
        <v>44376</v>
      </c>
      <c r="B4304" s="21">
        <v>1497322</v>
      </c>
      <c r="E4304">
        <v>-0.48032581141658198</v>
      </c>
    </row>
    <row r="4305" spans="1:5" x14ac:dyDescent="0.35">
      <c r="A4305" s="6">
        <v>44377</v>
      </c>
      <c r="B4305" s="21">
        <v>1693146</v>
      </c>
      <c r="E4305">
        <v>-0.1338127351582008</v>
      </c>
    </row>
    <row r="4306" spans="1:5" x14ac:dyDescent="0.35">
      <c r="A4306" s="6">
        <v>44378</v>
      </c>
      <c r="B4306" s="21">
        <v>990310</v>
      </c>
      <c r="E4306">
        <v>-1.7675425719589239</v>
      </c>
    </row>
    <row r="4307" spans="1:5" x14ac:dyDescent="0.35">
      <c r="A4307" s="6">
        <v>44379</v>
      </c>
      <c r="B4307" s="21">
        <v>1682274</v>
      </c>
      <c r="E4307">
        <v>0.38775896379008579</v>
      </c>
    </row>
    <row r="4308" spans="1:5" x14ac:dyDescent="0.35">
      <c r="A4308" s="6">
        <v>44382</v>
      </c>
      <c r="B4308" s="21">
        <v>1972858</v>
      </c>
      <c r="E4308">
        <v>-0.50229421267892205</v>
      </c>
    </row>
    <row r="4309" spans="1:5" x14ac:dyDescent="0.35">
      <c r="A4309" s="6">
        <v>44383</v>
      </c>
      <c r="B4309" s="21">
        <v>2159420</v>
      </c>
      <c r="E4309">
        <v>-1.5451932127884651</v>
      </c>
    </row>
    <row r="4310" spans="1:5" x14ac:dyDescent="0.35">
      <c r="A4310" s="6">
        <v>44384</v>
      </c>
      <c r="B4310" s="21">
        <v>2640710</v>
      </c>
      <c r="E4310">
        <v>-0.46911344422999601</v>
      </c>
    </row>
    <row r="4311" spans="1:5" x14ac:dyDescent="0.35">
      <c r="A4311" s="6">
        <v>44385</v>
      </c>
      <c r="B4311" s="21">
        <v>2485811</v>
      </c>
      <c r="E4311">
        <v>-0.17381000527414431</v>
      </c>
    </row>
    <row r="4312" spans="1:5" x14ac:dyDescent="0.35">
      <c r="A4312" s="6">
        <v>44386</v>
      </c>
      <c r="B4312" s="21">
        <v>6365067</v>
      </c>
      <c r="E4312">
        <v>0.847044168865696</v>
      </c>
    </row>
    <row r="4313" spans="1:5" x14ac:dyDescent="0.35">
      <c r="A4313" s="6">
        <v>44389</v>
      </c>
      <c r="B4313" s="21">
        <v>1892226</v>
      </c>
      <c r="E4313">
        <v>-0.14341468055754089</v>
      </c>
    </row>
    <row r="4314" spans="1:5" x14ac:dyDescent="0.35">
      <c r="A4314" s="6">
        <v>44390</v>
      </c>
      <c r="B4314" s="21">
        <v>1809339</v>
      </c>
      <c r="E4314">
        <v>-0.25444988114060602</v>
      </c>
    </row>
    <row r="4315" spans="1:5" x14ac:dyDescent="0.35">
      <c r="A4315" s="6">
        <v>44391</v>
      </c>
      <c r="B4315" s="21">
        <v>2044279</v>
      </c>
      <c r="E4315">
        <v>-0.31926727857715109</v>
      </c>
    </row>
    <row r="4316" spans="1:5" x14ac:dyDescent="0.35">
      <c r="A4316" s="6">
        <v>44392</v>
      </c>
      <c r="B4316" s="21">
        <v>2232968</v>
      </c>
      <c r="E4316">
        <v>0.6657021453801093</v>
      </c>
    </row>
    <row r="4317" spans="1:5" x14ac:dyDescent="0.35">
      <c r="A4317" s="6">
        <v>44393</v>
      </c>
      <c r="B4317" s="21">
        <v>1256526</v>
      </c>
      <c r="E4317">
        <v>0.32909254062747362</v>
      </c>
    </row>
    <row r="4318" spans="1:5" x14ac:dyDescent="0.35">
      <c r="A4318" s="6">
        <v>44396</v>
      </c>
      <c r="B4318" s="21">
        <v>1597058</v>
      </c>
      <c r="E4318">
        <v>-0.1088189996030109</v>
      </c>
    </row>
    <row r="4319" spans="1:5" x14ac:dyDescent="0.35">
      <c r="A4319" s="6">
        <v>44397</v>
      </c>
      <c r="B4319" s="21">
        <v>1811945</v>
      </c>
      <c r="E4319">
        <v>-0.47621421364433258</v>
      </c>
    </row>
    <row r="4320" spans="1:5" x14ac:dyDescent="0.35">
      <c r="A4320" s="6">
        <v>44399</v>
      </c>
      <c r="B4320" s="21">
        <v>2859334</v>
      </c>
      <c r="E4320">
        <v>-0.45660263118010302</v>
      </c>
    </row>
    <row r="4321" spans="1:5" x14ac:dyDescent="0.35">
      <c r="A4321" s="6">
        <v>44400</v>
      </c>
      <c r="B4321" s="21">
        <v>1776193</v>
      </c>
      <c r="E4321">
        <v>0.4665514030713025</v>
      </c>
    </row>
    <row r="4322" spans="1:5" x14ac:dyDescent="0.35">
      <c r="A4322" s="6">
        <v>44403</v>
      </c>
      <c r="B4322" s="21">
        <v>1259611</v>
      </c>
      <c r="E4322">
        <v>-6.2542997356351826E-2</v>
      </c>
    </row>
    <row r="4323" spans="1:5" x14ac:dyDescent="0.35">
      <c r="A4323" s="6">
        <v>44404</v>
      </c>
      <c r="B4323" s="21">
        <v>1121367</v>
      </c>
      <c r="E4323">
        <v>-0.88710486335481509</v>
      </c>
    </row>
    <row r="4324" spans="1:5" x14ac:dyDescent="0.35">
      <c r="A4324" s="6">
        <v>44405</v>
      </c>
      <c r="B4324" s="21">
        <v>1660654</v>
      </c>
      <c r="E4324">
        <v>1.640119085469838</v>
      </c>
    </row>
    <row r="4325" spans="1:5" x14ac:dyDescent="0.35">
      <c r="A4325" s="6">
        <v>44406</v>
      </c>
      <c r="B4325" s="21">
        <v>1731997</v>
      </c>
      <c r="E4325">
        <v>2.0345406593419879</v>
      </c>
    </row>
    <row r="4326" spans="1:5" x14ac:dyDescent="0.35">
      <c r="A4326" s="6">
        <v>44407</v>
      </c>
      <c r="B4326" s="21">
        <v>2999943</v>
      </c>
      <c r="E4326">
        <v>-0.33334200424378618</v>
      </c>
    </row>
    <row r="4327" spans="1:5" x14ac:dyDescent="0.35">
      <c r="A4327" s="6">
        <v>44410</v>
      </c>
      <c r="B4327" s="21">
        <v>2608669</v>
      </c>
      <c r="E4327">
        <v>0.30544144379545107</v>
      </c>
    </row>
    <row r="4328" spans="1:5" x14ac:dyDescent="0.35">
      <c r="A4328" s="6">
        <v>44411</v>
      </c>
      <c r="B4328" s="21">
        <v>3804735</v>
      </c>
      <c r="E4328">
        <v>0.78716478754572439</v>
      </c>
    </row>
    <row r="4329" spans="1:5" x14ac:dyDescent="0.35">
      <c r="A4329" s="6">
        <v>44412</v>
      </c>
      <c r="B4329" s="21">
        <v>2929598</v>
      </c>
      <c r="E4329">
        <v>0.38974869035721671</v>
      </c>
    </row>
    <row r="4330" spans="1:5" x14ac:dyDescent="0.35">
      <c r="A4330" s="6">
        <v>44413</v>
      </c>
      <c r="B4330" s="21">
        <v>2534521</v>
      </c>
      <c r="E4330">
        <v>0.33707380553351651</v>
      </c>
    </row>
    <row r="4331" spans="1:5" x14ac:dyDescent="0.35">
      <c r="A4331" s="6">
        <v>44414</v>
      </c>
      <c r="B4331" s="21">
        <v>2292362</v>
      </c>
      <c r="E4331">
        <v>0.30894895257305149</v>
      </c>
    </row>
    <row r="4332" spans="1:5" x14ac:dyDescent="0.35">
      <c r="A4332" s="6">
        <v>44417</v>
      </c>
      <c r="B4332" s="21">
        <v>1510489</v>
      </c>
      <c r="E4332">
        <v>0.2257654727098268</v>
      </c>
    </row>
    <row r="4333" spans="1:5" x14ac:dyDescent="0.35">
      <c r="A4333" s="6">
        <v>44418</v>
      </c>
      <c r="B4333" s="21">
        <v>2040777</v>
      </c>
      <c r="E4333">
        <v>3.3310927826881498</v>
      </c>
    </row>
    <row r="4334" spans="1:5" x14ac:dyDescent="0.35">
      <c r="A4334" s="6">
        <v>44419</v>
      </c>
      <c r="B4334" s="21">
        <v>1929707</v>
      </c>
      <c r="E4334">
        <v>0.2757420193279625</v>
      </c>
    </row>
    <row r="4335" spans="1:5" x14ac:dyDescent="0.35">
      <c r="A4335" s="6">
        <v>44420</v>
      </c>
      <c r="B4335" s="21">
        <v>1310205</v>
      </c>
      <c r="E4335">
        <v>2.3063994236145469</v>
      </c>
    </row>
    <row r="4336" spans="1:5" x14ac:dyDescent="0.35">
      <c r="A4336" s="6">
        <v>44421</v>
      </c>
      <c r="B4336" s="21">
        <v>4363584</v>
      </c>
      <c r="E4336">
        <v>0.21108624694081701</v>
      </c>
    </row>
    <row r="4337" spans="1:5" x14ac:dyDescent="0.35">
      <c r="A4337" s="6">
        <v>44424</v>
      </c>
      <c r="B4337" s="21">
        <v>2083489</v>
      </c>
      <c r="E4337">
        <v>-2.9491196970266031E-2</v>
      </c>
    </row>
    <row r="4338" spans="1:5" x14ac:dyDescent="0.35">
      <c r="A4338" s="6">
        <v>44425</v>
      </c>
      <c r="B4338" s="21">
        <v>4336019</v>
      </c>
      <c r="E4338">
        <v>2.1885068785995281</v>
      </c>
    </row>
    <row r="4339" spans="1:5" x14ac:dyDescent="0.35">
      <c r="A4339" s="6">
        <v>44426</v>
      </c>
      <c r="B4339" s="21">
        <v>2631309</v>
      </c>
      <c r="E4339">
        <v>-0.66530906201107687</v>
      </c>
    </row>
    <row r="4340" spans="1:5" x14ac:dyDescent="0.35">
      <c r="A4340" s="6">
        <v>44428</v>
      </c>
      <c r="B4340" s="21">
        <v>2836148</v>
      </c>
      <c r="E4340">
        <v>1.267575817753186</v>
      </c>
    </row>
    <row r="4341" spans="1:5" x14ac:dyDescent="0.35">
      <c r="A4341" s="6">
        <v>44431</v>
      </c>
      <c r="B4341" s="21">
        <v>3744176</v>
      </c>
      <c r="E4341">
        <v>0.35119151834517298</v>
      </c>
    </row>
    <row r="4342" spans="1:5" x14ac:dyDescent="0.35">
      <c r="A4342" s="6">
        <v>44432</v>
      </c>
      <c r="B4342" s="21">
        <v>2511141</v>
      </c>
      <c r="E4342">
        <v>1.3154078571543599</v>
      </c>
    </row>
    <row r="4343" spans="1:5" x14ac:dyDescent="0.35">
      <c r="A4343" s="6">
        <v>44433</v>
      </c>
      <c r="B4343" s="21">
        <v>2123263</v>
      </c>
      <c r="E4343">
        <v>-0.50669607436381048</v>
      </c>
    </row>
    <row r="4344" spans="1:5" x14ac:dyDescent="0.35">
      <c r="A4344" s="6">
        <v>44434</v>
      </c>
      <c r="B4344" s="21">
        <v>1902533</v>
      </c>
      <c r="E4344">
        <v>2.300540383660854</v>
      </c>
    </row>
    <row r="4345" spans="1:5" x14ac:dyDescent="0.35">
      <c r="A4345" s="6">
        <v>44435</v>
      </c>
      <c r="B4345" s="21">
        <v>3944728</v>
      </c>
      <c r="E4345">
        <v>-1.88831229573948</v>
      </c>
    </row>
    <row r="4346" spans="1:5" x14ac:dyDescent="0.35">
      <c r="A4346" s="6">
        <v>44438</v>
      </c>
      <c r="B4346" s="21">
        <v>2033114</v>
      </c>
      <c r="E4346">
        <v>3.2786457537524289</v>
      </c>
    </row>
    <row r="4347" spans="1:5" x14ac:dyDescent="0.35">
      <c r="A4347" s="6">
        <v>44439</v>
      </c>
      <c r="B4347" s="21">
        <v>3207480</v>
      </c>
      <c r="E4347">
        <v>0.13813901943375839</v>
      </c>
    </row>
    <row r="4348" spans="1:5" x14ac:dyDescent="0.35">
      <c r="A4348" s="6">
        <v>44440</v>
      </c>
      <c r="B4348" s="21">
        <v>2643336</v>
      </c>
      <c r="E4348">
        <v>0.25897505356313738</v>
      </c>
    </row>
    <row r="4349" spans="1:5" x14ac:dyDescent="0.35">
      <c r="A4349" s="6">
        <v>44441</v>
      </c>
      <c r="B4349" s="21">
        <v>3403717</v>
      </c>
      <c r="E4349">
        <v>-0.93717802845924014</v>
      </c>
    </row>
    <row r="4350" spans="1:5" x14ac:dyDescent="0.35">
      <c r="A4350" s="6">
        <v>44442</v>
      </c>
      <c r="B4350" s="21">
        <v>1746812</v>
      </c>
      <c r="E4350">
        <v>-1.0941062676816271</v>
      </c>
    </row>
    <row r="4351" spans="1:5" x14ac:dyDescent="0.35">
      <c r="A4351" s="6">
        <v>44445</v>
      </c>
      <c r="B4351" s="21">
        <v>1723693</v>
      </c>
      <c r="E4351">
        <v>0.45705656760712809</v>
      </c>
    </row>
    <row r="4352" spans="1:5" x14ac:dyDescent="0.35">
      <c r="A4352" s="6">
        <v>44446</v>
      </c>
      <c r="B4352" s="21">
        <v>1585039</v>
      </c>
      <c r="E4352">
        <v>1.422962407082129</v>
      </c>
    </row>
    <row r="4353" spans="1:5" x14ac:dyDescent="0.35">
      <c r="A4353" s="6">
        <v>44447</v>
      </c>
      <c r="B4353" s="21">
        <v>4147175</v>
      </c>
      <c r="E4353">
        <v>1.054515288795566</v>
      </c>
    </row>
    <row r="4354" spans="1:5" x14ac:dyDescent="0.35">
      <c r="A4354" s="6">
        <v>44448</v>
      </c>
      <c r="B4354" s="21">
        <v>1441148</v>
      </c>
      <c r="E4354">
        <v>1.7666473200446791</v>
      </c>
    </row>
    <row r="4355" spans="1:5" x14ac:dyDescent="0.35">
      <c r="A4355" s="6">
        <v>44452</v>
      </c>
      <c r="B4355" s="21">
        <v>1691473</v>
      </c>
      <c r="E4355">
        <v>-1.295975505865377</v>
      </c>
    </row>
    <row r="4356" spans="1:5" x14ac:dyDescent="0.35">
      <c r="A4356" s="6">
        <v>44453</v>
      </c>
      <c r="B4356" s="21">
        <v>1991188</v>
      </c>
      <c r="E4356">
        <v>-1.932978511209438</v>
      </c>
    </row>
    <row r="4357" spans="1:5" x14ac:dyDescent="0.35">
      <c r="A4357" s="6">
        <v>44454</v>
      </c>
      <c r="B4357" s="21">
        <v>2461369</v>
      </c>
      <c r="E4357">
        <v>-0.1136433649508217</v>
      </c>
    </row>
    <row r="4358" spans="1:5" x14ac:dyDescent="0.35">
      <c r="A4358" s="6">
        <v>44455</v>
      </c>
      <c r="B4358" s="21">
        <v>2946666</v>
      </c>
      <c r="E4358">
        <v>1.031775890463571</v>
      </c>
    </row>
    <row r="4359" spans="1:5" x14ac:dyDescent="0.35">
      <c r="A4359" s="6">
        <v>44456</v>
      </c>
      <c r="B4359" s="21">
        <v>6477148</v>
      </c>
      <c r="E4359">
        <v>-2.0710825618708299E-2</v>
      </c>
    </row>
    <row r="4360" spans="1:5" x14ac:dyDescent="0.35">
      <c r="A4360" s="6">
        <v>44459</v>
      </c>
      <c r="B4360" s="21">
        <v>2002008</v>
      </c>
      <c r="E4360">
        <v>0.1838379616477592</v>
      </c>
    </row>
    <row r="4361" spans="1:5" x14ac:dyDescent="0.35">
      <c r="A4361" s="6">
        <v>44460</v>
      </c>
      <c r="B4361" s="21">
        <v>1568129</v>
      </c>
      <c r="E4361">
        <v>5.2983105979831358E-2</v>
      </c>
    </row>
    <row r="4362" spans="1:5" x14ac:dyDescent="0.35">
      <c r="A4362" s="6">
        <v>44461</v>
      </c>
      <c r="B4362" s="21">
        <v>1744067</v>
      </c>
      <c r="E4362">
        <v>-0.88730135156142032</v>
      </c>
    </row>
    <row r="4363" spans="1:5" x14ac:dyDescent="0.35">
      <c r="A4363" s="6">
        <v>44462</v>
      </c>
      <c r="B4363" s="21">
        <v>2003869</v>
      </c>
      <c r="E4363">
        <v>-1.506406118497106</v>
      </c>
    </row>
    <row r="4364" spans="1:5" x14ac:dyDescent="0.35">
      <c r="A4364" s="6">
        <v>44463</v>
      </c>
      <c r="B4364" s="21">
        <v>2320754</v>
      </c>
      <c r="E4364">
        <v>0.33737746131987661</v>
      </c>
    </row>
    <row r="4365" spans="1:5" x14ac:dyDescent="0.35">
      <c r="A4365" s="6">
        <v>44466</v>
      </c>
      <c r="B4365" s="21">
        <v>1673362</v>
      </c>
      <c r="E4365">
        <v>-0.49315519010184611</v>
      </c>
    </row>
    <row r="4366" spans="1:5" x14ac:dyDescent="0.35">
      <c r="A4366" s="6">
        <v>44467</v>
      </c>
      <c r="B4366" s="21">
        <v>2253075</v>
      </c>
    </row>
    <row r="4367" spans="1:5" x14ac:dyDescent="0.35">
      <c r="A4367" s="6">
        <v>44468</v>
      </c>
      <c r="B4367" s="21">
        <v>2489161</v>
      </c>
      <c r="E4367">
        <f>AVERAGE(E2:E4365)</f>
        <v>0.15632567327403452</v>
      </c>
    </row>
    <row r="4368" spans="1:5" x14ac:dyDescent="0.35">
      <c r="A4368" s="6">
        <v>44469</v>
      </c>
      <c r="B4368" s="21">
        <v>640479</v>
      </c>
    </row>
    <row r="4369" spans="1:2" x14ac:dyDescent="0.35">
      <c r="A4369" s="4" t="s">
        <v>22</v>
      </c>
      <c r="B4369" s="21">
        <v>15695699424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2B0D0-02B4-46EB-A574-EDE1EA0FC7E3}">
  <dimension ref="A4:D4369"/>
  <sheetViews>
    <sheetView zoomScale="92" workbookViewId="0">
      <selection activeCell="Y10" sqref="Y10"/>
    </sheetView>
  </sheetViews>
  <sheetFormatPr defaultRowHeight="14.5" x14ac:dyDescent="0.35"/>
  <cols>
    <col min="1" max="1" width="12.6328125" bestFit="1" customWidth="1"/>
    <col min="2" max="2" width="14.7265625" bestFit="1" customWidth="1"/>
    <col min="3" max="3" width="15.1796875" bestFit="1" customWidth="1"/>
    <col min="4" max="5" width="14.1796875" bestFit="1" customWidth="1"/>
    <col min="6" max="21" width="11.81640625" bestFit="1" customWidth="1"/>
    <col min="22" max="22" width="10.08984375" bestFit="1" customWidth="1"/>
    <col min="23" max="50" width="11.81640625" bestFit="1" customWidth="1"/>
    <col min="51" max="51" width="10.81640625" bestFit="1" customWidth="1"/>
    <col min="52" max="55" width="11.81640625" bestFit="1" customWidth="1"/>
    <col min="56" max="56" width="10.81640625" bestFit="1" customWidth="1"/>
    <col min="57" max="62" width="11.81640625" bestFit="1" customWidth="1"/>
    <col min="63" max="63" width="10.81640625" bestFit="1" customWidth="1"/>
    <col min="64" max="67" width="11.81640625" bestFit="1" customWidth="1"/>
    <col min="68" max="68" width="10.81640625" bestFit="1" customWidth="1"/>
    <col min="69" max="81" width="11.81640625" bestFit="1" customWidth="1"/>
    <col min="82" max="83" width="10.81640625" bestFit="1" customWidth="1"/>
    <col min="84" max="92" width="11.81640625" bestFit="1" customWidth="1"/>
    <col min="93" max="93" width="10.81640625" bestFit="1" customWidth="1"/>
    <col min="94" max="103" width="11.81640625" bestFit="1" customWidth="1"/>
    <col min="104" max="104" width="10.81640625" bestFit="1" customWidth="1"/>
    <col min="105" max="119" width="11.81640625" bestFit="1" customWidth="1"/>
    <col min="120" max="120" width="10.81640625" bestFit="1" customWidth="1"/>
    <col min="121" max="126" width="11.81640625" bestFit="1" customWidth="1"/>
    <col min="127" max="127" width="10.08984375" bestFit="1" customWidth="1"/>
    <col min="128" max="145" width="11.81640625" bestFit="1" customWidth="1"/>
    <col min="146" max="146" width="10.08984375" bestFit="1" customWidth="1"/>
    <col min="147" max="154" width="11.81640625" bestFit="1" customWidth="1"/>
    <col min="155" max="155" width="10.81640625" bestFit="1" customWidth="1"/>
    <col min="156" max="182" width="11.81640625" bestFit="1" customWidth="1"/>
    <col min="183" max="183" width="10.08984375" bestFit="1" customWidth="1"/>
    <col min="184" max="184" width="10.81640625" bestFit="1" customWidth="1"/>
    <col min="185" max="199" width="11.81640625" bestFit="1" customWidth="1"/>
    <col min="200" max="200" width="10.81640625" bestFit="1" customWidth="1"/>
    <col min="201" max="212" width="11.81640625" bestFit="1" customWidth="1"/>
    <col min="213" max="213" width="10.81640625" bestFit="1" customWidth="1"/>
    <col min="214" max="221" width="11.81640625" bestFit="1" customWidth="1"/>
    <col min="222" max="222" width="10.81640625" bestFit="1" customWidth="1"/>
    <col min="223" max="223" width="11.81640625" bestFit="1" customWidth="1"/>
    <col min="224" max="224" width="10.81640625" bestFit="1" customWidth="1"/>
    <col min="225" max="226" width="11.81640625" bestFit="1" customWidth="1"/>
    <col min="227" max="227" width="10.81640625" bestFit="1" customWidth="1"/>
    <col min="228" max="232" width="11.81640625" bestFit="1" customWidth="1"/>
    <col min="233" max="233" width="10.81640625" bestFit="1" customWidth="1"/>
    <col min="234" max="242" width="11.81640625" bestFit="1" customWidth="1"/>
    <col min="243" max="243" width="10.81640625" bestFit="1" customWidth="1"/>
    <col min="244" max="244" width="11.81640625" bestFit="1" customWidth="1"/>
    <col min="245" max="245" width="10.81640625" bestFit="1" customWidth="1"/>
    <col min="246" max="248" width="11.81640625" bestFit="1" customWidth="1"/>
    <col min="249" max="249" width="10.81640625" bestFit="1" customWidth="1"/>
    <col min="250" max="292" width="11.81640625" bestFit="1" customWidth="1"/>
    <col min="293" max="293" width="10.81640625" bestFit="1" customWidth="1"/>
    <col min="294" max="299" width="11.81640625" bestFit="1" customWidth="1"/>
    <col min="300" max="300" width="10.81640625" bestFit="1" customWidth="1"/>
    <col min="301" max="302" width="11.81640625" bestFit="1" customWidth="1"/>
    <col min="303" max="303" width="10.81640625" bestFit="1" customWidth="1"/>
    <col min="304" max="317" width="11.81640625" bestFit="1" customWidth="1"/>
    <col min="318" max="318" width="10.08984375" bestFit="1" customWidth="1"/>
    <col min="319" max="325" width="11.81640625" bestFit="1" customWidth="1"/>
    <col min="326" max="326" width="10.81640625" bestFit="1" customWidth="1"/>
    <col min="327" max="354" width="11.81640625" bestFit="1" customWidth="1"/>
    <col min="355" max="355" width="10.81640625" bestFit="1" customWidth="1"/>
    <col min="356" max="356" width="11.81640625" bestFit="1" customWidth="1"/>
    <col min="357" max="357" width="10.81640625" bestFit="1" customWidth="1"/>
    <col min="358" max="358" width="11.81640625" bestFit="1" customWidth="1"/>
    <col min="359" max="359" width="10.81640625" bestFit="1" customWidth="1"/>
    <col min="360" max="364" width="11.81640625" bestFit="1" customWidth="1"/>
    <col min="365" max="365" width="10.81640625" bestFit="1" customWidth="1"/>
    <col min="366" max="369" width="11.81640625" bestFit="1" customWidth="1"/>
    <col min="370" max="371" width="10.81640625" bestFit="1" customWidth="1"/>
    <col min="372" max="378" width="11.81640625" bestFit="1" customWidth="1"/>
    <col min="379" max="379" width="10.08984375" bestFit="1" customWidth="1"/>
    <col min="380" max="396" width="11.81640625" bestFit="1" customWidth="1"/>
    <col min="397" max="397" width="10.81640625" bestFit="1" customWidth="1"/>
    <col min="398" max="401" width="11.81640625" bestFit="1" customWidth="1"/>
    <col min="402" max="402" width="10.08984375" bestFit="1" customWidth="1"/>
    <col min="403" max="412" width="11.81640625" bestFit="1" customWidth="1"/>
    <col min="413" max="413" width="10.81640625" bestFit="1" customWidth="1"/>
    <col min="414" max="426" width="11.81640625" bestFit="1" customWidth="1"/>
    <col min="427" max="427" width="10.81640625" bestFit="1" customWidth="1"/>
    <col min="428" max="439" width="11.81640625" bestFit="1" customWidth="1"/>
    <col min="440" max="440" width="10.81640625" bestFit="1" customWidth="1"/>
    <col min="441" max="446" width="11.81640625" bestFit="1" customWidth="1"/>
    <col min="447" max="447" width="10.81640625" bestFit="1" customWidth="1"/>
    <col min="448" max="458" width="11.81640625" bestFit="1" customWidth="1"/>
    <col min="459" max="459" width="10.81640625" bestFit="1" customWidth="1"/>
    <col min="460" max="477" width="11.81640625" bestFit="1" customWidth="1"/>
    <col min="478" max="478" width="10.81640625" bestFit="1" customWidth="1"/>
    <col min="479" max="479" width="11.81640625" bestFit="1" customWidth="1"/>
    <col min="480" max="480" width="10.81640625" bestFit="1" customWidth="1"/>
    <col min="481" max="501" width="11.81640625" bestFit="1" customWidth="1"/>
    <col min="502" max="502" width="10.81640625" bestFit="1" customWidth="1"/>
    <col min="503" max="545" width="11.81640625" bestFit="1" customWidth="1"/>
    <col min="546" max="546" width="10.81640625" bestFit="1" customWidth="1"/>
    <col min="547" max="570" width="11.81640625" bestFit="1" customWidth="1"/>
    <col min="571" max="571" width="10.81640625" bestFit="1" customWidth="1"/>
    <col min="572" max="574" width="11.81640625" bestFit="1" customWidth="1"/>
    <col min="575" max="575" width="10.08984375" bestFit="1" customWidth="1"/>
    <col min="576" max="581" width="11.81640625" bestFit="1" customWidth="1"/>
    <col min="582" max="582" width="10.81640625" bestFit="1" customWidth="1"/>
    <col min="583" max="590" width="11.81640625" bestFit="1" customWidth="1"/>
    <col min="591" max="592" width="10.81640625" bestFit="1" customWidth="1"/>
    <col min="593" max="597" width="11.81640625" bestFit="1" customWidth="1"/>
    <col min="598" max="598" width="10.81640625" bestFit="1" customWidth="1"/>
    <col min="599" max="615" width="11.81640625" bestFit="1" customWidth="1"/>
    <col min="616" max="616" width="10.81640625" bestFit="1" customWidth="1"/>
    <col min="617" max="621" width="11.81640625" bestFit="1" customWidth="1"/>
    <col min="622" max="622" width="10.81640625" bestFit="1" customWidth="1"/>
    <col min="623" max="634" width="11.81640625" bestFit="1" customWidth="1"/>
    <col min="635" max="635" width="10.81640625" bestFit="1" customWidth="1"/>
    <col min="636" max="678" width="11.81640625" bestFit="1" customWidth="1"/>
    <col min="679" max="679" width="10.81640625" bestFit="1" customWidth="1"/>
    <col min="680" max="691" width="11.81640625" bestFit="1" customWidth="1"/>
    <col min="692" max="692" width="10.81640625" bestFit="1" customWidth="1"/>
    <col min="693" max="707" width="11.81640625" bestFit="1" customWidth="1"/>
    <col min="708" max="708" width="10.81640625" bestFit="1" customWidth="1"/>
    <col min="709" max="711" width="11.81640625" bestFit="1" customWidth="1"/>
    <col min="712" max="712" width="10.81640625" bestFit="1" customWidth="1"/>
    <col min="713" max="713" width="11.81640625" bestFit="1" customWidth="1"/>
    <col min="714" max="714" width="10.81640625" bestFit="1" customWidth="1"/>
    <col min="715" max="732" width="11.81640625" bestFit="1" customWidth="1"/>
    <col min="733" max="733" width="10.81640625" bestFit="1" customWidth="1"/>
    <col min="734" max="756" width="11.81640625" bestFit="1" customWidth="1"/>
    <col min="757" max="757" width="10.81640625" bestFit="1" customWidth="1"/>
    <col min="758" max="763" width="11.81640625" bestFit="1" customWidth="1"/>
    <col min="764" max="764" width="10.81640625" bestFit="1" customWidth="1"/>
    <col min="765" max="773" width="11.81640625" bestFit="1" customWidth="1"/>
    <col min="774" max="774" width="10.81640625" bestFit="1" customWidth="1"/>
    <col min="775" max="806" width="11.81640625" bestFit="1" customWidth="1"/>
    <col min="807" max="807" width="10.81640625" bestFit="1" customWidth="1"/>
    <col min="808" max="808" width="11.81640625" bestFit="1" customWidth="1"/>
    <col min="809" max="809" width="10.81640625" bestFit="1" customWidth="1"/>
    <col min="810" max="812" width="11.81640625" bestFit="1" customWidth="1"/>
    <col min="813" max="813" width="10.81640625" bestFit="1" customWidth="1"/>
    <col min="814" max="816" width="11.81640625" bestFit="1" customWidth="1"/>
    <col min="817" max="817" width="10.81640625" bestFit="1" customWidth="1"/>
    <col min="818" max="825" width="11.81640625" bestFit="1" customWidth="1"/>
    <col min="826" max="826" width="10.81640625" bestFit="1" customWidth="1"/>
    <col min="827" max="827" width="11.81640625" bestFit="1" customWidth="1"/>
    <col min="828" max="828" width="10.81640625" bestFit="1" customWidth="1"/>
    <col min="829" max="830" width="11.81640625" bestFit="1" customWidth="1"/>
    <col min="831" max="831" width="10.81640625" bestFit="1" customWidth="1"/>
    <col min="832" max="833" width="11.81640625" bestFit="1" customWidth="1"/>
    <col min="834" max="834" width="10.81640625" bestFit="1" customWidth="1"/>
    <col min="835" max="837" width="11.81640625" bestFit="1" customWidth="1"/>
    <col min="838" max="838" width="10.81640625" bestFit="1" customWidth="1"/>
    <col min="839" max="845" width="11.81640625" bestFit="1" customWidth="1"/>
    <col min="846" max="846" width="10.81640625" bestFit="1" customWidth="1"/>
    <col min="847" max="847" width="11.81640625" bestFit="1" customWidth="1"/>
    <col min="848" max="848" width="10.81640625" bestFit="1" customWidth="1"/>
    <col min="849" max="862" width="11.81640625" bestFit="1" customWidth="1"/>
    <col min="863" max="863" width="10.81640625" bestFit="1" customWidth="1"/>
    <col min="864" max="886" width="11.81640625" bestFit="1" customWidth="1"/>
    <col min="887" max="887" width="10.81640625" bestFit="1" customWidth="1"/>
    <col min="888" max="888" width="11.81640625" bestFit="1" customWidth="1"/>
    <col min="889" max="889" width="10.81640625" bestFit="1" customWidth="1"/>
    <col min="890" max="919" width="11.81640625" bestFit="1" customWidth="1"/>
    <col min="920" max="920" width="10.81640625" bestFit="1" customWidth="1"/>
    <col min="921" max="926" width="11.81640625" bestFit="1" customWidth="1"/>
    <col min="927" max="927" width="10.81640625" bestFit="1" customWidth="1"/>
    <col min="928" max="975" width="11.81640625" bestFit="1" customWidth="1"/>
    <col min="976" max="976" width="10.81640625" bestFit="1" customWidth="1"/>
    <col min="977" max="987" width="11.81640625" bestFit="1" customWidth="1"/>
    <col min="988" max="988" width="10.81640625" bestFit="1" customWidth="1"/>
    <col min="989" max="1040" width="11.81640625" bestFit="1" customWidth="1"/>
    <col min="1041" max="1041" width="10.08984375" bestFit="1" customWidth="1"/>
    <col min="1042" max="1054" width="11.81640625" bestFit="1" customWidth="1"/>
    <col min="1055" max="1056" width="10.81640625" bestFit="1" customWidth="1"/>
    <col min="1057" max="1059" width="11.81640625" bestFit="1" customWidth="1"/>
    <col min="1060" max="1060" width="10.08984375" bestFit="1" customWidth="1"/>
    <col min="1061" max="1063" width="11.81640625" bestFit="1" customWidth="1"/>
    <col min="1064" max="1064" width="10.81640625" bestFit="1" customWidth="1"/>
    <col min="1065" max="1072" width="11.81640625" bestFit="1" customWidth="1"/>
    <col min="1073" max="1074" width="10.81640625" bestFit="1" customWidth="1"/>
    <col min="1075" max="1089" width="11.81640625" bestFit="1" customWidth="1"/>
    <col min="1090" max="1090" width="10.81640625" bestFit="1" customWidth="1"/>
    <col min="1091" max="1119" width="11.81640625" bestFit="1" customWidth="1"/>
    <col min="1120" max="1121" width="10.81640625" bestFit="1" customWidth="1"/>
    <col min="1122" max="1123" width="11.81640625" bestFit="1" customWidth="1"/>
    <col min="1124" max="1124" width="10.81640625" bestFit="1" customWidth="1"/>
    <col min="1125" max="1128" width="11.81640625" bestFit="1" customWidth="1"/>
    <col min="1129" max="1129" width="10.81640625" bestFit="1" customWidth="1"/>
    <col min="1130" max="1133" width="11.81640625" bestFit="1" customWidth="1"/>
    <col min="1134" max="1134" width="10.81640625" bestFit="1" customWidth="1"/>
    <col min="1135" max="1135" width="11.81640625" bestFit="1" customWidth="1"/>
    <col min="1136" max="1136" width="10.81640625" bestFit="1" customWidth="1"/>
    <col min="1137" max="1158" width="11.81640625" bestFit="1" customWidth="1"/>
    <col min="1159" max="1160" width="10.81640625" bestFit="1" customWidth="1"/>
    <col min="1161" max="1165" width="11.81640625" bestFit="1" customWidth="1"/>
    <col min="1166" max="1166" width="10.81640625" bestFit="1" customWidth="1"/>
    <col min="1167" max="1177" width="11.81640625" bestFit="1" customWidth="1"/>
    <col min="1178" max="1178" width="10.81640625" bestFit="1" customWidth="1"/>
    <col min="1179" max="1187" width="11.81640625" bestFit="1" customWidth="1"/>
    <col min="1188" max="1188" width="10.81640625" bestFit="1" customWidth="1"/>
    <col min="1189" max="1191" width="11.81640625" bestFit="1" customWidth="1"/>
    <col min="1192" max="1192" width="10.81640625" bestFit="1" customWidth="1"/>
    <col min="1193" max="1196" width="11.81640625" bestFit="1" customWidth="1"/>
    <col min="1197" max="1197" width="10.81640625" bestFit="1" customWidth="1"/>
    <col min="1198" max="1209" width="11.81640625" bestFit="1" customWidth="1"/>
    <col min="1210" max="1210" width="10.81640625" bestFit="1" customWidth="1"/>
    <col min="1211" max="1211" width="11.81640625" bestFit="1" customWidth="1"/>
    <col min="1212" max="1212" width="10.08984375" bestFit="1" customWidth="1"/>
    <col min="1213" max="1220" width="11.81640625" bestFit="1" customWidth="1"/>
    <col min="1221" max="1221" width="10.81640625" bestFit="1" customWidth="1"/>
    <col min="1222" max="1233" width="11.81640625" bestFit="1" customWidth="1"/>
    <col min="1234" max="1234" width="10.08984375" bestFit="1" customWidth="1"/>
    <col min="1235" max="1245" width="11.81640625" bestFit="1" customWidth="1"/>
    <col min="1246" max="1246" width="10.81640625" bestFit="1" customWidth="1"/>
    <col min="1247" max="1267" width="11.81640625" bestFit="1" customWidth="1"/>
    <col min="1268" max="1268" width="10.81640625" bestFit="1" customWidth="1"/>
    <col min="1269" max="1273" width="11.81640625" bestFit="1" customWidth="1"/>
    <col min="1274" max="1274" width="10.81640625" bestFit="1" customWidth="1"/>
    <col min="1275" max="1277" width="11.81640625" bestFit="1" customWidth="1"/>
    <col min="1278" max="1278" width="10.81640625" bestFit="1" customWidth="1"/>
    <col min="1279" max="1280" width="11.81640625" bestFit="1" customWidth="1"/>
    <col min="1281" max="1281" width="10.81640625" bestFit="1" customWidth="1"/>
    <col min="1282" max="1293" width="11.81640625" bestFit="1" customWidth="1"/>
    <col min="1294" max="1294" width="10.81640625" bestFit="1" customWidth="1"/>
    <col min="1295" max="1295" width="11.81640625" bestFit="1" customWidth="1"/>
    <col min="1296" max="1296" width="10.81640625" bestFit="1" customWidth="1"/>
    <col min="1297" max="1313" width="11.81640625" bestFit="1" customWidth="1"/>
    <col min="1314" max="1314" width="10.81640625" bestFit="1" customWidth="1"/>
    <col min="1315" max="1319" width="11.81640625" bestFit="1" customWidth="1"/>
    <col min="1320" max="1320" width="10.81640625" bestFit="1" customWidth="1"/>
    <col min="1321" max="1322" width="11.81640625" bestFit="1" customWidth="1"/>
    <col min="1323" max="1323" width="10.81640625" bestFit="1" customWidth="1"/>
    <col min="1324" max="1327" width="11.81640625" bestFit="1" customWidth="1"/>
    <col min="1328" max="1328" width="10.08984375" bestFit="1" customWidth="1"/>
    <col min="1329" max="1335" width="11.81640625" bestFit="1" customWidth="1"/>
    <col min="1336" max="1336" width="10.81640625" bestFit="1" customWidth="1"/>
    <col min="1337" max="1344" width="11.81640625" bestFit="1" customWidth="1"/>
    <col min="1345" max="1345" width="10.81640625" bestFit="1" customWidth="1"/>
    <col min="1346" max="1362" width="11.81640625" bestFit="1" customWidth="1"/>
    <col min="1363" max="1363" width="10.81640625" bestFit="1" customWidth="1"/>
    <col min="1364" max="1380" width="11.81640625" bestFit="1" customWidth="1"/>
    <col min="1381" max="1381" width="10.81640625" bestFit="1" customWidth="1"/>
    <col min="1382" max="1401" width="11.81640625" bestFit="1" customWidth="1"/>
    <col min="1402" max="1402" width="10.81640625" bestFit="1" customWidth="1"/>
    <col min="1403" max="1403" width="11.81640625" bestFit="1" customWidth="1"/>
    <col min="1404" max="1404" width="10.81640625" bestFit="1" customWidth="1"/>
    <col min="1405" max="1410" width="11.81640625" bestFit="1" customWidth="1"/>
    <col min="1411" max="1411" width="10.81640625" bestFit="1" customWidth="1"/>
    <col min="1412" max="1417" width="11.81640625" bestFit="1" customWidth="1"/>
    <col min="1418" max="1418" width="10.81640625" bestFit="1" customWidth="1"/>
    <col min="1419" max="1435" width="11.81640625" bestFit="1" customWidth="1"/>
    <col min="1436" max="1436" width="10.08984375" bestFit="1" customWidth="1"/>
    <col min="1437" max="1446" width="11.81640625" bestFit="1" customWidth="1"/>
    <col min="1447" max="1447" width="10.81640625" bestFit="1" customWidth="1"/>
    <col min="1448" max="1457" width="11.81640625" bestFit="1" customWidth="1"/>
    <col min="1458" max="1458" width="10.81640625" bestFit="1" customWidth="1"/>
    <col min="1459" max="1468" width="11.81640625" bestFit="1" customWidth="1"/>
    <col min="1469" max="1469" width="10.81640625" bestFit="1" customWidth="1"/>
    <col min="1470" max="1507" width="11.81640625" bestFit="1" customWidth="1"/>
    <col min="1508" max="1508" width="10.81640625" bestFit="1" customWidth="1"/>
    <col min="1509" max="1519" width="11.81640625" bestFit="1" customWidth="1"/>
    <col min="1520" max="1520" width="10.81640625" bestFit="1" customWidth="1"/>
    <col min="1521" max="1553" width="11.81640625" bestFit="1" customWidth="1"/>
    <col min="1554" max="1554" width="10.81640625" bestFit="1" customWidth="1"/>
    <col min="1555" max="1560" width="11.81640625" bestFit="1" customWidth="1"/>
    <col min="1561" max="1561" width="10.81640625" bestFit="1" customWidth="1"/>
    <col min="1562" max="1579" width="11.81640625" bestFit="1" customWidth="1"/>
    <col min="1580" max="1580" width="10.81640625" bestFit="1" customWidth="1"/>
    <col min="1581" max="1582" width="11.81640625" bestFit="1" customWidth="1"/>
    <col min="1583" max="1583" width="10.81640625" bestFit="1" customWidth="1"/>
    <col min="1584" max="1590" width="11.81640625" bestFit="1" customWidth="1"/>
    <col min="1591" max="1592" width="10.81640625" bestFit="1" customWidth="1"/>
    <col min="1593" max="1593" width="11.81640625" bestFit="1" customWidth="1"/>
    <col min="1594" max="1594" width="10.81640625" bestFit="1" customWidth="1"/>
    <col min="1595" max="1598" width="11.81640625" bestFit="1" customWidth="1"/>
    <col min="1599" max="1600" width="10.81640625" bestFit="1" customWidth="1"/>
    <col min="1601" max="1618" width="11.81640625" bestFit="1" customWidth="1"/>
    <col min="1619" max="1619" width="10.81640625" bestFit="1" customWidth="1"/>
    <col min="1620" max="1633" width="11.81640625" bestFit="1" customWidth="1"/>
    <col min="1634" max="1634" width="10.81640625" bestFit="1" customWidth="1"/>
    <col min="1635" max="1654" width="11.81640625" bestFit="1" customWidth="1"/>
    <col min="1655" max="1655" width="10.81640625" bestFit="1" customWidth="1"/>
    <col min="1656" max="1685" width="11.81640625" bestFit="1" customWidth="1"/>
    <col min="1686" max="1686" width="10.81640625" bestFit="1" customWidth="1"/>
    <col min="1687" max="1687" width="11.81640625" bestFit="1" customWidth="1"/>
    <col min="1688" max="1688" width="10.81640625" bestFit="1" customWidth="1"/>
    <col min="1689" max="1690" width="11.81640625" bestFit="1" customWidth="1"/>
    <col min="1691" max="1691" width="10.81640625" bestFit="1" customWidth="1"/>
    <col min="1692" max="1716" width="11.81640625" bestFit="1" customWidth="1"/>
    <col min="1717" max="1717" width="10.81640625" bestFit="1" customWidth="1"/>
    <col min="1718" max="1735" width="11.81640625" bestFit="1" customWidth="1"/>
    <col min="1736" max="1736" width="10.81640625" bestFit="1" customWidth="1"/>
    <col min="1737" max="1741" width="11.81640625" bestFit="1" customWidth="1"/>
    <col min="1742" max="1742" width="10.08984375" bestFit="1" customWidth="1"/>
    <col min="1743" max="1756" width="11.81640625" bestFit="1" customWidth="1"/>
    <col min="1757" max="1758" width="10.81640625" bestFit="1" customWidth="1"/>
    <col min="1759" max="1763" width="11.81640625" bestFit="1" customWidth="1"/>
    <col min="1764" max="1764" width="10.08984375" bestFit="1" customWidth="1"/>
    <col min="1765" max="1766" width="11.81640625" bestFit="1" customWidth="1"/>
    <col min="1767" max="1769" width="10.81640625" bestFit="1" customWidth="1"/>
    <col min="1770" max="1777" width="11.81640625" bestFit="1" customWidth="1"/>
    <col min="1778" max="1778" width="10.81640625" bestFit="1" customWidth="1"/>
    <col min="1779" max="1779" width="11.81640625" bestFit="1" customWidth="1"/>
    <col min="1780" max="1780" width="10.81640625" bestFit="1" customWidth="1"/>
    <col min="1781" max="1791" width="11.81640625" bestFit="1" customWidth="1"/>
    <col min="1792" max="1794" width="10.81640625" bestFit="1" customWidth="1"/>
    <col min="1795" max="1828" width="11.81640625" bestFit="1" customWidth="1"/>
    <col min="1829" max="1829" width="10.81640625" bestFit="1" customWidth="1"/>
    <col min="1830" max="1831" width="11.81640625" bestFit="1" customWidth="1"/>
    <col min="1832" max="1832" width="10.81640625" bestFit="1" customWidth="1"/>
    <col min="1833" max="1843" width="11.81640625" bestFit="1" customWidth="1"/>
    <col min="1844" max="1844" width="10.81640625" bestFit="1" customWidth="1"/>
    <col min="1845" max="1846" width="11.81640625" bestFit="1" customWidth="1"/>
    <col min="1847" max="1847" width="10.81640625" bestFit="1" customWidth="1"/>
    <col min="1848" max="1864" width="11.81640625" bestFit="1" customWidth="1"/>
    <col min="1865" max="1865" width="10.81640625" bestFit="1" customWidth="1"/>
    <col min="1866" max="1866" width="11.81640625" bestFit="1" customWidth="1"/>
    <col min="1867" max="1867" width="10.81640625" bestFit="1" customWidth="1"/>
    <col min="1868" max="1880" width="11.81640625" bestFit="1" customWidth="1"/>
    <col min="1881" max="1881" width="10.81640625" bestFit="1" customWidth="1"/>
    <col min="1882" max="1916" width="11.81640625" bestFit="1" customWidth="1"/>
    <col min="1917" max="1917" width="10.81640625" bestFit="1" customWidth="1"/>
    <col min="1918" max="1918" width="11.81640625" bestFit="1" customWidth="1"/>
    <col min="1919" max="1919" width="10.81640625" bestFit="1" customWidth="1"/>
    <col min="1920" max="1928" width="11.81640625" bestFit="1" customWidth="1"/>
    <col min="1929" max="1929" width="10.08984375" bestFit="1" customWidth="1"/>
    <col min="1930" max="1930" width="10.81640625" bestFit="1" customWidth="1"/>
    <col min="1931" max="1950" width="11.81640625" bestFit="1" customWidth="1"/>
    <col min="1951" max="1951" width="10.81640625" bestFit="1" customWidth="1"/>
    <col min="1952" max="1965" width="11.81640625" bestFit="1" customWidth="1"/>
    <col min="1966" max="1966" width="10.81640625" bestFit="1" customWidth="1"/>
    <col min="1967" max="1968" width="11.81640625" bestFit="1" customWidth="1"/>
    <col min="1969" max="1969" width="10.81640625" bestFit="1" customWidth="1"/>
    <col min="1970" max="1993" width="11.81640625" bestFit="1" customWidth="1"/>
    <col min="1994" max="1995" width="10.81640625" bestFit="1" customWidth="1"/>
    <col min="1996" max="2009" width="11.81640625" bestFit="1" customWidth="1"/>
    <col min="2010" max="2010" width="10.81640625" bestFit="1" customWidth="1"/>
    <col min="2011" max="2021" width="11.81640625" bestFit="1" customWidth="1"/>
    <col min="2022" max="2022" width="10.08984375" bestFit="1" customWidth="1"/>
    <col min="2023" max="2024" width="11.81640625" bestFit="1" customWidth="1"/>
    <col min="2025" max="2025" width="10.81640625" bestFit="1" customWidth="1"/>
    <col min="2026" max="2034" width="11.81640625" bestFit="1" customWidth="1"/>
    <col min="2035" max="2035" width="10.81640625" bestFit="1" customWidth="1"/>
    <col min="2036" max="2053" width="11.81640625" bestFit="1" customWidth="1"/>
    <col min="2054" max="2054" width="10.81640625" bestFit="1" customWidth="1"/>
    <col min="2055" max="2064" width="11.81640625" bestFit="1" customWidth="1"/>
    <col min="2065" max="2065" width="10.81640625" bestFit="1" customWidth="1"/>
    <col min="2066" max="2071" width="11.81640625" bestFit="1" customWidth="1"/>
    <col min="2072" max="2072" width="10.81640625" bestFit="1" customWidth="1"/>
    <col min="2073" max="2089" width="11.81640625" bestFit="1" customWidth="1"/>
    <col min="2090" max="2090" width="10.81640625" bestFit="1" customWidth="1"/>
    <col min="2091" max="2095" width="11.81640625" bestFit="1" customWidth="1"/>
    <col min="2096" max="2098" width="10.81640625" bestFit="1" customWidth="1"/>
    <col min="2099" max="2102" width="11.81640625" bestFit="1" customWidth="1"/>
    <col min="2103" max="2103" width="10.81640625" bestFit="1" customWidth="1"/>
    <col min="2104" max="2105" width="11.81640625" bestFit="1" customWidth="1"/>
    <col min="2106" max="2106" width="10.81640625" bestFit="1" customWidth="1"/>
    <col min="2107" max="2112" width="11.81640625" bestFit="1" customWidth="1"/>
    <col min="2113" max="2115" width="10.81640625" bestFit="1" customWidth="1"/>
    <col min="2116" max="2117" width="11.81640625" bestFit="1" customWidth="1"/>
    <col min="2118" max="2118" width="10.81640625" bestFit="1" customWidth="1"/>
    <col min="2119" max="2119" width="11.81640625" bestFit="1" customWidth="1"/>
    <col min="2120" max="2120" width="10.81640625" bestFit="1" customWidth="1"/>
    <col min="2121" max="2138" width="11.81640625" bestFit="1" customWidth="1"/>
    <col min="2139" max="2139" width="10.81640625" bestFit="1" customWidth="1"/>
    <col min="2140" max="2151" width="11.81640625" bestFit="1" customWidth="1"/>
    <col min="2152" max="2152" width="10.81640625" bestFit="1" customWidth="1"/>
    <col min="2153" max="2155" width="11.81640625" bestFit="1" customWidth="1"/>
    <col min="2156" max="2156" width="10.08984375" bestFit="1" customWidth="1"/>
    <col min="2157" max="2171" width="11.81640625" bestFit="1" customWidth="1"/>
    <col min="2172" max="2172" width="10.81640625" bestFit="1" customWidth="1"/>
    <col min="2173" max="2177" width="11.81640625" bestFit="1" customWidth="1"/>
    <col min="2178" max="2178" width="10.81640625" bestFit="1" customWidth="1"/>
    <col min="2179" max="2189" width="11.81640625" bestFit="1" customWidth="1"/>
    <col min="2190" max="2190" width="10.81640625" bestFit="1" customWidth="1"/>
    <col min="2191" max="2192" width="11.81640625" bestFit="1" customWidth="1"/>
    <col min="2193" max="2193" width="10.81640625" bestFit="1" customWidth="1"/>
    <col min="2194" max="2197" width="11.81640625" bestFit="1" customWidth="1"/>
    <col min="2198" max="2198" width="10.81640625" bestFit="1" customWidth="1"/>
    <col min="2199" max="2201" width="11.81640625" bestFit="1" customWidth="1"/>
    <col min="2202" max="2202" width="10.08984375" bestFit="1" customWidth="1"/>
    <col min="2203" max="2204" width="11.81640625" bestFit="1" customWidth="1"/>
    <col min="2205" max="2205" width="10.81640625" bestFit="1" customWidth="1"/>
    <col min="2206" max="2219" width="11.81640625" bestFit="1" customWidth="1"/>
    <col min="2220" max="2220" width="10.81640625" bestFit="1" customWidth="1"/>
    <col min="2221" max="2225" width="11.81640625" bestFit="1" customWidth="1"/>
    <col min="2226" max="2226" width="10.08984375" bestFit="1" customWidth="1"/>
    <col min="2227" max="2248" width="11.81640625" bestFit="1" customWidth="1"/>
    <col min="2249" max="2249" width="10.81640625" bestFit="1" customWidth="1"/>
    <col min="2250" max="2257" width="11.81640625" bestFit="1" customWidth="1"/>
    <col min="2258" max="2258" width="10.81640625" bestFit="1" customWidth="1"/>
    <col min="2259" max="2261" width="11.81640625" bestFit="1" customWidth="1"/>
    <col min="2262" max="2262" width="10.81640625" bestFit="1" customWidth="1"/>
    <col min="2263" max="2272" width="11.81640625" bestFit="1" customWidth="1"/>
    <col min="2273" max="2273" width="10.81640625" bestFit="1" customWidth="1"/>
    <col min="2274" max="2280" width="11.81640625" bestFit="1" customWidth="1"/>
    <col min="2281" max="2281" width="10.81640625" bestFit="1" customWidth="1"/>
    <col min="2282" max="2293" width="11.81640625" bestFit="1" customWidth="1"/>
    <col min="2294" max="2294" width="10.81640625" bestFit="1" customWidth="1"/>
    <col min="2295" max="2310" width="11.81640625" bestFit="1" customWidth="1"/>
    <col min="2311" max="2311" width="10.81640625" bestFit="1" customWidth="1"/>
    <col min="2312" max="2320" width="11.81640625" bestFit="1" customWidth="1"/>
    <col min="2321" max="2322" width="10.81640625" bestFit="1" customWidth="1"/>
    <col min="2323" max="2351" width="11.81640625" bestFit="1" customWidth="1"/>
    <col min="2352" max="2352" width="10.81640625" bestFit="1" customWidth="1"/>
    <col min="2353" max="2372" width="11.81640625" bestFit="1" customWidth="1"/>
    <col min="2373" max="2373" width="10.81640625" bestFit="1" customWidth="1"/>
    <col min="2374" max="2376" width="11.81640625" bestFit="1" customWidth="1"/>
    <col min="2377" max="2377" width="10.81640625" bestFit="1" customWidth="1"/>
    <col min="2378" max="2387" width="11.81640625" bestFit="1" customWidth="1"/>
    <col min="2388" max="2388" width="10.08984375" bestFit="1" customWidth="1"/>
    <col min="2389" max="2389" width="11.81640625" bestFit="1" customWidth="1"/>
    <col min="2390" max="2390" width="10.81640625" bestFit="1" customWidth="1"/>
    <col min="2391" max="2402" width="11.81640625" bestFit="1" customWidth="1"/>
    <col min="2403" max="2403" width="10.81640625" bestFit="1" customWidth="1"/>
    <col min="2404" max="2439" width="11.81640625" bestFit="1" customWidth="1"/>
    <col min="2440" max="2440" width="10.81640625" bestFit="1" customWidth="1"/>
    <col min="2441" max="2443" width="11.81640625" bestFit="1" customWidth="1"/>
    <col min="2444" max="2444" width="10.81640625" bestFit="1" customWidth="1"/>
    <col min="2445" max="2463" width="11.81640625" bestFit="1" customWidth="1"/>
    <col min="2464" max="2464" width="10.81640625" bestFit="1" customWidth="1"/>
    <col min="2465" max="2468" width="11.81640625" bestFit="1" customWidth="1"/>
    <col min="2469" max="2472" width="10.81640625" bestFit="1" customWidth="1"/>
    <col min="2473" max="2477" width="11.81640625" bestFit="1" customWidth="1"/>
    <col min="2478" max="2478" width="10.81640625" bestFit="1" customWidth="1"/>
    <col min="2479" max="2479" width="11.81640625" bestFit="1" customWidth="1"/>
    <col min="2480" max="2480" width="10.81640625" bestFit="1" customWidth="1"/>
    <col min="2481" max="2488" width="11.81640625" bestFit="1" customWidth="1"/>
    <col min="2489" max="2489" width="10.81640625" bestFit="1" customWidth="1"/>
    <col min="2490" max="2490" width="11.81640625" bestFit="1" customWidth="1"/>
    <col min="2491" max="2491" width="10.81640625" bestFit="1" customWidth="1"/>
    <col min="2492" max="2498" width="11.81640625" bestFit="1" customWidth="1"/>
    <col min="2499" max="2499" width="10.81640625" bestFit="1" customWidth="1"/>
    <col min="2500" max="2514" width="11.81640625" bestFit="1" customWidth="1"/>
    <col min="2515" max="2515" width="10.81640625" bestFit="1" customWidth="1"/>
    <col min="2516" max="2518" width="11.81640625" bestFit="1" customWidth="1"/>
    <col min="2519" max="2519" width="10.81640625" bestFit="1" customWidth="1"/>
    <col min="2520" max="2521" width="11.81640625" bestFit="1" customWidth="1"/>
    <col min="2522" max="2522" width="10.81640625" bestFit="1" customWidth="1"/>
    <col min="2523" max="2540" width="11.81640625" bestFit="1" customWidth="1"/>
    <col min="2541" max="2541" width="10.81640625" bestFit="1" customWidth="1"/>
    <col min="2542" max="2547" width="11.81640625" bestFit="1" customWidth="1"/>
    <col min="2548" max="2548" width="10.08984375" bestFit="1" customWidth="1"/>
    <col min="2549" max="2549" width="11.81640625" bestFit="1" customWidth="1"/>
    <col min="2550" max="2550" width="10.81640625" bestFit="1" customWidth="1"/>
    <col min="2551" max="2551" width="11.81640625" bestFit="1" customWidth="1"/>
    <col min="2552" max="2552" width="10.81640625" bestFit="1" customWidth="1"/>
    <col min="2553" max="2559" width="11.81640625" bestFit="1" customWidth="1"/>
    <col min="2560" max="2561" width="10.81640625" bestFit="1" customWidth="1"/>
    <col min="2562" max="2565" width="11.81640625" bestFit="1" customWidth="1"/>
    <col min="2566" max="2566" width="10.81640625" bestFit="1" customWidth="1"/>
    <col min="2567" max="2572" width="11.81640625" bestFit="1" customWidth="1"/>
    <col min="2573" max="2573" width="10.81640625" bestFit="1" customWidth="1"/>
    <col min="2574" max="2575" width="11.81640625" bestFit="1" customWidth="1"/>
    <col min="2576" max="2576" width="10.81640625" bestFit="1" customWidth="1"/>
    <col min="2577" max="2583" width="11.81640625" bestFit="1" customWidth="1"/>
    <col min="2584" max="2584" width="10.81640625" bestFit="1" customWidth="1"/>
    <col min="2585" max="2600" width="11.81640625" bestFit="1" customWidth="1"/>
    <col min="2601" max="2601" width="10.81640625" bestFit="1" customWidth="1"/>
    <col min="2602" max="2606" width="11.81640625" bestFit="1" customWidth="1"/>
    <col min="2607" max="2607" width="10.81640625" bestFit="1" customWidth="1"/>
    <col min="2608" max="2625" width="11.81640625" bestFit="1" customWidth="1"/>
    <col min="2626" max="2626" width="10.81640625" bestFit="1" customWidth="1"/>
    <col min="2627" max="2627" width="11.81640625" bestFit="1" customWidth="1"/>
    <col min="2628" max="2628" width="10.81640625" bestFit="1" customWidth="1"/>
    <col min="2629" max="2632" width="11.81640625" bestFit="1" customWidth="1"/>
    <col min="2633" max="2633" width="10.81640625" bestFit="1" customWidth="1"/>
    <col min="2634" max="2653" width="11.81640625" bestFit="1" customWidth="1"/>
    <col min="2654" max="2654" width="10.81640625" bestFit="1" customWidth="1"/>
    <col min="2655" max="2657" width="11.81640625" bestFit="1" customWidth="1"/>
    <col min="2658" max="2658" width="10.81640625" bestFit="1" customWidth="1"/>
    <col min="2659" max="2662" width="11.81640625" bestFit="1" customWidth="1"/>
    <col min="2663" max="2665" width="10.81640625" bestFit="1" customWidth="1"/>
    <col min="2666" max="2672" width="11.81640625" bestFit="1" customWidth="1"/>
    <col min="2673" max="2674" width="10.81640625" bestFit="1" customWidth="1"/>
    <col min="2675" max="2675" width="11.81640625" bestFit="1" customWidth="1"/>
    <col min="2676" max="2677" width="10.81640625" bestFit="1" customWidth="1"/>
    <col min="2678" max="2683" width="11.81640625" bestFit="1" customWidth="1"/>
    <col min="2684" max="2684" width="10.81640625" bestFit="1" customWidth="1"/>
    <col min="2685" max="2688" width="11.81640625" bestFit="1" customWidth="1"/>
    <col min="2689" max="2689" width="10.81640625" bestFit="1" customWidth="1"/>
    <col min="2690" max="2699" width="11.81640625" bestFit="1" customWidth="1"/>
    <col min="2700" max="2700" width="10.81640625" bestFit="1" customWidth="1"/>
    <col min="2701" max="2701" width="11.81640625" bestFit="1" customWidth="1"/>
    <col min="2702" max="2703" width="10.81640625" bestFit="1" customWidth="1"/>
    <col min="2704" max="2706" width="11.81640625" bestFit="1" customWidth="1"/>
    <col min="2707" max="2707" width="10.81640625" bestFit="1" customWidth="1"/>
    <col min="2708" max="2711" width="11.81640625" bestFit="1" customWidth="1"/>
    <col min="2712" max="2712" width="10.81640625" bestFit="1" customWidth="1"/>
    <col min="2713" max="2716" width="11.81640625" bestFit="1" customWidth="1"/>
    <col min="2717" max="2717" width="10.08984375" bestFit="1" customWidth="1"/>
    <col min="2718" max="2720" width="11.81640625" bestFit="1" customWidth="1"/>
    <col min="2721" max="2721" width="10.81640625" bestFit="1" customWidth="1"/>
    <col min="2722" max="2722" width="11.81640625" bestFit="1" customWidth="1"/>
    <col min="2723" max="2723" width="10.81640625" bestFit="1" customWidth="1"/>
    <col min="2724" max="2726" width="11.81640625" bestFit="1" customWidth="1"/>
    <col min="2727" max="2728" width="10.81640625" bestFit="1" customWidth="1"/>
    <col min="2729" max="2763" width="11.81640625" bestFit="1" customWidth="1"/>
    <col min="2764" max="2764" width="10.81640625" bestFit="1" customWidth="1"/>
    <col min="2765" max="2783" width="11.81640625" bestFit="1" customWidth="1"/>
    <col min="2784" max="2784" width="10.81640625" bestFit="1" customWidth="1"/>
    <col min="2785" max="2792" width="11.81640625" bestFit="1" customWidth="1"/>
    <col min="2793" max="2793" width="10.81640625" bestFit="1" customWidth="1"/>
    <col min="2794" max="2796" width="11.81640625" bestFit="1" customWidth="1"/>
    <col min="2797" max="2797" width="10.81640625" bestFit="1" customWidth="1"/>
    <col min="2798" max="2812" width="11.81640625" bestFit="1" customWidth="1"/>
    <col min="2813" max="2813" width="10.81640625" bestFit="1" customWidth="1"/>
    <col min="2814" max="2839" width="11.81640625" bestFit="1" customWidth="1"/>
    <col min="2840" max="2840" width="10.08984375" bestFit="1" customWidth="1"/>
    <col min="2841" max="2843" width="11.81640625" bestFit="1" customWidth="1"/>
    <col min="2844" max="2845" width="10.81640625" bestFit="1" customWidth="1"/>
    <col min="2846" max="2865" width="11.81640625" bestFit="1" customWidth="1"/>
    <col min="2866" max="2866" width="10.81640625" bestFit="1" customWidth="1"/>
    <col min="2867" max="2896" width="11.81640625" bestFit="1" customWidth="1"/>
    <col min="2897" max="2898" width="10.81640625" bestFit="1" customWidth="1"/>
    <col min="2899" max="2903" width="11.81640625" bestFit="1" customWidth="1"/>
    <col min="2904" max="2904" width="10.81640625" bestFit="1" customWidth="1"/>
    <col min="2905" max="2909" width="11.81640625" bestFit="1" customWidth="1"/>
    <col min="2910" max="2910" width="10.81640625" bestFit="1" customWidth="1"/>
    <col min="2911" max="2935" width="11.81640625" bestFit="1" customWidth="1"/>
    <col min="2936" max="2936" width="10.81640625" bestFit="1" customWidth="1"/>
    <col min="2937" max="2941" width="11.81640625" bestFit="1" customWidth="1"/>
    <col min="2942" max="2942" width="10.81640625" bestFit="1" customWidth="1"/>
    <col min="2943" max="2952" width="11.81640625" bestFit="1" customWidth="1"/>
    <col min="2953" max="2953" width="10.08984375" bestFit="1" customWidth="1"/>
    <col min="2954" max="2956" width="11.81640625" bestFit="1" customWidth="1"/>
    <col min="2957" max="2957" width="10.81640625" bestFit="1" customWidth="1"/>
    <col min="2958" max="2958" width="11.81640625" bestFit="1" customWidth="1"/>
    <col min="2959" max="2960" width="10.81640625" bestFit="1" customWidth="1"/>
    <col min="2961" max="2961" width="10.08984375" bestFit="1" customWidth="1"/>
    <col min="2962" max="2981" width="11.81640625" bestFit="1" customWidth="1"/>
    <col min="2982" max="2982" width="10.81640625" bestFit="1" customWidth="1"/>
    <col min="2983" max="2990" width="11.81640625" bestFit="1" customWidth="1"/>
    <col min="2991" max="2991" width="10.81640625" bestFit="1" customWidth="1"/>
    <col min="2992" max="3015" width="11.81640625" bestFit="1" customWidth="1"/>
    <col min="3016" max="3017" width="10.81640625" bestFit="1" customWidth="1"/>
    <col min="3018" max="3019" width="11.81640625" bestFit="1" customWidth="1"/>
    <col min="3020" max="3020" width="10.81640625" bestFit="1" customWidth="1"/>
    <col min="3021" max="3045" width="11.81640625" bestFit="1" customWidth="1"/>
    <col min="3046" max="3046" width="10.81640625" bestFit="1" customWidth="1"/>
    <col min="3047" max="3051" width="11.81640625" bestFit="1" customWidth="1"/>
    <col min="3052" max="3052" width="10.81640625" bestFit="1" customWidth="1"/>
    <col min="3053" max="3065" width="11.81640625" bestFit="1" customWidth="1"/>
    <col min="3066" max="3066" width="10.81640625" bestFit="1" customWidth="1"/>
    <col min="3067" max="3070" width="11.81640625" bestFit="1" customWidth="1"/>
    <col min="3071" max="3072" width="10.81640625" bestFit="1" customWidth="1"/>
    <col min="3073" max="3077" width="11.81640625" bestFit="1" customWidth="1"/>
    <col min="3078" max="3078" width="10.81640625" bestFit="1" customWidth="1"/>
    <col min="3079" max="3079" width="11.81640625" bestFit="1" customWidth="1"/>
    <col min="3080" max="3080" width="10.08984375" bestFit="1" customWidth="1"/>
    <col min="3081" max="3094" width="11.81640625" bestFit="1" customWidth="1"/>
    <col min="3095" max="3095" width="10.81640625" bestFit="1" customWidth="1"/>
    <col min="3096" max="3109" width="11.81640625" bestFit="1" customWidth="1"/>
    <col min="3110" max="3110" width="10.81640625" bestFit="1" customWidth="1"/>
    <col min="3111" max="3124" width="11.81640625" bestFit="1" customWidth="1"/>
    <col min="3125" max="3125" width="10.81640625" bestFit="1" customWidth="1"/>
    <col min="3126" max="3130" width="11.81640625" bestFit="1" customWidth="1"/>
    <col min="3131" max="3131" width="10.81640625" bestFit="1" customWidth="1"/>
    <col min="3132" max="3136" width="11.81640625" bestFit="1" customWidth="1"/>
    <col min="3137" max="3137" width="10.81640625" bestFit="1" customWidth="1"/>
    <col min="3138" max="3138" width="11.81640625" bestFit="1" customWidth="1"/>
    <col min="3139" max="3139" width="10.81640625" bestFit="1" customWidth="1"/>
    <col min="3140" max="3148" width="11.81640625" bestFit="1" customWidth="1"/>
    <col min="3149" max="3149" width="10.81640625" bestFit="1" customWidth="1"/>
    <col min="3150" max="3152" width="11.81640625" bestFit="1" customWidth="1"/>
    <col min="3153" max="3153" width="10.81640625" bestFit="1" customWidth="1"/>
    <col min="3154" max="3167" width="11.81640625" bestFit="1" customWidth="1"/>
    <col min="3168" max="3168" width="10.81640625" bestFit="1" customWidth="1"/>
    <col min="3169" max="3176" width="11.81640625" bestFit="1" customWidth="1"/>
    <col min="3177" max="3177" width="10.81640625" bestFit="1" customWidth="1"/>
    <col min="3178" max="3191" width="11.81640625" bestFit="1" customWidth="1"/>
    <col min="3192" max="3193" width="10.08984375" bestFit="1" customWidth="1"/>
    <col min="3194" max="3194" width="11.81640625" bestFit="1" customWidth="1"/>
    <col min="3195" max="3195" width="10.81640625" bestFit="1" customWidth="1"/>
    <col min="3196" max="3207" width="11.81640625" bestFit="1" customWidth="1"/>
    <col min="3208" max="3208" width="10.81640625" bestFit="1" customWidth="1"/>
    <col min="3209" max="3215" width="11.81640625" bestFit="1" customWidth="1"/>
    <col min="3216" max="3217" width="10.81640625" bestFit="1" customWidth="1"/>
    <col min="3218" max="3220" width="11.81640625" bestFit="1" customWidth="1"/>
    <col min="3221" max="3222" width="10.81640625" bestFit="1" customWidth="1"/>
    <col min="3223" max="3235" width="11.81640625" bestFit="1" customWidth="1"/>
    <col min="3236" max="3236" width="10.81640625" bestFit="1" customWidth="1"/>
    <col min="3237" max="3263" width="11.81640625" bestFit="1" customWidth="1"/>
    <col min="3264" max="3265" width="10.81640625" bestFit="1" customWidth="1"/>
    <col min="3266" max="3276" width="11.81640625" bestFit="1" customWidth="1"/>
    <col min="3277" max="3278" width="10.81640625" bestFit="1" customWidth="1"/>
    <col min="3279" max="3281" width="11.81640625" bestFit="1" customWidth="1"/>
    <col min="3282" max="3282" width="10.81640625" bestFit="1" customWidth="1"/>
    <col min="3283" max="3300" width="11.81640625" bestFit="1" customWidth="1"/>
    <col min="3301" max="3301" width="10.81640625" bestFit="1" customWidth="1"/>
    <col min="3302" max="3315" width="11.81640625" bestFit="1" customWidth="1"/>
    <col min="3316" max="3316" width="10.81640625" bestFit="1" customWidth="1"/>
    <col min="3317" max="3325" width="11.81640625" bestFit="1" customWidth="1"/>
    <col min="3326" max="3326" width="10.81640625" bestFit="1" customWidth="1"/>
    <col min="3327" max="3343" width="11.81640625" bestFit="1" customWidth="1"/>
    <col min="3344" max="3344" width="10.81640625" bestFit="1" customWidth="1"/>
    <col min="3345" max="3357" width="11.81640625" bestFit="1" customWidth="1"/>
    <col min="3358" max="3358" width="10.81640625" bestFit="1" customWidth="1"/>
    <col min="3359" max="3361" width="11.81640625" bestFit="1" customWidth="1"/>
    <col min="3362" max="3362" width="10.81640625" bestFit="1" customWidth="1"/>
    <col min="3363" max="3378" width="11.81640625" bestFit="1" customWidth="1"/>
    <col min="3379" max="3380" width="10.81640625" bestFit="1" customWidth="1"/>
    <col min="3381" max="3388" width="11.81640625" bestFit="1" customWidth="1"/>
    <col min="3389" max="3389" width="10.81640625" bestFit="1" customWidth="1"/>
    <col min="3390" max="3390" width="11.81640625" bestFit="1" customWidth="1"/>
    <col min="3391" max="3391" width="10.81640625" bestFit="1" customWidth="1"/>
    <col min="3392" max="3400" width="11.81640625" bestFit="1" customWidth="1"/>
    <col min="3401" max="3402" width="10.81640625" bestFit="1" customWidth="1"/>
    <col min="3403" max="3412" width="11.81640625" bestFit="1" customWidth="1"/>
    <col min="3413" max="3413" width="10.81640625" bestFit="1" customWidth="1"/>
    <col min="3414" max="3435" width="11.81640625" bestFit="1" customWidth="1"/>
    <col min="3436" max="3436" width="10.81640625" bestFit="1" customWidth="1"/>
    <col min="3437" max="3439" width="11.81640625" bestFit="1" customWidth="1"/>
    <col min="3440" max="3440" width="10.81640625" bestFit="1" customWidth="1"/>
    <col min="3441" max="3445" width="11.81640625" bestFit="1" customWidth="1"/>
    <col min="3446" max="3446" width="10.81640625" bestFit="1" customWidth="1"/>
    <col min="3447" max="3449" width="11.81640625" bestFit="1" customWidth="1"/>
    <col min="3450" max="3450" width="10.81640625" bestFit="1" customWidth="1"/>
    <col min="3451" max="3451" width="11.81640625" bestFit="1" customWidth="1"/>
    <col min="3452" max="3452" width="10.81640625" bestFit="1" customWidth="1"/>
    <col min="3453" max="3459" width="11.81640625" bestFit="1" customWidth="1"/>
    <col min="3460" max="3460" width="10.81640625" bestFit="1" customWidth="1"/>
    <col min="3461" max="3461" width="11.81640625" bestFit="1" customWidth="1"/>
    <col min="3462" max="3462" width="10.08984375" bestFit="1" customWidth="1"/>
    <col min="3463" max="3481" width="11.81640625" bestFit="1" customWidth="1"/>
    <col min="3482" max="3482" width="10.08984375" bestFit="1" customWidth="1"/>
    <col min="3483" max="3489" width="11.81640625" bestFit="1" customWidth="1"/>
    <col min="3490" max="3491" width="10.81640625" bestFit="1" customWidth="1"/>
    <col min="3492" max="3499" width="11.81640625" bestFit="1" customWidth="1"/>
    <col min="3500" max="3500" width="10.81640625" bestFit="1" customWidth="1"/>
    <col min="3501" max="3517" width="11.81640625" bestFit="1" customWidth="1"/>
    <col min="3518" max="3518" width="10.81640625" bestFit="1" customWidth="1"/>
    <col min="3519" max="3533" width="11.81640625" bestFit="1" customWidth="1"/>
    <col min="3534" max="3534" width="10.81640625" bestFit="1" customWidth="1"/>
    <col min="3535" max="3537" width="11.81640625" bestFit="1" customWidth="1"/>
    <col min="3538" max="3538" width="10.81640625" bestFit="1" customWidth="1"/>
    <col min="3539" max="3545" width="11.81640625" bestFit="1" customWidth="1"/>
    <col min="3546" max="3546" width="10.81640625" bestFit="1" customWidth="1"/>
    <col min="3547" max="3551" width="11.81640625" bestFit="1" customWidth="1"/>
    <col min="3552" max="3552" width="10.81640625" bestFit="1" customWidth="1"/>
    <col min="3553" max="3554" width="11.81640625" bestFit="1" customWidth="1"/>
    <col min="3555" max="3555" width="10.81640625" bestFit="1" customWidth="1"/>
    <col min="3556" max="3582" width="11.81640625" bestFit="1" customWidth="1"/>
    <col min="3583" max="3583" width="10.81640625" bestFit="1" customWidth="1"/>
    <col min="3584" max="3597" width="11.81640625" bestFit="1" customWidth="1"/>
    <col min="3598" max="3598" width="10.81640625" bestFit="1" customWidth="1"/>
    <col min="3599" max="3601" width="11.81640625" bestFit="1" customWidth="1"/>
    <col min="3602" max="3604" width="10.81640625" bestFit="1" customWidth="1"/>
    <col min="3605" max="3606" width="11.81640625" bestFit="1" customWidth="1"/>
    <col min="3607" max="3607" width="10.81640625" bestFit="1" customWidth="1"/>
    <col min="3608" max="3609" width="11.81640625" bestFit="1" customWidth="1"/>
    <col min="3610" max="3610" width="10.81640625" bestFit="1" customWidth="1"/>
    <col min="3611" max="3611" width="11.81640625" bestFit="1" customWidth="1"/>
    <col min="3612" max="3612" width="10.81640625" bestFit="1" customWidth="1"/>
    <col min="3613" max="3626" width="11.81640625" bestFit="1" customWidth="1"/>
    <col min="3627" max="3627" width="10.81640625" bestFit="1" customWidth="1"/>
    <col min="3628" max="3632" width="11.81640625" bestFit="1" customWidth="1"/>
    <col min="3633" max="3633" width="10.81640625" bestFit="1" customWidth="1"/>
    <col min="3634" max="3641" width="11.81640625" bestFit="1" customWidth="1"/>
    <col min="3642" max="3642" width="10.81640625" bestFit="1" customWidth="1"/>
    <col min="3643" max="3646" width="11.81640625" bestFit="1" customWidth="1"/>
    <col min="3647" max="3647" width="10.81640625" bestFit="1" customWidth="1"/>
    <col min="3648" max="3660" width="11.81640625" bestFit="1" customWidth="1"/>
    <col min="3661" max="3661" width="10.08984375" bestFit="1" customWidth="1"/>
    <col min="3662" max="3680" width="11.81640625" bestFit="1" customWidth="1"/>
    <col min="3681" max="3681" width="10.81640625" bestFit="1" customWidth="1"/>
    <col min="3682" max="3682" width="11.81640625" bestFit="1" customWidth="1"/>
    <col min="3683" max="3683" width="10.81640625" bestFit="1" customWidth="1"/>
    <col min="3684" max="3684" width="11.81640625" bestFit="1" customWidth="1"/>
    <col min="3685" max="3685" width="10.81640625" bestFit="1" customWidth="1"/>
    <col min="3686" max="3691" width="11.81640625" bestFit="1" customWidth="1"/>
    <col min="3692" max="3692" width="10.08984375" bestFit="1" customWidth="1"/>
    <col min="3693" max="3693" width="11.81640625" bestFit="1" customWidth="1"/>
    <col min="3694" max="3694" width="10.08984375" bestFit="1" customWidth="1"/>
    <col min="3695" max="3705" width="11.81640625" bestFit="1" customWidth="1"/>
    <col min="3706" max="3706" width="10.81640625" bestFit="1" customWidth="1"/>
    <col min="3707" max="3708" width="11.81640625" bestFit="1" customWidth="1"/>
    <col min="3709" max="3709" width="10.81640625" bestFit="1" customWidth="1"/>
    <col min="3710" max="3735" width="11.81640625" bestFit="1" customWidth="1"/>
    <col min="3736" max="3736" width="10.81640625" bestFit="1" customWidth="1"/>
    <col min="3737" max="3737" width="11.81640625" bestFit="1" customWidth="1"/>
    <col min="3738" max="3738" width="10.08984375" bestFit="1" customWidth="1"/>
    <col min="3739" max="3767" width="11.81640625" bestFit="1" customWidth="1"/>
    <col min="3768" max="3768" width="10.81640625" bestFit="1" customWidth="1"/>
    <col min="3769" max="3793" width="11.81640625" bestFit="1" customWidth="1"/>
    <col min="3794" max="3794" width="10.81640625" bestFit="1" customWidth="1"/>
    <col min="3795" max="3795" width="11.81640625" bestFit="1" customWidth="1"/>
    <col min="3796" max="3796" width="10.81640625" bestFit="1" customWidth="1"/>
    <col min="3797" max="3804" width="11.81640625" bestFit="1" customWidth="1"/>
    <col min="3805" max="3805" width="10.81640625" bestFit="1" customWidth="1"/>
    <col min="3806" max="3807" width="11.81640625" bestFit="1" customWidth="1"/>
    <col min="3808" max="3808" width="10.81640625" bestFit="1" customWidth="1"/>
    <col min="3809" max="3812" width="11.81640625" bestFit="1" customWidth="1"/>
    <col min="3813" max="3813" width="10.81640625" bestFit="1" customWidth="1"/>
    <col min="3814" max="3820" width="11.81640625" bestFit="1" customWidth="1"/>
    <col min="3821" max="3821" width="10.81640625" bestFit="1" customWidth="1"/>
    <col min="3822" max="3822" width="11.81640625" bestFit="1" customWidth="1"/>
    <col min="3823" max="3823" width="10.81640625" bestFit="1" customWidth="1"/>
    <col min="3824" max="3832" width="11.81640625" bestFit="1" customWidth="1"/>
    <col min="3833" max="3833" width="10.81640625" bestFit="1" customWidth="1"/>
    <col min="3834" max="3840" width="11.81640625" bestFit="1" customWidth="1"/>
    <col min="3841" max="3841" width="10.81640625" bestFit="1" customWidth="1"/>
    <col min="3842" max="3854" width="11.81640625" bestFit="1" customWidth="1"/>
    <col min="3855" max="3855" width="10.81640625" bestFit="1" customWidth="1"/>
    <col min="3856" max="3868" width="11.81640625" bestFit="1" customWidth="1"/>
    <col min="3869" max="3869" width="10.81640625" bestFit="1" customWidth="1"/>
    <col min="3870" max="3871" width="11.81640625" bestFit="1" customWidth="1"/>
    <col min="3872" max="3872" width="10.81640625" bestFit="1" customWidth="1"/>
    <col min="3873" max="3874" width="11.81640625" bestFit="1" customWidth="1"/>
    <col min="3875" max="3875" width="10.08984375" bestFit="1" customWidth="1"/>
    <col min="3876" max="3886" width="11.81640625" bestFit="1" customWidth="1"/>
    <col min="3887" max="3887" width="10.81640625" bestFit="1" customWidth="1"/>
    <col min="3888" max="3904" width="11.81640625" bestFit="1" customWidth="1"/>
    <col min="3905" max="3905" width="10.81640625" bestFit="1" customWidth="1"/>
    <col min="3906" max="3912" width="11.81640625" bestFit="1" customWidth="1"/>
    <col min="3913" max="3913" width="10.81640625" bestFit="1" customWidth="1"/>
    <col min="3914" max="3917" width="11.81640625" bestFit="1" customWidth="1"/>
    <col min="3918" max="3919" width="10.81640625" bestFit="1" customWidth="1"/>
    <col min="3920" max="3946" width="11.81640625" bestFit="1" customWidth="1"/>
    <col min="3947" max="3947" width="10.81640625" bestFit="1" customWidth="1"/>
    <col min="3948" max="3953" width="11.81640625" bestFit="1" customWidth="1"/>
    <col min="3954" max="3954" width="10.08984375" bestFit="1" customWidth="1"/>
    <col min="3955" max="3956" width="11.81640625" bestFit="1" customWidth="1"/>
    <col min="3957" max="3957" width="10.81640625" bestFit="1" customWidth="1"/>
    <col min="3958" max="3960" width="11.81640625" bestFit="1" customWidth="1"/>
    <col min="3961" max="3961" width="10.81640625" bestFit="1" customWidth="1"/>
    <col min="3962" max="3975" width="11.81640625" bestFit="1" customWidth="1"/>
    <col min="3976" max="3976" width="10.08984375" bestFit="1" customWidth="1"/>
    <col min="3977" max="3977" width="10.81640625" bestFit="1" customWidth="1"/>
    <col min="3978" max="4011" width="11.81640625" bestFit="1" customWidth="1"/>
    <col min="4012" max="4012" width="10.81640625" bestFit="1" customWidth="1"/>
    <col min="4013" max="4017" width="11.81640625" bestFit="1" customWidth="1"/>
    <col min="4018" max="4018" width="10.81640625" bestFit="1" customWidth="1"/>
    <col min="4019" max="4037" width="11.81640625" bestFit="1" customWidth="1"/>
    <col min="4038" max="4038" width="10.81640625" bestFit="1" customWidth="1"/>
    <col min="4039" max="4043" width="11.81640625" bestFit="1" customWidth="1"/>
    <col min="4044" max="4044" width="10.81640625" bestFit="1" customWidth="1"/>
    <col min="4045" max="4050" width="11.81640625" bestFit="1" customWidth="1"/>
    <col min="4051" max="4051" width="10.81640625" bestFit="1" customWidth="1"/>
    <col min="4052" max="4065" width="11.81640625" bestFit="1" customWidth="1"/>
    <col min="4066" max="4066" width="10.81640625" bestFit="1" customWidth="1"/>
    <col min="4067" max="4094" width="11.81640625" bestFit="1" customWidth="1"/>
    <col min="4095" max="4095" width="10.81640625" bestFit="1" customWidth="1"/>
    <col min="4096" max="4107" width="11.81640625" bestFit="1" customWidth="1"/>
    <col min="4108" max="4108" width="10.81640625" bestFit="1" customWidth="1"/>
    <col min="4109" max="4111" width="11.81640625" bestFit="1" customWidth="1"/>
    <col min="4112" max="4112" width="10.81640625" bestFit="1" customWidth="1"/>
    <col min="4113" max="4113" width="11.81640625" bestFit="1" customWidth="1"/>
    <col min="4114" max="4114" width="10.08984375" bestFit="1" customWidth="1"/>
    <col min="4115" max="4135" width="11.81640625" bestFit="1" customWidth="1"/>
    <col min="4136" max="4136" width="10.81640625" bestFit="1" customWidth="1"/>
    <col min="4137" max="4144" width="11.81640625" bestFit="1" customWidth="1"/>
    <col min="4145" max="4145" width="10.81640625" bestFit="1" customWidth="1"/>
    <col min="4146" max="4153" width="11.81640625" bestFit="1" customWidth="1"/>
    <col min="4154" max="4154" width="10.81640625" bestFit="1" customWidth="1"/>
    <col min="4155" max="4160" width="11.81640625" bestFit="1" customWidth="1"/>
    <col min="4161" max="4161" width="10.81640625" bestFit="1" customWidth="1"/>
    <col min="4162" max="4168" width="11.81640625" bestFit="1" customWidth="1"/>
    <col min="4169" max="4169" width="10.81640625" bestFit="1" customWidth="1"/>
    <col min="4170" max="4175" width="11.81640625" bestFit="1" customWidth="1"/>
    <col min="4176" max="4176" width="10.81640625" bestFit="1" customWidth="1"/>
    <col min="4177" max="4181" width="11.81640625" bestFit="1" customWidth="1"/>
    <col min="4182" max="4182" width="10.81640625" bestFit="1" customWidth="1"/>
    <col min="4183" max="4183" width="10.08984375" bestFit="1" customWidth="1"/>
    <col min="4184" max="4185" width="11.81640625" bestFit="1" customWidth="1"/>
    <col min="4186" max="4187" width="10.81640625" bestFit="1" customWidth="1"/>
    <col min="4188" max="4198" width="11.81640625" bestFit="1" customWidth="1"/>
    <col min="4199" max="4199" width="10.81640625" bestFit="1" customWidth="1"/>
    <col min="4200" max="4230" width="11.81640625" bestFit="1" customWidth="1"/>
    <col min="4231" max="4231" width="10.81640625" bestFit="1" customWidth="1"/>
    <col min="4232" max="4241" width="11.81640625" bestFit="1" customWidth="1"/>
    <col min="4242" max="4242" width="10.81640625" bestFit="1" customWidth="1"/>
    <col min="4243" max="4249" width="11.81640625" bestFit="1" customWidth="1"/>
    <col min="4250" max="4250" width="10.81640625" bestFit="1" customWidth="1"/>
    <col min="4251" max="4260" width="11.81640625" bestFit="1" customWidth="1"/>
    <col min="4261" max="4261" width="10.81640625" bestFit="1" customWidth="1"/>
    <col min="4262" max="4264" width="11.81640625" bestFit="1" customWidth="1"/>
    <col min="4265" max="4265" width="10.81640625" bestFit="1" customWidth="1"/>
    <col min="4266" max="4276" width="11.81640625" bestFit="1" customWidth="1"/>
    <col min="4277" max="4277" width="10.81640625" bestFit="1" customWidth="1"/>
    <col min="4278" max="4278" width="10.08984375" bestFit="1" customWidth="1"/>
    <col min="4279" max="4279" width="11.81640625" bestFit="1" customWidth="1"/>
    <col min="4280" max="4280" width="10.81640625" bestFit="1" customWidth="1"/>
    <col min="4281" max="4285" width="11.81640625" bestFit="1" customWidth="1"/>
    <col min="4286" max="4286" width="10.81640625" bestFit="1" customWidth="1"/>
    <col min="4287" max="4290" width="11.81640625" bestFit="1" customWidth="1"/>
    <col min="4291" max="4292" width="10.81640625" bestFit="1" customWidth="1"/>
    <col min="4293" max="4297" width="11.81640625" bestFit="1" customWidth="1"/>
    <col min="4298" max="4298" width="10.81640625" bestFit="1" customWidth="1"/>
    <col min="4299" max="4304" width="11.81640625" bestFit="1" customWidth="1"/>
    <col min="4305" max="4305" width="10.81640625" bestFit="1" customWidth="1"/>
    <col min="4306" max="4307" width="11.81640625" bestFit="1" customWidth="1"/>
    <col min="4308" max="4308" width="10.08984375" bestFit="1" customWidth="1"/>
    <col min="4309" max="4362" width="11.81640625" bestFit="1" customWidth="1"/>
    <col min="4363" max="4363" width="10.81640625" bestFit="1" customWidth="1"/>
    <col min="4364" max="4366" width="11.81640625" bestFit="1" customWidth="1"/>
    <col min="4367" max="4367" width="10.81640625" bestFit="1" customWidth="1"/>
    <col min="4368" max="4368" width="12" bestFit="1" customWidth="1"/>
    <col min="4369" max="4369" width="10.81640625" bestFit="1" customWidth="1"/>
    <col min="4370" max="4370" width="12" bestFit="1" customWidth="1"/>
    <col min="4371" max="4371" width="10.81640625" bestFit="1" customWidth="1"/>
    <col min="4372" max="4372" width="12" bestFit="1" customWidth="1"/>
    <col min="4373" max="4373" width="10.81640625" bestFit="1" customWidth="1"/>
    <col min="4374" max="4374" width="12" bestFit="1" customWidth="1"/>
    <col min="4375" max="4375" width="10.81640625" bestFit="1" customWidth="1"/>
    <col min="4376" max="4376" width="12" bestFit="1" customWidth="1"/>
    <col min="4377" max="4377" width="10.81640625" bestFit="1" customWidth="1"/>
    <col min="4378" max="4378" width="12" bestFit="1" customWidth="1"/>
    <col min="4379" max="4379" width="10.81640625" bestFit="1" customWidth="1"/>
    <col min="4380" max="4380" width="12" bestFit="1" customWidth="1"/>
    <col min="4381" max="4381" width="10.81640625" bestFit="1" customWidth="1"/>
    <col min="4382" max="4382" width="12" bestFit="1" customWidth="1"/>
    <col min="4383" max="4383" width="10.81640625" bestFit="1" customWidth="1"/>
    <col min="4384" max="4384" width="12" bestFit="1" customWidth="1"/>
    <col min="4385" max="4385" width="10.81640625" bestFit="1" customWidth="1"/>
    <col min="4386" max="4386" width="12" bestFit="1" customWidth="1"/>
    <col min="4387" max="4387" width="10.81640625" bestFit="1" customWidth="1"/>
    <col min="4388" max="4388" width="12" bestFit="1" customWidth="1"/>
    <col min="4389" max="4389" width="10.81640625" bestFit="1" customWidth="1"/>
    <col min="4390" max="4390" width="12" bestFit="1" customWidth="1"/>
    <col min="4391" max="4391" width="10.81640625" bestFit="1" customWidth="1"/>
    <col min="4392" max="4392" width="12" bestFit="1" customWidth="1"/>
    <col min="4393" max="4393" width="10.81640625" bestFit="1" customWidth="1"/>
    <col min="4394" max="4394" width="12" bestFit="1" customWidth="1"/>
    <col min="4395" max="4395" width="10.81640625" bestFit="1" customWidth="1"/>
    <col min="4396" max="4396" width="12" bestFit="1" customWidth="1"/>
    <col min="4397" max="4397" width="10.81640625" bestFit="1" customWidth="1"/>
    <col min="4398" max="4398" width="12" bestFit="1" customWidth="1"/>
    <col min="4399" max="4399" width="10.81640625" bestFit="1" customWidth="1"/>
    <col min="4400" max="4400" width="12" bestFit="1" customWidth="1"/>
    <col min="4401" max="4401" width="10.81640625" bestFit="1" customWidth="1"/>
    <col min="4402" max="4402" width="12" bestFit="1" customWidth="1"/>
    <col min="4403" max="4403" width="10.81640625" bestFit="1" customWidth="1"/>
    <col min="4404" max="4404" width="12" bestFit="1" customWidth="1"/>
    <col min="4405" max="4405" width="10.81640625" bestFit="1" customWidth="1"/>
    <col min="4406" max="4406" width="12" bestFit="1" customWidth="1"/>
    <col min="4407" max="4407" width="10.81640625" bestFit="1" customWidth="1"/>
    <col min="4408" max="4408" width="12" bestFit="1" customWidth="1"/>
    <col min="4409" max="4409" width="10.81640625" bestFit="1" customWidth="1"/>
    <col min="4410" max="4410" width="12" bestFit="1" customWidth="1"/>
    <col min="4411" max="4411" width="10.81640625" bestFit="1" customWidth="1"/>
    <col min="4412" max="4412" width="12" bestFit="1" customWidth="1"/>
    <col min="4413" max="4413" width="10.81640625" bestFit="1" customWidth="1"/>
    <col min="4414" max="4414" width="12" bestFit="1" customWidth="1"/>
    <col min="4415" max="4415" width="10.81640625" bestFit="1" customWidth="1"/>
    <col min="4416" max="4416" width="12" bestFit="1" customWidth="1"/>
    <col min="4417" max="4417" width="10.81640625" bestFit="1" customWidth="1"/>
    <col min="4418" max="4418" width="12" bestFit="1" customWidth="1"/>
    <col min="4419" max="4419" width="10.81640625" bestFit="1" customWidth="1"/>
    <col min="4420" max="4420" width="12" bestFit="1" customWidth="1"/>
    <col min="4421" max="4421" width="10.81640625" bestFit="1" customWidth="1"/>
    <col min="4422" max="4422" width="12" bestFit="1" customWidth="1"/>
    <col min="4423" max="4423" width="10.81640625" bestFit="1" customWidth="1"/>
    <col min="4424" max="4424" width="12" bestFit="1" customWidth="1"/>
    <col min="4425" max="4425" width="10.81640625" bestFit="1" customWidth="1"/>
    <col min="4426" max="4426" width="12" bestFit="1" customWidth="1"/>
    <col min="4427" max="4427" width="10.81640625" bestFit="1" customWidth="1"/>
    <col min="4428" max="4428" width="12" bestFit="1" customWidth="1"/>
    <col min="4429" max="4429" width="10.81640625" bestFit="1" customWidth="1"/>
    <col min="4430" max="4430" width="12" bestFit="1" customWidth="1"/>
    <col min="4431" max="4431" width="10.81640625" bestFit="1" customWidth="1"/>
    <col min="4432" max="4432" width="12" bestFit="1" customWidth="1"/>
    <col min="4433" max="4433" width="10.81640625" bestFit="1" customWidth="1"/>
    <col min="4434" max="4434" width="12" bestFit="1" customWidth="1"/>
    <col min="4435" max="4435" width="10.81640625" bestFit="1" customWidth="1"/>
    <col min="4436" max="4436" width="12" bestFit="1" customWidth="1"/>
    <col min="4437" max="4437" width="10.81640625" bestFit="1" customWidth="1"/>
    <col min="4438" max="4438" width="12" bestFit="1" customWidth="1"/>
    <col min="4439" max="4439" width="10.81640625" bestFit="1" customWidth="1"/>
    <col min="4440" max="4440" width="12" bestFit="1" customWidth="1"/>
    <col min="4441" max="4441" width="10.81640625" bestFit="1" customWidth="1"/>
    <col min="4442" max="4442" width="12" bestFit="1" customWidth="1"/>
    <col min="4443" max="4443" width="10.81640625" bestFit="1" customWidth="1"/>
    <col min="4444" max="4444" width="12" bestFit="1" customWidth="1"/>
    <col min="4445" max="4445" width="10.81640625" bestFit="1" customWidth="1"/>
    <col min="4446" max="4446" width="12" bestFit="1" customWidth="1"/>
    <col min="4447" max="4447" width="10.81640625" bestFit="1" customWidth="1"/>
    <col min="4448" max="4448" width="12" bestFit="1" customWidth="1"/>
    <col min="4449" max="4449" width="10.81640625" bestFit="1" customWidth="1"/>
    <col min="4450" max="4450" width="12" bestFit="1" customWidth="1"/>
    <col min="4451" max="4451" width="10.81640625" bestFit="1" customWidth="1"/>
    <col min="4452" max="4452" width="12" bestFit="1" customWidth="1"/>
    <col min="4453" max="4453" width="10.81640625" bestFit="1" customWidth="1"/>
    <col min="4454" max="4454" width="12" bestFit="1" customWidth="1"/>
    <col min="4455" max="4455" width="10.81640625" bestFit="1" customWidth="1"/>
    <col min="4456" max="4456" width="12" bestFit="1" customWidth="1"/>
    <col min="4457" max="4457" width="10.81640625" bestFit="1" customWidth="1"/>
    <col min="4458" max="4458" width="12" bestFit="1" customWidth="1"/>
    <col min="4459" max="4459" width="10.81640625" bestFit="1" customWidth="1"/>
    <col min="4460" max="4460" width="12" bestFit="1" customWidth="1"/>
    <col min="4461" max="4461" width="10.81640625" bestFit="1" customWidth="1"/>
    <col min="4462" max="4462" width="12" bestFit="1" customWidth="1"/>
    <col min="4463" max="4463" width="10.81640625" bestFit="1" customWidth="1"/>
    <col min="4464" max="4464" width="12" bestFit="1" customWidth="1"/>
    <col min="4465" max="4465" width="10.81640625" bestFit="1" customWidth="1"/>
    <col min="4466" max="4466" width="12" bestFit="1" customWidth="1"/>
    <col min="4467" max="4467" width="10.81640625" bestFit="1" customWidth="1"/>
    <col min="4468" max="4468" width="12" bestFit="1" customWidth="1"/>
    <col min="4469" max="4469" width="10.81640625" bestFit="1" customWidth="1"/>
    <col min="4470" max="4470" width="12" bestFit="1" customWidth="1"/>
    <col min="4471" max="4471" width="10.81640625" bestFit="1" customWidth="1"/>
    <col min="4472" max="4472" width="12" bestFit="1" customWidth="1"/>
    <col min="4473" max="4473" width="10.81640625" bestFit="1" customWidth="1"/>
    <col min="4474" max="4474" width="12" bestFit="1" customWidth="1"/>
    <col min="4475" max="4475" width="10.81640625" bestFit="1" customWidth="1"/>
    <col min="4476" max="4476" width="12" bestFit="1" customWidth="1"/>
    <col min="4477" max="4477" width="10.81640625" bestFit="1" customWidth="1"/>
    <col min="4478" max="4478" width="12" bestFit="1" customWidth="1"/>
    <col min="4479" max="4479" width="10.81640625" bestFit="1" customWidth="1"/>
    <col min="4480" max="4480" width="12" bestFit="1" customWidth="1"/>
    <col min="4481" max="4481" width="10.81640625" bestFit="1" customWidth="1"/>
    <col min="4482" max="4482" width="12" bestFit="1" customWidth="1"/>
    <col min="4483" max="4483" width="10.81640625" bestFit="1" customWidth="1"/>
    <col min="4484" max="4484" width="12" bestFit="1" customWidth="1"/>
    <col min="4485" max="4485" width="10.81640625" bestFit="1" customWidth="1"/>
    <col min="4486" max="4486" width="12" bestFit="1" customWidth="1"/>
    <col min="4487" max="4487" width="10.81640625" bestFit="1" customWidth="1"/>
    <col min="4488" max="4488" width="12" bestFit="1" customWidth="1"/>
    <col min="4489" max="4489" width="10.81640625" bestFit="1" customWidth="1"/>
    <col min="4490" max="4490" width="12" bestFit="1" customWidth="1"/>
    <col min="4491" max="4491" width="10.81640625" bestFit="1" customWidth="1"/>
    <col min="4492" max="4492" width="12" bestFit="1" customWidth="1"/>
    <col min="4493" max="4493" width="10.81640625" bestFit="1" customWidth="1"/>
    <col min="4494" max="4494" width="12" bestFit="1" customWidth="1"/>
    <col min="4495" max="4495" width="10.81640625" bestFit="1" customWidth="1"/>
    <col min="4496" max="4496" width="12" bestFit="1" customWidth="1"/>
    <col min="4497" max="4497" width="10.81640625" bestFit="1" customWidth="1"/>
    <col min="4498" max="4498" width="12" bestFit="1" customWidth="1"/>
    <col min="4499" max="4499" width="10.81640625" bestFit="1" customWidth="1"/>
    <col min="4500" max="4500" width="12" bestFit="1" customWidth="1"/>
    <col min="4501" max="4501" width="10.81640625" bestFit="1" customWidth="1"/>
    <col min="4502" max="4502" width="12" bestFit="1" customWidth="1"/>
    <col min="4503" max="4503" width="10.81640625" bestFit="1" customWidth="1"/>
    <col min="4504" max="4504" width="12" bestFit="1" customWidth="1"/>
    <col min="4505" max="4505" width="10.81640625" bestFit="1" customWidth="1"/>
    <col min="4506" max="4506" width="12" bestFit="1" customWidth="1"/>
    <col min="4507" max="4507" width="10.81640625" bestFit="1" customWidth="1"/>
    <col min="4508" max="4508" width="12" bestFit="1" customWidth="1"/>
    <col min="4509" max="4509" width="10.81640625" bestFit="1" customWidth="1"/>
    <col min="4510" max="4510" width="12" bestFit="1" customWidth="1"/>
    <col min="4511" max="4511" width="10.81640625" bestFit="1" customWidth="1"/>
    <col min="4512" max="4512" width="12" bestFit="1" customWidth="1"/>
    <col min="4513" max="4513" width="10.81640625" bestFit="1" customWidth="1"/>
    <col min="4514" max="4514" width="12" bestFit="1" customWidth="1"/>
    <col min="4515" max="4515" width="10.81640625" bestFit="1" customWidth="1"/>
    <col min="4516" max="4516" width="12" bestFit="1" customWidth="1"/>
    <col min="4517" max="4517" width="10.81640625" bestFit="1" customWidth="1"/>
    <col min="4518" max="4518" width="12" bestFit="1" customWidth="1"/>
    <col min="4519" max="4519" width="10.81640625" bestFit="1" customWidth="1"/>
    <col min="4520" max="4520" width="12" bestFit="1" customWidth="1"/>
    <col min="4521" max="4521" width="10.81640625" bestFit="1" customWidth="1"/>
    <col min="4522" max="4522" width="12" bestFit="1" customWidth="1"/>
    <col min="4523" max="4523" width="10.81640625" bestFit="1" customWidth="1"/>
    <col min="4524" max="4524" width="12" bestFit="1" customWidth="1"/>
    <col min="4525" max="4525" width="10.81640625" bestFit="1" customWidth="1"/>
    <col min="4526" max="4526" width="12" bestFit="1" customWidth="1"/>
    <col min="4527" max="4527" width="10.81640625" bestFit="1" customWidth="1"/>
    <col min="4528" max="4528" width="12" bestFit="1" customWidth="1"/>
    <col min="4529" max="4529" width="10.81640625" bestFit="1" customWidth="1"/>
    <col min="4530" max="4530" width="12" bestFit="1" customWidth="1"/>
    <col min="4531" max="4531" width="10.81640625" bestFit="1" customWidth="1"/>
    <col min="4532" max="4532" width="12" bestFit="1" customWidth="1"/>
    <col min="4533" max="4533" width="10.81640625" bestFit="1" customWidth="1"/>
    <col min="4534" max="4534" width="12" bestFit="1" customWidth="1"/>
    <col min="4535" max="4535" width="10.81640625" bestFit="1" customWidth="1"/>
    <col min="4536" max="4536" width="12" bestFit="1" customWidth="1"/>
    <col min="4537" max="4537" width="10.81640625" bestFit="1" customWidth="1"/>
    <col min="4538" max="4538" width="12" bestFit="1" customWidth="1"/>
    <col min="4539" max="4539" width="10.81640625" bestFit="1" customWidth="1"/>
    <col min="4540" max="4540" width="12" bestFit="1" customWidth="1"/>
    <col min="4541" max="4541" width="10.81640625" bestFit="1" customWidth="1"/>
    <col min="4542" max="4542" width="12" bestFit="1" customWidth="1"/>
    <col min="4543" max="4543" width="10.81640625" bestFit="1" customWidth="1"/>
    <col min="4544" max="4544" width="12" bestFit="1" customWidth="1"/>
    <col min="4545" max="4545" width="10.81640625" bestFit="1" customWidth="1"/>
    <col min="4546" max="4546" width="12" bestFit="1" customWidth="1"/>
    <col min="4547" max="4547" width="10.81640625" bestFit="1" customWidth="1"/>
    <col min="4548" max="4548" width="12" bestFit="1" customWidth="1"/>
    <col min="4549" max="4549" width="10.81640625" bestFit="1" customWidth="1"/>
    <col min="4550" max="4550" width="12" bestFit="1" customWidth="1"/>
    <col min="4551" max="4551" width="10.81640625" bestFit="1" customWidth="1"/>
    <col min="4552" max="4552" width="12" bestFit="1" customWidth="1"/>
    <col min="4553" max="4553" width="10.81640625" bestFit="1" customWidth="1"/>
    <col min="4554" max="4554" width="12" bestFit="1" customWidth="1"/>
    <col min="4555" max="4555" width="10.81640625" bestFit="1" customWidth="1"/>
    <col min="4556" max="4556" width="12" bestFit="1" customWidth="1"/>
    <col min="4557" max="4557" width="10.81640625" bestFit="1" customWidth="1"/>
    <col min="4558" max="4558" width="12" bestFit="1" customWidth="1"/>
    <col min="4559" max="4559" width="10.81640625" bestFit="1" customWidth="1"/>
    <col min="4560" max="4560" width="12" bestFit="1" customWidth="1"/>
    <col min="4561" max="4561" width="10.81640625" bestFit="1" customWidth="1"/>
    <col min="4562" max="4562" width="12" bestFit="1" customWidth="1"/>
    <col min="4563" max="4563" width="10.81640625" bestFit="1" customWidth="1"/>
    <col min="4564" max="4564" width="12" bestFit="1" customWidth="1"/>
    <col min="4565" max="4565" width="10.81640625" bestFit="1" customWidth="1"/>
    <col min="4566" max="4566" width="12" bestFit="1" customWidth="1"/>
    <col min="4567" max="4567" width="10.81640625" bestFit="1" customWidth="1"/>
    <col min="4568" max="4568" width="12" bestFit="1" customWidth="1"/>
    <col min="4569" max="4569" width="10.81640625" bestFit="1" customWidth="1"/>
    <col min="4570" max="4570" width="12" bestFit="1" customWidth="1"/>
    <col min="4571" max="4571" width="10.81640625" bestFit="1" customWidth="1"/>
    <col min="4572" max="4572" width="12" bestFit="1" customWidth="1"/>
    <col min="4573" max="4573" width="10.81640625" bestFit="1" customWidth="1"/>
    <col min="4574" max="4574" width="12" bestFit="1" customWidth="1"/>
    <col min="4575" max="4575" width="10.81640625" bestFit="1" customWidth="1"/>
    <col min="4576" max="4576" width="12" bestFit="1" customWidth="1"/>
    <col min="4577" max="4577" width="10.81640625" bestFit="1" customWidth="1"/>
    <col min="4578" max="4578" width="12" bestFit="1" customWidth="1"/>
    <col min="4579" max="4579" width="10.81640625" bestFit="1" customWidth="1"/>
    <col min="4580" max="4580" width="12" bestFit="1" customWidth="1"/>
    <col min="4581" max="4581" width="10.81640625" bestFit="1" customWidth="1"/>
    <col min="4582" max="4582" width="12" bestFit="1" customWidth="1"/>
    <col min="4583" max="4583" width="10.81640625" bestFit="1" customWidth="1"/>
    <col min="4584" max="4584" width="12" bestFit="1" customWidth="1"/>
    <col min="4585" max="4585" width="10.81640625" bestFit="1" customWidth="1"/>
    <col min="4586" max="4586" width="12" bestFit="1" customWidth="1"/>
    <col min="4587" max="4587" width="10.81640625" bestFit="1" customWidth="1"/>
    <col min="4588" max="4588" width="12" bestFit="1" customWidth="1"/>
    <col min="4589" max="4589" width="10.81640625" bestFit="1" customWidth="1"/>
    <col min="4590" max="4590" width="12" bestFit="1" customWidth="1"/>
    <col min="4591" max="4591" width="10.81640625" bestFit="1" customWidth="1"/>
    <col min="4592" max="4592" width="12" bestFit="1" customWidth="1"/>
    <col min="4593" max="4593" width="10.81640625" bestFit="1" customWidth="1"/>
    <col min="4594" max="4594" width="12" bestFit="1" customWidth="1"/>
    <col min="4595" max="4595" width="10.81640625" bestFit="1" customWidth="1"/>
    <col min="4596" max="4596" width="12" bestFit="1" customWidth="1"/>
    <col min="4597" max="4597" width="10.81640625" bestFit="1" customWidth="1"/>
    <col min="4598" max="4598" width="12" bestFit="1" customWidth="1"/>
    <col min="4599" max="4599" width="10.81640625" bestFit="1" customWidth="1"/>
    <col min="4600" max="4600" width="12" bestFit="1" customWidth="1"/>
    <col min="4601" max="4601" width="10.81640625" bestFit="1" customWidth="1"/>
    <col min="4602" max="4602" width="12" bestFit="1" customWidth="1"/>
    <col min="4603" max="4603" width="10.81640625" bestFit="1" customWidth="1"/>
    <col min="4604" max="4604" width="12" bestFit="1" customWidth="1"/>
    <col min="4605" max="4605" width="10.81640625" bestFit="1" customWidth="1"/>
    <col min="4606" max="4606" width="12" bestFit="1" customWidth="1"/>
    <col min="4607" max="4607" width="10.81640625" bestFit="1" customWidth="1"/>
    <col min="4608" max="4608" width="12" bestFit="1" customWidth="1"/>
    <col min="4609" max="4609" width="10.81640625" bestFit="1" customWidth="1"/>
    <col min="4610" max="4610" width="12" bestFit="1" customWidth="1"/>
    <col min="4611" max="4611" width="10.81640625" bestFit="1" customWidth="1"/>
    <col min="4612" max="4612" width="12" bestFit="1" customWidth="1"/>
    <col min="4613" max="4613" width="10.81640625" bestFit="1" customWidth="1"/>
    <col min="4614" max="4614" width="12" bestFit="1" customWidth="1"/>
    <col min="4615" max="4615" width="10.81640625" bestFit="1" customWidth="1"/>
    <col min="4616" max="4616" width="12" bestFit="1" customWidth="1"/>
    <col min="4617" max="4617" width="10.81640625" bestFit="1" customWidth="1"/>
    <col min="4618" max="4618" width="12" bestFit="1" customWidth="1"/>
    <col min="4619" max="4619" width="10.81640625" bestFit="1" customWidth="1"/>
    <col min="4620" max="4620" width="12" bestFit="1" customWidth="1"/>
    <col min="4621" max="4621" width="10.81640625" bestFit="1" customWidth="1"/>
    <col min="4622" max="4622" width="12" bestFit="1" customWidth="1"/>
    <col min="4623" max="4623" width="10.81640625" bestFit="1" customWidth="1"/>
    <col min="4624" max="4624" width="12" bestFit="1" customWidth="1"/>
    <col min="4625" max="4625" width="10.81640625" bestFit="1" customWidth="1"/>
    <col min="4626" max="4626" width="12" bestFit="1" customWidth="1"/>
    <col min="4627" max="4627" width="10.81640625" bestFit="1" customWidth="1"/>
    <col min="4628" max="4628" width="12" bestFit="1" customWidth="1"/>
    <col min="4629" max="4629" width="10.81640625" bestFit="1" customWidth="1"/>
    <col min="4630" max="4630" width="12" bestFit="1" customWidth="1"/>
    <col min="4631" max="4631" width="10.81640625" bestFit="1" customWidth="1"/>
    <col min="4632" max="4632" width="12" bestFit="1" customWidth="1"/>
    <col min="4633" max="4633" width="10.81640625" bestFit="1" customWidth="1"/>
    <col min="4634" max="4634" width="12" bestFit="1" customWidth="1"/>
    <col min="4635" max="4635" width="10.81640625" bestFit="1" customWidth="1"/>
    <col min="4636" max="4636" width="12" bestFit="1" customWidth="1"/>
    <col min="4637" max="4637" width="10.81640625" bestFit="1" customWidth="1"/>
    <col min="4638" max="4638" width="12" bestFit="1" customWidth="1"/>
    <col min="4639" max="4639" width="10.81640625" bestFit="1" customWidth="1"/>
    <col min="4640" max="4640" width="12" bestFit="1" customWidth="1"/>
    <col min="4641" max="4641" width="10.81640625" bestFit="1" customWidth="1"/>
    <col min="4642" max="4642" width="12" bestFit="1" customWidth="1"/>
    <col min="4643" max="4643" width="10.81640625" bestFit="1" customWidth="1"/>
    <col min="4644" max="4644" width="12" bestFit="1" customWidth="1"/>
    <col min="4645" max="4645" width="10.81640625" bestFit="1" customWidth="1"/>
    <col min="4646" max="4646" width="12" bestFit="1" customWidth="1"/>
    <col min="4647" max="4647" width="10.81640625" bestFit="1" customWidth="1"/>
    <col min="4648" max="4648" width="12" bestFit="1" customWidth="1"/>
    <col min="4649" max="4649" width="10.81640625" bestFit="1" customWidth="1"/>
    <col min="4650" max="4650" width="12" bestFit="1" customWidth="1"/>
    <col min="4651" max="4651" width="10.81640625" bestFit="1" customWidth="1"/>
    <col min="4652" max="4652" width="12" bestFit="1" customWidth="1"/>
    <col min="4653" max="4653" width="10.81640625" bestFit="1" customWidth="1"/>
    <col min="4654" max="4654" width="12" bestFit="1" customWidth="1"/>
    <col min="4655" max="4655" width="10.81640625" bestFit="1" customWidth="1"/>
    <col min="4656" max="4656" width="12" bestFit="1" customWidth="1"/>
    <col min="4657" max="4657" width="10.81640625" bestFit="1" customWidth="1"/>
    <col min="4658" max="4658" width="12" bestFit="1" customWidth="1"/>
    <col min="4659" max="4659" width="10.81640625" bestFit="1" customWidth="1"/>
    <col min="4660" max="4660" width="12" bestFit="1" customWidth="1"/>
    <col min="4661" max="4661" width="10.81640625" bestFit="1" customWidth="1"/>
    <col min="4662" max="4662" width="12" bestFit="1" customWidth="1"/>
    <col min="4663" max="4663" width="10.81640625" bestFit="1" customWidth="1"/>
    <col min="4664" max="4664" width="12" bestFit="1" customWidth="1"/>
    <col min="4665" max="4665" width="10.81640625" bestFit="1" customWidth="1"/>
    <col min="4666" max="4666" width="12" bestFit="1" customWidth="1"/>
    <col min="4667" max="4667" width="10.81640625" bestFit="1" customWidth="1"/>
    <col min="4668" max="4668" width="12" bestFit="1" customWidth="1"/>
    <col min="4669" max="4669" width="10.81640625" bestFit="1" customWidth="1"/>
    <col min="4670" max="4670" width="12" bestFit="1" customWidth="1"/>
    <col min="4671" max="4671" width="10.81640625" bestFit="1" customWidth="1"/>
    <col min="4672" max="4672" width="12" bestFit="1" customWidth="1"/>
    <col min="4673" max="4673" width="10.81640625" bestFit="1" customWidth="1"/>
    <col min="4674" max="4674" width="12" bestFit="1" customWidth="1"/>
    <col min="4675" max="4675" width="10.81640625" bestFit="1" customWidth="1"/>
    <col min="4676" max="4676" width="12" bestFit="1" customWidth="1"/>
    <col min="4677" max="4677" width="10.81640625" bestFit="1" customWidth="1"/>
    <col min="4678" max="4678" width="12" bestFit="1" customWidth="1"/>
    <col min="4679" max="4679" width="10.81640625" bestFit="1" customWidth="1"/>
    <col min="4680" max="4680" width="12" bestFit="1" customWidth="1"/>
    <col min="4681" max="4681" width="10.81640625" bestFit="1" customWidth="1"/>
    <col min="4682" max="4682" width="12" bestFit="1" customWidth="1"/>
    <col min="4683" max="4683" width="10.81640625" bestFit="1" customWidth="1"/>
    <col min="4684" max="4684" width="12" bestFit="1" customWidth="1"/>
    <col min="4685" max="4685" width="10.81640625" bestFit="1" customWidth="1"/>
    <col min="4686" max="4686" width="12" bestFit="1" customWidth="1"/>
    <col min="4687" max="4687" width="10.81640625" bestFit="1" customWidth="1"/>
    <col min="4688" max="4688" width="12" bestFit="1" customWidth="1"/>
    <col min="4689" max="4689" width="10.81640625" bestFit="1" customWidth="1"/>
    <col min="4690" max="4690" width="12" bestFit="1" customWidth="1"/>
    <col min="4691" max="4691" width="10.81640625" bestFit="1" customWidth="1"/>
    <col min="4692" max="4692" width="12" bestFit="1" customWidth="1"/>
    <col min="4693" max="4693" width="10.81640625" bestFit="1" customWidth="1"/>
    <col min="4694" max="4694" width="12" bestFit="1" customWidth="1"/>
    <col min="4695" max="4695" width="10.81640625" bestFit="1" customWidth="1"/>
    <col min="4696" max="4696" width="12" bestFit="1" customWidth="1"/>
    <col min="4697" max="4697" width="10.81640625" bestFit="1" customWidth="1"/>
    <col min="4698" max="4698" width="12" bestFit="1" customWidth="1"/>
    <col min="4699" max="4699" width="10.81640625" bestFit="1" customWidth="1"/>
    <col min="4700" max="4700" width="12" bestFit="1" customWidth="1"/>
    <col min="4701" max="4701" width="10.81640625" bestFit="1" customWidth="1"/>
    <col min="4702" max="4702" width="12" bestFit="1" customWidth="1"/>
    <col min="4703" max="4703" width="10.81640625" bestFit="1" customWidth="1"/>
    <col min="4704" max="4704" width="12" bestFit="1" customWidth="1"/>
    <col min="4705" max="4705" width="10.81640625" bestFit="1" customWidth="1"/>
    <col min="4706" max="4706" width="12" bestFit="1" customWidth="1"/>
    <col min="4707" max="4707" width="10.81640625" bestFit="1" customWidth="1"/>
    <col min="4708" max="4708" width="12" bestFit="1" customWidth="1"/>
    <col min="4709" max="4709" width="10.81640625" bestFit="1" customWidth="1"/>
    <col min="4710" max="4710" width="12" bestFit="1" customWidth="1"/>
    <col min="4711" max="4711" width="10.81640625" bestFit="1" customWidth="1"/>
    <col min="4712" max="4712" width="12" bestFit="1" customWidth="1"/>
    <col min="4713" max="4713" width="10.81640625" bestFit="1" customWidth="1"/>
    <col min="4714" max="4714" width="12" bestFit="1" customWidth="1"/>
    <col min="4715" max="4715" width="10.81640625" bestFit="1" customWidth="1"/>
    <col min="4716" max="4716" width="12" bestFit="1" customWidth="1"/>
    <col min="4717" max="4717" width="10.81640625" bestFit="1" customWidth="1"/>
    <col min="4718" max="4718" width="12" bestFit="1" customWidth="1"/>
    <col min="4719" max="4719" width="10.81640625" bestFit="1" customWidth="1"/>
    <col min="4720" max="4720" width="12" bestFit="1" customWidth="1"/>
    <col min="4721" max="4721" width="10.81640625" bestFit="1" customWidth="1"/>
    <col min="4722" max="4722" width="12" bestFit="1" customWidth="1"/>
    <col min="4723" max="4723" width="10.81640625" bestFit="1" customWidth="1"/>
    <col min="4724" max="4724" width="12" bestFit="1" customWidth="1"/>
    <col min="4725" max="4725" width="10.81640625" bestFit="1" customWidth="1"/>
    <col min="4726" max="4726" width="12" bestFit="1" customWidth="1"/>
    <col min="4727" max="4727" width="10.81640625" bestFit="1" customWidth="1"/>
    <col min="4728" max="4728" width="12" bestFit="1" customWidth="1"/>
    <col min="4729" max="4729" width="10.81640625" bestFit="1" customWidth="1"/>
    <col min="4730" max="4730" width="12" bestFit="1" customWidth="1"/>
    <col min="4731" max="4731" width="10.81640625" bestFit="1" customWidth="1"/>
    <col min="4732" max="4732" width="12" bestFit="1" customWidth="1"/>
    <col min="4733" max="4733" width="10.81640625" bestFit="1" customWidth="1"/>
    <col min="4734" max="4734" width="12" bestFit="1" customWidth="1"/>
    <col min="4735" max="4735" width="10.81640625" bestFit="1" customWidth="1"/>
    <col min="4736" max="4736" width="12" bestFit="1" customWidth="1"/>
    <col min="4737" max="4737" width="10.81640625" bestFit="1" customWidth="1"/>
    <col min="4738" max="4738" width="12" bestFit="1" customWidth="1"/>
    <col min="4739" max="4739" width="10.81640625" bestFit="1" customWidth="1"/>
    <col min="4740" max="4740" width="12" bestFit="1" customWidth="1"/>
    <col min="4741" max="4741" width="10.81640625" bestFit="1" customWidth="1"/>
    <col min="4742" max="4742" width="12" bestFit="1" customWidth="1"/>
    <col min="4743" max="4743" width="10.81640625" bestFit="1" customWidth="1"/>
    <col min="4744" max="4744" width="12" bestFit="1" customWidth="1"/>
    <col min="4745" max="4745" width="10.81640625" bestFit="1" customWidth="1"/>
    <col min="4746" max="4746" width="12" bestFit="1" customWidth="1"/>
    <col min="4747" max="4747" width="10.81640625" bestFit="1" customWidth="1"/>
    <col min="4748" max="4748" width="12" bestFit="1" customWidth="1"/>
    <col min="4749" max="4749" width="10.81640625" bestFit="1" customWidth="1"/>
    <col min="4750" max="4750" width="12" bestFit="1" customWidth="1"/>
    <col min="4751" max="4751" width="10.81640625" bestFit="1" customWidth="1"/>
    <col min="4752" max="4752" width="12" bestFit="1" customWidth="1"/>
    <col min="4753" max="4753" width="10.81640625" bestFit="1" customWidth="1"/>
    <col min="4754" max="4754" width="12" bestFit="1" customWidth="1"/>
    <col min="4755" max="4755" width="10.81640625" bestFit="1" customWidth="1"/>
    <col min="4756" max="4756" width="12" bestFit="1" customWidth="1"/>
    <col min="4757" max="4757" width="10.81640625" bestFit="1" customWidth="1"/>
    <col min="4758" max="4758" width="12" bestFit="1" customWidth="1"/>
    <col min="4759" max="4759" width="10.81640625" bestFit="1" customWidth="1"/>
    <col min="4760" max="4760" width="12" bestFit="1" customWidth="1"/>
    <col min="4761" max="4761" width="10.81640625" bestFit="1" customWidth="1"/>
    <col min="4762" max="4762" width="12" bestFit="1" customWidth="1"/>
    <col min="4763" max="4763" width="10.81640625" bestFit="1" customWidth="1"/>
    <col min="4764" max="4764" width="12" bestFit="1" customWidth="1"/>
    <col min="4765" max="4765" width="10.81640625" bestFit="1" customWidth="1"/>
    <col min="4766" max="4766" width="12" bestFit="1" customWidth="1"/>
    <col min="4767" max="4767" width="10.81640625" bestFit="1" customWidth="1"/>
    <col min="4768" max="4768" width="12" bestFit="1" customWidth="1"/>
    <col min="4769" max="4769" width="10.81640625" bestFit="1" customWidth="1"/>
    <col min="4770" max="4770" width="12" bestFit="1" customWidth="1"/>
    <col min="4771" max="4771" width="10.81640625" bestFit="1" customWidth="1"/>
    <col min="4772" max="4772" width="12" bestFit="1" customWidth="1"/>
    <col min="4773" max="4773" width="10.81640625" bestFit="1" customWidth="1"/>
    <col min="4774" max="4774" width="12" bestFit="1" customWidth="1"/>
    <col min="4775" max="4775" width="10.81640625" bestFit="1" customWidth="1"/>
    <col min="4776" max="4776" width="12" bestFit="1" customWidth="1"/>
    <col min="4777" max="4777" width="10.81640625" bestFit="1" customWidth="1"/>
    <col min="4778" max="4778" width="12" bestFit="1" customWidth="1"/>
    <col min="4779" max="4779" width="10.81640625" bestFit="1" customWidth="1"/>
    <col min="4780" max="4780" width="12" bestFit="1" customWidth="1"/>
    <col min="4781" max="4781" width="10.81640625" bestFit="1" customWidth="1"/>
    <col min="4782" max="4782" width="12" bestFit="1" customWidth="1"/>
    <col min="4783" max="4783" width="10.81640625" bestFit="1" customWidth="1"/>
    <col min="4784" max="4784" width="12" bestFit="1" customWidth="1"/>
    <col min="4785" max="4785" width="10.81640625" bestFit="1" customWidth="1"/>
    <col min="4786" max="4786" width="12" bestFit="1" customWidth="1"/>
    <col min="4787" max="4787" width="10.81640625" bestFit="1" customWidth="1"/>
    <col min="4788" max="4788" width="12" bestFit="1" customWidth="1"/>
    <col min="4789" max="4789" width="10.81640625" bestFit="1" customWidth="1"/>
    <col min="4790" max="4790" width="12" bestFit="1" customWidth="1"/>
    <col min="4791" max="4791" width="10.81640625" bestFit="1" customWidth="1"/>
    <col min="4792" max="4792" width="12" bestFit="1" customWidth="1"/>
    <col min="4793" max="4793" width="10.81640625" bestFit="1" customWidth="1"/>
    <col min="4794" max="4794" width="12" bestFit="1" customWidth="1"/>
    <col min="4795" max="4795" width="10.81640625" bestFit="1" customWidth="1"/>
    <col min="4796" max="4796" width="12" bestFit="1" customWidth="1"/>
    <col min="4797" max="4797" width="10.81640625" bestFit="1" customWidth="1"/>
    <col min="4798" max="4798" width="12" bestFit="1" customWidth="1"/>
    <col min="4799" max="4799" width="10.81640625" bestFit="1" customWidth="1"/>
    <col min="4800" max="4800" width="12" bestFit="1" customWidth="1"/>
    <col min="4801" max="4801" width="10.81640625" bestFit="1" customWidth="1"/>
    <col min="4802" max="4802" width="12" bestFit="1" customWidth="1"/>
    <col min="4803" max="4803" width="10.81640625" bestFit="1" customWidth="1"/>
    <col min="4804" max="4804" width="12" bestFit="1" customWidth="1"/>
    <col min="4805" max="4805" width="10.81640625" bestFit="1" customWidth="1"/>
    <col min="4806" max="4806" width="12" bestFit="1" customWidth="1"/>
    <col min="4807" max="4807" width="10.81640625" bestFit="1" customWidth="1"/>
    <col min="4808" max="4808" width="12" bestFit="1" customWidth="1"/>
    <col min="4809" max="4809" width="10.81640625" bestFit="1" customWidth="1"/>
    <col min="4810" max="4810" width="12" bestFit="1" customWidth="1"/>
    <col min="4811" max="4811" width="10.81640625" bestFit="1" customWidth="1"/>
    <col min="4812" max="4812" width="12" bestFit="1" customWidth="1"/>
    <col min="4813" max="4813" width="10.81640625" bestFit="1" customWidth="1"/>
    <col min="4814" max="4814" width="12" bestFit="1" customWidth="1"/>
    <col min="4815" max="4815" width="10.81640625" bestFit="1" customWidth="1"/>
    <col min="4816" max="4816" width="12" bestFit="1" customWidth="1"/>
    <col min="4817" max="4817" width="10.81640625" bestFit="1" customWidth="1"/>
    <col min="4818" max="4818" width="12" bestFit="1" customWidth="1"/>
    <col min="4819" max="4819" width="10.81640625" bestFit="1" customWidth="1"/>
    <col min="4820" max="4820" width="12" bestFit="1" customWidth="1"/>
    <col min="4821" max="4821" width="10.81640625" bestFit="1" customWidth="1"/>
    <col min="4822" max="4822" width="12" bestFit="1" customWidth="1"/>
    <col min="4823" max="4823" width="10.81640625" bestFit="1" customWidth="1"/>
    <col min="4824" max="4824" width="12" bestFit="1" customWidth="1"/>
    <col min="4825" max="4825" width="10.81640625" bestFit="1" customWidth="1"/>
    <col min="4826" max="4826" width="12" bestFit="1" customWidth="1"/>
    <col min="4827" max="4827" width="10.81640625" bestFit="1" customWidth="1"/>
    <col min="4828" max="4828" width="12" bestFit="1" customWidth="1"/>
    <col min="4829" max="4829" width="10.81640625" bestFit="1" customWidth="1"/>
    <col min="4830" max="4830" width="12" bestFit="1" customWidth="1"/>
    <col min="4831" max="4831" width="10.81640625" bestFit="1" customWidth="1"/>
    <col min="4832" max="4832" width="12" bestFit="1" customWidth="1"/>
    <col min="4833" max="4833" width="10.81640625" bestFit="1" customWidth="1"/>
    <col min="4834" max="4834" width="12" bestFit="1" customWidth="1"/>
    <col min="4835" max="4835" width="10.81640625" bestFit="1" customWidth="1"/>
    <col min="4836" max="4836" width="12" bestFit="1" customWidth="1"/>
    <col min="4837" max="4837" width="10.81640625" bestFit="1" customWidth="1"/>
    <col min="4838" max="4838" width="12" bestFit="1" customWidth="1"/>
    <col min="4839" max="4839" width="10.81640625" bestFit="1" customWidth="1"/>
    <col min="4840" max="4840" width="12" bestFit="1" customWidth="1"/>
    <col min="4841" max="4841" width="10.81640625" bestFit="1" customWidth="1"/>
    <col min="4842" max="4842" width="12" bestFit="1" customWidth="1"/>
    <col min="4843" max="4843" width="10.81640625" bestFit="1" customWidth="1"/>
    <col min="4844" max="4844" width="12" bestFit="1" customWidth="1"/>
    <col min="4845" max="4845" width="10.81640625" bestFit="1" customWidth="1"/>
    <col min="4846" max="4846" width="12" bestFit="1" customWidth="1"/>
    <col min="4847" max="4847" width="10.81640625" bestFit="1" customWidth="1"/>
    <col min="4848" max="4848" width="12" bestFit="1" customWidth="1"/>
    <col min="4849" max="4849" width="10.81640625" bestFit="1" customWidth="1"/>
    <col min="4850" max="4850" width="12" bestFit="1" customWidth="1"/>
    <col min="4851" max="4851" width="10.81640625" bestFit="1" customWidth="1"/>
    <col min="4852" max="4852" width="12" bestFit="1" customWidth="1"/>
    <col min="4853" max="4853" width="10.81640625" bestFit="1" customWidth="1"/>
    <col min="4854" max="4854" width="12" bestFit="1" customWidth="1"/>
    <col min="4855" max="4855" width="10.81640625" bestFit="1" customWidth="1"/>
    <col min="4856" max="4856" width="12" bestFit="1" customWidth="1"/>
    <col min="4857" max="4857" width="10.81640625" bestFit="1" customWidth="1"/>
    <col min="4858" max="4858" width="12" bestFit="1" customWidth="1"/>
    <col min="4859" max="4859" width="10.81640625" bestFit="1" customWidth="1"/>
    <col min="4860" max="4860" width="12" bestFit="1" customWidth="1"/>
    <col min="4861" max="4861" width="10.81640625" bestFit="1" customWidth="1"/>
    <col min="4862" max="4862" width="12" bestFit="1" customWidth="1"/>
    <col min="4863" max="4863" width="10.81640625" bestFit="1" customWidth="1"/>
    <col min="4864" max="4864" width="12" bestFit="1" customWidth="1"/>
    <col min="4865" max="4865" width="10.81640625" bestFit="1" customWidth="1"/>
    <col min="4866" max="4866" width="12" bestFit="1" customWidth="1"/>
    <col min="4867" max="4867" width="10.81640625" bestFit="1" customWidth="1"/>
    <col min="4868" max="4868" width="12" bestFit="1" customWidth="1"/>
    <col min="4869" max="4869" width="10.81640625" bestFit="1" customWidth="1"/>
    <col min="4870" max="4870" width="12" bestFit="1" customWidth="1"/>
    <col min="4871" max="4871" width="10.81640625" bestFit="1" customWidth="1"/>
    <col min="4872" max="4872" width="12" bestFit="1" customWidth="1"/>
    <col min="4873" max="4873" width="10.81640625" bestFit="1" customWidth="1"/>
    <col min="4874" max="4874" width="12" bestFit="1" customWidth="1"/>
    <col min="4875" max="4875" width="10.81640625" bestFit="1" customWidth="1"/>
    <col min="4876" max="4876" width="12" bestFit="1" customWidth="1"/>
    <col min="4877" max="4877" width="10.81640625" bestFit="1" customWidth="1"/>
    <col min="4878" max="4878" width="12" bestFit="1" customWidth="1"/>
    <col min="4879" max="4879" width="10.81640625" bestFit="1" customWidth="1"/>
    <col min="4880" max="4880" width="12" bestFit="1" customWidth="1"/>
    <col min="4881" max="4881" width="10.81640625" bestFit="1" customWidth="1"/>
    <col min="4882" max="4882" width="12" bestFit="1" customWidth="1"/>
    <col min="4883" max="4883" width="10.81640625" bestFit="1" customWidth="1"/>
    <col min="4884" max="4884" width="12" bestFit="1" customWidth="1"/>
    <col min="4885" max="4885" width="10.81640625" bestFit="1" customWidth="1"/>
    <col min="4886" max="4886" width="12" bestFit="1" customWidth="1"/>
    <col min="4887" max="4887" width="10.81640625" bestFit="1" customWidth="1"/>
    <col min="4888" max="4888" width="12" bestFit="1" customWidth="1"/>
    <col min="4889" max="4889" width="10.81640625" bestFit="1" customWidth="1"/>
    <col min="4890" max="4890" width="12" bestFit="1" customWidth="1"/>
    <col min="4891" max="4891" width="10.81640625" bestFit="1" customWidth="1"/>
    <col min="4892" max="4892" width="12" bestFit="1" customWidth="1"/>
    <col min="4893" max="4893" width="10.81640625" bestFit="1" customWidth="1"/>
    <col min="4894" max="4894" width="12" bestFit="1" customWidth="1"/>
    <col min="4895" max="4895" width="10.81640625" bestFit="1" customWidth="1"/>
    <col min="4896" max="4896" width="12" bestFit="1" customWidth="1"/>
    <col min="4897" max="4897" width="10.81640625" bestFit="1" customWidth="1"/>
    <col min="4898" max="4898" width="12" bestFit="1" customWidth="1"/>
    <col min="4899" max="4899" width="10.81640625" bestFit="1" customWidth="1"/>
    <col min="4900" max="4900" width="12" bestFit="1" customWidth="1"/>
    <col min="4901" max="4901" width="10.81640625" bestFit="1" customWidth="1"/>
    <col min="4902" max="4902" width="12" bestFit="1" customWidth="1"/>
    <col min="4903" max="4903" width="10.81640625" bestFit="1" customWidth="1"/>
    <col min="4904" max="4904" width="12" bestFit="1" customWidth="1"/>
    <col min="4905" max="4905" width="10.81640625" bestFit="1" customWidth="1"/>
    <col min="4906" max="4906" width="12" bestFit="1" customWidth="1"/>
    <col min="4907" max="4907" width="10.81640625" bestFit="1" customWidth="1"/>
    <col min="4908" max="4908" width="12" bestFit="1" customWidth="1"/>
    <col min="4909" max="4909" width="10.81640625" bestFit="1" customWidth="1"/>
    <col min="4910" max="4910" width="12" bestFit="1" customWidth="1"/>
    <col min="4911" max="4911" width="10.81640625" bestFit="1" customWidth="1"/>
    <col min="4912" max="4912" width="12" bestFit="1" customWidth="1"/>
    <col min="4913" max="4913" width="10.81640625" bestFit="1" customWidth="1"/>
    <col min="4914" max="4914" width="12" bestFit="1" customWidth="1"/>
    <col min="4915" max="4915" width="10.81640625" bestFit="1" customWidth="1"/>
    <col min="4916" max="4916" width="12" bestFit="1" customWidth="1"/>
    <col min="4917" max="4917" width="10.81640625" bestFit="1" customWidth="1"/>
    <col min="4918" max="4918" width="12" bestFit="1" customWidth="1"/>
    <col min="4919" max="4919" width="10.81640625" bestFit="1" customWidth="1"/>
    <col min="4920" max="4920" width="12" bestFit="1" customWidth="1"/>
    <col min="4921" max="4921" width="10.81640625" bestFit="1" customWidth="1"/>
    <col min="4922" max="4922" width="12" bestFit="1" customWidth="1"/>
    <col min="4923" max="4923" width="10.81640625" bestFit="1" customWidth="1"/>
    <col min="4924" max="4924" width="12" bestFit="1" customWidth="1"/>
    <col min="4925" max="4925" width="10.81640625" bestFit="1" customWidth="1"/>
    <col min="4926" max="4926" width="12" bestFit="1" customWidth="1"/>
    <col min="4927" max="4927" width="10.81640625" bestFit="1" customWidth="1"/>
    <col min="4928" max="4928" width="12" bestFit="1" customWidth="1"/>
    <col min="4929" max="4929" width="10.81640625" bestFit="1" customWidth="1"/>
    <col min="4930" max="4930" width="12" bestFit="1" customWidth="1"/>
    <col min="4931" max="4931" width="10.81640625" bestFit="1" customWidth="1"/>
    <col min="4932" max="4932" width="12" bestFit="1" customWidth="1"/>
    <col min="4933" max="4933" width="10.81640625" bestFit="1" customWidth="1"/>
    <col min="4934" max="4934" width="12" bestFit="1" customWidth="1"/>
    <col min="4935" max="4935" width="10.81640625" bestFit="1" customWidth="1"/>
    <col min="4936" max="4936" width="12" bestFit="1" customWidth="1"/>
    <col min="4937" max="4937" width="10.81640625" bestFit="1" customWidth="1"/>
    <col min="4938" max="4938" width="12" bestFit="1" customWidth="1"/>
    <col min="4939" max="4939" width="10.81640625" bestFit="1" customWidth="1"/>
    <col min="4940" max="4940" width="12" bestFit="1" customWidth="1"/>
    <col min="4941" max="4941" width="10.81640625" bestFit="1" customWidth="1"/>
    <col min="4942" max="4942" width="12" bestFit="1" customWidth="1"/>
    <col min="4943" max="4943" width="10.81640625" bestFit="1" customWidth="1"/>
    <col min="4944" max="4944" width="12" bestFit="1" customWidth="1"/>
    <col min="4945" max="4945" width="10.81640625" bestFit="1" customWidth="1"/>
    <col min="4946" max="4946" width="12" bestFit="1" customWidth="1"/>
    <col min="4947" max="4947" width="10.81640625" bestFit="1" customWidth="1"/>
    <col min="4948" max="4948" width="12" bestFit="1" customWidth="1"/>
    <col min="4949" max="4949" width="10.81640625" bestFit="1" customWidth="1"/>
    <col min="4950" max="4950" width="12" bestFit="1" customWidth="1"/>
    <col min="4951" max="4951" width="10.81640625" bestFit="1" customWidth="1"/>
    <col min="4952" max="4952" width="12" bestFit="1" customWidth="1"/>
    <col min="4953" max="4953" width="10.81640625" bestFit="1" customWidth="1"/>
    <col min="4954" max="4954" width="12" bestFit="1" customWidth="1"/>
    <col min="4955" max="4955" width="10.81640625" bestFit="1" customWidth="1"/>
    <col min="4956" max="4956" width="12" bestFit="1" customWidth="1"/>
    <col min="4957" max="4957" width="10.81640625" bestFit="1" customWidth="1"/>
    <col min="4958" max="4958" width="12" bestFit="1" customWidth="1"/>
    <col min="4959" max="4959" width="10.81640625" bestFit="1" customWidth="1"/>
    <col min="4960" max="4960" width="12" bestFit="1" customWidth="1"/>
    <col min="4961" max="4961" width="10.81640625" bestFit="1" customWidth="1"/>
    <col min="4962" max="4962" width="12" bestFit="1" customWidth="1"/>
    <col min="4963" max="4963" width="10.81640625" bestFit="1" customWidth="1"/>
    <col min="4964" max="4964" width="12" bestFit="1" customWidth="1"/>
    <col min="4965" max="4965" width="10.81640625" bestFit="1" customWidth="1"/>
    <col min="4966" max="4966" width="12" bestFit="1" customWidth="1"/>
    <col min="4967" max="4967" width="10.81640625" bestFit="1" customWidth="1"/>
    <col min="4968" max="4968" width="12" bestFit="1" customWidth="1"/>
    <col min="4969" max="4969" width="10.81640625" bestFit="1" customWidth="1"/>
    <col min="4970" max="4970" width="12" bestFit="1" customWidth="1"/>
    <col min="4971" max="4971" width="10.81640625" bestFit="1" customWidth="1"/>
    <col min="4972" max="4972" width="12" bestFit="1" customWidth="1"/>
    <col min="4973" max="4973" width="10.81640625" bestFit="1" customWidth="1"/>
    <col min="4974" max="4974" width="12" bestFit="1" customWidth="1"/>
    <col min="4975" max="4975" width="10.81640625" bestFit="1" customWidth="1"/>
    <col min="4976" max="4976" width="12" bestFit="1" customWidth="1"/>
    <col min="4977" max="4977" width="10.81640625" bestFit="1" customWidth="1"/>
    <col min="4978" max="4978" width="12" bestFit="1" customWidth="1"/>
    <col min="4979" max="4979" width="10.81640625" bestFit="1" customWidth="1"/>
    <col min="4980" max="4980" width="12" bestFit="1" customWidth="1"/>
    <col min="4981" max="4981" width="10.81640625" bestFit="1" customWidth="1"/>
    <col min="4982" max="4982" width="12" bestFit="1" customWidth="1"/>
    <col min="4983" max="4983" width="10.81640625" bestFit="1" customWidth="1"/>
    <col min="4984" max="4984" width="12" bestFit="1" customWidth="1"/>
    <col min="4985" max="4985" width="10.81640625" bestFit="1" customWidth="1"/>
    <col min="4986" max="4986" width="12" bestFit="1" customWidth="1"/>
    <col min="4987" max="4987" width="10.81640625" bestFit="1" customWidth="1"/>
    <col min="4988" max="4988" width="12" bestFit="1" customWidth="1"/>
    <col min="4989" max="4989" width="10.81640625" bestFit="1" customWidth="1"/>
    <col min="4990" max="4990" width="12" bestFit="1" customWidth="1"/>
    <col min="4991" max="4991" width="10.81640625" bestFit="1" customWidth="1"/>
    <col min="4992" max="4992" width="12" bestFit="1" customWidth="1"/>
    <col min="4993" max="4993" width="10.81640625" bestFit="1" customWidth="1"/>
    <col min="4994" max="4994" width="12" bestFit="1" customWidth="1"/>
    <col min="4995" max="4995" width="10.81640625" bestFit="1" customWidth="1"/>
    <col min="4996" max="4996" width="12" bestFit="1" customWidth="1"/>
    <col min="4997" max="4997" width="10.81640625" bestFit="1" customWidth="1"/>
    <col min="4998" max="4998" width="12" bestFit="1" customWidth="1"/>
    <col min="4999" max="4999" width="10.81640625" bestFit="1" customWidth="1"/>
    <col min="5000" max="5000" width="12" bestFit="1" customWidth="1"/>
    <col min="5001" max="5001" width="10.81640625" bestFit="1" customWidth="1"/>
    <col min="5002" max="5002" width="12" bestFit="1" customWidth="1"/>
    <col min="5003" max="5003" width="10.81640625" bestFit="1" customWidth="1"/>
    <col min="5004" max="5004" width="12" bestFit="1" customWidth="1"/>
    <col min="5005" max="5005" width="10.81640625" bestFit="1" customWidth="1"/>
    <col min="5006" max="5006" width="12" bestFit="1" customWidth="1"/>
    <col min="5007" max="5007" width="10.81640625" bestFit="1" customWidth="1"/>
    <col min="5008" max="5008" width="12" bestFit="1" customWidth="1"/>
    <col min="5009" max="5009" width="10.81640625" bestFit="1" customWidth="1"/>
    <col min="5010" max="5010" width="12" bestFit="1" customWidth="1"/>
    <col min="5011" max="5011" width="10.81640625" bestFit="1" customWidth="1"/>
    <col min="5012" max="5012" width="12" bestFit="1" customWidth="1"/>
    <col min="5013" max="5013" width="10.81640625" bestFit="1" customWidth="1"/>
    <col min="5014" max="5014" width="12" bestFit="1" customWidth="1"/>
    <col min="5015" max="5015" width="10.81640625" bestFit="1" customWidth="1"/>
    <col min="5016" max="5016" width="12" bestFit="1" customWidth="1"/>
    <col min="5017" max="5017" width="10.81640625" bestFit="1" customWidth="1"/>
    <col min="5018" max="5018" width="12" bestFit="1" customWidth="1"/>
    <col min="5019" max="5019" width="10.81640625" bestFit="1" customWidth="1"/>
    <col min="5020" max="5020" width="12" bestFit="1" customWidth="1"/>
    <col min="5021" max="5021" width="10.81640625" bestFit="1" customWidth="1"/>
    <col min="5022" max="5022" width="12" bestFit="1" customWidth="1"/>
    <col min="5023" max="5023" width="10.81640625" bestFit="1" customWidth="1"/>
    <col min="5024" max="5024" width="12" bestFit="1" customWidth="1"/>
    <col min="5025" max="5025" width="10.81640625" bestFit="1" customWidth="1"/>
    <col min="5026" max="5026" width="12" bestFit="1" customWidth="1"/>
    <col min="5027" max="5027" width="10.81640625" bestFit="1" customWidth="1"/>
    <col min="5028" max="5028" width="12" bestFit="1" customWidth="1"/>
    <col min="5029" max="5029" width="10.81640625" bestFit="1" customWidth="1"/>
    <col min="5030" max="5030" width="12" bestFit="1" customWidth="1"/>
    <col min="5031" max="5031" width="10.81640625" bestFit="1" customWidth="1"/>
    <col min="5032" max="5032" width="12" bestFit="1" customWidth="1"/>
    <col min="5033" max="5033" width="10.81640625" bestFit="1" customWidth="1"/>
    <col min="5034" max="5034" width="12" bestFit="1" customWidth="1"/>
    <col min="5035" max="5035" width="10.81640625" bestFit="1" customWidth="1"/>
    <col min="5036" max="5036" width="12" bestFit="1" customWidth="1"/>
    <col min="5037" max="5037" width="10.81640625" bestFit="1" customWidth="1"/>
    <col min="5038" max="5038" width="12" bestFit="1" customWidth="1"/>
    <col min="5039" max="5039" width="10.81640625" bestFit="1" customWidth="1"/>
    <col min="5040" max="5040" width="12" bestFit="1" customWidth="1"/>
    <col min="5041" max="5041" width="10.81640625" bestFit="1" customWidth="1"/>
    <col min="5042" max="5042" width="12" bestFit="1" customWidth="1"/>
    <col min="5043" max="5043" width="10.81640625" bestFit="1" customWidth="1"/>
    <col min="5044" max="5044" width="12" bestFit="1" customWidth="1"/>
    <col min="5045" max="5045" width="10.81640625" bestFit="1" customWidth="1"/>
    <col min="5046" max="5046" width="12" bestFit="1" customWidth="1"/>
    <col min="5047" max="5047" width="10.81640625" bestFit="1" customWidth="1"/>
    <col min="5048" max="5048" width="12" bestFit="1" customWidth="1"/>
    <col min="5049" max="5049" width="10.81640625" bestFit="1" customWidth="1"/>
    <col min="5050" max="5050" width="12" bestFit="1" customWidth="1"/>
    <col min="5051" max="5051" width="10.81640625" bestFit="1" customWidth="1"/>
    <col min="5052" max="5052" width="12" bestFit="1" customWidth="1"/>
    <col min="5053" max="5053" width="10.81640625" bestFit="1" customWidth="1"/>
    <col min="5054" max="5054" width="12" bestFit="1" customWidth="1"/>
    <col min="5055" max="5055" width="10.81640625" bestFit="1" customWidth="1"/>
    <col min="5056" max="5056" width="12" bestFit="1" customWidth="1"/>
    <col min="5057" max="5057" width="10.81640625" bestFit="1" customWidth="1"/>
    <col min="5058" max="5058" width="12" bestFit="1" customWidth="1"/>
    <col min="5059" max="5059" width="10.81640625" bestFit="1" customWidth="1"/>
    <col min="5060" max="5060" width="12" bestFit="1" customWidth="1"/>
    <col min="5061" max="5061" width="10.81640625" bestFit="1" customWidth="1"/>
    <col min="5062" max="5062" width="12" bestFit="1" customWidth="1"/>
    <col min="5063" max="5063" width="10.81640625" bestFit="1" customWidth="1"/>
    <col min="5064" max="5064" width="12" bestFit="1" customWidth="1"/>
    <col min="5065" max="5065" width="10.81640625" bestFit="1" customWidth="1"/>
    <col min="5066" max="5066" width="12" bestFit="1" customWidth="1"/>
    <col min="5067" max="5067" width="10.81640625" bestFit="1" customWidth="1"/>
    <col min="5068" max="5068" width="12" bestFit="1" customWidth="1"/>
    <col min="5069" max="5069" width="10.81640625" bestFit="1" customWidth="1"/>
    <col min="5070" max="5070" width="12" bestFit="1" customWidth="1"/>
    <col min="5071" max="5071" width="10.81640625" bestFit="1" customWidth="1"/>
    <col min="5072" max="5072" width="12" bestFit="1" customWidth="1"/>
    <col min="5073" max="5073" width="10.81640625" bestFit="1" customWidth="1"/>
    <col min="5074" max="5074" width="12" bestFit="1" customWidth="1"/>
    <col min="5075" max="5075" width="10.81640625" bestFit="1" customWidth="1"/>
    <col min="5076" max="5076" width="12" bestFit="1" customWidth="1"/>
    <col min="5077" max="5077" width="10.81640625" bestFit="1" customWidth="1"/>
    <col min="5078" max="5078" width="12" bestFit="1" customWidth="1"/>
    <col min="5079" max="5079" width="10.81640625" bestFit="1" customWidth="1"/>
    <col min="5080" max="5080" width="12" bestFit="1" customWidth="1"/>
    <col min="5081" max="5081" width="10.81640625" bestFit="1" customWidth="1"/>
    <col min="5082" max="5082" width="12" bestFit="1" customWidth="1"/>
    <col min="5083" max="5083" width="10.81640625" bestFit="1" customWidth="1"/>
    <col min="5084" max="5084" width="12" bestFit="1" customWidth="1"/>
    <col min="5085" max="5085" width="10.81640625" bestFit="1" customWidth="1"/>
    <col min="5086" max="5086" width="12" bestFit="1" customWidth="1"/>
    <col min="5087" max="5087" width="10.81640625" bestFit="1" customWidth="1"/>
    <col min="5088" max="5088" width="12" bestFit="1" customWidth="1"/>
    <col min="5089" max="5089" width="10.81640625" bestFit="1" customWidth="1"/>
    <col min="5090" max="5090" width="12" bestFit="1" customWidth="1"/>
    <col min="5091" max="5091" width="10.81640625" bestFit="1" customWidth="1"/>
    <col min="5092" max="5092" width="12" bestFit="1" customWidth="1"/>
    <col min="5093" max="5093" width="10.81640625" bestFit="1" customWidth="1"/>
    <col min="5094" max="5094" width="12" bestFit="1" customWidth="1"/>
    <col min="5095" max="5095" width="10.81640625" bestFit="1" customWidth="1"/>
    <col min="5096" max="5096" width="12" bestFit="1" customWidth="1"/>
    <col min="5097" max="5097" width="10.81640625" bestFit="1" customWidth="1"/>
    <col min="5098" max="5098" width="12" bestFit="1" customWidth="1"/>
    <col min="5099" max="5099" width="10.81640625" bestFit="1" customWidth="1"/>
    <col min="5100" max="5100" width="12" bestFit="1" customWidth="1"/>
    <col min="5101" max="5101" width="10.81640625" bestFit="1" customWidth="1"/>
    <col min="5102" max="5102" width="12" bestFit="1" customWidth="1"/>
    <col min="5103" max="5103" width="10.81640625" bestFit="1" customWidth="1"/>
    <col min="5104" max="5104" width="12" bestFit="1" customWidth="1"/>
    <col min="5105" max="5105" width="10.81640625" bestFit="1" customWidth="1"/>
    <col min="5106" max="5106" width="12" bestFit="1" customWidth="1"/>
    <col min="5107" max="5107" width="10.81640625" bestFit="1" customWidth="1"/>
    <col min="5108" max="5108" width="12" bestFit="1" customWidth="1"/>
    <col min="5109" max="5109" width="10.81640625" bestFit="1" customWidth="1"/>
    <col min="5110" max="5110" width="12" bestFit="1" customWidth="1"/>
    <col min="5111" max="5111" width="10.81640625" bestFit="1" customWidth="1"/>
    <col min="5112" max="5112" width="12" bestFit="1" customWidth="1"/>
    <col min="5113" max="5113" width="10.81640625" bestFit="1" customWidth="1"/>
    <col min="5114" max="5114" width="12" bestFit="1" customWidth="1"/>
    <col min="5115" max="5115" width="10.81640625" bestFit="1" customWidth="1"/>
    <col min="5116" max="5116" width="12" bestFit="1" customWidth="1"/>
    <col min="5117" max="5117" width="10.81640625" bestFit="1" customWidth="1"/>
    <col min="5118" max="5118" width="12" bestFit="1" customWidth="1"/>
    <col min="5119" max="5119" width="10.81640625" bestFit="1" customWidth="1"/>
    <col min="5120" max="5120" width="12" bestFit="1" customWidth="1"/>
    <col min="5121" max="5121" width="10.81640625" bestFit="1" customWidth="1"/>
    <col min="5122" max="5122" width="12" bestFit="1" customWidth="1"/>
    <col min="5123" max="5123" width="10.81640625" bestFit="1" customWidth="1"/>
    <col min="5124" max="5124" width="12" bestFit="1" customWidth="1"/>
    <col min="5125" max="5125" width="10.81640625" bestFit="1" customWidth="1"/>
    <col min="5126" max="5126" width="12" bestFit="1" customWidth="1"/>
    <col min="5127" max="5127" width="10.81640625" bestFit="1" customWidth="1"/>
    <col min="5128" max="5128" width="12" bestFit="1" customWidth="1"/>
    <col min="5129" max="5129" width="10.81640625" bestFit="1" customWidth="1"/>
    <col min="5130" max="5130" width="12" bestFit="1" customWidth="1"/>
    <col min="5131" max="5131" width="10.81640625" bestFit="1" customWidth="1"/>
    <col min="5132" max="5132" width="12" bestFit="1" customWidth="1"/>
    <col min="5133" max="5133" width="10.81640625" bestFit="1" customWidth="1"/>
    <col min="5134" max="5134" width="12" bestFit="1" customWidth="1"/>
    <col min="5135" max="5135" width="10.81640625" bestFit="1" customWidth="1"/>
    <col min="5136" max="5136" width="12" bestFit="1" customWidth="1"/>
    <col min="5137" max="5137" width="10.81640625" bestFit="1" customWidth="1"/>
    <col min="5138" max="5138" width="12" bestFit="1" customWidth="1"/>
    <col min="5139" max="5139" width="10.81640625" bestFit="1" customWidth="1"/>
    <col min="5140" max="5140" width="12" bestFit="1" customWidth="1"/>
    <col min="5141" max="5141" width="10.81640625" bestFit="1" customWidth="1"/>
    <col min="5142" max="5142" width="12" bestFit="1" customWidth="1"/>
    <col min="5143" max="5143" width="10.81640625" bestFit="1" customWidth="1"/>
    <col min="5144" max="5144" width="12" bestFit="1" customWidth="1"/>
    <col min="5145" max="5145" width="10.81640625" bestFit="1" customWidth="1"/>
    <col min="5146" max="5146" width="12" bestFit="1" customWidth="1"/>
    <col min="5147" max="5147" width="10.81640625" bestFit="1" customWidth="1"/>
    <col min="5148" max="5148" width="12" bestFit="1" customWidth="1"/>
    <col min="5149" max="5149" width="10.81640625" bestFit="1" customWidth="1"/>
    <col min="5150" max="5150" width="12" bestFit="1" customWidth="1"/>
    <col min="5151" max="5151" width="10.81640625" bestFit="1" customWidth="1"/>
    <col min="5152" max="5152" width="12" bestFit="1" customWidth="1"/>
    <col min="5153" max="5153" width="10.81640625" bestFit="1" customWidth="1"/>
    <col min="5154" max="5154" width="12" bestFit="1" customWidth="1"/>
    <col min="5155" max="5155" width="10.81640625" bestFit="1" customWidth="1"/>
    <col min="5156" max="5156" width="12" bestFit="1" customWidth="1"/>
    <col min="5157" max="5157" width="10.81640625" bestFit="1" customWidth="1"/>
    <col min="5158" max="5158" width="12" bestFit="1" customWidth="1"/>
    <col min="5159" max="5159" width="10.81640625" bestFit="1" customWidth="1"/>
    <col min="5160" max="5160" width="12" bestFit="1" customWidth="1"/>
    <col min="5161" max="5161" width="10.81640625" bestFit="1" customWidth="1"/>
    <col min="5162" max="5162" width="12" bestFit="1" customWidth="1"/>
    <col min="5163" max="5163" width="10.81640625" bestFit="1" customWidth="1"/>
    <col min="5164" max="5164" width="12" bestFit="1" customWidth="1"/>
    <col min="5165" max="5165" width="10.81640625" bestFit="1" customWidth="1"/>
    <col min="5166" max="5166" width="12" bestFit="1" customWidth="1"/>
    <col min="5167" max="5167" width="10.81640625" bestFit="1" customWidth="1"/>
    <col min="5168" max="5168" width="12" bestFit="1" customWidth="1"/>
    <col min="5169" max="5169" width="10.81640625" bestFit="1" customWidth="1"/>
    <col min="5170" max="5170" width="12" bestFit="1" customWidth="1"/>
    <col min="5171" max="5171" width="10.81640625" bestFit="1" customWidth="1"/>
    <col min="5172" max="5172" width="12" bestFit="1" customWidth="1"/>
    <col min="5173" max="5173" width="10.81640625" bestFit="1" customWidth="1"/>
    <col min="5174" max="5174" width="12" bestFit="1" customWidth="1"/>
    <col min="5175" max="5175" width="10.81640625" bestFit="1" customWidth="1"/>
    <col min="5176" max="5176" width="12" bestFit="1" customWidth="1"/>
    <col min="5177" max="5177" width="10.81640625" bestFit="1" customWidth="1"/>
    <col min="5178" max="5178" width="12" bestFit="1" customWidth="1"/>
    <col min="5179" max="5179" width="10.81640625" bestFit="1" customWidth="1"/>
    <col min="5180" max="5180" width="12" bestFit="1" customWidth="1"/>
    <col min="5181" max="5181" width="10.81640625" bestFit="1" customWidth="1"/>
    <col min="5182" max="5182" width="12" bestFit="1" customWidth="1"/>
    <col min="5183" max="5183" width="10.81640625" bestFit="1" customWidth="1"/>
    <col min="5184" max="5184" width="12" bestFit="1" customWidth="1"/>
    <col min="5185" max="5185" width="10.81640625" bestFit="1" customWidth="1"/>
    <col min="5186" max="5186" width="12" bestFit="1" customWidth="1"/>
    <col min="5187" max="5187" width="10.81640625" bestFit="1" customWidth="1"/>
    <col min="5188" max="5188" width="12" bestFit="1" customWidth="1"/>
    <col min="5189" max="5189" width="10.81640625" bestFit="1" customWidth="1"/>
    <col min="5190" max="5190" width="12" bestFit="1" customWidth="1"/>
    <col min="5191" max="5191" width="10.81640625" bestFit="1" customWidth="1"/>
    <col min="5192" max="5192" width="12" bestFit="1" customWidth="1"/>
    <col min="5193" max="5193" width="10.81640625" bestFit="1" customWidth="1"/>
    <col min="5194" max="5194" width="12" bestFit="1" customWidth="1"/>
    <col min="5195" max="5195" width="10.81640625" bestFit="1" customWidth="1"/>
    <col min="5196" max="5196" width="12" bestFit="1" customWidth="1"/>
    <col min="5197" max="5197" width="10.81640625" bestFit="1" customWidth="1"/>
    <col min="5198" max="5198" width="12" bestFit="1" customWidth="1"/>
    <col min="5199" max="5199" width="10.81640625" bestFit="1" customWidth="1"/>
    <col min="5200" max="5200" width="12" bestFit="1" customWidth="1"/>
    <col min="5201" max="5201" width="10.81640625" bestFit="1" customWidth="1"/>
    <col min="5202" max="5202" width="12" bestFit="1" customWidth="1"/>
    <col min="5203" max="5203" width="10.81640625" bestFit="1" customWidth="1"/>
    <col min="5204" max="5204" width="12" bestFit="1" customWidth="1"/>
    <col min="5205" max="5205" width="10.81640625" bestFit="1" customWidth="1"/>
    <col min="5206" max="5206" width="12" bestFit="1" customWidth="1"/>
    <col min="5207" max="5207" width="10.81640625" bestFit="1" customWidth="1"/>
    <col min="5208" max="5208" width="12" bestFit="1" customWidth="1"/>
    <col min="5209" max="5209" width="10.81640625" bestFit="1" customWidth="1"/>
    <col min="5210" max="5210" width="12" bestFit="1" customWidth="1"/>
    <col min="5211" max="5211" width="10.81640625" bestFit="1" customWidth="1"/>
    <col min="5212" max="5212" width="12" bestFit="1" customWidth="1"/>
    <col min="5213" max="5213" width="10.81640625" bestFit="1" customWidth="1"/>
    <col min="5214" max="5214" width="12" bestFit="1" customWidth="1"/>
    <col min="5215" max="5215" width="10.81640625" bestFit="1" customWidth="1"/>
    <col min="5216" max="5216" width="12" bestFit="1" customWidth="1"/>
    <col min="5217" max="5217" width="10.81640625" bestFit="1" customWidth="1"/>
    <col min="5218" max="5218" width="12" bestFit="1" customWidth="1"/>
    <col min="5219" max="5219" width="10.81640625" bestFit="1" customWidth="1"/>
    <col min="5220" max="5220" width="12" bestFit="1" customWidth="1"/>
    <col min="5221" max="5221" width="10.81640625" bestFit="1" customWidth="1"/>
    <col min="5222" max="5222" width="12" bestFit="1" customWidth="1"/>
    <col min="5223" max="5223" width="10.81640625" bestFit="1" customWidth="1"/>
    <col min="5224" max="5224" width="12" bestFit="1" customWidth="1"/>
    <col min="5225" max="5225" width="10.81640625" bestFit="1" customWidth="1"/>
    <col min="5226" max="5226" width="12" bestFit="1" customWidth="1"/>
    <col min="5227" max="5227" width="10.81640625" bestFit="1" customWidth="1"/>
    <col min="5228" max="5228" width="12" bestFit="1" customWidth="1"/>
    <col min="5229" max="5229" width="10.81640625" bestFit="1" customWidth="1"/>
    <col min="5230" max="5230" width="12" bestFit="1" customWidth="1"/>
    <col min="5231" max="5231" width="10.81640625" bestFit="1" customWidth="1"/>
    <col min="5232" max="5232" width="12" bestFit="1" customWidth="1"/>
    <col min="5233" max="5233" width="10.81640625" bestFit="1" customWidth="1"/>
    <col min="5234" max="5234" width="12" bestFit="1" customWidth="1"/>
    <col min="5235" max="5235" width="10.81640625" bestFit="1" customWidth="1"/>
    <col min="5236" max="5236" width="12" bestFit="1" customWidth="1"/>
    <col min="5237" max="5237" width="10.81640625" bestFit="1" customWidth="1"/>
    <col min="5238" max="5238" width="12" bestFit="1" customWidth="1"/>
    <col min="5239" max="5239" width="10.81640625" bestFit="1" customWidth="1"/>
    <col min="5240" max="5240" width="12" bestFit="1" customWidth="1"/>
    <col min="5241" max="5241" width="10.81640625" bestFit="1" customWidth="1"/>
    <col min="5242" max="5242" width="12" bestFit="1" customWidth="1"/>
    <col min="5243" max="5243" width="10.81640625" bestFit="1" customWidth="1"/>
    <col min="5244" max="5244" width="12" bestFit="1" customWidth="1"/>
    <col min="5245" max="5245" width="10.81640625" bestFit="1" customWidth="1"/>
    <col min="5246" max="5246" width="12" bestFit="1" customWidth="1"/>
    <col min="5247" max="5247" width="10.81640625" bestFit="1" customWidth="1"/>
    <col min="5248" max="5248" width="12" bestFit="1" customWidth="1"/>
    <col min="5249" max="5249" width="10.81640625" bestFit="1" customWidth="1"/>
    <col min="5250" max="5250" width="12" bestFit="1" customWidth="1"/>
    <col min="5251" max="5251" width="10.81640625" bestFit="1" customWidth="1"/>
    <col min="5252" max="5252" width="12" bestFit="1" customWidth="1"/>
    <col min="5253" max="5253" width="10.81640625" bestFit="1" customWidth="1"/>
    <col min="5254" max="5254" width="12" bestFit="1" customWidth="1"/>
    <col min="5255" max="5255" width="10.81640625" bestFit="1" customWidth="1"/>
    <col min="5256" max="5256" width="12" bestFit="1" customWidth="1"/>
    <col min="5257" max="5257" width="10.81640625" bestFit="1" customWidth="1"/>
    <col min="5258" max="5258" width="12" bestFit="1" customWidth="1"/>
    <col min="5259" max="5259" width="10.81640625" bestFit="1" customWidth="1"/>
    <col min="5260" max="5260" width="12" bestFit="1" customWidth="1"/>
    <col min="5261" max="5261" width="10.81640625" bestFit="1" customWidth="1"/>
    <col min="5262" max="5262" width="12" bestFit="1" customWidth="1"/>
    <col min="5263" max="5263" width="10.81640625" bestFit="1" customWidth="1"/>
    <col min="5264" max="5264" width="12" bestFit="1" customWidth="1"/>
    <col min="5265" max="5265" width="10.81640625" bestFit="1" customWidth="1"/>
    <col min="5266" max="5266" width="12" bestFit="1" customWidth="1"/>
    <col min="5267" max="5267" width="10.81640625" bestFit="1" customWidth="1"/>
    <col min="5268" max="5268" width="12" bestFit="1" customWidth="1"/>
    <col min="5269" max="5269" width="10.81640625" bestFit="1" customWidth="1"/>
    <col min="5270" max="5270" width="12" bestFit="1" customWidth="1"/>
    <col min="5271" max="5271" width="10.81640625" bestFit="1" customWidth="1"/>
    <col min="5272" max="5272" width="12" bestFit="1" customWidth="1"/>
    <col min="5273" max="5273" width="10.81640625" bestFit="1" customWidth="1"/>
    <col min="5274" max="5274" width="12" bestFit="1" customWidth="1"/>
    <col min="5275" max="5275" width="10.81640625" bestFit="1" customWidth="1"/>
    <col min="5276" max="5276" width="12" bestFit="1" customWidth="1"/>
    <col min="5277" max="5277" width="10.81640625" bestFit="1" customWidth="1"/>
    <col min="5278" max="5278" width="12" bestFit="1" customWidth="1"/>
    <col min="5279" max="5279" width="10.81640625" bestFit="1" customWidth="1"/>
    <col min="5280" max="5280" width="12" bestFit="1" customWidth="1"/>
    <col min="5281" max="5281" width="10.81640625" bestFit="1" customWidth="1"/>
    <col min="5282" max="5282" width="12" bestFit="1" customWidth="1"/>
    <col min="5283" max="5283" width="10.81640625" bestFit="1" customWidth="1"/>
    <col min="5284" max="5284" width="12" bestFit="1" customWidth="1"/>
    <col min="5285" max="5285" width="10.81640625" bestFit="1" customWidth="1"/>
    <col min="5286" max="5286" width="12" bestFit="1" customWidth="1"/>
    <col min="5287" max="5287" width="10.81640625" bestFit="1" customWidth="1"/>
    <col min="5288" max="5288" width="12" bestFit="1" customWidth="1"/>
    <col min="5289" max="5289" width="10.81640625" bestFit="1" customWidth="1"/>
    <col min="5290" max="5290" width="12" bestFit="1" customWidth="1"/>
    <col min="5291" max="5291" width="10.81640625" bestFit="1" customWidth="1"/>
    <col min="5292" max="5292" width="12" bestFit="1" customWidth="1"/>
    <col min="5293" max="5293" width="10.81640625" bestFit="1" customWidth="1"/>
    <col min="5294" max="5294" width="12" bestFit="1" customWidth="1"/>
    <col min="5295" max="5295" width="10.81640625" bestFit="1" customWidth="1"/>
    <col min="5296" max="5296" width="12" bestFit="1" customWidth="1"/>
    <col min="5297" max="5297" width="10.81640625" bestFit="1" customWidth="1"/>
    <col min="5298" max="5298" width="12" bestFit="1" customWidth="1"/>
    <col min="5299" max="5299" width="10.81640625" bestFit="1" customWidth="1"/>
    <col min="5300" max="5300" width="12" bestFit="1" customWidth="1"/>
    <col min="5301" max="5301" width="10.81640625" bestFit="1" customWidth="1"/>
    <col min="5302" max="5302" width="12" bestFit="1" customWidth="1"/>
    <col min="5303" max="5303" width="10.81640625" bestFit="1" customWidth="1"/>
    <col min="5304" max="5304" width="12" bestFit="1" customWidth="1"/>
    <col min="5305" max="5305" width="10.81640625" bestFit="1" customWidth="1"/>
    <col min="5306" max="5306" width="12" bestFit="1" customWidth="1"/>
    <col min="5307" max="5307" width="10.81640625" bestFit="1" customWidth="1"/>
    <col min="5308" max="5308" width="12" bestFit="1" customWidth="1"/>
    <col min="5309" max="5309" width="10.81640625" bestFit="1" customWidth="1"/>
    <col min="5310" max="5310" width="12" bestFit="1" customWidth="1"/>
    <col min="5311" max="5311" width="10.81640625" bestFit="1" customWidth="1"/>
    <col min="5312" max="5312" width="12" bestFit="1" customWidth="1"/>
    <col min="5313" max="5313" width="10.81640625" bestFit="1" customWidth="1"/>
    <col min="5314" max="5314" width="12" bestFit="1" customWidth="1"/>
    <col min="5315" max="5315" width="10.81640625" bestFit="1" customWidth="1"/>
    <col min="5316" max="5316" width="12" bestFit="1" customWidth="1"/>
    <col min="5317" max="5317" width="10.81640625" bestFit="1" customWidth="1"/>
    <col min="5318" max="5318" width="12" bestFit="1" customWidth="1"/>
    <col min="5319" max="5319" width="10.81640625" bestFit="1" customWidth="1"/>
    <col min="5320" max="5320" width="12" bestFit="1" customWidth="1"/>
    <col min="5321" max="5321" width="10.81640625" bestFit="1" customWidth="1"/>
    <col min="5322" max="5322" width="12" bestFit="1" customWidth="1"/>
    <col min="5323" max="5323" width="10.81640625" bestFit="1" customWidth="1"/>
    <col min="5324" max="5324" width="12" bestFit="1" customWidth="1"/>
    <col min="5325" max="5325" width="10.81640625" bestFit="1" customWidth="1"/>
    <col min="5326" max="5326" width="12" bestFit="1" customWidth="1"/>
    <col min="5327" max="5327" width="10.81640625" bestFit="1" customWidth="1"/>
    <col min="5328" max="5328" width="12" bestFit="1" customWidth="1"/>
    <col min="5329" max="5329" width="10.81640625" bestFit="1" customWidth="1"/>
    <col min="5330" max="5330" width="12" bestFit="1" customWidth="1"/>
    <col min="5331" max="5331" width="10.81640625" bestFit="1" customWidth="1"/>
    <col min="5332" max="5332" width="12" bestFit="1" customWidth="1"/>
    <col min="5333" max="5333" width="10.81640625" bestFit="1" customWidth="1"/>
    <col min="5334" max="5334" width="12" bestFit="1" customWidth="1"/>
    <col min="5335" max="5335" width="10.81640625" bestFit="1" customWidth="1"/>
    <col min="5336" max="5336" width="12" bestFit="1" customWidth="1"/>
    <col min="5337" max="5337" width="10.81640625" bestFit="1" customWidth="1"/>
    <col min="5338" max="5338" width="12" bestFit="1" customWidth="1"/>
    <col min="5339" max="5339" width="10.81640625" bestFit="1" customWidth="1"/>
    <col min="5340" max="5340" width="12" bestFit="1" customWidth="1"/>
    <col min="5341" max="5341" width="10.81640625" bestFit="1" customWidth="1"/>
    <col min="5342" max="5342" width="12" bestFit="1" customWidth="1"/>
    <col min="5343" max="5343" width="10.81640625" bestFit="1" customWidth="1"/>
    <col min="5344" max="5344" width="12" bestFit="1" customWidth="1"/>
    <col min="5345" max="5345" width="10.81640625" bestFit="1" customWidth="1"/>
    <col min="5346" max="5346" width="12" bestFit="1" customWidth="1"/>
    <col min="5347" max="5347" width="10.81640625" bestFit="1" customWidth="1"/>
    <col min="5348" max="5348" width="12" bestFit="1" customWidth="1"/>
    <col min="5349" max="5349" width="10.81640625" bestFit="1" customWidth="1"/>
    <col min="5350" max="5350" width="12" bestFit="1" customWidth="1"/>
    <col min="5351" max="5351" width="10.81640625" bestFit="1" customWidth="1"/>
    <col min="5352" max="5352" width="12" bestFit="1" customWidth="1"/>
    <col min="5353" max="5353" width="10.81640625" bestFit="1" customWidth="1"/>
    <col min="5354" max="5354" width="12" bestFit="1" customWidth="1"/>
    <col min="5355" max="5355" width="10.81640625" bestFit="1" customWidth="1"/>
    <col min="5356" max="5356" width="12" bestFit="1" customWidth="1"/>
    <col min="5357" max="5357" width="10.81640625" bestFit="1" customWidth="1"/>
    <col min="5358" max="5358" width="12" bestFit="1" customWidth="1"/>
    <col min="5359" max="5359" width="10.81640625" bestFit="1" customWidth="1"/>
    <col min="5360" max="5360" width="12" bestFit="1" customWidth="1"/>
    <col min="5361" max="5361" width="10.81640625" bestFit="1" customWidth="1"/>
    <col min="5362" max="5362" width="12" bestFit="1" customWidth="1"/>
    <col min="5363" max="5363" width="10.81640625" bestFit="1" customWidth="1"/>
    <col min="5364" max="5364" width="12" bestFit="1" customWidth="1"/>
    <col min="5365" max="5365" width="10.81640625" bestFit="1" customWidth="1"/>
    <col min="5366" max="5366" width="12" bestFit="1" customWidth="1"/>
    <col min="5367" max="5367" width="10.81640625" bestFit="1" customWidth="1"/>
    <col min="5368" max="5368" width="12" bestFit="1" customWidth="1"/>
    <col min="5369" max="5369" width="10.81640625" bestFit="1" customWidth="1"/>
    <col min="5370" max="5370" width="12" bestFit="1" customWidth="1"/>
    <col min="5371" max="5371" width="10.81640625" bestFit="1" customWidth="1"/>
    <col min="5372" max="5372" width="12" bestFit="1" customWidth="1"/>
    <col min="5373" max="5373" width="10.81640625" bestFit="1" customWidth="1"/>
    <col min="5374" max="5374" width="12" bestFit="1" customWidth="1"/>
    <col min="5375" max="5375" width="10.81640625" bestFit="1" customWidth="1"/>
    <col min="5376" max="5376" width="12" bestFit="1" customWidth="1"/>
    <col min="5377" max="5377" width="10.81640625" bestFit="1" customWidth="1"/>
    <col min="5378" max="5378" width="12" bestFit="1" customWidth="1"/>
    <col min="5379" max="5379" width="10.81640625" bestFit="1" customWidth="1"/>
    <col min="5380" max="5380" width="12" bestFit="1" customWidth="1"/>
    <col min="5381" max="5381" width="10.81640625" bestFit="1" customWidth="1"/>
    <col min="5382" max="5382" width="12" bestFit="1" customWidth="1"/>
    <col min="5383" max="5383" width="10.81640625" bestFit="1" customWidth="1"/>
    <col min="5384" max="5384" width="12" bestFit="1" customWidth="1"/>
    <col min="5385" max="5385" width="10.81640625" bestFit="1" customWidth="1"/>
    <col min="5386" max="5386" width="12" bestFit="1" customWidth="1"/>
    <col min="5387" max="5387" width="10.81640625" bestFit="1" customWidth="1"/>
    <col min="5388" max="5388" width="12" bestFit="1" customWidth="1"/>
    <col min="5389" max="5389" width="10.81640625" bestFit="1" customWidth="1"/>
    <col min="5390" max="5390" width="12" bestFit="1" customWidth="1"/>
    <col min="5391" max="5391" width="10.81640625" bestFit="1" customWidth="1"/>
    <col min="5392" max="5392" width="12" bestFit="1" customWidth="1"/>
    <col min="5393" max="5393" width="10.81640625" bestFit="1" customWidth="1"/>
    <col min="5394" max="5394" width="12" bestFit="1" customWidth="1"/>
    <col min="5395" max="5395" width="10.81640625" bestFit="1" customWidth="1"/>
    <col min="5396" max="5396" width="12" bestFit="1" customWidth="1"/>
    <col min="5397" max="5397" width="10.81640625" bestFit="1" customWidth="1"/>
    <col min="5398" max="5398" width="12" bestFit="1" customWidth="1"/>
    <col min="5399" max="5399" width="10.81640625" bestFit="1" customWidth="1"/>
    <col min="5400" max="5400" width="12" bestFit="1" customWidth="1"/>
    <col min="5401" max="5401" width="10.81640625" bestFit="1" customWidth="1"/>
    <col min="5402" max="5402" width="12" bestFit="1" customWidth="1"/>
    <col min="5403" max="5403" width="10.81640625" bestFit="1" customWidth="1"/>
    <col min="5404" max="5404" width="12" bestFit="1" customWidth="1"/>
    <col min="5405" max="5405" width="10.81640625" bestFit="1" customWidth="1"/>
    <col min="5406" max="5406" width="12" bestFit="1" customWidth="1"/>
    <col min="5407" max="5407" width="10.81640625" bestFit="1" customWidth="1"/>
    <col min="5408" max="5408" width="12" bestFit="1" customWidth="1"/>
    <col min="5409" max="5409" width="10.81640625" bestFit="1" customWidth="1"/>
    <col min="5410" max="5410" width="12" bestFit="1" customWidth="1"/>
    <col min="5411" max="5411" width="10.81640625" bestFit="1" customWidth="1"/>
    <col min="5412" max="5412" width="12" bestFit="1" customWidth="1"/>
    <col min="5413" max="5413" width="10.81640625" bestFit="1" customWidth="1"/>
    <col min="5414" max="5414" width="12" bestFit="1" customWidth="1"/>
    <col min="5415" max="5415" width="10.81640625" bestFit="1" customWidth="1"/>
    <col min="5416" max="5416" width="12" bestFit="1" customWidth="1"/>
    <col min="5417" max="5417" width="10.81640625" bestFit="1" customWidth="1"/>
    <col min="5418" max="5418" width="12" bestFit="1" customWidth="1"/>
    <col min="5419" max="5419" width="10.81640625" bestFit="1" customWidth="1"/>
    <col min="5420" max="5420" width="12" bestFit="1" customWidth="1"/>
    <col min="5421" max="5421" width="10.81640625" bestFit="1" customWidth="1"/>
    <col min="5422" max="5422" width="12" bestFit="1" customWidth="1"/>
    <col min="5423" max="5423" width="10.81640625" bestFit="1" customWidth="1"/>
    <col min="5424" max="5424" width="12" bestFit="1" customWidth="1"/>
    <col min="5425" max="5425" width="10.81640625" bestFit="1" customWidth="1"/>
    <col min="5426" max="5426" width="12" bestFit="1" customWidth="1"/>
    <col min="5427" max="5427" width="10.81640625" bestFit="1" customWidth="1"/>
    <col min="5428" max="5428" width="12" bestFit="1" customWidth="1"/>
    <col min="5429" max="5429" width="10.81640625" bestFit="1" customWidth="1"/>
    <col min="5430" max="5430" width="12" bestFit="1" customWidth="1"/>
    <col min="5431" max="5431" width="10.81640625" bestFit="1" customWidth="1"/>
    <col min="5432" max="5432" width="12" bestFit="1" customWidth="1"/>
    <col min="5433" max="5433" width="10.81640625" bestFit="1" customWidth="1"/>
    <col min="5434" max="5434" width="12" bestFit="1" customWidth="1"/>
    <col min="5435" max="5435" width="10.81640625" bestFit="1" customWidth="1"/>
    <col min="5436" max="5436" width="12" bestFit="1" customWidth="1"/>
    <col min="5437" max="5437" width="10.81640625" bestFit="1" customWidth="1"/>
    <col min="5438" max="5438" width="12" bestFit="1" customWidth="1"/>
    <col min="5439" max="5439" width="10.81640625" bestFit="1" customWidth="1"/>
    <col min="5440" max="5440" width="12" bestFit="1" customWidth="1"/>
    <col min="5441" max="5441" width="10.81640625" bestFit="1" customWidth="1"/>
    <col min="5442" max="5442" width="12" bestFit="1" customWidth="1"/>
    <col min="5443" max="5443" width="10.81640625" bestFit="1" customWidth="1"/>
    <col min="5444" max="5444" width="12" bestFit="1" customWidth="1"/>
    <col min="5445" max="5445" width="10.81640625" bestFit="1" customWidth="1"/>
    <col min="5446" max="5446" width="12" bestFit="1" customWidth="1"/>
    <col min="5447" max="5447" width="10.81640625" bestFit="1" customWidth="1"/>
    <col min="5448" max="5448" width="12" bestFit="1" customWidth="1"/>
    <col min="5449" max="5449" width="10.81640625" bestFit="1" customWidth="1"/>
    <col min="5450" max="5450" width="12" bestFit="1" customWidth="1"/>
    <col min="5451" max="5451" width="10.81640625" bestFit="1" customWidth="1"/>
    <col min="5452" max="5452" width="12" bestFit="1" customWidth="1"/>
    <col min="5453" max="5453" width="10.81640625" bestFit="1" customWidth="1"/>
    <col min="5454" max="5454" width="12" bestFit="1" customWidth="1"/>
    <col min="5455" max="5455" width="10.81640625" bestFit="1" customWidth="1"/>
    <col min="5456" max="5456" width="12" bestFit="1" customWidth="1"/>
    <col min="5457" max="5457" width="10.81640625" bestFit="1" customWidth="1"/>
    <col min="5458" max="5458" width="12" bestFit="1" customWidth="1"/>
    <col min="5459" max="5459" width="10.81640625" bestFit="1" customWidth="1"/>
    <col min="5460" max="5460" width="12" bestFit="1" customWidth="1"/>
    <col min="5461" max="5461" width="10.81640625" bestFit="1" customWidth="1"/>
    <col min="5462" max="5462" width="12" bestFit="1" customWidth="1"/>
    <col min="5463" max="5463" width="10.81640625" bestFit="1" customWidth="1"/>
    <col min="5464" max="5464" width="12" bestFit="1" customWidth="1"/>
    <col min="5465" max="5465" width="10.81640625" bestFit="1" customWidth="1"/>
    <col min="5466" max="5466" width="12" bestFit="1" customWidth="1"/>
    <col min="5467" max="5467" width="10.81640625" bestFit="1" customWidth="1"/>
    <col min="5468" max="5468" width="12" bestFit="1" customWidth="1"/>
    <col min="5469" max="5469" width="10.81640625" bestFit="1" customWidth="1"/>
    <col min="5470" max="5470" width="12" bestFit="1" customWidth="1"/>
    <col min="5471" max="5471" width="10.81640625" bestFit="1" customWidth="1"/>
    <col min="5472" max="5472" width="12" bestFit="1" customWidth="1"/>
    <col min="5473" max="5473" width="10.81640625" bestFit="1" customWidth="1"/>
    <col min="5474" max="5474" width="12" bestFit="1" customWidth="1"/>
    <col min="5475" max="5475" width="10.81640625" bestFit="1" customWidth="1"/>
    <col min="5476" max="5476" width="12" bestFit="1" customWidth="1"/>
    <col min="5477" max="5477" width="10.81640625" bestFit="1" customWidth="1"/>
    <col min="5478" max="5478" width="12" bestFit="1" customWidth="1"/>
    <col min="5479" max="5479" width="10.81640625" bestFit="1" customWidth="1"/>
    <col min="5480" max="5480" width="12" bestFit="1" customWidth="1"/>
    <col min="5481" max="5481" width="10.81640625" bestFit="1" customWidth="1"/>
    <col min="5482" max="5482" width="12" bestFit="1" customWidth="1"/>
    <col min="5483" max="5483" width="10.81640625" bestFit="1" customWidth="1"/>
    <col min="5484" max="5484" width="12" bestFit="1" customWidth="1"/>
    <col min="5485" max="5485" width="10.81640625" bestFit="1" customWidth="1"/>
    <col min="5486" max="5486" width="12" bestFit="1" customWidth="1"/>
    <col min="5487" max="5487" width="10.81640625" bestFit="1" customWidth="1"/>
    <col min="5488" max="5488" width="12" bestFit="1" customWidth="1"/>
    <col min="5489" max="5489" width="10.81640625" bestFit="1" customWidth="1"/>
    <col min="5490" max="5490" width="12" bestFit="1" customWidth="1"/>
    <col min="5491" max="5491" width="10.81640625" bestFit="1" customWidth="1"/>
    <col min="5492" max="5492" width="12" bestFit="1" customWidth="1"/>
    <col min="5493" max="5493" width="10.81640625" bestFit="1" customWidth="1"/>
    <col min="5494" max="5494" width="12" bestFit="1" customWidth="1"/>
    <col min="5495" max="5495" width="10.81640625" bestFit="1" customWidth="1"/>
    <col min="5496" max="5496" width="12" bestFit="1" customWidth="1"/>
    <col min="5497" max="5497" width="10.81640625" bestFit="1" customWidth="1"/>
    <col min="5498" max="5498" width="12" bestFit="1" customWidth="1"/>
    <col min="5499" max="5499" width="10.81640625" bestFit="1" customWidth="1"/>
    <col min="5500" max="5500" width="12" bestFit="1" customWidth="1"/>
    <col min="5501" max="5501" width="10.81640625" bestFit="1" customWidth="1"/>
    <col min="5502" max="5502" width="12" bestFit="1" customWidth="1"/>
    <col min="5503" max="5503" width="10.81640625" bestFit="1" customWidth="1"/>
    <col min="5504" max="5504" width="12" bestFit="1" customWidth="1"/>
    <col min="5505" max="5505" width="10.81640625" bestFit="1" customWidth="1"/>
    <col min="5506" max="5506" width="12" bestFit="1" customWidth="1"/>
    <col min="5507" max="5507" width="10.81640625" bestFit="1" customWidth="1"/>
    <col min="5508" max="5508" width="12" bestFit="1" customWidth="1"/>
    <col min="5509" max="5509" width="10.81640625" bestFit="1" customWidth="1"/>
    <col min="5510" max="5510" width="12" bestFit="1" customWidth="1"/>
    <col min="5511" max="5511" width="10.81640625" bestFit="1" customWidth="1"/>
    <col min="5512" max="5512" width="12" bestFit="1" customWidth="1"/>
    <col min="5513" max="5513" width="10.81640625" bestFit="1" customWidth="1"/>
    <col min="5514" max="5514" width="12" bestFit="1" customWidth="1"/>
    <col min="5515" max="5515" width="10.81640625" bestFit="1" customWidth="1"/>
    <col min="5516" max="5516" width="12" bestFit="1" customWidth="1"/>
    <col min="5517" max="5517" width="10.81640625" bestFit="1" customWidth="1"/>
    <col min="5518" max="5518" width="12" bestFit="1" customWidth="1"/>
    <col min="5519" max="5519" width="10.81640625" bestFit="1" customWidth="1"/>
    <col min="5520" max="5520" width="12" bestFit="1" customWidth="1"/>
    <col min="5521" max="5521" width="10.81640625" bestFit="1" customWidth="1"/>
    <col min="5522" max="5522" width="12" bestFit="1" customWidth="1"/>
    <col min="5523" max="5523" width="10.81640625" bestFit="1" customWidth="1"/>
    <col min="5524" max="5524" width="12" bestFit="1" customWidth="1"/>
    <col min="5525" max="5525" width="10.81640625" bestFit="1" customWidth="1"/>
    <col min="5526" max="5526" width="12" bestFit="1" customWidth="1"/>
    <col min="5527" max="5527" width="10.81640625" bestFit="1" customWidth="1"/>
    <col min="5528" max="5528" width="12" bestFit="1" customWidth="1"/>
    <col min="5529" max="5529" width="10.81640625" bestFit="1" customWidth="1"/>
    <col min="5530" max="5530" width="12" bestFit="1" customWidth="1"/>
    <col min="5531" max="5531" width="10.81640625" bestFit="1" customWidth="1"/>
    <col min="5532" max="5532" width="12" bestFit="1" customWidth="1"/>
    <col min="5533" max="5533" width="10.81640625" bestFit="1" customWidth="1"/>
    <col min="5534" max="5534" width="12" bestFit="1" customWidth="1"/>
    <col min="5535" max="5535" width="10.81640625" bestFit="1" customWidth="1"/>
    <col min="5536" max="5536" width="12" bestFit="1" customWidth="1"/>
    <col min="5537" max="5537" width="10.81640625" bestFit="1" customWidth="1"/>
    <col min="5538" max="5538" width="12" bestFit="1" customWidth="1"/>
    <col min="5539" max="5539" width="10.81640625" bestFit="1" customWidth="1"/>
    <col min="5540" max="5540" width="12" bestFit="1" customWidth="1"/>
    <col min="5541" max="5541" width="10.81640625" bestFit="1" customWidth="1"/>
    <col min="5542" max="5542" width="12" bestFit="1" customWidth="1"/>
    <col min="5543" max="5543" width="10.81640625" bestFit="1" customWidth="1"/>
    <col min="5544" max="5544" width="12" bestFit="1" customWidth="1"/>
    <col min="5545" max="5545" width="10.81640625" bestFit="1" customWidth="1"/>
    <col min="5546" max="5546" width="12" bestFit="1" customWidth="1"/>
    <col min="5547" max="5547" width="10.81640625" bestFit="1" customWidth="1"/>
    <col min="5548" max="5548" width="12" bestFit="1" customWidth="1"/>
    <col min="5549" max="5549" width="10.81640625" bestFit="1" customWidth="1"/>
    <col min="5550" max="5550" width="12" bestFit="1" customWidth="1"/>
    <col min="5551" max="5551" width="10.81640625" bestFit="1" customWidth="1"/>
    <col min="5552" max="5552" width="12" bestFit="1" customWidth="1"/>
    <col min="5553" max="5553" width="10.81640625" bestFit="1" customWidth="1"/>
    <col min="5554" max="5554" width="12" bestFit="1" customWidth="1"/>
    <col min="5555" max="5555" width="10.81640625" bestFit="1" customWidth="1"/>
    <col min="5556" max="5556" width="12" bestFit="1" customWidth="1"/>
    <col min="5557" max="5557" width="10.81640625" bestFit="1" customWidth="1"/>
    <col min="5558" max="5558" width="12" bestFit="1" customWidth="1"/>
    <col min="5559" max="5559" width="10.81640625" bestFit="1" customWidth="1"/>
    <col min="5560" max="5560" width="12" bestFit="1" customWidth="1"/>
    <col min="5561" max="5561" width="10.81640625" bestFit="1" customWidth="1"/>
    <col min="5562" max="5562" width="12" bestFit="1" customWidth="1"/>
    <col min="5563" max="5563" width="10.81640625" bestFit="1" customWidth="1"/>
    <col min="5564" max="5564" width="12" bestFit="1" customWidth="1"/>
    <col min="5565" max="5565" width="10.81640625" bestFit="1" customWidth="1"/>
    <col min="5566" max="5566" width="12" bestFit="1" customWidth="1"/>
    <col min="5567" max="5567" width="10.81640625" bestFit="1" customWidth="1"/>
    <col min="5568" max="5568" width="12" bestFit="1" customWidth="1"/>
    <col min="5569" max="5569" width="10.81640625" bestFit="1" customWidth="1"/>
    <col min="5570" max="5570" width="12" bestFit="1" customWidth="1"/>
    <col min="5571" max="5571" width="10.81640625" bestFit="1" customWidth="1"/>
    <col min="5572" max="5572" width="12" bestFit="1" customWidth="1"/>
    <col min="5573" max="5573" width="10.81640625" bestFit="1" customWidth="1"/>
    <col min="5574" max="5574" width="12" bestFit="1" customWidth="1"/>
    <col min="5575" max="5575" width="10.81640625" bestFit="1" customWidth="1"/>
    <col min="5576" max="5576" width="12" bestFit="1" customWidth="1"/>
    <col min="5577" max="5577" width="10.81640625" bestFit="1" customWidth="1"/>
    <col min="5578" max="5578" width="12" bestFit="1" customWidth="1"/>
    <col min="5579" max="5579" width="10.81640625" bestFit="1" customWidth="1"/>
    <col min="5580" max="5580" width="12" bestFit="1" customWidth="1"/>
    <col min="5581" max="5581" width="10.81640625" bestFit="1" customWidth="1"/>
    <col min="5582" max="5582" width="12" bestFit="1" customWidth="1"/>
    <col min="5583" max="5583" width="10.81640625" bestFit="1" customWidth="1"/>
    <col min="5584" max="5584" width="12" bestFit="1" customWidth="1"/>
    <col min="5585" max="5585" width="10.81640625" bestFit="1" customWidth="1"/>
    <col min="5586" max="5586" width="12" bestFit="1" customWidth="1"/>
    <col min="5587" max="5587" width="10.81640625" bestFit="1" customWidth="1"/>
    <col min="5588" max="5588" width="12" bestFit="1" customWidth="1"/>
    <col min="5589" max="5589" width="10.81640625" bestFit="1" customWidth="1"/>
    <col min="5590" max="5590" width="12" bestFit="1" customWidth="1"/>
    <col min="5591" max="5591" width="10.81640625" bestFit="1" customWidth="1"/>
    <col min="5592" max="5592" width="12" bestFit="1" customWidth="1"/>
    <col min="5593" max="5593" width="10.81640625" bestFit="1" customWidth="1"/>
    <col min="5594" max="5594" width="12" bestFit="1" customWidth="1"/>
    <col min="5595" max="5595" width="10.81640625" bestFit="1" customWidth="1"/>
    <col min="5596" max="5596" width="12" bestFit="1" customWidth="1"/>
    <col min="5597" max="5597" width="10.81640625" bestFit="1" customWidth="1"/>
    <col min="5598" max="5598" width="12" bestFit="1" customWidth="1"/>
    <col min="5599" max="5599" width="10.81640625" bestFit="1" customWidth="1"/>
    <col min="5600" max="5600" width="12" bestFit="1" customWidth="1"/>
    <col min="5601" max="5601" width="10.81640625" bestFit="1" customWidth="1"/>
    <col min="5602" max="5602" width="12" bestFit="1" customWidth="1"/>
    <col min="5603" max="5603" width="10.81640625" bestFit="1" customWidth="1"/>
    <col min="5604" max="5604" width="12" bestFit="1" customWidth="1"/>
    <col min="5605" max="5605" width="10.81640625" bestFit="1" customWidth="1"/>
    <col min="5606" max="5606" width="12" bestFit="1" customWidth="1"/>
    <col min="5607" max="5607" width="10.81640625" bestFit="1" customWidth="1"/>
    <col min="5608" max="5608" width="12" bestFit="1" customWidth="1"/>
    <col min="5609" max="5609" width="10.81640625" bestFit="1" customWidth="1"/>
    <col min="5610" max="5610" width="12" bestFit="1" customWidth="1"/>
    <col min="5611" max="5611" width="10.81640625" bestFit="1" customWidth="1"/>
    <col min="5612" max="5612" width="12" bestFit="1" customWidth="1"/>
    <col min="5613" max="5613" width="10.81640625" bestFit="1" customWidth="1"/>
    <col min="5614" max="5614" width="12" bestFit="1" customWidth="1"/>
    <col min="5615" max="5615" width="10.81640625" bestFit="1" customWidth="1"/>
    <col min="5616" max="5616" width="12" bestFit="1" customWidth="1"/>
    <col min="5617" max="5617" width="10.81640625" bestFit="1" customWidth="1"/>
    <col min="5618" max="5618" width="12" bestFit="1" customWidth="1"/>
    <col min="5619" max="5619" width="10.81640625" bestFit="1" customWidth="1"/>
    <col min="5620" max="5620" width="12" bestFit="1" customWidth="1"/>
    <col min="5621" max="5621" width="10.81640625" bestFit="1" customWidth="1"/>
    <col min="5622" max="5622" width="12" bestFit="1" customWidth="1"/>
    <col min="5623" max="5623" width="10.81640625" bestFit="1" customWidth="1"/>
    <col min="5624" max="5624" width="12" bestFit="1" customWidth="1"/>
    <col min="5625" max="5625" width="10.81640625" bestFit="1" customWidth="1"/>
    <col min="5626" max="5626" width="12" bestFit="1" customWidth="1"/>
    <col min="5627" max="5627" width="10.81640625" bestFit="1" customWidth="1"/>
    <col min="5628" max="5628" width="12" bestFit="1" customWidth="1"/>
    <col min="5629" max="5629" width="10.81640625" bestFit="1" customWidth="1"/>
    <col min="5630" max="5630" width="12" bestFit="1" customWidth="1"/>
    <col min="5631" max="5631" width="10.81640625" bestFit="1" customWidth="1"/>
    <col min="5632" max="5632" width="12" bestFit="1" customWidth="1"/>
    <col min="5633" max="5633" width="10.81640625" bestFit="1" customWidth="1"/>
    <col min="5634" max="5634" width="12" bestFit="1" customWidth="1"/>
    <col min="5635" max="5635" width="10.81640625" bestFit="1" customWidth="1"/>
    <col min="5636" max="5636" width="12" bestFit="1" customWidth="1"/>
    <col min="5637" max="5637" width="10.81640625" bestFit="1" customWidth="1"/>
    <col min="5638" max="5638" width="12" bestFit="1" customWidth="1"/>
    <col min="5639" max="5639" width="10.81640625" bestFit="1" customWidth="1"/>
    <col min="5640" max="5640" width="12" bestFit="1" customWidth="1"/>
    <col min="5641" max="5641" width="10.81640625" bestFit="1" customWidth="1"/>
    <col min="5642" max="5642" width="12" bestFit="1" customWidth="1"/>
    <col min="5643" max="5643" width="10.81640625" bestFit="1" customWidth="1"/>
    <col min="5644" max="5644" width="12" bestFit="1" customWidth="1"/>
    <col min="5645" max="5645" width="10.81640625" bestFit="1" customWidth="1"/>
    <col min="5646" max="5646" width="12" bestFit="1" customWidth="1"/>
    <col min="5647" max="5647" width="10.81640625" bestFit="1" customWidth="1"/>
    <col min="5648" max="5648" width="12" bestFit="1" customWidth="1"/>
    <col min="5649" max="5649" width="10.81640625" bestFit="1" customWidth="1"/>
    <col min="5650" max="5650" width="12" bestFit="1" customWidth="1"/>
    <col min="5651" max="5651" width="10.81640625" bestFit="1" customWidth="1"/>
    <col min="5652" max="5652" width="12" bestFit="1" customWidth="1"/>
    <col min="5653" max="5653" width="10.81640625" bestFit="1" customWidth="1"/>
    <col min="5654" max="5654" width="12" bestFit="1" customWidth="1"/>
    <col min="5655" max="5655" width="10.81640625" bestFit="1" customWidth="1"/>
    <col min="5656" max="5656" width="12" bestFit="1" customWidth="1"/>
    <col min="5657" max="5657" width="10.81640625" bestFit="1" customWidth="1"/>
    <col min="5658" max="5658" width="12" bestFit="1" customWidth="1"/>
    <col min="5659" max="5659" width="10.81640625" bestFit="1" customWidth="1"/>
    <col min="5660" max="5660" width="12" bestFit="1" customWidth="1"/>
    <col min="5661" max="5661" width="10.81640625" bestFit="1" customWidth="1"/>
    <col min="5662" max="5662" width="12" bestFit="1" customWidth="1"/>
    <col min="5663" max="5663" width="10.81640625" bestFit="1" customWidth="1"/>
    <col min="5664" max="5664" width="12" bestFit="1" customWidth="1"/>
    <col min="5665" max="5665" width="10.81640625" bestFit="1" customWidth="1"/>
    <col min="5666" max="5666" width="12" bestFit="1" customWidth="1"/>
    <col min="5667" max="5667" width="10.81640625" bestFit="1" customWidth="1"/>
    <col min="5668" max="5668" width="12" bestFit="1" customWidth="1"/>
    <col min="5669" max="5669" width="10.81640625" bestFit="1" customWidth="1"/>
    <col min="5670" max="5670" width="12" bestFit="1" customWidth="1"/>
    <col min="5671" max="5671" width="10.81640625" bestFit="1" customWidth="1"/>
    <col min="5672" max="5672" width="12" bestFit="1" customWidth="1"/>
    <col min="5673" max="5673" width="10.81640625" bestFit="1" customWidth="1"/>
    <col min="5674" max="5674" width="12" bestFit="1" customWidth="1"/>
    <col min="5675" max="5675" width="10.81640625" bestFit="1" customWidth="1"/>
    <col min="5676" max="5676" width="12" bestFit="1" customWidth="1"/>
    <col min="5677" max="5677" width="10.81640625" bestFit="1" customWidth="1"/>
    <col min="5678" max="5678" width="12" bestFit="1" customWidth="1"/>
    <col min="5679" max="5679" width="10.81640625" bestFit="1" customWidth="1"/>
    <col min="5680" max="5680" width="12" bestFit="1" customWidth="1"/>
    <col min="5681" max="5681" width="10.81640625" bestFit="1" customWidth="1"/>
    <col min="5682" max="5682" width="12" bestFit="1" customWidth="1"/>
    <col min="5683" max="5683" width="10.81640625" bestFit="1" customWidth="1"/>
    <col min="5684" max="5684" width="12" bestFit="1" customWidth="1"/>
    <col min="5685" max="5685" width="10.81640625" bestFit="1" customWidth="1"/>
    <col min="5686" max="5686" width="12" bestFit="1" customWidth="1"/>
    <col min="5687" max="5687" width="10.81640625" bestFit="1" customWidth="1"/>
    <col min="5688" max="5688" width="12" bestFit="1" customWidth="1"/>
    <col min="5689" max="5689" width="10.81640625" bestFit="1" customWidth="1"/>
    <col min="5690" max="5690" width="12" bestFit="1" customWidth="1"/>
    <col min="5691" max="5691" width="10.81640625" bestFit="1" customWidth="1"/>
    <col min="5692" max="5692" width="12" bestFit="1" customWidth="1"/>
    <col min="5693" max="5693" width="10.81640625" bestFit="1" customWidth="1"/>
    <col min="5694" max="5694" width="12" bestFit="1" customWidth="1"/>
    <col min="5695" max="5695" width="10.81640625" bestFit="1" customWidth="1"/>
    <col min="5696" max="5696" width="12" bestFit="1" customWidth="1"/>
    <col min="5697" max="5697" width="10.81640625" bestFit="1" customWidth="1"/>
    <col min="5698" max="5698" width="12" bestFit="1" customWidth="1"/>
    <col min="5699" max="5699" width="10.81640625" bestFit="1" customWidth="1"/>
    <col min="5700" max="5700" width="12" bestFit="1" customWidth="1"/>
    <col min="5701" max="5701" width="10.81640625" bestFit="1" customWidth="1"/>
    <col min="5702" max="5702" width="12" bestFit="1" customWidth="1"/>
    <col min="5703" max="5703" width="10.81640625" bestFit="1" customWidth="1"/>
    <col min="5704" max="5704" width="12" bestFit="1" customWidth="1"/>
    <col min="5705" max="5705" width="10.81640625" bestFit="1" customWidth="1"/>
    <col min="5706" max="5706" width="12" bestFit="1" customWidth="1"/>
    <col min="5707" max="5707" width="10.81640625" bestFit="1" customWidth="1"/>
    <col min="5708" max="5708" width="12" bestFit="1" customWidth="1"/>
    <col min="5709" max="5709" width="10.81640625" bestFit="1" customWidth="1"/>
    <col min="5710" max="5710" width="12" bestFit="1" customWidth="1"/>
    <col min="5711" max="5711" width="10.81640625" bestFit="1" customWidth="1"/>
    <col min="5712" max="5712" width="12" bestFit="1" customWidth="1"/>
    <col min="5713" max="5713" width="10.81640625" bestFit="1" customWidth="1"/>
    <col min="5714" max="5714" width="12" bestFit="1" customWidth="1"/>
    <col min="5715" max="5715" width="10.81640625" bestFit="1" customWidth="1"/>
    <col min="5716" max="5716" width="12" bestFit="1" customWidth="1"/>
    <col min="5717" max="5717" width="10.81640625" bestFit="1" customWidth="1"/>
    <col min="5718" max="5718" width="12" bestFit="1" customWidth="1"/>
    <col min="5719" max="5719" width="10.81640625" bestFit="1" customWidth="1"/>
    <col min="5720" max="5720" width="12" bestFit="1" customWidth="1"/>
    <col min="5721" max="5721" width="10.81640625" bestFit="1" customWidth="1"/>
    <col min="5722" max="5722" width="12" bestFit="1" customWidth="1"/>
    <col min="5723" max="5723" width="10.81640625" bestFit="1" customWidth="1"/>
    <col min="5724" max="5724" width="12" bestFit="1" customWidth="1"/>
    <col min="5725" max="5725" width="10.81640625" bestFit="1" customWidth="1"/>
    <col min="5726" max="5726" width="12" bestFit="1" customWidth="1"/>
    <col min="5727" max="5727" width="10.81640625" bestFit="1" customWidth="1"/>
    <col min="5728" max="5728" width="12" bestFit="1" customWidth="1"/>
    <col min="5729" max="5729" width="10.81640625" bestFit="1" customWidth="1"/>
    <col min="5730" max="5730" width="12" bestFit="1" customWidth="1"/>
    <col min="5731" max="5731" width="10.81640625" bestFit="1" customWidth="1"/>
    <col min="5732" max="5732" width="12" bestFit="1" customWidth="1"/>
    <col min="5733" max="5733" width="10.81640625" bestFit="1" customWidth="1"/>
    <col min="5734" max="5734" width="12" bestFit="1" customWidth="1"/>
    <col min="5735" max="5735" width="10.81640625" bestFit="1" customWidth="1"/>
    <col min="5736" max="5736" width="12" bestFit="1" customWidth="1"/>
    <col min="5737" max="5737" width="10.81640625" bestFit="1" customWidth="1"/>
    <col min="5738" max="5738" width="12" bestFit="1" customWidth="1"/>
    <col min="5739" max="5739" width="10.81640625" bestFit="1" customWidth="1"/>
    <col min="5740" max="5740" width="12" bestFit="1" customWidth="1"/>
    <col min="5741" max="5741" width="10.81640625" bestFit="1" customWidth="1"/>
    <col min="5742" max="5742" width="12" bestFit="1" customWidth="1"/>
    <col min="5743" max="5743" width="10.81640625" bestFit="1" customWidth="1"/>
    <col min="5744" max="5744" width="12" bestFit="1" customWidth="1"/>
    <col min="5745" max="5745" width="10.81640625" bestFit="1" customWidth="1"/>
    <col min="5746" max="5746" width="12" bestFit="1" customWidth="1"/>
    <col min="5747" max="5747" width="10.81640625" bestFit="1" customWidth="1"/>
    <col min="5748" max="5748" width="12" bestFit="1" customWidth="1"/>
    <col min="5749" max="5749" width="10.81640625" bestFit="1" customWidth="1"/>
    <col min="5750" max="5750" width="12" bestFit="1" customWidth="1"/>
    <col min="5751" max="5751" width="10.81640625" bestFit="1" customWidth="1"/>
    <col min="5752" max="5752" width="12" bestFit="1" customWidth="1"/>
    <col min="5753" max="5753" width="10.81640625" bestFit="1" customWidth="1"/>
    <col min="5754" max="5754" width="12" bestFit="1" customWidth="1"/>
    <col min="5755" max="5755" width="10.81640625" bestFit="1" customWidth="1"/>
    <col min="5756" max="5756" width="12" bestFit="1" customWidth="1"/>
    <col min="5757" max="5757" width="10.81640625" bestFit="1" customWidth="1"/>
    <col min="5758" max="5758" width="12" bestFit="1" customWidth="1"/>
    <col min="5759" max="5759" width="10.81640625" bestFit="1" customWidth="1"/>
    <col min="5760" max="5760" width="12" bestFit="1" customWidth="1"/>
    <col min="5761" max="5761" width="10.81640625" bestFit="1" customWidth="1"/>
    <col min="5762" max="5762" width="12" bestFit="1" customWidth="1"/>
    <col min="5763" max="5763" width="10.81640625" bestFit="1" customWidth="1"/>
    <col min="5764" max="5764" width="12" bestFit="1" customWidth="1"/>
    <col min="5765" max="5765" width="10.81640625" bestFit="1" customWidth="1"/>
    <col min="5766" max="5766" width="12" bestFit="1" customWidth="1"/>
    <col min="5767" max="5767" width="10.81640625" bestFit="1" customWidth="1"/>
    <col min="5768" max="5768" width="12" bestFit="1" customWidth="1"/>
    <col min="5769" max="5769" width="10.81640625" bestFit="1" customWidth="1"/>
    <col min="5770" max="5770" width="12" bestFit="1" customWidth="1"/>
    <col min="5771" max="5771" width="10.81640625" bestFit="1" customWidth="1"/>
    <col min="5772" max="5772" width="12" bestFit="1" customWidth="1"/>
    <col min="5773" max="5773" width="10.81640625" bestFit="1" customWidth="1"/>
    <col min="5774" max="5774" width="12" bestFit="1" customWidth="1"/>
    <col min="5775" max="5775" width="10.81640625" bestFit="1" customWidth="1"/>
    <col min="5776" max="5776" width="12" bestFit="1" customWidth="1"/>
    <col min="5777" max="5777" width="10.81640625" bestFit="1" customWidth="1"/>
    <col min="5778" max="5778" width="12" bestFit="1" customWidth="1"/>
    <col min="5779" max="5779" width="10.81640625" bestFit="1" customWidth="1"/>
    <col min="5780" max="5780" width="12" bestFit="1" customWidth="1"/>
    <col min="5781" max="5781" width="10.81640625" bestFit="1" customWidth="1"/>
    <col min="5782" max="5782" width="12" bestFit="1" customWidth="1"/>
    <col min="5783" max="5783" width="10.81640625" bestFit="1" customWidth="1"/>
    <col min="5784" max="5784" width="12" bestFit="1" customWidth="1"/>
    <col min="5785" max="5785" width="10.81640625" bestFit="1" customWidth="1"/>
    <col min="5786" max="5786" width="12" bestFit="1" customWidth="1"/>
    <col min="5787" max="5787" width="10.81640625" bestFit="1" customWidth="1"/>
    <col min="5788" max="5788" width="12" bestFit="1" customWidth="1"/>
    <col min="5789" max="5789" width="10.81640625" bestFit="1" customWidth="1"/>
    <col min="5790" max="5790" width="12" bestFit="1" customWidth="1"/>
    <col min="5791" max="5791" width="10.81640625" bestFit="1" customWidth="1"/>
    <col min="5792" max="5792" width="12" bestFit="1" customWidth="1"/>
    <col min="5793" max="5793" width="10.81640625" bestFit="1" customWidth="1"/>
    <col min="5794" max="5794" width="12" bestFit="1" customWidth="1"/>
    <col min="5795" max="5795" width="10.81640625" bestFit="1" customWidth="1"/>
    <col min="5796" max="5796" width="12" bestFit="1" customWidth="1"/>
    <col min="5797" max="5797" width="10.81640625" bestFit="1" customWidth="1"/>
    <col min="5798" max="5798" width="12" bestFit="1" customWidth="1"/>
    <col min="5799" max="5799" width="10.81640625" bestFit="1" customWidth="1"/>
    <col min="5800" max="5800" width="12" bestFit="1" customWidth="1"/>
    <col min="5801" max="5801" width="10.81640625" bestFit="1" customWidth="1"/>
    <col min="5802" max="5802" width="12" bestFit="1" customWidth="1"/>
    <col min="5803" max="5803" width="10.81640625" bestFit="1" customWidth="1"/>
    <col min="5804" max="5804" width="12" bestFit="1" customWidth="1"/>
    <col min="5805" max="5805" width="10.81640625" bestFit="1" customWidth="1"/>
    <col min="5806" max="5806" width="12" bestFit="1" customWidth="1"/>
    <col min="5807" max="5807" width="10.81640625" bestFit="1" customWidth="1"/>
    <col min="5808" max="5808" width="12" bestFit="1" customWidth="1"/>
    <col min="5809" max="5809" width="10.81640625" bestFit="1" customWidth="1"/>
    <col min="5810" max="5810" width="12" bestFit="1" customWidth="1"/>
    <col min="5811" max="5811" width="10.81640625" bestFit="1" customWidth="1"/>
    <col min="5812" max="5812" width="12" bestFit="1" customWidth="1"/>
    <col min="5813" max="5813" width="10.81640625" bestFit="1" customWidth="1"/>
    <col min="5814" max="5814" width="12" bestFit="1" customWidth="1"/>
    <col min="5815" max="5815" width="10.81640625" bestFit="1" customWidth="1"/>
    <col min="5816" max="5816" width="12" bestFit="1" customWidth="1"/>
    <col min="5817" max="5817" width="10.81640625" bestFit="1" customWidth="1"/>
    <col min="5818" max="5818" width="12" bestFit="1" customWidth="1"/>
    <col min="5819" max="5819" width="10.81640625" bestFit="1" customWidth="1"/>
    <col min="5820" max="5820" width="12" bestFit="1" customWidth="1"/>
    <col min="5821" max="5821" width="10.81640625" bestFit="1" customWidth="1"/>
    <col min="5822" max="5822" width="12" bestFit="1" customWidth="1"/>
    <col min="5823" max="5823" width="10.81640625" bestFit="1" customWidth="1"/>
    <col min="5824" max="5824" width="12" bestFit="1" customWidth="1"/>
    <col min="5825" max="5825" width="10.81640625" bestFit="1" customWidth="1"/>
    <col min="5826" max="5826" width="12" bestFit="1" customWidth="1"/>
    <col min="5827" max="5827" width="10.81640625" bestFit="1" customWidth="1"/>
    <col min="5828" max="5828" width="12" bestFit="1" customWidth="1"/>
    <col min="5829" max="5829" width="10.81640625" bestFit="1" customWidth="1"/>
    <col min="5830" max="5830" width="12" bestFit="1" customWidth="1"/>
    <col min="5831" max="5831" width="10.81640625" bestFit="1" customWidth="1"/>
    <col min="5832" max="5832" width="12" bestFit="1" customWidth="1"/>
    <col min="5833" max="5833" width="10.81640625" bestFit="1" customWidth="1"/>
    <col min="5834" max="5834" width="12" bestFit="1" customWidth="1"/>
    <col min="5835" max="5835" width="10.81640625" bestFit="1" customWidth="1"/>
    <col min="5836" max="5836" width="12" bestFit="1" customWidth="1"/>
    <col min="5837" max="5837" width="10.81640625" bestFit="1" customWidth="1"/>
    <col min="5838" max="5838" width="12" bestFit="1" customWidth="1"/>
    <col min="5839" max="5839" width="10.81640625" bestFit="1" customWidth="1"/>
    <col min="5840" max="5840" width="12" bestFit="1" customWidth="1"/>
    <col min="5841" max="5841" width="10.81640625" bestFit="1" customWidth="1"/>
    <col min="5842" max="5842" width="12" bestFit="1" customWidth="1"/>
    <col min="5843" max="5843" width="10.81640625" bestFit="1" customWidth="1"/>
    <col min="5844" max="5844" width="12" bestFit="1" customWidth="1"/>
    <col min="5845" max="5845" width="10.81640625" bestFit="1" customWidth="1"/>
    <col min="5846" max="5846" width="12" bestFit="1" customWidth="1"/>
    <col min="5847" max="5847" width="10.81640625" bestFit="1" customWidth="1"/>
    <col min="5848" max="5848" width="12" bestFit="1" customWidth="1"/>
    <col min="5849" max="5849" width="10.81640625" bestFit="1" customWidth="1"/>
    <col min="5850" max="5850" width="12" bestFit="1" customWidth="1"/>
    <col min="5851" max="5851" width="10.81640625" bestFit="1" customWidth="1"/>
    <col min="5852" max="5852" width="12" bestFit="1" customWidth="1"/>
    <col min="5853" max="5853" width="10.81640625" bestFit="1" customWidth="1"/>
    <col min="5854" max="5854" width="12" bestFit="1" customWidth="1"/>
    <col min="5855" max="5855" width="10.81640625" bestFit="1" customWidth="1"/>
    <col min="5856" max="5856" width="12" bestFit="1" customWidth="1"/>
    <col min="5857" max="5857" width="10.81640625" bestFit="1" customWidth="1"/>
    <col min="5858" max="5858" width="12" bestFit="1" customWidth="1"/>
    <col min="5859" max="5859" width="10.81640625" bestFit="1" customWidth="1"/>
    <col min="5860" max="5860" width="12" bestFit="1" customWidth="1"/>
    <col min="5861" max="5861" width="10.81640625" bestFit="1" customWidth="1"/>
    <col min="5862" max="5862" width="12" bestFit="1" customWidth="1"/>
    <col min="5863" max="5863" width="10.81640625" bestFit="1" customWidth="1"/>
    <col min="5864" max="5864" width="12" bestFit="1" customWidth="1"/>
    <col min="5865" max="5865" width="10.81640625" bestFit="1" customWidth="1"/>
    <col min="5866" max="5866" width="12" bestFit="1" customWidth="1"/>
    <col min="5867" max="5867" width="10.81640625" bestFit="1" customWidth="1"/>
    <col min="5868" max="5868" width="12" bestFit="1" customWidth="1"/>
    <col min="5869" max="5869" width="10.81640625" bestFit="1" customWidth="1"/>
    <col min="5870" max="5870" width="12" bestFit="1" customWidth="1"/>
    <col min="5871" max="5871" width="10.81640625" bestFit="1" customWidth="1"/>
    <col min="5872" max="5872" width="12" bestFit="1" customWidth="1"/>
    <col min="5873" max="5873" width="10.81640625" bestFit="1" customWidth="1"/>
    <col min="5874" max="5874" width="12" bestFit="1" customWidth="1"/>
    <col min="5875" max="5875" width="10.81640625" bestFit="1" customWidth="1"/>
    <col min="5876" max="5876" width="12" bestFit="1" customWidth="1"/>
    <col min="5877" max="5877" width="10.81640625" bestFit="1" customWidth="1"/>
    <col min="5878" max="5878" width="12" bestFit="1" customWidth="1"/>
    <col min="5879" max="5879" width="10.81640625" bestFit="1" customWidth="1"/>
    <col min="5880" max="5880" width="12" bestFit="1" customWidth="1"/>
    <col min="5881" max="5881" width="10.81640625" bestFit="1" customWidth="1"/>
    <col min="5882" max="5882" width="12" bestFit="1" customWidth="1"/>
    <col min="5883" max="5883" width="10.81640625" bestFit="1" customWidth="1"/>
    <col min="5884" max="5884" width="12" bestFit="1" customWidth="1"/>
    <col min="5885" max="5885" width="10.81640625" bestFit="1" customWidth="1"/>
    <col min="5886" max="5886" width="12" bestFit="1" customWidth="1"/>
    <col min="5887" max="5887" width="10.81640625" bestFit="1" customWidth="1"/>
    <col min="5888" max="5888" width="12" bestFit="1" customWidth="1"/>
    <col min="5889" max="5889" width="10.81640625" bestFit="1" customWidth="1"/>
    <col min="5890" max="5890" width="12" bestFit="1" customWidth="1"/>
    <col min="5891" max="5891" width="10.81640625" bestFit="1" customWidth="1"/>
    <col min="5892" max="5892" width="12" bestFit="1" customWidth="1"/>
    <col min="5893" max="5893" width="10.81640625" bestFit="1" customWidth="1"/>
    <col min="5894" max="5894" width="12" bestFit="1" customWidth="1"/>
    <col min="5895" max="5895" width="10.81640625" bestFit="1" customWidth="1"/>
    <col min="5896" max="5896" width="12" bestFit="1" customWidth="1"/>
    <col min="5897" max="5897" width="10.81640625" bestFit="1" customWidth="1"/>
    <col min="5898" max="5898" width="12" bestFit="1" customWidth="1"/>
    <col min="5899" max="5899" width="10.81640625" bestFit="1" customWidth="1"/>
    <col min="5900" max="5900" width="12" bestFit="1" customWidth="1"/>
    <col min="5901" max="5901" width="10.81640625" bestFit="1" customWidth="1"/>
    <col min="5902" max="5902" width="12" bestFit="1" customWidth="1"/>
    <col min="5903" max="5903" width="10.81640625" bestFit="1" customWidth="1"/>
    <col min="5904" max="5904" width="12" bestFit="1" customWidth="1"/>
    <col min="5905" max="5905" width="10.81640625" bestFit="1" customWidth="1"/>
    <col min="5906" max="5906" width="12" bestFit="1" customWidth="1"/>
    <col min="5907" max="5907" width="10.81640625" bestFit="1" customWidth="1"/>
    <col min="5908" max="5908" width="12" bestFit="1" customWidth="1"/>
    <col min="5909" max="5909" width="10.81640625" bestFit="1" customWidth="1"/>
    <col min="5910" max="5910" width="12" bestFit="1" customWidth="1"/>
    <col min="5911" max="5911" width="10.81640625" bestFit="1" customWidth="1"/>
    <col min="5912" max="5912" width="12" bestFit="1" customWidth="1"/>
    <col min="5913" max="5913" width="10.81640625" bestFit="1" customWidth="1"/>
    <col min="5914" max="5914" width="12" bestFit="1" customWidth="1"/>
    <col min="5915" max="5915" width="10.81640625" bestFit="1" customWidth="1"/>
    <col min="5916" max="5916" width="12" bestFit="1" customWidth="1"/>
    <col min="5917" max="5917" width="10.81640625" bestFit="1" customWidth="1"/>
    <col min="5918" max="5918" width="12" bestFit="1" customWidth="1"/>
    <col min="5919" max="5919" width="10.81640625" bestFit="1" customWidth="1"/>
    <col min="5920" max="5920" width="12" bestFit="1" customWidth="1"/>
    <col min="5921" max="5921" width="10.81640625" bestFit="1" customWidth="1"/>
    <col min="5922" max="5922" width="12" bestFit="1" customWidth="1"/>
    <col min="5923" max="5923" width="10.81640625" bestFit="1" customWidth="1"/>
    <col min="5924" max="5924" width="12" bestFit="1" customWidth="1"/>
    <col min="5925" max="5925" width="10.81640625" bestFit="1" customWidth="1"/>
    <col min="5926" max="5926" width="12" bestFit="1" customWidth="1"/>
    <col min="5927" max="5927" width="10.81640625" bestFit="1" customWidth="1"/>
    <col min="5928" max="5928" width="12" bestFit="1" customWidth="1"/>
    <col min="5929" max="5929" width="10.81640625" bestFit="1" customWidth="1"/>
    <col min="5930" max="5930" width="12" bestFit="1" customWidth="1"/>
    <col min="5931" max="5931" width="10.81640625" bestFit="1" customWidth="1"/>
    <col min="5932" max="5932" width="12" bestFit="1" customWidth="1"/>
    <col min="5933" max="5933" width="10.81640625" bestFit="1" customWidth="1"/>
    <col min="5934" max="5934" width="12" bestFit="1" customWidth="1"/>
    <col min="5935" max="5935" width="10.81640625" bestFit="1" customWidth="1"/>
    <col min="5936" max="5936" width="12" bestFit="1" customWidth="1"/>
    <col min="5937" max="5937" width="10.81640625" bestFit="1" customWidth="1"/>
    <col min="5938" max="5938" width="12" bestFit="1" customWidth="1"/>
    <col min="5939" max="5939" width="10.81640625" bestFit="1" customWidth="1"/>
    <col min="5940" max="5940" width="12" bestFit="1" customWidth="1"/>
    <col min="5941" max="5941" width="10.81640625" bestFit="1" customWidth="1"/>
    <col min="5942" max="5942" width="12" bestFit="1" customWidth="1"/>
    <col min="5943" max="5943" width="10.81640625" bestFit="1" customWidth="1"/>
    <col min="5944" max="5944" width="12" bestFit="1" customWidth="1"/>
    <col min="5945" max="5945" width="10.81640625" bestFit="1" customWidth="1"/>
    <col min="5946" max="5946" width="12" bestFit="1" customWidth="1"/>
    <col min="5947" max="5947" width="10.81640625" bestFit="1" customWidth="1"/>
    <col min="5948" max="5948" width="12" bestFit="1" customWidth="1"/>
    <col min="5949" max="5949" width="10.81640625" bestFit="1" customWidth="1"/>
    <col min="5950" max="5950" width="12" bestFit="1" customWidth="1"/>
    <col min="5951" max="5951" width="10.81640625" bestFit="1" customWidth="1"/>
    <col min="5952" max="5952" width="12" bestFit="1" customWidth="1"/>
    <col min="5953" max="5953" width="10.81640625" bestFit="1" customWidth="1"/>
    <col min="5954" max="5954" width="12" bestFit="1" customWidth="1"/>
    <col min="5955" max="5955" width="10.81640625" bestFit="1" customWidth="1"/>
    <col min="5956" max="5956" width="12" bestFit="1" customWidth="1"/>
    <col min="5957" max="5957" width="10.81640625" bestFit="1" customWidth="1"/>
    <col min="5958" max="5958" width="12" bestFit="1" customWidth="1"/>
    <col min="5959" max="5959" width="10.81640625" bestFit="1" customWidth="1"/>
    <col min="5960" max="5960" width="12" bestFit="1" customWidth="1"/>
    <col min="5961" max="5961" width="10.81640625" bestFit="1" customWidth="1"/>
    <col min="5962" max="5962" width="12" bestFit="1" customWidth="1"/>
    <col min="5963" max="5963" width="10.81640625" bestFit="1" customWidth="1"/>
    <col min="5964" max="5964" width="12" bestFit="1" customWidth="1"/>
    <col min="5965" max="5965" width="10.81640625" bestFit="1" customWidth="1"/>
    <col min="5966" max="5966" width="12" bestFit="1" customWidth="1"/>
    <col min="5967" max="5967" width="10.81640625" bestFit="1" customWidth="1"/>
    <col min="5968" max="5968" width="12" bestFit="1" customWidth="1"/>
    <col min="5969" max="5969" width="10.81640625" bestFit="1" customWidth="1"/>
    <col min="5970" max="5970" width="12" bestFit="1" customWidth="1"/>
    <col min="5971" max="5971" width="10.81640625" bestFit="1" customWidth="1"/>
    <col min="5972" max="5972" width="12" bestFit="1" customWidth="1"/>
    <col min="5973" max="5973" width="10.81640625" bestFit="1" customWidth="1"/>
    <col min="5974" max="5974" width="12" bestFit="1" customWidth="1"/>
    <col min="5975" max="5975" width="10.81640625" bestFit="1" customWidth="1"/>
    <col min="5976" max="5976" width="12" bestFit="1" customWidth="1"/>
    <col min="5977" max="5977" width="10.81640625" bestFit="1" customWidth="1"/>
    <col min="5978" max="5978" width="12" bestFit="1" customWidth="1"/>
    <col min="5979" max="5979" width="10.81640625" bestFit="1" customWidth="1"/>
    <col min="5980" max="5980" width="12" bestFit="1" customWidth="1"/>
    <col min="5981" max="5981" width="10.81640625" bestFit="1" customWidth="1"/>
    <col min="5982" max="5982" width="12" bestFit="1" customWidth="1"/>
    <col min="5983" max="5983" width="10.81640625" bestFit="1" customWidth="1"/>
    <col min="5984" max="5984" width="12" bestFit="1" customWidth="1"/>
    <col min="5985" max="5985" width="10.81640625" bestFit="1" customWidth="1"/>
    <col min="5986" max="5986" width="12" bestFit="1" customWidth="1"/>
    <col min="5987" max="5987" width="10.81640625" bestFit="1" customWidth="1"/>
    <col min="5988" max="5988" width="12" bestFit="1" customWidth="1"/>
    <col min="5989" max="5989" width="10.81640625" bestFit="1" customWidth="1"/>
    <col min="5990" max="5990" width="12" bestFit="1" customWidth="1"/>
    <col min="5991" max="5991" width="10.81640625" bestFit="1" customWidth="1"/>
    <col min="5992" max="5992" width="12" bestFit="1" customWidth="1"/>
    <col min="5993" max="5993" width="10.81640625" bestFit="1" customWidth="1"/>
    <col min="5994" max="5994" width="12" bestFit="1" customWidth="1"/>
    <col min="5995" max="5995" width="10.81640625" bestFit="1" customWidth="1"/>
    <col min="5996" max="5996" width="12" bestFit="1" customWidth="1"/>
    <col min="5997" max="5997" width="10.81640625" bestFit="1" customWidth="1"/>
    <col min="5998" max="5998" width="12" bestFit="1" customWidth="1"/>
    <col min="5999" max="5999" width="10.81640625" bestFit="1" customWidth="1"/>
    <col min="6000" max="6000" width="12" bestFit="1" customWidth="1"/>
    <col min="6001" max="6001" width="10.81640625" bestFit="1" customWidth="1"/>
    <col min="6002" max="6002" width="12" bestFit="1" customWidth="1"/>
    <col min="6003" max="6003" width="10.81640625" bestFit="1" customWidth="1"/>
    <col min="6004" max="6004" width="12" bestFit="1" customWidth="1"/>
    <col min="6005" max="6005" width="10.81640625" bestFit="1" customWidth="1"/>
    <col min="6006" max="6006" width="12" bestFit="1" customWidth="1"/>
    <col min="6007" max="6007" width="10.81640625" bestFit="1" customWidth="1"/>
    <col min="6008" max="6008" width="12" bestFit="1" customWidth="1"/>
    <col min="6009" max="6009" width="10.81640625" bestFit="1" customWidth="1"/>
    <col min="6010" max="6010" width="12" bestFit="1" customWidth="1"/>
    <col min="6011" max="6011" width="10.81640625" bestFit="1" customWidth="1"/>
    <col min="6012" max="6012" width="12" bestFit="1" customWidth="1"/>
    <col min="6013" max="6013" width="10.81640625" bestFit="1" customWidth="1"/>
    <col min="6014" max="6014" width="12" bestFit="1" customWidth="1"/>
    <col min="6015" max="6015" width="10.81640625" bestFit="1" customWidth="1"/>
    <col min="6016" max="6016" width="12" bestFit="1" customWidth="1"/>
    <col min="6017" max="6017" width="10.81640625" bestFit="1" customWidth="1"/>
    <col min="6018" max="6018" width="12" bestFit="1" customWidth="1"/>
    <col min="6019" max="6019" width="10.81640625" bestFit="1" customWidth="1"/>
    <col min="6020" max="6020" width="12" bestFit="1" customWidth="1"/>
    <col min="6021" max="6021" width="10.81640625" bestFit="1" customWidth="1"/>
    <col min="6022" max="6022" width="12" bestFit="1" customWidth="1"/>
    <col min="6023" max="6023" width="10.81640625" bestFit="1" customWidth="1"/>
    <col min="6024" max="6024" width="12" bestFit="1" customWidth="1"/>
    <col min="6025" max="6025" width="10.81640625" bestFit="1" customWidth="1"/>
    <col min="6026" max="6026" width="12" bestFit="1" customWidth="1"/>
    <col min="6027" max="6027" width="10.81640625" bestFit="1" customWidth="1"/>
    <col min="6028" max="6028" width="12" bestFit="1" customWidth="1"/>
    <col min="6029" max="6029" width="10.81640625" bestFit="1" customWidth="1"/>
    <col min="6030" max="6030" width="12" bestFit="1" customWidth="1"/>
    <col min="6031" max="6031" width="10.81640625" bestFit="1" customWidth="1"/>
    <col min="6032" max="6032" width="12" bestFit="1" customWidth="1"/>
    <col min="6033" max="6033" width="10.81640625" bestFit="1" customWidth="1"/>
    <col min="6034" max="6034" width="12" bestFit="1" customWidth="1"/>
    <col min="6035" max="6035" width="10.81640625" bestFit="1" customWidth="1"/>
    <col min="6036" max="6036" width="12" bestFit="1" customWidth="1"/>
    <col min="6037" max="6037" width="10.81640625" bestFit="1" customWidth="1"/>
    <col min="6038" max="6038" width="12" bestFit="1" customWidth="1"/>
    <col min="6039" max="6039" width="10.81640625" bestFit="1" customWidth="1"/>
    <col min="6040" max="6040" width="12" bestFit="1" customWidth="1"/>
    <col min="6041" max="6041" width="10.81640625" bestFit="1" customWidth="1"/>
    <col min="6042" max="6042" width="12" bestFit="1" customWidth="1"/>
    <col min="6043" max="6043" width="10.81640625" bestFit="1" customWidth="1"/>
    <col min="6044" max="6044" width="12" bestFit="1" customWidth="1"/>
    <col min="6045" max="6045" width="10.81640625" bestFit="1" customWidth="1"/>
    <col min="6046" max="6046" width="12" bestFit="1" customWidth="1"/>
    <col min="6047" max="6047" width="10.81640625" bestFit="1" customWidth="1"/>
    <col min="6048" max="6048" width="12" bestFit="1" customWidth="1"/>
    <col min="6049" max="6049" width="10.81640625" bestFit="1" customWidth="1"/>
    <col min="6050" max="6050" width="12" bestFit="1" customWidth="1"/>
    <col min="6051" max="6051" width="10.81640625" bestFit="1" customWidth="1"/>
    <col min="6052" max="6052" width="12" bestFit="1" customWidth="1"/>
    <col min="6053" max="6053" width="10.81640625" bestFit="1" customWidth="1"/>
    <col min="6054" max="6054" width="12" bestFit="1" customWidth="1"/>
    <col min="6055" max="6055" width="10.81640625" bestFit="1" customWidth="1"/>
    <col min="6056" max="6056" width="12" bestFit="1" customWidth="1"/>
    <col min="6057" max="6057" width="10.81640625" bestFit="1" customWidth="1"/>
    <col min="6058" max="6058" width="12" bestFit="1" customWidth="1"/>
    <col min="6059" max="6059" width="10.81640625" bestFit="1" customWidth="1"/>
    <col min="6060" max="6060" width="12" bestFit="1" customWidth="1"/>
    <col min="6061" max="6061" width="10.81640625" bestFit="1" customWidth="1"/>
    <col min="6062" max="6062" width="12" bestFit="1" customWidth="1"/>
    <col min="6063" max="6063" width="10.81640625" bestFit="1" customWidth="1"/>
    <col min="6064" max="6064" width="12" bestFit="1" customWidth="1"/>
    <col min="6065" max="6065" width="10.81640625" bestFit="1" customWidth="1"/>
    <col min="6066" max="6066" width="12" bestFit="1" customWidth="1"/>
    <col min="6067" max="6067" width="10.81640625" bestFit="1" customWidth="1"/>
    <col min="6068" max="6068" width="12" bestFit="1" customWidth="1"/>
    <col min="6069" max="6069" width="10.81640625" bestFit="1" customWidth="1"/>
    <col min="6070" max="6070" width="12" bestFit="1" customWidth="1"/>
    <col min="6071" max="6071" width="10.81640625" bestFit="1" customWidth="1"/>
    <col min="6072" max="6072" width="12" bestFit="1" customWidth="1"/>
    <col min="6073" max="6073" width="10.81640625" bestFit="1" customWidth="1"/>
    <col min="6074" max="6074" width="12" bestFit="1" customWidth="1"/>
    <col min="6075" max="6075" width="10.81640625" bestFit="1" customWidth="1"/>
    <col min="6076" max="6076" width="12" bestFit="1" customWidth="1"/>
    <col min="6077" max="6077" width="10.81640625" bestFit="1" customWidth="1"/>
    <col min="6078" max="6078" width="12" bestFit="1" customWidth="1"/>
    <col min="6079" max="6079" width="10.81640625" bestFit="1" customWidth="1"/>
    <col min="6080" max="6080" width="12" bestFit="1" customWidth="1"/>
    <col min="6081" max="6081" width="10.81640625" bestFit="1" customWidth="1"/>
    <col min="6082" max="6082" width="12" bestFit="1" customWidth="1"/>
    <col min="6083" max="6083" width="10.81640625" bestFit="1" customWidth="1"/>
    <col min="6084" max="6084" width="12" bestFit="1" customWidth="1"/>
    <col min="6085" max="6085" width="10.81640625" bestFit="1" customWidth="1"/>
    <col min="6086" max="6086" width="12" bestFit="1" customWidth="1"/>
    <col min="6087" max="6087" width="10.81640625" bestFit="1" customWidth="1"/>
    <col min="6088" max="6088" width="12" bestFit="1" customWidth="1"/>
    <col min="6089" max="6089" width="10.81640625" bestFit="1" customWidth="1"/>
    <col min="6090" max="6090" width="12" bestFit="1" customWidth="1"/>
    <col min="6091" max="6091" width="10.81640625" bestFit="1" customWidth="1"/>
    <col min="6092" max="6092" width="12" bestFit="1" customWidth="1"/>
    <col min="6093" max="6093" width="10.81640625" bestFit="1" customWidth="1"/>
    <col min="6094" max="6094" width="12" bestFit="1" customWidth="1"/>
    <col min="6095" max="6095" width="10.81640625" bestFit="1" customWidth="1"/>
    <col min="6096" max="6096" width="12" bestFit="1" customWidth="1"/>
    <col min="6097" max="6097" width="10.81640625" bestFit="1" customWidth="1"/>
    <col min="6098" max="6098" width="12" bestFit="1" customWidth="1"/>
    <col min="6099" max="6099" width="10.81640625" bestFit="1" customWidth="1"/>
    <col min="6100" max="6100" width="12" bestFit="1" customWidth="1"/>
    <col min="6101" max="6101" width="10.81640625" bestFit="1" customWidth="1"/>
    <col min="6102" max="6102" width="12" bestFit="1" customWidth="1"/>
    <col min="6103" max="6103" width="10.81640625" bestFit="1" customWidth="1"/>
    <col min="6104" max="6104" width="12" bestFit="1" customWidth="1"/>
    <col min="6105" max="6105" width="10.81640625" bestFit="1" customWidth="1"/>
    <col min="6106" max="6106" width="12" bestFit="1" customWidth="1"/>
    <col min="6107" max="6107" width="10.81640625" bestFit="1" customWidth="1"/>
    <col min="6108" max="6108" width="12" bestFit="1" customWidth="1"/>
    <col min="6109" max="6109" width="10.81640625" bestFit="1" customWidth="1"/>
    <col min="6110" max="6110" width="12" bestFit="1" customWidth="1"/>
    <col min="6111" max="6111" width="10.81640625" bestFit="1" customWidth="1"/>
    <col min="6112" max="6112" width="12" bestFit="1" customWidth="1"/>
    <col min="6113" max="6113" width="10.81640625" bestFit="1" customWidth="1"/>
    <col min="6114" max="6114" width="12" bestFit="1" customWidth="1"/>
    <col min="6115" max="6115" width="10.81640625" bestFit="1" customWidth="1"/>
    <col min="6116" max="6116" width="12" bestFit="1" customWidth="1"/>
    <col min="6117" max="6117" width="10.81640625" bestFit="1" customWidth="1"/>
    <col min="6118" max="6118" width="12" bestFit="1" customWidth="1"/>
    <col min="6119" max="6119" width="10.81640625" bestFit="1" customWidth="1"/>
    <col min="6120" max="6120" width="12" bestFit="1" customWidth="1"/>
    <col min="6121" max="6121" width="10.81640625" bestFit="1" customWidth="1"/>
    <col min="6122" max="6122" width="12" bestFit="1" customWidth="1"/>
    <col min="6123" max="6123" width="10.81640625" bestFit="1" customWidth="1"/>
    <col min="6124" max="6124" width="12" bestFit="1" customWidth="1"/>
    <col min="6125" max="6125" width="10.81640625" bestFit="1" customWidth="1"/>
    <col min="6126" max="6126" width="12" bestFit="1" customWidth="1"/>
    <col min="6127" max="6127" width="10.81640625" bestFit="1" customWidth="1"/>
    <col min="6128" max="6128" width="12" bestFit="1" customWidth="1"/>
    <col min="6129" max="6129" width="10.81640625" bestFit="1" customWidth="1"/>
    <col min="6130" max="6130" width="12" bestFit="1" customWidth="1"/>
    <col min="6131" max="6131" width="10.81640625" bestFit="1" customWidth="1"/>
    <col min="6132" max="6132" width="12" bestFit="1" customWidth="1"/>
    <col min="6133" max="6133" width="10.81640625" bestFit="1" customWidth="1"/>
    <col min="6134" max="6134" width="12" bestFit="1" customWidth="1"/>
    <col min="6135" max="6135" width="10.81640625" bestFit="1" customWidth="1"/>
    <col min="6136" max="6136" width="12" bestFit="1" customWidth="1"/>
    <col min="6137" max="6137" width="10.81640625" bestFit="1" customWidth="1"/>
    <col min="6138" max="6138" width="12" bestFit="1" customWidth="1"/>
    <col min="6139" max="6139" width="10.81640625" bestFit="1" customWidth="1"/>
    <col min="6140" max="6140" width="12" bestFit="1" customWidth="1"/>
    <col min="6141" max="6141" width="10.81640625" bestFit="1" customWidth="1"/>
    <col min="6142" max="6142" width="12" bestFit="1" customWidth="1"/>
    <col min="6143" max="6143" width="10.81640625" bestFit="1" customWidth="1"/>
    <col min="6144" max="6144" width="12" bestFit="1" customWidth="1"/>
    <col min="6145" max="6145" width="10.81640625" bestFit="1" customWidth="1"/>
    <col min="6146" max="6146" width="12" bestFit="1" customWidth="1"/>
    <col min="6147" max="6147" width="10.81640625" bestFit="1" customWidth="1"/>
    <col min="6148" max="6148" width="12" bestFit="1" customWidth="1"/>
    <col min="6149" max="6149" width="10.81640625" bestFit="1" customWidth="1"/>
    <col min="6150" max="6150" width="12" bestFit="1" customWidth="1"/>
    <col min="6151" max="6151" width="10.81640625" bestFit="1" customWidth="1"/>
    <col min="6152" max="6152" width="12" bestFit="1" customWidth="1"/>
    <col min="6153" max="6153" width="10.81640625" bestFit="1" customWidth="1"/>
    <col min="6154" max="6154" width="12" bestFit="1" customWidth="1"/>
    <col min="6155" max="6155" width="10.81640625" bestFit="1" customWidth="1"/>
    <col min="6156" max="6156" width="12" bestFit="1" customWidth="1"/>
    <col min="6157" max="6157" width="10.81640625" bestFit="1" customWidth="1"/>
    <col min="6158" max="6158" width="12" bestFit="1" customWidth="1"/>
    <col min="6159" max="6159" width="10.81640625" bestFit="1" customWidth="1"/>
    <col min="6160" max="6160" width="12" bestFit="1" customWidth="1"/>
    <col min="6161" max="6161" width="10.81640625" bestFit="1" customWidth="1"/>
    <col min="6162" max="6162" width="12" bestFit="1" customWidth="1"/>
    <col min="6163" max="6163" width="10.81640625" bestFit="1" customWidth="1"/>
    <col min="6164" max="6164" width="12" bestFit="1" customWidth="1"/>
    <col min="6165" max="6165" width="10.81640625" bestFit="1" customWidth="1"/>
    <col min="6166" max="6166" width="12" bestFit="1" customWidth="1"/>
    <col min="6167" max="6167" width="10.81640625" bestFit="1" customWidth="1"/>
    <col min="6168" max="6168" width="12" bestFit="1" customWidth="1"/>
    <col min="6169" max="6169" width="10.81640625" bestFit="1" customWidth="1"/>
    <col min="6170" max="6170" width="12" bestFit="1" customWidth="1"/>
    <col min="6171" max="6171" width="10.81640625" bestFit="1" customWidth="1"/>
    <col min="6172" max="6172" width="12" bestFit="1" customWidth="1"/>
    <col min="6173" max="6173" width="10.81640625" bestFit="1" customWidth="1"/>
    <col min="6174" max="6174" width="12" bestFit="1" customWidth="1"/>
    <col min="6175" max="6175" width="10.81640625" bestFit="1" customWidth="1"/>
    <col min="6176" max="6176" width="12" bestFit="1" customWidth="1"/>
    <col min="6177" max="6177" width="10.81640625" bestFit="1" customWidth="1"/>
    <col min="6178" max="6178" width="12" bestFit="1" customWidth="1"/>
    <col min="6179" max="6179" width="10.81640625" bestFit="1" customWidth="1"/>
    <col min="6180" max="6180" width="12" bestFit="1" customWidth="1"/>
    <col min="6181" max="6181" width="10.81640625" bestFit="1" customWidth="1"/>
    <col min="6182" max="6182" width="12" bestFit="1" customWidth="1"/>
    <col min="6183" max="6183" width="10.81640625" bestFit="1" customWidth="1"/>
    <col min="6184" max="6184" width="12" bestFit="1" customWidth="1"/>
    <col min="6185" max="6185" width="10.81640625" bestFit="1" customWidth="1"/>
    <col min="6186" max="6186" width="12" bestFit="1" customWidth="1"/>
    <col min="6187" max="6187" width="10.81640625" bestFit="1" customWidth="1"/>
    <col min="6188" max="6188" width="12" bestFit="1" customWidth="1"/>
    <col min="6189" max="6189" width="10.81640625" bestFit="1" customWidth="1"/>
    <col min="6190" max="6190" width="12" bestFit="1" customWidth="1"/>
    <col min="6191" max="6191" width="10.81640625" bestFit="1" customWidth="1"/>
    <col min="6192" max="6192" width="12" bestFit="1" customWidth="1"/>
    <col min="6193" max="6193" width="10.81640625" bestFit="1" customWidth="1"/>
    <col min="6194" max="6194" width="12" bestFit="1" customWidth="1"/>
    <col min="6195" max="6195" width="10.81640625" bestFit="1" customWidth="1"/>
    <col min="6196" max="6196" width="12" bestFit="1" customWidth="1"/>
    <col min="6197" max="6197" width="10.81640625" bestFit="1" customWidth="1"/>
    <col min="6198" max="6198" width="12" bestFit="1" customWidth="1"/>
    <col min="6199" max="6199" width="10.81640625" bestFit="1" customWidth="1"/>
    <col min="6200" max="6200" width="12" bestFit="1" customWidth="1"/>
    <col min="6201" max="6201" width="10.81640625" bestFit="1" customWidth="1"/>
    <col min="6202" max="6202" width="12" bestFit="1" customWidth="1"/>
    <col min="6203" max="6203" width="10.81640625" bestFit="1" customWidth="1"/>
    <col min="6204" max="6204" width="12" bestFit="1" customWidth="1"/>
    <col min="6205" max="6205" width="10.81640625" bestFit="1" customWidth="1"/>
    <col min="6206" max="6206" width="12" bestFit="1" customWidth="1"/>
    <col min="6207" max="6207" width="10.81640625" bestFit="1" customWidth="1"/>
    <col min="6208" max="6208" width="12" bestFit="1" customWidth="1"/>
    <col min="6209" max="6209" width="10.81640625" bestFit="1" customWidth="1"/>
    <col min="6210" max="6210" width="12" bestFit="1" customWidth="1"/>
    <col min="6211" max="6211" width="10.81640625" bestFit="1" customWidth="1"/>
    <col min="6212" max="6212" width="12" bestFit="1" customWidth="1"/>
    <col min="6213" max="6213" width="10.81640625" bestFit="1" customWidth="1"/>
    <col min="6214" max="6214" width="12" bestFit="1" customWidth="1"/>
    <col min="6215" max="6215" width="10.81640625" bestFit="1" customWidth="1"/>
    <col min="6216" max="6216" width="12" bestFit="1" customWidth="1"/>
    <col min="6217" max="6217" width="10.81640625" bestFit="1" customWidth="1"/>
    <col min="6218" max="6218" width="12" bestFit="1" customWidth="1"/>
    <col min="6219" max="6219" width="10.81640625" bestFit="1" customWidth="1"/>
    <col min="6220" max="6220" width="12" bestFit="1" customWidth="1"/>
    <col min="6221" max="6221" width="10.81640625" bestFit="1" customWidth="1"/>
    <col min="6222" max="6222" width="12" bestFit="1" customWidth="1"/>
    <col min="6223" max="6223" width="10.81640625" bestFit="1" customWidth="1"/>
    <col min="6224" max="6224" width="12" bestFit="1" customWidth="1"/>
    <col min="6225" max="6225" width="10.81640625" bestFit="1" customWidth="1"/>
    <col min="6226" max="6226" width="12" bestFit="1" customWidth="1"/>
    <col min="6227" max="6227" width="10.81640625" bestFit="1" customWidth="1"/>
    <col min="6228" max="6228" width="12" bestFit="1" customWidth="1"/>
    <col min="6229" max="6229" width="10.81640625" bestFit="1" customWidth="1"/>
    <col min="6230" max="6230" width="12" bestFit="1" customWidth="1"/>
    <col min="6231" max="6231" width="10.81640625" bestFit="1" customWidth="1"/>
    <col min="6232" max="6232" width="12" bestFit="1" customWidth="1"/>
    <col min="6233" max="6233" width="10.81640625" bestFit="1" customWidth="1"/>
    <col min="6234" max="6234" width="12" bestFit="1" customWidth="1"/>
    <col min="6235" max="6235" width="10.81640625" bestFit="1" customWidth="1"/>
    <col min="6236" max="6236" width="12" bestFit="1" customWidth="1"/>
    <col min="6237" max="6237" width="10.81640625" bestFit="1" customWidth="1"/>
    <col min="6238" max="6238" width="12" bestFit="1" customWidth="1"/>
    <col min="6239" max="6239" width="10.81640625" bestFit="1" customWidth="1"/>
    <col min="6240" max="6240" width="12" bestFit="1" customWidth="1"/>
    <col min="6241" max="6241" width="10.81640625" bestFit="1" customWidth="1"/>
    <col min="6242" max="6242" width="12" bestFit="1" customWidth="1"/>
    <col min="6243" max="6243" width="10.81640625" bestFit="1" customWidth="1"/>
    <col min="6244" max="6244" width="12" bestFit="1" customWidth="1"/>
    <col min="6245" max="6245" width="10.81640625" bestFit="1" customWidth="1"/>
    <col min="6246" max="6246" width="12" bestFit="1" customWidth="1"/>
    <col min="6247" max="6247" width="10.81640625" bestFit="1" customWidth="1"/>
    <col min="6248" max="6248" width="12" bestFit="1" customWidth="1"/>
    <col min="6249" max="6249" width="10.81640625" bestFit="1" customWidth="1"/>
    <col min="6250" max="6250" width="12" bestFit="1" customWidth="1"/>
    <col min="6251" max="6251" width="10.81640625" bestFit="1" customWidth="1"/>
    <col min="6252" max="6252" width="12" bestFit="1" customWidth="1"/>
    <col min="6253" max="6253" width="10.81640625" bestFit="1" customWidth="1"/>
    <col min="6254" max="6254" width="12" bestFit="1" customWidth="1"/>
    <col min="6255" max="6255" width="10.81640625" bestFit="1" customWidth="1"/>
    <col min="6256" max="6256" width="12" bestFit="1" customWidth="1"/>
    <col min="6257" max="6257" width="10.81640625" bestFit="1" customWidth="1"/>
    <col min="6258" max="6258" width="12" bestFit="1" customWidth="1"/>
    <col min="6259" max="6259" width="10.81640625" bestFit="1" customWidth="1"/>
    <col min="6260" max="6260" width="12" bestFit="1" customWidth="1"/>
    <col min="6261" max="6261" width="10.81640625" bestFit="1" customWidth="1"/>
    <col min="6262" max="6262" width="12" bestFit="1" customWidth="1"/>
    <col min="6263" max="6263" width="10.81640625" bestFit="1" customWidth="1"/>
    <col min="6264" max="6264" width="12" bestFit="1" customWidth="1"/>
    <col min="6265" max="6265" width="10.81640625" bestFit="1" customWidth="1"/>
    <col min="6266" max="6266" width="12" bestFit="1" customWidth="1"/>
    <col min="6267" max="6267" width="10.81640625" bestFit="1" customWidth="1"/>
    <col min="6268" max="6268" width="12" bestFit="1" customWidth="1"/>
    <col min="6269" max="6269" width="10.81640625" bestFit="1" customWidth="1"/>
    <col min="6270" max="6270" width="12" bestFit="1" customWidth="1"/>
    <col min="6271" max="6271" width="10.81640625" bestFit="1" customWidth="1"/>
    <col min="6272" max="6272" width="12" bestFit="1" customWidth="1"/>
    <col min="6273" max="6273" width="10.81640625" bestFit="1" customWidth="1"/>
    <col min="6274" max="6274" width="12" bestFit="1" customWidth="1"/>
    <col min="6275" max="6275" width="10.81640625" bestFit="1" customWidth="1"/>
    <col min="6276" max="6276" width="12" bestFit="1" customWidth="1"/>
    <col min="6277" max="6277" width="10.81640625" bestFit="1" customWidth="1"/>
    <col min="6278" max="6278" width="12" bestFit="1" customWidth="1"/>
    <col min="6279" max="6279" width="10.81640625" bestFit="1" customWidth="1"/>
    <col min="6280" max="6280" width="12" bestFit="1" customWidth="1"/>
    <col min="6281" max="6281" width="10.81640625" bestFit="1" customWidth="1"/>
    <col min="6282" max="6282" width="12" bestFit="1" customWidth="1"/>
    <col min="6283" max="6283" width="10.81640625" bestFit="1" customWidth="1"/>
    <col min="6284" max="6284" width="12" bestFit="1" customWidth="1"/>
    <col min="6285" max="6285" width="10.81640625" bestFit="1" customWidth="1"/>
    <col min="6286" max="6286" width="12" bestFit="1" customWidth="1"/>
    <col min="6287" max="6287" width="10.81640625" bestFit="1" customWidth="1"/>
    <col min="6288" max="6288" width="12" bestFit="1" customWidth="1"/>
    <col min="6289" max="6289" width="10.81640625" bestFit="1" customWidth="1"/>
    <col min="6290" max="6290" width="12" bestFit="1" customWidth="1"/>
    <col min="6291" max="6291" width="10.81640625" bestFit="1" customWidth="1"/>
    <col min="6292" max="6292" width="12" bestFit="1" customWidth="1"/>
    <col min="6293" max="6293" width="10.81640625" bestFit="1" customWidth="1"/>
    <col min="6294" max="6294" width="12" bestFit="1" customWidth="1"/>
    <col min="6295" max="6295" width="10.81640625" bestFit="1" customWidth="1"/>
    <col min="6296" max="6296" width="12" bestFit="1" customWidth="1"/>
    <col min="6297" max="6297" width="10.81640625" bestFit="1" customWidth="1"/>
    <col min="6298" max="6298" width="12" bestFit="1" customWidth="1"/>
    <col min="6299" max="6299" width="10.81640625" bestFit="1" customWidth="1"/>
    <col min="6300" max="6300" width="12" bestFit="1" customWidth="1"/>
    <col min="6301" max="6301" width="10.81640625" bestFit="1" customWidth="1"/>
    <col min="6302" max="6302" width="12" bestFit="1" customWidth="1"/>
    <col min="6303" max="6303" width="10.81640625" bestFit="1" customWidth="1"/>
    <col min="6304" max="6304" width="12" bestFit="1" customWidth="1"/>
    <col min="6305" max="6305" width="10.81640625" bestFit="1" customWidth="1"/>
    <col min="6306" max="6306" width="12" bestFit="1" customWidth="1"/>
    <col min="6307" max="6307" width="10.81640625" bestFit="1" customWidth="1"/>
    <col min="6308" max="6308" width="12" bestFit="1" customWidth="1"/>
    <col min="6309" max="6309" width="10.81640625" bestFit="1" customWidth="1"/>
    <col min="6310" max="6310" width="12" bestFit="1" customWidth="1"/>
    <col min="6311" max="6311" width="10.81640625" bestFit="1" customWidth="1"/>
    <col min="6312" max="6312" width="12" bestFit="1" customWidth="1"/>
    <col min="6313" max="6313" width="10.81640625" bestFit="1" customWidth="1"/>
    <col min="6314" max="6314" width="12" bestFit="1" customWidth="1"/>
    <col min="6315" max="6315" width="10.81640625" bestFit="1" customWidth="1"/>
    <col min="6316" max="6316" width="12" bestFit="1" customWidth="1"/>
    <col min="6317" max="6317" width="10.81640625" bestFit="1" customWidth="1"/>
    <col min="6318" max="6318" width="12" bestFit="1" customWidth="1"/>
    <col min="6319" max="6319" width="10.81640625" bestFit="1" customWidth="1"/>
    <col min="6320" max="6320" width="12" bestFit="1" customWidth="1"/>
    <col min="6321" max="6321" width="10.81640625" bestFit="1" customWidth="1"/>
    <col min="6322" max="6322" width="12" bestFit="1" customWidth="1"/>
    <col min="6323" max="6323" width="10.81640625" bestFit="1" customWidth="1"/>
    <col min="6324" max="6324" width="12" bestFit="1" customWidth="1"/>
    <col min="6325" max="6325" width="10.81640625" bestFit="1" customWidth="1"/>
    <col min="6326" max="6326" width="12" bestFit="1" customWidth="1"/>
    <col min="6327" max="6327" width="10.81640625" bestFit="1" customWidth="1"/>
    <col min="6328" max="6328" width="12" bestFit="1" customWidth="1"/>
    <col min="6329" max="6329" width="10.81640625" bestFit="1" customWidth="1"/>
    <col min="6330" max="6330" width="12" bestFit="1" customWidth="1"/>
    <col min="6331" max="6331" width="10.81640625" bestFit="1" customWidth="1"/>
    <col min="6332" max="6332" width="12" bestFit="1" customWidth="1"/>
    <col min="6333" max="6333" width="10.81640625" bestFit="1" customWidth="1"/>
    <col min="6334" max="6334" width="12" bestFit="1" customWidth="1"/>
    <col min="6335" max="6335" width="10.81640625" bestFit="1" customWidth="1"/>
    <col min="6336" max="6336" width="12" bestFit="1" customWidth="1"/>
    <col min="6337" max="6337" width="10.81640625" bestFit="1" customWidth="1"/>
    <col min="6338" max="6338" width="12" bestFit="1" customWidth="1"/>
    <col min="6339" max="6339" width="10.81640625" bestFit="1" customWidth="1"/>
    <col min="6340" max="6340" width="12" bestFit="1" customWidth="1"/>
    <col min="6341" max="6341" width="10.81640625" bestFit="1" customWidth="1"/>
    <col min="6342" max="6342" width="12" bestFit="1" customWidth="1"/>
    <col min="6343" max="6343" width="10.81640625" bestFit="1" customWidth="1"/>
    <col min="6344" max="6344" width="12" bestFit="1" customWidth="1"/>
    <col min="6345" max="6345" width="10.81640625" bestFit="1" customWidth="1"/>
    <col min="6346" max="6346" width="12" bestFit="1" customWidth="1"/>
    <col min="6347" max="6347" width="10.81640625" bestFit="1" customWidth="1"/>
    <col min="6348" max="6348" width="12" bestFit="1" customWidth="1"/>
    <col min="6349" max="6349" width="10.81640625" bestFit="1" customWidth="1"/>
    <col min="6350" max="6350" width="12" bestFit="1" customWidth="1"/>
    <col min="6351" max="6351" width="10.81640625" bestFit="1" customWidth="1"/>
    <col min="6352" max="6352" width="12" bestFit="1" customWidth="1"/>
    <col min="6353" max="6353" width="10.81640625" bestFit="1" customWidth="1"/>
    <col min="6354" max="6354" width="12" bestFit="1" customWidth="1"/>
    <col min="6355" max="6355" width="10.81640625" bestFit="1" customWidth="1"/>
    <col min="6356" max="6356" width="12" bestFit="1" customWidth="1"/>
    <col min="6357" max="6357" width="10.81640625" bestFit="1" customWidth="1"/>
    <col min="6358" max="6358" width="12" bestFit="1" customWidth="1"/>
    <col min="6359" max="6359" width="10.81640625" bestFit="1" customWidth="1"/>
    <col min="6360" max="6360" width="12" bestFit="1" customWidth="1"/>
    <col min="6361" max="6361" width="10.81640625" bestFit="1" customWidth="1"/>
    <col min="6362" max="6362" width="12" bestFit="1" customWidth="1"/>
    <col min="6363" max="6363" width="10.81640625" bestFit="1" customWidth="1"/>
    <col min="6364" max="6364" width="12" bestFit="1" customWidth="1"/>
    <col min="6365" max="6365" width="10.81640625" bestFit="1" customWidth="1"/>
    <col min="6366" max="6366" width="12" bestFit="1" customWidth="1"/>
    <col min="6367" max="6367" width="10.81640625" bestFit="1" customWidth="1"/>
    <col min="6368" max="6368" width="12" bestFit="1" customWidth="1"/>
    <col min="6369" max="6369" width="10.81640625" bestFit="1" customWidth="1"/>
    <col min="6370" max="6370" width="12" bestFit="1" customWidth="1"/>
    <col min="6371" max="6371" width="10.81640625" bestFit="1" customWidth="1"/>
    <col min="6372" max="6372" width="12" bestFit="1" customWidth="1"/>
    <col min="6373" max="6373" width="10.81640625" bestFit="1" customWidth="1"/>
    <col min="6374" max="6374" width="12" bestFit="1" customWidth="1"/>
    <col min="6375" max="6375" width="10.81640625" bestFit="1" customWidth="1"/>
    <col min="6376" max="6376" width="12" bestFit="1" customWidth="1"/>
    <col min="6377" max="6377" width="10.81640625" bestFit="1" customWidth="1"/>
    <col min="6378" max="6378" width="12" bestFit="1" customWidth="1"/>
    <col min="6379" max="6379" width="10.81640625" bestFit="1" customWidth="1"/>
    <col min="6380" max="6380" width="12" bestFit="1" customWidth="1"/>
    <col min="6381" max="6381" width="10.81640625" bestFit="1" customWidth="1"/>
    <col min="6382" max="6382" width="12" bestFit="1" customWidth="1"/>
    <col min="6383" max="6383" width="10.81640625" bestFit="1" customWidth="1"/>
    <col min="6384" max="6384" width="12" bestFit="1" customWidth="1"/>
    <col min="6385" max="6385" width="10.81640625" bestFit="1" customWidth="1"/>
    <col min="6386" max="6386" width="12" bestFit="1" customWidth="1"/>
    <col min="6387" max="6387" width="10.81640625" bestFit="1" customWidth="1"/>
    <col min="6388" max="6388" width="12" bestFit="1" customWidth="1"/>
    <col min="6389" max="6389" width="10.81640625" bestFit="1" customWidth="1"/>
    <col min="6390" max="6390" width="12" bestFit="1" customWidth="1"/>
    <col min="6391" max="6391" width="10.81640625" bestFit="1" customWidth="1"/>
    <col min="6392" max="6392" width="12" bestFit="1" customWidth="1"/>
    <col min="6393" max="6393" width="10.81640625" bestFit="1" customWidth="1"/>
    <col min="6394" max="6394" width="12" bestFit="1" customWidth="1"/>
    <col min="6395" max="6395" width="10.81640625" bestFit="1" customWidth="1"/>
    <col min="6396" max="6396" width="12" bestFit="1" customWidth="1"/>
    <col min="6397" max="6397" width="10.81640625" bestFit="1" customWidth="1"/>
    <col min="6398" max="6398" width="12" bestFit="1" customWidth="1"/>
    <col min="6399" max="6399" width="10.81640625" bestFit="1" customWidth="1"/>
    <col min="6400" max="6400" width="12" bestFit="1" customWidth="1"/>
    <col min="6401" max="6401" width="10.81640625" bestFit="1" customWidth="1"/>
    <col min="6402" max="6402" width="12" bestFit="1" customWidth="1"/>
    <col min="6403" max="6403" width="10.81640625" bestFit="1" customWidth="1"/>
    <col min="6404" max="6404" width="12" bestFit="1" customWidth="1"/>
    <col min="6405" max="6405" width="10.81640625" bestFit="1" customWidth="1"/>
    <col min="6406" max="6406" width="12" bestFit="1" customWidth="1"/>
    <col min="6407" max="6407" width="10.81640625" bestFit="1" customWidth="1"/>
    <col min="6408" max="6408" width="12" bestFit="1" customWidth="1"/>
    <col min="6409" max="6409" width="10.81640625" bestFit="1" customWidth="1"/>
    <col min="6410" max="6410" width="12" bestFit="1" customWidth="1"/>
    <col min="6411" max="6411" width="10.81640625" bestFit="1" customWidth="1"/>
    <col min="6412" max="6412" width="12" bestFit="1" customWidth="1"/>
    <col min="6413" max="6413" width="10.81640625" bestFit="1" customWidth="1"/>
    <col min="6414" max="6414" width="12" bestFit="1" customWidth="1"/>
    <col min="6415" max="6415" width="10.81640625" bestFit="1" customWidth="1"/>
    <col min="6416" max="6416" width="12" bestFit="1" customWidth="1"/>
    <col min="6417" max="6417" width="10.81640625" bestFit="1" customWidth="1"/>
    <col min="6418" max="6418" width="12" bestFit="1" customWidth="1"/>
    <col min="6419" max="6419" width="10.81640625" bestFit="1" customWidth="1"/>
    <col min="6420" max="6420" width="12" bestFit="1" customWidth="1"/>
    <col min="6421" max="6421" width="10.81640625" bestFit="1" customWidth="1"/>
    <col min="6422" max="6422" width="12" bestFit="1" customWidth="1"/>
    <col min="6423" max="6423" width="10.81640625" bestFit="1" customWidth="1"/>
    <col min="6424" max="6424" width="12" bestFit="1" customWidth="1"/>
    <col min="6425" max="6425" width="10.81640625" bestFit="1" customWidth="1"/>
    <col min="6426" max="6426" width="12" bestFit="1" customWidth="1"/>
    <col min="6427" max="6427" width="10.81640625" bestFit="1" customWidth="1"/>
    <col min="6428" max="6428" width="12" bestFit="1" customWidth="1"/>
    <col min="6429" max="6429" width="10.81640625" bestFit="1" customWidth="1"/>
    <col min="6430" max="6430" width="12" bestFit="1" customWidth="1"/>
    <col min="6431" max="6431" width="10.81640625" bestFit="1" customWidth="1"/>
    <col min="6432" max="6432" width="12" bestFit="1" customWidth="1"/>
    <col min="6433" max="6433" width="10.81640625" bestFit="1" customWidth="1"/>
    <col min="6434" max="6434" width="12" bestFit="1" customWidth="1"/>
    <col min="6435" max="6435" width="10.81640625" bestFit="1" customWidth="1"/>
    <col min="6436" max="6436" width="12" bestFit="1" customWidth="1"/>
    <col min="6437" max="6437" width="10.81640625" bestFit="1" customWidth="1"/>
    <col min="6438" max="6438" width="12" bestFit="1" customWidth="1"/>
    <col min="6439" max="6439" width="10.81640625" bestFit="1" customWidth="1"/>
    <col min="6440" max="6440" width="12" bestFit="1" customWidth="1"/>
    <col min="6441" max="6441" width="10.81640625" bestFit="1" customWidth="1"/>
    <col min="6442" max="6442" width="12" bestFit="1" customWidth="1"/>
    <col min="6443" max="6443" width="10.81640625" bestFit="1" customWidth="1"/>
    <col min="6444" max="6444" width="12" bestFit="1" customWidth="1"/>
    <col min="6445" max="6445" width="10.81640625" bestFit="1" customWidth="1"/>
    <col min="6446" max="6446" width="12" bestFit="1" customWidth="1"/>
    <col min="6447" max="6447" width="10.81640625" bestFit="1" customWidth="1"/>
    <col min="6448" max="6448" width="12" bestFit="1" customWidth="1"/>
    <col min="6449" max="6449" width="10.81640625" bestFit="1" customWidth="1"/>
    <col min="6450" max="6450" width="12" bestFit="1" customWidth="1"/>
    <col min="6451" max="6451" width="10.81640625" bestFit="1" customWidth="1"/>
    <col min="6452" max="6452" width="12" bestFit="1" customWidth="1"/>
    <col min="6453" max="6453" width="10.81640625" bestFit="1" customWidth="1"/>
    <col min="6454" max="6454" width="12" bestFit="1" customWidth="1"/>
    <col min="6455" max="6455" width="10.81640625" bestFit="1" customWidth="1"/>
    <col min="6456" max="6456" width="12" bestFit="1" customWidth="1"/>
    <col min="6457" max="6457" width="10.81640625" bestFit="1" customWidth="1"/>
    <col min="6458" max="6458" width="12" bestFit="1" customWidth="1"/>
    <col min="6459" max="6459" width="10.81640625" bestFit="1" customWidth="1"/>
    <col min="6460" max="6460" width="12" bestFit="1" customWidth="1"/>
    <col min="6461" max="6461" width="10.81640625" bestFit="1" customWidth="1"/>
    <col min="6462" max="6462" width="12" bestFit="1" customWidth="1"/>
    <col min="6463" max="6463" width="10.81640625" bestFit="1" customWidth="1"/>
    <col min="6464" max="6464" width="12" bestFit="1" customWidth="1"/>
    <col min="6465" max="6465" width="10.81640625" bestFit="1" customWidth="1"/>
    <col min="6466" max="6466" width="12" bestFit="1" customWidth="1"/>
    <col min="6467" max="6467" width="10.81640625" bestFit="1" customWidth="1"/>
    <col min="6468" max="6468" width="12" bestFit="1" customWidth="1"/>
    <col min="6469" max="6469" width="10.81640625" bestFit="1" customWidth="1"/>
    <col min="6470" max="6470" width="12" bestFit="1" customWidth="1"/>
    <col min="6471" max="6471" width="10.81640625" bestFit="1" customWidth="1"/>
    <col min="6472" max="6472" width="12" bestFit="1" customWidth="1"/>
    <col min="6473" max="6473" width="10.81640625" bestFit="1" customWidth="1"/>
    <col min="6474" max="6474" width="12" bestFit="1" customWidth="1"/>
    <col min="6475" max="6475" width="10.81640625" bestFit="1" customWidth="1"/>
    <col min="6476" max="6476" width="12" bestFit="1" customWidth="1"/>
    <col min="6477" max="6477" width="10.81640625" bestFit="1" customWidth="1"/>
    <col min="6478" max="6478" width="12" bestFit="1" customWidth="1"/>
    <col min="6479" max="6479" width="10.81640625" bestFit="1" customWidth="1"/>
    <col min="6480" max="6480" width="12" bestFit="1" customWidth="1"/>
    <col min="6481" max="6481" width="10.81640625" bestFit="1" customWidth="1"/>
    <col min="6482" max="6482" width="12" bestFit="1" customWidth="1"/>
    <col min="6483" max="6483" width="10.81640625" bestFit="1" customWidth="1"/>
    <col min="6484" max="6484" width="12" bestFit="1" customWidth="1"/>
    <col min="6485" max="6485" width="10.81640625" bestFit="1" customWidth="1"/>
    <col min="6486" max="6486" width="12" bestFit="1" customWidth="1"/>
    <col min="6487" max="6487" width="10.81640625" bestFit="1" customWidth="1"/>
    <col min="6488" max="6488" width="12" bestFit="1" customWidth="1"/>
    <col min="6489" max="6489" width="10.81640625" bestFit="1" customWidth="1"/>
    <col min="6490" max="6490" width="12" bestFit="1" customWidth="1"/>
    <col min="6491" max="6491" width="10.81640625" bestFit="1" customWidth="1"/>
    <col min="6492" max="6492" width="12" bestFit="1" customWidth="1"/>
    <col min="6493" max="6493" width="10.81640625" bestFit="1" customWidth="1"/>
    <col min="6494" max="6494" width="12" bestFit="1" customWidth="1"/>
    <col min="6495" max="6495" width="10.81640625" bestFit="1" customWidth="1"/>
    <col min="6496" max="6496" width="12" bestFit="1" customWidth="1"/>
    <col min="6497" max="6497" width="10.81640625" bestFit="1" customWidth="1"/>
    <col min="6498" max="6498" width="12" bestFit="1" customWidth="1"/>
    <col min="6499" max="6499" width="10.81640625" bestFit="1" customWidth="1"/>
    <col min="6500" max="6500" width="12" bestFit="1" customWidth="1"/>
    <col min="6501" max="6501" width="10.81640625" bestFit="1" customWidth="1"/>
    <col min="6502" max="6502" width="12" bestFit="1" customWidth="1"/>
    <col min="6503" max="6503" width="10.81640625" bestFit="1" customWidth="1"/>
    <col min="6504" max="6504" width="12" bestFit="1" customWidth="1"/>
    <col min="6505" max="6505" width="10.81640625" bestFit="1" customWidth="1"/>
    <col min="6506" max="6506" width="12" bestFit="1" customWidth="1"/>
    <col min="6507" max="6507" width="10.81640625" bestFit="1" customWidth="1"/>
    <col min="6508" max="6508" width="12" bestFit="1" customWidth="1"/>
    <col min="6509" max="6509" width="10.81640625" bestFit="1" customWidth="1"/>
    <col min="6510" max="6510" width="12" bestFit="1" customWidth="1"/>
    <col min="6511" max="6511" width="10.81640625" bestFit="1" customWidth="1"/>
    <col min="6512" max="6512" width="12" bestFit="1" customWidth="1"/>
    <col min="6513" max="6513" width="10.81640625" bestFit="1" customWidth="1"/>
    <col min="6514" max="6514" width="12" bestFit="1" customWidth="1"/>
    <col min="6515" max="6515" width="10.81640625" bestFit="1" customWidth="1"/>
    <col min="6516" max="6516" width="12" bestFit="1" customWidth="1"/>
    <col min="6517" max="6517" width="10.81640625" bestFit="1" customWidth="1"/>
    <col min="6518" max="6518" width="12" bestFit="1" customWidth="1"/>
    <col min="6519" max="6519" width="10.81640625" bestFit="1" customWidth="1"/>
    <col min="6520" max="6520" width="12" bestFit="1" customWidth="1"/>
    <col min="6521" max="6521" width="10.81640625" bestFit="1" customWidth="1"/>
    <col min="6522" max="6522" width="12" bestFit="1" customWidth="1"/>
    <col min="6523" max="6523" width="10.81640625" bestFit="1" customWidth="1"/>
    <col min="6524" max="6524" width="12" bestFit="1" customWidth="1"/>
    <col min="6525" max="6525" width="10.81640625" bestFit="1" customWidth="1"/>
    <col min="6526" max="6526" width="12" bestFit="1" customWidth="1"/>
    <col min="6527" max="6527" width="10.81640625" bestFit="1" customWidth="1"/>
    <col min="6528" max="6528" width="12" bestFit="1" customWidth="1"/>
    <col min="6529" max="6529" width="10.81640625" bestFit="1" customWidth="1"/>
    <col min="6530" max="6530" width="12" bestFit="1" customWidth="1"/>
    <col min="6531" max="6531" width="10.81640625" bestFit="1" customWidth="1"/>
    <col min="6532" max="6532" width="12" bestFit="1" customWidth="1"/>
    <col min="6533" max="6533" width="10.81640625" bestFit="1" customWidth="1"/>
    <col min="6534" max="6534" width="12" bestFit="1" customWidth="1"/>
    <col min="6535" max="6535" width="10.81640625" bestFit="1" customWidth="1"/>
    <col min="6536" max="6536" width="12" bestFit="1" customWidth="1"/>
    <col min="6537" max="6537" width="10.81640625" bestFit="1" customWidth="1"/>
    <col min="6538" max="6538" width="12" bestFit="1" customWidth="1"/>
    <col min="6539" max="6539" width="10.81640625" bestFit="1" customWidth="1"/>
    <col min="6540" max="6540" width="12" bestFit="1" customWidth="1"/>
    <col min="6541" max="6541" width="10.81640625" bestFit="1" customWidth="1"/>
    <col min="6542" max="6542" width="12" bestFit="1" customWidth="1"/>
    <col min="6543" max="6543" width="10.81640625" bestFit="1" customWidth="1"/>
    <col min="6544" max="6544" width="12" bestFit="1" customWidth="1"/>
    <col min="6545" max="6545" width="10.81640625" bestFit="1" customWidth="1"/>
    <col min="6546" max="6546" width="12" bestFit="1" customWidth="1"/>
    <col min="6547" max="6547" width="10.81640625" bestFit="1" customWidth="1"/>
    <col min="6548" max="6548" width="12" bestFit="1" customWidth="1"/>
    <col min="6549" max="6549" width="10.81640625" bestFit="1" customWidth="1"/>
    <col min="6550" max="6550" width="12" bestFit="1" customWidth="1"/>
    <col min="6551" max="6551" width="10.81640625" bestFit="1" customWidth="1"/>
    <col min="6552" max="6552" width="12" bestFit="1" customWidth="1"/>
    <col min="6553" max="6553" width="10.81640625" bestFit="1" customWidth="1"/>
    <col min="6554" max="6554" width="12" bestFit="1" customWidth="1"/>
    <col min="6555" max="6555" width="10.81640625" bestFit="1" customWidth="1"/>
    <col min="6556" max="6556" width="12" bestFit="1" customWidth="1"/>
    <col min="6557" max="6557" width="10.81640625" bestFit="1" customWidth="1"/>
    <col min="6558" max="6558" width="12" bestFit="1" customWidth="1"/>
    <col min="6559" max="6559" width="10.81640625" bestFit="1" customWidth="1"/>
    <col min="6560" max="6560" width="12" bestFit="1" customWidth="1"/>
    <col min="6561" max="6561" width="10.81640625" bestFit="1" customWidth="1"/>
    <col min="6562" max="6562" width="12" bestFit="1" customWidth="1"/>
    <col min="6563" max="6563" width="10.81640625" bestFit="1" customWidth="1"/>
    <col min="6564" max="6564" width="12" bestFit="1" customWidth="1"/>
    <col min="6565" max="6565" width="10.81640625" bestFit="1" customWidth="1"/>
    <col min="6566" max="6566" width="12" bestFit="1" customWidth="1"/>
    <col min="6567" max="6567" width="10.81640625" bestFit="1" customWidth="1"/>
    <col min="6568" max="6568" width="12" bestFit="1" customWidth="1"/>
    <col min="6569" max="6569" width="10.81640625" bestFit="1" customWidth="1"/>
    <col min="6570" max="6570" width="12" bestFit="1" customWidth="1"/>
    <col min="6571" max="6571" width="10.81640625" bestFit="1" customWidth="1"/>
    <col min="6572" max="6572" width="12" bestFit="1" customWidth="1"/>
    <col min="6573" max="6573" width="10.81640625" bestFit="1" customWidth="1"/>
    <col min="6574" max="6574" width="12" bestFit="1" customWidth="1"/>
    <col min="6575" max="6575" width="10.81640625" bestFit="1" customWidth="1"/>
    <col min="6576" max="6576" width="12" bestFit="1" customWidth="1"/>
    <col min="6577" max="6577" width="10.81640625" bestFit="1" customWidth="1"/>
    <col min="6578" max="6578" width="12" bestFit="1" customWidth="1"/>
    <col min="6579" max="6579" width="10.81640625" bestFit="1" customWidth="1"/>
    <col min="6580" max="6580" width="12" bestFit="1" customWidth="1"/>
    <col min="6581" max="6581" width="10.81640625" bestFit="1" customWidth="1"/>
    <col min="6582" max="6582" width="12" bestFit="1" customWidth="1"/>
    <col min="6583" max="6583" width="10.81640625" bestFit="1" customWidth="1"/>
    <col min="6584" max="6584" width="12" bestFit="1" customWidth="1"/>
    <col min="6585" max="6585" width="10.81640625" bestFit="1" customWidth="1"/>
    <col min="6586" max="6586" width="12" bestFit="1" customWidth="1"/>
    <col min="6587" max="6587" width="10.81640625" bestFit="1" customWidth="1"/>
    <col min="6588" max="6588" width="12" bestFit="1" customWidth="1"/>
    <col min="6589" max="6589" width="10.81640625" bestFit="1" customWidth="1"/>
    <col min="6590" max="6590" width="12" bestFit="1" customWidth="1"/>
    <col min="6591" max="6591" width="10.81640625" bestFit="1" customWidth="1"/>
    <col min="6592" max="6592" width="12" bestFit="1" customWidth="1"/>
    <col min="6593" max="6593" width="10.81640625" bestFit="1" customWidth="1"/>
    <col min="6594" max="6594" width="12" bestFit="1" customWidth="1"/>
    <col min="6595" max="6595" width="10.81640625" bestFit="1" customWidth="1"/>
    <col min="6596" max="6596" width="12" bestFit="1" customWidth="1"/>
    <col min="6597" max="6597" width="10.81640625" bestFit="1" customWidth="1"/>
    <col min="6598" max="6598" width="12" bestFit="1" customWidth="1"/>
    <col min="6599" max="6599" width="10.81640625" bestFit="1" customWidth="1"/>
    <col min="6600" max="6600" width="12" bestFit="1" customWidth="1"/>
    <col min="6601" max="6601" width="10.81640625" bestFit="1" customWidth="1"/>
    <col min="6602" max="6602" width="12" bestFit="1" customWidth="1"/>
    <col min="6603" max="6603" width="10.81640625" bestFit="1" customWidth="1"/>
    <col min="6604" max="6604" width="12" bestFit="1" customWidth="1"/>
    <col min="6605" max="6605" width="10.81640625" bestFit="1" customWidth="1"/>
    <col min="6606" max="6606" width="12" bestFit="1" customWidth="1"/>
    <col min="6607" max="6607" width="10.81640625" bestFit="1" customWidth="1"/>
    <col min="6608" max="6608" width="12" bestFit="1" customWidth="1"/>
    <col min="6609" max="6609" width="10.81640625" bestFit="1" customWidth="1"/>
    <col min="6610" max="6610" width="12" bestFit="1" customWidth="1"/>
    <col min="6611" max="6611" width="10.81640625" bestFit="1" customWidth="1"/>
    <col min="6612" max="6612" width="12" bestFit="1" customWidth="1"/>
    <col min="6613" max="6613" width="10.81640625" bestFit="1" customWidth="1"/>
    <col min="6614" max="6614" width="12" bestFit="1" customWidth="1"/>
    <col min="6615" max="6615" width="10.81640625" bestFit="1" customWidth="1"/>
    <col min="6616" max="6616" width="12" bestFit="1" customWidth="1"/>
    <col min="6617" max="6617" width="10.81640625" bestFit="1" customWidth="1"/>
    <col min="6618" max="6618" width="12" bestFit="1" customWidth="1"/>
    <col min="6619" max="6619" width="10.81640625" bestFit="1" customWidth="1"/>
    <col min="6620" max="6620" width="12" bestFit="1" customWidth="1"/>
    <col min="6621" max="6621" width="10.81640625" bestFit="1" customWidth="1"/>
    <col min="6622" max="6622" width="12" bestFit="1" customWidth="1"/>
    <col min="6623" max="6623" width="10.81640625" bestFit="1" customWidth="1"/>
    <col min="6624" max="6624" width="12" bestFit="1" customWidth="1"/>
    <col min="6625" max="6625" width="10.81640625" bestFit="1" customWidth="1"/>
    <col min="6626" max="6626" width="12" bestFit="1" customWidth="1"/>
    <col min="6627" max="6627" width="10.81640625" bestFit="1" customWidth="1"/>
    <col min="6628" max="6628" width="12" bestFit="1" customWidth="1"/>
    <col min="6629" max="6629" width="10.81640625" bestFit="1" customWidth="1"/>
    <col min="6630" max="6630" width="12" bestFit="1" customWidth="1"/>
    <col min="6631" max="6631" width="10.81640625" bestFit="1" customWidth="1"/>
    <col min="6632" max="6632" width="12" bestFit="1" customWidth="1"/>
    <col min="6633" max="6633" width="10.81640625" bestFit="1" customWidth="1"/>
    <col min="6634" max="6634" width="12" bestFit="1" customWidth="1"/>
    <col min="6635" max="6635" width="10.81640625" bestFit="1" customWidth="1"/>
    <col min="6636" max="6636" width="12" bestFit="1" customWidth="1"/>
    <col min="6637" max="6637" width="10.81640625" bestFit="1" customWidth="1"/>
    <col min="6638" max="6638" width="12" bestFit="1" customWidth="1"/>
    <col min="6639" max="6639" width="10.81640625" bestFit="1" customWidth="1"/>
    <col min="6640" max="6640" width="12" bestFit="1" customWidth="1"/>
    <col min="6641" max="6641" width="10.81640625" bestFit="1" customWidth="1"/>
    <col min="6642" max="6642" width="12" bestFit="1" customWidth="1"/>
    <col min="6643" max="6643" width="10.81640625" bestFit="1" customWidth="1"/>
    <col min="6644" max="6644" width="12" bestFit="1" customWidth="1"/>
    <col min="6645" max="6645" width="10.81640625" bestFit="1" customWidth="1"/>
    <col min="6646" max="6646" width="12" bestFit="1" customWidth="1"/>
    <col min="6647" max="6647" width="10.81640625" bestFit="1" customWidth="1"/>
    <col min="6648" max="6648" width="12" bestFit="1" customWidth="1"/>
    <col min="6649" max="6649" width="10.81640625" bestFit="1" customWidth="1"/>
    <col min="6650" max="6650" width="12" bestFit="1" customWidth="1"/>
    <col min="6651" max="6651" width="10.81640625" bestFit="1" customWidth="1"/>
    <col min="6652" max="6652" width="12" bestFit="1" customWidth="1"/>
    <col min="6653" max="6653" width="10.81640625" bestFit="1" customWidth="1"/>
    <col min="6654" max="6654" width="12" bestFit="1" customWidth="1"/>
    <col min="6655" max="6655" width="10.81640625" bestFit="1" customWidth="1"/>
    <col min="6656" max="6656" width="12" bestFit="1" customWidth="1"/>
    <col min="6657" max="6657" width="10.81640625" bestFit="1" customWidth="1"/>
    <col min="6658" max="6658" width="12" bestFit="1" customWidth="1"/>
    <col min="6659" max="6659" width="10.81640625" bestFit="1" customWidth="1"/>
    <col min="6660" max="6660" width="12" bestFit="1" customWidth="1"/>
    <col min="6661" max="6661" width="10.81640625" bestFit="1" customWidth="1"/>
    <col min="6662" max="6662" width="12" bestFit="1" customWidth="1"/>
    <col min="6663" max="6663" width="10.81640625" bestFit="1" customWidth="1"/>
    <col min="6664" max="6664" width="12" bestFit="1" customWidth="1"/>
    <col min="6665" max="6665" width="10.81640625" bestFit="1" customWidth="1"/>
    <col min="6666" max="6666" width="12" bestFit="1" customWidth="1"/>
    <col min="6667" max="6667" width="10.81640625" bestFit="1" customWidth="1"/>
    <col min="6668" max="6668" width="12" bestFit="1" customWidth="1"/>
    <col min="6669" max="6669" width="10.81640625" bestFit="1" customWidth="1"/>
    <col min="6670" max="6670" width="12" bestFit="1" customWidth="1"/>
    <col min="6671" max="6671" width="10.81640625" bestFit="1" customWidth="1"/>
    <col min="6672" max="6672" width="12" bestFit="1" customWidth="1"/>
    <col min="6673" max="6673" width="10.81640625" bestFit="1" customWidth="1"/>
    <col min="6674" max="6674" width="12" bestFit="1" customWidth="1"/>
    <col min="6675" max="6675" width="10.81640625" bestFit="1" customWidth="1"/>
    <col min="6676" max="6676" width="12" bestFit="1" customWidth="1"/>
    <col min="6677" max="6677" width="10.81640625" bestFit="1" customWidth="1"/>
    <col min="6678" max="6678" width="12" bestFit="1" customWidth="1"/>
    <col min="6679" max="6679" width="10.81640625" bestFit="1" customWidth="1"/>
    <col min="6680" max="6680" width="12" bestFit="1" customWidth="1"/>
    <col min="6681" max="6681" width="10.81640625" bestFit="1" customWidth="1"/>
    <col min="6682" max="6682" width="12" bestFit="1" customWidth="1"/>
    <col min="6683" max="6683" width="10.81640625" bestFit="1" customWidth="1"/>
    <col min="6684" max="6684" width="12" bestFit="1" customWidth="1"/>
    <col min="6685" max="6685" width="10.81640625" bestFit="1" customWidth="1"/>
    <col min="6686" max="6686" width="12" bestFit="1" customWidth="1"/>
    <col min="6687" max="6687" width="10.81640625" bestFit="1" customWidth="1"/>
    <col min="6688" max="6688" width="12" bestFit="1" customWidth="1"/>
    <col min="6689" max="6689" width="10.81640625" bestFit="1" customWidth="1"/>
    <col min="6690" max="6690" width="12" bestFit="1" customWidth="1"/>
    <col min="6691" max="6691" width="10.81640625" bestFit="1" customWidth="1"/>
    <col min="6692" max="6692" width="12" bestFit="1" customWidth="1"/>
    <col min="6693" max="6693" width="10.81640625" bestFit="1" customWidth="1"/>
    <col min="6694" max="6694" width="12" bestFit="1" customWidth="1"/>
    <col min="6695" max="6695" width="10.81640625" bestFit="1" customWidth="1"/>
    <col min="6696" max="6696" width="12" bestFit="1" customWidth="1"/>
    <col min="6697" max="6697" width="10.81640625" bestFit="1" customWidth="1"/>
    <col min="6698" max="6698" width="12" bestFit="1" customWidth="1"/>
    <col min="6699" max="6699" width="10.81640625" bestFit="1" customWidth="1"/>
    <col min="6700" max="6700" width="12" bestFit="1" customWidth="1"/>
    <col min="6701" max="6701" width="10.81640625" bestFit="1" customWidth="1"/>
    <col min="6702" max="6702" width="12" bestFit="1" customWidth="1"/>
    <col min="6703" max="6703" width="10.81640625" bestFit="1" customWidth="1"/>
    <col min="6704" max="6704" width="12" bestFit="1" customWidth="1"/>
    <col min="6705" max="6705" width="10.81640625" bestFit="1" customWidth="1"/>
    <col min="6706" max="6706" width="12" bestFit="1" customWidth="1"/>
    <col min="6707" max="6707" width="10.81640625" bestFit="1" customWidth="1"/>
    <col min="6708" max="6708" width="12" bestFit="1" customWidth="1"/>
    <col min="6709" max="6709" width="10.81640625" bestFit="1" customWidth="1"/>
    <col min="6710" max="6710" width="12" bestFit="1" customWidth="1"/>
    <col min="6711" max="6711" width="10.81640625" bestFit="1" customWidth="1"/>
    <col min="6712" max="6712" width="12" bestFit="1" customWidth="1"/>
    <col min="6713" max="6713" width="10.81640625" bestFit="1" customWidth="1"/>
    <col min="6714" max="6714" width="12" bestFit="1" customWidth="1"/>
    <col min="6715" max="6715" width="10.81640625" bestFit="1" customWidth="1"/>
    <col min="6716" max="6716" width="12" bestFit="1" customWidth="1"/>
    <col min="6717" max="6717" width="10.81640625" bestFit="1" customWidth="1"/>
    <col min="6718" max="6718" width="12" bestFit="1" customWidth="1"/>
    <col min="6719" max="6719" width="10.81640625" bestFit="1" customWidth="1"/>
    <col min="6720" max="6720" width="12" bestFit="1" customWidth="1"/>
    <col min="6721" max="6721" width="10.81640625" bestFit="1" customWidth="1"/>
    <col min="6722" max="6722" width="12" bestFit="1" customWidth="1"/>
    <col min="6723" max="6723" width="10.81640625" bestFit="1" customWidth="1"/>
    <col min="6724" max="6724" width="12" bestFit="1" customWidth="1"/>
    <col min="6725" max="6725" width="10.81640625" bestFit="1" customWidth="1"/>
    <col min="6726" max="6726" width="12" bestFit="1" customWidth="1"/>
    <col min="6727" max="6727" width="10.81640625" bestFit="1" customWidth="1"/>
    <col min="6728" max="6728" width="12" bestFit="1" customWidth="1"/>
    <col min="6729" max="6729" width="10.81640625" bestFit="1" customWidth="1"/>
    <col min="6730" max="6730" width="12" bestFit="1" customWidth="1"/>
    <col min="6731" max="6731" width="10.81640625" bestFit="1" customWidth="1"/>
    <col min="6732" max="6732" width="12" bestFit="1" customWidth="1"/>
    <col min="6733" max="6733" width="10.81640625" bestFit="1" customWidth="1"/>
    <col min="6734" max="6734" width="12" bestFit="1" customWidth="1"/>
    <col min="6735" max="6735" width="10.81640625" bestFit="1" customWidth="1"/>
    <col min="6736" max="6736" width="12" bestFit="1" customWidth="1"/>
    <col min="6737" max="6737" width="10.81640625" bestFit="1" customWidth="1"/>
    <col min="6738" max="6738" width="12" bestFit="1" customWidth="1"/>
    <col min="6739" max="6739" width="10.81640625" bestFit="1" customWidth="1"/>
    <col min="6740" max="6740" width="12" bestFit="1" customWidth="1"/>
    <col min="6741" max="6741" width="10.81640625" bestFit="1" customWidth="1"/>
    <col min="6742" max="6742" width="12" bestFit="1" customWidth="1"/>
    <col min="6743" max="6743" width="10.81640625" bestFit="1" customWidth="1"/>
    <col min="6744" max="6744" width="12" bestFit="1" customWidth="1"/>
    <col min="6745" max="6745" width="10.81640625" bestFit="1" customWidth="1"/>
    <col min="6746" max="6746" width="12" bestFit="1" customWidth="1"/>
    <col min="6747" max="6747" width="10.81640625" bestFit="1" customWidth="1"/>
    <col min="6748" max="6748" width="12" bestFit="1" customWidth="1"/>
    <col min="6749" max="6749" width="10.81640625" bestFit="1" customWidth="1"/>
    <col min="6750" max="6750" width="12" bestFit="1" customWidth="1"/>
    <col min="6751" max="6751" width="10.81640625" bestFit="1" customWidth="1"/>
    <col min="6752" max="6752" width="12" bestFit="1" customWidth="1"/>
    <col min="6753" max="6753" width="10.81640625" bestFit="1" customWidth="1"/>
    <col min="6754" max="6754" width="12" bestFit="1" customWidth="1"/>
    <col min="6755" max="6755" width="10.81640625" bestFit="1" customWidth="1"/>
    <col min="6756" max="6756" width="12" bestFit="1" customWidth="1"/>
    <col min="6757" max="6757" width="10.81640625" bestFit="1" customWidth="1"/>
    <col min="6758" max="6758" width="12" bestFit="1" customWidth="1"/>
    <col min="6759" max="6759" width="10.81640625" bestFit="1" customWidth="1"/>
    <col min="6760" max="6760" width="12" bestFit="1" customWidth="1"/>
    <col min="6761" max="6761" width="10.81640625" bestFit="1" customWidth="1"/>
    <col min="6762" max="6762" width="12" bestFit="1" customWidth="1"/>
    <col min="6763" max="6763" width="10.81640625" bestFit="1" customWidth="1"/>
    <col min="6764" max="6764" width="12" bestFit="1" customWidth="1"/>
    <col min="6765" max="6765" width="10.81640625" bestFit="1" customWidth="1"/>
    <col min="6766" max="6766" width="12" bestFit="1" customWidth="1"/>
    <col min="6767" max="6767" width="10.81640625" bestFit="1" customWidth="1"/>
    <col min="6768" max="6768" width="12" bestFit="1" customWidth="1"/>
    <col min="6769" max="6769" width="10.81640625" bestFit="1" customWidth="1"/>
    <col min="6770" max="6770" width="12" bestFit="1" customWidth="1"/>
    <col min="6771" max="6771" width="10.81640625" bestFit="1" customWidth="1"/>
    <col min="6772" max="6772" width="12" bestFit="1" customWidth="1"/>
    <col min="6773" max="6773" width="10.81640625" bestFit="1" customWidth="1"/>
    <col min="6774" max="6774" width="12" bestFit="1" customWidth="1"/>
    <col min="6775" max="6775" width="10.81640625" bestFit="1" customWidth="1"/>
    <col min="6776" max="6776" width="12" bestFit="1" customWidth="1"/>
    <col min="6777" max="6777" width="10.81640625" bestFit="1" customWidth="1"/>
    <col min="6778" max="6778" width="12" bestFit="1" customWidth="1"/>
    <col min="6779" max="6779" width="10.81640625" bestFit="1" customWidth="1"/>
    <col min="6780" max="6780" width="12" bestFit="1" customWidth="1"/>
    <col min="6781" max="6781" width="10.81640625" bestFit="1" customWidth="1"/>
    <col min="6782" max="6782" width="12" bestFit="1" customWidth="1"/>
    <col min="6783" max="6783" width="10.81640625" bestFit="1" customWidth="1"/>
    <col min="6784" max="6784" width="12" bestFit="1" customWidth="1"/>
    <col min="6785" max="6785" width="10.81640625" bestFit="1" customWidth="1"/>
    <col min="6786" max="6786" width="12" bestFit="1" customWidth="1"/>
    <col min="6787" max="6787" width="10.81640625" bestFit="1" customWidth="1"/>
    <col min="6788" max="6788" width="12" bestFit="1" customWidth="1"/>
    <col min="6789" max="6789" width="10.81640625" bestFit="1" customWidth="1"/>
    <col min="6790" max="6790" width="12" bestFit="1" customWidth="1"/>
    <col min="6791" max="6791" width="10.81640625" bestFit="1" customWidth="1"/>
    <col min="6792" max="6792" width="12" bestFit="1" customWidth="1"/>
    <col min="6793" max="6793" width="10.81640625" bestFit="1" customWidth="1"/>
    <col min="6794" max="6794" width="12" bestFit="1" customWidth="1"/>
    <col min="6795" max="6795" width="10.81640625" bestFit="1" customWidth="1"/>
    <col min="6796" max="6796" width="12" bestFit="1" customWidth="1"/>
    <col min="6797" max="6797" width="10.81640625" bestFit="1" customWidth="1"/>
    <col min="6798" max="6798" width="12" bestFit="1" customWidth="1"/>
    <col min="6799" max="6799" width="10.81640625" bestFit="1" customWidth="1"/>
    <col min="6800" max="6800" width="12" bestFit="1" customWidth="1"/>
    <col min="6801" max="6801" width="10.81640625" bestFit="1" customWidth="1"/>
    <col min="6802" max="6802" width="12" bestFit="1" customWidth="1"/>
    <col min="6803" max="6803" width="10.81640625" bestFit="1" customWidth="1"/>
    <col min="6804" max="6804" width="12" bestFit="1" customWidth="1"/>
    <col min="6805" max="6805" width="10.81640625" bestFit="1" customWidth="1"/>
    <col min="6806" max="6806" width="12" bestFit="1" customWidth="1"/>
    <col min="6807" max="6807" width="10.81640625" bestFit="1" customWidth="1"/>
    <col min="6808" max="6808" width="12" bestFit="1" customWidth="1"/>
    <col min="6809" max="6809" width="10.81640625" bestFit="1" customWidth="1"/>
    <col min="6810" max="6810" width="12" bestFit="1" customWidth="1"/>
    <col min="6811" max="6811" width="10.81640625" bestFit="1" customWidth="1"/>
    <col min="6812" max="6812" width="12" bestFit="1" customWidth="1"/>
    <col min="6813" max="6813" width="10.81640625" bestFit="1" customWidth="1"/>
    <col min="6814" max="6814" width="12" bestFit="1" customWidth="1"/>
    <col min="6815" max="6815" width="10.81640625" bestFit="1" customWidth="1"/>
    <col min="6816" max="6816" width="12" bestFit="1" customWidth="1"/>
    <col min="6817" max="6817" width="10.81640625" bestFit="1" customWidth="1"/>
    <col min="6818" max="6818" width="12" bestFit="1" customWidth="1"/>
    <col min="6819" max="6819" width="10.81640625" bestFit="1" customWidth="1"/>
    <col min="6820" max="6820" width="12" bestFit="1" customWidth="1"/>
    <col min="6821" max="6821" width="10.81640625" bestFit="1" customWidth="1"/>
    <col min="6822" max="6822" width="12" bestFit="1" customWidth="1"/>
    <col min="6823" max="6823" width="10.81640625" bestFit="1" customWidth="1"/>
    <col min="6824" max="6824" width="12" bestFit="1" customWidth="1"/>
    <col min="6825" max="6825" width="10.81640625" bestFit="1" customWidth="1"/>
    <col min="6826" max="6826" width="12" bestFit="1" customWidth="1"/>
    <col min="6827" max="6827" width="10.81640625" bestFit="1" customWidth="1"/>
    <col min="6828" max="6828" width="12" bestFit="1" customWidth="1"/>
    <col min="6829" max="6829" width="10.81640625" bestFit="1" customWidth="1"/>
    <col min="6830" max="6830" width="12" bestFit="1" customWidth="1"/>
    <col min="6831" max="6831" width="10.81640625" bestFit="1" customWidth="1"/>
    <col min="6832" max="6832" width="12" bestFit="1" customWidth="1"/>
    <col min="6833" max="6833" width="10.81640625" bestFit="1" customWidth="1"/>
    <col min="6834" max="6834" width="12" bestFit="1" customWidth="1"/>
    <col min="6835" max="6835" width="10.81640625" bestFit="1" customWidth="1"/>
    <col min="6836" max="6836" width="12" bestFit="1" customWidth="1"/>
    <col min="6837" max="6837" width="10.81640625" bestFit="1" customWidth="1"/>
    <col min="6838" max="6838" width="12" bestFit="1" customWidth="1"/>
    <col min="6839" max="6839" width="10.81640625" bestFit="1" customWidth="1"/>
    <col min="6840" max="6840" width="12" bestFit="1" customWidth="1"/>
    <col min="6841" max="6841" width="10.81640625" bestFit="1" customWidth="1"/>
    <col min="6842" max="6842" width="12" bestFit="1" customWidth="1"/>
    <col min="6843" max="6843" width="10.81640625" bestFit="1" customWidth="1"/>
    <col min="6844" max="6844" width="12" bestFit="1" customWidth="1"/>
    <col min="6845" max="6845" width="10.81640625" bestFit="1" customWidth="1"/>
    <col min="6846" max="6846" width="12" bestFit="1" customWidth="1"/>
    <col min="6847" max="6847" width="10.81640625" bestFit="1" customWidth="1"/>
    <col min="6848" max="6848" width="12" bestFit="1" customWidth="1"/>
    <col min="6849" max="6849" width="10.81640625" bestFit="1" customWidth="1"/>
    <col min="6850" max="6850" width="12" bestFit="1" customWidth="1"/>
    <col min="6851" max="6851" width="10.81640625" bestFit="1" customWidth="1"/>
    <col min="6852" max="6852" width="12" bestFit="1" customWidth="1"/>
    <col min="6853" max="6853" width="10.81640625" bestFit="1" customWidth="1"/>
    <col min="6854" max="6854" width="12" bestFit="1" customWidth="1"/>
    <col min="6855" max="6855" width="10.81640625" bestFit="1" customWidth="1"/>
    <col min="6856" max="6856" width="12" bestFit="1" customWidth="1"/>
    <col min="6857" max="6857" width="10.81640625" bestFit="1" customWidth="1"/>
    <col min="6858" max="6858" width="12" bestFit="1" customWidth="1"/>
    <col min="6859" max="6859" width="10.81640625" bestFit="1" customWidth="1"/>
    <col min="6860" max="6860" width="12" bestFit="1" customWidth="1"/>
    <col min="6861" max="6861" width="10.81640625" bestFit="1" customWidth="1"/>
    <col min="6862" max="6862" width="12" bestFit="1" customWidth="1"/>
    <col min="6863" max="6863" width="10.81640625" bestFit="1" customWidth="1"/>
    <col min="6864" max="6864" width="12" bestFit="1" customWidth="1"/>
    <col min="6865" max="6865" width="10.81640625" bestFit="1" customWidth="1"/>
    <col min="6866" max="6866" width="12" bestFit="1" customWidth="1"/>
    <col min="6867" max="6867" width="10.81640625" bestFit="1" customWidth="1"/>
    <col min="6868" max="6868" width="12" bestFit="1" customWidth="1"/>
    <col min="6869" max="6869" width="10.81640625" bestFit="1" customWidth="1"/>
    <col min="6870" max="6870" width="12" bestFit="1" customWidth="1"/>
    <col min="6871" max="6871" width="10.81640625" bestFit="1" customWidth="1"/>
    <col min="6872" max="6872" width="12" bestFit="1" customWidth="1"/>
    <col min="6873" max="6873" width="10.81640625" bestFit="1" customWidth="1"/>
    <col min="6874" max="6874" width="12" bestFit="1" customWidth="1"/>
    <col min="6875" max="6875" width="10.81640625" bestFit="1" customWidth="1"/>
    <col min="6876" max="6876" width="12" bestFit="1" customWidth="1"/>
    <col min="6877" max="6877" width="10.81640625" bestFit="1" customWidth="1"/>
    <col min="6878" max="6878" width="12" bestFit="1" customWidth="1"/>
    <col min="6879" max="6879" width="10.81640625" bestFit="1" customWidth="1"/>
    <col min="6880" max="6880" width="12" bestFit="1" customWidth="1"/>
    <col min="6881" max="6881" width="10.81640625" bestFit="1" customWidth="1"/>
    <col min="6882" max="6882" width="12" bestFit="1" customWidth="1"/>
    <col min="6883" max="6883" width="10.81640625" bestFit="1" customWidth="1"/>
    <col min="6884" max="6884" width="12" bestFit="1" customWidth="1"/>
    <col min="6885" max="6885" width="10.81640625" bestFit="1" customWidth="1"/>
    <col min="6886" max="6886" width="12" bestFit="1" customWidth="1"/>
    <col min="6887" max="6887" width="10.81640625" bestFit="1" customWidth="1"/>
    <col min="6888" max="6888" width="12" bestFit="1" customWidth="1"/>
    <col min="6889" max="6889" width="10.81640625" bestFit="1" customWidth="1"/>
    <col min="6890" max="6890" width="12" bestFit="1" customWidth="1"/>
    <col min="6891" max="6891" width="10.81640625" bestFit="1" customWidth="1"/>
    <col min="6892" max="6892" width="12" bestFit="1" customWidth="1"/>
    <col min="6893" max="6893" width="10.81640625" bestFit="1" customWidth="1"/>
    <col min="6894" max="6894" width="12" bestFit="1" customWidth="1"/>
    <col min="6895" max="6895" width="10.81640625" bestFit="1" customWidth="1"/>
    <col min="6896" max="6896" width="12" bestFit="1" customWidth="1"/>
    <col min="6897" max="6897" width="10.81640625" bestFit="1" customWidth="1"/>
    <col min="6898" max="6898" width="12" bestFit="1" customWidth="1"/>
    <col min="6899" max="6899" width="10.81640625" bestFit="1" customWidth="1"/>
    <col min="6900" max="6900" width="12" bestFit="1" customWidth="1"/>
    <col min="6901" max="6901" width="10.81640625" bestFit="1" customWidth="1"/>
    <col min="6902" max="6902" width="12" bestFit="1" customWidth="1"/>
    <col min="6903" max="6903" width="10.81640625" bestFit="1" customWidth="1"/>
    <col min="6904" max="6904" width="12" bestFit="1" customWidth="1"/>
    <col min="6905" max="6905" width="10.81640625" bestFit="1" customWidth="1"/>
    <col min="6906" max="6906" width="12" bestFit="1" customWidth="1"/>
    <col min="6907" max="6907" width="10.81640625" bestFit="1" customWidth="1"/>
    <col min="6908" max="6908" width="12" bestFit="1" customWidth="1"/>
    <col min="6909" max="6909" width="10.81640625" bestFit="1" customWidth="1"/>
    <col min="6910" max="6910" width="12" bestFit="1" customWidth="1"/>
    <col min="6911" max="6911" width="10.81640625" bestFit="1" customWidth="1"/>
    <col min="6912" max="6912" width="12" bestFit="1" customWidth="1"/>
    <col min="6913" max="6913" width="10.81640625" bestFit="1" customWidth="1"/>
    <col min="6914" max="6914" width="12" bestFit="1" customWidth="1"/>
    <col min="6915" max="6915" width="10.81640625" bestFit="1" customWidth="1"/>
    <col min="6916" max="6916" width="12" bestFit="1" customWidth="1"/>
    <col min="6917" max="6917" width="10.81640625" bestFit="1" customWidth="1"/>
    <col min="6918" max="6918" width="12" bestFit="1" customWidth="1"/>
    <col min="6919" max="6919" width="10.81640625" bestFit="1" customWidth="1"/>
    <col min="6920" max="6920" width="12" bestFit="1" customWidth="1"/>
    <col min="6921" max="6921" width="10.81640625" bestFit="1" customWidth="1"/>
    <col min="6922" max="6922" width="12" bestFit="1" customWidth="1"/>
    <col min="6923" max="6923" width="10.81640625" bestFit="1" customWidth="1"/>
    <col min="6924" max="6924" width="12" bestFit="1" customWidth="1"/>
    <col min="6925" max="6925" width="10.81640625" bestFit="1" customWidth="1"/>
    <col min="6926" max="6926" width="12" bestFit="1" customWidth="1"/>
    <col min="6927" max="6927" width="10.81640625" bestFit="1" customWidth="1"/>
    <col min="6928" max="6928" width="12" bestFit="1" customWidth="1"/>
    <col min="6929" max="6929" width="10.81640625" bestFit="1" customWidth="1"/>
    <col min="6930" max="6930" width="12" bestFit="1" customWidth="1"/>
    <col min="6931" max="6931" width="10.81640625" bestFit="1" customWidth="1"/>
    <col min="6932" max="6932" width="12" bestFit="1" customWidth="1"/>
    <col min="6933" max="6933" width="10.81640625" bestFit="1" customWidth="1"/>
    <col min="6934" max="6934" width="12" bestFit="1" customWidth="1"/>
    <col min="6935" max="6935" width="10.81640625" bestFit="1" customWidth="1"/>
    <col min="6936" max="6936" width="12" bestFit="1" customWidth="1"/>
    <col min="6937" max="6937" width="10.81640625" bestFit="1" customWidth="1"/>
    <col min="6938" max="6938" width="12" bestFit="1" customWidth="1"/>
    <col min="6939" max="6939" width="10.81640625" bestFit="1" customWidth="1"/>
    <col min="6940" max="6940" width="12" bestFit="1" customWidth="1"/>
    <col min="6941" max="6941" width="10.81640625" bestFit="1" customWidth="1"/>
    <col min="6942" max="6942" width="12" bestFit="1" customWidth="1"/>
    <col min="6943" max="6943" width="10.81640625" bestFit="1" customWidth="1"/>
    <col min="6944" max="6944" width="12" bestFit="1" customWidth="1"/>
    <col min="6945" max="6945" width="10.81640625" bestFit="1" customWidth="1"/>
    <col min="6946" max="6946" width="12" bestFit="1" customWidth="1"/>
    <col min="6947" max="6947" width="10.81640625" bestFit="1" customWidth="1"/>
    <col min="6948" max="6948" width="12" bestFit="1" customWidth="1"/>
    <col min="6949" max="6949" width="10.81640625" bestFit="1" customWidth="1"/>
    <col min="6950" max="6950" width="12" bestFit="1" customWidth="1"/>
    <col min="6951" max="6951" width="10.81640625" bestFit="1" customWidth="1"/>
    <col min="6952" max="6952" width="12" bestFit="1" customWidth="1"/>
    <col min="6953" max="6953" width="10.81640625" bestFit="1" customWidth="1"/>
    <col min="6954" max="6954" width="12" bestFit="1" customWidth="1"/>
    <col min="6955" max="6955" width="10.81640625" bestFit="1" customWidth="1"/>
    <col min="6956" max="6956" width="12" bestFit="1" customWidth="1"/>
    <col min="6957" max="6957" width="10.81640625" bestFit="1" customWidth="1"/>
    <col min="6958" max="6958" width="12" bestFit="1" customWidth="1"/>
    <col min="6959" max="6959" width="10.81640625" bestFit="1" customWidth="1"/>
    <col min="6960" max="6960" width="12" bestFit="1" customWidth="1"/>
    <col min="6961" max="6961" width="10.81640625" bestFit="1" customWidth="1"/>
    <col min="6962" max="6962" width="12" bestFit="1" customWidth="1"/>
    <col min="6963" max="6963" width="10.81640625" bestFit="1" customWidth="1"/>
    <col min="6964" max="6964" width="12" bestFit="1" customWidth="1"/>
    <col min="6965" max="6965" width="10.81640625" bestFit="1" customWidth="1"/>
    <col min="6966" max="6966" width="12" bestFit="1" customWidth="1"/>
    <col min="6967" max="6967" width="10.81640625" bestFit="1" customWidth="1"/>
    <col min="6968" max="6968" width="12" bestFit="1" customWidth="1"/>
    <col min="6969" max="6969" width="10.81640625" bestFit="1" customWidth="1"/>
    <col min="6970" max="6970" width="12" bestFit="1" customWidth="1"/>
    <col min="6971" max="6971" width="10.81640625" bestFit="1" customWidth="1"/>
    <col min="6972" max="6972" width="12" bestFit="1" customWidth="1"/>
    <col min="6973" max="6973" width="10.81640625" bestFit="1" customWidth="1"/>
    <col min="6974" max="6974" width="12" bestFit="1" customWidth="1"/>
    <col min="6975" max="6975" width="10.81640625" bestFit="1" customWidth="1"/>
    <col min="6976" max="6976" width="12" bestFit="1" customWidth="1"/>
    <col min="6977" max="6977" width="10.81640625" bestFit="1" customWidth="1"/>
    <col min="6978" max="6978" width="12" bestFit="1" customWidth="1"/>
    <col min="6979" max="6979" width="10.81640625" bestFit="1" customWidth="1"/>
    <col min="6980" max="6980" width="12" bestFit="1" customWidth="1"/>
    <col min="6981" max="6981" width="10.81640625" bestFit="1" customWidth="1"/>
    <col min="6982" max="6982" width="12" bestFit="1" customWidth="1"/>
    <col min="6983" max="6983" width="10.81640625" bestFit="1" customWidth="1"/>
    <col min="6984" max="6984" width="12" bestFit="1" customWidth="1"/>
    <col min="6985" max="6985" width="10.81640625" bestFit="1" customWidth="1"/>
    <col min="6986" max="6986" width="12" bestFit="1" customWidth="1"/>
    <col min="6987" max="6987" width="10.81640625" bestFit="1" customWidth="1"/>
    <col min="6988" max="6988" width="12" bestFit="1" customWidth="1"/>
    <col min="6989" max="6989" width="10.81640625" bestFit="1" customWidth="1"/>
    <col min="6990" max="6990" width="12" bestFit="1" customWidth="1"/>
    <col min="6991" max="6991" width="10.81640625" bestFit="1" customWidth="1"/>
    <col min="6992" max="6992" width="12" bestFit="1" customWidth="1"/>
    <col min="6993" max="6993" width="10.81640625" bestFit="1" customWidth="1"/>
    <col min="6994" max="6994" width="12" bestFit="1" customWidth="1"/>
    <col min="6995" max="6995" width="10.81640625" bestFit="1" customWidth="1"/>
    <col min="6996" max="6996" width="12" bestFit="1" customWidth="1"/>
    <col min="6997" max="6997" width="10.81640625" bestFit="1" customWidth="1"/>
    <col min="6998" max="6998" width="12" bestFit="1" customWidth="1"/>
    <col min="6999" max="6999" width="10.81640625" bestFit="1" customWidth="1"/>
    <col min="7000" max="7000" width="12" bestFit="1" customWidth="1"/>
    <col min="7001" max="7001" width="10.81640625" bestFit="1" customWidth="1"/>
    <col min="7002" max="7002" width="12" bestFit="1" customWidth="1"/>
    <col min="7003" max="7003" width="10.81640625" bestFit="1" customWidth="1"/>
    <col min="7004" max="7004" width="12" bestFit="1" customWidth="1"/>
    <col min="7005" max="7005" width="10.81640625" bestFit="1" customWidth="1"/>
    <col min="7006" max="7006" width="12" bestFit="1" customWidth="1"/>
    <col min="7007" max="7007" width="10.81640625" bestFit="1" customWidth="1"/>
    <col min="7008" max="7008" width="12" bestFit="1" customWidth="1"/>
    <col min="7009" max="7009" width="10.81640625" bestFit="1" customWidth="1"/>
    <col min="7010" max="7010" width="12" bestFit="1" customWidth="1"/>
    <col min="7011" max="7011" width="10.81640625" bestFit="1" customWidth="1"/>
    <col min="7012" max="7012" width="12" bestFit="1" customWidth="1"/>
    <col min="7013" max="7013" width="10.81640625" bestFit="1" customWidth="1"/>
    <col min="7014" max="7014" width="12" bestFit="1" customWidth="1"/>
    <col min="7015" max="7015" width="10.81640625" bestFit="1" customWidth="1"/>
    <col min="7016" max="7016" width="12" bestFit="1" customWidth="1"/>
    <col min="7017" max="7017" width="10.81640625" bestFit="1" customWidth="1"/>
    <col min="7018" max="7018" width="12" bestFit="1" customWidth="1"/>
    <col min="7019" max="7019" width="10.81640625" bestFit="1" customWidth="1"/>
    <col min="7020" max="7020" width="12" bestFit="1" customWidth="1"/>
    <col min="7021" max="7021" width="10.81640625" bestFit="1" customWidth="1"/>
    <col min="7022" max="7022" width="12" bestFit="1" customWidth="1"/>
    <col min="7023" max="7023" width="10.81640625" bestFit="1" customWidth="1"/>
    <col min="7024" max="7024" width="12" bestFit="1" customWidth="1"/>
    <col min="7025" max="7025" width="10.81640625" bestFit="1" customWidth="1"/>
    <col min="7026" max="7026" width="12" bestFit="1" customWidth="1"/>
    <col min="7027" max="7027" width="10.81640625" bestFit="1" customWidth="1"/>
    <col min="7028" max="7028" width="12" bestFit="1" customWidth="1"/>
    <col min="7029" max="7029" width="10.81640625" bestFit="1" customWidth="1"/>
    <col min="7030" max="7030" width="12" bestFit="1" customWidth="1"/>
    <col min="7031" max="7031" width="10.81640625" bestFit="1" customWidth="1"/>
    <col min="7032" max="7032" width="12" bestFit="1" customWidth="1"/>
    <col min="7033" max="7033" width="10.81640625" bestFit="1" customWidth="1"/>
    <col min="7034" max="7034" width="12" bestFit="1" customWidth="1"/>
    <col min="7035" max="7035" width="10.81640625" bestFit="1" customWidth="1"/>
    <col min="7036" max="7036" width="12" bestFit="1" customWidth="1"/>
    <col min="7037" max="7037" width="10.81640625" bestFit="1" customWidth="1"/>
    <col min="7038" max="7038" width="12" bestFit="1" customWidth="1"/>
    <col min="7039" max="7039" width="10.81640625" bestFit="1" customWidth="1"/>
    <col min="7040" max="7040" width="12" bestFit="1" customWidth="1"/>
    <col min="7041" max="7041" width="10.81640625" bestFit="1" customWidth="1"/>
    <col min="7042" max="7042" width="12" bestFit="1" customWidth="1"/>
    <col min="7043" max="7043" width="10.81640625" bestFit="1" customWidth="1"/>
    <col min="7044" max="7044" width="12" bestFit="1" customWidth="1"/>
    <col min="7045" max="7045" width="10.81640625" bestFit="1" customWidth="1"/>
    <col min="7046" max="7046" width="12" bestFit="1" customWidth="1"/>
    <col min="7047" max="7047" width="10.81640625" bestFit="1" customWidth="1"/>
    <col min="7048" max="7048" width="12" bestFit="1" customWidth="1"/>
    <col min="7049" max="7049" width="10.81640625" bestFit="1" customWidth="1"/>
    <col min="7050" max="7050" width="12" bestFit="1" customWidth="1"/>
    <col min="7051" max="7051" width="10.81640625" bestFit="1" customWidth="1"/>
    <col min="7052" max="7052" width="12" bestFit="1" customWidth="1"/>
    <col min="7053" max="7053" width="10.81640625" bestFit="1" customWidth="1"/>
    <col min="7054" max="7054" width="12" bestFit="1" customWidth="1"/>
    <col min="7055" max="7055" width="10.81640625" bestFit="1" customWidth="1"/>
    <col min="7056" max="7056" width="12" bestFit="1" customWidth="1"/>
    <col min="7057" max="7057" width="10.81640625" bestFit="1" customWidth="1"/>
    <col min="7058" max="7058" width="12" bestFit="1" customWidth="1"/>
    <col min="7059" max="7059" width="10.81640625" bestFit="1" customWidth="1"/>
    <col min="7060" max="7060" width="12" bestFit="1" customWidth="1"/>
    <col min="7061" max="7061" width="10.81640625" bestFit="1" customWidth="1"/>
    <col min="7062" max="7062" width="12" bestFit="1" customWidth="1"/>
    <col min="7063" max="7063" width="10.81640625" bestFit="1" customWidth="1"/>
    <col min="7064" max="7064" width="12" bestFit="1" customWidth="1"/>
    <col min="7065" max="7065" width="10.81640625" bestFit="1" customWidth="1"/>
    <col min="7066" max="7066" width="12" bestFit="1" customWidth="1"/>
    <col min="7067" max="7067" width="10.81640625" bestFit="1" customWidth="1"/>
    <col min="7068" max="7068" width="12" bestFit="1" customWidth="1"/>
    <col min="7069" max="7069" width="10.81640625" bestFit="1" customWidth="1"/>
    <col min="7070" max="7070" width="12" bestFit="1" customWidth="1"/>
    <col min="7071" max="7071" width="10.81640625" bestFit="1" customWidth="1"/>
    <col min="7072" max="7072" width="12" bestFit="1" customWidth="1"/>
    <col min="7073" max="7073" width="10.81640625" bestFit="1" customWidth="1"/>
    <col min="7074" max="7074" width="12" bestFit="1" customWidth="1"/>
    <col min="7075" max="7075" width="10.81640625" bestFit="1" customWidth="1"/>
    <col min="7076" max="7076" width="12" bestFit="1" customWidth="1"/>
    <col min="7077" max="7077" width="10.81640625" bestFit="1" customWidth="1"/>
    <col min="7078" max="7078" width="12" bestFit="1" customWidth="1"/>
    <col min="7079" max="7079" width="10.81640625" bestFit="1" customWidth="1"/>
    <col min="7080" max="7080" width="12" bestFit="1" customWidth="1"/>
    <col min="7081" max="7081" width="10.81640625" bestFit="1" customWidth="1"/>
    <col min="7082" max="7082" width="12" bestFit="1" customWidth="1"/>
    <col min="7083" max="7083" width="10.81640625" bestFit="1" customWidth="1"/>
    <col min="7084" max="7084" width="12" bestFit="1" customWidth="1"/>
    <col min="7085" max="7085" width="10.81640625" bestFit="1" customWidth="1"/>
    <col min="7086" max="7086" width="12" bestFit="1" customWidth="1"/>
    <col min="7087" max="7087" width="10.81640625" bestFit="1" customWidth="1"/>
    <col min="7088" max="7088" width="12" bestFit="1" customWidth="1"/>
    <col min="7089" max="7089" width="10.81640625" bestFit="1" customWidth="1"/>
    <col min="7090" max="7090" width="12" bestFit="1" customWidth="1"/>
    <col min="7091" max="7091" width="10.81640625" bestFit="1" customWidth="1"/>
    <col min="7092" max="7092" width="12" bestFit="1" customWidth="1"/>
    <col min="7093" max="7093" width="10.81640625" bestFit="1" customWidth="1"/>
    <col min="7094" max="7094" width="12" bestFit="1" customWidth="1"/>
    <col min="7095" max="7095" width="10.81640625" bestFit="1" customWidth="1"/>
    <col min="7096" max="7096" width="12" bestFit="1" customWidth="1"/>
    <col min="7097" max="7097" width="10.81640625" bestFit="1" customWidth="1"/>
    <col min="7098" max="7098" width="12" bestFit="1" customWidth="1"/>
    <col min="7099" max="7099" width="10.81640625" bestFit="1" customWidth="1"/>
    <col min="7100" max="7100" width="12" bestFit="1" customWidth="1"/>
    <col min="7101" max="7101" width="10.81640625" bestFit="1" customWidth="1"/>
    <col min="7102" max="7102" width="12" bestFit="1" customWidth="1"/>
    <col min="7103" max="7103" width="10.81640625" bestFit="1" customWidth="1"/>
    <col min="7104" max="7104" width="12" bestFit="1" customWidth="1"/>
    <col min="7105" max="7105" width="10.81640625" bestFit="1" customWidth="1"/>
    <col min="7106" max="7106" width="12" bestFit="1" customWidth="1"/>
    <col min="7107" max="7107" width="10.81640625" bestFit="1" customWidth="1"/>
    <col min="7108" max="7108" width="12" bestFit="1" customWidth="1"/>
    <col min="7109" max="7109" width="10.81640625" bestFit="1" customWidth="1"/>
    <col min="7110" max="7110" width="12" bestFit="1" customWidth="1"/>
    <col min="7111" max="7111" width="10.81640625" bestFit="1" customWidth="1"/>
    <col min="7112" max="7112" width="12" bestFit="1" customWidth="1"/>
    <col min="7113" max="7113" width="10.81640625" bestFit="1" customWidth="1"/>
    <col min="7114" max="7114" width="12" bestFit="1" customWidth="1"/>
    <col min="7115" max="7115" width="10.81640625" bestFit="1" customWidth="1"/>
    <col min="7116" max="7116" width="12" bestFit="1" customWidth="1"/>
    <col min="7117" max="7117" width="10.81640625" bestFit="1" customWidth="1"/>
    <col min="7118" max="7118" width="12" bestFit="1" customWidth="1"/>
    <col min="7119" max="7119" width="10.81640625" bestFit="1" customWidth="1"/>
    <col min="7120" max="7120" width="12" bestFit="1" customWidth="1"/>
    <col min="7121" max="7121" width="10.81640625" bestFit="1" customWidth="1"/>
    <col min="7122" max="7122" width="12" bestFit="1" customWidth="1"/>
    <col min="7123" max="7123" width="10.81640625" bestFit="1" customWidth="1"/>
    <col min="7124" max="7124" width="12" bestFit="1" customWidth="1"/>
    <col min="7125" max="7125" width="10.81640625" bestFit="1" customWidth="1"/>
    <col min="7126" max="7126" width="12" bestFit="1" customWidth="1"/>
    <col min="7127" max="7127" width="10.81640625" bestFit="1" customWidth="1"/>
    <col min="7128" max="7128" width="12" bestFit="1" customWidth="1"/>
    <col min="7129" max="7129" width="10.81640625" bestFit="1" customWidth="1"/>
    <col min="7130" max="7130" width="12" bestFit="1" customWidth="1"/>
    <col min="7131" max="7131" width="10.81640625" bestFit="1" customWidth="1"/>
    <col min="7132" max="7132" width="12" bestFit="1" customWidth="1"/>
    <col min="7133" max="7133" width="10.81640625" bestFit="1" customWidth="1"/>
    <col min="7134" max="7134" width="12" bestFit="1" customWidth="1"/>
    <col min="7135" max="7135" width="10.81640625" bestFit="1" customWidth="1"/>
    <col min="7136" max="7136" width="12" bestFit="1" customWidth="1"/>
    <col min="7137" max="7137" width="10.81640625" bestFit="1" customWidth="1"/>
    <col min="7138" max="7138" width="12" bestFit="1" customWidth="1"/>
    <col min="7139" max="7139" width="10.81640625" bestFit="1" customWidth="1"/>
    <col min="7140" max="7140" width="12" bestFit="1" customWidth="1"/>
    <col min="7141" max="7141" width="10.81640625" bestFit="1" customWidth="1"/>
    <col min="7142" max="7142" width="12" bestFit="1" customWidth="1"/>
    <col min="7143" max="7143" width="10.81640625" bestFit="1" customWidth="1"/>
    <col min="7144" max="7144" width="12" bestFit="1" customWidth="1"/>
    <col min="7145" max="7145" width="10.81640625" bestFit="1" customWidth="1"/>
    <col min="7146" max="7146" width="12" bestFit="1" customWidth="1"/>
    <col min="7147" max="7147" width="10.81640625" bestFit="1" customWidth="1"/>
    <col min="7148" max="7148" width="12" bestFit="1" customWidth="1"/>
    <col min="7149" max="7149" width="10.81640625" bestFit="1" customWidth="1"/>
    <col min="7150" max="7150" width="12" bestFit="1" customWidth="1"/>
    <col min="7151" max="7151" width="10.81640625" bestFit="1" customWidth="1"/>
    <col min="7152" max="7152" width="12" bestFit="1" customWidth="1"/>
    <col min="7153" max="7153" width="10.81640625" bestFit="1" customWidth="1"/>
    <col min="7154" max="7154" width="12" bestFit="1" customWidth="1"/>
    <col min="7155" max="7155" width="10.81640625" bestFit="1" customWidth="1"/>
    <col min="7156" max="7156" width="12" bestFit="1" customWidth="1"/>
    <col min="7157" max="7157" width="10.81640625" bestFit="1" customWidth="1"/>
    <col min="7158" max="7158" width="12" bestFit="1" customWidth="1"/>
    <col min="7159" max="7159" width="10.81640625" bestFit="1" customWidth="1"/>
    <col min="7160" max="7160" width="12" bestFit="1" customWidth="1"/>
    <col min="7161" max="7161" width="10.81640625" bestFit="1" customWidth="1"/>
    <col min="7162" max="7162" width="12" bestFit="1" customWidth="1"/>
    <col min="7163" max="7163" width="10.81640625" bestFit="1" customWidth="1"/>
    <col min="7164" max="7164" width="12" bestFit="1" customWidth="1"/>
    <col min="7165" max="7165" width="10.81640625" bestFit="1" customWidth="1"/>
    <col min="7166" max="7166" width="12" bestFit="1" customWidth="1"/>
    <col min="7167" max="7167" width="10.81640625" bestFit="1" customWidth="1"/>
    <col min="7168" max="7168" width="12" bestFit="1" customWidth="1"/>
    <col min="7169" max="7169" width="10.81640625" bestFit="1" customWidth="1"/>
    <col min="7170" max="7170" width="12" bestFit="1" customWidth="1"/>
    <col min="7171" max="7171" width="10.81640625" bestFit="1" customWidth="1"/>
    <col min="7172" max="7172" width="12" bestFit="1" customWidth="1"/>
    <col min="7173" max="7173" width="10.81640625" bestFit="1" customWidth="1"/>
    <col min="7174" max="7174" width="12" bestFit="1" customWidth="1"/>
    <col min="7175" max="7175" width="10.81640625" bestFit="1" customWidth="1"/>
    <col min="7176" max="7176" width="12" bestFit="1" customWidth="1"/>
    <col min="7177" max="7177" width="10.81640625" bestFit="1" customWidth="1"/>
    <col min="7178" max="7178" width="12" bestFit="1" customWidth="1"/>
    <col min="7179" max="7179" width="10.81640625" bestFit="1" customWidth="1"/>
    <col min="7180" max="7180" width="12" bestFit="1" customWidth="1"/>
    <col min="7181" max="7181" width="10.81640625" bestFit="1" customWidth="1"/>
    <col min="7182" max="7182" width="12" bestFit="1" customWidth="1"/>
    <col min="7183" max="7183" width="10.81640625" bestFit="1" customWidth="1"/>
    <col min="7184" max="7184" width="12" bestFit="1" customWidth="1"/>
    <col min="7185" max="7185" width="10.81640625" bestFit="1" customWidth="1"/>
    <col min="7186" max="7186" width="12" bestFit="1" customWidth="1"/>
    <col min="7187" max="7187" width="10.81640625" bestFit="1" customWidth="1"/>
    <col min="7188" max="7188" width="12" bestFit="1" customWidth="1"/>
    <col min="7189" max="7189" width="10.81640625" bestFit="1" customWidth="1"/>
    <col min="7190" max="7190" width="12" bestFit="1" customWidth="1"/>
    <col min="7191" max="7191" width="10.81640625" bestFit="1" customWidth="1"/>
    <col min="7192" max="7192" width="12" bestFit="1" customWidth="1"/>
    <col min="7193" max="7193" width="10.81640625" bestFit="1" customWidth="1"/>
    <col min="7194" max="7194" width="12" bestFit="1" customWidth="1"/>
    <col min="7195" max="7195" width="10.81640625" bestFit="1" customWidth="1"/>
    <col min="7196" max="7196" width="12" bestFit="1" customWidth="1"/>
    <col min="7197" max="7197" width="10.81640625" bestFit="1" customWidth="1"/>
    <col min="7198" max="7198" width="12" bestFit="1" customWidth="1"/>
    <col min="7199" max="7199" width="10.81640625" bestFit="1" customWidth="1"/>
    <col min="7200" max="7200" width="12" bestFit="1" customWidth="1"/>
    <col min="7201" max="7201" width="10.81640625" bestFit="1" customWidth="1"/>
    <col min="7202" max="7202" width="12" bestFit="1" customWidth="1"/>
    <col min="7203" max="7203" width="10.81640625" bestFit="1" customWidth="1"/>
    <col min="7204" max="7204" width="12" bestFit="1" customWidth="1"/>
    <col min="7205" max="7205" width="10.81640625" bestFit="1" customWidth="1"/>
    <col min="7206" max="7206" width="12" bestFit="1" customWidth="1"/>
    <col min="7207" max="7207" width="10.81640625" bestFit="1" customWidth="1"/>
    <col min="7208" max="7208" width="12" bestFit="1" customWidth="1"/>
    <col min="7209" max="7209" width="10.81640625" bestFit="1" customWidth="1"/>
    <col min="7210" max="7210" width="12" bestFit="1" customWidth="1"/>
    <col min="7211" max="7211" width="10.81640625" bestFit="1" customWidth="1"/>
    <col min="7212" max="7212" width="12" bestFit="1" customWidth="1"/>
    <col min="7213" max="7213" width="10.81640625" bestFit="1" customWidth="1"/>
    <col min="7214" max="7214" width="12" bestFit="1" customWidth="1"/>
    <col min="7215" max="7215" width="10.81640625" bestFit="1" customWidth="1"/>
    <col min="7216" max="7216" width="12" bestFit="1" customWidth="1"/>
    <col min="7217" max="7217" width="10.81640625" bestFit="1" customWidth="1"/>
    <col min="7218" max="7218" width="12" bestFit="1" customWidth="1"/>
    <col min="7219" max="7219" width="10.81640625" bestFit="1" customWidth="1"/>
    <col min="7220" max="7220" width="12" bestFit="1" customWidth="1"/>
    <col min="7221" max="7221" width="10.81640625" bestFit="1" customWidth="1"/>
    <col min="7222" max="7222" width="12" bestFit="1" customWidth="1"/>
    <col min="7223" max="7223" width="10.81640625" bestFit="1" customWidth="1"/>
    <col min="7224" max="7224" width="12" bestFit="1" customWidth="1"/>
    <col min="7225" max="7225" width="10.81640625" bestFit="1" customWidth="1"/>
    <col min="7226" max="7226" width="12" bestFit="1" customWidth="1"/>
    <col min="7227" max="7227" width="10.81640625" bestFit="1" customWidth="1"/>
    <col min="7228" max="7228" width="12" bestFit="1" customWidth="1"/>
    <col min="7229" max="7229" width="10.81640625" bestFit="1" customWidth="1"/>
    <col min="7230" max="7230" width="12" bestFit="1" customWidth="1"/>
    <col min="7231" max="7231" width="10.81640625" bestFit="1" customWidth="1"/>
    <col min="7232" max="7232" width="12" bestFit="1" customWidth="1"/>
    <col min="7233" max="7233" width="10.81640625" bestFit="1" customWidth="1"/>
    <col min="7234" max="7234" width="12" bestFit="1" customWidth="1"/>
    <col min="7235" max="7235" width="10.81640625" bestFit="1" customWidth="1"/>
    <col min="7236" max="7236" width="12" bestFit="1" customWidth="1"/>
    <col min="7237" max="7237" width="10.81640625" bestFit="1" customWidth="1"/>
    <col min="7238" max="7238" width="12" bestFit="1" customWidth="1"/>
    <col min="7239" max="7239" width="10.81640625" bestFit="1" customWidth="1"/>
    <col min="7240" max="7240" width="12" bestFit="1" customWidth="1"/>
    <col min="7241" max="7241" width="10.81640625" bestFit="1" customWidth="1"/>
    <col min="7242" max="7242" width="12" bestFit="1" customWidth="1"/>
    <col min="7243" max="7243" width="10.81640625" bestFit="1" customWidth="1"/>
    <col min="7244" max="7244" width="12" bestFit="1" customWidth="1"/>
    <col min="7245" max="7245" width="10.81640625" bestFit="1" customWidth="1"/>
    <col min="7246" max="7246" width="12" bestFit="1" customWidth="1"/>
    <col min="7247" max="7247" width="10.81640625" bestFit="1" customWidth="1"/>
    <col min="7248" max="7248" width="12" bestFit="1" customWidth="1"/>
    <col min="7249" max="7249" width="10.81640625" bestFit="1" customWidth="1"/>
    <col min="7250" max="7250" width="12" bestFit="1" customWidth="1"/>
    <col min="7251" max="7251" width="10.81640625" bestFit="1" customWidth="1"/>
    <col min="7252" max="7252" width="12" bestFit="1" customWidth="1"/>
    <col min="7253" max="7253" width="10.81640625" bestFit="1" customWidth="1"/>
    <col min="7254" max="7254" width="12" bestFit="1" customWidth="1"/>
    <col min="7255" max="7255" width="10.81640625" bestFit="1" customWidth="1"/>
    <col min="7256" max="7256" width="12" bestFit="1" customWidth="1"/>
    <col min="7257" max="7257" width="10.81640625" bestFit="1" customWidth="1"/>
    <col min="7258" max="7258" width="12" bestFit="1" customWidth="1"/>
    <col min="7259" max="7259" width="10.81640625" bestFit="1" customWidth="1"/>
    <col min="7260" max="7260" width="12" bestFit="1" customWidth="1"/>
    <col min="7261" max="7261" width="10.81640625" bestFit="1" customWidth="1"/>
    <col min="7262" max="7262" width="12" bestFit="1" customWidth="1"/>
    <col min="7263" max="7263" width="10.81640625" bestFit="1" customWidth="1"/>
    <col min="7264" max="7264" width="12" bestFit="1" customWidth="1"/>
    <col min="7265" max="7265" width="10.81640625" bestFit="1" customWidth="1"/>
    <col min="7266" max="7266" width="12" bestFit="1" customWidth="1"/>
    <col min="7267" max="7267" width="10.81640625" bestFit="1" customWidth="1"/>
    <col min="7268" max="7268" width="12" bestFit="1" customWidth="1"/>
    <col min="7269" max="7269" width="10.81640625" bestFit="1" customWidth="1"/>
    <col min="7270" max="7270" width="12" bestFit="1" customWidth="1"/>
    <col min="7271" max="7271" width="10.81640625" bestFit="1" customWidth="1"/>
    <col min="7272" max="7272" width="12" bestFit="1" customWidth="1"/>
    <col min="7273" max="7273" width="10.81640625" bestFit="1" customWidth="1"/>
    <col min="7274" max="7274" width="12" bestFit="1" customWidth="1"/>
    <col min="7275" max="7275" width="10.81640625" bestFit="1" customWidth="1"/>
    <col min="7276" max="7276" width="12" bestFit="1" customWidth="1"/>
    <col min="7277" max="7277" width="10.81640625" bestFit="1" customWidth="1"/>
    <col min="7278" max="7278" width="12" bestFit="1" customWidth="1"/>
    <col min="7279" max="7279" width="10.81640625" bestFit="1" customWidth="1"/>
    <col min="7280" max="7280" width="12" bestFit="1" customWidth="1"/>
    <col min="7281" max="7281" width="10.81640625" bestFit="1" customWidth="1"/>
    <col min="7282" max="7282" width="12" bestFit="1" customWidth="1"/>
    <col min="7283" max="7283" width="10.81640625" bestFit="1" customWidth="1"/>
    <col min="7284" max="7284" width="12" bestFit="1" customWidth="1"/>
    <col min="7285" max="7285" width="10.81640625" bestFit="1" customWidth="1"/>
    <col min="7286" max="7286" width="12" bestFit="1" customWidth="1"/>
    <col min="7287" max="7287" width="10.81640625" bestFit="1" customWidth="1"/>
    <col min="7288" max="7288" width="12" bestFit="1" customWidth="1"/>
    <col min="7289" max="7289" width="10.81640625" bestFit="1" customWidth="1"/>
    <col min="7290" max="7290" width="12" bestFit="1" customWidth="1"/>
    <col min="7291" max="7291" width="10.81640625" bestFit="1" customWidth="1"/>
    <col min="7292" max="7292" width="12" bestFit="1" customWidth="1"/>
    <col min="7293" max="7293" width="10.81640625" bestFit="1" customWidth="1"/>
    <col min="7294" max="7294" width="12" bestFit="1" customWidth="1"/>
    <col min="7295" max="7295" width="10.81640625" bestFit="1" customWidth="1"/>
    <col min="7296" max="7296" width="12" bestFit="1" customWidth="1"/>
    <col min="7297" max="7297" width="10.81640625" bestFit="1" customWidth="1"/>
    <col min="7298" max="7298" width="12" bestFit="1" customWidth="1"/>
    <col min="7299" max="7299" width="10.81640625" bestFit="1" customWidth="1"/>
    <col min="7300" max="7300" width="12" bestFit="1" customWidth="1"/>
    <col min="7301" max="7301" width="10.81640625" bestFit="1" customWidth="1"/>
    <col min="7302" max="7302" width="12" bestFit="1" customWidth="1"/>
    <col min="7303" max="7303" width="10.81640625" bestFit="1" customWidth="1"/>
    <col min="7304" max="7304" width="12" bestFit="1" customWidth="1"/>
    <col min="7305" max="7305" width="10.81640625" bestFit="1" customWidth="1"/>
    <col min="7306" max="7306" width="12" bestFit="1" customWidth="1"/>
    <col min="7307" max="7307" width="10.81640625" bestFit="1" customWidth="1"/>
    <col min="7308" max="7308" width="12" bestFit="1" customWidth="1"/>
    <col min="7309" max="7309" width="10.81640625" bestFit="1" customWidth="1"/>
    <col min="7310" max="7310" width="12" bestFit="1" customWidth="1"/>
    <col min="7311" max="7311" width="10.81640625" bestFit="1" customWidth="1"/>
    <col min="7312" max="7312" width="12" bestFit="1" customWidth="1"/>
    <col min="7313" max="7313" width="10.81640625" bestFit="1" customWidth="1"/>
    <col min="7314" max="7314" width="12" bestFit="1" customWidth="1"/>
    <col min="7315" max="7315" width="10.81640625" bestFit="1" customWidth="1"/>
    <col min="7316" max="7316" width="12" bestFit="1" customWidth="1"/>
    <col min="7317" max="7317" width="10.81640625" bestFit="1" customWidth="1"/>
    <col min="7318" max="7318" width="12" bestFit="1" customWidth="1"/>
    <col min="7319" max="7319" width="10.81640625" bestFit="1" customWidth="1"/>
    <col min="7320" max="7320" width="12" bestFit="1" customWidth="1"/>
    <col min="7321" max="7321" width="10.81640625" bestFit="1" customWidth="1"/>
    <col min="7322" max="7322" width="12" bestFit="1" customWidth="1"/>
    <col min="7323" max="7323" width="10.81640625" bestFit="1" customWidth="1"/>
    <col min="7324" max="7324" width="12" bestFit="1" customWidth="1"/>
    <col min="7325" max="7325" width="10.81640625" bestFit="1" customWidth="1"/>
    <col min="7326" max="7326" width="12" bestFit="1" customWidth="1"/>
    <col min="7327" max="7327" width="10.81640625" bestFit="1" customWidth="1"/>
    <col min="7328" max="7328" width="12" bestFit="1" customWidth="1"/>
    <col min="7329" max="7329" width="10.81640625" bestFit="1" customWidth="1"/>
    <col min="7330" max="7330" width="12" bestFit="1" customWidth="1"/>
    <col min="7331" max="7331" width="10.81640625" bestFit="1" customWidth="1"/>
    <col min="7332" max="7332" width="12" bestFit="1" customWidth="1"/>
    <col min="7333" max="7333" width="10.81640625" bestFit="1" customWidth="1"/>
    <col min="7334" max="7334" width="12" bestFit="1" customWidth="1"/>
    <col min="7335" max="7335" width="10.81640625" bestFit="1" customWidth="1"/>
    <col min="7336" max="7336" width="12" bestFit="1" customWidth="1"/>
    <col min="7337" max="7337" width="10.81640625" bestFit="1" customWidth="1"/>
    <col min="7338" max="7338" width="12" bestFit="1" customWidth="1"/>
    <col min="7339" max="7339" width="10.81640625" bestFit="1" customWidth="1"/>
    <col min="7340" max="7340" width="12" bestFit="1" customWidth="1"/>
    <col min="7341" max="7341" width="10.81640625" bestFit="1" customWidth="1"/>
    <col min="7342" max="7342" width="12" bestFit="1" customWidth="1"/>
    <col min="7343" max="7343" width="10.81640625" bestFit="1" customWidth="1"/>
    <col min="7344" max="7344" width="12" bestFit="1" customWidth="1"/>
    <col min="7345" max="7345" width="10.81640625" bestFit="1" customWidth="1"/>
    <col min="7346" max="7346" width="12" bestFit="1" customWidth="1"/>
    <col min="7347" max="7347" width="10.81640625" bestFit="1" customWidth="1"/>
    <col min="7348" max="7348" width="12" bestFit="1" customWidth="1"/>
    <col min="7349" max="7349" width="10.81640625" bestFit="1" customWidth="1"/>
    <col min="7350" max="7350" width="12" bestFit="1" customWidth="1"/>
    <col min="7351" max="7351" width="10.81640625" bestFit="1" customWidth="1"/>
    <col min="7352" max="7352" width="12" bestFit="1" customWidth="1"/>
    <col min="7353" max="7353" width="10.81640625" bestFit="1" customWidth="1"/>
    <col min="7354" max="7354" width="12" bestFit="1" customWidth="1"/>
    <col min="7355" max="7355" width="10.81640625" bestFit="1" customWidth="1"/>
    <col min="7356" max="7356" width="12" bestFit="1" customWidth="1"/>
    <col min="7357" max="7357" width="10.81640625" bestFit="1" customWidth="1"/>
    <col min="7358" max="7358" width="12" bestFit="1" customWidth="1"/>
    <col min="7359" max="7359" width="10.81640625" bestFit="1" customWidth="1"/>
    <col min="7360" max="7360" width="12" bestFit="1" customWidth="1"/>
    <col min="7361" max="7361" width="10.81640625" bestFit="1" customWidth="1"/>
    <col min="7362" max="7362" width="12" bestFit="1" customWidth="1"/>
    <col min="7363" max="7363" width="10.81640625" bestFit="1" customWidth="1"/>
    <col min="7364" max="7364" width="12" bestFit="1" customWidth="1"/>
    <col min="7365" max="7365" width="10.81640625" bestFit="1" customWidth="1"/>
    <col min="7366" max="7366" width="12" bestFit="1" customWidth="1"/>
    <col min="7367" max="7367" width="10.81640625" bestFit="1" customWidth="1"/>
    <col min="7368" max="7368" width="12" bestFit="1" customWidth="1"/>
    <col min="7369" max="7369" width="10.81640625" bestFit="1" customWidth="1"/>
    <col min="7370" max="7370" width="12" bestFit="1" customWidth="1"/>
    <col min="7371" max="7371" width="10.81640625" bestFit="1" customWidth="1"/>
    <col min="7372" max="7372" width="12" bestFit="1" customWidth="1"/>
    <col min="7373" max="7373" width="10.81640625" bestFit="1" customWidth="1"/>
    <col min="7374" max="7374" width="12" bestFit="1" customWidth="1"/>
    <col min="7375" max="7375" width="10.81640625" bestFit="1" customWidth="1"/>
    <col min="7376" max="7376" width="12" bestFit="1" customWidth="1"/>
    <col min="7377" max="7377" width="10.81640625" bestFit="1" customWidth="1"/>
    <col min="7378" max="7378" width="12" bestFit="1" customWidth="1"/>
    <col min="7379" max="7379" width="10.81640625" bestFit="1" customWidth="1"/>
    <col min="7380" max="7380" width="12" bestFit="1" customWidth="1"/>
    <col min="7381" max="7381" width="10.81640625" bestFit="1" customWidth="1"/>
    <col min="7382" max="7382" width="12" bestFit="1" customWidth="1"/>
    <col min="7383" max="7383" width="10.81640625" bestFit="1" customWidth="1"/>
    <col min="7384" max="7384" width="12" bestFit="1" customWidth="1"/>
    <col min="7385" max="7385" width="10.81640625" bestFit="1" customWidth="1"/>
    <col min="7386" max="7386" width="12" bestFit="1" customWidth="1"/>
    <col min="7387" max="7387" width="10.81640625" bestFit="1" customWidth="1"/>
    <col min="7388" max="7388" width="12" bestFit="1" customWidth="1"/>
    <col min="7389" max="7389" width="10.81640625" bestFit="1" customWidth="1"/>
    <col min="7390" max="7390" width="12" bestFit="1" customWidth="1"/>
    <col min="7391" max="7391" width="10.81640625" bestFit="1" customWidth="1"/>
    <col min="7392" max="7392" width="12" bestFit="1" customWidth="1"/>
    <col min="7393" max="7393" width="10.81640625" bestFit="1" customWidth="1"/>
    <col min="7394" max="7394" width="12" bestFit="1" customWidth="1"/>
    <col min="7395" max="7395" width="10.81640625" bestFit="1" customWidth="1"/>
    <col min="7396" max="7396" width="12" bestFit="1" customWidth="1"/>
    <col min="7397" max="7397" width="10.81640625" bestFit="1" customWidth="1"/>
    <col min="7398" max="7398" width="12" bestFit="1" customWidth="1"/>
    <col min="7399" max="7399" width="10.81640625" bestFit="1" customWidth="1"/>
    <col min="7400" max="7400" width="12" bestFit="1" customWidth="1"/>
    <col min="7401" max="7401" width="10.81640625" bestFit="1" customWidth="1"/>
    <col min="7402" max="7402" width="12" bestFit="1" customWidth="1"/>
    <col min="7403" max="7403" width="10.81640625" bestFit="1" customWidth="1"/>
    <col min="7404" max="7404" width="12" bestFit="1" customWidth="1"/>
    <col min="7405" max="7405" width="10.81640625" bestFit="1" customWidth="1"/>
    <col min="7406" max="7406" width="12" bestFit="1" customWidth="1"/>
    <col min="7407" max="7407" width="10.81640625" bestFit="1" customWidth="1"/>
    <col min="7408" max="7408" width="12" bestFit="1" customWidth="1"/>
    <col min="7409" max="7409" width="10.81640625" bestFit="1" customWidth="1"/>
    <col min="7410" max="7410" width="12" bestFit="1" customWidth="1"/>
    <col min="7411" max="7411" width="10.81640625" bestFit="1" customWidth="1"/>
    <col min="7412" max="7412" width="12" bestFit="1" customWidth="1"/>
    <col min="7413" max="7413" width="10.81640625" bestFit="1" customWidth="1"/>
    <col min="7414" max="7414" width="12" bestFit="1" customWidth="1"/>
    <col min="7415" max="7415" width="10.81640625" bestFit="1" customWidth="1"/>
    <col min="7416" max="7416" width="12" bestFit="1" customWidth="1"/>
    <col min="7417" max="7417" width="10.81640625" bestFit="1" customWidth="1"/>
    <col min="7418" max="7418" width="12" bestFit="1" customWidth="1"/>
    <col min="7419" max="7419" width="10.81640625" bestFit="1" customWidth="1"/>
    <col min="7420" max="7420" width="12" bestFit="1" customWidth="1"/>
    <col min="7421" max="7421" width="10.81640625" bestFit="1" customWidth="1"/>
    <col min="7422" max="7422" width="12" bestFit="1" customWidth="1"/>
    <col min="7423" max="7423" width="10.81640625" bestFit="1" customWidth="1"/>
    <col min="7424" max="7424" width="12" bestFit="1" customWidth="1"/>
    <col min="7425" max="7425" width="10.81640625" bestFit="1" customWidth="1"/>
    <col min="7426" max="7426" width="12" bestFit="1" customWidth="1"/>
    <col min="7427" max="7427" width="10.81640625" bestFit="1" customWidth="1"/>
    <col min="7428" max="7428" width="12" bestFit="1" customWidth="1"/>
    <col min="7429" max="7429" width="10.81640625" bestFit="1" customWidth="1"/>
    <col min="7430" max="7430" width="12" bestFit="1" customWidth="1"/>
    <col min="7431" max="7431" width="10.81640625" bestFit="1" customWidth="1"/>
    <col min="7432" max="7432" width="12" bestFit="1" customWidth="1"/>
    <col min="7433" max="7433" width="10.81640625" bestFit="1" customWidth="1"/>
    <col min="7434" max="7434" width="12" bestFit="1" customWidth="1"/>
    <col min="7435" max="7435" width="10.81640625" bestFit="1" customWidth="1"/>
    <col min="7436" max="7436" width="12" bestFit="1" customWidth="1"/>
    <col min="7437" max="7437" width="10.81640625" bestFit="1" customWidth="1"/>
    <col min="7438" max="7438" width="12" bestFit="1" customWidth="1"/>
    <col min="7439" max="7439" width="10.81640625" bestFit="1" customWidth="1"/>
    <col min="7440" max="7440" width="12" bestFit="1" customWidth="1"/>
    <col min="7441" max="7441" width="10.81640625" bestFit="1" customWidth="1"/>
    <col min="7442" max="7442" width="12" bestFit="1" customWidth="1"/>
    <col min="7443" max="7443" width="10.81640625" bestFit="1" customWidth="1"/>
    <col min="7444" max="7444" width="12" bestFit="1" customWidth="1"/>
    <col min="7445" max="7445" width="10.81640625" bestFit="1" customWidth="1"/>
    <col min="7446" max="7446" width="12" bestFit="1" customWidth="1"/>
    <col min="7447" max="7447" width="10.81640625" bestFit="1" customWidth="1"/>
    <col min="7448" max="7448" width="12" bestFit="1" customWidth="1"/>
    <col min="7449" max="7449" width="10.81640625" bestFit="1" customWidth="1"/>
    <col min="7450" max="7450" width="12" bestFit="1" customWidth="1"/>
    <col min="7451" max="7451" width="10.81640625" bestFit="1" customWidth="1"/>
    <col min="7452" max="7452" width="12" bestFit="1" customWidth="1"/>
    <col min="7453" max="7453" width="10.81640625" bestFit="1" customWidth="1"/>
    <col min="7454" max="7454" width="12" bestFit="1" customWidth="1"/>
    <col min="7455" max="7455" width="10.81640625" bestFit="1" customWidth="1"/>
    <col min="7456" max="7456" width="12" bestFit="1" customWidth="1"/>
    <col min="7457" max="7457" width="10.81640625" bestFit="1" customWidth="1"/>
    <col min="7458" max="7458" width="12" bestFit="1" customWidth="1"/>
    <col min="7459" max="7459" width="10.81640625" bestFit="1" customWidth="1"/>
    <col min="7460" max="7460" width="12" bestFit="1" customWidth="1"/>
    <col min="7461" max="7461" width="10.81640625" bestFit="1" customWidth="1"/>
    <col min="7462" max="7462" width="12" bestFit="1" customWidth="1"/>
    <col min="7463" max="7463" width="10.81640625" bestFit="1" customWidth="1"/>
    <col min="7464" max="7464" width="12" bestFit="1" customWidth="1"/>
    <col min="7465" max="7465" width="10.81640625" bestFit="1" customWidth="1"/>
    <col min="7466" max="7466" width="12" bestFit="1" customWidth="1"/>
    <col min="7467" max="7467" width="10.81640625" bestFit="1" customWidth="1"/>
    <col min="7468" max="7468" width="12" bestFit="1" customWidth="1"/>
    <col min="7469" max="7469" width="10.81640625" bestFit="1" customWidth="1"/>
    <col min="7470" max="7470" width="12" bestFit="1" customWidth="1"/>
    <col min="7471" max="7471" width="10.81640625" bestFit="1" customWidth="1"/>
    <col min="7472" max="7472" width="12" bestFit="1" customWidth="1"/>
    <col min="7473" max="7473" width="10.81640625" bestFit="1" customWidth="1"/>
    <col min="7474" max="7474" width="12" bestFit="1" customWidth="1"/>
    <col min="7475" max="7475" width="10.81640625" bestFit="1" customWidth="1"/>
    <col min="7476" max="7476" width="12" bestFit="1" customWidth="1"/>
    <col min="7477" max="7477" width="10.81640625" bestFit="1" customWidth="1"/>
    <col min="7478" max="7478" width="12" bestFit="1" customWidth="1"/>
    <col min="7479" max="7479" width="10.81640625" bestFit="1" customWidth="1"/>
    <col min="7480" max="7480" width="12" bestFit="1" customWidth="1"/>
    <col min="7481" max="7481" width="10.81640625" bestFit="1" customWidth="1"/>
    <col min="7482" max="7482" width="12" bestFit="1" customWidth="1"/>
    <col min="7483" max="7483" width="10.81640625" bestFit="1" customWidth="1"/>
    <col min="7484" max="7484" width="12" bestFit="1" customWidth="1"/>
    <col min="7485" max="7485" width="10.81640625" bestFit="1" customWidth="1"/>
    <col min="7486" max="7486" width="12" bestFit="1" customWidth="1"/>
    <col min="7487" max="7487" width="10.81640625" bestFit="1" customWidth="1"/>
    <col min="7488" max="7488" width="12" bestFit="1" customWidth="1"/>
    <col min="7489" max="7489" width="10.81640625" bestFit="1" customWidth="1"/>
    <col min="7490" max="7490" width="12" bestFit="1" customWidth="1"/>
    <col min="7491" max="7491" width="10.81640625" bestFit="1" customWidth="1"/>
    <col min="7492" max="7492" width="12" bestFit="1" customWidth="1"/>
    <col min="7493" max="7493" width="10.81640625" bestFit="1" customWidth="1"/>
    <col min="7494" max="7494" width="12" bestFit="1" customWidth="1"/>
    <col min="7495" max="7495" width="10.81640625" bestFit="1" customWidth="1"/>
    <col min="7496" max="7496" width="12" bestFit="1" customWidth="1"/>
    <col min="7497" max="7497" width="10.81640625" bestFit="1" customWidth="1"/>
    <col min="7498" max="7498" width="12" bestFit="1" customWidth="1"/>
    <col min="7499" max="7499" width="10.81640625" bestFit="1" customWidth="1"/>
    <col min="7500" max="7500" width="12" bestFit="1" customWidth="1"/>
    <col min="7501" max="7501" width="10.81640625" bestFit="1" customWidth="1"/>
    <col min="7502" max="7502" width="12" bestFit="1" customWidth="1"/>
    <col min="7503" max="7503" width="10.81640625" bestFit="1" customWidth="1"/>
    <col min="7504" max="7504" width="12" bestFit="1" customWidth="1"/>
    <col min="7505" max="7505" width="10.81640625" bestFit="1" customWidth="1"/>
    <col min="7506" max="7506" width="12" bestFit="1" customWidth="1"/>
    <col min="7507" max="7507" width="10.81640625" bestFit="1" customWidth="1"/>
    <col min="7508" max="7508" width="12" bestFit="1" customWidth="1"/>
    <col min="7509" max="7509" width="10.81640625" bestFit="1" customWidth="1"/>
    <col min="7510" max="7510" width="12" bestFit="1" customWidth="1"/>
    <col min="7511" max="7511" width="10.81640625" bestFit="1" customWidth="1"/>
    <col min="7512" max="7512" width="12" bestFit="1" customWidth="1"/>
    <col min="7513" max="7513" width="10.81640625" bestFit="1" customWidth="1"/>
    <col min="7514" max="7514" width="12" bestFit="1" customWidth="1"/>
    <col min="7515" max="7515" width="10.81640625" bestFit="1" customWidth="1"/>
    <col min="7516" max="7516" width="12" bestFit="1" customWidth="1"/>
    <col min="7517" max="7517" width="10.81640625" bestFit="1" customWidth="1"/>
    <col min="7518" max="7518" width="12" bestFit="1" customWidth="1"/>
    <col min="7519" max="7519" width="10.81640625" bestFit="1" customWidth="1"/>
    <col min="7520" max="7520" width="12" bestFit="1" customWidth="1"/>
    <col min="7521" max="7521" width="10.81640625" bestFit="1" customWidth="1"/>
    <col min="7522" max="7522" width="12" bestFit="1" customWidth="1"/>
    <col min="7523" max="7523" width="10.81640625" bestFit="1" customWidth="1"/>
    <col min="7524" max="7524" width="12" bestFit="1" customWidth="1"/>
    <col min="7525" max="7525" width="10.81640625" bestFit="1" customWidth="1"/>
    <col min="7526" max="7526" width="12" bestFit="1" customWidth="1"/>
    <col min="7527" max="7527" width="10.81640625" bestFit="1" customWidth="1"/>
    <col min="7528" max="7528" width="12" bestFit="1" customWidth="1"/>
    <col min="7529" max="7529" width="10.81640625" bestFit="1" customWidth="1"/>
    <col min="7530" max="7530" width="12" bestFit="1" customWidth="1"/>
    <col min="7531" max="7531" width="10.81640625" bestFit="1" customWidth="1"/>
    <col min="7532" max="7532" width="12" bestFit="1" customWidth="1"/>
    <col min="7533" max="7533" width="10.81640625" bestFit="1" customWidth="1"/>
    <col min="7534" max="7534" width="12" bestFit="1" customWidth="1"/>
    <col min="7535" max="7535" width="10.81640625" bestFit="1" customWidth="1"/>
    <col min="7536" max="7536" width="12" bestFit="1" customWidth="1"/>
    <col min="7537" max="7537" width="10.81640625" bestFit="1" customWidth="1"/>
    <col min="7538" max="7538" width="12" bestFit="1" customWidth="1"/>
    <col min="7539" max="7539" width="10.81640625" bestFit="1" customWidth="1"/>
    <col min="7540" max="7540" width="12" bestFit="1" customWidth="1"/>
    <col min="7541" max="7541" width="10.81640625" bestFit="1" customWidth="1"/>
    <col min="7542" max="7542" width="12" bestFit="1" customWidth="1"/>
    <col min="7543" max="7543" width="10.81640625" bestFit="1" customWidth="1"/>
    <col min="7544" max="7544" width="12" bestFit="1" customWidth="1"/>
    <col min="7545" max="7545" width="10.81640625" bestFit="1" customWidth="1"/>
    <col min="7546" max="7546" width="12" bestFit="1" customWidth="1"/>
    <col min="7547" max="7547" width="10.81640625" bestFit="1" customWidth="1"/>
    <col min="7548" max="7548" width="12" bestFit="1" customWidth="1"/>
    <col min="7549" max="7549" width="10.81640625" bestFit="1" customWidth="1"/>
    <col min="7550" max="7550" width="12" bestFit="1" customWidth="1"/>
    <col min="7551" max="7551" width="10.81640625" bestFit="1" customWidth="1"/>
    <col min="7552" max="7552" width="12" bestFit="1" customWidth="1"/>
    <col min="7553" max="7553" width="10.81640625" bestFit="1" customWidth="1"/>
    <col min="7554" max="7554" width="12" bestFit="1" customWidth="1"/>
    <col min="7555" max="7555" width="10.81640625" bestFit="1" customWidth="1"/>
    <col min="7556" max="7556" width="12" bestFit="1" customWidth="1"/>
    <col min="7557" max="7557" width="10.81640625" bestFit="1" customWidth="1"/>
    <col min="7558" max="7558" width="12" bestFit="1" customWidth="1"/>
    <col min="7559" max="7559" width="10.81640625" bestFit="1" customWidth="1"/>
    <col min="7560" max="7560" width="12" bestFit="1" customWidth="1"/>
    <col min="7561" max="7561" width="10.81640625" bestFit="1" customWidth="1"/>
    <col min="7562" max="7562" width="12" bestFit="1" customWidth="1"/>
    <col min="7563" max="7563" width="10.81640625" bestFit="1" customWidth="1"/>
    <col min="7564" max="7564" width="12" bestFit="1" customWidth="1"/>
    <col min="7565" max="7565" width="10.81640625" bestFit="1" customWidth="1"/>
    <col min="7566" max="7566" width="12" bestFit="1" customWidth="1"/>
    <col min="7567" max="7567" width="10.81640625" bestFit="1" customWidth="1"/>
    <col min="7568" max="7568" width="12" bestFit="1" customWidth="1"/>
    <col min="7569" max="7569" width="10.81640625" bestFit="1" customWidth="1"/>
    <col min="7570" max="7570" width="12" bestFit="1" customWidth="1"/>
    <col min="7571" max="7571" width="10.81640625" bestFit="1" customWidth="1"/>
    <col min="7572" max="7572" width="12" bestFit="1" customWidth="1"/>
    <col min="7573" max="7573" width="10.81640625" bestFit="1" customWidth="1"/>
    <col min="7574" max="7574" width="12" bestFit="1" customWidth="1"/>
    <col min="7575" max="7575" width="10.81640625" bestFit="1" customWidth="1"/>
    <col min="7576" max="7576" width="12" bestFit="1" customWidth="1"/>
    <col min="7577" max="7577" width="10.81640625" bestFit="1" customWidth="1"/>
    <col min="7578" max="7578" width="12" bestFit="1" customWidth="1"/>
    <col min="7579" max="7579" width="10.81640625" bestFit="1" customWidth="1"/>
    <col min="7580" max="7580" width="12" bestFit="1" customWidth="1"/>
    <col min="7581" max="7581" width="10.81640625" bestFit="1" customWidth="1"/>
    <col min="7582" max="7582" width="12" bestFit="1" customWidth="1"/>
    <col min="7583" max="7583" width="10.81640625" bestFit="1" customWidth="1"/>
    <col min="7584" max="7584" width="12" bestFit="1" customWidth="1"/>
    <col min="7585" max="7585" width="10.81640625" bestFit="1" customWidth="1"/>
    <col min="7586" max="7586" width="12" bestFit="1" customWidth="1"/>
    <col min="7587" max="7587" width="10.81640625" bestFit="1" customWidth="1"/>
    <col min="7588" max="7588" width="12" bestFit="1" customWidth="1"/>
    <col min="7589" max="7589" width="10.81640625" bestFit="1" customWidth="1"/>
    <col min="7590" max="7590" width="12" bestFit="1" customWidth="1"/>
    <col min="7591" max="7591" width="10.81640625" bestFit="1" customWidth="1"/>
    <col min="7592" max="7592" width="12" bestFit="1" customWidth="1"/>
    <col min="7593" max="7593" width="10.81640625" bestFit="1" customWidth="1"/>
    <col min="7594" max="7594" width="12" bestFit="1" customWidth="1"/>
    <col min="7595" max="7595" width="10.81640625" bestFit="1" customWidth="1"/>
    <col min="7596" max="7596" width="12" bestFit="1" customWidth="1"/>
    <col min="7597" max="7597" width="10.81640625" bestFit="1" customWidth="1"/>
    <col min="7598" max="7598" width="12" bestFit="1" customWidth="1"/>
    <col min="7599" max="7599" width="10.81640625" bestFit="1" customWidth="1"/>
    <col min="7600" max="7600" width="12" bestFit="1" customWidth="1"/>
    <col min="7601" max="7601" width="10.81640625" bestFit="1" customWidth="1"/>
    <col min="7602" max="7602" width="12" bestFit="1" customWidth="1"/>
    <col min="7603" max="7603" width="10.81640625" bestFit="1" customWidth="1"/>
    <col min="7604" max="7604" width="12" bestFit="1" customWidth="1"/>
    <col min="7605" max="7605" width="10.81640625" bestFit="1" customWidth="1"/>
    <col min="7606" max="7606" width="12" bestFit="1" customWidth="1"/>
    <col min="7607" max="7607" width="10.81640625" bestFit="1" customWidth="1"/>
    <col min="7608" max="7608" width="12" bestFit="1" customWidth="1"/>
    <col min="7609" max="7609" width="10.81640625" bestFit="1" customWidth="1"/>
    <col min="7610" max="7610" width="12" bestFit="1" customWidth="1"/>
    <col min="7611" max="7611" width="10.81640625" bestFit="1" customWidth="1"/>
    <col min="7612" max="7612" width="12" bestFit="1" customWidth="1"/>
    <col min="7613" max="7613" width="10.81640625" bestFit="1" customWidth="1"/>
    <col min="7614" max="7614" width="12" bestFit="1" customWidth="1"/>
    <col min="7615" max="7615" width="10.81640625" bestFit="1" customWidth="1"/>
    <col min="7616" max="7616" width="12" bestFit="1" customWidth="1"/>
    <col min="7617" max="7617" width="10.81640625" bestFit="1" customWidth="1"/>
    <col min="7618" max="7618" width="12" bestFit="1" customWidth="1"/>
    <col min="7619" max="7619" width="10.81640625" bestFit="1" customWidth="1"/>
    <col min="7620" max="7620" width="12" bestFit="1" customWidth="1"/>
    <col min="7621" max="7621" width="10.81640625" bestFit="1" customWidth="1"/>
    <col min="7622" max="7622" width="12" bestFit="1" customWidth="1"/>
    <col min="7623" max="7623" width="10.81640625" bestFit="1" customWidth="1"/>
    <col min="7624" max="7624" width="12" bestFit="1" customWidth="1"/>
    <col min="7625" max="7625" width="10.81640625" bestFit="1" customWidth="1"/>
    <col min="7626" max="7626" width="12" bestFit="1" customWidth="1"/>
    <col min="7627" max="7627" width="10.81640625" bestFit="1" customWidth="1"/>
    <col min="7628" max="7628" width="12" bestFit="1" customWidth="1"/>
    <col min="7629" max="7629" width="10.81640625" bestFit="1" customWidth="1"/>
    <col min="7630" max="7630" width="12" bestFit="1" customWidth="1"/>
    <col min="7631" max="7631" width="10.81640625" bestFit="1" customWidth="1"/>
    <col min="7632" max="7632" width="12" bestFit="1" customWidth="1"/>
    <col min="7633" max="7633" width="10.81640625" bestFit="1" customWidth="1"/>
    <col min="7634" max="7634" width="12" bestFit="1" customWidth="1"/>
    <col min="7635" max="7635" width="10.81640625" bestFit="1" customWidth="1"/>
    <col min="7636" max="7636" width="12" bestFit="1" customWidth="1"/>
    <col min="7637" max="7637" width="10.81640625" bestFit="1" customWidth="1"/>
    <col min="7638" max="7638" width="12" bestFit="1" customWidth="1"/>
    <col min="7639" max="7639" width="10.81640625" bestFit="1" customWidth="1"/>
    <col min="7640" max="7640" width="12" bestFit="1" customWidth="1"/>
    <col min="7641" max="7641" width="10.81640625" bestFit="1" customWidth="1"/>
    <col min="7642" max="7642" width="12" bestFit="1" customWidth="1"/>
    <col min="7643" max="7643" width="10.81640625" bestFit="1" customWidth="1"/>
    <col min="7644" max="7644" width="12" bestFit="1" customWidth="1"/>
    <col min="7645" max="7645" width="10.81640625" bestFit="1" customWidth="1"/>
    <col min="7646" max="7646" width="12" bestFit="1" customWidth="1"/>
    <col min="7647" max="7647" width="10.81640625" bestFit="1" customWidth="1"/>
    <col min="7648" max="7648" width="12" bestFit="1" customWidth="1"/>
    <col min="7649" max="7649" width="10.81640625" bestFit="1" customWidth="1"/>
    <col min="7650" max="7650" width="12" bestFit="1" customWidth="1"/>
    <col min="7651" max="7651" width="10.81640625" bestFit="1" customWidth="1"/>
    <col min="7652" max="7652" width="12" bestFit="1" customWidth="1"/>
    <col min="7653" max="7653" width="10.81640625" bestFit="1" customWidth="1"/>
    <col min="7654" max="7654" width="12" bestFit="1" customWidth="1"/>
    <col min="7655" max="7655" width="10.81640625" bestFit="1" customWidth="1"/>
    <col min="7656" max="7656" width="12" bestFit="1" customWidth="1"/>
    <col min="7657" max="7657" width="10.81640625" bestFit="1" customWidth="1"/>
    <col min="7658" max="7658" width="12" bestFit="1" customWidth="1"/>
    <col min="7659" max="7659" width="10.81640625" bestFit="1" customWidth="1"/>
    <col min="7660" max="7660" width="12" bestFit="1" customWidth="1"/>
    <col min="7661" max="7661" width="10.81640625" bestFit="1" customWidth="1"/>
    <col min="7662" max="7662" width="12" bestFit="1" customWidth="1"/>
    <col min="7663" max="7663" width="10.81640625" bestFit="1" customWidth="1"/>
    <col min="7664" max="7664" width="12" bestFit="1" customWidth="1"/>
    <col min="7665" max="7665" width="10.81640625" bestFit="1" customWidth="1"/>
    <col min="7666" max="7666" width="12" bestFit="1" customWidth="1"/>
    <col min="7667" max="7667" width="10.81640625" bestFit="1" customWidth="1"/>
    <col min="7668" max="7668" width="12" bestFit="1" customWidth="1"/>
    <col min="7669" max="7669" width="10.81640625" bestFit="1" customWidth="1"/>
    <col min="7670" max="7670" width="12" bestFit="1" customWidth="1"/>
    <col min="7671" max="7671" width="10.81640625" bestFit="1" customWidth="1"/>
    <col min="7672" max="7672" width="12" bestFit="1" customWidth="1"/>
    <col min="7673" max="7673" width="10.81640625" bestFit="1" customWidth="1"/>
    <col min="7674" max="7674" width="12" bestFit="1" customWidth="1"/>
    <col min="7675" max="7675" width="10.81640625" bestFit="1" customWidth="1"/>
    <col min="7676" max="7676" width="12" bestFit="1" customWidth="1"/>
    <col min="7677" max="7677" width="10.81640625" bestFit="1" customWidth="1"/>
    <col min="7678" max="7678" width="12" bestFit="1" customWidth="1"/>
    <col min="7679" max="7679" width="10.81640625" bestFit="1" customWidth="1"/>
    <col min="7680" max="7680" width="12" bestFit="1" customWidth="1"/>
    <col min="7681" max="7681" width="10.81640625" bestFit="1" customWidth="1"/>
    <col min="7682" max="7682" width="12" bestFit="1" customWidth="1"/>
    <col min="7683" max="7683" width="10.81640625" bestFit="1" customWidth="1"/>
    <col min="7684" max="7684" width="12" bestFit="1" customWidth="1"/>
    <col min="7685" max="7685" width="10.81640625" bestFit="1" customWidth="1"/>
    <col min="7686" max="7686" width="12" bestFit="1" customWidth="1"/>
    <col min="7687" max="7687" width="10.81640625" bestFit="1" customWidth="1"/>
    <col min="7688" max="7688" width="12" bestFit="1" customWidth="1"/>
    <col min="7689" max="7689" width="10.81640625" bestFit="1" customWidth="1"/>
    <col min="7690" max="7690" width="12" bestFit="1" customWidth="1"/>
    <col min="7691" max="7691" width="10.81640625" bestFit="1" customWidth="1"/>
    <col min="7692" max="7692" width="12" bestFit="1" customWidth="1"/>
    <col min="7693" max="7693" width="10.81640625" bestFit="1" customWidth="1"/>
    <col min="7694" max="7694" width="12" bestFit="1" customWidth="1"/>
    <col min="7695" max="7695" width="10.81640625" bestFit="1" customWidth="1"/>
    <col min="7696" max="7696" width="12" bestFit="1" customWidth="1"/>
    <col min="7697" max="7697" width="10.81640625" bestFit="1" customWidth="1"/>
    <col min="7698" max="7698" width="12" bestFit="1" customWidth="1"/>
    <col min="7699" max="7699" width="10.81640625" bestFit="1" customWidth="1"/>
    <col min="7700" max="7700" width="12" bestFit="1" customWidth="1"/>
    <col min="7701" max="7701" width="10.81640625" bestFit="1" customWidth="1"/>
    <col min="7702" max="7702" width="12" bestFit="1" customWidth="1"/>
    <col min="7703" max="7703" width="10.81640625" bestFit="1" customWidth="1"/>
    <col min="7704" max="7704" width="12" bestFit="1" customWidth="1"/>
    <col min="7705" max="7705" width="10.81640625" bestFit="1" customWidth="1"/>
    <col min="7706" max="7706" width="12" bestFit="1" customWidth="1"/>
    <col min="7707" max="7707" width="10.81640625" bestFit="1" customWidth="1"/>
    <col min="7708" max="7708" width="12" bestFit="1" customWidth="1"/>
    <col min="7709" max="7709" width="10.81640625" bestFit="1" customWidth="1"/>
    <col min="7710" max="7710" width="12" bestFit="1" customWidth="1"/>
    <col min="7711" max="7711" width="10.81640625" bestFit="1" customWidth="1"/>
    <col min="7712" max="7712" width="12" bestFit="1" customWidth="1"/>
    <col min="7713" max="7713" width="10.81640625" bestFit="1" customWidth="1"/>
    <col min="7714" max="7714" width="12" bestFit="1" customWidth="1"/>
    <col min="7715" max="7715" width="10.81640625" bestFit="1" customWidth="1"/>
    <col min="7716" max="7716" width="12" bestFit="1" customWidth="1"/>
    <col min="7717" max="7717" width="10.81640625" bestFit="1" customWidth="1"/>
    <col min="7718" max="7718" width="12" bestFit="1" customWidth="1"/>
    <col min="7719" max="7719" width="10.81640625" bestFit="1" customWidth="1"/>
    <col min="7720" max="7720" width="12" bestFit="1" customWidth="1"/>
    <col min="7721" max="7721" width="10.81640625" bestFit="1" customWidth="1"/>
    <col min="7722" max="7722" width="12" bestFit="1" customWidth="1"/>
    <col min="7723" max="7723" width="10.81640625" bestFit="1" customWidth="1"/>
    <col min="7724" max="7724" width="12" bestFit="1" customWidth="1"/>
    <col min="7725" max="7725" width="10.81640625" bestFit="1" customWidth="1"/>
    <col min="7726" max="7726" width="12" bestFit="1" customWidth="1"/>
    <col min="7727" max="7727" width="10.81640625" bestFit="1" customWidth="1"/>
    <col min="7728" max="7728" width="12" bestFit="1" customWidth="1"/>
    <col min="7729" max="7729" width="10.81640625" bestFit="1" customWidth="1"/>
    <col min="7730" max="7730" width="12" bestFit="1" customWidth="1"/>
    <col min="7731" max="7731" width="10.81640625" bestFit="1" customWidth="1"/>
    <col min="7732" max="7732" width="12" bestFit="1" customWidth="1"/>
    <col min="7733" max="7733" width="10.81640625" bestFit="1" customWidth="1"/>
    <col min="7734" max="7734" width="12" bestFit="1" customWidth="1"/>
    <col min="7735" max="7735" width="10.81640625" bestFit="1" customWidth="1"/>
    <col min="7736" max="7736" width="12" bestFit="1" customWidth="1"/>
    <col min="7737" max="7737" width="10.81640625" bestFit="1" customWidth="1"/>
    <col min="7738" max="7738" width="12" bestFit="1" customWidth="1"/>
    <col min="7739" max="7739" width="10.81640625" bestFit="1" customWidth="1"/>
    <col min="7740" max="7740" width="12" bestFit="1" customWidth="1"/>
    <col min="7741" max="7741" width="10.81640625" bestFit="1" customWidth="1"/>
    <col min="7742" max="7742" width="12" bestFit="1" customWidth="1"/>
    <col min="7743" max="7743" width="10.81640625" bestFit="1" customWidth="1"/>
    <col min="7744" max="7744" width="12" bestFit="1" customWidth="1"/>
    <col min="7745" max="7745" width="10.81640625" bestFit="1" customWidth="1"/>
    <col min="7746" max="7746" width="12" bestFit="1" customWidth="1"/>
    <col min="7747" max="7747" width="10.81640625" bestFit="1" customWidth="1"/>
    <col min="7748" max="7748" width="12" bestFit="1" customWidth="1"/>
    <col min="7749" max="7749" width="10.81640625" bestFit="1" customWidth="1"/>
    <col min="7750" max="7750" width="12" bestFit="1" customWidth="1"/>
    <col min="7751" max="7751" width="10.81640625" bestFit="1" customWidth="1"/>
    <col min="7752" max="7752" width="12" bestFit="1" customWidth="1"/>
    <col min="7753" max="7753" width="10.81640625" bestFit="1" customWidth="1"/>
    <col min="7754" max="7754" width="12" bestFit="1" customWidth="1"/>
    <col min="7755" max="7755" width="10.81640625" bestFit="1" customWidth="1"/>
    <col min="7756" max="7756" width="12" bestFit="1" customWidth="1"/>
    <col min="7757" max="7757" width="10.81640625" bestFit="1" customWidth="1"/>
    <col min="7758" max="7758" width="12" bestFit="1" customWidth="1"/>
    <col min="7759" max="7759" width="10.81640625" bestFit="1" customWidth="1"/>
    <col min="7760" max="7760" width="12" bestFit="1" customWidth="1"/>
    <col min="7761" max="7761" width="10.81640625" bestFit="1" customWidth="1"/>
    <col min="7762" max="7762" width="12" bestFit="1" customWidth="1"/>
    <col min="7763" max="7763" width="10.81640625" bestFit="1" customWidth="1"/>
    <col min="7764" max="7764" width="12" bestFit="1" customWidth="1"/>
    <col min="7765" max="7765" width="10.81640625" bestFit="1" customWidth="1"/>
    <col min="7766" max="7766" width="12" bestFit="1" customWidth="1"/>
    <col min="7767" max="7767" width="10.81640625" bestFit="1" customWidth="1"/>
    <col min="7768" max="7768" width="12" bestFit="1" customWidth="1"/>
    <col min="7769" max="7769" width="10.81640625" bestFit="1" customWidth="1"/>
    <col min="7770" max="7770" width="12" bestFit="1" customWidth="1"/>
    <col min="7771" max="7771" width="10.81640625" bestFit="1" customWidth="1"/>
    <col min="7772" max="7772" width="12" bestFit="1" customWidth="1"/>
    <col min="7773" max="7773" width="10.81640625" bestFit="1" customWidth="1"/>
    <col min="7774" max="7774" width="12" bestFit="1" customWidth="1"/>
    <col min="7775" max="7775" width="10.81640625" bestFit="1" customWidth="1"/>
    <col min="7776" max="7776" width="12" bestFit="1" customWidth="1"/>
    <col min="7777" max="7777" width="10.81640625" bestFit="1" customWidth="1"/>
    <col min="7778" max="7778" width="12" bestFit="1" customWidth="1"/>
    <col min="7779" max="7779" width="10.81640625" bestFit="1" customWidth="1"/>
    <col min="7780" max="7780" width="12" bestFit="1" customWidth="1"/>
    <col min="7781" max="7781" width="10.81640625" bestFit="1" customWidth="1"/>
    <col min="7782" max="7782" width="12" bestFit="1" customWidth="1"/>
    <col min="7783" max="7783" width="10.81640625" bestFit="1" customWidth="1"/>
    <col min="7784" max="7784" width="12" bestFit="1" customWidth="1"/>
    <col min="7785" max="7785" width="10.81640625" bestFit="1" customWidth="1"/>
    <col min="7786" max="7786" width="12" bestFit="1" customWidth="1"/>
    <col min="7787" max="7787" width="10.81640625" bestFit="1" customWidth="1"/>
    <col min="7788" max="7788" width="12" bestFit="1" customWidth="1"/>
    <col min="7789" max="7789" width="10.81640625" bestFit="1" customWidth="1"/>
    <col min="7790" max="7790" width="12" bestFit="1" customWidth="1"/>
    <col min="7791" max="7791" width="10.81640625" bestFit="1" customWidth="1"/>
    <col min="7792" max="7792" width="12" bestFit="1" customWidth="1"/>
    <col min="7793" max="7793" width="10.81640625" bestFit="1" customWidth="1"/>
    <col min="7794" max="7794" width="12" bestFit="1" customWidth="1"/>
    <col min="7795" max="7795" width="10.81640625" bestFit="1" customWidth="1"/>
    <col min="7796" max="7796" width="12" bestFit="1" customWidth="1"/>
    <col min="7797" max="7797" width="10.81640625" bestFit="1" customWidth="1"/>
    <col min="7798" max="7798" width="12" bestFit="1" customWidth="1"/>
    <col min="7799" max="7799" width="10.81640625" bestFit="1" customWidth="1"/>
    <col min="7800" max="7800" width="12" bestFit="1" customWidth="1"/>
    <col min="7801" max="7801" width="10.81640625" bestFit="1" customWidth="1"/>
    <col min="7802" max="7802" width="12" bestFit="1" customWidth="1"/>
    <col min="7803" max="7803" width="10.81640625" bestFit="1" customWidth="1"/>
    <col min="7804" max="7804" width="12" bestFit="1" customWidth="1"/>
    <col min="7805" max="7805" width="10.81640625" bestFit="1" customWidth="1"/>
    <col min="7806" max="7806" width="12" bestFit="1" customWidth="1"/>
    <col min="7807" max="7807" width="10.81640625" bestFit="1" customWidth="1"/>
    <col min="7808" max="7808" width="12" bestFit="1" customWidth="1"/>
    <col min="7809" max="7809" width="10.81640625" bestFit="1" customWidth="1"/>
    <col min="7810" max="7810" width="12" bestFit="1" customWidth="1"/>
    <col min="7811" max="7811" width="10.81640625" bestFit="1" customWidth="1"/>
    <col min="7812" max="7812" width="12" bestFit="1" customWidth="1"/>
    <col min="7813" max="7813" width="10.81640625" bestFit="1" customWidth="1"/>
    <col min="7814" max="7814" width="12" bestFit="1" customWidth="1"/>
    <col min="7815" max="7815" width="10.81640625" bestFit="1" customWidth="1"/>
    <col min="7816" max="7816" width="12" bestFit="1" customWidth="1"/>
    <col min="7817" max="7817" width="10.81640625" bestFit="1" customWidth="1"/>
    <col min="7818" max="7818" width="12" bestFit="1" customWidth="1"/>
    <col min="7819" max="7819" width="10.81640625" bestFit="1" customWidth="1"/>
    <col min="7820" max="7820" width="12" bestFit="1" customWidth="1"/>
    <col min="7821" max="7821" width="10.81640625" bestFit="1" customWidth="1"/>
    <col min="7822" max="7822" width="12" bestFit="1" customWidth="1"/>
    <col min="7823" max="7823" width="10.81640625" bestFit="1" customWidth="1"/>
    <col min="7824" max="7824" width="12" bestFit="1" customWidth="1"/>
    <col min="7825" max="7825" width="10.81640625" bestFit="1" customWidth="1"/>
    <col min="7826" max="7826" width="12" bestFit="1" customWidth="1"/>
    <col min="7827" max="7827" width="10.81640625" bestFit="1" customWidth="1"/>
    <col min="7828" max="7828" width="12" bestFit="1" customWidth="1"/>
    <col min="7829" max="7829" width="10.81640625" bestFit="1" customWidth="1"/>
    <col min="7830" max="7830" width="12" bestFit="1" customWidth="1"/>
    <col min="7831" max="7831" width="10.81640625" bestFit="1" customWidth="1"/>
    <col min="7832" max="7832" width="12" bestFit="1" customWidth="1"/>
    <col min="7833" max="7833" width="10.81640625" bestFit="1" customWidth="1"/>
    <col min="7834" max="7834" width="12" bestFit="1" customWidth="1"/>
    <col min="7835" max="7835" width="10.81640625" bestFit="1" customWidth="1"/>
    <col min="7836" max="7836" width="12" bestFit="1" customWidth="1"/>
    <col min="7837" max="7837" width="10.81640625" bestFit="1" customWidth="1"/>
    <col min="7838" max="7838" width="12" bestFit="1" customWidth="1"/>
    <col min="7839" max="7839" width="10.81640625" bestFit="1" customWidth="1"/>
    <col min="7840" max="7840" width="12" bestFit="1" customWidth="1"/>
    <col min="7841" max="7841" width="10.81640625" bestFit="1" customWidth="1"/>
    <col min="7842" max="7842" width="12" bestFit="1" customWidth="1"/>
    <col min="7843" max="7843" width="10.81640625" bestFit="1" customWidth="1"/>
    <col min="7844" max="7844" width="12" bestFit="1" customWidth="1"/>
    <col min="7845" max="7845" width="10.81640625" bestFit="1" customWidth="1"/>
    <col min="7846" max="7846" width="12" bestFit="1" customWidth="1"/>
    <col min="7847" max="7847" width="10.81640625" bestFit="1" customWidth="1"/>
    <col min="7848" max="7848" width="12" bestFit="1" customWidth="1"/>
    <col min="7849" max="7849" width="10.81640625" bestFit="1" customWidth="1"/>
    <col min="7850" max="7850" width="12" bestFit="1" customWidth="1"/>
    <col min="7851" max="7851" width="10.81640625" bestFit="1" customWidth="1"/>
    <col min="7852" max="7852" width="12" bestFit="1" customWidth="1"/>
    <col min="7853" max="7853" width="10.81640625" bestFit="1" customWidth="1"/>
    <col min="7854" max="7854" width="12" bestFit="1" customWidth="1"/>
    <col min="7855" max="7855" width="10.81640625" bestFit="1" customWidth="1"/>
    <col min="7856" max="7856" width="12" bestFit="1" customWidth="1"/>
    <col min="7857" max="7857" width="10.81640625" bestFit="1" customWidth="1"/>
    <col min="7858" max="7858" width="12" bestFit="1" customWidth="1"/>
    <col min="7859" max="7859" width="10.81640625" bestFit="1" customWidth="1"/>
    <col min="7860" max="7860" width="12" bestFit="1" customWidth="1"/>
    <col min="7861" max="7861" width="10.81640625" bestFit="1" customWidth="1"/>
    <col min="7862" max="7862" width="12" bestFit="1" customWidth="1"/>
    <col min="7863" max="7863" width="10.81640625" bestFit="1" customWidth="1"/>
    <col min="7864" max="7864" width="12" bestFit="1" customWidth="1"/>
    <col min="7865" max="7865" width="10.81640625" bestFit="1" customWidth="1"/>
    <col min="7866" max="7866" width="12" bestFit="1" customWidth="1"/>
    <col min="7867" max="7867" width="10.81640625" bestFit="1" customWidth="1"/>
    <col min="7868" max="7868" width="12" bestFit="1" customWidth="1"/>
    <col min="7869" max="7869" width="10.81640625" bestFit="1" customWidth="1"/>
    <col min="7870" max="7870" width="12" bestFit="1" customWidth="1"/>
    <col min="7871" max="7871" width="10.81640625" bestFit="1" customWidth="1"/>
    <col min="7872" max="7872" width="12" bestFit="1" customWidth="1"/>
    <col min="7873" max="7873" width="10.81640625" bestFit="1" customWidth="1"/>
    <col min="7874" max="7874" width="12" bestFit="1" customWidth="1"/>
    <col min="7875" max="7875" width="10.81640625" bestFit="1" customWidth="1"/>
    <col min="7876" max="7876" width="12" bestFit="1" customWidth="1"/>
    <col min="7877" max="7877" width="10.81640625" bestFit="1" customWidth="1"/>
    <col min="7878" max="7878" width="12" bestFit="1" customWidth="1"/>
    <col min="7879" max="7879" width="10.81640625" bestFit="1" customWidth="1"/>
    <col min="7880" max="7880" width="12" bestFit="1" customWidth="1"/>
    <col min="7881" max="7881" width="10.81640625" bestFit="1" customWidth="1"/>
    <col min="7882" max="7882" width="12" bestFit="1" customWidth="1"/>
    <col min="7883" max="7883" width="10.81640625" bestFit="1" customWidth="1"/>
    <col min="7884" max="7884" width="12" bestFit="1" customWidth="1"/>
    <col min="7885" max="7885" width="10.81640625" bestFit="1" customWidth="1"/>
    <col min="7886" max="7886" width="12" bestFit="1" customWidth="1"/>
    <col min="7887" max="7887" width="10.81640625" bestFit="1" customWidth="1"/>
    <col min="7888" max="7888" width="12" bestFit="1" customWidth="1"/>
    <col min="7889" max="7889" width="10.81640625" bestFit="1" customWidth="1"/>
    <col min="7890" max="7890" width="12" bestFit="1" customWidth="1"/>
    <col min="7891" max="7891" width="10.81640625" bestFit="1" customWidth="1"/>
    <col min="7892" max="7892" width="12" bestFit="1" customWidth="1"/>
    <col min="7893" max="7893" width="10.81640625" bestFit="1" customWidth="1"/>
    <col min="7894" max="7894" width="12" bestFit="1" customWidth="1"/>
    <col min="7895" max="7895" width="10.81640625" bestFit="1" customWidth="1"/>
    <col min="7896" max="7896" width="12" bestFit="1" customWidth="1"/>
    <col min="7897" max="7897" width="10.81640625" bestFit="1" customWidth="1"/>
    <col min="7898" max="7898" width="12" bestFit="1" customWidth="1"/>
    <col min="7899" max="7899" width="10.81640625" bestFit="1" customWidth="1"/>
    <col min="7900" max="7900" width="12" bestFit="1" customWidth="1"/>
    <col min="7901" max="7901" width="10.81640625" bestFit="1" customWidth="1"/>
    <col min="7902" max="7902" width="12" bestFit="1" customWidth="1"/>
    <col min="7903" max="7903" width="10.81640625" bestFit="1" customWidth="1"/>
    <col min="7904" max="7904" width="12" bestFit="1" customWidth="1"/>
    <col min="7905" max="7905" width="10.81640625" bestFit="1" customWidth="1"/>
    <col min="7906" max="7906" width="12" bestFit="1" customWidth="1"/>
    <col min="7907" max="7907" width="10.81640625" bestFit="1" customWidth="1"/>
    <col min="7908" max="7908" width="12" bestFit="1" customWidth="1"/>
    <col min="7909" max="7909" width="10.81640625" bestFit="1" customWidth="1"/>
    <col min="7910" max="7910" width="12" bestFit="1" customWidth="1"/>
    <col min="7911" max="7911" width="10.81640625" bestFit="1" customWidth="1"/>
    <col min="7912" max="7912" width="12" bestFit="1" customWidth="1"/>
    <col min="7913" max="7913" width="10.81640625" bestFit="1" customWidth="1"/>
    <col min="7914" max="7914" width="12" bestFit="1" customWidth="1"/>
    <col min="7915" max="7915" width="10.81640625" bestFit="1" customWidth="1"/>
    <col min="7916" max="7916" width="12" bestFit="1" customWidth="1"/>
    <col min="7917" max="7917" width="10.81640625" bestFit="1" customWidth="1"/>
    <col min="7918" max="7918" width="12" bestFit="1" customWidth="1"/>
    <col min="7919" max="7919" width="10.81640625" bestFit="1" customWidth="1"/>
    <col min="7920" max="7920" width="12" bestFit="1" customWidth="1"/>
    <col min="7921" max="7921" width="10.81640625" bestFit="1" customWidth="1"/>
    <col min="7922" max="7922" width="12" bestFit="1" customWidth="1"/>
    <col min="7923" max="7923" width="10.81640625" bestFit="1" customWidth="1"/>
    <col min="7924" max="7924" width="12" bestFit="1" customWidth="1"/>
    <col min="7925" max="7925" width="10.81640625" bestFit="1" customWidth="1"/>
    <col min="7926" max="7926" width="12" bestFit="1" customWidth="1"/>
    <col min="7927" max="7927" width="10.81640625" bestFit="1" customWidth="1"/>
    <col min="7928" max="7928" width="12" bestFit="1" customWidth="1"/>
    <col min="7929" max="7929" width="10.81640625" bestFit="1" customWidth="1"/>
    <col min="7930" max="7930" width="12" bestFit="1" customWidth="1"/>
    <col min="7931" max="7931" width="10.81640625" bestFit="1" customWidth="1"/>
    <col min="7932" max="7932" width="12" bestFit="1" customWidth="1"/>
    <col min="7933" max="7933" width="10.81640625" bestFit="1" customWidth="1"/>
    <col min="7934" max="7934" width="12" bestFit="1" customWidth="1"/>
    <col min="7935" max="7935" width="10.81640625" bestFit="1" customWidth="1"/>
    <col min="7936" max="7936" width="12" bestFit="1" customWidth="1"/>
    <col min="7937" max="7937" width="10.81640625" bestFit="1" customWidth="1"/>
    <col min="7938" max="7938" width="12" bestFit="1" customWidth="1"/>
    <col min="7939" max="7939" width="10.81640625" bestFit="1" customWidth="1"/>
    <col min="7940" max="7940" width="12" bestFit="1" customWidth="1"/>
    <col min="7941" max="7941" width="10.81640625" bestFit="1" customWidth="1"/>
    <col min="7942" max="7942" width="12" bestFit="1" customWidth="1"/>
    <col min="7943" max="7943" width="10.81640625" bestFit="1" customWidth="1"/>
    <col min="7944" max="7944" width="12" bestFit="1" customWidth="1"/>
    <col min="7945" max="7945" width="10.81640625" bestFit="1" customWidth="1"/>
    <col min="7946" max="7946" width="12" bestFit="1" customWidth="1"/>
    <col min="7947" max="7947" width="10.81640625" bestFit="1" customWidth="1"/>
    <col min="7948" max="7948" width="12" bestFit="1" customWidth="1"/>
    <col min="7949" max="7949" width="10.81640625" bestFit="1" customWidth="1"/>
    <col min="7950" max="7950" width="12" bestFit="1" customWidth="1"/>
    <col min="7951" max="7951" width="10.81640625" bestFit="1" customWidth="1"/>
    <col min="7952" max="7952" width="12" bestFit="1" customWidth="1"/>
    <col min="7953" max="7953" width="10.81640625" bestFit="1" customWidth="1"/>
    <col min="7954" max="7954" width="12" bestFit="1" customWidth="1"/>
    <col min="7955" max="7955" width="10.81640625" bestFit="1" customWidth="1"/>
    <col min="7956" max="7956" width="12" bestFit="1" customWidth="1"/>
    <col min="7957" max="7957" width="10.81640625" bestFit="1" customWidth="1"/>
    <col min="7958" max="7958" width="12" bestFit="1" customWidth="1"/>
    <col min="7959" max="7959" width="10.81640625" bestFit="1" customWidth="1"/>
    <col min="7960" max="7960" width="12" bestFit="1" customWidth="1"/>
    <col min="7961" max="7961" width="10.81640625" bestFit="1" customWidth="1"/>
    <col min="7962" max="7962" width="12" bestFit="1" customWidth="1"/>
    <col min="7963" max="7963" width="10.81640625" bestFit="1" customWidth="1"/>
    <col min="7964" max="7964" width="12" bestFit="1" customWidth="1"/>
    <col min="7965" max="7965" width="10.81640625" bestFit="1" customWidth="1"/>
    <col min="7966" max="7966" width="12" bestFit="1" customWidth="1"/>
    <col min="7967" max="7967" width="10.81640625" bestFit="1" customWidth="1"/>
    <col min="7968" max="7968" width="12" bestFit="1" customWidth="1"/>
    <col min="7969" max="7969" width="10.81640625" bestFit="1" customWidth="1"/>
    <col min="7970" max="7970" width="12" bestFit="1" customWidth="1"/>
    <col min="7971" max="7971" width="10.81640625" bestFit="1" customWidth="1"/>
    <col min="7972" max="7972" width="12" bestFit="1" customWidth="1"/>
    <col min="7973" max="7973" width="10.81640625" bestFit="1" customWidth="1"/>
    <col min="7974" max="7974" width="12" bestFit="1" customWidth="1"/>
    <col min="7975" max="7975" width="10.81640625" bestFit="1" customWidth="1"/>
    <col min="7976" max="7976" width="12" bestFit="1" customWidth="1"/>
    <col min="7977" max="7977" width="10.81640625" bestFit="1" customWidth="1"/>
    <col min="7978" max="7978" width="12" bestFit="1" customWidth="1"/>
    <col min="7979" max="7979" width="10.81640625" bestFit="1" customWidth="1"/>
    <col min="7980" max="7980" width="12" bestFit="1" customWidth="1"/>
    <col min="7981" max="7981" width="10.81640625" bestFit="1" customWidth="1"/>
    <col min="7982" max="7982" width="12" bestFit="1" customWidth="1"/>
    <col min="7983" max="7983" width="10.81640625" bestFit="1" customWidth="1"/>
    <col min="7984" max="7984" width="12" bestFit="1" customWidth="1"/>
    <col min="7985" max="7985" width="10.81640625" bestFit="1" customWidth="1"/>
    <col min="7986" max="7986" width="12" bestFit="1" customWidth="1"/>
    <col min="7987" max="7987" width="10.81640625" bestFit="1" customWidth="1"/>
    <col min="7988" max="7988" width="12" bestFit="1" customWidth="1"/>
    <col min="7989" max="7989" width="10.81640625" bestFit="1" customWidth="1"/>
    <col min="7990" max="7990" width="12" bestFit="1" customWidth="1"/>
    <col min="7991" max="7991" width="10.81640625" bestFit="1" customWidth="1"/>
    <col min="7992" max="7992" width="12" bestFit="1" customWidth="1"/>
    <col min="7993" max="7993" width="10.81640625" bestFit="1" customWidth="1"/>
    <col min="7994" max="7994" width="12" bestFit="1" customWidth="1"/>
    <col min="7995" max="7995" width="10.81640625" bestFit="1" customWidth="1"/>
    <col min="7996" max="7996" width="12" bestFit="1" customWidth="1"/>
    <col min="7997" max="7997" width="10.81640625" bestFit="1" customWidth="1"/>
    <col min="7998" max="7998" width="12" bestFit="1" customWidth="1"/>
    <col min="7999" max="7999" width="10.81640625" bestFit="1" customWidth="1"/>
    <col min="8000" max="8000" width="12" bestFit="1" customWidth="1"/>
    <col min="8001" max="8001" width="10.81640625" bestFit="1" customWidth="1"/>
    <col min="8002" max="8002" width="12" bestFit="1" customWidth="1"/>
    <col min="8003" max="8003" width="10.81640625" bestFit="1" customWidth="1"/>
    <col min="8004" max="8004" width="12" bestFit="1" customWidth="1"/>
    <col min="8005" max="8005" width="10.81640625" bestFit="1" customWidth="1"/>
    <col min="8006" max="8006" width="12" bestFit="1" customWidth="1"/>
    <col min="8007" max="8007" width="10.81640625" bestFit="1" customWidth="1"/>
    <col min="8008" max="8008" width="12" bestFit="1" customWidth="1"/>
    <col min="8009" max="8009" width="10.81640625" bestFit="1" customWidth="1"/>
    <col min="8010" max="8010" width="12" bestFit="1" customWidth="1"/>
    <col min="8011" max="8011" width="10.81640625" bestFit="1" customWidth="1"/>
    <col min="8012" max="8012" width="12" bestFit="1" customWidth="1"/>
    <col min="8013" max="8013" width="10.81640625" bestFit="1" customWidth="1"/>
    <col min="8014" max="8014" width="12" bestFit="1" customWidth="1"/>
    <col min="8015" max="8015" width="10.81640625" bestFit="1" customWidth="1"/>
    <col min="8016" max="8016" width="12" bestFit="1" customWidth="1"/>
    <col min="8017" max="8017" width="10.81640625" bestFit="1" customWidth="1"/>
    <col min="8018" max="8018" width="12" bestFit="1" customWidth="1"/>
    <col min="8019" max="8019" width="10.81640625" bestFit="1" customWidth="1"/>
    <col min="8020" max="8020" width="12" bestFit="1" customWidth="1"/>
    <col min="8021" max="8021" width="10.81640625" bestFit="1" customWidth="1"/>
    <col min="8022" max="8022" width="12" bestFit="1" customWidth="1"/>
    <col min="8023" max="8023" width="10.81640625" bestFit="1" customWidth="1"/>
    <col min="8024" max="8024" width="12" bestFit="1" customWidth="1"/>
    <col min="8025" max="8025" width="10.81640625" bestFit="1" customWidth="1"/>
    <col min="8026" max="8026" width="12" bestFit="1" customWidth="1"/>
    <col min="8027" max="8027" width="10.81640625" bestFit="1" customWidth="1"/>
    <col min="8028" max="8028" width="12" bestFit="1" customWidth="1"/>
    <col min="8029" max="8029" width="10.81640625" bestFit="1" customWidth="1"/>
    <col min="8030" max="8030" width="12" bestFit="1" customWidth="1"/>
    <col min="8031" max="8031" width="10.81640625" bestFit="1" customWidth="1"/>
    <col min="8032" max="8032" width="12" bestFit="1" customWidth="1"/>
    <col min="8033" max="8033" width="10.81640625" bestFit="1" customWidth="1"/>
    <col min="8034" max="8034" width="12" bestFit="1" customWidth="1"/>
    <col min="8035" max="8035" width="10.81640625" bestFit="1" customWidth="1"/>
    <col min="8036" max="8036" width="12" bestFit="1" customWidth="1"/>
    <col min="8037" max="8037" width="10.81640625" bestFit="1" customWidth="1"/>
    <col min="8038" max="8038" width="12" bestFit="1" customWidth="1"/>
    <col min="8039" max="8039" width="10.81640625" bestFit="1" customWidth="1"/>
    <col min="8040" max="8040" width="12" bestFit="1" customWidth="1"/>
    <col min="8041" max="8041" width="10.81640625" bestFit="1" customWidth="1"/>
    <col min="8042" max="8042" width="12" bestFit="1" customWidth="1"/>
    <col min="8043" max="8043" width="10.81640625" bestFit="1" customWidth="1"/>
    <col min="8044" max="8044" width="12" bestFit="1" customWidth="1"/>
    <col min="8045" max="8045" width="10.81640625" bestFit="1" customWidth="1"/>
    <col min="8046" max="8046" width="12" bestFit="1" customWidth="1"/>
    <col min="8047" max="8047" width="10.81640625" bestFit="1" customWidth="1"/>
    <col min="8048" max="8048" width="12" bestFit="1" customWidth="1"/>
    <col min="8049" max="8049" width="10.81640625" bestFit="1" customWidth="1"/>
    <col min="8050" max="8050" width="12" bestFit="1" customWidth="1"/>
    <col min="8051" max="8051" width="10.81640625" bestFit="1" customWidth="1"/>
    <col min="8052" max="8052" width="12" bestFit="1" customWidth="1"/>
    <col min="8053" max="8053" width="10.81640625" bestFit="1" customWidth="1"/>
    <col min="8054" max="8054" width="12" bestFit="1" customWidth="1"/>
    <col min="8055" max="8055" width="10.81640625" bestFit="1" customWidth="1"/>
    <col min="8056" max="8056" width="12" bestFit="1" customWidth="1"/>
    <col min="8057" max="8057" width="10.81640625" bestFit="1" customWidth="1"/>
    <col min="8058" max="8058" width="12" bestFit="1" customWidth="1"/>
    <col min="8059" max="8059" width="10.81640625" bestFit="1" customWidth="1"/>
    <col min="8060" max="8060" width="12" bestFit="1" customWidth="1"/>
    <col min="8061" max="8061" width="10.81640625" bestFit="1" customWidth="1"/>
    <col min="8062" max="8062" width="12" bestFit="1" customWidth="1"/>
    <col min="8063" max="8063" width="10.81640625" bestFit="1" customWidth="1"/>
    <col min="8064" max="8064" width="12" bestFit="1" customWidth="1"/>
    <col min="8065" max="8065" width="10.81640625" bestFit="1" customWidth="1"/>
    <col min="8066" max="8066" width="12" bestFit="1" customWidth="1"/>
    <col min="8067" max="8067" width="10.81640625" bestFit="1" customWidth="1"/>
    <col min="8068" max="8068" width="12" bestFit="1" customWidth="1"/>
    <col min="8069" max="8069" width="10.81640625" bestFit="1" customWidth="1"/>
    <col min="8070" max="8070" width="12" bestFit="1" customWidth="1"/>
    <col min="8071" max="8071" width="10.81640625" bestFit="1" customWidth="1"/>
    <col min="8072" max="8072" width="12" bestFit="1" customWidth="1"/>
    <col min="8073" max="8073" width="10.81640625" bestFit="1" customWidth="1"/>
    <col min="8074" max="8074" width="12" bestFit="1" customWidth="1"/>
    <col min="8075" max="8075" width="10.81640625" bestFit="1" customWidth="1"/>
    <col min="8076" max="8076" width="12" bestFit="1" customWidth="1"/>
    <col min="8077" max="8077" width="10.81640625" bestFit="1" customWidth="1"/>
    <col min="8078" max="8078" width="12" bestFit="1" customWidth="1"/>
    <col min="8079" max="8079" width="10.81640625" bestFit="1" customWidth="1"/>
    <col min="8080" max="8080" width="12" bestFit="1" customWidth="1"/>
    <col min="8081" max="8081" width="10.81640625" bestFit="1" customWidth="1"/>
    <col min="8082" max="8082" width="12" bestFit="1" customWidth="1"/>
    <col min="8083" max="8083" width="10.81640625" bestFit="1" customWidth="1"/>
    <col min="8084" max="8084" width="12" bestFit="1" customWidth="1"/>
    <col min="8085" max="8085" width="10.81640625" bestFit="1" customWidth="1"/>
    <col min="8086" max="8086" width="12" bestFit="1" customWidth="1"/>
    <col min="8087" max="8087" width="10.81640625" bestFit="1" customWidth="1"/>
    <col min="8088" max="8088" width="12" bestFit="1" customWidth="1"/>
    <col min="8089" max="8089" width="10.81640625" bestFit="1" customWidth="1"/>
    <col min="8090" max="8090" width="12" bestFit="1" customWidth="1"/>
    <col min="8091" max="8091" width="10.81640625" bestFit="1" customWidth="1"/>
    <col min="8092" max="8092" width="12" bestFit="1" customWidth="1"/>
    <col min="8093" max="8093" width="10.81640625" bestFit="1" customWidth="1"/>
    <col min="8094" max="8094" width="12" bestFit="1" customWidth="1"/>
    <col min="8095" max="8095" width="10.81640625" bestFit="1" customWidth="1"/>
    <col min="8096" max="8096" width="12" bestFit="1" customWidth="1"/>
    <col min="8097" max="8097" width="10.81640625" bestFit="1" customWidth="1"/>
    <col min="8098" max="8098" width="12" bestFit="1" customWidth="1"/>
    <col min="8099" max="8099" width="10.81640625" bestFit="1" customWidth="1"/>
    <col min="8100" max="8100" width="12" bestFit="1" customWidth="1"/>
    <col min="8101" max="8101" width="10.81640625" bestFit="1" customWidth="1"/>
    <col min="8102" max="8102" width="12" bestFit="1" customWidth="1"/>
    <col min="8103" max="8103" width="10.81640625" bestFit="1" customWidth="1"/>
    <col min="8104" max="8104" width="12" bestFit="1" customWidth="1"/>
    <col min="8105" max="8105" width="10.81640625" bestFit="1" customWidth="1"/>
    <col min="8106" max="8106" width="12" bestFit="1" customWidth="1"/>
    <col min="8107" max="8107" width="10.81640625" bestFit="1" customWidth="1"/>
    <col min="8108" max="8108" width="12" bestFit="1" customWidth="1"/>
    <col min="8109" max="8109" width="10.81640625" bestFit="1" customWidth="1"/>
    <col min="8110" max="8110" width="12" bestFit="1" customWidth="1"/>
    <col min="8111" max="8111" width="10.81640625" bestFit="1" customWidth="1"/>
    <col min="8112" max="8112" width="12" bestFit="1" customWidth="1"/>
    <col min="8113" max="8113" width="10.81640625" bestFit="1" customWidth="1"/>
    <col min="8114" max="8114" width="12" bestFit="1" customWidth="1"/>
    <col min="8115" max="8115" width="10.81640625" bestFit="1" customWidth="1"/>
    <col min="8116" max="8116" width="12" bestFit="1" customWidth="1"/>
    <col min="8117" max="8117" width="10.81640625" bestFit="1" customWidth="1"/>
    <col min="8118" max="8118" width="12" bestFit="1" customWidth="1"/>
    <col min="8119" max="8119" width="10.81640625" bestFit="1" customWidth="1"/>
    <col min="8120" max="8120" width="12" bestFit="1" customWidth="1"/>
    <col min="8121" max="8121" width="10.81640625" bestFit="1" customWidth="1"/>
    <col min="8122" max="8122" width="12" bestFit="1" customWidth="1"/>
    <col min="8123" max="8123" width="10.81640625" bestFit="1" customWidth="1"/>
    <col min="8124" max="8124" width="12" bestFit="1" customWidth="1"/>
    <col min="8125" max="8125" width="10.81640625" bestFit="1" customWidth="1"/>
    <col min="8126" max="8126" width="12" bestFit="1" customWidth="1"/>
    <col min="8127" max="8127" width="10.81640625" bestFit="1" customWidth="1"/>
    <col min="8128" max="8128" width="12" bestFit="1" customWidth="1"/>
    <col min="8129" max="8129" width="10.81640625" bestFit="1" customWidth="1"/>
    <col min="8130" max="8130" width="12" bestFit="1" customWidth="1"/>
    <col min="8131" max="8131" width="10.81640625" bestFit="1" customWidth="1"/>
    <col min="8132" max="8132" width="12" bestFit="1" customWidth="1"/>
    <col min="8133" max="8133" width="10.81640625" bestFit="1" customWidth="1"/>
    <col min="8134" max="8134" width="12" bestFit="1" customWidth="1"/>
    <col min="8135" max="8135" width="10.81640625" bestFit="1" customWidth="1"/>
    <col min="8136" max="8136" width="12" bestFit="1" customWidth="1"/>
    <col min="8137" max="8137" width="10.81640625" bestFit="1" customWidth="1"/>
    <col min="8138" max="8138" width="12" bestFit="1" customWidth="1"/>
    <col min="8139" max="8139" width="10.81640625" bestFit="1" customWidth="1"/>
    <col min="8140" max="8140" width="12" bestFit="1" customWidth="1"/>
    <col min="8141" max="8141" width="10.81640625" bestFit="1" customWidth="1"/>
    <col min="8142" max="8142" width="12" bestFit="1" customWidth="1"/>
    <col min="8143" max="8143" width="10.81640625" bestFit="1" customWidth="1"/>
    <col min="8144" max="8144" width="12" bestFit="1" customWidth="1"/>
    <col min="8145" max="8145" width="10.81640625" bestFit="1" customWidth="1"/>
    <col min="8146" max="8146" width="12" bestFit="1" customWidth="1"/>
    <col min="8147" max="8147" width="10.81640625" bestFit="1" customWidth="1"/>
    <col min="8148" max="8148" width="12" bestFit="1" customWidth="1"/>
    <col min="8149" max="8149" width="10.81640625" bestFit="1" customWidth="1"/>
    <col min="8150" max="8150" width="12" bestFit="1" customWidth="1"/>
    <col min="8151" max="8151" width="10.81640625" bestFit="1" customWidth="1"/>
    <col min="8152" max="8152" width="12" bestFit="1" customWidth="1"/>
    <col min="8153" max="8153" width="10.81640625" bestFit="1" customWidth="1"/>
    <col min="8154" max="8154" width="12" bestFit="1" customWidth="1"/>
    <col min="8155" max="8155" width="10.81640625" bestFit="1" customWidth="1"/>
    <col min="8156" max="8156" width="12" bestFit="1" customWidth="1"/>
    <col min="8157" max="8157" width="10.81640625" bestFit="1" customWidth="1"/>
    <col min="8158" max="8158" width="12" bestFit="1" customWidth="1"/>
    <col min="8159" max="8159" width="10.81640625" bestFit="1" customWidth="1"/>
    <col min="8160" max="8160" width="12" bestFit="1" customWidth="1"/>
    <col min="8161" max="8161" width="10.81640625" bestFit="1" customWidth="1"/>
    <col min="8162" max="8162" width="12" bestFit="1" customWidth="1"/>
    <col min="8163" max="8163" width="10.81640625" bestFit="1" customWidth="1"/>
    <col min="8164" max="8164" width="12" bestFit="1" customWidth="1"/>
    <col min="8165" max="8165" width="10.81640625" bestFit="1" customWidth="1"/>
    <col min="8166" max="8166" width="12" bestFit="1" customWidth="1"/>
    <col min="8167" max="8167" width="10.81640625" bestFit="1" customWidth="1"/>
    <col min="8168" max="8168" width="12" bestFit="1" customWidth="1"/>
    <col min="8169" max="8169" width="10.81640625" bestFit="1" customWidth="1"/>
    <col min="8170" max="8170" width="12" bestFit="1" customWidth="1"/>
    <col min="8171" max="8171" width="10.81640625" bestFit="1" customWidth="1"/>
    <col min="8172" max="8172" width="12" bestFit="1" customWidth="1"/>
    <col min="8173" max="8173" width="10.81640625" bestFit="1" customWidth="1"/>
    <col min="8174" max="8174" width="12" bestFit="1" customWidth="1"/>
    <col min="8175" max="8175" width="10.81640625" bestFit="1" customWidth="1"/>
    <col min="8176" max="8176" width="12" bestFit="1" customWidth="1"/>
    <col min="8177" max="8177" width="10.81640625" bestFit="1" customWidth="1"/>
    <col min="8178" max="8178" width="12" bestFit="1" customWidth="1"/>
    <col min="8179" max="8179" width="10.81640625" bestFit="1" customWidth="1"/>
    <col min="8180" max="8180" width="12" bestFit="1" customWidth="1"/>
    <col min="8181" max="8181" width="10.81640625" bestFit="1" customWidth="1"/>
    <col min="8182" max="8182" width="12" bestFit="1" customWidth="1"/>
    <col min="8183" max="8183" width="10.81640625" bestFit="1" customWidth="1"/>
    <col min="8184" max="8184" width="12" bestFit="1" customWidth="1"/>
    <col min="8185" max="8185" width="10.81640625" bestFit="1" customWidth="1"/>
    <col min="8186" max="8186" width="12" bestFit="1" customWidth="1"/>
    <col min="8187" max="8187" width="10.81640625" bestFit="1" customWidth="1"/>
    <col min="8188" max="8188" width="12" bestFit="1" customWidth="1"/>
    <col min="8189" max="8189" width="10.81640625" bestFit="1" customWidth="1"/>
    <col min="8190" max="8190" width="12" bestFit="1" customWidth="1"/>
    <col min="8191" max="8191" width="10.81640625" bestFit="1" customWidth="1"/>
    <col min="8192" max="8192" width="12" bestFit="1" customWidth="1"/>
    <col min="8193" max="8193" width="10.81640625" bestFit="1" customWidth="1"/>
    <col min="8194" max="8194" width="12" bestFit="1" customWidth="1"/>
    <col min="8195" max="8195" width="10.81640625" bestFit="1" customWidth="1"/>
    <col min="8196" max="8196" width="12" bestFit="1" customWidth="1"/>
    <col min="8197" max="8197" width="10.81640625" bestFit="1" customWidth="1"/>
    <col min="8198" max="8198" width="12" bestFit="1" customWidth="1"/>
    <col min="8199" max="8199" width="10.81640625" bestFit="1" customWidth="1"/>
    <col min="8200" max="8200" width="12" bestFit="1" customWidth="1"/>
    <col min="8201" max="8201" width="10.81640625" bestFit="1" customWidth="1"/>
    <col min="8202" max="8202" width="12" bestFit="1" customWidth="1"/>
    <col min="8203" max="8203" width="10.81640625" bestFit="1" customWidth="1"/>
    <col min="8204" max="8204" width="12" bestFit="1" customWidth="1"/>
    <col min="8205" max="8205" width="10.81640625" bestFit="1" customWidth="1"/>
    <col min="8206" max="8206" width="12" bestFit="1" customWidth="1"/>
    <col min="8207" max="8207" width="10.81640625" bestFit="1" customWidth="1"/>
    <col min="8208" max="8208" width="12" bestFit="1" customWidth="1"/>
    <col min="8209" max="8209" width="10.81640625" bestFit="1" customWidth="1"/>
    <col min="8210" max="8210" width="12" bestFit="1" customWidth="1"/>
    <col min="8211" max="8211" width="10.81640625" bestFit="1" customWidth="1"/>
    <col min="8212" max="8212" width="12" bestFit="1" customWidth="1"/>
    <col min="8213" max="8213" width="10.81640625" bestFit="1" customWidth="1"/>
    <col min="8214" max="8214" width="12" bestFit="1" customWidth="1"/>
    <col min="8215" max="8215" width="10.81640625" bestFit="1" customWidth="1"/>
    <col min="8216" max="8216" width="12" bestFit="1" customWidth="1"/>
    <col min="8217" max="8217" width="10.81640625" bestFit="1" customWidth="1"/>
    <col min="8218" max="8218" width="12" bestFit="1" customWidth="1"/>
    <col min="8219" max="8219" width="10.81640625" bestFit="1" customWidth="1"/>
    <col min="8220" max="8220" width="12" bestFit="1" customWidth="1"/>
    <col min="8221" max="8221" width="10.81640625" bestFit="1" customWidth="1"/>
    <col min="8222" max="8222" width="12" bestFit="1" customWidth="1"/>
    <col min="8223" max="8223" width="10.81640625" bestFit="1" customWidth="1"/>
    <col min="8224" max="8224" width="12" bestFit="1" customWidth="1"/>
    <col min="8225" max="8225" width="10.81640625" bestFit="1" customWidth="1"/>
    <col min="8226" max="8226" width="12" bestFit="1" customWidth="1"/>
    <col min="8227" max="8227" width="10.81640625" bestFit="1" customWidth="1"/>
    <col min="8228" max="8228" width="12" bestFit="1" customWidth="1"/>
    <col min="8229" max="8229" width="10.81640625" bestFit="1" customWidth="1"/>
    <col min="8230" max="8230" width="12" bestFit="1" customWidth="1"/>
    <col min="8231" max="8231" width="10.81640625" bestFit="1" customWidth="1"/>
    <col min="8232" max="8232" width="12" bestFit="1" customWidth="1"/>
    <col min="8233" max="8233" width="10.81640625" bestFit="1" customWidth="1"/>
    <col min="8234" max="8234" width="12" bestFit="1" customWidth="1"/>
    <col min="8235" max="8235" width="10.81640625" bestFit="1" customWidth="1"/>
    <col min="8236" max="8236" width="12" bestFit="1" customWidth="1"/>
    <col min="8237" max="8237" width="10.81640625" bestFit="1" customWidth="1"/>
    <col min="8238" max="8238" width="12" bestFit="1" customWidth="1"/>
    <col min="8239" max="8239" width="10.81640625" bestFit="1" customWidth="1"/>
    <col min="8240" max="8240" width="12" bestFit="1" customWidth="1"/>
    <col min="8241" max="8241" width="10.81640625" bestFit="1" customWidth="1"/>
    <col min="8242" max="8242" width="12" bestFit="1" customWidth="1"/>
    <col min="8243" max="8243" width="10.81640625" bestFit="1" customWidth="1"/>
    <col min="8244" max="8244" width="12" bestFit="1" customWidth="1"/>
    <col min="8245" max="8245" width="10.81640625" bestFit="1" customWidth="1"/>
    <col min="8246" max="8246" width="12" bestFit="1" customWidth="1"/>
    <col min="8247" max="8247" width="10.81640625" bestFit="1" customWidth="1"/>
    <col min="8248" max="8248" width="12" bestFit="1" customWidth="1"/>
    <col min="8249" max="8249" width="10.81640625" bestFit="1" customWidth="1"/>
    <col min="8250" max="8250" width="12" bestFit="1" customWidth="1"/>
    <col min="8251" max="8251" width="10.81640625" bestFit="1" customWidth="1"/>
    <col min="8252" max="8252" width="12" bestFit="1" customWidth="1"/>
    <col min="8253" max="8253" width="10.81640625" bestFit="1" customWidth="1"/>
    <col min="8254" max="8254" width="12" bestFit="1" customWidth="1"/>
    <col min="8255" max="8255" width="10.81640625" bestFit="1" customWidth="1"/>
    <col min="8256" max="8256" width="12" bestFit="1" customWidth="1"/>
    <col min="8257" max="8257" width="10.81640625" bestFit="1" customWidth="1"/>
    <col min="8258" max="8258" width="12" bestFit="1" customWidth="1"/>
    <col min="8259" max="8259" width="10.81640625" bestFit="1" customWidth="1"/>
    <col min="8260" max="8260" width="12" bestFit="1" customWidth="1"/>
    <col min="8261" max="8261" width="10.81640625" bestFit="1" customWidth="1"/>
    <col min="8262" max="8262" width="12" bestFit="1" customWidth="1"/>
    <col min="8263" max="8263" width="10.81640625" bestFit="1" customWidth="1"/>
    <col min="8264" max="8264" width="12" bestFit="1" customWidth="1"/>
    <col min="8265" max="8265" width="10.81640625" bestFit="1" customWidth="1"/>
    <col min="8266" max="8266" width="12" bestFit="1" customWidth="1"/>
    <col min="8267" max="8267" width="10.81640625" bestFit="1" customWidth="1"/>
    <col min="8268" max="8268" width="12" bestFit="1" customWidth="1"/>
    <col min="8269" max="8269" width="10.81640625" bestFit="1" customWidth="1"/>
    <col min="8270" max="8270" width="12" bestFit="1" customWidth="1"/>
    <col min="8271" max="8271" width="10.81640625" bestFit="1" customWidth="1"/>
    <col min="8272" max="8272" width="12" bestFit="1" customWidth="1"/>
    <col min="8273" max="8273" width="10.81640625" bestFit="1" customWidth="1"/>
    <col min="8274" max="8274" width="12" bestFit="1" customWidth="1"/>
    <col min="8275" max="8275" width="10.81640625" bestFit="1" customWidth="1"/>
    <col min="8276" max="8276" width="12" bestFit="1" customWidth="1"/>
    <col min="8277" max="8277" width="10.81640625" bestFit="1" customWidth="1"/>
    <col min="8278" max="8278" width="12" bestFit="1" customWidth="1"/>
    <col min="8279" max="8279" width="10.81640625" bestFit="1" customWidth="1"/>
    <col min="8280" max="8280" width="12" bestFit="1" customWidth="1"/>
    <col min="8281" max="8281" width="10.81640625" bestFit="1" customWidth="1"/>
    <col min="8282" max="8282" width="12" bestFit="1" customWidth="1"/>
    <col min="8283" max="8283" width="10.81640625" bestFit="1" customWidth="1"/>
    <col min="8284" max="8284" width="12" bestFit="1" customWidth="1"/>
    <col min="8285" max="8285" width="10.81640625" bestFit="1" customWidth="1"/>
    <col min="8286" max="8286" width="12" bestFit="1" customWidth="1"/>
    <col min="8287" max="8287" width="10.81640625" bestFit="1" customWidth="1"/>
    <col min="8288" max="8288" width="12" bestFit="1" customWidth="1"/>
    <col min="8289" max="8289" width="10.81640625" bestFit="1" customWidth="1"/>
    <col min="8290" max="8290" width="12" bestFit="1" customWidth="1"/>
    <col min="8291" max="8291" width="10.81640625" bestFit="1" customWidth="1"/>
    <col min="8292" max="8292" width="12" bestFit="1" customWidth="1"/>
    <col min="8293" max="8293" width="10.81640625" bestFit="1" customWidth="1"/>
    <col min="8294" max="8294" width="12" bestFit="1" customWidth="1"/>
    <col min="8295" max="8295" width="10.81640625" bestFit="1" customWidth="1"/>
    <col min="8296" max="8296" width="12" bestFit="1" customWidth="1"/>
    <col min="8297" max="8297" width="10.81640625" bestFit="1" customWidth="1"/>
    <col min="8298" max="8298" width="12" bestFit="1" customWidth="1"/>
    <col min="8299" max="8299" width="10.81640625" bestFit="1" customWidth="1"/>
    <col min="8300" max="8300" width="12" bestFit="1" customWidth="1"/>
    <col min="8301" max="8301" width="10.81640625" bestFit="1" customWidth="1"/>
    <col min="8302" max="8302" width="12" bestFit="1" customWidth="1"/>
    <col min="8303" max="8303" width="10.81640625" bestFit="1" customWidth="1"/>
    <col min="8304" max="8304" width="12" bestFit="1" customWidth="1"/>
    <col min="8305" max="8305" width="10.81640625" bestFit="1" customWidth="1"/>
    <col min="8306" max="8306" width="12" bestFit="1" customWidth="1"/>
    <col min="8307" max="8307" width="10.81640625" bestFit="1" customWidth="1"/>
    <col min="8308" max="8308" width="12" bestFit="1" customWidth="1"/>
    <col min="8309" max="8309" width="10.81640625" bestFit="1" customWidth="1"/>
    <col min="8310" max="8310" width="12" bestFit="1" customWidth="1"/>
    <col min="8311" max="8311" width="10.81640625" bestFit="1" customWidth="1"/>
    <col min="8312" max="8312" width="12" bestFit="1" customWidth="1"/>
    <col min="8313" max="8313" width="10.81640625" bestFit="1" customWidth="1"/>
    <col min="8314" max="8314" width="12" bestFit="1" customWidth="1"/>
    <col min="8315" max="8315" width="10.81640625" bestFit="1" customWidth="1"/>
    <col min="8316" max="8316" width="12" bestFit="1" customWidth="1"/>
    <col min="8317" max="8317" width="10.81640625" bestFit="1" customWidth="1"/>
    <col min="8318" max="8318" width="12" bestFit="1" customWidth="1"/>
    <col min="8319" max="8319" width="10.81640625" bestFit="1" customWidth="1"/>
    <col min="8320" max="8320" width="12" bestFit="1" customWidth="1"/>
    <col min="8321" max="8321" width="10.81640625" bestFit="1" customWidth="1"/>
    <col min="8322" max="8322" width="12" bestFit="1" customWidth="1"/>
    <col min="8323" max="8323" width="10.81640625" bestFit="1" customWidth="1"/>
    <col min="8324" max="8324" width="12" bestFit="1" customWidth="1"/>
    <col min="8325" max="8325" width="10.81640625" bestFit="1" customWidth="1"/>
    <col min="8326" max="8326" width="12" bestFit="1" customWidth="1"/>
    <col min="8327" max="8327" width="10.81640625" bestFit="1" customWidth="1"/>
    <col min="8328" max="8328" width="12" bestFit="1" customWidth="1"/>
    <col min="8329" max="8329" width="10.81640625" bestFit="1" customWidth="1"/>
    <col min="8330" max="8330" width="12" bestFit="1" customWidth="1"/>
    <col min="8331" max="8331" width="10.81640625" bestFit="1" customWidth="1"/>
    <col min="8332" max="8332" width="12" bestFit="1" customWidth="1"/>
    <col min="8333" max="8333" width="10.81640625" bestFit="1" customWidth="1"/>
    <col min="8334" max="8334" width="12" bestFit="1" customWidth="1"/>
    <col min="8335" max="8335" width="10.81640625" bestFit="1" customWidth="1"/>
    <col min="8336" max="8336" width="12" bestFit="1" customWidth="1"/>
    <col min="8337" max="8337" width="10.81640625" bestFit="1" customWidth="1"/>
    <col min="8338" max="8338" width="12" bestFit="1" customWidth="1"/>
    <col min="8339" max="8339" width="10.81640625" bestFit="1" customWidth="1"/>
    <col min="8340" max="8340" width="12" bestFit="1" customWidth="1"/>
    <col min="8341" max="8341" width="10.81640625" bestFit="1" customWidth="1"/>
    <col min="8342" max="8342" width="12" bestFit="1" customWidth="1"/>
    <col min="8343" max="8343" width="10.81640625" bestFit="1" customWidth="1"/>
    <col min="8344" max="8344" width="12" bestFit="1" customWidth="1"/>
    <col min="8345" max="8345" width="10.81640625" bestFit="1" customWidth="1"/>
    <col min="8346" max="8346" width="12" bestFit="1" customWidth="1"/>
    <col min="8347" max="8347" width="10.81640625" bestFit="1" customWidth="1"/>
    <col min="8348" max="8348" width="12" bestFit="1" customWidth="1"/>
    <col min="8349" max="8349" width="10.81640625" bestFit="1" customWidth="1"/>
    <col min="8350" max="8350" width="12" bestFit="1" customWidth="1"/>
    <col min="8351" max="8351" width="10.81640625" bestFit="1" customWidth="1"/>
    <col min="8352" max="8352" width="12" bestFit="1" customWidth="1"/>
    <col min="8353" max="8353" width="10.81640625" bestFit="1" customWidth="1"/>
    <col min="8354" max="8354" width="12" bestFit="1" customWidth="1"/>
    <col min="8355" max="8355" width="10.81640625" bestFit="1" customWidth="1"/>
    <col min="8356" max="8356" width="12" bestFit="1" customWidth="1"/>
    <col min="8357" max="8357" width="10.81640625" bestFit="1" customWidth="1"/>
    <col min="8358" max="8358" width="12" bestFit="1" customWidth="1"/>
    <col min="8359" max="8359" width="10.81640625" bestFit="1" customWidth="1"/>
    <col min="8360" max="8360" width="12" bestFit="1" customWidth="1"/>
    <col min="8361" max="8361" width="10.81640625" bestFit="1" customWidth="1"/>
    <col min="8362" max="8362" width="12" bestFit="1" customWidth="1"/>
    <col min="8363" max="8363" width="10.81640625" bestFit="1" customWidth="1"/>
    <col min="8364" max="8364" width="12" bestFit="1" customWidth="1"/>
    <col min="8365" max="8365" width="10.81640625" bestFit="1" customWidth="1"/>
    <col min="8366" max="8366" width="12" bestFit="1" customWidth="1"/>
    <col min="8367" max="8367" width="10.81640625" bestFit="1" customWidth="1"/>
    <col min="8368" max="8368" width="12" bestFit="1" customWidth="1"/>
    <col min="8369" max="8369" width="10.81640625" bestFit="1" customWidth="1"/>
    <col min="8370" max="8370" width="12" bestFit="1" customWidth="1"/>
    <col min="8371" max="8371" width="10.81640625" bestFit="1" customWidth="1"/>
    <col min="8372" max="8372" width="12" bestFit="1" customWidth="1"/>
    <col min="8373" max="8373" width="10.81640625" bestFit="1" customWidth="1"/>
    <col min="8374" max="8374" width="12" bestFit="1" customWidth="1"/>
    <col min="8375" max="8375" width="10.81640625" bestFit="1" customWidth="1"/>
    <col min="8376" max="8376" width="12" bestFit="1" customWidth="1"/>
    <col min="8377" max="8377" width="10.81640625" bestFit="1" customWidth="1"/>
    <col min="8378" max="8378" width="12" bestFit="1" customWidth="1"/>
    <col min="8379" max="8379" width="10.81640625" bestFit="1" customWidth="1"/>
    <col min="8380" max="8380" width="12" bestFit="1" customWidth="1"/>
    <col min="8381" max="8381" width="10.81640625" bestFit="1" customWidth="1"/>
    <col min="8382" max="8382" width="12" bestFit="1" customWidth="1"/>
    <col min="8383" max="8383" width="10.81640625" bestFit="1" customWidth="1"/>
    <col min="8384" max="8384" width="12" bestFit="1" customWidth="1"/>
    <col min="8385" max="8385" width="10.81640625" bestFit="1" customWidth="1"/>
    <col min="8386" max="8386" width="12" bestFit="1" customWidth="1"/>
    <col min="8387" max="8387" width="10.81640625" bestFit="1" customWidth="1"/>
    <col min="8388" max="8388" width="12" bestFit="1" customWidth="1"/>
    <col min="8389" max="8389" width="10.81640625" bestFit="1" customWidth="1"/>
    <col min="8390" max="8390" width="12" bestFit="1" customWidth="1"/>
    <col min="8391" max="8391" width="10.81640625" bestFit="1" customWidth="1"/>
    <col min="8392" max="8392" width="12" bestFit="1" customWidth="1"/>
    <col min="8393" max="8393" width="10.81640625" bestFit="1" customWidth="1"/>
    <col min="8394" max="8394" width="12" bestFit="1" customWidth="1"/>
    <col min="8395" max="8395" width="10.81640625" bestFit="1" customWidth="1"/>
    <col min="8396" max="8396" width="12" bestFit="1" customWidth="1"/>
    <col min="8397" max="8397" width="10.81640625" bestFit="1" customWidth="1"/>
    <col min="8398" max="8398" width="12" bestFit="1" customWidth="1"/>
    <col min="8399" max="8399" width="10.81640625" bestFit="1" customWidth="1"/>
    <col min="8400" max="8400" width="12" bestFit="1" customWidth="1"/>
    <col min="8401" max="8401" width="10.81640625" bestFit="1" customWidth="1"/>
    <col min="8402" max="8402" width="12" bestFit="1" customWidth="1"/>
    <col min="8403" max="8403" width="10.81640625" bestFit="1" customWidth="1"/>
    <col min="8404" max="8404" width="12" bestFit="1" customWidth="1"/>
    <col min="8405" max="8405" width="10.81640625" bestFit="1" customWidth="1"/>
    <col min="8406" max="8406" width="12" bestFit="1" customWidth="1"/>
    <col min="8407" max="8407" width="10.81640625" bestFit="1" customWidth="1"/>
    <col min="8408" max="8408" width="12" bestFit="1" customWidth="1"/>
    <col min="8409" max="8409" width="10.81640625" bestFit="1" customWidth="1"/>
    <col min="8410" max="8410" width="12" bestFit="1" customWidth="1"/>
    <col min="8411" max="8411" width="10.81640625" bestFit="1" customWidth="1"/>
    <col min="8412" max="8412" width="12" bestFit="1" customWidth="1"/>
    <col min="8413" max="8413" width="10.81640625" bestFit="1" customWidth="1"/>
    <col min="8414" max="8414" width="12" bestFit="1" customWidth="1"/>
    <col min="8415" max="8415" width="10.81640625" bestFit="1" customWidth="1"/>
    <col min="8416" max="8416" width="12" bestFit="1" customWidth="1"/>
    <col min="8417" max="8417" width="10.81640625" bestFit="1" customWidth="1"/>
    <col min="8418" max="8418" width="12" bestFit="1" customWidth="1"/>
    <col min="8419" max="8419" width="10.81640625" bestFit="1" customWidth="1"/>
    <col min="8420" max="8420" width="12" bestFit="1" customWidth="1"/>
    <col min="8421" max="8421" width="10.81640625" bestFit="1" customWidth="1"/>
    <col min="8422" max="8422" width="12" bestFit="1" customWidth="1"/>
    <col min="8423" max="8423" width="10.81640625" bestFit="1" customWidth="1"/>
    <col min="8424" max="8424" width="12" bestFit="1" customWidth="1"/>
    <col min="8425" max="8425" width="10.81640625" bestFit="1" customWidth="1"/>
    <col min="8426" max="8426" width="12" bestFit="1" customWidth="1"/>
    <col min="8427" max="8427" width="10.81640625" bestFit="1" customWidth="1"/>
    <col min="8428" max="8428" width="12" bestFit="1" customWidth="1"/>
    <col min="8429" max="8429" width="10.81640625" bestFit="1" customWidth="1"/>
    <col min="8430" max="8430" width="12" bestFit="1" customWidth="1"/>
    <col min="8431" max="8431" width="10.81640625" bestFit="1" customWidth="1"/>
    <col min="8432" max="8432" width="12" bestFit="1" customWidth="1"/>
    <col min="8433" max="8433" width="10.81640625" bestFit="1" customWidth="1"/>
    <col min="8434" max="8434" width="12" bestFit="1" customWidth="1"/>
    <col min="8435" max="8435" width="10.81640625" bestFit="1" customWidth="1"/>
    <col min="8436" max="8436" width="12" bestFit="1" customWidth="1"/>
    <col min="8437" max="8437" width="10.81640625" bestFit="1" customWidth="1"/>
    <col min="8438" max="8438" width="12" bestFit="1" customWidth="1"/>
    <col min="8439" max="8439" width="10.81640625" bestFit="1" customWidth="1"/>
    <col min="8440" max="8440" width="12" bestFit="1" customWidth="1"/>
    <col min="8441" max="8441" width="10.81640625" bestFit="1" customWidth="1"/>
    <col min="8442" max="8442" width="12" bestFit="1" customWidth="1"/>
    <col min="8443" max="8443" width="10.81640625" bestFit="1" customWidth="1"/>
    <col min="8444" max="8444" width="12" bestFit="1" customWidth="1"/>
    <col min="8445" max="8445" width="10.81640625" bestFit="1" customWidth="1"/>
    <col min="8446" max="8446" width="12" bestFit="1" customWidth="1"/>
    <col min="8447" max="8447" width="10.81640625" bestFit="1" customWidth="1"/>
    <col min="8448" max="8448" width="12" bestFit="1" customWidth="1"/>
    <col min="8449" max="8449" width="10.81640625" bestFit="1" customWidth="1"/>
    <col min="8450" max="8450" width="12" bestFit="1" customWidth="1"/>
    <col min="8451" max="8451" width="10.81640625" bestFit="1" customWidth="1"/>
    <col min="8452" max="8452" width="12" bestFit="1" customWidth="1"/>
    <col min="8453" max="8453" width="10.81640625" bestFit="1" customWidth="1"/>
    <col min="8454" max="8454" width="12" bestFit="1" customWidth="1"/>
    <col min="8455" max="8455" width="10.81640625" bestFit="1" customWidth="1"/>
    <col min="8456" max="8456" width="12" bestFit="1" customWidth="1"/>
    <col min="8457" max="8457" width="10.81640625" bestFit="1" customWidth="1"/>
    <col min="8458" max="8458" width="12" bestFit="1" customWidth="1"/>
    <col min="8459" max="8459" width="10.81640625" bestFit="1" customWidth="1"/>
    <col min="8460" max="8460" width="12" bestFit="1" customWidth="1"/>
    <col min="8461" max="8461" width="10.81640625" bestFit="1" customWidth="1"/>
    <col min="8462" max="8462" width="12" bestFit="1" customWidth="1"/>
    <col min="8463" max="8463" width="10.81640625" bestFit="1" customWidth="1"/>
    <col min="8464" max="8464" width="12" bestFit="1" customWidth="1"/>
    <col min="8465" max="8465" width="10.81640625" bestFit="1" customWidth="1"/>
    <col min="8466" max="8466" width="12" bestFit="1" customWidth="1"/>
    <col min="8467" max="8467" width="10.81640625" bestFit="1" customWidth="1"/>
    <col min="8468" max="8468" width="12" bestFit="1" customWidth="1"/>
    <col min="8469" max="8469" width="10.81640625" bestFit="1" customWidth="1"/>
    <col min="8470" max="8470" width="12" bestFit="1" customWidth="1"/>
    <col min="8471" max="8471" width="10.81640625" bestFit="1" customWidth="1"/>
    <col min="8472" max="8472" width="12" bestFit="1" customWidth="1"/>
    <col min="8473" max="8473" width="10.81640625" bestFit="1" customWidth="1"/>
    <col min="8474" max="8474" width="12" bestFit="1" customWidth="1"/>
    <col min="8475" max="8475" width="10.81640625" bestFit="1" customWidth="1"/>
    <col min="8476" max="8476" width="12" bestFit="1" customWidth="1"/>
    <col min="8477" max="8477" width="10.81640625" bestFit="1" customWidth="1"/>
    <col min="8478" max="8478" width="12" bestFit="1" customWidth="1"/>
    <col min="8479" max="8479" width="10.81640625" bestFit="1" customWidth="1"/>
    <col min="8480" max="8480" width="12" bestFit="1" customWidth="1"/>
    <col min="8481" max="8481" width="10.81640625" bestFit="1" customWidth="1"/>
    <col min="8482" max="8482" width="12" bestFit="1" customWidth="1"/>
    <col min="8483" max="8483" width="10.81640625" bestFit="1" customWidth="1"/>
    <col min="8484" max="8484" width="12" bestFit="1" customWidth="1"/>
    <col min="8485" max="8485" width="10.81640625" bestFit="1" customWidth="1"/>
    <col min="8486" max="8486" width="12" bestFit="1" customWidth="1"/>
    <col min="8487" max="8487" width="10.81640625" bestFit="1" customWidth="1"/>
    <col min="8488" max="8488" width="12" bestFit="1" customWidth="1"/>
    <col min="8489" max="8489" width="10.81640625" bestFit="1" customWidth="1"/>
    <col min="8490" max="8490" width="12" bestFit="1" customWidth="1"/>
    <col min="8491" max="8491" width="10.81640625" bestFit="1" customWidth="1"/>
    <col min="8492" max="8492" width="12" bestFit="1" customWidth="1"/>
    <col min="8493" max="8493" width="10.81640625" bestFit="1" customWidth="1"/>
    <col min="8494" max="8494" width="12" bestFit="1" customWidth="1"/>
    <col min="8495" max="8495" width="10.81640625" bestFit="1" customWidth="1"/>
    <col min="8496" max="8496" width="12" bestFit="1" customWidth="1"/>
    <col min="8497" max="8497" width="10.81640625" bestFit="1" customWidth="1"/>
    <col min="8498" max="8498" width="12" bestFit="1" customWidth="1"/>
    <col min="8499" max="8499" width="10.81640625" bestFit="1" customWidth="1"/>
    <col min="8500" max="8500" width="12" bestFit="1" customWidth="1"/>
    <col min="8501" max="8501" width="10.81640625" bestFit="1" customWidth="1"/>
    <col min="8502" max="8502" width="12" bestFit="1" customWidth="1"/>
    <col min="8503" max="8503" width="10.81640625" bestFit="1" customWidth="1"/>
    <col min="8504" max="8504" width="12" bestFit="1" customWidth="1"/>
    <col min="8505" max="8505" width="10.81640625" bestFit="1" customWidth="1"/>
    <col min="8506" max="8506" width="12" bestFit="1" customWidth="1"/>
    <col min="8507" max="8507" width="10.81640625" bestFit="1" customWidth="1"/>
    <col min="8508" max="8508" width="12" bestFit="1" customWidth="1"/>
    <col min="8509" max="8509" width="10.81640625" bestFit="1" customWidth="1"/>
    <col min="8510" max="8510" width="12" bestFit="1" customWidth="1"/>
    <col min="8511" max="8511" width="10.81640625" bestFit="1" customWidth="1"/>
    <col min="8512" max="8512" width="12" bestFit="1" customWidth="1"/>
    <col min="8513" max="8513" width="10.81640625" bestFit="1" customWidth="1"/>
    <col min="8514" max="8514" width="12" bestFit="1" customWidth="1"/>
    <col min="8515" max="8515" width="10.81640625" bestFit="1" customWidth="1"/>
    <col min="8516" max="8516" width="12" bestFit="1" customWidth="1"/>
    <col min="8517" max="8517" width="10.81640625" bestFit="1" customWidth="1"/>
    <col min="8518" max="8518" width="12" bestFit="1" customWidth="1"/>
    <col min="8519" max="8519" width="10.81640625" bestFit="1" customWidth="1"/>
    <col min="8520" max="8520" width="12" bestFit="1" customWidth="1"/>
    <col min="8521" max="8521" width="10.81640625" bestFit="1" customWidth="1"/>
    <col min="8522" max="8522" width="12" bestFit="1" customWidth="1"/>
    <col min="8523" max="8523" width="10.81640625" bestFit="1" customWidth="1"/>
    <col min="8524" max="8524" width="12" bestFit="1" customWidth="1"/>
    <col min="8525" max="8525" width="10.81640625" bestFit="1" customWidth="1"/>
    <col min="8526" max="8526" width="12" bestFit="1" customWidth="1"/>
    <col min="8527" max="8527" width="10.81640625" bestFit="1" customWidth="1"/>
    <col min="8528" max="8528" width="12" bestFit="1" customWidth="1"/>
    <col min="8529" max="8529" width="10.81640625" bestFit="1" customWidth="1"/>
    <col min="8530" max="8530" width="12" bestFit="1" customWidth="1"/>
    <col min="8531" max="8531" width="10.81640625" bestFit="1" customWidth="1"/>
    <col min="8532" max="8532" width="12" bestFit="1" customWidth="1"/>
    <col min="8533" max="8533" width="10.81640625" bestFit="1" customWidth="1"/>
    <col min="8534" max="8534" width="12" bestFit="1" customWidth="1"/>
    <col min="8535" max="8535" width="10.81640625" bestFit="1" customWidth="1"/>
    <col min="8536" max="8536" width="12" bestFit="1" customWidth="1"/>
    <col min="8537" max="8537" width="10.81640625" bestFit="1" customWidth="1"/>
    <col min="8538" max="8538" width="12" bestFit="1" customWidth="1"/>
    <col min="8539" max="8539" width="10.81640625" bestFit="1" customWidth="1"/>
    <col min="8540" max="8540" width="12" bestFit="1" customWidth="1"/>
    <col min="8541" max="8541" width="10.81640625" bestFit="1" customWidth="1"/>
    <col min="8542" max="8542" width="12" bestFit="1" customWidth="1"/>
    <col min="8543" max="8543" width="10.81640625" bestFit="1" customWidth="1"/>
    <col min="8544" max="8544" width="12" bestFit="1" customWidth="1"/>
    <col min="8545" max="8545" width="10.81640625" bestFit="1" customWidth="1"/>
    <col min="8546" max="8546" width="12" bestFit="1" customWidth="1"/>
    <col min="8547" max="8547" width="10.81640625" bestFit="1" customWidth="1"/>
    <col min="8548" max="8548" width="12" bestFit="1" customWidth="1"/>
    <col min="8549" max="8549" width="10.81640625" bestFit="1" customWidth="1"/>
    <col min="8550" max="8550" width="12" bestFit="1" customWidth="1"/>
    <col min="8551" max="8551" width="10.81640625" bestFit="1" customWidth="1"/>
    <col min="8552" max="8552" width="12" bestFit="1" customWidth="1"/>
    <col min="8553" max="8553" width="10.81640625" bestFit="1" customWidth="1"/>
    <col min="8554" max="8554" width="12" bestFit="1" customWidth="1"/>
    <col min="8555" max="8555" width="10.81640625" bestFit="1" customWidth="1"/>
    <col min="8556" max="8556" width="12" bestFit="1" customWidth="1"/>
    <col min="8557" max="8557" width="10.81640625" bestFit="1" customWidth="1"/>
    <col min="8558" max="8558" width="12" bestFit="1" customWidth="1"/>
    <col min="8559" max="8559" width="10.81640625" bestFit="1" customWidth="1"/>
    <col min="8560" max="8560" width="12" bestFit="1" customWidth="1"/>
    <col min="8561" max="8561" width="10.81640625" bestFit="1" customWidth="1"/>
    <col min="8562" max="8562" width="12" bestFit="1" customWidth="1"/>
    <col min="8563" max="8563" width="10.81640625" bestFit="1" customWidth="1"/>
    <col min="8564" max="8564" width="12" bestFit="1" customWidth="1"/>
    <col min="8565" max="8565" width="10.81640625" bestFit="1" customWidth="1"/>
    <col min="8566" max="8566" width="12" bestFit="1" customWidth="1"/>
    <col min="8567" max="8567" width="10.81640625" bestFit="1" customWidth="1"/>
    <col min="8568" max="8568" width="12" bestFit="1" customWidth="1"/>
    <col min="8569" max="8569" width="10.81640625" bestFit="1" customWidth="1"/>
    <col min="8570" max="8570" width="12" bestFit="1" customWidth="1"/>
    <col min="8571" max="8571" width="10.81640625" bestFit="1" customWidth="1"/>
    <col min="8572" max="8572" width="12" bestFit="1" customWidth="1"/>
    <col min="8573" max="8573" width="10.81640625" bestFit="1" customWidth="1"/>
    <col min="8574" max="8574" width="12" bestFit="1" customWidth="1"/>
    <col min="8575" max="8575" width="10.81640625" bestFit="1" customWidth="1"/>
    <col min="8576" max="8576" width="12" bestFit="1" customWidth="1"/>
    <col min="8577" max="8577" width="10.81640625" bestFit="1" customWidth="1"/>
    <col min="8578" max="8578" width="12" bestFit="1" customWidth="1"/>
    <col min="8579" max="8579" width="10.81640625" bestFit="1" customWidth="1"/>
    <col min="8580" max="8580" width="12" bestFit="1" customWidth="1"/>
    <col min="8581" max="8581" width="10.81640625" bestFit="1" customWidth="1"/>
    <col min="8582" max="8582" width="12" bestFit="1" customWidth="1"/>
    <col min="8583" max="8583" width="10.81640625" bestFit="1" customWidth="1"/>
    <col min="8584" max="8584" width="12" bestFit="1" customWidth="1"/>
    <col min="8585" max="8585" width="10.81640625" bestFit="1" customWidth="1"/>
    <col min="8586" max="8586" width="12" bestFit="1" customWidth="1"/>
    <col min="8587" max="8587" width="10.81640625" bestFit="1" customWidth="1"/>
    <col min="8588" max="8588" width="12" bestFit="1" customWidth="1"/>
    <col min="8589" max="8589" width="10.81640625" bestFit="1" customWidth="1"/>
    <col min="8590" max="8590" width="12" bestFit="1" customWidth="1"/>
    <col min="8591" max="8591" width="10.81640625" bestFit="1" customWidth="1"/>
    <col min="8592" max="8592" width="12" bestFit="1" customWidth="1"/>
    <col min="8593" max="8593" width="10.81640625" bestFit="1" customWidth="1"/>
    <col min="8594" max="8594" width="12" bestFit="1" customWidth="1"/>
    <col min="8595" max="8595" width="10.81640625" bestFit="1" customWidth="1"/>
    <col min="8596" max="8596" width="12" bestFit="1" customWidth="1"/>
    <col min="8597" max="8597" width="10.81640625" bestFit="1" customWidth="1"/>
    <col min="8598" max="8598" width="12" bestFit="1" customWidth="1"/>
    <col min="8599" max="8599" width="10.81640625" bestFit="1" customWidth="1"/>
    <col min="8600" max="8600" width="12" bestFit="1" customWidth="1"/>
    <col min="8601" max="8601" width="10.81640625" bestFit="1" customWidth="1"/>
    <col min="8602" max="8602" width="12" bestFit="1" customWidth="1"/>
    <col min="8603" max="8603" width="10.81640625" bestFit="1" customWidth="1"/>
    <col min="8604" max="8604" width="12" bestFit="1" customWidth="1"/>
    <col min="8605" max="8605" width="10.81640625" bestFit="1" customWidth="1"/>
    <col min="8606" max="8606" width="12" bestFit="1" customWidth="1"/>
    <col min="8607" max="8607" width="10.81640625" bestFit="1" customWidth="1"/>
    <col min="8608" max="8608" width="12" bestFit="1" customWidth="1"/>
    <col min="8609" max="8609" width="10.81640625" bestFit="1" customWidth="1"/>
    <col min="8610" max="8610" width="12" bestFit="1" customWidth="1"/>
    <col min="8611" max="8611" width="10.81640625" bestFit="1" customWidth="1"/>
    <col min="8612" max="8612" width="12" bestFit="1" customWidth="1"/>
    <col min="8613" max="8613" width="10.81640625" bestFit="1" customWidth="1"/>
    <col min="8614" max="8614" width="12" bestFit="1" customWidth="1"/>
    <col min="8615" max="8615" width="10.81640625" bestFit="1" customWidth="1"/>
    <col min="8616" max="8616" width="12" bestFit="1" customWidth="1"/>
    <col min="8617" max="8617" width="10.81640625" bestFit="1" customWidth="1"/>
    <col min="8618" max="8618" width="12" bestFit="1" customWidth="1"/>
    <col min="8619" max="8619" width="10.81640625" bestFit="1" customWidth="1"/>
    <col min="8620" max="8620" width="12" bestFit="1" customWidth="1"/>
    <col min="8621" max="8621" width="10.81640625" bestFit="1" customWidth="1"/>
    <col min="8622" max="8622" width="12" bestFit="1" customWidth="1"/>
    <col min="8623" max="8623" width="10.81640625" bestFit="1" customWidth="1"/>
    <col min="8624" max="8624" width="12" bestFit="1" customWidth="1"/>
    <col min="8625" max="8625" width="10.81640625" bestFit="1" customWidth="1"/>
    <col min="8626" max="8626" width="12" bestFit="1" customWidth="1"/>
    <col min="8627" max="8627" width="10.81640625" bestFit="1" customWidth="1"/>
    <col min="8628" max="8628" width="12" bestFit="1" customWidth="1"/>
    <col min="8629" max="8629" width="10.81640625" bestFit="1" customWidth="1"/>
    <col min="8630" max="8630" width="12" bestFit="1" customWidth="1"/>
    <col min="8631" max="8631" width="10.81640625" bestFit="1" customWidth="1"/>
    <col min="8632" max="8632" width="12" bestFit="1" customWidth="1"/>
    <col min="8633" max="8633" width="10.81640625" bestFit="1" customWidth="1"/>
    <col min="8634" max="8634" width="12" bestFit="1" customWidth="1"/>
    <col min="8635" max="8635" width="10.81640625" bestFit="1" customWidth="1"/>
    <col min="8636" max="8636" width="12" bestFit="1" customWidth="1"/>
    <col min="8637" max="8637" width="10.81640625" bestFit="1" customWidth="1"/>
    <col min="8638" max="8638" width="12" bestFit="1" customWidth="1"/>
    <col min="8639" max="8639" width="10.81640625" bestFit="1" customWidth="1"/>
    <col min="8640" max="8640" width="12" bestFit="1" customWidth="1"/>
    <col min="8641" max="8641" width="10.81640625" bestFit="1" customWidth="1"/>
    <col min="8642" max="8642" width="12" bestFit="1" customWidth="1"/>
    <col min="8643" max="8643" width="10.81640625" bestFit="1" customWidth="1"/>
    <col min="8644" max="8644" width="12" bestFit="1" customWidth="1"/>
    <col min="8645" max="8645" width="10.81640625" bestFit="1" customWidth="1"/>
    <col min="8646" max="8646" width="12" bestFit="1" customWidth="1"/>
    <col min="8647" max="8647" width="10.81640625" bestFit="1" customWidth="1"/>
    <col min="8648" max="8648" width="12" bestFit="1" customWidth="1"/>
    <col min="8649" max="8649" width="10.81640625" bestFit="1" customWidth="1"/>
    <col min="8650" max="8650" width="12" bestFit="1" customWidth="1"/>
    <col min="8651" max="8651" width="10.81640625" bestFit="1" customWidth="1"/>
    <col min="8652" max="8652" width="12" bestFit="1" customWidth="1"/>
    <col min="8653" max="8653" width="10.81640625" bestFit="1" customWidth="1"/>
    <col min="8654" max="8654" width="12" bestFit="1" customWidth="1"/>
    <col min="8655" max="8655" width="10.81640625" bestFit="1" customWidth="1"/>
    <col min="8656" max="8656" width="12" bestFit="1" customWidth="1"/>
    <col min="8657" max="8657" width="10.81640625" bestFit="1" customWidth="1"/>
    <col min="8658" max="8658" width="12" bestFit="1" customWidth="1"/>
    <col min="8659" max="8659" width="10.81640625" bestFit="1" customWidth="1"/>
    <col min="8660" max="8660" width="12" bestFit="1" customWidth="1"/>
    <col min="8661" max="8661" width="10.81640625" bestFit="1" customWidth="1"/>
    <col min="8662" max="8662" width="12" bestFit="1" customWidth="1"/>
    <col min="8663" max="8663" width="10.81640625" bestFit="1" customWidth="1"/>
    <col min="8664" max="8664" width="12" bestFit="1" customWidth="1"/>
    <col min="8665" max="8665" width="10.81640625" bestFit="1" customWidth="1"/>
    <col min="8666" max="8666" width="12" bestFit="1" customWidth="1"/>
    <col min="8667" max="8667" width="10.81640625" bestFit="1" customWidth="1"/>
    <col min="8668" max="8668" width="12" bestFit="1" customWidth="1"/>
    <col min="8669" max="8669" width="10.81640625" bestFit="1" customWidth="1"/>
    <col min="8670" max="8670" width="12" bestFit="1" customWidth="1"/>
    <col min="8671" max="8671" width="10.81640625" bestFit="1" customWidth="1"/>
    <col min="8672" max="8672" width="12" bestFit="1" customWidth="1"/>
    <col min="8673" max="8673" width="10.81640625" bestFit="1" customWidth="1"/>
    <col min="8674" max="8674" width="12" bestFit="1" customWidth="1"/>
    <col min="8675" max="8675" width="10.81640625" bestFit="1" customWidth="1"/>
    <col min="8676" max="8676" width="12" bestFit="1" customWidth="1"/>
    <col min="8677" max="8677" width="10.81640625" bestFit="1" customWidth="1"/>
    <col min="8678" max="8678" width="12" bestFit="1" customWidth="1"/>
    <col min="8679" max="8679" width="10.81640625" bestFit="1" customWidth="1"/>
    <col min="8680" max="8680" width="12" bestFit="1" customWidth="1"/>
    <col min="8681" max="8681" width="10.81640625" bestFit="1" customWidth="1"/>
    <col min="8682" max="8682" width="12" bestFit="1" customWidth="1"/>
    <col min="8683" max="8683" width="10.81640625" bestFit="1" customWidth="1"/>
    <col min="8684" max="8684" width="12" bestFit="1" customWidth="1"/>
    <col min="8685" max="8685" width="10.81640625" bestFit="1" customWidth="1"/>
    <col min="8686" max="8686" width="12" bestFit="1" customWidth="1"/>
    <col min="8687" max="8687" width="10.81640625" bestFit="1" customWidth="1"/>
    <col min="8688" max="8688" width="12" bestFit="1" customWidth="1"/>
    <col min="8689" max="8689" width="10.81640625" bestFit="1" customWidth="1"/>
    <col min="8690" max="8690" width="12" bestFit="1" customWidth="1"/>
    <col min="8691" max="8691" width="10.81640625" bestFit="1" customWidth="1"/>
    <col min="8692" max="8692" width="12" bestFit="1" customWidth="1"/>
    <col min="8693" max="8693" width="10.81640625" bestFit="1" customWidth="1"/>
    <col min="8694" max="8694" width="12" bestFit="1" customWidth="1"/>
    <col min="8695" max="8695" width="10.81640625" bestFit="1" customWidth="1"/>
    <col min="8696" max="8696" width="12" bestFit="1" customWidth="1"/>
    <col min="8697" max="8697" width="10.81640625" bestFit="1" customWidth="1"/>
    <col min="8698" max="8698" width="12" bestFit="1" customWidth="1"/>
    <col min="8699" max="8699" width="10.81640625" bestFit="1" customWidth="1"/>
    <col min="8700" max="8700" width="12" bestFit="1" customWidth="1"/>
    <col min="8701" max="8701" width="10.81640625" bestFit="1" customWidth="1"/>
    <col min="8702" max="8702" width="12" bestFit="1" customWidth="1"/>
    <col min="8703" max="8703" width="10.81640625" bestFit="1" customWidth="1"/>
    <col min="8704" max="8704" width="12" bestFit="1" customWidth="1"/>
    <col min="8705" max="8705" width="10.81640625" bestFit="1" customWidth="1"/>
    <col min="8706" max="8706" width="12" bestFit="1" customWidth="1"/>
    <col min="8707" max="8707" width="10.81640625" bestFit="1" customWidth="1"/>
    <col min="8708" max="8708" width="12" bestFit="1" customWidth="1"/>
    <col min="8709" max="8709" width="10.81640625" bestFit="1" customWidth="1"/>
    <col min="8710" max="8710" width="12" bestFit="1" customWidth="1"/>
    <col min="8711" max="8711" width="10.81640625" bestFit="1" customWidth="1"/>
    <col min="8712" max="8712" width="12" bestFit="1" customWidth="1"/>
    <col min="8713" max="8713" width="10.81640625" bestFit="1" customWidth="1"/>
    <col min="8714" max="8714" width="12" bestFit="1" customWidth="1"/>
    <col min="8715" max="8715" width="10.81640625" bestFit="1" customWidth="1"/>
    <col min="8716" max="8716" width="12" bestFit="1" customWidth="1"/>
    <col min="8717" max="8717" width="10.81640625" bestFit="1" customWidth="1"/>
    <col min="8718" max="8718" width="12" bestFit="1" customWidth="1"/>
    <col min="8719" max="8719" width="10.81640625" bestFit="1" customWidth="1"/>
    <col min="8720" max="8720" width="12" bestFit="1" customWidth="1"/>
    <col min="8721" max="8721" width="10.81640625" bestFit="1" customWidth="1"/>
    <col min="8722" max="8722" width="12" bestFit="1" customWidth="1"/>
    <col min="8723" max="8723" width="10.81640625" bestFit="1" customWidth="1"/>
    <col min="8724" max="8724" width="12" bestFit="1" customWidth="1"/>
    <col min="8725" max="8725" width="10.81640625" bestFit="1" customWidth="1"/>
    <col min="8726" max="8726" width="12" bestFit="1" customWidth="1"/>
    <col min="8727" max="8727" width="10.81640625" bestFit="1" customWidth="1"/>
    <col min="8728" max="8728" width="12" bestFit="1" customWidth="1"/>
    <col min="8729" max="8729" width="10.81640625" bestFit="1" customWidth="1"/>
    <col min="8730" max="8730" width="16.81640625" bestFit="1" customWidth="1"/>
    <col min="8731" max="8731" width="15.6328125" bestFit="1" customWidth="1"/>
    <col min="8732" max="8732" width="11.81640625" bestFit="1" customWidth="1"/>
    <col min="8733" max="8733" width="12" bestFit="1" customWidth="1"/>
    <col min="8734" max="8734" width="10.81640625" bestFit="1" customWidth="1"/>
    <col min="8735" max="8735" width="11.81640625" bestFit="1" customWidth="1"/>
    <col min="8736" max="8736" width="12" bestFit="1" customWidth="1"/>
    <col min="8737" max="8737" width="10.81640625" bestFit="1" customWidth="1"/>
    <col min="8738" max="8738" width="11.81640625" bestFit="1" customWidth="1"/>
    <col min="8739" max="8739" width="12" bestFit="1" customWidth="1"/>
    <col min="8740" max="8740" width="10.81640625" bestFit="1" customWidth="1"/>
    <col min="8741" max="8741" width="11.81640625" bestFit="1" customWidth="1"/>
    <col min="8742" max="8742" width="12" bestFit="1" customWidth="1"/>
    <col min="8743" max="8743" width="10.81640625" bestFit="1" customWidth="1"/>
    <col min="8744" max="8744" width="11.81640625" bestFit="1" customWidth="1"/>
    <col min="8745" max="8745" width="12" bestFit="1" customWidth="1"/>
    <col min="8746" max="8746" width="10.81640625" bestFit="1" customWidth="1"/>
    <col min="8747" max="8747" width="11" bestFit="1" customWidth="1"/>
    <col min="8748" max="8748" width="12" bestFit="1" customWidth="1"/>
    <col min="8749" max="8749" width="10.81640625" bestFit="1" customWidth="1"/>
    <col min="8750" max="8750" width="11.81640625" bestFit="1" customWidth="1"/>
    <col min="8751" max="8751" width="12" bestFit="1" customWidth="1"/>
    <col min="8752" max="8752" width="10.81640625" bestFit="1" customWidth="1"/>
    <col min="8753" max="8753" width="11.81640625" bestFit="1" customWidth="1"/>
    <col min="8754" max="8754" width="12" bestFit="1" customWidth="1"/>
    <col min="8755" max="8755" width="10.81640625" bestFit="1" customWidth="1"/>
    <col min="8756" max="8756" width="11.81640625" bestFit="1" customWidth="1"/>
    <col min="8757" max="8757" width="12" bestFit="1" customWidth="1"/>
    <col min="8758" max="8758" width="10.81640625" bestFit="1" customWidth="1"/>
    <col min="8759" max="8759" width="11.81640625" bestFit="1" customWidth="1"/>
    <col min="8760" max="8760" width="12" bestFit="1" customWidth="1"/>
    <col min="8761" max="8761" width="10.81640625" bestFit="1" customWidth="1"/>
    <col min="8762" max="8762" width="11.81640625" bestFit="1" customWidth="1"/>
    <col min="8763" max="8763" width="12" bestFit="1" customWidth="1"/>
    <col min="8764" max="8764" width="10.81640625" bestFit="1" customWidth="1"/>
    <col min="8765" max="8765" width="11.81640625" bestFit="1" customWidth="1"/>
    <col min="8766" max="8766" width="12" bestFit="1" customWidth="1"/>
    <col min="8767" max="8767" width="10.81640625" bestFit="1" customWidth="1"/>
    <col min="8768" max="8768" width="11.81640625" bestFit="1" customWidth="1"/>
    <col min="8769" max="8769" width="12" bestFit="1" customWidth="1"/>
    <col min="8770" max="8770" width="10.81640625" bestFit="1" customWidth="1"/>
    <col min="8771" max="8771" width="11.81640625" bestFit="1" customWidth="1"/>
    <col min="8772" max="8772" width="12" bestFit="1" customWidth="1"/>
    <col min="8773" max="8773" width="10.81640625" bestFit="1" customWidth="1"/>
    <col min="8774" max="8774" width="11.81640625" bestFit="1" customWidth="1"/>
    <col min="8775" max="8775" width="12" bestFit="1" customWidth="1"/>
    <col min="8776" max="8776" width="10.81640625" bestFit="1" customWidth="1"/>
    <col min="8777" max="8777" width="11.81640625" bestFit="1" customWidth="1"/>
    <col min="8778" max="8778" width="12" bestFit="1" customWidth="1"/>
    <col min="8779" max="8779" width="10.81640625" bestFit="1" customWidth="1"/>
    <col min="8780" max="8780" width="11.81640625" bestFit="1" customWidth="1"/>
    <col min="8781" max="8781" width="12" bestFit="1" customWidth="1"/>
    <col min="8782" max="8782" width="10.81640625" bestFit="1" customWidth="1"/>
    <col min="8783" max="8783" width="11.81640625" bestFit="1" customWidth="1"/>
    <col min="8784" max="8784" width="12" bestFit="1" customWidth="1"/>
    <col min="8785" max="8785" width="10.81640625" bestFit="1" customWidth="1"/>
    <col min="8786" max="8786" width="11.81640625" bestFit="1" customWidth="1"/>
    <col min="8787" max="8787" width="12" bestFit="1" customWidth="1"/>
    <col min="8788" max="8788" width="10.81640625" bestFit="1" customWidth="1"/>
    <col min="8789" max="8789" width="11.81640625" bestFit="1" customWidth="1"/>
    <col min="8790" max="8790" width="12" bestFit="1" customWidth="1"/>
    <col min="8791" max="8791" width="10.81640625" bestFit="1" customWidth="1"/>
    <col min="8792" max="8792" width="11.81640625" bestFit="1" customWidth="1"/>
    <col min="8793" max="8793" width="12" bestFit="1" customWidth="1"/>
    <col min="8794" max="8794" width="10.81640625" bestFit="1" customWidth="1"/>
    <col min="8795" max="8795" width="11.81640625" bestFit="1" customWidth="1"/>
    <col min="8796" max="8796" width="12" bestFit="1" customWidth="1"/>
    <col min="8797" max="8797" width="10.81640625" bestFit="1" customWidth="1"/>
    <col min="8798" max="8798" width="11.81640625" bestFit="1" customWidth="1"/>
    <col min="8799" max="8799" width="12" bestFit="1" customWidth="1"/>
    <col min="8800" max="8800" width="10.81640625" bestFit="1" customWidth="1"/>
    <col min="8801" max="8801" width="11.81640625" bestFit="1" customWidth="1"/>
    <col min="8802" max="8802" width="12" bestFit="1" customWidth="1"/>
    <col min="8803" max="8803" width="10.81640625" bestFit="1" customWidth="1"/>
    <col min="8804" max="8804" width="11.81640625" bestFit="1" customWidth="1"/>
    <col min="8805" max="8805" width="12" bestFit="1" customWidth="1"/>
    <col min="8806" max="8806" width="10.81640625" bestFit="1" customWidth="1"/>
    <col min="8807" max="8807" width="11.81640625" bestFit="1" customWidth="1"/>
    <col min="8808" max="8808" width="12" bestFit="1" customWidth="1"/>
    <col min="8809" max="8809" width="10.81640625" bestFit="1" customWidth="1"/>
    <col min="8810" max="8810" width="11.81640625" bestFit="1" customWidth="1"/>
    <col min="8811" max="8811" width="12" bestFit="1" customWidth="1"/>
    <col min="8812" max="8812" width="10.81640625" bestFit="1" customWidth="1"/>
    <col min="8813" max="8813" width="11.81640625" bestFit="1" customWidth="1"/>
    <col min="8814" max="8814" width="12" bestFit="1" customWidth="1"/>
    <col min="8815" max="8815" width="10.81640625" bestFit="1" customWidth="1"/>
    <col min="8816" max="8816" width="11.81640625" bestFit="1" customWidth="1"/>
    <col min="8817" max="8817" width="12" bestFit="1" customWidth="1"/>
    <col min="8818" max="8818" width="10.81640625" bestFit="1" customWidth="1"/>
    <col min="8819" max="8819" width="11.81640625" bestFit="1" customWidth="1"/>
    <col min="8820" max="8820" width="12" bestFit="1" customWidth="1"/>
    <col min="8821" max="8821" width="10.81640625" bestFit="1" customWidth="1"/>
    <col min="8822" max="8822" width="11.81640625" bestFit="1" customWidth="1"/>
    <col min="8823" max="8823" width="12" bestFit="1" customWidth="1"/>
    <col min="8824" max="8824" width="10.81640625" bestFit="1" customWidth="1"/>
    <col min="8825" max="8825" width="11.81640625" bestFit="1" customWidth="1"/>
    <col min="8826" max="8826" width="12" bestFit="1" customWidth="1"/>
    <col min="8827" max="8827" width="10.81640625" bestFit="1" customWidth="1"/>
    <col min="8828" max="8828" width="11.81640625" bestFit="1" customWidth="1"/>
    <col min="8829" max="8829" width="12" bestFit="1" customWidth="1"/>
    <col min="8830" max="8830" width="10.81640625" bestFit="1" customWidth="1"/>
    <col min="8831" max="8831" width="11.81640625" bestFit="1" customWidth="1"/>
    <col min="8832" max="8832" width="12" bestFit="1" customWidth="1"/>
    <col min="8833" max="8833" width="10.81640625" bestFit="1" customWidth="1"/>
    <col min="8834" max="8834" width="11.81640625" bestFit="1" customWidth="1"/>
    <col min="8835" max="8835" width="12" bestFit="1" customWidth="1"/>
    <col min="8836" max="8836" width="10.81640625" bestFit="1" customWidth="1"/>
    <col min="8837" max="8837" width="11.81640625" bestFit="1" customWidth="1"/>
    <col min="8838" max="8838" width="12" bestFit="1" customWidth="1"/>
    <col min="8839" max="8839" width="10.81640625" bestFit="1" customWidth="1"/>
    <col min="8840" max="8840" width="11.81640625" bestFit="1" customWidth="1"/>
    <col min="8841" max="8841" width="12" bestFit="1" customWidth="1"/>
    <col min="8842" max="8842" width="10.81640625" bestFit="1" customWidth="1"/>
    <col min="8843" max="8843" width="11.81640625" bestFit="1" customWidth="1"/>
    <col min="8844" max="8844" width="12" bestFit="1" customWidth="1"/>
    <col min="8845" max="8845" width="10.81640625" bestFit="1" customWidth="1"/>
    <col min="8846" max="8846" width="11.81640625" bestFit="1" customWidth="1"/>
    <col min="8847" max="8847" width="12" bestFit="1" customWidth="1"/>
    <col min="8848" max="8848" width="10.81640625" bestFit="1" customWidth="1"/>
    <col min="8849" max="8849" width="11.81640625" bestFit="1" customWidth="1"/>
    <col min="8850" max="8850" width="12" bestFit="1" customWidth="1"/>
    <col min="8851" max="8851" width="10.81640625" bestFit="1" customWidth="1"/>
    <col min="8852" max="8852" width="11.81640625" bestFit="1" customWidth="1"/>
    <col min="8853" max="8853" width="12" bestFit="1" customWidth="1"/>
    <col min="8854" max="8854" width="10.81640625" bestFit="1" customWidth="1"/>
    <col min="8855" max="8855" width="11.81640625" bestFit="1" customWidth="1"/>
    <col min="8856" max="8856" width="12" bestFit="1" customWidth="1"/>
    <col min="8857" max="8857" width="10.81640625" bestFit="1" customWidth="1"/>
    <col min="8858" max="8858" width="11" bestFit="1" customWidth="1"/>
    <col min="8859" max="8859" width="12" bestFit="1" customWidth="1"/>
    <col min="8860" max="8860" width="10.81640625" bestFit="1" customWidth="1"/>
    <col min="8861" max="8861" width="11.81640625" bestFit="1" customWidth="1"/>
    <col min="8862" max="8862" width="12" bestFit="1" customWidth="1"/>
    <col min="8863" max="8863" width="10.81640625" bestFit="1" customWidth="1"/>
    <col min="8864" max="8864" width="11.81640625" bestFit="1" customWidth="1"/>
    <col min="8865" max="8865" width="12" bestFit="1" customWidth="1"/>
    <col min="8866" max="8866" width="10.81640625" bestFit="1" customWidth="1"/>
    <col min="8867" max="8867" width="11.81640625" bestFit="1" customWidth="1"/>
    <col min="8868" max="8868" width="12" bestFit="1" customWidth="1"/>
    <col min="8869" max="8869" width="10.81640625" bestFit="1" customWidth="1"/>
    <col min="8870" max="8870" width="11.81640625" bestFit="1" customWidth="1"/>
    <col min="8871" max="8871" width="12" bestFit="1" customWidth="1"/>
    <col min="8872" max="8872" width="10.81640625" bestFit="1" customWidth="1"/>
    <col min="8873" max="8873" width="11.81640625" bestFit="1" customWidth="1"/>
    <col min="8874" max="8874" width="12" bestFit="1" customWidth="1"/>
    <col min="8875" max="8875" width="10.81640625" bestFit="1" customWidth="1"/>
    <col min="8876" max="8876" width="11.81640625" bestFit="1" customWidth="1"/>
    <col min="8877" max="8877" width="12" bestFit="1" customWidth="1"/>
    <col min="8878" max="8878" width="10.81640625" bestFit="1" customWidth="1"/>
    <col min="8879" max="8879" width="11.81640625" bestFit="1" customWidth="1"/>
    <col min="8880" max="8880" width="12" bestFit="1" customWidth="1"/>
    <col min="8881" max="8881" width="10.81640625" bestFit="1" customWidth="1"/>
    <col min="8882" max="8882" width="11.81640625" bestFit="1" customWidth="1"/>
    <col min="8883" max="8883" width="12" bestFit="1" customWidth="1"/>
    <col min="8884" max="8884" width="10.81640625" bestFit="1" customWidth="1"/>
    <col min="8885" max="8885" width="11.81640625" bestFit="1" customWidth="1"/>
    <col min="8886" max="8886" width="12" bestFit="1" customWidth="1"/>
    <col min="8887" max="8887" width="10.81640625" bestFit="1" customWidth="1"/>
    <col min="8888" max="8888" width="11.81640625" bestFit="1" customWidth="1"/>
    <col min="8889" max="8889" width="12" bestFit="1" customWidth="1"/>
    <col min="8890" max="8890" width="10.81640625" bestFit="1" customWidth="1"/>
    <col min="8891" max="8891" width="11" bestFit="1" customWidth="1"/>
    <col min="8892" max="8892" width="12" bestFit="1" customWidth="1"/>
    <col min="8893" max="8893" width="10.81640625" bestFit="1" customWidth="1"/>
    <col min="8894" max="8894" width="11.81640625" bestFit="1" customWidth="1"/>
    <col min="8895" max="8895" width="12" bestFit="1" customWidth="1"/>
    <col min="8896" max="8896" width="10.81640625" bestFit="1" customWidth="1"/>
    <col min="8897" max="8897" width="11.81640625" bestFit="1" customWidth="1"/>
    <col min="8898" max="8898" width="12" bestFit="1" customWidth="1"/>
    <col min="8899" max="8899" width="10.81640625" bestFit="1" customWidth="1"/>
    <col min="8900" max="8900" width="11" bestFit="1" customWidth="1"/>
    <col min="8901" max="8901" width="12" bestFit="1" customWidth="1"/>
    <col min="8902" max="8902" width="10.81640625" bestFit="1" customWidth="1"/>
    <col min="8903" max="8903" width="11.81640625" bestFit="1" customWidth="1"/>
    <col min="8904" max="8904" width="12" bestFit="1" customWidth="1"/>
    <col min="8905" max="8905" width="10.81640625" bestFit="1" customWidth="1"/>
    <col min="8906" max="8906" width="11" bestFit="1" customWidth="1"/>
    <col min="8907" max="8907" width="12" bestFit="1" customWidth="1"/>
    <col min="8908" max="8908" width="10.81640625" bestFit="1" customWidth="1"/>
    <col min="8909" max="8909" width="11" bestFit="1" customWidth="1"/>
    <col min="8910" max="8910" width="12" bestFit="1" customWidth="1"/>
    <col min="8911" max="8911" width="10.81640625" bestFit="1" customWidth="1"/>
    <col min="8912" max="8912" width="11.81640625" bestFit="1" customWidth="1"/>
    <col min="8913" max="8913" width="12" bestFit="1" customWidth="1"/>
    <col min="8914" max="8914" width="10.81640625" bestFit="1" customWidth="1"/>
    <col min="8915" max="8915" width="11.81640625" bestFit="1" customWidth="1"/>
    <col min="8916" max="8916" width="12" bestFit="1" customWidth="1"/>
    <col min="8917" max="8917" width="10.81640625" bestFit="1" customWidth="1"/>
    <col min="8918" max="8918" width="11.81640625" bestFit="1" customWidth="1"/>
    <col min="8919" max="8919" width="12" bestFit="1" customWidth="1"/>
    <col min="8920" max="8920" width="10.81640625" bestFit="1" customWidth="1"/>
    <col min="8921" max="8921" width="11.81640625" bestFit="1" customWidth="1"/>
    <col min="8922" max="8922" width="12" bestFit="1" customWidth="1"/>
    <col min="8923" max="8923" width="10.81640625" bestFit="1" customWidth="1"/>
    <col min="8924" max="8924" width="11.81640625" bestFit="1" customWidth="1"/>
    <col min="8925" max="8925" width="12" bestFit="1" customWidth="1"/>
    <col min="8926" max="8926" width="10.81640625" bestFit="1" customWidth="1"/>
    <col min="8927" max="8927" width="11.81640625" bestFit="1" customWidth="1"/>
    <col min="8928" max="8928" width="12" bestFit="1" customWidth="1"/>
    <col min="8929" max="8929" width="10.81640625" bestFit="1" customWidth="1"/>
    <col min="8930" max="8930" width="11.81640625" bestFit="1" customWidth="1"/>
    <col min="8931" max="8931" width="12" bestFit="1" customWidth="1"/>
    <col min="8932" max="8932" width="10.81640625" bestFit="1" customWidth="1"/>
    <col min="8933" max="8933" width="11.81640625" bestFit="1" customWidth="1"/>
    <col min="8934" max="8934" width="12" bestFit="1" customWidth="1"/>
    <col min="8935" max="8935" width="10.81640625" bestFit="1" customWidth="1"/>
    <col min="8936" max="8936" width="11.81640625" bestFit="1" customWidth="1"/>
    <col min="8937" max="8937" width="12" bestFit="1" customWidth="1"/>
    <col min="8938" max="8938" width="10.81640625" bestFit="1" customWidth="1"/>
    <col min="8939" max="8939" width="11.81640625" bestFit="1" customWidth="1"/>
    <col min="8940" max="8940" width="12" bestFit="1" customWidth="1"/>
    <col min="8941" max="8941" width="10.81640625" bestFit="1" customWidth="1"/>
    <col min="8942" max="8942" width="11.81640625" bestFit="1" customWidth="1"/>
    <col min="8943" max="8943" width="12" bestFit="1" customWidth="1"/>
    <col min="8944" max="8944" width="10.81640625" bestFit="1" customWidth="1"/>
    <col min="8945" max="8945" width="11" bestFit="1" customWidth="1"/>
    <col min="8946" max="8946" width="12" bestFit="1" customWidth="1"/>
    <col min="8947" max="8947" width="10.81640625" bestFit="1" customWidth="1"/>
    <col min="8948" max="8948" width="11.81640625" bestFit="1" customWidth="1"/>
    <col min="8949" max="8949" width="12" bestFit="1" customWidth="1"/>
    <col min="8950" max="8950" width="10.81640625" bestFit="1" customWidth="1"/>
    <col min="8951" max="8951" width="11.81640625" bestFit="1" customWidth="1"/>
    <col min="8952" max="8952" width="12" bestFit="1" customWidth="1"/>
    <col min="8953" max="8953" width="10.81640625" bestFit="1" customWidth="1"/>
    <col min="8954" max="8954" width="11" bestFit="1" customWidth="1"/>
    <col min="8955" max="8955" width="12" bestFit="1" customWidth="1"/>
    <col min="8956" max="8956" width="10.81640625" bestFit="1" customWidth="1"/>
    <col min="8957" max="8957" width="11.81640625" bestFit="1" customWidth="1"/>
    <col min="8958" max="8958" width="12" bestFit="1" customWidth="1"/>
    <col min="8959" max="8959" width="10.81640625" bestFit="1" customWidth="1"/>
    <col min="8960" max="8960" width="11.81640625" bestFit="1" customWidth="1"/>
    <col min="8961" max="8961" width="12" bestFit="1" customWidth="1"/>
    <col min="8962" max="8962" width="10.81640625" bestFit="1" customWidth="1"/>
    <col min="8963" max="8963" width="11.81640625" bestFit="1" customWidth="1"/>
    <col min="8964" max="8964" width="12" bestFit="1" customWidth="1"/>
    <col min="8965" max="8965" width="10.81640625" bestFit="1" customWidth="1"/>
    <col min="8966" max="8966" width="11.81640625" bestFit="1" customWidth="1"/>
    <col min="8967" max="8967" width="12" bestFit="1" customWidth="1"/>
    <col min="8968" max="8968" width="10.81640625" bestFit="1" customWidth="1"/>
    <col min="8969" max="8969" width="11.81640625" bestFit="1" customWidth="1"/>
    <col min="8970" max="8970" width="12" bestFit="1" customWidth="1"/>
    <col min="8971" max="8971" width="10.81640625" bestFit="1" customWidth="1"/>
    <col min="8972" max="8972" width="11.81640625" bestFit="1" customWidth="1"/>
    <col min="8973" max="8973" width="12" bestFit="1" customWidth="1"/>
    <col min="8974" max="8974" width="10.81640625" bestFit="1" customWidth="1"/>
    <col min="8975" max="8975" width="11.81640625" bestFit="1" customWidth="1"/>
    <col min="8976" max="8976" width="12" bestFit="1" customWidth="1"/>
    <col min="8977" max="8977" width="10.81640625" bestFit="1" customWidth="1"/>
    <col min="8978" max="8978" width="11.81640625" bestFit="1" customWidth="1"/>
    <col min="8979" max="8979" width="12" bestFit="1" customWidth="1"/>
    <col min="8980" max="8980" width="10.81640625" bestFit="1" customWidth="1"/>
    <col min="8981" max="8981" width="11.81640625" bestFit="1" customWidth="1"/>
    <col min="8982" max="8982" width="12" bestFit="1" customWidth="1"/>
    <col min="8983" max="8983" width="10.81640625" bestFit="1" customWidth="1"/>
    <col min="8984" max="8984" width="11.81640625" bestFit="1" customWidth="1"/>
    <col min="8985" max="8985" width="12" bestFit="1" customWidth="1"/>
    <col min="8986" max="8986" width="10.81640625" bestFit="1" customWidth="1"/>
    <col min="8987" max="8987" width="11.81640625" bestFit="1" customWidth="1"/>
    <col min="8988" max="8988" width="12" bestFit="1" customWidth="1"/>
    <col min="8989" max="8989" width="10.81640625" bestFit="1" customWidth="1"/>
    <col min="8990" max="8990" width="11.81640625" bestFit="1" customWidth="1"/>
    <col min="8991" max="8991" width="12" bestFit="1" customWidth="1"/>
    <col min="8992" max="8992" width="10.81640625" bestFit="1" customWidth="1"/>
    <col min="8993" max="8993" width="11.81640625" bestFit="1" customWidth="1"/>
    <col min="8994" max="8994" width="12" bestFit="1" customWidth="1"/>
    <col min="8995" max="8995" width="10.81640625" bestFit="1" customWidth="1"/>
    <col min="8996" max="8996" width="11.81640625" bestFit="1" customWidth="1"/>
    <col min="8997" max="8997" width="12" bestFit="1" customWidth="1"/>
    <col min="8998" max="8998" width="10.81640625" bestFit="1" customWidth="1"/>
    <col min="8999" max="8999" width="11.81640625" bestFit="1" customWidth="1"/>
    <col min="9000" max="9000" width="12" bestFit="1" customWidth="1"/>
    <col min="9001" max="9001" width="10.81640625" bestFit="1" customWidth="1"/>
    <col min="9002" max="9002" width="11.81640625" bestFit="1" customWidth="1"/>
    <col min="9003" max="9003" width="12" bestFit="1" customWidth="1"/>
    <col min="9004" max="9004" width="10.81640625" bestFit="1" customWidth="1"/>
    <col min="9005" max="9005" width="11" bestFit="1" customWidth="1"/>
    <col min="9006" max="9006" width="12" bestFit="1" customWidth="1"/>
    <col min="9007" max="9007" width="10.81640625" bestFit="1" customWidth="1"/>
    <col min="9008" max="9008" width="11.81640625" bestFit="1" customWidth="1"/>
    <col min="9009" max="9009" width="12" bestFit="1" customWidth="1"/>
    <col min="9010" max="9010" width="10.81640625" bestFit="1" customWidth="1"/>
    <col min="9011" max="9011" width="11.81640625" bestFit="1" customWidth="1"/>
    <col min="9012" max="9012" width="12" bestFit="1" customWidth="1"/>
    <col min="9013" max="9013" width="10.81640625" bestFit="1" customWidth="1"/>
    <col min="9014" max="9014" width="11.81640625" bestFit="1" customWidth="1"/>
    <col min="9015" max="9015" width="12" bestFit="1" customWidth="1"/>
    <col min="9016" max="9016" width="10.81640625" bestFit="1" customWidth="1"/>
    <col min="9017" max="9017" width="11.81640625" bestFit="1" customWidth="1"/>
    <col min="9018" max="9018" width="12" bestFit="1" customWidth="1"/>
    <col min="9019" max="9019" width="10.81640625" bestFit="1" customWidth="1"/>
    <col min="9020" max="9020" width="11.81640625" bestFit="1" customWidth="1"/>
    <col min="9021" max="9021" width="12" bestFit="1" customWidth="1"/>
    <col min="9022" max="9022" width="10.81640625" bestFit="1" customWidth="1"/>
    <col min="9023" max="9023" width="11.81640625" bestFit="1" customWidth="1"/>
    <col min="9024" max="9024" width="12" bestFit="1" customWidth="1"/>
    <col min="9025" max="9025" width="10.81640625" bestFit="1" customWidth="1"/>
    <col min="9026" max="9026" width="11.81640625" bestFit="1" customWidth="1"/>
    <col min="9027" max="9027" width="12" bestFit="1" customWidth="1"/>
    <col min="9028" max="9028" width="10.81640625" bestFit="1" customWidth="1"/>
    <col min="9029" max="9029" width="11.81640625" bestFit="1" customWidth="1"/>
    <col min="9030" max="9030" width="12" bestFit="1" customWidth="1"/>
    <col min="9031" max="9031" width="10.81640625" bestFit="1" customWidth="1"/>
    <col min="9032" max="9032" width="11" bestFit="1" customWidth="1"/>
    <col min="9033" max="9033" width="12" bestFit="1" customWidth="1"/>
    <col min="9034" max="9034" width="10.81640625" bestFit="1" customWidth="1"/>
    <col min="9035" max="9035" width="11.81640625" bestFit="1" customWidth="1"/>
    <col min="9036" max="9036" width="12" bestFit="1" customWidth="1"/>
    <col min="9037" max="9037" width="10.81640625" bestFit="1" customWidth="1"/>
    <col min="9038" max="9038" width="11.81640625" bestFit="1" customWidth="1"/>
    <col min="9039" max="9039" width="12" bestFit="1" customWidth="1"/>
    <col min="9040" max="9040" width="10.81640625" bestFit="1" customWidth="1"/>
    <col min="9041" max="9041" width="11.81640625" bestFit="1" customWidth="1"/>
    <col min="9042" max="9042" width="12" bestFit="1" customWidth="1"/>
    <col min="9043" max="9043" width="10.81640625" bestFit="1" customWidth="1"/>
    <col min="9044" max="9044" width="11.81640625" bestFit="1" customWidth="1"/>
    <col min="9045" max="9045" width="12" bestFit="1" customWidth="1"/>
    <col min="9046" max="9046" width="10.81640625" bestFit="1" customWidth="1"/>
    <col min="9047" max="9047" width="11.81640625" bestFit="1" customWidth="1"/>
    <col min="9048" max="9048" width="12" bestFit="1" customWidth="1"/>
    <col min="9049" max="9049" width="10.81640625" bestFit="1" customWidth="1"/>
    <col min="9050" max="9050" width="11.81640625" bestFit="1" customWidth="1"/>
    <col min="9051" max="9051" width="12" bestFit="1" customWidth="1"/>
    <col min="9052" max="9052" width="10.81640625" bestFit="1" customWidth="1"/>
    <col min="9053" max="9053" width="11.81640625" bestFit="1" customWidth="1"/>
    <col min="9054" max="9054" width="12" bestFit="1" customWidth="1"/>
    <col min="9055" max="9055" width="10.81640625" bestFit="1" customWidth="1"/>
    <col min="9056" max="9056" width="11.81640625" bestFit="1" customWidth="1"/>
    <col min="9057" max="9057" width="12" bestFit="1" customWidth="1"/>
    <col min="9058" max="9058" width="10.81640625" bestFit="1" customWidth="1"/>
    <col min="9059" max="9059" width="11.81640625" bestFit="1" customWidth="1"/>
    <col min="9060" max="9060" width="12" bestFit="1" customWidth="1"/>
    <col min="9061" max="9061" width="10.81640625" bestFit="1" customWidth="1"/>
    <col min="9062" max="9062" width="11.81640625" bestFit="1" customWidth="1"/>
    <col min="9063" max="9063" width="12" bestFit="1" customWidth="1"/>
    <col min="9064" max="9064" width="10.81640625" bestFit="1" customWidth="1"/>
    <col min="9065" max="9065" width="11.81640625" bestFit="1" customWidth="1"/>
    <col min="9066" max="9066" width="12" bestFit="1" customWidth="1"/>
    <col min="9067" max="9067" width="10.81640625" bestFit="1" customWidth="1"/>
    <col min="9068" max="9068" width="11.81640625" bestFit="1" customWidth="1"/>
    <col min="9069" max="9069" width="12" bestFit="1" customWidth="1"/>
    <col min="9070" max="9070" width="10.81640625" bestFit="1" customWidth="1"/>
    <col min="9071" max="9071" width="11.81640625" bestFit="1" customWidth="1"/>
    <col min="9072" max="9072" width="12" bestFit="1" customWidth="1"/>
    <col min="9073" max="9073" width="10.81640625" bestFit="1" customWidth="1"/>
    <col min="9074" max="9074" width="11.81640625" bestFit="1" customWidth="1"/>
    <col min="9075" max="9075" width="12" bestFit="1" customWidth="1"/>
    <col min="9076" max="9076" width="10.81640625" bestFit="1" customWidth="1"/>
    <col min="9077" max="9077" width="11.81640625" bestFit="1" customWidth="1"/>
    <col min="9078" max="9078" width="12" bestFit="1" customWidth="1"/>
    <col min="9079" max="9079" width="10.81640625" bestFit="1" customWidth="1"/>
    <col min="9080" max="9080" width="11" bestFit="1" customWidth="1"/>
    <col min="9081" max="9081" width="12" bestFit="1" customWidth="1"/>
    <col min="9082" max="9082" width="10.81640625" bestFit="1" customWidth="1"/>
    <col min="9083" max="9083" width="11.81640625" bestFit="1" customWidth="1"/>
    <col min="9084" max="9084" width="12" bestFit="1" customWidth="1"/>
    <col min="9085" max="9085" width="10.81640625" bestFit="1" customWidth="1"/>
    <col min="9086" max="9086" width="11" bestFit="1" customWidth="1"/>
    <col min="9087" max="9087" width="12" bestFit="1" customWidth="1"/>
    <col min="9088" max="9088" width="10.81640625" bestFit="1" customWidth="1"/>
    <col min="9089" max="9089" width="11" bestFit="1" customWidth="1"/>
    <col min="9090" max="9090" width="12" bestFit="1" customWidth="1"/>
    <col min="9091" max="9091" width="10.81640625" bestFit="1" customWidth="1"/>
    <col min="9092" max="9092" width="11" bestFit="1" customWidth="1"/>
    <col min="9093" max="9093" width="12" bestFit="1" customWidth="1"/>
    <col min="9094" max="9094" width="10.81640625" bestFit="1" customWidth="1"/>
    <col min="9095" max="9095" width="11.81640625" bestFit="1" customWidth="1"/>
    <col min="9096" max="9096" width="12" bestFit="1" customWidth="1"/>
    <col min="9097" max="9097" width="10.81640625" bestFit="1" customWidth="1"/>
    <col min="9098" max="9098" width="11.81640625" bestFit="1" customWidth="1"/>
    <col min="9099" max="9099" width="12" bestFit="1" customWidth="1"/>
    <col min="9100" max="9100" width="10.81640625" bestFit="1" customWidth="1"/>
    <col min="9101" max="9101" width="11.81640625" bestFit="1" customWidth="1"/>
    <col min="9102" max="9102" width="12" bestFit="1" customWidth="1"/>
    <col min="9103" max="9103" width="10.81640625" bestFit="1" customWidth="1"/>
    <col min="9104" max="9104" width="11.81640625" bestFit="1" customWidth="1"/>
    <col min="9105" max="9105" width="12" bestFit="1" customWidth="1"/>
    <col min="9106" max="9106" width="10.81640625" bestFit="1" customWidth="1"/>
    <col min="9107" max="9107" width="11.81640625" bestFit="1" customWidth="1"/>
    <col min="9108" max="9108" width="12" bestFit="1" customWidth="1"/>
    <col min="9109" max="9109" width="10.81640625" bestFit="1" customWidth="1"/>
    <col min="9110" max="9110" width="11.81640625" bestFit="1" customWidth="1"/>
    <col min="9111" max="9111" width="12" bestFit="1" customWidth="1"/>
    <col min="9112" max="9112" width="10.81640625" bestFit="1" customWidth="1"/>
    <col min="9113" max="9113" width="11.81640625" bestFit="1" customWidth="1"/>
    <col min="9114" max="9114" width="12" bestFit="1" customWidth="1"/>
    <col min="9115" max="9115" width="10.81640625" bestFit="1" customWidth="1"/>
    <col min="9116" max="9116" width="11.81640625" bestFit="1" customWidth="1"/>
    <col min="9117" max="9117" width="12" bestFit="1" customWidth="1"/>
    <col min="9118" max="9118" width="10.81640625" bestFit="1" customWidth="1"/>
    <col min="9119" max="9119" width="11.81640625" bestFit="1" customWidth="1"/>
    <col min="9120" max="9120" width="12" bestFit="1" customWidth="1"/>
    <col min="9121" max="9121" width="10.81640625" bestFit="1" customWidth="1"/>
    <col min="9122" max="9122" width="11.81640625" bestFit="1" customWidth="1"/>
    <col min="9123" max="9123" width="12" bestFit="1" customWidth="1"/>
    <col min="9124" max="9124" width="10.81640625" bestFit="1" customWidth="1"/>
    <col min="9125" max="9125" width="11.81640625" bestFit="1" customWidth="1"/>
    <col min="9126" max="9126" width="12" bestFit="1" customWidth="1"/>
    <col min="9127" max="9127" width="10.81640625" bestFit="1" customWidth="1"/>
    <col min="9128" max="9128" width="11.81640625" bestFit="1" customWidth="1"/>
    <col min="9129" max="9129" width="12" bestFit="1" customWidth="1"/>
    <col min="9130" max="9130" width="10.81640625" bestFit="1" customWidth="1"/>
    <col min="9131" max="9131" width="11" bestFit="1" customWidth="1"/>
    <col min="9132" max="9132" width="12" bestFit="1" customWidth="1"/>
    <col min="9133" max="9133" width="10.81640625" bestFit="1" customWidth="1"/>
    <col min="9134" max="9134" width="11.81640625" bestFit="1" customWidth="1"/>
    <col min="9135" max="9135" width="12" bestFit="1" customWidth="1"/>
    <col min="9136" max="9136" width="10.81640625" bestFit="1" customWidth="1"/>
    <col min="9137" max="9137" width="11.81640625" bestFit="1" customWidth="1"/>
    <col min="9138" max="9138" width="12" bestFit="1" customWidth="1"/>
    <col min="9139" max="9139" width="10.81640625" bestFit="1" customWidth="1"/>
    <col min="9140" max="9140" width="11" bestFit="1" customWidth="1"/>
    <col min="9141" max="9141" width="12" bestFit="1" customWidth="1"/>
    <col min="9142" max="9142" width="10.81640625" bestFit="1" customWidth="1"/>
    <col min="9143" max="9143" width="11.81640625" bestFit="1" customWidth="1"/>
    <col min="9144" max="9144" width="12" bestFit="1" customWidth="1"/>
    <col min="9145" max="9145" width="10.81640625" bestFit="1" customWidth="1"/>
    <col min="9146" max="9146" width="11.81640625" bestFit="1" customWidth="1"/>
    <col min="9147" max="9147" width="12" bestFit="1" customWidth="1"/>
    <col min="9148" max="9148" width="10.81640625" bestFit="1" customWidth="1"/>
    <col min="9149" max="9149" width="11.81640625" bestFit="1" customWidth="1"/>
    <col min="9150" max="9150" width="12" bestFit="1" customWidth="1"/>
    <col min="9151" max="9151" width="10.81640625" bestFit="1" customWidth="1"/>
    <col min="9152" max="9152" width="11.81640625" bestFit="1" customWidth="1"/>
    <col min="9153" max="9153" width="12" bestFit="1" customWidth="1"/>
    <col min="9154" max="9154" width="10.81640625" bestFit="1" customWidth="1"/>
    <col min="9155" max="9155" width="11.81640625" bestFit="1" customWidth="1"/>
    <col min="9156" max="9156" width="12" bestFit="1" customWidth="1"/>
    <col min="9157" max="9157" width="10.81640625" bestFit="1" customWidth="1"/>
    <col min="9158" max="9158" width="11.81640625" bestFit="1" customWidth="1"/>
    <col min="9159" max="9159" width="12" bestFit="1" customWidth="1"/>
    <col min="9160" max="9160" width="10.81640625" bestFit="1" customWidth="1"/>
    <col min="9161" max="9161" width="11.81640625" bestFit="1" customWidth="1"/>
    <col min="9162" max="9162" width="12" bestFit="1" customWidth="1"/>
    <col min="9163" max="9163" width="10.81640625" bestFit="1" customWidth="1"/>
    <col min="9164" max="9164" width="11.81640625" bestFit="1" customWidth="1"/>
    <col min="9165" max="9165" width="12" bestFit="1" customWidth="1"/>
    <col min="9166" max="9166" width="10.81640625" bestFit="1" customWidth="1"/>
    <col min="9167" max="9167" width="11.81640625" bestFit="1" customWidth="1"/>
    <col min="9168" max="9168" width="12" bestFit="1" customWidth="1"/>
    <col min="9169" max="9169" width="10.81640625" bestFit="1" customWidth="1"/>
    <col min="9170" max="9170" width="11.81640625" bestFit="1" customWidth="1"/>
    <col min="9171" max="9171" width="12" bestFit="1" customWidth="1"/>
    <col min="9172" max="9172" width="10.81640625" bestFit="1" customWidth="1"/>
    <col min="9173" max="9173" width="11.81640625" bestFit="1" customWidth="1"/>
    <col min="9174" max="9174" width="12" bestFit="1" customWidth="1"/>
    <col min="9175" max="9175" width="10.81640625" bestFit="1" customWidth="1"/>
    <col min="9176" max="9176" width="11.81640625" bestFit="1" customWidth="1"/>
    <col min="9177" max="9177" width="12" bestFit="1" customWidth="1"/>
    <col min="9178" max="9178" width="10.81640625" bestFit="1" customWidth="1"/>
    <col min="9179" max="9179" width="11.81640625" bestFit="1" customWidth="1"/>
    <col min="9180" max="9180" width="12" bestFit="1" customWidth="1"/>
    <col min="9181" max="9181" width="10.81640625" bestFit="1" customWidth="1"/>
    <col min="9182" max="9182" width="11.81640625" bestFit="1" customWidth="1"/>
    <col min="9183" max="9183" width="12" bestFit="1" customWidth="1"/>
    <col min="9184" max="9184" width="10.81640625" bestFit="1" customWidth="1"/>
    <col min="9185" max="9185" width="11.81640625" bestFit="1" customWidth="1"/>
    <col min="9186" max="9186" width="12" bestFit="1" customWidth="1"/>
    <col min="9187" max="9187" width="10.81640625" bestFit="1" customWidth="1"/>
    <col min="9188" max="9188" width="11.81640625" bestFit="1" customWidth="1"/>
    <col min="9189" max="9189" width="12" bestFit="1" customWidth="1"/>
    <col min="9190" max="9190" width="10.81640625" bestFit="1" customWidth="1"/>
    <col min="9191" max="9191" width="11.81640625" bestFit="1" customWidth="1"/>
    <col min="9192" max="9192" width="12" bestFit="1" customWidth="1"/>
    <col min="9193" max="9193" width="10.81640625" bestFit="1" customWidth="1"/>
    <col min="9194" max="9194" width="11.81640625" bestFit="1" customWidth="1"/>
    <col min="9195" max="9195" width="12" bestFit="1" customWidth="1"/>
    <col min="9196" max="9196" width="10.81640625" bestFit="1" customWidth="1"/>
    <col min="9197" max="9197" width="11.81640625" bestFit="1" customWidth="1"/>
    <col min="9198" max="9198" width="12" bestFit="1" customWidth="1"/>
    <col min="9199" max="9199" width="10.81640625" bestFit="1" customWidth="1"/>
    <col min="9200" max="9200" width="11.81640625" bestFit="1" customWidth="1"/>
    <col min="9201" max="9201" width="12" bestFit="1" customWidth="1"/>
    <col min="9202" max="9202" width="10.81640625" bestFit="1" customWidth="1"/>
    <col min="9203" max="9203" width="11.81640625" bestFit="1" customWidth="1"/>
    <col min="9204" max="9204" width="12" bestFit="1" customWidth="1"/>
    <col min="9205" max="9205" width="10.81640625" bestFit="1" customWidth="1"/>
    <col min="9206" max="9206" width="11.81640625" bestFit="1" customWidth="1"/>
    <col min="9207" max="9207" width="12" bestFit="1" customWidth="1"/>
    <col min="9208" max="9208" width="10.81640625" bestFit="1" customWidth="1"/>
    <col min="9209" max="9209" width="11.81640625" bestFit="1" customWidth="1"/>
    <col min="9210" max="9210" width="12" bestFit="1" customWidth="1"/>
    <col min="9211" max="9211" width="10.81640625" bestFit="1" customWidth="1"/>
    <col min="9212" max="9212" width="11.81640625" bestFit="1" customWidth="1"/>
    <col min="9213" max="9213" width="12" bestFit="1" customWidth="1"/>
    <col min="9214" max="9214" width="10.81640625" bestFit="1" customWidth="1"/>
    <col min="9215" max="9215" width="11.81640625" bestFit="1" customWidth="1"/>
    <col min="9216" max="9216" width="12" bestFit="1" customWidth="1"/>
    <col min="9217" max="9217" width="10.81640625" bestFit="1" customWidth="1"/>
    <col min="9218" max="9218" width="11" bestFit="1" customWidth="1"/>
    <col min="9219" max="9219" width="12" bestFit="1" customWidth="1"/>
    <col min="9220" max="9220" width="10.81640625" bestFit="1" customWidth="1"/>
    <col min="9221" max="9221" width="11.81640625" bestFit="1" customWidth="1"/>
    <col min="9222" max="9222" width="12" bestFit="1" customWidth="1"/>
    <col min="9223" max="9223" width="10.81640625" bestFit="1" customWidth="1"/>
    <col min="9224" max="9224" width="11.81640625" bestFit="1" customWidth="1"/>
    <col min="9225" max="9225" width="12" bestFit="1" customWidth="1"/>
    <col min="9226" max="9226" width="10.81640625" bestFit="1" customWidth="1"/>
    <col min="9227" max="9227" width="11.81640625" bestFit="1" customWidth="1"/>
    <col min="9228" max="9228" width="12" bestFit="1" customWidth="1"/>
    <col min="9229" max="9229" width="10.81640625" bestFit="1" customWidth="1"/>
    <col min="9230" max="9230" width="11.81640625" bestFit="1" customWidth="1"/>
    <col min="9231" max="9231" width="12" bestFit="1" customWidth="1"/>
    <col min="9232" max="9232" width="10.81640625" bestFit="1" customWidth="1"/>
    <col min="9233" max="9233" width="11.81640625" bestFit="1" customWidth="1"/>
    <col min="9234" max="9234" width="12" bestFit="1" customWidth="1"/>
    <col min="9235" max="9235" width="10.81640625" bestFit="1" customWidth="1"/>
    <col min="9236" max="9236" width="11" bestFit="1" customWidth="1"/>
    <col min="9237" max="9237" width="12" bestFit="1" customWidth="1"/>
    <col min="9238" max="9238" width="10.81640625" bestFit="1" customWidth="1"/>
    <col min="9239" max="9239" width="11.81640625" bestFit="1" customWidth="1"/>
    <col min="9240" max="9240" width="12" bestFit="1" customWidth="1"/>
    <col min="9241" max="9241" width="10.81640625" bestFit="1" customWidth="1"/>
    <col min="9242" max="9242" width="11.81640625" bestFit="1" customWidth="1"/>
    <col min="9243" max="9243" width="12" bestFit="1" customWidth="1"/>
    <col min="9244" max="9244" width="10.81640625" bestFit="1" customWidth="1"/>
    <col min="9245" max="9245" width="11.81640625" bestFit="1" customWidth="1"/>
    <col min="9246" max="9246" width="12" bestFit="1" customWidth="1"/>
    <col min="9247" max="9247" width="10.81640625" bestFit="1" customWidth="1"/>
    <col min="9248" max="9248" width="11.81640625" bestFit="1" customWidth="1"/>
    <col min="9249" max="9249" width="12" bestFit="1" customWidth="1"/>
    <col min="9250" max="9250" width="10.81640625" bestFit="1" customWidth="1"/>
    <col min="9251" max="9251" width="11.81640625" bestFit="1" customWidth="1"/>
    <col min="9252" max="9252" width="12" bestFit="1" customWidth="1"/>
    <col min="9253" max="9253" width="10.81640625" bestFit="1" customWidth="1"/>
    <col min="9254" max="9254" width="11.81640625" bestFit="1" customWidth="1"/>
    <col min="9255" max="9255" width="12" bestFit="1" customWidth="1"/>
    <col min="9256" max="9256" width="10.81640625" bestFit="1" customWidth="1"/>
    <col min="9257" max="9257" width="11.81640625" bestFit="1" customWidth="1"/>
    <col min="9258" max="9258" width="12" bestFit="1" customWidth="1"/>
    <col min="9259" max="9259" width="10.81640625" bestFit="1" customWidth="1"/>
    <col min="9260" max="9260" width="11.81640625" bestFit="1" customWidth="1"/>
    <col min="9261" max="9261" width="12" bestFit="1" customWidth="1"/>
    <col min="9262" max="9262" width="10.81640625" bestFit="1" customWidth="1"/>
    <col min="9263" max="9263" width="11" bestFit="1" customWidth="1"/>
    <col min="9264" max="9264" width="12" bestFit="1" customWidth="1"/>
    <col min="9265" max="9265" width="10.81640625" bestFit="1" customWidth="1"/>
    <col min="9266" max="9266" width="11.81640625" bestFit="1" customWidth="1"/>
    <col min="9267" max="9267" width="12" bestFit="1" customWidth="1"/>
    <col min="9268" max="9268" width="10.81640625" bestFit="1" customWidth="1"/>
    <col min="9269" max="9269" width="11.81640625" bestFit="1" customWidth="1"/>
    <col min="9270" max="9270" width="12" bestFit="1" customWidth="1"/>
    <col min="9271" max="9271" width="10.81640625" bestFit="1" customWidth="1"/>
    <col min="9272" max="9272" width="11.81640625" bestFit="1" customWidth="1"/>
    <col min="9273" max="9273" width="12" bestFit="1" customWidth="1"/>
    <col min="9274" max="9274" width="10.81640625" bestFit="1" customWidth="1"/>
    <col min="9275" max="9275" width="11.81640625" bestFit="1" customWidth="1"/>
    <col min="9276" max="9276" width="12" bestFit="1" customWidth="1"/>
    <col min="9277" max="9277" width="10.81640625" bestFit="1" customWidth="1"/>
    <col min="9278" max="9278" width="11.81640625" bestFit="1" customWidth="1"/>
    <col min="9279" max="9279" width="12" bestFit="1" customWidth="1"/>
    <col min="9280" max="9280" width="10.81640625" bestFit="1" customWidth="1"/>
    <col min="9281" max="9281" width="11.81640625" bestFit="1" customWidth="1"/>
    <col min="9282" max="9282" width="12" bestFit="1" customWidth="1"/>
    <col min="9283" max="9283" width="10.81640625" bestFit="1" customWidth="1"/>
    <col min="9284" max="9284" width="11.81640625" bestFit="1" customWidth="1"/>
    <col min="9285" max="9285" width="12" bestFit="1" customWidth="1"/>
    <col min="9286" max="9286" width="10.81640625" bestFit="1" customWidth="1"/>
    <col min="9287" max="9287" width="11.81640625" bestFit="1" customWidth="1"/>
    <col min="9288" max="9288" width="12" bestFit="1" customWidth="1"/>
    <col min="9289" max="9289" width="10.81640625" bestFit="1" customWidth="1"/>
    <col min="9290" max="9290" width="11.81640625" bestFit="1" customWidth="1"/>
    <col min="9291" max="9291" width="12" bestFit="1" customWidth="1"/>
    <col min="9292" max="9292" width="10.81640625" bestFit="1" customWidth="1"/>
    <col min="9293" max="9293" width="11.81640625" bestFit="1" customWidth="1"/>
    <col min="9294" max="9294" width="12" bestFit="1" customWidth="1"/>
    <col min="9295" max="9295" width="10.81640625" bestFit="1" customWidth="1"/>
    <col min="9296" max="9296" width="11.81640625" bestFit="1" customWidth="1"/>
    <col min="9297" max="9297" width="12" bestFit="1" customWidth="1"/>
    <col min="9298" max="9298" width="10.81640625" bestFit="1" customWidth="1"/>
    <col min="9299" max="9299" width="11" bestFit="1" customWidth="1"/>
    <col min="9300" max="9300" width="12" bestFit="1" customWidth="1"/>
    <col min="9301" max="9301" width="10.81640625" bestFit="1" customWidth="1"/>
    <col min="9302" max="9302" width="11.81640625" bestFit="1" customWidth="1"/>
    <col min="9303" max="9303" width="12" bestFit="1" customWidth="1"/>
    <col min="9304" max="9304" width="10.81640625" bestFit="1" customWidth="1"/>
    <col min="9305" max="9305" width="11.81640625" bestFit="1" customWidth="1"/>
    <col min="9306" max="9306" width="12" bestFit="1" customWidth="1"/>
    <col min="9307" max="9307" width="10.81640625" bestFit="1" customWidth="1"/>
    <col min="9308" max="9308" width="11.81640625" bestFit="1" customWidth="1"/>
    <col min="9309" max="9309" width="12" bestFit="1" customWidth="1"/>
    <col min="9310" max="9310" width="10.81640625" bestFit="1" customWidth="1"/>
    <col min="9311" max="9311" width="11.81640625" bestFit="1" customWidth="1"/>
    <col min="9312" max="9312" width="12" bestFit="1" customWidth="1"/>
    <col min="9313" max="9313" width="10.81640625" bestFit="1" customWidth="1"/>
    <col min="9314" max="9314" width="11" bestFit="1" customWidth="1"/>
    <col min="9315" max="9315" width="12" bestFit="1" customWidth="1"/>
    <col min="9316" max="9316" width="10.81640625" bestFit="1" customWidth="1"/>
    <col min="9317" max="9317" width="11.81640625" bestFit="1" customWidth="1"/>
    <col min="9318" max="9318" width="12" bestFit="1" customWidth="1"/>
    <col min="9319" max="9319" width="10.81640625" bestFit="1" customWidth="1"/>
    <col min="9320" max="9320" width="11.81640625" bestFit="1" customWidth="1"/>
    <col min="9321" max="9321" width="12" bestFit="1" customWidth="1"/>
    <col min="9322" max="9322" width="10.81640625" bestFit="1" customWidth="1"/>
    <col min="9323" max="9323" width="11.81640625" bestFit="1" customWidth="1"/>
    <col min="9324" max="9324" width="12" bestFit="1" customWidth="1"/>
    <col min="9325" max="9325" width="10.81640625" bestFit="1" customWidth="1"/>
    <col min="9326" max="9326" width="11" bestFit="1" customWidth="1"/>
    <col min="9327" max="9327" width="12" bestFit="1" customWidth="1"/>
    <col min="9328" max="9328" width="10.81640625" bestFit="1" customWidth="1"/>
    <col min="9329" max="9329" width="11.81640625" bestFit="1" customWidth="1"/>
    <col min="9330" max="9330" width="12" bestFit="1" customWidth="1"/>
    <col min="9331" max="9331" width="10.81640625" bestFit="1" customWidth="1"/>
    <col min="9332" max="9332" width="11.81640625" bestFit="1" customWidth="1"/>
    <col min="9333" max="9333" width="12" bestFit="1" customWidth="1"/>
    <col min="9334" max="9334" width="10.81640625" bestFit="1" customWidth="1"/>
    <col min="9335" max="9335" width="11.81640625" bestFit="1" customWidth="1"/>
    <col min="9336" max="9336" width="12" bestFit="1" customWidth="1"/>
    <col min="9337" max="9337" width="10.81640625" bestFit="1" customWidth="1"/>
    <col min="9338" max="9338" width="11.81640625" bestFit="1" customWidth="1"/>
    <col min="9339" max="9339" width="12" bestFit="1" customWidth="1"/>
    <col min="9340" max="9340" width="10.81640625" bestFit="1" customWidth="1"/>
    <col min="9341" max="9341" width="11.81640625" bestFit="1" customWidth="1"/>
    <col min="9342" max="9342" width="12" bestFit="1" customWidth="1"/>
    <col min="9343" max="9343" width="10.81640625" bestFit="1" customWidth="1"/>
    <col min="9344" max="9344" width="11.81640625" bestFit="1" customWidth="1"/>
    <col min="9345" max="9345" width="12" bestFit="1" customWidth="1"/>
    <col min="9346" max="9346" width="10.81640625" bestFit="1" customWidth="1"/>
    <col min="9347" max="9347" width="11.81640625" bestFit="1" customWidth="1"/>
    <col min="9348" max="9348" width="12" bestFit="1" customWidth="1"/>
    <col min="9349" max="9349" width="10.81640625" bestFit="1" customWidth="1"/>
    <col min="9350" max="9350" width="11.81640625" bestFit="1" customWidth="1"/>
    <col min="9351" max="9351" width="12" bestFit="1" customWidth="1"/>
    <col min="9352" max="9352" width="10.81640625" bestFit="1" customWidth="1"/>
    <col min="9353" max="9353" width="11.81640625" bestFit="1" customWidth="1"/>
    <col min="9354" max="9354" width="12" bestFit="1" customWidth="1"/>
    <col min="9355" max="9355" width="10.81640625" bestFit="1" customWidth="1"/>
    <col min="9356" max="9356" width="11.81640625" bestFit="1" customWidth="1"/>
    <col min="9357" max="9357" width="12" bestFit="1" customWidth="1"/>
    <col min="9358" max="9358" width="10.81640625" bestFit="1" customWidth="1"/>
    <col min="9359" max="9359" width="11.81640625" bestFit="1" customWidth="1"/>
    <col min="9360" max="9360" width="12" bestFit="1" customWidth="1"/>
    <col min="9361" max="9361" width="10.81640625" bestFit="1" customWidth="1"/>
    <col min="9362" max="9362" width="11.81640625" bestFit="1" customWidth="1"/>
    <col min="9363" max="9363" width="12" bestFit="1" customWidth="1"/>
    <col min="9364" max="9364" width="10.81640625" bestFit="1" customWidth="1"/>
    <col min="9365" max="9365" width="11.81640625" bestFit="1" customWidth="1"/>
    <col min="9366" max="9366" width="12" bestFit="1" customWidth="1"/>
    <col min="9367" max="9367" width="10.81640625" bestFit="1" customWidth="1"/>
    <col min="9368" max="9368" width="11.81640625" bestFit="1" customWidth="1"/>
    <col min="9369" max="9369" width="12" bestFit="1" customWidth="1"/>
    <col min="9370" max="9370" width="10.81640625" bestFit="1" customWidth="1"/>
    <col min="9371" max="9371" width="11.81640625" bestFit="1" customWidth="1"/>
    <col min="9372" max="9372" width="12" bestFit="1" customWidth="1"/>
    <col min="9373" max="9373" width="10.81640625" bestFit="1" customWidth="1"/>
    <col min="9374" max="9374" width="11.81640625" bestFit="1" customWidth="1"/>
    <col min="9375" max="9375" width="12" bestFit="1" customWidth="1"/>
    <col min="9376" max="9376" width="10.81640625" bestFit="1" customWidth="1"/>
    <col min="9377" max="9377" width="11.81640625" bestFit="1" customWidth="1"/>
    <col min="9378" max="9378" width="12" bestFit="1" customWidth="1"/>
    <col min="9379" max="9379" width="10.81640625" bestFit="1" customWidth="1"/>
    <col min="9380" max="9380" width="11.81640625" bestFit="1" customWidth="1"/>
    <col min="9381" max="9381" width="12" bestFit="1" customWidth="1"/>
    <col min="9382" max="9382" width="10.81640625" bestFit="1" customWidth="1"/>
    <col min="9383" max="9383" width="11.81640625" bestFit="1" customWidth="1"/>
    <col min="9384" max="9384" width="12" bestFit="1" customWidth="1"/>
    <col min="9385" max="9385" width="10.81640625" bestFit="1" customWidth="1"/>
    <col min="9386" max="9386" width="11.81640625" bestFit="1" customWidth="1"/>
    <col min="9387" max="9387" width="12" bestFit="1" customWidth="1"/>
    <col min="9388" max="9388" width="10.81640625" bestFit="1" customWidth="1"/>
    <col min="9389" max="9389" width="11.81640625" bestFit="1" customWidth="1"/>
    <col min="9390" max="9390" width="12" bestFit="1" customWidth="1"/>
    <col min="9391" max="9391" width="10.81640625" bestFit="1" customWidth="1"/>
    <col min="9392" max="9392" width="11.81640625" bestFit="1" customWidth="1"/>
    <col min="9393" max="9393" width="12" bestFit="1" customWidth="1"/>
    <col min="9394" max="9394" width="10.81640625" bestFit="1" customWidth="1"/>
    <col min="9395" max="9395" width="11.81640625" bestFit="1" customWidth="1"/>
    <col min="9396" max="9396" width="12" bestFit="1" customWidth="1"/>
    <col min="9397" max="9397" width="10.81640625" bestFit="1" customWidth="1"/>
    <col min="9398" max="9398" width="11.81640625" bestFit="1" customWidth="1"/>
    <col min="9399" max="9399" width="12" bestFit="1" customWidth="1"/>
    <col min="9400" max="9400" width="10.81640625" bestFit="1" customWidth="1"/>
    <col min="9401" max="9401" width="11.81640625" bestFit="1" customWidth="1"/>
    <col min="9402" max="9402" width="12" bestFit="1" customWidth="1"/>
    <col min="9403" max="9403" width="10.81640625" bestFit="1" customWidth="1"/>
    <col min="9404" max="9404" width="11.81640625" bestFit="1" customWidth="1"/>
    <col min="9405" max="9405" width="12" bestFit="1" customWidth="1"/>
    <col min="9406" max="9406" width="10.81640625" bestFit="1" customWidth="1"/>
    <col min="9407" max="9407" width="11.81640625" bestFit="1" customWidth="1"/>
    <col min="9408" max="9408" width="12" bestFit="1" customWidth="1"/>
    <col min="9409" max="9409" width="10.81640625" bestFit="1" customWidth="1"/>
    <col min="9410" max="9410" width="11.81640625" bestFit="1" customWidth="1"/>
    <col min="9411" max="9411" width="12" bestFit="1" customWidth="1"/>
    <col min="9412" max="9412" width="10.81640625" bestFit="1" customWidth="1"/>
    <col min="9413" max="9413" width="11.81640625" bestFit="1" customWidth="1"/>
    <col min="9414" max="9414" width="12" bestFit="1" customWidth="1"/>
    <col min="9415" max="9415" width="10.81640625" bestFit="1" customWidth="1"/>
    <col min="9416" max="9416" width="11.81640625" bestFit="1" customWidth="1"/>
    <col min="9417" max="9417" width="12" bestFit="1" customWidth="1"/>
    <col min="9418" max="9418" width="10.81640625" bestFit="1" customWidth="1"/>
    <col min="9419" max="9419" width="11.81640625" bestFit="1" customWidth="1"/>
    <col min="9420" max="9420" width="12" bestFit="1" customWidth="1"/>
    <col min="9421" max="9421" width="10.81640625" bestFit="1" customWidth="1"/>
    <col min="9422" max="9422" width="11.81640625" bestFit="1" customWidth="1"/>
    <col min="9423" max="9423" width="12" bestFit="1" customWidth="1"/>
    <col min="9424" max="9424" width="10.81640625" bestFit="1" customWidth="1"/>
    <col min="9425" max="9425" width="11.81640625" bestFit="1" customWidth="1"/>
    <col min="9426" max="9426" width="12" bestFit="1" customWidth="1"/>
    <col min="9427" max="9427" width="10.81640625" bestFit="1" customWidth="1"/>
    <col min="9428" max="9428" width="11" bestFit="1" customWidth="1"/>
    <col min="9429" max="9429" width="12" bestFit="1" customWidth="1"/>
    <col min="9430" max="9430" width="10.81640625" bestFit="1" customWidth="1"/>
    <col min="9431" max="9431" width="11.81640625" bestFit="1" customWidth="1"/>
    <col min="9432" max="9432" width="12" bestFit="1" customWidth="1"/>
    <col min="9433" max="9433" width="10.81640625" bestFit="1" customWidth="1"/>
    <col min="9434" max="9434" width="11.81640625" bestFit="1" customWidth="1"/>
    <col min="9435" max="9435" width="12" bestFit="1" customWidth="1"/>
    <col min="9436" max="9436" width="10.81640625" bestFit="1" customWidth="1"/>
    <col min="9437" max="9437" width="11.81640625" bestFit="1" customWidth="1"/>
    <col min="9438" max="9438" width="12" bestFit="1" customWidth="1"/>
    <col min="9439" max="9439" width="10.81640625" bestFit="1" customWidth="1"/>
    <col min="9440" max="9440" width="11" bestFit="1" customWidth="1"/>
    <col min="9441" max="9441" width="12" bestFit="1" customWidth="1"/>
    <col min="9442" max="9442" width="10.81640625" bestFit="1" customWidth="1"/>
    <col min="9443" max="9443" width="11.81640625" bestFit="1" customWidth="1"/>
    <col min="9444" max="9444" width="12" bestFit="1" customWidth="1"/>
    <col min="9445" max="9445" width="10.81640625" bestFit="1" customWidth="1"/>
    <col min="9446" max="9446" width="11.81640625" bestFit="1" customWidth="1"/>
    <col min="9447" max="9447" width="12" bestFit="1" customWidth="1"/>
    <col min="9448" max="9448" width="10.81640625" bestFit="1" customWidth="1"/>
    <col min="9449" max="9449" width="11.81640625" bestFit="1" customWidth="1"/>
    <col min="9450" max="9450" width="12" bestFit="1" customWidth="1"/>
    <col min="9451" max="9451" width="10.81640625" bestFit="1" customWidth="1"/>
    <col min="9452" max="9452" width="11.81640625" bestFit="1" customWidth="1"/>
    <col min="9453" max="9453" width="12" bestFit="1" customWidth="1"/>
    <col min="9454" max="9454" width="10.81640625" bestFit="1" customWidth="1"/>
    <col min="9455" max="9455" width="11.81640625" bestFit="1" customWidth="1"/>
    <col min="9456" max="9456" width="12" bestFit="1" customWidth="1"/>
    <col min="9457" max="9457" width="10.81640625" bestFit="1" customWidth="1"/>
    <col min="9458" max="9458" width="11.81640625" bestFit="1" customWidth="1"/>
    <col min="9459" max="9459" width="12" bestFit="1" customWidth="1"/>
    <col min="9460" max="9460" width="10.81640625" bestFit="1" customWidth="1"/>
    <col min="9461" max="9461" width="11.81640625" bestFit="1" customWidth="1"/>
    <col min="9462" max="9462" width="12" bestFit="1" customWidth="1"/>
    <col min="9463" max="9463" width="10.81640625" bestFit="1" customWidth="1"/>
    <col min="9464" max="9464" width="11.81640625" bestFit="1" customWidth="1"/>
    <col min="9465" max="9465" width="12" bestFit="1" customWidth="1"/>
    <col min="9466" max="9466" width="10.81640625" bestFit="1" customWidth="1"/>
    <col min="9467" max="9467" width="11.81640625" bestFit="1" customWidth="1"/>
    <col min="9468" max="9468" width="12" bestFit="1" customWidth="1"/>
    <col min="9469" max="9469" width="10.81640625" bestFit="1" customWidth="1"/>
    <col min="9470" max="9470" width="11.81640625" bestFit="1" customWidth="1"/>
    <col min="9471" max="9471" width="12" bestFit="1" customWidth="1"/>
    <col min="9472" max="9472" width="10.81640625" bestFit="1" customWidth="1"/>
    <col min="9473" max="9473" width="11.81640625" bestFit="1" customWidth="1"/>
    <col min="9474" max="9474" width="12" bestFit="1" customWidth="1"/>
    <col min="9475" max="9475" width="10.81640625" bestFit="1" customWidth="1"/>
    <col min="9476" max="9476" width="11.81640625" bestFit="1" customWidth="1"/>
    <col min="9477" max="9477" width="12" bestFit="1" customWidth="1"/>
    <col min="9478" max="9478" width="10.81640625" bestFit="1" customWidth="1"/>
    <col min="9479" max="9479" width="11.81640625" bestFit="1" customWidth="1"/>
    <col min="9480" max="9480" width="12" bestFit="1" customWidth="1"/>
    <col min="9481" max="9481" width="10.81640625" bestFit="1" customWidth="1"/>
    <col min="9482" max="9482" width="11.81640625" bestFit="1" customWidth="1"/>
    <col min="9483" max="9483" width="12" bestFit="1" customWidth="1"/>
    <col min="9484" max="9484" width="10.81640625" bestFit="1" customWidth="1"/>
    <col min="9485" max="9485" width="11.81640625" bestFit="1" customWidth="1"/>
    <col min="9486" max="9486" width="12" bestFit="1" customWidth="1"/>
    <col min="9487" max="9487" width="10.81640625" bestFit="1" customWidth="1"/>
    <col min="9488" max="9488" width="11.81640625" bestFit="1" customWidth="1"/>
    <col min="9489" max="9489" width="12" bestFit="1" customWidth="1"/>
    <col min="9490" max="9490" width="10.81640625" bestFit="1" customWidth="1"/>
    <col min="9491" max="9491" width="11.81640625" bestFit="1" customWidth="1"/>
    <col min="9492" max="9492" width="12" bestFit="1" customWidth="1"/>
    <col min="9493" max="9493" width="10.81640625" bestFit="1" customWidth="1"/>
    <col min="9494" max="9494" width="11.81640625" bestFit="1" customWidth="1"/>
    <col min="9495" max="9495" width="12" bestFit="1" customWidth="1"/>
    <col min="9496" max="9496" width="10.81640625" bestFit="1" customWidth="1"/>
    <col min="9497" max="9497" width="11.81640625" bestFit="1" customWidth="1"/>
    <col min="9498" max="9498" width="12" bestFit="1" customWidth="1"/>
    <col min="9499" max="9499" width="10.81640625" bestFit="1" customWidth="1"/>
    <col min="9500" max="9500" width="11" bestFit="1" customWidth="1"/>
    <col min="9501" max="9501" width="12" bestFit="1" customWidth="1"/>
    <col min="9502" max="9502" width="10.81640625" bestFit="1" customWidth="1"/>
    <col min="9503" max="9503" width="11.81640625" bestFit="1" customWidth="1"/>
    <col min="9504" max="9504" width="12" bestFit="1" customWidth="1"/>
    <col min="9505" max="9505" width="10.81640625" bestFit="1" customWidth="1"/>
    <col min="9506" max="9506" width="11.81640625" bestFit="1" customWidth="1"/>
    <col min="9507" max="9507" width="12" bestFit="1" customWidth="1"/>
    <col min="9508" max="9508" width="10.81640625" bestFit="1" customWidth="1"/>
    <col min="9509" max="9509" width="11.81640625" bestFit="1" customWidth="1"/>
    <col min="9510" max="9510" width="12" bestFit="1" customWidth="1"/>
    <col min="9511" max="9511" width="10.81640625" bestFit="1" customWidth="1"/>
    <col min="9512" max="9512" width="11.81640625" bestFit="1" customWidth="1"/>
    <col min="9513" max="9513" width="12" bestFit="1" customWidth="1"/>
    <col min="9514" max="9514" width="10.81640625" bestFit="1" customWidth="1"/>
    <col min="9515" max="9515" width="11.81640625" bestFit="1" customWidth="1"/>
    <col min="9516" max="9516" width="12" bestFit="1" customWidth="1"/>
    <col min="9517" max="9517" width="10.81640625" bestFit="1" customWidth="1"/>
    <col min="9518" max="9518" width="11.81640625" bestFit="1" customWidth="1"/>
    <col min="9519" max="9519" width="12" bestFit="1" customWidth="1"/>
    <col min="9520" max="9520" width="10.81640625" bestFit="1" customWidth="1"/>
    <col min="9521" max="9521" width="11.81640625" bestFit="1" customWidth="1"/>
    <col min="9522" max="9522" width="12" bestFit="1" customWidth="1"/>
    <col min="9523" max="9523" width="10.81640625" bestFit="1" customWidth="1"/>
    <col min="9524" max="9524" width="11.81640625" bestFit="1" customWidth="1"/>
    <col min="9525" max="9525" width="12" bestFit="1" customWidth="1"/>
    <col min="9526" max="9526" width="10.81640625" bestFit="1" customWidth="1"/>
    <col min="9527" max="9527" width="11.81640625" bestFit="1" customWidth="1"/>
    <col min="9528" max="9528" width="12" bestFit="1" customWidth="1"/>
    <col min="9529" max="9529" width="10.81640625" bestFit="1" customWidth="1"/>
    <col min="9530" max="9530" width="11.81640625" bestFit="1" customWidth="1"/>
    <col min="9531" max="9531" width="12" bestFit="1" customWidth="1"/>
    <col min="9532" max="9532" width="10.81640625" bestFit="1" customWidth="1"/>
    <col min="9533" max="9533" width="11.81640625" bestFit="1" customWidth="1"/>
    <col min="9534" max="9534" width="12" bestFit="1" customWidth="1"/>
    <col min="9535" max="9535" width="10.81640625" bestFit="1" customWidth="1"/>
    <col min="9536" max="9536" width="11" bestFit="1" customWidth="1"/>
    <col min="9537" max="9537" width="12" bestFit="1" customWidth="1"/>
    <col min="9538" max="9538" width="10.81640625" bestFit="1" customWidth="1"/>
    <col min="9539" max="9539" width="11.81640625" bestFit="1" customWidth="1"/>
    <col min="9540" max="9540" width="12" bestFit="1" customWidth="1"/>
    <col min="9541" max="9541" width="10.81640625" bestFit="1" customWidth="1"/>
    <col min="9542" max="9542" width="11.81640625" bestFit="1" customWidth="1"/>
    <col min="9543" max="9543" width="12" bestFit="1" customWidth="1"/>
    <col min="9544" max="9544" width="10.81640625" bestFit="1" customWidth="1"/>
    <col min="9545" max="9545" width="11.81640625" bestFit="1" customWidth="1"/>
    <col min="9546" max="9546" width="12" bestFit="1" customWidth="1"/>
    <col min="9547" max="9547" width="10.81640625" bestFit="1" customWidth="1"/>
    <col min="9548" max="9548" width="11.81640625" bestFit="1" customWidth="1"/>
    <col min="9549" max="9549" width="12" bestFit="1" customWidth="1"/>
    <col min="9550" max="9550" width="10.81640625" bestFit="1" customWidth="1"/>
    <col min="9551" max="9551" width="11.81640625" bestFit="1" customWidth="1"/>
    <col min="9552" max="9552" width="12" bestFit="1" customWidth="1"/>
    <col min="9553" max="9553" width="10.81640625" bestFit="1" customWidth="1"/>
    <col min="9554" max="9554" width="11.81640625" bestFit="1" customWidth="1"/>
    <col min="9555" max="9555" width="12" bestFit="1" customWidth="1"/>
    <col min="9556" max="9556" width="10.81640625" bestFit="1" customWidth="1"/>
    <col min="9557" max="9557" width="11.81640625" bestFit="1" customWidth="1"/>
    <col min="9558" max="9558" width="12" bestFit="1" customWidth="1"/>
    <col min="9559" max="9559" width="10.81640625" bestFit="1" customWidth="1"/>
    <col min="9560" max="9560" width="11.81640625" bestFit="1" customWidth="1"/>
    <col min="9561" max="9561" width="12" bestFit="1" customWidth="1"/>
    <col min="9562" max="9562" width="10.81640625" bestFit="1" customWidth="1"/>
    <col min="9563" max="9563" width="11.81640625" bestFit="1" customWidth="1"/>
    <col min="9564" max="9564" width="12" bestFit="1" customWidth="1"/>
    <col min="9565" max="9565" width="10.81640625" bestFit="1" customWidth="1"/>
    <col min="9566" max="9566" width="11.81640625" bestFit="1" customWidth="1"/>
    <col min="9567" max="9567" width="12" bestFit="1" customWidth="1"/>
    <col min="9568" max="9568" width="10.81640625" bestFit="1" customWidth="1"/>
    <col min="9569" max="9569" width="11" bestFit="1" customWidth="1"/>
    <col min="9570" max="9570" width="12" bestFit="1" customWidth="1"/>
    <col min="9571" max="9571" width="10.81640625" bestFit="1" customWidth="1"/>
    <col min="9572" max="9572" width="11.81640625" bestFit="1" customWidth="1"/>
    <col min="9573" max="9573" width="12" bestFit="1" customWidth="1"/>
    <col min="9574" max="9574" width="10.81640625" bestFit="1" customWidth="1"/>
    <col min="9575" max="9575" width="11.81640625" bestFit="1" customWidth="1"/>
    <col min="9576" max="9576" width="12" bestFit="1" customWidth="1"/>
    <col min="9577" max="9577" width="10.81640625" bestFit="1" customWidth="1"/>
    <col min="9578" max="9578" width="11.81640625" bestFit="1" customWidth="1"/>
    <col min="9579" max="9579" width="12" bestFit="1" customWidth="1"/>
    <col min="9580" max="9580" width="10.81640625" bestFit="1" customWidth="1"/>
    <col min="9581" max="9581" width="11.81640625" bestFit="1" customWidth="1"/>
    <col min="9582" max="9582" width="12" bestFit="1" customWidth="1"/>
    <col min="9583" max="9583" width="10.81640625" bestFit="1" customWidth="1"/>
    <col min="9584" max="9584" width="11.81640625" bestFit="1" customWidth="1"/>
    <col min="9585" max="9585" width="12" bestFit="1" customWidth="1"/>
    <col min="9586" max="9586" width="10.81640625" bestFit="1" customWidth="1"/>
    <col min="9587" max="9587" width="11.81640625" bestFit="1" customWidth="1"/>
    <col min="9588" max="9588" width="12" bestFit="1" customWidth="1"/>
    <col min="9589" max="9589" width="10.81640625" bestFit="1" customWidth="1"/>
    <col min="9590" max="9590" width="11.81640625" bestFit="1" customWidth="1"/>
    <col min="9591" max="9591" width="12" bestFit="1" customWidth="1"/>
    <col min="9592" max="9592" width="10.81640625" bestFit="1" customWidth="1"/>
    <col min="9593" max="9593" width="11.81640625" bestFit="1" customWidth="1"/>
    <col min="9594" max="9594" width="12" bestFit="1" customWidth="1"/>
    <col min="9595" max="9595" width="10.81640625" bestFit="1" customWidth="1"/>
    <col min="9596" max="9596" width="11.81640625" bestFit="1" customWidth="1"/>
    <col min="9597" max="9597" width="12" bestFit="1" customWidth="1"/>
    <col min="9598" max="9598" width="10.81640625" bestFit="1" customWidth="1"/>
    <col min="9599" max="9599" width="11.81640625" bestFit="1" customWidth="1"/>
    <col min="9600" max="9600" width="12" bestFit="1" customWidth="1"/>
    <col min="9601" max="9601" width="10.81640625" bestFit="1" customWidth="1"/>
    <col min="9602" max="9602" width="11" bestFit="1" customWidth="1"/>
    <col min="9603" max="9603" width="12" bestFit="1" customWidth="1"/>
    <col min="9604" max="9604" width="10.81640625" bestFit="1" customWidth="1"/>
    <col min="9605" max="9605" width="11.81640625" bestFit="1" customWidth="1"/>
    <col min="9606" max="9606" width="12" bestFit="1" customWidth="1"/>
    <col min="9607" max="9607" width="10.81640625" bestFit="1" customWidth="1"/>
    <col min="9608" max="9608" width="11.81640625" bestFit="1" customWidth="1"/>
    <col min="9609" max="9609" width="12" bestFit="1" customWidth="1"/>
    <col min="9610" max="9610" width="10.81640625" bestFit="1" customWidth="1"/>
    <col min="9611" max="9611" width="11" bestFit="1" customWidth="1"/>
    <col min="9612" max="9612" width="12" bestFit="1" customWidth="1"/>
    <col min="9613" max="9613" width="10.81640625" bestFit="1" customWidth="1"/>
    <col min="9614" max="9614" width="11.81640625" bestFit="1" customWidth="1"/>
    <col min="9615" max="9615" width="12" bestFit="1" customWidth="1"/>
    <col min="9616" max="9616" width="10.81640625" bestFit="1" customWidth="1"/>
    <col min="9617" max="9617" width="11.81640625" bestFit="1" customWidth="1"/>
    <col min="9618" max="9618" width="12" bestFit="1" customWidth="1"/>
    <col min="9619" max="9619" width="10.81640625" bestFit="1" customWidth="1"/>
    <col min="9620" max="9620" width="11.81640625" bestFit="1" customWidth="1"/>
    <col min="9621" max="9621" width="12" bestFit="1" customWidth="1"/>
    <col min="9622" max="9622" width="10.81640625" bestFit="1" customWidth="1"/>
    <col min="9623" max="9623" width="11.81640625" bestFit="1" customWidth="1"/>
    <col min="9624" max="9624" width="12" bestFit="1" customWidth="1"/>
    <col min="9625" max="9625" width="10.81640625" bestFit="1" customWidth="1"/>
    <col min="9626" max="9626" width="11.81640625" bestFit="1" customWidth="1"/>
    <col min="9627" max="9627" width="12" bestFit="1" customWidth="1"/>
    <col min="9628" max="9628" width="10.81640625" bestFit="1" customWidth="1"/>
    <col min="9629" max="9629" width="11.81640625" bestFit="1" customWidth="1"/>
    <col min="9630" max="9630" width="12" bestFit="1" customWidth="1"/>
    <col min="9631" max="9631" width="10.81640625" bestFit="1" customWidth="1"/>
    <col min="9632" max="9632" width="11.81640625" bestFit="1" customWidth="1"/>
    <col min="9633" max="9633" width="12" bestFit="1" customWidth="1"/>
    <col min="9634" max="9634" width="10.81640625" bestFit="1" customWidth="1"/>
    <col min="9635" max="9635" width="11.81640625" bestFit="1" customWidth="1"/>
    <col min="9636" max="9636" width="12" bestFit="1" customWidth="1"/>
    <col min="9637" max="9637" width="10.81640625" bestFit="1" customWidth="1"/>
    <col min="9638" max="9638" width="11.81640625" bestFit="1" customWidth="1"/>
    <col min="9639" max="9639" width="12" bestFit="1" customWidth="1"/>
    <col min="9640" max="9640" width="10.81640625" bestFit="1" customWidth="1"/>
    <col min="9641" max="9641" width="11.81640625" bestFit="1" customWidth="1"/>
    <col min="9642" max="9642" width="12" bestFit="1" customWidth="1"/>
    <col min="9643" max="9643" width="10.81640625" bestFit="1" customWidth="1"/>
    <col min="9644" max="9644" width="11.81640625" bestFit="1" customWidth="1"/>
    <col min="9645" max="9645" width="12" bestFit="1" customWidth="1"/>
    <col min="9646" max="9646" width="10.81640625" bestFit="1" customWidth="1"/>
    <col min="9647" max="9647" width="11.81640625" bestFit="1" customWidth="1"/>
    <col min="9648" max="9648" width="12" bestFit="1" customWidth="1"/>
    <col min="9649" max="9649" width="10.81640625" bestFit="1" customWidth="1"/>
    <col min="9650" max="9650" width="11.81640625" bestFit="1" customWidth="1"/>
    <col min="9651" max="9651" width="12" bestFit="1" customWidth="1"/>
    <col min="9652" max="9652" width="10.81640625" bestFit="1" customWidth="1"/>
    <col min="9653" max="9653" width="11.81640625" bestFit="1" customWidth="1"/>
    <col min="9654" max="9654" width="12" bestFit="1" customWidth="1"/>
    <col min="9655" max="9655" width="10.81640625" bestFit="1" customWidth="1"/>
    <col min="9656" max="9656" width="11" bestFit="1" customWidth="1"/>
    <col min="9657" max="9657" width="12" bestFit="1" customWidth="1"/>
    <col min="9658" max="9658" width="10.81640625" bestFit="1" customWidth="1"/>
    <col min="9659" max="9659" width="11.81640625" bestFit="1" customWidth="1"/>
    <col min="9660" max="9660" width="12" bestFit="1" customWidth="1"/>
    <col min="9661" max="9661" width="10.81640625" bestFit="1" customWidth="1"/>
    <col min="9662" max="9662" width="11.81640625" bestFit="1" customWidth="1"/>
    <col min="9663" max="9663" width="12" bestFit="1" customWidth="1"/>
    <col min="9664" max="9664" width="10.81640625" bestFit="1" customWidth="1"/>
    <col min="9665" max="9665" width="11.81640625" bestFit="1" customWidth="1"/>
    <col min="9666" max="9666" width="12" bestFit="1" customWidth="1"/>
    <col min="9667" max="9667" width="10.81640625" bestFit="1" customWidth="1"/>
    <col min="9668" max="9668" width="11" bestFit="1" customWidth="1"/>
    <col min="9669" max="9669" width="12" bestFit="1" customWidth="1"/>
    <col min="9670" max="9670" width="10.81640625" bestFit="1" customWidth="1"/>
    <col min="9671" max="9671" width="11.81640625" bestFit="1" customWidth="1"/>
    <col min="9672" max="9672" width="12" bestFit="1" customWidth="1"/>
    <col min="9673" max="9673" width="10.81640625" bestFit="1" customWidth="1"/>
    <col min="9674" max="9674" width="11.81640625" bestFit="1" customWidth="1"/>
    <col min="9675" max="9675" width="12" bestFit="1" customWidth="1"/>
    <col min="9676" max="9676" width="10.81640625" bestFit="1" customWidth="1"/>
    <col min="9677" max="9677" width="11.81640625" bestFit="1" customWidth="1"/>
    <col min="9678" max="9678" width="12" bestFit="1" customWidth="1"/>
    <col min="9679" max="9679" width="10.81640625" bestFit="1" customWidth="1"/>
    <col min="9680" max="9680" width="11.81640625" bestFit="1" customWidth="1"/>
    <col min="9681" max="9681" width="12" bestFit="1" customWidth="1"/>
    <col min="9682" max="9682" width="10.81640625" bestFit="1" customWidth="1"/>
    <col min="9683" max="9683" width="11.81640625" bestFit="1" customWidth="1"/>
    <col min="9684" max="9684" width="12" bestFit="1" customWidth="1"/>
    <col min="9685" max="9685" width="10.81640625" bestFit="1" customWidth="1"/>
    <col min="9686" max="9686" width="11.81640625" bestFit="1" customWidth="1"/>
    <col min="9687" max="9687" width="12" bestFit="1" customWidth="1"/>
    <col min="9688" max="9688" width="10.81640625" bestFit="1" customWidth="1"/>
    <col min="9689" max="9689" width="11.81640625" bestFit="1" customWidth="1"/>
    <col min="9690" max="9690" width="12" bestFit="1" customWidth="1"/>
    <col min="9691" max="9691" width="10.81640625" bestFit="1" customWidth="1"/>
    <col min="9692" max="9692" width="11.81640625" bestFit="1" customWidth="1"/>
    <col min="9693" max="9693" width="12" bestFit="1" customWidth="1"/>
    <col min="9694" max="9694" width="10.81640625" bestFit="1" customWidth="1"/>
    <col min="9695" max="9695" width="11.81640625" bestFit="1" customWidth="1"/>
    <col min="9696" max="9696" width="12" bestFit="1" customWidth="1"/>
    <col min="9697" max="9697" width="10.81640625" bestFit="1" customWidth="1"/>
    <col min="9698" max="9698" width="11.81640625" bestFit="1" customWidth="1"/>
    <col min="9699" max="9699" width="12" bestFit="1" customWidth="1"/>
    <col min="9700" max="9700" width="10.81640625" bestFit="1" customWidth="1"/>
    <col min="9701" max="9701" width="11.81640625" bestFit="1" customWidth="1"/>
    <col min="9702" max="9702" width="12" bestFit="1" customWidth="1"/>
    <col min="9703" max="9703" width="10.81640625" bestFit="1" customWidth="1"/>
    <col min="9704" max="9704" width="11.81640625" bestFit="1" customWidth="1"/>
    <col min="9705" max="9705" width="12" bestFit="1" customWidth="1"/>
    <col min="9706" max="9706" width="10.81640625" bestFit="1" customWidth="1"/>
    <col min="9707" max="9707" width="11.81640625" bestFit="1" customWidth="1"/>
    <col min="9708" max="9708" width="12" bestFit="1" customWidth="1"/>
    <col min="9709" max="9709" width="10.81640625" bestFit="1" customWidth="1"/>
    <col min="9710" max="9710" width="11" bestFit="1" customWidth="1"/>
    <col min="9711" max="9711" width="12" bestFit="1" customWidth="1"/>
    <col min="9712" max="9712" width="10.81640625" bestFit="1" customWidth="1"/>
    <col min="9713" max="9713" width="11.81640625" bestFit="1" customWidth="1"/>
    <col min="9714" max="9714" width="12" bestFit="1" customWidth="1"/>
    <col min="9715" max="9715" width="10.81640625" bestFit="1" customWidth="1"/>
    <col min="9716" max="9716" width="11.81640625" bestFit="1" customWidth="1"/>
    <col min="9717" max="9717" width="12" bestFit="1" customWidth="1"/>
    <col min="9718" max="9718" width="10.81640625" bestFit="1" customWidth="1"/>
    <col min="9719" max="9719" width="11.81640625" bestFit="1" customWidth="1"/>
    <col min="9720" max="9720" width="12" bestFit="1" customWidth="1"/>
    <col min="9721" max="9721" width="10.81640625" bestFit="1" customWidth="1"/>
    <col min="9722" max="9722" width="11.81640625" bestFit="1" customWidth="1"/>
    <col min="9723" max="9723" width="12" bestFit="1" customWidth="1"/>
    <col min="9724" max="9724" width="10.81640625" bestFit="1" customWidth="1"/>
    <col min="9725" max="9725" width="11.81640625" bestFit="1" customWidth="1"/>
    <col min="9726" max="9726" width="12" bestFit="1" customWidth="1"/>
    <col min="9727" max="9727" width="10.81640625" bestFit="1" customWidth="1"/>
    <col min="9728" max="9728" width="11.81640625" bestFit="1" customWidth="1"/>
    <col min="9729" max="9729" width="12" bestFit="1" customWidth="1"/>
    <col min="9730" max="9730" width="10.81640625" bestFit="1" customWidth="1"/>
    <col min="9731" max="9731" width="11.81640625" bestFit="1" customWidth="1"/>
    <col min="9732" max="9732" width="12" bestFit="1" customWidth="1"/>
    <col min="9733" max="9733" width="10.81640625" bestFit="1" customWidth="1"/>
    <col min="9734" max="9734" width="11.81640625" bestFit="1" customWidth="1"/>
    <col min="9735" max="9735" width="12" bestFit="1" customWidth="1"/>
    <col min="9736" max="9736" width="10.81640625" bestFit="1" customWidth="1"/>
    <col min="9737" max="9737" width="11" bestFit="1" customWidth="1"/>
    <col min="9738" max="9738" width="12" bestFit="1" customWidth="1"/>
    <col min="9739" max="9739" width="10.81640625" bestFit="1" customWidth="1"/>
    <col min="9740" max="9740" width="11.81640625" bestFit="1" customWidth="1"/>
    <col min="9741" max="9741" width="12" bestFit="1" customWidth="1"/>
    <col min="9742" max="9742" width="10.81640625" bestFit="1" customWidth="1"/>
    <col min="9743" max="9743" width="11.81640625" bestFit="1" customWidth="1"/>
    <col min="9744" max="9744" width="12" bestFit="1" customWidth="1"/>
    <col min="9745" max="9745" width="10.81640625" bestFit="1" customWidth="1"/>
    <col min="9746" max="9746" width="11.81640625" bestFit="1" customWidth="1"/>
    <col min="9747" max="9747" width="12" bestFit="1" customWidth="1"/>
    <col min="9748" max="9748" width="10.81640625" bestFit="1" customWidth="1"/>
    <col min="9749" max="9749" width="11" bestFit="1" customWidth="1"/>
    <col min="9750" max="9750" width="12" bestFit="1" customWidth="1"/>
    <col min="9751" max="9751" width="10.81640625" bestFit="1" customWidth="1"/>
    <col min="9752" max="9752" width="11.81640625" bestFit="1" customWidth="1"/>
    <col min="9753" max="9753" width="12" bestFit="1" customWidth="1"/>
    <col min="9754" max="9754" width="10.81640625" bestFit="1" customWidth="1"/>
    <col min="9755" max="9755" width="11.81640625" bestFit="1" customWidth="1"/>
    <col min="9756" max="9756" width="12" bestFit="1" customWidth="1"/>
    <col min="9757" max="9757" width="10.81640625" bestFit="1" customWidth="1"/>
    <col min="9758" max="9758" width="11.81640625" bestFit="1" customWidth="1"/>
    <col min="9759" max="9759" width="12" bestFit="1" customWidth="1"/>
    <col min="9760" max="9760" width="10.81640625" bestFit="1" customWidth="1"/>
    <col min="9761" max="9761" width="11.81640625" bestFit="1" customWidth="1"/>
    <col min="9762" max="9762" width="12" bestFit="1" customWidth="1"/>
    <col min="9763" max="9763" width="10.81640625" bestFit="1" customWidth="1"/>
    <col min="9764" max="9764" width="11.81640625" bestFit="1" customWidth="1"/>
    <col min="9765" max="9765" width="12" bestFit="1" customWidth="1"/>
    <col min="9766" max="9766" width="10.81640625" bestFit="1" customWidth="1"/>
    <col min="9767" max="9767" width="11.81640625" bestFit="1" customWidth="1"/>
    <col min="9768" max="9768" width="12" bestFit="1" customWidth="1"/>
    <col min="9769" max="9769" width="10.81640625" bestFit="1" customWidth="1"/>
    <col min="9770" max="9770" width="11.81640625" bestFit="1" customWidth="1"/>
    <col min="9771" max="9771" width="12" bestFit="1" customWidth="1"/>
    <col min="9772" max="9772" width="10.81640625" bestFit="1" customWidth="1"/>
    <col min="9773" max="9773" width="11" bestFit="1" customWidth="1"/>
    <col min="9774" max="9774" width="12" bestFit="1" customWidth="1"/>
    <col min="9775" max="9775" width="10.81640625" bestFit="1" customWidth="1"/>
    <col min="9776" max="9776" width="11.81640625" bestFit="1" customWidth="1"/>
    <col min="9777" max="9777" width="12" bestFit="1" customWidth="1"/>
    <col min="9778" max="9778" width="10.81640625" bestFit="1" customWidth="1"/>
    <col min="9779" max="9779" width="11.81640625" bestFit="1" customWidth="1"/>
    <col min="9780" max="9780" width="12" bestFit="1" customWidth="1"/>
    <col min="9781" max="9781" width="10.81640625" bestFit="1" customWidth="1"/>
    <col min="9782" max="9782" width="11.81640625" bestFit="1" customWidth="1"/>
    <col min="9783" max="9783" width="12" bestFit="1" customWidth="1"/>
    <col min="9784" max="9784" width="10.81640625" bestFit="1" customWidth="1"/>
    <col min="9785" max="9785" width="11.81640625" bestFit="1" customWidth="1"/>
    <col min="9786" max="9786" width="12" bestFit="1" customWidth="1"/>
    <col min="9787" max="9787" width="10.81640625" bestFit="1" customWidth="1"/>
    <col min="9788" max="9788" width="11.81640625" bestFit="1" customWidth="1"/>
    <col min="9789" max="9789" width="12" bestFit="1" customWidth="1"/>
    <col min="9790" max="9790" width="10.81640625" bestFit="1" customWidth="1"/>
    <col min="9791" max="9791" width="11.81640625" bestFit="1" customWidth="1"/>
    <col min="9792" max="9792" width="12" bestFit="1" customWidth="1"/>
    <col min="9793" max="9793" width="10.81640625" bestFit="1" customWidth="1"/>
    <col min="9794" max="9794" width="11.81640625" bestFit="1" customWidth="1"/>
    <col min="9795" max="9795" width="12" bestFit="1" customWidth="1"/>
    <col min="9796" max="9796" width="10.81640625" bestFit="1" customWidth="1"/>
    <col min="9797" max="9797" width="11.81640625" bestFit="1" customWidth="1"/>
    <col min="9798" max="9798" width="12" bestFit="1" customWidth="1"/>
    <col min="9799" max="9799" width="10.81640625" bestFit="1" customWidth="1"/>
    <col min="9800" max="9800" width="11.81640625" bestFit="1" customWidth="1"/>
    <col min="9801" max="9801" width="12" bestFit="1" customWidth="1"/>
    <col min="9802" max="9802" width="10.81640625" bestFit="1" customWidth="1"/>
    <col min="9803" max="9803" width="11" bestFit="1" customWidth="1"/>
    <col min="9804" max="9804" width="12" bestFit="1" customWidth="1"/>
    <col min="9805" max="9805" width="10.81640625" bestFit="1" customWidth="1"/>
    <col min="9806" max="9806" width="11.81640625" bestFit="1" customWidth="1"/>
    <col min="9807" max="9807" width="12" bestFit="1" customWidth="1"/>
    <col min="9808" max="9808" width="10.81640625" bestFit="1" customWidth="1"/>
    <col min="9809" max="9809" width="11.81640625" bestFit="1" customWidth="1"/>
    <col min="9810" max="9810" width="12" bestFit="1" customWidth="1"/>
    <col min="9811" max="9811" width="10.81640625" bestFit="1" customWidth="1"/>
    <col min="9812" max="9812" width="11.81640625" bestFit="1" customWidth="1"/>
    <col min="9813" max="9813" width="12" bestFit="1" customWidth="1"/>
    <col min="9814" max="9814" width="10.81640625" bestFit="1" customWidth="1"/>
    <col min="9815" max="9815" width="11.81640625" bestFit="1" customWidth="1"/>
    <col min="9816" max="9816" width="12" bestFit="1" customWidth="1"/>
    <col min="9817" max="9817" width="10.81640625" bestFit="1" customWidth="1"/>
    <col min="9818" max="9818" width="11.81640625" bestFit="1" customWidth="1"/>
    <col min="9819" max="9819" width="12" bestFit="1" customWidth="1"/>
    <col min="9820" max="9820" width="10.81640625" bestFit="1" customWidth="1"/>
    <col min="9821" max="9821" width="11.81640625" bestFit="1" customWidth="1"/>
    <col min="9822" max="9822" width="12" bestFit="1" customWidth="1"/>
    <col min="9823" max="9823" width="10.81640625" bestFit="1" customWidth="1"/>
    <col min="9824" max="9824" width="11.81640625" bestFit="1" customWidth="1"/>
    <col min="9825" max="9825" width="12" bestFit="1" customWidth="1"/>
    <col min="9826" max="9826" width="10.81640625" bestFit="1" customWidth="1"/>
    <col min="9827" max="9827" width="11" bestFit="1" customWidth="1"/>
    <col min="9828" max="9828" width="12" bestFit="1" customWidth="1"/>
    <col min="9829" max="9829" width="10.81640625" bestFit="1" customWidth="1"/>
    <col min="9830" max="9830" width="11" bestFit="1" customWidth="1"/>
    <col min="9831" max="9831" width="12" bestFit="1" customWidth="1"/>
    <col min="9832" max="9832" width="10.81640625" bestFit="1" customWidth="1"/>
    <col min="9833" max="9833" width="11.81640625" bestFit="1" customWidth="1"/>
    <col min="9834" max="9834" width="12" bestFit="1" customWidth="1"/>
    <col min="9835" max="9835" width="10.81640625" bestFit="1" customWidth="1"/>
    <col min="9836" max="9836" width="11.81640625" bestFit="1" customWidth="1"/>
    <col min="9837" max="9837" width="12" bestFit="1" customWidth="1"/>
    <col min="9838" max="9838" width="10.81640625" bestFit="1" customWidth="1"/>
    <col min="9839" max="9839" width="11.81640625" bestFit="1" customWidth="1"/>
    <col min="9840" max="9840" width="12" bestFit="1" customWidth="1"/>
    <col min="9841" max="9841" width="10.81640625" bestFit="1" customWidth="1"/>
    <col min="9842" max="9842" width="11.81640625" bestFit="1" customWidth="1"/>
    <col min="9843" max="9843" width="12" bestFit="1" customWidth="1"/>
    <col min="9844" max="9844" width="10.81640625" bestFit="1" customWidth="1"/>
    <col min="9845" max="9845" width="11.81640625" bestFit="1" customWidth="1"/>
    <col min="9846" max="9846" width="12" bestFit="1" customWidth="1"/>
    <col min="9847" max="9847" width="10.81640625" bestFit="1" customWidth="1"/>
    <col min="9848" max="9848" width="11.81640625" bestFit="1" customWidth="1"/>
    <col min="9849" max="9849" width="12" bestFit="1" customWidth="1"/>
    <col min="9850" max="9850" width="10.81640625" bestFit="1" customWidth="1"/>
    <col min="9851" max="9851" width="11" bestFit="1" customWidth="1"/>
    <col min="9852" max="9852" width="12" bestFit="1" customWidth="1"/>
    <col min="9853" max="9853" width="10.81640625" bestFit="1" customWidth="1"/>
    <col min="9854" max="9854" width="11.81640625" bestFit="1" customWidth="1"/>
    <col min="9855" max="9855" width="12" bestFit="1" customWidth="1"/>
    <col min="9856" max="9856" width="10.81640625" bestFit="1" customWidth="1"/>
    <col min="9857" max="9857" width="11" bestFit="1" customWidth="1"/>
    <col min="9858" max="9858" width="12" bestFit="1" customWidth="1"/>
    <col min="9859" max="9859" width="10.81640625" bestFit="1" customWidth="1"/>
    <col min="9860" max="9860" width="11.81640625" bestFit="1" customWidth="1"/>
    <col min="9861" max="9861" width="12" bestFit="1" customWidth="1"/>
    <col min="9862" max="9862" width="10.81640625" bestFit="1" customWidth="1"/>
    <col min="9863" max="9863" width="11.81640625" bestFit="1" customWidth="1"/>
    <col min="9864" max="9864" width="12" bestFit="1" customWidth="1"/>
    <col min="9865" max="9865" width="10.81640625" bestFit="1" customWidth="1"/>
    <col min="9866" max="9866" width="11.81640625" bestFit="1" customWidth="1"/>
    <col min="9867" max="9867" width="12" bestFit="1" customWidth="1"/>
    <col min="9868" max="9868" width="10.81640625" bestFit="1" customWidth="1"/>
    <col min="9869" max="9869" width="11.81640625" bestFit="1" customWidth="1"/>
    <col min="9870" max="9870" width="12" bestFit="1" customWidth="1"/>
    <col min="9871" max="9871" width="10.81640625" bestFit="1" customWidth="1"/>
    <col min="9872" max="9872" width="11.81640625" bestFit="1" customWidth="1"/>
    <col min="9873" max="9873" width="12" bestFit="1" customWidth="1"/>
    <col min="9874" max="9874" width="10.81640625" bestFit="1" customWidth="1"/>
    <col min="9875" max="9875" width="11.81640625" bestFit="1" customWidth="1"/>
    <col min="9876" max="9876" width="12" bestFit="1" customWidth="1"/>
    <col min="9877" max="9877" width="10.81640625" bestFit="1" customWidth="1"/>
    <col min="9878" max="9878" width="11.81640625" bestFit="1" customWidth="1"/>
    <col min="9879" max="9879" width="12" bestFit="1" customWidth="1"/>
    <col min="9880" max="9880" width="10.81640625" bestFit="1" customWidth="1"/>
    <col min="9881" max="9881" width="11.81640625" bestFit="1" customWidth="1"/>
    <col min="9882" max="9882" width="12" bestFit="1" customWidth="1"/>
    <col min="9883" max="9883" width="10.81640625" bestFit="1" customWidth="1"/>
    <col min="9884" max="9884" width="11.81640625" bestFit="1" customWidth="1"/>
    <col min="9885" max="9885" width="12" bestFit="1" customWidth="1"/>
    <col min="9886" max="9886" width="10.81640625" bestFit="1" customWidth="1"/>
    <col min="9887" max="9887" width="11.81640625" bestFit="1" customWidth="1"/>
    <col min="9888" max="9888" width="12" bestFit="1" customWidth="1"/>
    <col min="9889" max="9889" width="10.81640625" bestFit="1" customWidth="1"/>
    <col min="9890" max="9890" width="11.81640625" bestFit="1" customWidth="1"/>
    <col min="9891" max="9891" width="12" bestFit="1" customWidth="1"/>
    <col min="9892" max="9892" width="10.81640625" bestFit="1" customWidth="1"/>
    <col min="9893" max="9893" width="11.81640625" bestFit="1" customWidth="1"/>
    <col min="9894" max="9894" width="12" bestFit="1" customWidth="1"/>
    <col min="9895" max="9895" width="10.81640625" bestFit="1" customWidth="1"/>
    <col min="9896" max="9896" width="11.81640625" bestFit="1" customWidth="1"/>
    <col min="9897" max="9897" width="12" bestFit="1" customWidth="1"/>
    <col min="9898" max="9898" width="10.81640625" bestFit="1" customWidth="1"/>
    <col min="9899" max="9899" width="11.81640625" bestFit="1" customWidth="1"/>
    <col min="9900" max="9900" width="12" bestFit="1" customWidth="1"/>
    <col min="9901" max="9901" width="10.81640625" bestFit="1" customWidth="1"/>
    <col min="9902" max="9902" width="11.81640625" bestFit="1" customWidth="1"/>
    <col min="9903" max="9903" width="12" bestFit="1" customWidth="1"/>
    <col min="9904" max="9904" width="10.81640625" bestFit="1" customWidth="1"/>
    <col min="9905" max="9905" width="11.81640625" bestFit="1" customWidth="1"/>
    <col min="9906" max="9906" width="12" bestFit="1" customWidth="1"/>
    <col min="9907" max="9907" width="10.81640625" bestFit="1" customWidth="1"/>
    <col min="9908" max="9908" width="11.81640625" bestFit="1" customWidth="1"/>
    <col min="9909" max="9909" width="12" bestFit="1" customWidth="1"/>
    <col min="9910" max="9910" width="10.81640625" bestFit="1" customWidth="1"/>
    <col min="9911" max="9911" width="11.81640625" bestFit="1" customWidth="1"/>
    <col min="9912" max="9912" width="12" bestFit="1" customWidth="1"/>
    <col min="9913" max="9913" width="10.81640625" bestFit="1" customWidth="1"/>
    <col min="9914" max="9914" width="11.81640625" bestFit="1" customWidth="1"/>
    <col min="9915" max="9915" width="12" bestFit="1" customWidth="1"/>
    <col min="9916" max="9916" width="10.81640625" bestFit="1" customWidth="1"/>
    <col min="9917" max="9917" width="11.81640625" bestFit="1" customWidth="1"/>
    <col min="9918" max="9918" width="12" bestFit="1" customWidth="1"/>
    <col min="9919" max="9919" width="10.81640625" bestFit="1" customWidth="1"/>
    <col min="9920" max="9920" width="11.81640625" bestFit="1" customWidth="1"/>
    <col min="9921" max="9921" width="12" bestFit="1" customWidth="1"/>
    <col min="9922" max="9922" width="10.81640625" bestFit="1" customWidth="1"/>
    <col min="9923" max="9923" width="11.81640625" bestFit="1" customWidth="1"/>
    <col min="9924" max="9924" width="12" bestFit="1" customWidth="1"/>
    <col min="9925" max="9925" width="10.81640625" bestFit="1" customWidth="1"/>
    <col min="9926" max="9926" width="11.81640625" bestFit="1" customWidth="1"/>
    <col min="9927" max="9927" width="12" bestFit="1" customWidth="1"/>
    <col min="9928" max="9928" width="10.81640625" bestFit="1" customWidth="1"/>
    <col min="9929" max="9929" width="11.81640625" bestFit="1" customWidth="1"/>
    <col min="9930" max="9930" width="12" bestFit="1" customWidth="1"/>
    <col min="9931" max="9931" width="10.81640625" bestFit="1" customWidth="1"/>
    <col min="9932" max="9932" width="11.81640625" bestFit="1" customWidth="1"/>
    <col min="9933" max="9933" width="12" bestFit="1" customWidth="1"/>
    <col min="9934" max="9934" width="10.81640625" bestFit="1" customWidth="1"/>
    <col min="9935" max="9935" width="11.81640625" bestFit="1" customWidth="1"/>
    <col min="9936" max="9936" width="12" bestFit="1" customWidth="1"/>
    <col min="9937" max="9937" width="10.81640625" bestFit="1" customWidth="1"/>
    <col min="9938" max="9938" width="11.81640625" bestFit="1" customWidth="1"/>
    <col min="9939" max="9939" width="12" bestFit="1" customWidth="1"/>
    <col min="9940" max="9940" width="10.81640625" bestFit="1" customWidth="1"/>
    <col min="9941" max="9941" width="11.81640625" bestFit="1" customWidth="1"/>
    <col min="9942" max="9942" width="12" bestFit="1" customWidth="1"/>
    <col min="9943" max="9943" width="10.81640625" bestFit="1" customWidth="1"/>
    <col min="9944" max="9944" width="11" bestFit="1" customWidth="1"/>
    <col min="9945" max="9945" width="12" bestFit="1" customWidth="1"/>
    <col min="9946" max="9946" width="10.81640625" bestFit="1" customWidth="1"/>
    <col min="9947" max="9947" width="11.81640625" bestFit="1" customWidth="1"/>
    <col min="9948" max="9948" width="12" bestFit="1" customWidth="1"/>
    <col min="9949" max="9949" width="10.81640625" bestFit="1" customWidth="1"/>
    <col min="9950" max="9950" width="11.81640625" bestFit="1" customWidth="1"/>
    <col min="9951" max="9951" width="12" bestFit="1" customWidth="1"/>
    <col min="9952" max="9952" width="10.81640625" bestFit="1" customWidth="1"/>
    <col min="9953" max="9953" width="11.81640625" bestFit="1" customWidth="1"/>
    <col min="9954" max="9954" width="12" bestFit="1" customWidth="1"/>
    <col min="9955" max="9955" width="10.81640625" bestFit="1" customWidth="1"/>
    <col min="9956" max="9956" width="11.81640625" bestFit="1" customWidth="1"/>
    <col min="9957" max="9957" width="12" bestFit="1" customWidth="1"/>
    <col min="9958" max="9958" width="10.81640625" bestFit="1" customWidth="1"/>
    <col min="9959" max="9959" width="11.81640625" bestFit="1" customWidth="1"/>
    <col min="9960" max="9960" width="12" bestFit="1" customWidth="1"/>
    <col min="9961" max="9961" width="10.81640625" bestFit="1" customWidth="1"/>
    <col min="9962" max="9962" width="11.81640625" bestFit="1" customWidth="1"/>
    <col min="9963" max="9963" width="12" bestFit="1" customWidth="1"/>
    <col min="9964" max="9964" width="10.81640625" bestFit="1" customWidth="1"/>
    <col min="9965" max="9965" width="11.81640625" bestFit="1" customWidth="1"/>
    <col min="9966" max="9966" width="12" bestFit="1" customWidth="1"/>
    <col min="9967" max="9967" width="10.81640625" bestFit="1" customWidth="1"/>
    <col min="9968" max="9968" width="11.81640625" bestFit="1" customWidth="1"/>
    <col min="9969" max="9969" width="12" bestFit="1" customWidth="1"/>
    <col min="9970" max="9970" width="10.81640625" bestFit="1" customWidth="1"/>
    <col min="9971" max="9971" width="11.81640625" bestFit="1" customWidth="1"/>
    <col min="9972" max="9972" width="12" bestFit="1" customWidth="1"/>
    <col min="9973" max="9973" width="10.81640625" bestFit="1" customWidth="1"/>
    <col min="9974" max="9974" width="11.81640625" bestFit="1" customWidth="1"/>
    <col min="9975" max="9975" width="12" bestFit="1" customWidth="1"/>
    <col min="9976" max="9976" width="10.81640625" bestFit="1" customWidth="1"/>
    <col min="9977" max="9977" width="11.81640625" bestFit="1" customWidth="1"/>
    <col min="9978" max="9978" width="12" bestFit="1" customWidth="1"/>
    <col min="9979" max="9979" width="10.81640625" bestFit="1" customWidth="1"/>
    <col min="9980" max="9980" width="11.81640625" bestFit="1" customWidth="1"/>
    <col min="9981" max="9981" width="12" bestFit="1" customWidth="1"/>
    <col min="9982" max="9982" width="10.81640625" bestFit="1" customWidth="1"/>
    <col min="9983" max="9983" width="11.81640625" bestFit="1" customWidth="1"/>
    <col min="9984" max="9984" width="12" bestFit="1" customWidth="1"/>
    <col min="9985" max="9985" width="10.81640625" bestFit="1" customWidth="1"/>
    <col min="9986" max="9986" width="11.81640625" bestFit="1" customWidth="1"/>
    <col min="9987" max="9987" width="12" bestFit="1" customWidth="1"/>
    <col min="9988" max="9988" width="10.81640625" bestFit="1" customWidth="1"/>
    <col min="9989" max="9989" width="11.81640625" bestFit="1" customWidth="1"/>
    <col min="9990" max="9990" width="12" bestFit="1" customWidth="1"/>
    <col min="9991" max="9991" width="10.81640625" bestFit="1" customWidth="1"/>
    <col min="9992" max="9992" width="11.81640625" bestFit="1" customWidth="1"/>
    <col min="9993" max="9993" width="12" bestFit="1" customWidth="1"/>
    <col min="9994" max="9994" width="10.81640625" bestFit="1" customWidth="1"/>
    <col min="9995" max="9995" width="11.81640625" bestFit="1" customWidth="1"/>
    <col min="9996" max="9996" width="12" bestFit="1" customWidth="1"/>
    <col min="9997" max="9997" width="10.81640625" bestFit="1" customWidth="1"/>
    <col min="9998" max="9998" width="11" bestFit="1" customWidth="1"/>
    <col min="9999" max="9999" width="12" bestFit="1" customWidth="1"/>
    <col min="10000" max="10000" width="10.81640625" bestFit="1" customWidth="1"/>
    <col min="10001" max="10001" width="11.81640625" bestFit="1" customWidth="1"/>
    <col min="10002" max="10002" width="12" bestFit="1" customWidth="1"/>
    <col min="10003" max="10003" width="10.81640625" bestFit="1" customWidth="1"/>
    <col min="10004" max="10004" width="11.81640625" bestFit="1" customWidth="1"/>
    <col min="10005" max="10005" width="12" bestFit="1" customWidth="1"/>
    <col min="10006" max="10006" width="10.81640625" bestFit="1" customWidth="1"/>
    <col min="10007" max="10007" width="11.81640625" bestFit="1" customWidth="1"/>
    <col min="10008" max="10008" width="12" bestFit="1" customWidth="1"/>
    <col min="10009" max="10009" width="10.81640625" bestFit="1" customWidth="1"/>
    <col min="10010" max="10010" width="11.81640625" bestFit="1" customWidth="1"/>
    <col min="10011" max="10011" width="12" bestFit="1" customWidth="1"/>
    <col min="10012" max="10012" width="10.81640625" bestFit="1" customWidth="1"/>
    <col min="10013" max="10013" width="11.81640625" bestFit="1" customWidth="1"/>
    <col min="10014" max="10014" width="12" bestFit="1" customWidth="1"/>
    <col min="10015" max="10015" width="10.81640625" bestFit="1" customWidth="1"/>
    <col min="10016" max="10016" width="11.81640625" bestFit="1" customWidth="1"/>
    <col min="10017" max="10017" width="12" bestFit="1" customWidth="1"/>
    <col min="10018" max="10018" width="10.81640625" bestFit="1" customWidth="1"/>
    <col min="10019" max="10019" width="11.81640625" bestFit="1" customWidth="1"/>
    <col min="10020" max="10020" width="12" bestFit="1" customWidth="1"/>
    <col min="10021" max="10021" width="10.81640625" bestFit="1" customWidth="1"/>
    <col min="10022" max="10022" width="11.81640625" bestFit="1" customWidth="1"/>
    <col min="10023" max="10023" width="12" bestFit="1" customWidth="1"/>
    <col min="10024" max="10024" width="10.81640625" bestFit="1" customWidth="1"/>
    <col min="10025" max="10025" width="11.81640625" bestFit="1" customWidth="1"/>
    <col min="10026" max="10026" width="12" bestFit="1" customWidth="1"/>
    <col min="10027" max="10027" width="10.81640625" bestFit="1" customWidth="1"/>
    <col min="10028" max="10028" width="11.81640625" bestFit="1" customWidth="1"/>
    <col min="10029" max="10029" width="12" bestFit="1" customWidth="1"/>
    <col min="10030" max="10030" width="10.81640625" bestFit="1" customWidth="1"/>
    <col min="10031" max="10031" width="11.81640625" bestFit="1" customWidth="1"/>
    <col min="10032" max="10032" width="12" bestFit="1" customWidth="1"/>
    <col min="10033" max="10033" width="10.81640625" bestFit="1" customWidth="1"/>
    <col min="10034" max="10034" width="11.81640625" bestFit="1" customWidth="1"/>
    <col min="10035" max="10035" width="12" bestFit="1" customWidth="1"/>
    <col min="10036" max="10036" width="10.81640625" bestFit="1" customWidth="1"/>
    <col min="10037" max="10037" width="11.81640625" bestFit="1" customWidth="1"/>
    <col min="10038" max="10038" width="12" bestFit="1" customWidth="1"/>
    <col min="10039" max="10039" width="10.81640625" bestFit="1" customWidth="1"/>
    <col min="10040" max="10040" width="11.81640625" bestFit="1" customWidth="1"/>
    <col min="10041" max="10041" width="12" bestFit="1" customWidth="1"/>
    <col min="10042" max="10042" width="10.81640625" bestFit="1" customWidth="1"/>
    <col min="10043" max="10043" width="11.81640625" bestFit="1" customWidth="1"/>
    <col min="10044" max="10044" width="12" bestFit="1" customWidth="1"/>
    <col min="10045" max="10045" width="10.81640625" bestFit="1" customWidth="1"/>
    <col min="10046" max="10046" width="11.81640625" bestFit="1" customWidth="1"/>
    <col min="10047" max="10047" width="12" bestFit="1" customWidth="1"/>
    <col min="10048" max="10048" width="10.81640625" bestFit="1" customWidth="1"/>
    <col min="10049" max="10049" width="11.81640625" bestFit="1" customWidth="1"/>
    <col min="10050" max="10050" width="12" bestFit="1" customWidth="1"/>
    <col min="10051" max="10051" width="10.81640625" bestFit="1" customWidth="1"/>
    <col min="10052" max="10052" width="11.81640625" bestFit="1" customWidth="1"/>
    <col min="10053" max="10053" width="12" bestFit="1" customWidth="1"/>
    <col min="10054" max="10054" width="10.81640625" bestFit="1" customWidth="1"/>
    <col min="10055" max="10055" width="11.81640625" bestFit="1" customWidth="1"/>
    <col min="10056" max="10056" width="12" bestFit="1" customWidth="1"/>
    <col min="10057" max="10057" width="10.81640625" bestFit="1" customWidth="1"/>
    <col min="10058" max="10058" width="11.81640625" bestFit="1" customWidth="1"/>
    <col min="10059" max="10059" width="12" bestFit="1" customWidth="1"/>
    <col min="10060" max="10060" width="10.81640625" bestFit="1" customWidth="1"/>
    <col min="10061" max="10061" width="11.81640625" bestFit="1" customWidth="1"/>
    <col min="10062" max="10062" width="12" bestFit="1" customWidth="1"/>
    <col min="10063" max="10063" width="10.81640625" bestFit="1" customWidth="1"/>
    <col min="10064" max="10064" width="11.81640625" bestFit="1" customWidth="1"/>
    <col min="10065" max="10065" width="12" bestFit="1" customWidth="1"/>
    <col min="10066" max="10066" width="10.81640625" bestFit="1" customWidth="1"/>
    <col min="10067" max="10067" width="11.81640625" bestFit="1" customWidth="1"/>
    <col min="10068" max="10068" width="12" bestFit="1" customWidth="1"/>
    <col min="10069" max="10069" width="10.81640625" bestFit="1" customWidth="1"/>
    <col min="10070" max="10070" width="11.81640625" bestFit="1" customWidth="1"/>
    <col min="10071" max="10071" width="12" bestFit="1" customWidth="1"/>
    <col min="10072" max="10072" width="10.81640625" bestFit="1" customWidth="1"/>
    <col min="10073" max="10073" width="11.81640625" bestFit="1" customWidth="1"/>
    <col min="10074" max="10074" width="12" bestFit="1" customWidth="1"/>
    <col min="10075" max="10075" width="10.81640625" bestFit="1" customWidth="1"/>
    <col min="10076" max="10076" width="11.81640625" bestFit="1" customWidth="1"/>
    <col min="10077" max="10077" width="12" bestFit="1" customWidth="1"/>
    <col min="10078" max="10078" width="10.81640625" bestFit="1" customWidth="1"/>
    <col min="10079" max="10079" width="11.81640625" bestFit="1" customWidth="1"/>
    <col min="10080" max="10080" width="12" bestFit="1" customWidth="1"/>
    <col min="10081" max="10081" width="10.81640625" bestFit="1" customWidth="1"/>
    <col min="10082" max="10082" width="11.81640625" bestFit="1" customWidth="1"/>
    <col min="10083" max="10083" width="12" bestFit="1" customWidth="1"/>
    <col min="10084" max="10084" width="10.81640625" bestFit="1" customWidth="1"/>
    <col min="10085" max="10085" width="11.81640625" bestFit="1" customWidth="1"/>
    <col min="10086" max="10086" width="12" bestFit="1" customWidth="1"/>
    <col min="10087" max="10087" width="10.81640625" bestFit="1" customWidth="1"/>
    <col min="10088" max="10088" width="11.81640625" bestFit="1" customWidth="1"/>
    <col min="10089" max="10089" width="12" bestFit="1" customWidth="1"/>
    <col min="10090" max="10090" width="10.81640625" bestFit="1" customWidth="1"/>
    <col min="10091" max="10091" width="11.81640625" bestFit="1" customWidth="1"/>
    <col min="10092" max="10092" width="12" bestFit="1" customWidth="1"/>
    <col min="10093" max="10093" width="10.81640625" bestFit="1" customWidth="1"/>
    <col min="10094" max="10094" width="11.81640625" bestFit="1" customWidth="1"/>
    <col min="10095" max="10095" width="12" bestFit="1" customWidth="1"/>
    <col min="10096" max="10096" width="10.81640625" bestFit="1" customWidth="1"/>
    <col min="10097" max="10097" width="11.81640625" bestFit="1" customWidth="1"/>
    <col min="10098" max="10098" width="12" bestFit="1" customWidth="1"/>
    <col min="10099" max="10099" width="10.81640625" bestFit="1" customWidth="1"/>
    <col min="10100" max="10100" width="11.81640625" bestFit="1" customWidth="1"/>
    <col min="10101" max="10101" width="12" bestFit="1" customWidth="1"/>
    <col min="10102" max="10102" width="10.81640625" bestFit="1" customWidth="1"/>
    <col min="10103" max="10103" width="11.81640625" bestFit="1" customWidth="1"/>
    <col min="10104" max="10104" width="12" bestFit="1" customWidth="1"/>
    <col min="10105" max="10105" width="10.81640625" bestFit="1" customWidth="1"/>
    <col min="10106" max="10106" width="11.81640625" bestFit="1" customWidth="1"/>
    <col min="10107" max="10107" width="12" bestFit="1" customWidth="1"/>
    <col min="10108" max="10108" width="10.81640625" bestFit="1" customWidth="1"/>
    <col min="10109" max="10109" width="11.81640625" bestFit="1" customWidth="1"/>
    <col min="10110" max="10110" width="12" bestFit="1" customWidth="1"/>
    <col min="10111" max="10111" width="10.81640625" bestFit="1" customWidth="1"/>
    <col min="10112" max="10112" width="11.81640625" bestFit="1" customWidth="1"/>
    <col min="10113" max="10113" width="12" bestFit="1" customWidth="1"/>
    <col min="10114" max="10114" width="10.81640625" bestFit="1" customWidth="1"/>
    <col min="10115" max="10115" width="11.81640625" bestFit="1" customWidth="1"/>
    <col min="10116" max="10116" width="12" bestFit="1" customWidth="1"/>
    <col min="10117" max="10117" width="10.81640625" bestFit="1" customWidth="1"/>
    <col min="10118" max="10118" width="11" bestFit="1" customWidth="1"/>
    <col min="10119" max="10119" width="12" bestFit="1" customWidth="1"/>
    <col min="10120" max="10120" width="10.81640625" bestFit="1" customWidth="1"/>
    <col min="10121" max="10121" width="11.81640625" bestFit="1" customWidth="1"/>
    <col min="10122" max="10122" width="12" bestFit="1" customWidth="1"/>
    <col min="10123" max="10123" width="10.81640625" bestFit="1" customWidth="1"/>
    <col min="10124" max="10124" width="11.81640625" bestFit="1" customWidth="1"/>
    <col min="10125" max="10125" width="12" bestFit="1" customWidth="1"/>
    <col min="10126" max="10126" width="10.81640625" bestFit="1" customWidth="1"/>
    <col min="10127" max="10127" width="11.81640625" bestFit="1" customWidth="1"/>
    <col min="10128" max="10128" width="12" bestFit="1" customWidth="1"/>
    <col min="10129" max="10129" width="10.81640625" bestFit="1" customWidth="1"/>
    <col min="10130" max="10130" width="11.81640625" bestFit="1" customWidth="1"/>
    <col min="10131" max="10131" width="12" bestFit="1" customWidth="1"/>
    <col min="10132" max="10132" width="10.81640625" bestFit="1" customWidth="1"/>
    <col min="10133" max="10133" width="11.81640625" bestFit="1" customWidth="1"/>
    <col min="10134" max="10134" width="12" bestFit="1" customWidth="1"/>
    <col min="10135" max="10135" width="10.81640625" bestFit="1" customWidth="1"/>
    <col min="10136" max="10136" width="11.81640625" bestFit="1" customWidth="1"/>
    <col min="10137" max="10137" width="12" bestFit="1" customWidth="1"/>
    <col min="10138" max="10138" width="10.81640625" bestFit="1" customWidth="1"/>
    <col min="10139" max="10139" width="11.81640625" bestFit="1" customWidth="1"/>
    <col min="10140" max="10140" width="12" bestFit="1" customWidth="1"/>
    <col min="10141" max="10141" width="10.81640625" bestFit="1" customWidth="1"/>
    <col min="10142" max="10142" width="11.81640625" bestFit="1" customWidth="1"/>
    <col min="10143" max="10143" width="12" bestFit="1" customWidth="1"/>
    <col min="10144" max="10144" width="10.81640625" bestFit="1" customWidth="1"/>
    <col min="10145" max="10145" width="11.81640625" bestFit="1" customWidth="1"/>
    <col min="10146" max="10146" width="12" bestFit="1" customWidth="1"/>
    <col min="10147" max="10147" width="10.81640625" bestFit="1" customWidth="1"/>
    <col min="10148" max="10148" width="11.81640625" bestFit="1" customWidth="1"/>
    <col min="10149" max="10149" width="12" bestFit="1" customWidth="1"/>
    <col min="10150" max="10150" width="10.81640625" bestFit="1" customWidth="1"/>
    <col min="10151" max="10151" width="11.81640625" bestFit="1" customWidth="1"/>
    <col min="10152" max="10152" width="12" bestFit="1" customWidth="1"/>
    <col min="10153" max="10153" width="10.81640625" bestFit="1" customWidth="1"/>
    <col min="10154" max="10154" width="11.81640625" bestFit="1" customWidth="1"/>
    <col min="10155" max="10155" width="12" bestFit="1" customWidth="1"/>
    <col min="10156" max="10156" width="10.81640625" bestFit="1" customWidth="1"/>
    <col min="10157" max="10157" width="11.81640625" bestFit="1" customWidth="1"/>
    <col min="10158" max="10158" width="12" bestFit="1" customWidth="1"/>
    <col min="10159" max="10159" width="10.81640625" bestFit="1" customWidth="1"/>
    <col min="10160" max="10160" width="11" bestFit="1" customWidth="1"/>
    <col min="10161" max="10161" width="12" bestFit="1" customWidth="1"/>
    <col min="10162" max="10162" width="10.81640625" bestFit="1" customWidth="1"/>
    <col min="10163" max="10163" width="11.81640625" bestFit="1" customWidth="1"/>
    <col min="10164" max="10164" width="12" bestFit="1" customWidth="1"/>
    <col min="10165" max="10165" width="10.81640625" bestFit="1" customWidth="1"/>
    <col min="10166" max="10166" width="11.81640625" bestFit="1" customWidth="1"/>
    <col min="10167" max="10167" width="12" bestFit="1" customWidth="1"/>
    <col min="10168" max="10168" width="10.81640625" bestFit="1" customWidth="1"/>
    <col min="10169" max="10169" width="11" bestFit="1" customWidth="1"/>
    <col min="10170" max="10170" width="12" bestFit="1" customWidth="1"/>
    <col min="10171" max="10171" width="10.81640625" bestFit="1" customWidth="1"/>
    <col min="10172" max="10172" width="11.81640625" bestFit="1" customWidth="1"/>
    <col min="10173" max="10173" width="12" bestFit="1" customWidth="1"/>
    <col min="10174" max="10174" width="10.81640625" bestFit="1" customWidth="1"/>
    <col min="10175" max="10175" width="11.81640625" bestFit="1" customWidth="1"/>
    <col min="10176" max="10176" width="12" bestFit="1" customWidth="1"/>
    <col min="10177" max="10177" width="10.81640625" bestFit="1" customWidth="1"/>
    <col min="10178" max="10178" width="11.81640625" bestFit="1" customWidth="1"/>
    <col min="10179" max="10179" width="12" bestFit="1" customWidth="1"/>
    <col min="10180" max="10180" width="10.81640625" bestFit="1" customWidth="1"/>
    <col min="10181" max="10181" width="11.81640625" bestFit="1" customWidth="1"/>
    <col min="10182" max="10182" width="12" bestFit="1" customWidth="1"/>
    <col min="10183" max="10183" width="10.81640625" bestFit="1" customWidth="1"/>
    <col min="10184" max="10184" width="11.81640625" bestFit="1" customWidth="1"/>
    <col min="10185" max="10185" width="12" bestFit="1" customWidth="1"/>
    <col min="10186" max="10186" width="10.81640625" bestFit="1" customWidth="1"/>
    <col min="10187" max="10187" width="11.81640625" bestFit="1" customWidth="1"/>
    <col min="10188" max="10188" width="12" bestFit="1" customWidth="1"/>
    <col min="10189" max="10189" width="10.81640625" bestFit="1" customWidth="1"/>
    <col min="10190" max="10190" width="11.81640625" bestFit="1" customWidth="1"/>
    <col min="10191" max="10191" width="12" bestFit="1" customWidth="1"/>
    <col min="10192" max="10192" width="10.81640625" bestFit="1" customWidth="1"/>
    <col min="10193" max="10193" width="11.81640625" bestFit="1" customWidth="1"/>
    <col min="10194" max="10194" width="12" bestFit="1" customWidth="1"/>
    <col min="10195" max="10195" width="10.81640625" bestFit="1" customWidth="1"/>
    <col min="10196" max="10196" width="11.81640625" bestFit="1" customWidth="1"/>
    <col min="10197" max="10197" width="12" bestFit="1" customWidth="1"/>
    <col min="10198" max="10198" width="10.81640625" bestFit="1" customWidth="1"/>
    <col min="10199" max="10199" width="11.81640625" bestFit="1" customWidth="1"/>
    <col min="10200" max="10200" width="12" bestFit="1" customWidth="1"/>
    <col min="10201" max="10201" width="10.81640625" bestFit="1" customWidth="1"/>
    <col min="10202" max="10202" width="11.81640625" bestFit="1" customWidth="1"/>
    <col min="10203" max="10203" width="12" bestFit="1" customWidth="1"/>
    <col min="10204" max="10204" width="10.81640625" bestFit="1" customWidth="1"/>
    <col min="10205" max="10205" width="11.81640625" bestFit="1" customWidth="1"/>
    <col min="10206" max="10206" width="12" bestFit="1" customWidth="1"/>
    <col min="10207" max="10207" width="10.81640625" bestFit="1" customWidth="1"/>
    <col min="10208" max="10208" width="11.81640625" bestFit="1" customWidth="1"/>
    <col min="10209" max="10209" width="12" bestFit="1" customWidth="1"/>
    <col min="10210" max="10210" width="10.81640625" bestFit="1" customWidth="1"/>
    <col min="10211" max="10211" width="11.81640625" bestFit="1" customWidth="1"/>
    <col min="10212" max="10212" width="12" bestFit="1" customWidth="1"/>
    <col min="10213" max="10213" width="10.81640625" bestFit="1" customWidth="1"/>
    <col min="10214" max="10214" width="11.81640625" bestFit="1" customWidth="1"/>
    <col min="10215" max="10215" width="12" bestFit="1" customWidth="1"/>
    <col min="10216" max="10216" width="10.81640625" bestFit="1" customWidth="1"/>
    <col min="10217" max="10217" width="11.81640625" bestFit="1" customWidth="1"/>
    <col min="10218" max="10218" width="12" bestFit="1" customWidth="1"/>
    <col min="10219" max="10219" width="10.81640625" bestFit="1" customWidth="1"/>
    <col min="10220" max="10220" width="11.81640625" bestFit="1" customWidth="1"/>
    <col min="10221" max="10221" width="12" bestFit="1" customWidth="1"/>
    <col min="10222" max="10222" width="10.81640625" bestFit="1" customWidth="1"/>
    <col min="10223" max="10223" width="11.81640625" bestFit="1" customWidth="1"/>
    <col min="10224" max="10224" width="12" bestFit="1" customWidth="1"/>
    <col min="10225" max="10225" width="10.81640625" bestFit="1" customWidth="1"/>
    <col min="10226" max="10226" width="11.81640625" bestFit="1" customWidth="1"/>
    <col min="10227" max="10227" width="12" bestFit="1" customWidth="1"/>
    <col min="10228" max="10228" width="10.81640625" bestFit="1" customWidth="1"/>
    <col min="10229" max="10229" width="11.81640625" bestFit="1" customWidth="1"/>
    <col min="10230" max="10230" width="12" bestFit="1" customWidth="1"/>
    <col min="10231" max="10231" width="10.81640625" bestFit="1" customWidth="1"/>
    <col min="10232" max="10232" width="11.81640625" bestFit="1" customWidth="1"/>
    <col min="10233" max="10233" width="12" bestFit="1" customWidth="1"/>
    <col min="10234" max="10234" width="10.81640625" bestFit="1" customWidth="1"/>
    <col min="10235" max="10235" width="11.81640625" bestFit="1" customWidth="1"/>
    <col min="10236" max="10236" width="12" bestFit="1" customWidth="1"/>
    <col min="10237" max="10237" width="10.81640625" bestFit="1" customWidth="1"/>
    <col min="10238" max="10238" width="11.81640625" bestFit="1" customWidth="1"/>
    <col min="10239" max="10239" width="12" bestFit="1" customWidth="1"/>
    <col min="10240" max="10240" width="10.81640625" bestFit="1" customWidth="1"/>
    <col min="10241" max="10241" width="11.81640625" bestFit="1" customWidth="1"/>
    <col min="10242" max="10242" width="12" bestFit="1" customWidth="1"/>
    <col min="10243" max="10243" width="10.81640625" bestFit="1" customWidth="1"/>
    <col min="10244" max="10244" width="11.81640625" bestFit="1" customWidth="1"/>
    <col min="10245" max="10245" width="12" bestFit="1" customWidth="1"/>
    <col min="10246" max="10246" width="10.81640625" bestFit="1" customWidth="1"/>
    <col min="10247" max="10247" width="11.81640625" bestFit="1" customWidth="1"/>
    <col min="10248" max="10248" width="12" bestFit="1" customWidth="1"/>
    <col min="10249" max="10249" width="10.81640625" bestFit="1" customWidth="1"/>
    <col min="10250" max="10250" width="11.81640625" bestFit="1" customWidth="1"/>
    <col min="10251" max="10251" width="12" bestFit="1" customWidth="1"/>
    <col min="10252" max="10252" width="10.81640625" bestFit="1" customWidth="1"/>
    <col min="10253" max="10253" width="11.81640625" bestFit="1" customWidth="1"/>
    <col min="10254" max="10254" width="12" bestFit="1" customWidth="1"/>
    <col min="10255" max="10255" width="10.81640625" bestFit="1" customWidth="1"/>
    <col min="10256" max="10256" width="11" bestFit="1" customWidth="1"/>
    <col min="10257" max="10257" width="12" bestFit="1" customWidth="1"/>
    <col min="10258" max="10258" width="10.81640625" bestFit="1" customWidth="1"/>
    <col min="10259" max="10259" width="11.81640625" bestFit="1" customWidth="1"/>
    <col min="10260" max="10260" width="12" bestFit="1" customWidth="1"/>
    <col min="10261" max="10261" width="10.81640625" bestFit="1" customWidth="1"/>
    <col min="10262" max="10262" width="11.81640625" bestFit="1" customWidth="1"/>
    <col min="10263" max="10263" width="12" bestFit="1" customWidth="1"/>
    <col min="10264" max="10264" width="10.81640625" bestFit="1" customWidth="1"/>
    <col min="10265" max="10265" width="11.81640625" bestFit="1" customWidth="1"/>
    <col min="10266" max="10266" width="12" bestFit="1" customWidth="1"/>
    <col min="10267" max="10267" width="10.81640625" bestFit="1" customWidth="1"/>
    <col min="10268" max="10268" width="11.81640625" bestFit="1" customWidth="1"/>
    <col min="10269" max="10269" width="12" bestFit="1" customWidth="1"/>
    <col min="10270" max="10270" width="10.81640625" bestFit="1" customWidth="1"/>
    <col min="10271" max="10271" width="11.81640625" bestFit="1" customWidth="1"/>
    <col min="10272" max="10272" width="12" bestFit="1" customWidth="1"/>
    <col min="10273" max="10273" width="10.81640625" bestFit="1" customWidth="1"/>
    <col min="10274" max="10274" width="11" bestFit="1" customWidth="1"/>
    <col min="10275" max="10275" width="12" bestFit="1" customWidth="1"/>
    <col min="10276" max="10276" width="10.81640625" bestFit="1" customWidth="1"/>
    <col min="10277" max="10277" width="11.81640625" bestFit="1" customWidth="1"/>
    <col min="10278" max="10278" width="12" bestFit="1" customWidth="1"/>
    <col min="10279" max="10279" width="10.81640625" bestFit="1" customWidth="1"/>
    <col min="10280" max="10280" width="11.81640625" bestFit="1" customWidth="1"/>
    <col min="10281" max="10281" width="12" bestFit="1" customWidth="1"/>
    <col min="10282" max="10282" width="10.81640625" bestFit="1" customWidth="1"/>
    <col min="10283" max="10283" width="11.81640625" bestFit="1" customWidth="1"/>
    <col min="10284" max="10284" width="12" bestFit="1" customWidth="1"/>
    <col min="10285" max="10285" width="10.81640625" bestFit="1" customWidth="1"/>
    <col min="10286" max="10286" width="11.81640625" bestFit="1" customWidth="1"/>
    <col min="10287" max="10287" width="12" bestFit="1" customWidth="1"/>
    <col min="10288" max="10288" width="10.81640625" bestFit="1" customWidth="1"/>
    <col min="10289" max="10289" width="11" bestFit="1" customWidth="1"/>
    <col min="10290" max="10290" width="12" bestFit="1" customWidth="1"/>
    <col min="10291" max="10291" width="10.81640625" bestFit="1" customWidth="1"/>
    <col min="10292" max="10292" width="11.81640625" bestFit="1" customWidth="1"/>
    <col min="10293" max="10293" width="12" bestFit="1" customWidth="1"/>
    <col min="10294" max="10294" width="10.81640625" bestFit="1" customWidth="1"/>
    <col min="10295" max="10295" width="11.81640625" bestFit="1" customWidth="1"/>
    <col min="10296" max="10296" width="12" bestFit="1" customWidth="1"/>
    <col min="10297" max="10297" width="10.81640625" bestFit="1" customWidth="1"/>
    <col min="10298" max="10298" width="11.81640625" bestFit="1" customWidth="1"/>
    <col min="10299" max="10299" width="12" bestFit="1" customWidth="1"/>
    <col min="10300" max="10300" width="10.81640625" bestFit="1" customWidth="1"/>
    <col min="10301" max="10301" width="11.81640625" bestFit="1" customWidth="1"/>
    <col min="10302" max="10302" width="12" bestFit="1" customWidth="1"/>
    <col min="10303" max="10303" width="10.81640625" bestFit="1" customWidth="1"/>
    <col min="10304" max="10304" width="11.81640625" bestFit="1" customWidth="1"/>
    <col min="10305" max="10305" width="12" bestFit="1" customWidth="1"/>
    <col min="10306" max="10306" width="10.81640625" bestFit="1" customWidth="1"/>
    <col min="10307" max="10307" width="11.81640625" bestFit="1" customWidth="1"/>
    <col min="10308" max="10308" width="12" bestFit="1" customWidth="1"/>
    <col min="10309" max="10309" width="10.81640625" bestFit="1" customWidth="1"/>
    <col min="10310" max="10310" width="11.81640625" bestFit="1" customWidth="1"/>
    <col min="10311" max="10311" width="12" bestFit="1" customWidth="1"/>
    <col min="10312" max="10312" width="10.81640625" bestFit="1" customWidth="1"/>
    <col min="10313" max="10313" width="11.81640625" bestFit="1" customWidth="1"/>
    <col min="10314" max="10314" width="12" bestFit="1" customWidth="1"/>
    <col min="10315" max="10315" width="10.81640625" bestFit="1" customWidth="1"/>
    <col min="10316" max="10316" width="11.81640625" bestFit="1" customWidth="1"/>
    <col min="10317" max="10317" width="12" bestFit="1" customWidth="1"/>
    <col min="10318" max="10318" width="10.81640625" bestFit="1" customWidth="1"/>
    <col min="10319" max="10319" width="11.81640625" bestFit="1" customWidth="1"/>
    <col min="10320" max="10320" width="12" bestFit="1" customWidth="1"/>
    <col min="10321" max="10321" width="10.81640625" bestFit="1" customWidth="1"/>
    <col min="10322" max="10322" width="11.81640625" bestFit="1" customWidth="1"/>
    <col min="10323" max="10323" width="12" bestFit="1" customWidth="1"/>
    <col min="10324" max="10324" width="10.81640625" bestFit="1" customWidth="1"/>
    <col min="10325" max="10325" width="11.81640625" bestFit="1" customWidth="1"/>
    <col min="10326" max="10326" width="12" bestFit="1" customWidth="1"/>
    <col min="10327" max="10327" width="10.81640625" bestFit="1" customWidth="1"/>
    <col min="10328" max="10328" width="11.81640625" bestFit="1" customWidth="1"/>
    <col min="10329" max="10329" width="12" bestFit="1" customWidth="1"/>
    <col min="10330" max="10330" width="10.81640625" bestFit="1" customWidth="1"/>
    <col min="10331" max="10331" width="11.81640625" bestFit="1" customWidth="1"/>
    <col min="10332" max="10332" width="12" bestFit="1" customWidth="1"/>
    <col min="10333" max="10333" width="10.81640625" bestFit="1" customWidth="1"/>
    <col min="10334" max="10334" width="11.81640625" bestFit="1" customWidth="1"/>
    <col min="10335" max="10335" width="12" bestFit="1" customWidth="1"/>
    <col min="10336" max="10336" width="10.81640625" bestFit="1" customWidth="1"/>
    <col min="10337" max="10337" width="11.81640625" bestFit="1" customWidth="1"/>
    <col min="10338" max="10338" width="12" bestFit="1" customWidth="1"/>
    <col min="10339" max="10339" width="10.81640625" bestFit="1" customWidth="1"/>
    <col min="10340" max="10340" width="11.81640625" bestFit="1" customWidth="1"/>
    <col min="10341" max="10341" width="12" bestFit="1" customWidth="1"/>
    <col min="10342" max="10342" width="10.81640625" bestFit="1" customWidth="1"/>
    <col min="10343" max="10343" width="11.81640625" bestFit="1" customWidth="1"/>
    <col min="10344" max="10344" width="12" bestFit="1" customWidth="1"/>
    <col min="10345" max="10345" width="10.81640625" bestFit="1" customWidth="1"/>
    <col min="10346" max="10346" width="11.81640625" bestFit="1" customWidth="1"/>
    <col min="10347" max="10347" width="12" bestFit="1" customWidth="1"/>
    <col min="10348" max="10348" width="10.81640625" bestFit="1" customWidth="1"/>
    <col min="10349" max="10349" width="11.81640625" bestFit="1" customWidth="1"/>
    <col min="10350" max="10350" width="12" bestFit="1" customWidth="1"/>
    <col min="10351" max="10351" width="10.81640625" bestFit="1" customWidth="1"/>
    <col min="10352" max="10352" width="11.81640625" bestFit="1" customWidth="1"/>
    <col min="10353" max="10353" width="12" bestFit="1" customWidth="1"/>
    <col min="10354" max="10354" width="10.81640625" bestFit="1" customWidth="1"/>
    <col min="10355" max="10355" width="11.81640625" bestFit="1" customWidth="1"/>
    <col min="10356" max="10356" width="12" bestFit="1" customWidth="1"/>
    <col min="10357" max="10357" width="10.81640625" bestFit="1" customWidth="1"/>
    <col min="10358" max="10358" width="11.81640625" bestFit="1" customWidth="1"/>
    <col min="10359" max="10359" width="12" bestFit="1" customWidth="1"/>
    <col min="10360" max="10360" width="10.81640625" bestFit="1" customWidth="1"/>
    <col min="10361" max="10361" width="11.81640625" bestFit="1" customWidth="1"/>
    <col min="10362" max="10362" width="12" bestFit="1" customWidth="1"/>
    <col min="10363" max="10363" width="10.81640625" bestFit="1" customWidth="1"/>
    <col min="10364" max="10364" width="11.81640625" bestFit="1" customWidth="1"/>
    <col min="10365" max="10365" width="12" bestFit="1" customWidth="1"/>
    <col min="10366" max="10366" width="10.81640625" bestFit="1" customWidth="1"/>
    <col min="10367" max="10367" width="11" bestFit="1" customWidth="1"/>
    <col min="10368" max="10368" width="12" bestFit="1" customWidth="1"/>
    <col min="10369" max="10369" width="10.81640625" bestFit="1" customWidth="1"/>
    <col min="10370" max="10370" width="11.81640625" bestFit="1" customWidth="1"/>
    <col min="10371" max="10371" width="12" bestFit="1" customWidth="1"/>
    <col min="10372" max="10372" width="10.81640625" bestFit="1" customWidth="1"/>
    <col min="10373" max="10373" width="11.81640625" bestFit="1" customWidth="1"/>
    <col min="10374" max="10374" width="12" bestFit="1" customWidth="1"/>
    <col min="10375" max="10375" width="10.81640625" bestFit="1" customWidth="1"/>
    <col min="10376" max="10376" width="11.81640625" bestFit="1" customWidth="1"/>
    <col min="10377" max="10377" width="12" bestFit="1" customWidth="1"/>
    <col min="10378" max="10378" width="10.81640625" bestFit="1" customWidth="1"/>
    <col min="10379" max="10379" width="11.81640625" bestFit="1" customWidth="1"/>
    <col min="10380" max="10380" width="12" bestFit="1" customWidth="1"/>
    <col min="10381" max="10381" width="10.81640625" bestFit="1" customWidth="1"/>
    <col min="10382" max="10382" width="11.81640625" bestFit="1" customWidth="1"/>
    <col min="10383" max="10383" width="12" bestFit="1" customWidth="1"/>
    <col min="10384" max="10384" width="10.81640625" bestFit="1" customWidth="1"/>
    <col min="10385" max="10385" width="11.81640625" bestFit="1" customWidth="1"/>
    <col min="10386" max="10386" width="12" bestFit="1" customWidth="1"/>
    <col min="10387" max="10387" width="10.81640625" bestFit="1" customWidth="1"/>
    <col min="10388" max="10388" width="11.81640625" bestFit="1" customWidth="1"/>
    <col min="10389" max="10389" width="12" bestFit="1" customWidth="1"/>
    <col min="10390" max="10390" width="10.81640625" bestFit="1" customWidth="1"/>
    <col min="10391" max="10391" width="11.81640625" bestFit="1" customWidth="1"/>
    <col min="10392" max="10392" width="12" bestFit="1" customWidth="1"/>
    <col min="10393" max="10393" width="10.81640625" bestFit="1" customWidth="1"/>
    <col min="10394" max="10394" width="11.81640625" bestFit="1" customWidth="1"/>
    <col min="10395" max="10395" width="12" bestFit="1" customWidth="1"/>
    <col min="10396" max="10396" width="10.81640625" bestFit="1" customWidth="1"/>
    <col min="10397" max="10397" width="11" bestFit="1" customWidth="1"/>
    <col min="10398" max="10398" width="12" bestFit="1" customWidth="1"/>
    <col min="10399" max="10399" width="10.81640625" bestFit="1" customWidth="1"/>
    <col min="10400" max="10400" width="11.81640625" bestFit="1" customWidth="1"/>
    <col min="10401" max="10401" width="12" bestFit="1" customWidth="1"/>
    <col min="10402" max="10402" width="10.81640625" bestFit="1" customWidth="1"/>
    <col min="10403" max="10403" width="11.81640625" bestFit="1" customWidth="1"/>
    <col min="10404" max="10404" width="12" bestFit="1" customWidth="1"/>
    <col min="10405" max="10405" width="10.81640625" bestFit="1" customWidth="1"/>
    <col min="10406" max="10406" width="11.81640625" bestFit="1" customWidth="1"/>
    <col min="10407" max="10407" width="12" bestFit="1" customWidth="1"/>
    <col min="10408" max="10408" width="10.81640625" bestFit="1" customWidth="1"/>
    <col min="10409" max="10409" width="11.81640625" bestFit="1" customWidth="1"/>
    <col min="10410" max="10410" width="12" bestFit="1" customWidth="1"/>
    <col min="10411" max="10411" width="10.81640625" bestFit="1" customWidth="1"/>
    <col min="10412" max="10412" width="11.81640625" bestFit="1" customWidth="1"/>
    <col min="10413" max="10413" width="12" bestFit="1" customWidth="1"/>
    <col min="10414" max="10414" width="10.81640625" bestFit="1" customWidth="1"/>
    <col min="10415" max="10415" width="11.81640625" bestFit="1" customWidth="1"/>
    <col min="10416" max="10416" width="12" bestFit="1" customWidth="1"/>
    <col min="10417" max="10417" width="10.81640625" bestFit="1" customWidth="1"/>
    <col min="10418" max="10418" width="11.81640625" bestFit="1" customWidth="1"/>
    <col min="10419" max="10419" width="12" bestFit="1" customWidth="1"/>
    <col min="10420" max="10420" width="10.81640625" bestFit="1" customWidth="1"/>
    <col min="10421" max="10421" width="11.81640625" bestFit="1" customWidth="1"/>
    <col min="10422" max="10422" width="12" bestFit="1" customWidth="1"/>
    <col min="10423" max="10423" width="10.81640625" bestFit="1" customWidth="1"/>
    <col min="10424" max="10424" width="11.81640625" bestFit="1" customWidth="1"/>
    <col min="10425" max="10425" width="12" bestFit="1" customWidth="1"/>
    <col min="10426" max="10426" width="10.81640625" bestFit="1" customWidth="1"/>
    <col min="10427" max="10427" width="11.81640625" bestFit="1" customWidth="1"/>
    <col min="10428" max="10428" width="12" bestFit="1" customWidth="1"/>
    <col min="10429" max="10429" width="10.81640625" bestFit="1" customWidth="1"/>
    <col min="10430" max="10430" width="11.81640625" bestFit="1" customWidth="1"/>
    <col min="10431" max="10431" width="12" bestFit="1" customWidth="1"/>
    <col min="10432" max="10432" width="10.81640625" bestFit="1" customWidth="1"/>
    <col min="10433" max="10433" width="11.81640625" bestFit="1" customWidth="1"/>
    <col min="10434" max="10434" width="12" bestFit="1" customWidth="1"/>
    <col min="10435" max="10435" width="10.81640625" bestFit="1" customWidth="1"/>
    <col min="10436" max="10436" width="11.81640625" bestFit="1" customWidth="1"/>
    <col min="10437" max="10437" width="12" bestFit="1" customWidth="1"/>
    <col min="10438" max="10438" width="10.81640625" bestFit="1" customWidth="1"/>
    <col min="10439" max="10439" width="11.81640625" bestFit="1" customWidth="1"/>
    <col min="10440" max="10440" width="12" bestFit="1" customWidth="1"/>
    <col min="10441" max="10441" width="10.81640625" bestFit="1" customWidth="1"/>
    <col min="10442" max="10442" width="11.81640625" bestFit="1" customWidth="1"/>
    <col min="10443" max="10443" width="12" bestFit="1" customWidth="1"/>
    <col min="10444" max="10444" width="10.81640625" bestFit="1" customWidth="1"/>
    <col min="10445" max="10445" width="11.81640625" bestFit="1" customWidth="1"/>
    <col min="10446" max="10446" width="12" bestFit="1" customWidth="1"/>
    <col min="10447" max="10447" width="10.81640625" bestFit="1" customWidth="1"/>
    <col min="10448" max="10448" width="11.81640625" bestFit="1" customWidth="1"/>
    <col min="10449" max="10449" width="12" bestFit="1" customWidth="1"/>
    <col min="10450" max="10450" width="10.81640625" bestFit="1" customWidth="1"/>
    <col min="10451" max="10451" width="11" bestFit="1" customWidth="1"/>
    <col min="10452" max="10452" width="12" bestFit="1" customWidth="1"/>
    <col min="10453" max="10453" width="10.81640625" bestFit="1" customWidth="1"/>
    <col min="10454" max="10454" width="11.81640625" bestFit="1" customWidth="1"/>
    <col min="10455" max="10455" width="12" bestFit="1" customWidth="1"/>
    <col min="10456" max="10456" width="10.81640625" bestFit="1" customWidth="1"/>
    <col min="10457" max="10457" width="11.81640625" bestFit="1" customWidth="1"/>
    <col min="10458" max="10458" width="12" bestFit="1" customWidth="1"/>
    <col min="10459" max="10459" width="10.81640625" bestFit="1" customWidth="1"/>
    <col min="10460" max="10460" width="11.81640625" bestFit="1" customWidth="1"/>
    <col min="10461" max="10461" width="12" bestFit="1" customWidth="1"/>
    <col min="10462" max="10462" width="10.81640625" bestFit="1" customWidth="1"/>
    <col min="10463" max="10463" width="11.81640625" bestFit="1" customWidth="1"/>
    <col min="10464" max="10464" width="12" bestFit="1" customWidth="1"/>
    <col min="10465" max="10465" width="10.81640625" bestFit="1" customWidth="1"/>
    <col min="10466" max="10466" width="11" bestFit="1" customWidth="1"/>
    <col min="10467" max="10467" width="12" bestFit="1" customWidth="1"/>
    <col min="10468" max="10468" width="10.81640625" bestFit="1" customWidth="1"/>
    <col min="10469" max="10469" width="11.81640625" bestFit="1" customWidth="1"/>
    <col min="10470" max="10470" width="12" bestFit="1" customWidth="1"/>
    <col min="10471" max="10471" width="10.81640625" bestFit="1" customWidth="1"/>
    <col min="10472" max="10472" width="11.81640625" bestFit="1" customWidth="1"/>
    <col min="10473" max="10473" width="12" bestFit="1" customWidth="1"/>
    <col min="10474" max="10474" width="10.81640625" bestFit="1" customWidth="1"/>
    <col min="10475" max="10475" width="11.81640625" bestFit="1" customWidth="1"/>
    <col min="10476" max="10476" width="12" bestFit="1" customWidth="1"/>
    <col min="10477" max="10477" width="10.81640625" bestFit="1" customWidth="1"/>
    <col min="10478" max="10478" width="11.81640625" bestFit="1" customWidth="1"/>
    <col min="10479" max="10479" width="12" bestFit="1" customWidth="1"/>
    <col min="10480" max="10480" width="10.81640625" bestFit="1" customWidth="1"/>
    <col min="10481" max="10481" width="11.81640625" bestFit="1" customWidth="1"/>
    <col min="10482" max="10482" width="12" bestFit="1" customWidth="1"/>
    <col min="10483" max="10483" width="10.81640625" bestFit="1" customWidth="1"/>
    <col min="10484" max="10484" width="11.81640625" bestFit="1" customWidth="1"/>
    <col min="10485" max="10485" width="12" bestFit="1" customWidth="1"/>
    <col min="10486" max="10486" width="10.81640625" bestFit="1" customWidth="1"/>
    <col min="10487" max="10487" width="11.81640625" bestFit="1" customWidth="1"/>
    <col min="10488" max="10488" width="12" bestFit="1" customWidth="1"/>
    <col min="10489" max="10489" width="10.81640625" bestFit="1" customWidth="1"/>
    <col min="10490" max="10490" width="11.81640625" bestFit="1" customWidth="1"/>
    <col min="10491" max="10491" width="12" bestFit="1" customWidth="1"/>
    <col min="10492" max="10492" width="10.81640625" bestFit="1" customWidth="1"/>
    <col min="10493" max="10493" width="11.81640625" bestFit="1" customWidth="1"/>
    <col min="10494" max="10494" width="12" bestFit="1" customWidth="1"/>
    <col min="10495" max="10495" width="10.81640625" bestFit="1" customWidth="1"/>
    <col min="10496" max="10496" width="11.81640625" bestFit="1" customWidth="1"/>
    <col min="10497" max="10497" width="12" bestFit="1" customWidth="1"/>
    <col min="10498" max="10498" width="10.81640625" bestFit="1" customWidth="1"/>
    <col min="10499" max="10499" width="11" bestFit="1" customWidth="1"/>
    <col min="10500" max="10500" width="12" bestFit="1" customWidth="1"/>
    <col min="10501" max="10501" width="10.81640625" bestFit="1" customWidth="1"/>
    <col min="10502" max="10502" width="11.81640625" bestFit="1" customWidth="1"/>
    <col min="10503" max="10503" width="12" bestFit="1" customWidth="1"/>
    <col min="10504" max="10504" width="10.81640625" bestFit="1" customWidth="1"/>
    <col min="10505" max="10505" width="11.81640625" bestFit="1" customWidth="1"/>
    <col min="10506" max="10506" width="12" bestFit="1" customWidth="1"/>
    <col min="10507" max="10507" width="10.81640625" bestFit="1" customWidth="1"/>
    <col min="10508" max="10508" width="11.81640625" bestFit="1" customWidth="1"/>
    <col min="10509" max="10509" width="12" bestFit="1" customWidth="1"/>
    <col min="10510" max="10510" width="10.81640625" bestFit="1" customWidth="1"/>
    <col min="10511" max="10511" width="11.81640625" bestFit="1" customWidth="1"/>
    <col min="10512" max="10512" width="12" bestFit="1" customWidth="1"/>
    <col min="10513" max="10513" width="10.81640625" bestFit="1" customWidth="1"/>
    <col min="10514" max="10514" width="11.81640625" bestFit="1" customWidth="1"/>
    <col min="10515" max="10515" width="12" bestFit="1" customWidth="1"/>
    <col min="10516" max="10516" width="10.81640625" bestFit="1" customWidth="1"/>
    <col min="10517" max="10517" width="11.81640625" bestFit="1" customWidth="1"/>
    <col min="10518" max="10518" width="12" bestFit="1" customWidth="1"/>
    <col min="10519" max="10519" width="10.81640625" bestFit="1" customWidth="1"/>
    <col min="10520" max="10520" width="11" bestFit="1" customWidth="1"/>
    <col min="10521" max="10521" width="12" bestFit="1" customWidth="1"/>
    <col min="10522" max="10522" width="10.81640625" bestFit="1" customWidth="1"/>
    <col min="10523" max="10523" width="11.81640625" bestFit="1" customWidth="1"/>
    <col min="10524" max="10524" width="12" bestFit="1" customWidth="1"/>
    <col min="10525" max="10525" width="10.81640625" bestFit="1" customWidth="1"/>
    <col min="10526" max="10526" width="11" bestFit="1" customWidth="1"/>
    <col min="10527" max="10527" width="12" bestFit="1" customWidth="1"/>
    <col min="10528" max="10528" width="10.81640625" bestFit="1" customWidth="1"/>
    <col min="10529" max="10529" width="11.81640625" bestFit="1" customWidth="1"/>
    <col min="10530" max="10530" width="12" bestFit="1" customWidth="1"/>
    <col min="10531" max="10531" width="10.81640625" bestFit="1" customWidth="1"/>
    <col min="10532" max="10532" width="11.81640625" bestFit="1" customWidth="1"/>
    <col min="10533" max="10533" width="12" bestFit="1" customWidth="1"/>
    <col min="10534" max="10534" width="10.81640625" bestFit="1" customWidth="1"/>
    <col min="10535" max="10535" width="11.81640625" bestFit="1" customWidth="1"/>
    <col min="10536" max="10536" width="12" bestFit="1" customWidth="1"/>
    <col min="10537" max="10537" width="10.81640625" bestFit="1" customWidth="1"/>
    <col min="10538" max="10538" width="11.81640625" bestFit="1" customWidth="1"/>
    <col min="10539" max="10539" width="12" bestFit="1" customWidth="1"/>
    <col min="10540" max="10540" width="10.81640625" bestFit="1" customWidth="1"/>
    <col min="10541" max="10541" width="11.81640625" bestFit="1" customWidth="1"/>
    <col min="10542" max="10542" width="12" bestFit="1" customWidth="1"/>
    <col min="10543" max="10543" width="10.81640625" bestFit="1" customWidth="1"/>
    <col min="10544" max="10544" width="11.81640625" bestFit="1" customWidth="1"/>
    <col min="10545" max="10545" width="12" bestFit="1" customWidth="1"/>
    <col min="10546" max="10546" width="10.81640625" bestFit="1" customWidth="1"/>
    <col min="10547" max="10547" width="11" bestFit="1" customWidth="1"/>
    <col min="10548" max="10548" width="12" bestFit="1" customWidth="1"/>
    <col min="10549" max="10549" width="10.81640625" bestFit="1" customWidth="1"/>
    <col min="10550" max="10550" width="11.81640625" bestFit="1" customWidth="1"/>
    <col min="10551" max="10551" width="12" bestFit="1" customWidth="1"/>
    <col min="10552" max="10552" width="10.81640625" bestFit="1" customWidth="1"/>
    <col min="10553" max="10553" width="11.81640625" bestFit="1" customWidth="1"/>
    <col min="10554" max="10554" width="12" bestFit="1" customWidth="1"/>
    <col min="10555" max="10555" width="10.81640625" bestFit="1" customWidth="1"/>
    <col min="10556" max="10556" width="11.81640625" bestFit="1" customWidth="1"/>
    <col min="10557" max="10557" width="12" bestFit="1" customWidth="1"/>
    <col min="10558" max="10558" width="10.81640625" bestFit="1" customWidth="1"/>
    <col min="10559" max="10559" width="11" bestFit="1" customWidth="1"/>
    <col min="10560" max="10560" width="12" bestFit="1" customWidth="1"/>
    <col min="10561" max="10561" width="10.81640625" bestFit="1" customWidth="1"/>
    <col min="10562" max="10562" width="11.81640625" bestFit="1" customWidth="1"/>
    <col min="10563" max="10563" width="12" bestFit="1" customWidth="1"/>
    <col min="10564" max="10564" width="10.81640625" bestFit="1" customWidth="1"/>
    <col min="10565" max="10565" width="11.81640625" bestFit="1" customWidth="1"/>
    <col min="10566" max="10566" width="12" bestFit="1" customWidth="1"/>
    <col min="10567" max="10567" width="10.81640625" bestFit="1" customWidth="1"/>
    <col min="10568" max="10568" width="11.81640625" bestFit="1" customWidth="1"/>
    <col min="10569" max="10569" width="12" bestFit="1" customWidth="1"/>
    <col min="10570" max="10570" width="10.81640625" bestFit="1" customWidth="1"/>
    <col min="10571" max="10571" width="11.81640625" bestFit="1" customWidth="1"/>
    <col min="10572" max="10572" width="12" bestFit="1" customWidth="1"/>
    <col min="10573" max="10573" width="10.81640625" bestFit="1" customWidth="1"/>
    <col min="10574" max="10574" width="11.81640625" bestFit="1" customWidth="1"/>
    <col min="10575" max="10575" width="12" bestFit="1" customWidth="1"/>
    <col min="10576" max="10576" width="10.81640625" bestFit="1" customWidth="1"/>
    <col min="10577" max="10577" width="11.81640625" bestFit="1" customWidth="1"/>
    <col min="10578" max="10578" width="12" bestFit="1" customWidth="1"/>
    <col min="10579" max="10579" width="10.81640625" bestFit="1" customWidth="1"/>
    <col min="10580" max="10580" width="11.81640625" bestFit="1" customWidth="1"/>
    <col min="10581" max="10581" width="12" bestFit="1" customWidth="1"/>
    <col min="10582" max="10582" width="10.81640625" bestFit="1" customWidth="1"/>
    <col min="10583" max="10583" width="11.81640625" bestFit="1" customWidth="1"/>
    <col min="10584" max="10584" width="12" bestFit="1" customWidth="1"/>
    <col min="10585" max="10585" width="10.81640625" bestFit="1" customWidth="1"/>
    <col min="10586" max="10586" width="11.81640625" bestFit="1" customWidth="1"/>
    <col min="10587" max="10587" width="12" bestFit="1" customWidth="1"/>
    <col min="10588" max="10588" width="10.81640625" bestFit="1" customWidth="1"/>
    <col min="10589" max="10589" width="11.81640625" bestFit="1" customWidth="1"/>
    <col min="10590" max="10590" width="12" bestFit="1" customWidth="1"/>
    <col min="10591" max="10591" width="10.81640625" bestFit="1" customWidth="1"/>
    <col min="10592" max="10592" width="11.81640625" bestFit="1" customWidth="1"/>
    <col min="10593" max="10593" width="12" bestFit="1" customWidth="1"/>
    <col min="10594" max="10594" width="10.81640625" bestFit="1" customWidth="1"/>
    <col min="10595" max="10595" width="11.81640625" bestFit="1" customWidth="1"/>
    <col min="10596" max="10596" width="12" bestFit="1" customWidth="1"/>
    <col min="10597" max="10597" width="10.81640625" bestFit="1" customWidth="1"/>
    <col min="10598" max="10598" width="11.81640625" bestFit="1" customWidth="1"/>
    <col min="10599" max="10599" width="12" bestFit="1" customWidth="1"/>
    <col min="10600" max="10600" width="10.81640625" bestFit="1" customWidth="1"/>
    <col min="10601" max="10601" width="11.81640625" bestFit="1" customWidth="1"/>
    <col min="10602" max="10602" width="12" bestFit="1" customWidth="1"/>
    <col min="10603" max="10603" width="10.81640625" bestFit="1" customWidth="1"/>
    <col min="10604" max="10604" width="11.81640625" bestFit="1" customWidth="1"/>
    <col min="10605" max="10605" width="12" bestFit="1" customWidth="1"/>
    <col min="10606" max="10606" width="10.81640625" bestFit="1" customWidth="1"/>
    <col min="10607" max="10607" width="11.81640625" bestFit="1" customWidth="1"/>
    <col min="10608" max="10608" width="12" bestFit="1" customWidth="1"/>
    <col min="10609" max="10609" width="10.81640625" bestFit="1" customWidth="1"/>
    <col min="10610" max="10610" width="11.81640625" bestFit="1" customWidth="1"/>
    <col min="10611" max="10611" width="12" bestFit="1" customWidth="1"/>
    <col min="10612" max="10612" width="10.81640625" bestFit="1" customWidth="1"/>
    <col min="10613" max="10613" width="11.81640625" bestFit="1" customWidth="1"/>
    <col min="10614" max="10614" width="12" bestFit="1" customWidth="1"/>
    <col min="10615" max="10615" width="10.81640625" bestFit="1" customWidth="1"/>
    <col min="10616" max="10616" width="11.81640625" bestFit="1" customWidth="1"/>
    <col min="10617" max="10617" width="12" bestFit="1" customWidth="1"/>
    <col min="10618" max="10618" width="10.81640625" bestFit="1" customWidth="1"/>
    <col min="10619" max="10619" width="11.81640625" bestFit="1" customWidth="1"/>
    <col min="10620" max="10620" width="12" bestFit="1" customWidth="1"/>
    <col min="10621" max="10621" width="10.81640625" bestFit="1" customWidth="1"/>
    <col min="10622" max="10622" width="11.81640625" bestFit="1" customWidth="1"/>
    <col min="10623" max="10623" width="12" bestFit="1" customWidth="1"/>
    <col min="10624" max="10624" width="10.81640625" bestFit="1" customWidth="1"/>
    <col min="10625" max="10625" width="11.81640625" bestFit="1" customWidth="1"/>
    <col min="10626" max="10626" width="12" bestFit="1" customWidth="1"/>
    <col min="10627" max="10627" width="10.81640625" bestFit="1" customWidth="1"/>
    <col min="10628" max="10628" width="11.81640625" bestFit="1" customWidth="1"/>
    <col min="10629" max="10629" width="12" bestFit="1" customWidth="1"/>
    <col min="10630" max="10630" width="10.81640625" bestFit="1" customWidth="1"/>
    <col min="10631" max="10631" width="11.81640625" bestFit="1" customWidth="1"/>
    <col min="10632" max="10632" width="12" bestFit="1" customWidth="1"/>
    <col min="10633" max="10633" width="10.81640625" bestFit="1" customWidth="1"/>
    <col min="10634" max="10634" width="11.81640625" bestFit="1" customWidth="1"/>
    <col min="10635" max="10635" width="12" bestFit="1" customWidth="1"/>
    <col min="10636" max="10636" width="10.81640625" bestFit="1" customWidth="1"/>
    <col min="10637" max="10637" width="11.81640625" bestFit="1" customWidth="1"/>
    <col min="10638" max="10638" width="12" bestFit="1" customWidth="1"/>
    <col min="10639" max="10639" width="10.81640625" bestFit="1" customWidth="1"/>
    <col min="10640" max="10640" width="11.81640625" bestFit="1" customWidth="1"/>
    <col min="10641" max="10641" width="12" bestFit="1" customWidth="1"/>
    <col min="10642" max="10642" width="10.81640625" bestFit="1" customWidth="1"/>
    <col min="10643" max="10643" width="11.81640625" bestFit="1" customWidth="1"/>
    <col min="10644" max="10644" width="12" bestFit="1" customWidth="1"/>
    <col min="10645" max="10645" width="10.81640625" bestFit="1" customWidth="1"/>
    <col min="10646" max="10646" width="11.81640625" bestFit="1" customWidth="1"/>
    <col min="10647" max="10647" width="12" bestFit="1" customWidth="1"/>
    <col min="10648" max="10648" width="10.81640625" bestFit="1" customWidth="1"/>
    <col min="10649" max="10649" width="11.81640625" bestFit="1" customWidth="1"/>
    <col min="10650" max="10650" width="12" bestFit="1" customWidth="1"/>
    <col min="10651" max="10651" width="10.81640625" bestFit="1" customWidth="1"/>
    <col min="10652" max="10652" width="11.81640625" bestFit="1" customWidth="1"/>
    <col min="10653" max="10653" width="12" bestFit="1" customWidth="1"/>
    <col min="10654" max="10654" width="10.81640625" bestFit="1" customWidth="1"/>
    <col min="10655" max="10655" width="11.81640625" bestFit="1" customWidth="1"/>
    <col min="10656" max="10656" width="12" bestFit="1" customWidth="1"/>
    <col min="10657" max="10657" width="10.81640625" bestFit="1" customWidth="1"/>
    <col min="10658" max="10658" width="11.81640625" bestFit="1" customWidth="1"/>
    <col min="10659" max="10659" width="12" bestFit="1" customWidth="1"/>
    <col min="10660" max="10660" width="10.81640625" bestFit="1" customWidth="1"/>
    <col min="10661" max="10661" width="11.81640625" bestFit="1" customWidth="1"/>
    <col min="10662" max="10662" width="12" bestFit="1" customWidth="1"/>
    <col min="10663" max="10663" width="10.81640625" bestFit="1" customWidth="1"/>
    <col min="10664" max="10664" width="11.81640625" bestFit="1" customWidth="1"/>
    <col min="10665" max="10665" width="12" bestFit="1" customWidth="1"/>
    <col min="10666" max="10666" width="10.81640625" bestFit="1" customWidth="1"/>
    <col min="10667" max="10667" width="11.81640625" bestFit="1" customWidth="1"/>
    <col min="10668" max="10668" width="12" bestFit="1" customWidth="1"/>
    <col min="10669" max="10669" width="10.81640625" bestFit="1" customWidth="1"/>
    <col min="10670" max="10670" width="11.81640625" bestFit="1" customWidth="1"/>
    <col min="10671" max="10671" width="12" bestFit="1" customWidth="1"/>
    <col min="10672" max="10672" width="10.81640625" bestFit="1" customWidth="1"/>
    <col min="10673" max="10673" width="11" bestFit="1" customWidth="1"/>
    <col min="10674" max="10674" width="12" bestFit="1" customWidth="1"/>
    <col min="10675" max="10675" width="10.81640625" bestFit="1" customWidth="1"/>
    <col min="10676" max="10676" width="11.81640625" bestFit="1" customWidth="1"/>
    <col min="10677" max="10677" width="12" bestFit="1" customWidth="1"/>
    <col min="10678" max="10678" width="10.81640625" bestFit="1" customWidth="1"/>
    <col min="10679" max="10679" width="11.81640625" bestFit="1" customWidth="1"/>
    <col min="10680" max="10680" width="12" bestFit="1" customWidth="1"/>
    <col min="10681" max="10681" width="10.81640625" bestFit="1" customWidth="1"/>
    <col min="10682" max="10682" width="11.81640625" bestFit="1" customWidth="1"/>
    <col min="10683" max="10683" width="12" bestFit="1" customWidth="1"/>
    <col min="10684" max="10684" width="10.81640625" bestFit="1" customWidth="1"/>
    <col min="10685" max="10685" width="11.81640625" bestFit="1" customWidth="1"/>
    <col min="10686" max="10686" width="12" bestFit="1" customWidth="1"/>
    <col min="10687" max="10687" width="10.81640625" bestFit="1" customWidth="1"/>
    <col min="10688" max="10688" width="11.81640625" bestFit="1" customWidth="1"/>
    <col min="10689" max="10689" width="12" bestFit="1" customWidth="1"/>
    <col min="10690" max="10690" width="10.81640625" bestFit="1" customWidth="1"/>
    <col min="10691" max="10691" width="11.81640625" bestFit="1" customWidth="1"/>
    <col min="10692" max="10692" width="12" bestFit="1" customWidth="1"/>
    <col min="10693" max="10693" width="10.81640625" bestFit="1" customWidth="1"/>
    <col min="10694" max="10694" width="11.81640625" bestFit="1" customWidth="1"/>
    <col min="10695" max="10695" width="12" bestFit="1" customWidth="1"/>
    <col min="10696" max="10696" width="10.81640625" bestFit="1" customWidth="1"/>
    <col min="10697" max="10697" width="11.81640625" bestFit="1" customWidth="1"/>
    <col min="10698" max="10698" width="12" bestFit="1" customWidth="1"/>
    <col min="10699" max="10699" width="10.81640625" bestFit="1" customWidth="1"/>
    <col min="10700" max="10700" width="11.81640625" bestFit="1" customWidth="1"/>
    <col min="10701" max="10701" width="12" bestFit="1" customWidth="1"/>
    <col min="10702" max="10702" width="10.81640625" bestFit="1" customWidth="1"/>
    <col min="10703" max="10703" width="11.81640625" bestFit="1" customWidth="1"/>
    <col min="10704" max="10704" width="12" bestFit="1" customWidth="1"/>
    <col min="10705" max="10705" width="10.81640625" bestFit="1" customWidth="1"/>
    <col min="10706" max="10706" width="11.81640625" bestFit="1" customWidth="1"/>
    <col min="10707" max="10707" width="12" bestFit="1" customWidth="1"/>
    <col min="10708" max="10708" width="10.81640625" bestFit="1" customWidth="1"/>
    <col min="10709" max="10709" width="11.81640625" bestFit="1" customWidth="1"/>
    <col min="10710" max="10710" width="12" bestFit="1" customWidth="1"/>
    <col min="10711" max="10711" width="10.81640625" bestFit="1" customWidth="1"/>
    <col min="10712" max="10712" width="11" bestFit="1" customWidth="1"/>
    <col min="10713" max="10713" width="12" bestFit="1" customWidth="1"/>
    <col min="10714" max="10714" width="10.81640625" bestFit="1" customWidth="1"/>
    <col min="10715" max="10715" width="11.81640625" bestFit="1" customWidth="1"/>
    <col min="10716" max="10716" width="12" bestFit="1" customWidth="1"/>
    <col min="10717" max="10717" width="10.81640625" bestFit="1" customWidth="1"/>
    <col min="10718" max="10718" width="11.81640625" bestFit="1" customWidth="1"/>
    <col min="10719" max="10719" width="12" bestFit="1" customWidth="1"/>
    <col min="10720" max="10720" width="10.81640625" bestFit="1" customWidth="1"/>
    <col min="10721" max="10721" width="11.81640625" bestFit="1" customWidth="1"/>
    <col min="10722" max="10722" width="12" bestFit="1" customWidth="1"/>
    <col min="10723" max="10723" width="10.81640625" bestFit="1" customWidth="1"/>
    <col min="10724" max="10724" width="11.81640625" bestFit="1" customWidth="1"/>
    <col min="10725" max="10725" width="12" bestFit="1" customWidth="1"/>
    <col min="10726" max="10726" width="10.81640625" bestFit="1" customWidth="1"/>
    <col min="10727" max="10727" width="11.81640625" bestFit="1" customWidth="1"/>
    <col min="10728" max="10728" width="12" bestFit="1" customWidth="1"/>
    <col min="10729" max="10729" width="10.81640625" bestFit="1" customWidth="1"/>
    <col min="10730" max="10730" width="11.81640625" bestFit="1" customWidth="1"/>
    <col min="10731" max="10731" width="12" bestFit="1" customWidth="1"/>
    <col min="10732" max="10732" width="10.81640625" bestFit="1" customWidth="1"/>
    <col min="10733" max="10733" width="11.81640625" bestFit="1" customWidth="1"/>
    <col min="10734" max="10734" width="12" bestFit="1" customWidth="1"/>
    <col min="10735" max="10735" width="10.81640625" bestFit="1" customWidth="1"/>
    <col min="10736" max="10736" width="11.81640625" bestFit="1" customWidth="1"/>
    <col min="10737" max="10737" width="12" bestFit="1" customWidth="1"/>
    <col min="10738" max="10738" width="10.81640625" bestFit="1" customWidth="1"/>
    <col min="10739" max="10739" width="11.81640625" bestFit="1" customWidth="1"/>
    <col min="10740" max="10740" width="12" bestFit="1" customWidth="1"/>
    <col min="10741" max="10741" width="10.81640625" bestFit="1" customWidth="1"/>
    <col min="10742" max="10742" width="11.81640625" bestFit="1" customWidth="1"/>
    <col min="10743" max="10743" width="12" bestFit="1" customWidth="1"/>
    <col min="10744" max="10744" width="10.81640625" bestFit="1" customWidth="1"/>
    <col min="10745" max="10745" width="11.81640625" bestFit="1" customWidth="1"/>
    <col min="10746" max="10746" width="12" bestFit="1" customWidth="1"/>
    <col min="10747" max="10747" width="10.81640625" bestFit="1" customWidth="1"/>
    <col min="10748" max="10748" width="11.81640625" bestFit="1" customWidth="1"/>
    <col min="10749" max="10749" width="12" bestFit="1" customWidth="1"/>
    <col min="10750" max="10750" width="10.81640625" bestFit="1" customWidth="1"/>
    <col min="10751" max="10751" width="11.81640625" bestFit="1" customWidth="1"/>
    <col min="10752" max="10752" width="12" bestFit="1" customWidth="1"/>
    <col min="10753" max="10753" width="10.81640625" bestFit="1" customWidth="1"/>
    <col min="10754" max="10754" width="11.81640625" bestFit="1" customWidth="1"/>
    <col min="10755" max="10755" width="12" bestFit="1" customWidth="1"/>
    <col min="10756" max="10756" width="10.81640625" bestFit="1" customWidth="1"/>
    <col min="10757" max="10757" width="11.81640625" bestFit="1" customWidth="1"/>
    <col min="10758" max="10758" width="12" bestFit="1" customWidth="1"/>
    <col min="10759" max="10759" width="10.81640625" bestFit="1" customWidth="1"/>
    <col min="10760" max="10760" width="11.81640625" bestFit="1" customWidth="1"/>
    <col min="10761" max="10761" width="12" bestFit="1" customWidth="1"/>
    <col min="10762" max="10762" width="10.81640625" bestFit="1" customWidth="1"/>
    <col min="10763" max="10763" width="11.81640625" bestFit="1" customWidth="1"/>
    <col min="10764" max="10764" width="12" bestFit="1" customWidth="1"/>
    <col min="10765" max="10765" width="10.81640625" bestFit="1" customWidth="1"/>
    <col min="10766" max="10766" width="11.81640625" bestFit="1" customWidth="1"/>
    <col min="10767" max="10767" width="12" bestFit="1" customWidth="1"/>
    <col min="10768" max="10768" width="10.81640625" bestFit="1" customWidth="1"/>
    <col min="10769" max="10769" width="11.81640625" bestFit="1" customWidth="1"/>
    <col min="10770" max="10770" width="12" bestFit="1" customWidth="1"/>
    <col min="10771" max="10771" width="10.81640625" bestFit="1" customWidth="1"/>
    <col min="10772" max="10772" width="11.81640625" bestFit="1" customWidth="1"/>
    <col min="10773" max="10773" width="12" bestFit="1" customWidth="1"/>
    <col min="10774" max="10774" width="10.81640625" bestFit="1" customWidth="1"/>
    <col min="10775" max="10775" width="11" bestFit="1" customWidth="1"/>
    <col min="10776" max="10776" width="12" bestFit="1" customWidth="1"/>
    <col min="10777" max="10777" width="10.81640625" bestFit="1" customWidth="1"/>
    <col min="10778" max="10778" width="11.81640625" bestFit="1" customWidth="1"/>
    <col min="10779" max="10779" width="12" bestFit="1" customWidth="1"/>
    <col min="10780" max="10780" width="10.81640625" bestFit="1" customWidth="1"/>
    <col min="10781" max="10781" width="11.81640625" bestFit="1" customWidth="1"/>
    <col min="10782" max="10782" width="12" bestFit="1" customWidth="1"/>
    <col min="10783" max="10783" width="10.81640625" bestFit="1" customWidth="1"/>
    <col min="10784" max="10784" width="11.81640625" bestFit="1" customWidth="1"/>
    <col min="10785" max="10785" width="12" bestFit="1" customWidth="1"/>
    <col min="10786" max="10786" width="10.81640625" bestFit="1" customWidth="1"/>
    <col min="10787" max="10787" width="11.81640625" bestFit="1" customWidth="1"/>
    <col min="10788" max="10788" width="12" bestFit="1" customWidth="1"/>
    <col min="10789" max="10789" width="10.81640625" bestFit="1" customWidth="1"/>
    <col min="10790" max="10790" width="11.81640625" bestFit="1" customWidth="1"/>
    <col min="10791" max="10791" width="12" bestFit="1" customWidth="1"/>
    <col min="10792" max="10792" width="10.81640625" bestFit="1" customWidth="1"/>
    <col min="10793" max="10793" width="11.81640625" bestFit="1" customWidth="1"/>
    <col min="10794" max="10794" width="12" bestFit="1" customWidth="1"/>
    <col min="10795" max="10795" width="10.81640625" bestFit="1" customWidth="1"/>
    <col min="10796" max="10796" width="11.81640625" bestFit="1" customWidth="1"/>
    <col min="10797" max="10797" width="12" bestFit="1" customWidth="1"/>
    <col min="10798" max="10798" width="10.81640625" bestFit="1" customWidth="1"/>
    <col min="10799" max="10799" width="11.81640625" bestFit="1" customWidth="1"/>
    <col min="10800" max="10800" width="12" bestFit="1" customWidth="1"/>
    <col min="10801" max="10801" width="10.81640625" bestFit="1" customWidth="1"/>
    <col min="10802" max="10802" width="11.81640625" bestFit="1" customWidth="1"/>
    <col min="10803" max="10803" width="12" bestFit="1" customWidth="1"/>
    <col min="10804" max="10804" width="10.81640625" bestFit="1" customWidth="1"/>
    <col min="10805" max="10805" width="11.81640625" bestFit="1" customWidth="1"/>
    <col min="10806" max="10806" width="12" bestFit="1" customWidth="1"/>
    <col min="10807" max="10807" width="10.81640625" bestFit="1" customWidth="1"/>
    <col min="10808" max="10808" width="11.81640625" bestFit="1" customWidth="1"/>
    <col min="10809" max="10809" width="12" bestFit="1" customWidth="1"/>
    <col min="10810" max="10810" width="10.81640625" bestFit="1" customWidth="1"/>
    <col min="10811" max="10811" width="11.81640625" bestFit="1" customWidth="1"/>
    <col min="10812" max="10812" width="12" bestFit="1" customWidth="1"/>
    <col min="10813" max="10813" width="10.81640625" bestFit="1" customWidth="1"/>
    <col min="10814" max="10814" width="11.81640625" bestFit="1" customWidth="1"/>
    <col min="10815" max="10815" width="12" bestFit="1" customWidth="1"/>
    <col min="10816" max="10816" width="10.81640625" bestFit="1" customWidth="1"/>
    <col min="10817" max="10817" width="11.81640625" bestFit="1" customWidth="1"/>
    <col min="10818" max="10818" width="12" bestFit="1" customWidth="1"/>
    <col min="10819" max="10819" width="10.81640625" bestFit="1" customWidth="1"/>
    <col min="10820" max="10820" width="11.81640625" bestFit="1" customWidth="1"/>
    <col min="10821" max="10821" width="12" bestFit="1" customWidth="1"/>
    <col min="10822" max="10822" width="10.81640625" bestFit="1" customWidth="1"/>
    <col min="10823" max="10823" width="11.81640625" bestFit="1" customWidth="1"/>
    <col min="10824" max="10824" width="12" bestFit="1" customWidth="1"/>
    <col min="10825" max="10825" width="10.81640625" bestFit="1" customWidth="1"/>
    <col min="10826" max="10826" width="11" bestFit="1" customWidth="1"/>
    <col min="10827" max="10827" width="12" bestFit="1" customWidth="1"/>
    <col min="10828" max="10828" width="10.81640625" bestFit="1" customWidth="1"/>
    <col min="10829" max="10829" width="11.81640625" bestFit="1" customWidth="1"/>
    <col min="10830" max="10830" width="12" bestFit="1" customWidth="1"/>
    <col min="10831" max="10831" width="10.81640625" bestFit="1" customWidth="1"/>
    <col min="10832" max="10832" width="11.81640625" bestFit="1" customWidth="1"/>
    <col min="10833" max="10833" width="12" bestFit="1" customWidth="1"/>
    <col min="10834" max="10834" width="10.81640625" bestFit="1" customWidth="1"/>
    <col min="10835" max="10835" width="11.81640625" bestFit="1" customWidth="1"/>
    <col min="10836" max="10836" width="12" bestFit="1" customWidth="1"/>
    <col min="10837" max="10837" width="10.81640625" bestFit="1" customWidth="1"/>
    <col min="10838" max="10838" width="11.81640625" bestFit="1" customWidth="1"/>
    <col min="10839" max="10839" width="12" bestFit="1" customWidth="1"/>
    <col min="10840" max="10840" width="10.81640625" bestFit="1" customWidth="1"/>
    <col min="10841" max="10841" width="11.81640625" bestFit="1" customWidth="1"/>
    <col min="10842" max="10842" width="12" bestFit="1" customWidth="1"/>
    <col min="10843" max="10843" width="10.81640625" bestFit="1" customWidth="1"/>
    <col min="10844" max="10844" width="11.81640625" bestFit="1" customWidth="1"/>
    <col min="10845" max="10845" width="12" bestFit="1" customWidth="1"/>
    <col min="10846" max="10846" width="10.81640625" bestFit="1" customWidth="1"/>
    <col min="10847" max="10847" width="11.81640625" bestFit="1" customWidth="1"/>
    <col min="10848" max="10848" width="12" bestFit="1" customWidth="1"/>
    <col min="10849" max="10849" width="10.81640625" bestFit="1" customWidth="1"/>
    <col min="10850" max="10850" width="11.81640625" bestFit="1" customWidth="1"/>
    <col min="10851" max="10851" width="12" bestFit="1" customWidth="1"/>
    <col min="10852" max="10852" width="10.81640625" bestFit="1" customWidth="1"/>
    <col min="10853" max="10853" width="11.81640625" bestFit="1" customWidth="1"/>
    <col min="10854" max="10854" width="12" bestFit="1" customWidth="1"/>
    <col min="10855" max="10855" width="10.81640625" bestFit="1" customWidth="1"/>
    <col min="10856" max="10856" width="11.81640625" bestFit="1" customWidth="1"/>
    <col min="10857" max="10857" width="12" bestFit="1" customWidth="1"/>
    <col min="10858" max="10858" width="10.81640625" bestFit="1" customWidth="1"/>
    <col min="10859" max="10859" width="11.81640625" bestFit="1" customWidth="1"/>
    <col min="10860" max="10860" width="12" bestFit="1" customWidth="1"/>
    <col min="10861" max="10861" width="10.81640625" bestFit="1" customWidth="1"/>
    <col min="10862" max="10862" width="11.81640625" bestFit="1" customWidth="1"/>
    <col min="10863" max="10863" width="12" bestFit="1" customWidth="1"/>
    <col min="10864" max="10864" width="10.81640625" bestFit="1" customWidth="1"/>
    <col min="10865" max="10865" width="11.81640625" bestFit="1" customWidth="1"/>
    <col min="10866" max="10866" width="12" bestFit="1" customWidth="1"/>
    <col min="10867" max="10867" width="10.81640625" bestFit="1" customWidth="1"/>
    <col min="10868" max="10868" width="11.81640625" bestFit="1" customWidth="1"/>
    <col min="10869" max="10869" width="12" bestFit="1" customWidth="1"/>
    <col min="10870" max="10870" width="10.81640625" bestFit="1" customWidth="1"/>
    <col min="10871" max="10871" width="11" bestFit="1" customWidth="1"/>
    <col min="10872" max="10872" width="12" bestFit="1" customWidth="1"/>
    <col min="10873" max="10873" width="10.81640625" bestFit="1" customWidth="1"/>
    <col min="10874" max="10874" width="11.81640625" bestFit="1" customWidth="1"/>
    <col min="10875" max="10875" width="12" bestFit="1" customWidth="1"/>
    <col min="10876" max="10876" width="10.81640625" bestFit="1" customWidth="1"/>
    <col min="10877" max="10877" width="11.81640625" bestFit="1" customWidth="1"/>
    <col min="10878" max="10878" width="12" bestFit="1" customWidth="1"/>
    <col min="10879" max="10879" width="10.81640625" bestFit="1" customWidth="1"/>
    <col min="10880" max="10880" width="11.81640625" bestFit="1" customWidth="1"/>
    <col min="10881" max="10881" width="12" bestFit="1" customWidth="1"/>
    <col min="10882" max="10882" width="10.81640625" bestFit="1" customWidth="1"/>
    <col min="10883" max="10883" width="11.81640625" bestFit="1" customWidth="1"/>
    <col min="10884" max="10884" width="12" bestFit="1" customWidth="1"/>
    <col min="10885" max="10885" width="10.81640625" bestFit="1" customWidth="1"/>
    <col min="10886" max="10886" width="11.81640625" bestFit="1" customWidth="1"/>
    <col min="10887" max="10887" width="12" bestFit="1" customWidth="1"/>
    <col min="10888" max="10888" width="10.81640625" bestFit="1" customWidth="1"/>
    <col min="10889" max="10889" width="11.81640625" bestFit="1" customWidth="1"/>
    <col min="10890" max="10890" width="12" bestFit="1" customWidth="1"/>
    <col min="10891" max="10891" width="10.81640625" bestFit="1" customWidth="1"/>
    <col min="10892" max="10892" width="11.81640625" bestFit="1" customWidth="1"/>
    <col min="10893" max="10893" width="12" bestFit="1" customWidth="1"/>
    <col min="10894" max="10894" width="10.81640625" bestFit="1" customWidth="1"/>
    <col min="10895" max="10895" width="11.81640625" bestFit="1" customWidth="1"/>
    <col min="10896" max="10896" width="12" bestFit="1" customWidth="1"/>
    <col min="10897" max="10897" width="10.81640625" bestFit="1" customWidth="1"/>
    <col min="10898" max="10898" width="11.81640625" bestFit="1" customWidth="1"/>
    <col min="10899" max="10899" width="12" bestFit="1" customWidth="1"/>
    <col min="10900" max="10900" width="10.81640625" bestFit="1" customWidth="1"/>
    <col min="10901" max="10901" width="11.81640625" bestFit="1" customWidth="1"/>
    <col min="10902" max="10902" width="12" bestFit="1" customWidth="1"/>
    <col min="10903" max="10903" width="10.81640625" bestFit="1" customWidth="1"/>
    <col min="10904" max="10904" width="11.81640625" bestFit="1" customWidth="1"/>
    <col min="10905" max="10905" width="12" bestFit="1" customWidth="1"/>
    <col min="10906" max="10906" width="10.81640625" bestFit="1" customWidth="1"/>
    <col min="10907" max="10907" width="11.81640625" bestFit="1" customWidth="1"/>
    <col min="10908" max="10908" width="12" bestFit="1" customWidth="1"/>
    <col min="10909" max="10909" width="10.81640625" bestFit="1" customWidth="1"/>
    <col min="10910" max="10910" width="11.81640625" bestFit="1" customWidth="1"/>
    <col min="10911" max="10911" width="12" bestFit="1" customWidth="1"/>
    <col min="10912" max="10912" width="10.81640625" bestFit="1" customWidth="1"/>
    <col min="10913" max="10913" width="11" bestFit="1" customWidth="1"/>
    <col min="10914" max="10914" width="12" bestFit="1" customWidth="1"/>
    <col min="10915" max="10915" width="10.81640625" bestFit="1" customWidth="1"/>
    <col min="10916" max="10916" width="11.81640625" bestFit="1" customWidth="1"/>
    <col min="10917" max="10917" width="12" bestFit="1" customWidth="1"/>
    <col min="10918" max="10918" width="10.81640625" bestFit="1" customWidth="1"/>
    <col min="10919" max="10919" width="11.81640625" bestFit="1" customWidth="1"/>
    <col min="10920" max="10920" width="12" bestFit="1" customWidth="1"/>
    <col min="10921" max="10921" width="10.81640625" bestFit="1" customWidth="1"/>
    <col min="10922" max="10922" width="11.81640625" bestFit="1" customWidth="1"/>
    <col min="10923" max="10923" width="12" bestFit="1" customWidth="1"/>
    <col min="10924" max="10924" width="10.81640625" bestFit="1" customWidth="1"/>
    <col min="10925" max="10925" width="11.81640625" bestFit="1" customWidth="1"/>
    <col min="10926" max="10926" width="12" bestFit="1" customWidth="1"/>
    <col min="10927" max="10927" width="10.81640625" bestFit="1" customWidth="1"/>
    <col min="10928" max="10928" width="11" bestFit="1" customWidth="1"/>
    <col min="10929" max="10929" width="12" bestFit="1" customWidth="1"/>
    <col min="10930" max="10930" width="10.81640625" bestFit="1" customWidth="1"/>
    <col min="10931" max="10931" width="11.81640625" bestFit="1" customWidth="1"/>
    <col min="10932" max="10932" width="12" bestFit="1" customWidth="1"/>
    <col min="10933" max="10933" width="10.81640625" bestFit="1" customWidth="1"/>
    <col min="10934" max="10934" width="11.81640625" bestFit="1" customWidth="1"/>
    <col min="10935" max="10935" width="12" bestFit="1" customWidth="1"/>
    <col min="10936" max="10936" width="10.81640625" bestFit="1" customWidth="1"/>
    <col min="10937" max="10937" width="11.81640625" bestFit="1" customWidth="1"/>
    <col min="10938" max="10938" width="12" bestFit="1" customWidth="1"/>
    <col min="10939" max="10939" width="10.81640625" bestFit="1" customWidth="1"/>
    <col min="10940" max="10940" width="11.81640625" bestFit="1" customWidth="1"/>
    <col min="10941" max="10941" width="12" bestFit="1" customWidth="1"/>
    <col min="10942" max="10942" width="10.81640625" bestFit="1" customWidth="1"/>
    <col min="10943" max="10943" width="11" bestFit="1" customWidth="1"/>
    <col min="10944" max="10944" width="12" bestFit="1" customWidth="1"/>
    <col min="10945" max="10945" width="10.81640625" bestFit="1" customWidth="1"/>
    <col min="10946" max="10946" width="11.81640625" bestFit="1" customWidth="1"/>
    <col min="10947" max="10947" width="12" bestFit="1" customWidth="1"/>
    <col min="10948" max="10948" width="10.81640625" bestFit="1" customWidth="1"/>
    <col min="10949" max="10949" width="11.81640625" bestFit="1" customWidth="1"/>
    <col min="10950" max="10950" width="12" bestFit="1" customWidth="1"/>
    <col min="10951" max="10951" width="10.81640625" bestFit="1" customWidth="1"/>
    <col min="10952" max="10952" width="11.81640625" bestFit="1" customWidth="1"/>
    <col min="10953" max="10953" width="12" bestFit="1" customWidth="1"/>
    <col min="10954" max="10954" width="10.81640625" bestFit="1" customWidth="1"/>
    <col min="10955" max="10955" width="11.81640625" bestFit="1" customWidth="1"/>
    <col min="10956" max="10956" width="12" bestFit="1" customWidth="1"/>
    <col min="10957" max="10957" width="10.81640625" bestFit="1" customWidth="1"/>
    <col min="10958" max="10958" width="11.81640625" bestFit="1" customWidth="1"/>
    <col min="10959" max="10959" width="12" bestFit="1" customWidth="1"/>
    <col min="10960" max="10960" width="10.81640625" bestFit="1" customWidth="1"/>
    <col min="10961" max="10961" width="11.81640625" bestFit="1" customWidth="1"/>
    <col min="10962" max="10962" width="12" bestFit="1" customWidth="1"/>
    <col min="10963" max="10963" width="10.81640625" bestFit="1" customWidth="1"/>
    <col min="10964" max="10964" width="11.81640625" bestFit="1" customWidth="1"/>
    <col min="10965" max="10965" width="12" bestFit="1" customWidth="1"/>
    <col min="10966" max="10966" width="10.81640625" bestFit="1" customWidth="1"/>
    <col min="10967" max="10967" width="11.81640625" bestFit="1" customWidth="1"/>
    <col min="10968" max="10968" width="12" bestFit="1" customWidth="1"/>
    <col min="10969" max="10969" width="10.81640625" bestFit="1" customWidth="1"/>
    <col min="10970" max="10970" width="11.81640625" bestFit="1" customWidth="1"/>
    <col min="10971" max="10971" width="12" bestFit="1" customWidth="1"/>
    <col min="10972" max="10972" width="10.81640625" bestFit="1" customWidth="1"/>
    <col min="10973" max="10973" width="11.81640625" bestFit="1" customWidth="1"/>
    <col min="10974" max="10974" width="12" bestFit="1" customWidth="1"/>
    <col min="10975" max="10975" width="10.81640625" bestFit="1" customWidth="1"/>
    <col min="10976" max="10976" width="11.81640625" bestFit="1" customWidth="1"/>
    <col min="10977" max="10977" width="12" bestFit="1" customWidth="1"/>
    <col min="10978" max="10978" width="10.81640625" bestFit="1" customWidth="1"/>
    <col min="10979" max="10979" width="11.81640625" bestFit="1" customWidth="1"/>
    <col min="10980" max="10980" width="12" bestFit="1" customWidth="1"/>
    <col min="10981" max="10981" width="10.81640625" bestFit="1" customWidth="1"/>
    <col min="10982" max="10982" width="11.81640625" bestFit="1" customWidth="1"/>
    <col min="10983" max="10983" width="12" bestFit="1" customWidth="1"/>
    <col min="10984" max="10984" width="10.81640625" bestFit="1" customWidth="1"/>
    <col min="10985" max="10985" width="11.81640625" bestFit="1" customWidth="1"/>
    <col min="10986" max="10986" width="12" bestFit="1" customWidth="1"/>
    <col min="10987" max="10987" width="10.81640625" bestFit="1" customWidth="1"/>
    <col min="10988" max="10988" width="11" bestFit="1" customWidth="1"/>
    <col min="10989" max="10989" width="12" bestFit="1" customWidth="1"/>
    <col min="10990" max="10990" width="10.81640625" bestFit="1" customWidth="1"/>
    <col min="10991" max="10991" width="11.81640625" bestFit="1" customWidth="1"/>
    <col min="10992" max="10992" width="12" bestFit="1" customWidth="1"/>
    <col min="10993" max="10993" width="10.81640625" bestFit="1" customWidth="1"/>
    <col min="10994" max="10994" width="11.81640625" bestFit="1" customWidth="1"/>
    <col min="10995" max="10995" width="12" bestFit="1" customWidth="1"/>
    <col min="10996" max="10996" width="10.81640625" bestFit="1" customWidth="1"/>
    <col min="10997" max="10997" width="11.81640625" bestFit="1" customWidth="1"/>
    <col min="10998" max="10998" width="12" bestFit="1" customWidth="1"/>
    <col min="10999" max="10999" width="10.81640625" bestFit="1" customWidth="1"/>
    <col min="11000" max="11000" width="11.81640625" bestFit="1" customWidth="1"/>
    <col min="11001" max="11001" width="12" bestFit="1" customWidth="1"/>
    <col min="11002" max="11002" width="10.81640625" bestFit="1" customWidth="1"/>
    <col min="11003" max="11003" width="11.81640625" bestFit="1" customWidth="1"/>
    <col min="11004" max="11004" width="12" bestFit="1" customWidth="1"/>
    <col min="11005" max="11005" width="10.81640625" bestFit="1" customWidth="1"/>
    <col min="11006" max="11006" width="11.81640625" bestFit="1" customWidth="1"/>
    <col min="11007" max="11007" width="12" bestFit="1" customWidth="1"/>
    <col min="11008" max="11008" width="10.81640625" bestFit="1" customWidth="1"/>
    <col min="11009" max="11009" width="11.81640625" bestFit="1" customWidth="1"/>
    <col min="11010" max="11010" width="12" bestFit="1" customWidth="1"/>
    <col min="11011" max="11011" width="10.81640625" bestFit="1" customWidth="1"/>
    <col min="11012" max="11012" width="11.81640625" bestFit="1" customWidth="1"/>
    <col min="11013" max="11013" width="12" bestFit="1" customWidth="1"/>
    <col min="11014" max="11014" width="10.81640625" bestFit="1" customWidth="1"/>
    <col min="11015" max="11015" width="11.81640625" bestFit="1" customWidth="1"/>
    <col min="11016" max="11016" width="12" bestFit="1" customWidth="1"/>
    <col min="11017" max="11017" width="10.81640625" bestFit="1" customWidth="1"/>
    <col min="11018" max="11018" width="11.81640625" bestFit="1" customWidth="1"/>
    <col min="11019" max="11019" width="12" bestFit="1" customWidth="1"/>
    <col min="11020" max="11020" width="10.81640625" bestFit="1" customWidth="1"/>
    <col min="11021" max="11021" width="11.81640625" bestFit="1" customWidth="1"/>
    <col min="11022" max="11022" width="12" bestFit="1" customWidth="1"/>
    <col min="11023" max="11023" width="10.81640625" bestFit="1" customWidth="1"/>
    <col min="11024" max="11024" width="11.81640625" bestFit="1" customWidth="1"/>
    <col min="11025" max="11025" width="12" bestFit="1" customWidth="1"/>
    <col min="11026" max="11026" width="10.81640625" bestFit="1" customWidth="1"/>
    <col min="11027" max="11027" width="11.81640625" bestFit="1" customWidth="1"/>
    <col min="11028" max="11028" width="12" bestFit="1" customWidth="1"/>
    <col min="11029" max="11029" width="10.81640625" bestFit="1" customWidth="1"/>
    <col min="11030" max="11030" width="11.81640625" bestFit="1" customWidth="1"/>
    <col min="11031" max="11031" width="12" bestFit="1" customWidth="1"/>
    <col min="11032" max="11032" width="10.81640625" bestFit="1" customWidth="1"/>
    <col min="11033" max="11033" width="11.81640625" bestFit="1" customWidth="1"/>
    <col min="11034" max="11034" width="12" bestFit="1" customWidth="1"/>
    <col min="11035" max="11035" width="10.81640625" bestFit="1" customWidth="1"/>
    <col min="11036" max="11036" width="11.81640625" bestFit="1" customWidth="1"/>
    <col min="11037" max="11037" width="12" bestFit="1" customWidth="1"/>
    <col min="11038" max="11038" width="10.81640625" bestFit="1" customWidth="1"/>
    <col min="11039" max="11039" width="11.81640625" bestFit="1" customWidth="1"/>
    <col min="11040" max="11040" width="12" bestFit="1" customWidth="1"/>
    <col min="11041" max="11041" width="10.81640625" bestFit="1" customWidth="1"/>
    <col min="11042" max="11042" width="11.81640625" bestFit="1" customWidth="1"/>
    <col min="11043" max="11043" width="12" bestFit="1" customWidth="1"/>
    <col min="11044" max="11044" width="10.81640625" bestFit="1" customWidth="1"/>
    <col min="11045" max="11045" width="11.81640625" bestFit="1" customWidth="1"/>
    <col min="11046" max="11046" width="12" bestFit="1" customWidth="1"/>
    <col min="11047" max="11047" width="10.81640625" bestFit="1" customWidth="1"/>
    <col min="11048" max="11048" width="11.81640625" bestFit="1" customWidth="1"/>
    <col min="11049" max="11049" width="12" bestFit="1" customWidth="1"/>
    <col min="11050" max="11050" width="10.81640625" bestFit="1" customWidth="1"/>
    <col min="11051" max="11051" width="11.81640625" bestFit="1" customWidth="1"/>
    <col min="11052" max="11052" width="12" bestFit="1" customWidth="1"/>
    <col min="11053" max="11053" width="10.81640625" bestFit="1" customWidth="1"/>
    <col min="11054" max="11054" width="11.81640625" bestFit="1" customWidth="1"/>
    <col min="11055" max="11055" width="12" bestFit="1" customWidth="1"/>
    <col min="11056" max="11056" width="10.81640625" bestFit="1" customWidth="1"/>
    <col min="11057" max="11057" width="11.81640625" bestFit="1" customWidth="1"/>
    <col min="11058" max="11058" width="12" bestFit="1" customWidth="1"/>
    <col min="11059" max="11059" width="10.81640625" bestFit="1" customWidth="1"/>
    <col min="11060" max="11060" width="11.81640625" bestFit="1" customWidth="1"/>
    <col min="11061" max="11061" width="12" bestFit="1" customWidth="1"/>
    <col min="11062" max="11062" width="10.81640625" bestFit="1" customWidth="1"/>
    <col min="11063" max="11063" width="11" bestFit="1" customWidth="1"/>
    <col min="11064" max="11064" width="12" bestFit="1" customWidth="1"/>
    <col min="11065" max="11065" width="10.81640625" bestFit="1" customWidth="1"/>
    <col min="11066" max="11066" width="11.81640625" bestFit="1" customWidth="1"/>
    <col min="11067" max="11067" width="12" bestFit="1" customWidth="1"/>
    <col min="11068" max="11068" width="10.81640625" bestFit="1" customWidth="1"/>
    <col min="11069" max="11069" width="11.81640625" bestFit="1" customWidth="1"/>
    <col min="11070" max="11070" width="12" bestFit="1" customWidth="1"/>
    <col min="11071" max="11071" width="10.81640625" bestFit="1" customWidth="1"/>
    <col min="11072" max="11072" width="11.81640625" bestFit="1" customWidth="1"/>
    <col min="11073" max="11073" width="12" bestFit="1" customWidth="1"/>
    <col min="11074" max="11074" width="10.81640625" bestFit="1" customWidth="1"/>
    <col min="11075" max="11075" width="11.81640625" bestFit="1" customWidth="1"/>
    <col min="11076" max="11076" width="12" bestFit="1" customWidth="1"/>
    <col min="11077" max="11077" width="10.81640625" bestFit="1" customWidth="1"/>
    <col min="11078" max="11078" width="11.81640625" bestFit="1" customWidth="1"/>
    <col min="11079" max="11079" width="12" bestFit="1" customWidth="1"/>
    <col min="11080" max="11080" width="10.81640625" bestFit="1" customWidth="1"/>
    <col min="11081" max="11081" width="11.81640625" bestFit="1" customWidth="1"/>
    <col min="11082" max="11082" width="12" bestFit="1" customWidth="1"/>
    <col min="11083" max="11083" width="10.81640625" bestFit="1" customWidth="1"/>
    <col min="11084" max="11084" width="11" bestFit="1" customWidth="1"/>
    <col min="11085" max="11085" width="12" bestFit="1" customWidth="1"/>
    <col min="11086" max="11086" width="10.81640625" bestFit="1" customWidth="1"/>
    <col min="11087" max="11087" width="11.81640625" bestFit="1" customWidth="1"/>
    <col min="11088" max="11088" width="12" bestFit="1" customWidth="1"/>
    <col min="11089" max="11089" width="10.81640625" bestFit="1" customWidth="1"/>
    <col min="11090" max="11090" width="11.81640625" bestFit="1" customWidth="1"/>
    <col min="11091" max="11091" width="12" bestFit="1" customWidth="1"/>
    <col min="11092" max="11092" width="10.81640625" bestFit="1" customWidth="1"/>
    <col min="11093" max="11093" width="11.81640625" bestFit="1" customWidth="1"/>
    <col min="11094" max="11094" width="12" bestFit="1" customWidth="1"/>
    <col min="11095" max="11095" width="10.81640625" bestFit="1" customWidth="1"/>
    <col min="11096" max="11096" width="11.81640625" bestFit="1" customWidth="1"/>
    <col min="11097" max="11097" width="12" bestFit="1" customWidth="1"/>
    <col min="11098" max="11098" width="10.81640625" bestFit="1" customWidth="1"/>
    <col min="11099" max="11099" width="11.81640625" bestFit="1" customWidth="1"/>
    <col min="11100" max="11100" width="12" bestFit="1" customWidth="1"/>
    <col min="11101" max="11101" width="10.81640625" bestFit="1" customWidth="1"/>
    <col min="11102" max="11102" width="11.81640625" bestFit="1" customWidth="1"/>
    <col min="11103" max="11103" width="12" bestFit="1" customWidth="1"/>
    <col min="11104" max="11104" width="10.81640625" bestFit="1" customWidth="1"/>
    <col min="11105" max="11105" width="11.81640625" bestFit="1" customWidth="1"/>
    <col min="11106" max="11106" width="12" bestFit="1" customWidth="1"/>
    <col min="11107" max="11107" width="10.81640625" bestFit="1" customWidth="1"/>
    <col min="11108" max="11108" width="11.81640625" bestFit="1" customWidth="1"/>
    <col min="11109" max="11109" width="12" bestFit="1" customWidth="1"/>
    <col min="11110" max="11110" width="10.81640625" bestFit="1" customWidth="1"/>
    <col min="11111" max="11111" width="11.81640625" bestFit="1" customWidth="1"/>
    <col min="11112" max="11112" width="12" bestFit="1" customWidth="1"/>
    <col min="11113" max="11113" width="10.81640625" bestFit="1" customWidth="1"/>
    <col min="11114" max="11114" width="11.81640625" bestFit="1" customWidth="1"/>
    <col min="11115" max="11115" width="12" bestFit="1" customWidth="1"/>
    <col min="11116" max="11116" width="10.81640625" bestFit="1" customWidth="1"/>
    <col min="11117" max="11117" width="11.81640625" bestFit="1" customWidth="1"/>
    <col min="11118" max="11118" width="12" bestFit="1" customWidth="1"/>
    <col min="11119" max="11119" width="10.81640625" bestFit="1" customWidth="1"/>
    <col min="11120" max="11120" width="11.81640625" bestFit="1" customWidth="1"/>
    <col min="11121" max="11121" width="12" bestFit="1" customWidth="1"/>
    <col min="11122" max="11122" width="10.81640625" bestFit="1" customWidth="1"/>
    <col min="11123" max="11123" width="11.81640625" bestFit="1" customWidth="1"/>
    <col min="11124" max="11124" width="12" bestFit="1" customWidth="1"/>
    <col min="11125" max="11125" width="10.81640625" bestFit="1" customWidth="1"/>
    <col min="11126" max="11126" width="11.81640625" bestFit="1" customWidth="1"/>
    <col min="11127" max="11127" width="12" bestFit="1" customWidth="1"/>
    <col min="11128" max="11128" width="10.81640625" bestFit="1" customWidth="1"/>
    <col min="11129" max="11129" width="11.81640625" bestFit="1" customWidth="1"/>
    <col min="11130" max="11130" width="12" bestFit="1" customWidth="1"/>
    <col min="11131" max="11131" width="10.81640625" bestFit="1" customWidth="1"/>
    <col min="11132" max="11132" width="11.81640625" bestFit="1" customWidth="1"/>
    <col min="11133" max="11133" width="12" bestFit="1" customWidth="1"/>
    <col min="11134" max="11134" width="10.81640625" bestFit="1" customWidth="1"/>
    <col min="11135" max="11135" width="11.81640625" bestFit="1" customWidth="1"/>
    <col min="11136" max="11136" width="12" bestFit="1" customWidth="1"/>
    <col min="11137" max="11137" width="10.81640625" bestFit="1" customWidth="1"/>
    <col min="11138" max="11138" width="11.81640625" bestFit="1" customWidth="1"/>
    <col min="11139" max="11139" width="12" bestFit="1" customWidth="1"/>
    <col min="11140" max="11140" width="10.81640625" bestFit="1" customWidth="1"/>
    <col min="11141" max="11141" width="11.81640625" bestFit="1" customWidth="1"/>
    <col min="11142" max="11142" width="12" bestFit="1" customWidth="1"/>
    <col min="11143" max="11143" width="10.81640625" bestFit="1" customWidth="1"/>
    <col min="11144" max="11144" width="11.81640625" bestFit="1" customWidth="1"/>
    <col min="11145" max="11145" width="12" bestFit="1" customWidth="1"/>
    <col min="11146" max="11146" width="10.81640625" bestFit="1" customWidth="1"/>
    <col min="11147" max="11147" width="11.81640625" bestFit="1" customWidth="1"/>
    <col min="11148" max="11148" width="12" bestFit="1" customWidth="1"/>
    <col min="11149" max="11149" width="10.81640625" bestFit="1" customWidth="1"/>
    <col min="11150" max="11150" width="11" bestFit="1" customWidth="1"/>
    <col min="11151" max="11151" width="12" bestFit="1" customWidth="1"/>
    <col min="11152" max="11152" width="10.81640625" bestFit="1" customWidth="1"/>
    <col min="11153" max="11153" width="11" bestFit="1" customWidth="1"/>
    <col min="11154" max="11154" width="12" bestFit="1" customWidth="1"/>
    <col min="11155" max="11155" width="10.81640625" bestFit="1" customWidth="1"/>
    <col min="11156" max="11156" width="11.81640625" bestFit="1" customWidth="1"/>
    <col min="11157" max="11157" width="12" bestFit="1" customWidth="1"/>
    <col min="11158" max="11158" width="10.81640625" bestFit="1" customWidth="1"/>
    <col min="11159" max="11159" width="11" bestFit="1" customWidth="1"/>
    <col min="11160" max="11160" width="12" bestFit="1" customWidth="1"/>
    <col min="11161" max="11161" width="10.81640625" bestFit="1" customWidth="1"/>
    <col min="11162" max="11162" width="11.81640625" bestFit="1" customWidth="1"/>
    <col min="11163" max="11163" width="12" bestFit="1" customWidth="1"/>
    <col min="11164" max="11164" width="10.81640625" bestFit="1" customWidth="1"/>
    <col min="11165" max="11165" width="11.81640625" bestFit="1" customWidth="1"/>
    <col min="11166" max="11166" width="12" bestFit="1" customWidth="1"/>
    <col min="11167" max="11167" width="10.81640625" bestFit="1" customWidth="1"/>
    <col min="11168" max="11168" width="11.81640625" bestFit="1" customWidth="1"/>
    <col min="11169" max="11169" width="12" bestFit="1" customWidth="1"/>
    <col min="11170" max="11170" width="10.81640625" bestFit="1" customWidth="1"/>
    <col min="11171" max="11171" width="11.81640625" bestFit="1" customWidth="1"/>
    <col min="11172" max="11172" width="12" bestFit="1" customWidth="1"/>
    <col min="11173" max="11173" width="10.81640625" bestFit="1" customWidth="1"/>
    <col min="11174" max="11174" width="11.81640625" bestFit="1" customWidth="1"/>
    <col min="11175" max="11175" width="12" bestFit="1" customWidth="1"/>
    <col min="11176" max="11176" width="10.81640625" bestFit="1" customWidth="1"/>
    <col min="11177" max="11177" width="11.81640625" bestFit="1" customWidth="1"/>
    <col min="11178" max="11178" width="12" bestFit="1" customWidth="1"/>
    <col min="11179" max="11179" width="10.81640625" bestFit="1" customWidth="1"/>
    <col min="11180" max="11180" width="11" bestFit="1" customWidth="1"/>
    <col min="11181" max="11181" width="12" bestFit="1" customWidth="1"/>
    <col min="11182" max="11182" width="10.81640625" bestFit="1" customWidth="1"/>
    <col min="11183" max="11183" width="11.81640625" bestFit="1" customWidth="1"/>
    <col min="11184" max="11184" width="12" bestFit="1" customWidth="1"/>
    <col min="11185" max="11185" width="10.81640625" bestFit="1" customWidth="1"/>
    <col min="11186" max="11186" width="11.81640625" bestFit="1" customWidth="1"/>
    <col min="11187" max="11187" width="12" bestFit="1" customWidth="1"/>
    <col min="11188" max="11188" width="10.81640625" bestFit="1" customWidth="1"/>
    <col min="11189" max="11189" width="11.81640625" bestFit="1" customWidth="1"/>
    <col min="11190" max="11190" width="12" bestFit="1" customWidth="1"/>
    <col min="11191" max="11191" width="10.81640625" bestFit="1" customWidth="1"/>
    <col min="11192" max="11192" width="11.81640625" bestFit="1" customWidth="1"/>
    <col min="11193" max="11193" width="12" bestFit="1" customWidth="1"/>
    <col min="11194" max="11194" width="10.81640625" bestFit="1" customWidth="1"/>
    <col min="11195" max="11195" width="11.81640625" bestFit="1" customWidth="1"/>
    <col min="11196" max="11196" width="12" bestFit="1" customWidth="1"/>
    <col min="11197" max="11197" width="10.81640625" bestFit="1" customWidth="1"/>
    <col min="11198" max="11198" width="11.81640625" bestFit="1" customWidth="1"/>
    <col min="11199" max="11199" width="12" bestFit="1" customWidth="1"/>
    <col min="11200" max="11200" width="10.81640625" bestFit="1" customWidth="1"/>
    <col min="11201" max="11201" width="11.81640625" bestFit="1" customWidth="1"/>
    <col min="11202" max="11202" width="12" bestFit="1" customWidth="1"/>
    <col min="11203" max="11203" width="10.81640625" bestFit="1" customWidth="1"/>
    <col min="11204" max="11204" width="11.81640625" bestFit="1" customWidth="1"/>
    <col min="11205" max="11205" width="12" bestFit="1" customWidth="1"/>
    <col min="11206" max="11206" width="10.81640625" bestFit="1" customWidth="1"/>
    <col min="11207" max="11207" width="11.81640625" bestFit="1" customWidth="1"/>
    <col min="11208" max="11208" width="12" bestFit="1" customWidth="1"/>
    <col min="11209" max="11209" width="10.81640625" bestFit="1" customWidth="1"/>
    <col min="11210" max="11210" width="11.81640625" bestFit="1" customWidth="1"/>
    <col min="11211" max="11211" width="12" bestFit="1" customWidth="1"/>
    <col min="11212" max="11212" width="10.81640625" bestFit="1" customWidth="1"/>
    <col min="11213" max="11213" width="11.81640625" bestFit="1" customWidth="1"/>
    <col min="11214" max="11214" width="12" bestFit="1" customWidth="1"/>
    <col min="11215" max="11215" width="10.81640625" bestFit="1" customWidth="1"/>
    <col min="11216" max="11216" width="11.81640625" bestFit="1" customWidth="1"/>
    <col min="11217" max="11217" width="12" bestFit="1" customWidth="1"/>
    <col min="11218" max="11218" width="10.81640625" bestFit="1" customWidth="1"/>
    <col min="11219" max="11219" width="11.81640625" bestFit="1" customWidth="1"/>
    <col min="11220" max="11220" width="12" bestFit="1" customWidth="1"/>
    <col min="11221" max="11221" width="10.81640625" bestFit="1" customWidth="1"/>
    <col min="11222" max="11222" width="11.81640625" bestFit="1" customWidth="1"/>
    <col min="11223" max="11223" width="12" bestFit="1" customWidth="1"/>
    <col min="11224" max="11224" width="10.81640625" bestFit="1" customWidth="1"/>
    <col min="11225" max="11225" width="11.81640625" bestFit="1" customWidth="1"/>
    <col min="11226" max="11226" width="12" bestFit="1" customWidth="1"/>
    <col min="11227" max="11227" width="10.81640625" bestFit="1" customWidth="1"/>
    <col min="11228" max="11228" width="11" bestFit="1" customWidth="1"/>
    <col min="11229" max="11229" width="12" bestFit="1" customWidth="1"/>
    <col min="11230" max="11230" width="10.81640625" bestFit="1" customWidth="1"/>
    <col min="11231" max="11231" width="11.81640625" bestFit="1" customWidth="1"/>
    <col min="11232" max="11232" width="12" bestFit="1" customWidth="1"/>
    <col min="11233" max="11233" width="10.81640625" bestFit="1" customWidth="1"/>
    <col min="11234" max="11234" width="11.81640625" bestFit="1" customWidth="1"/>
    <col min="11235" max="11235" width="12" bestFit="1" customWidth="1"/>
    <col min="11236" max="11236" width="10.81640625" bestFit="1" customWidth="1"/>
    <col min="11237" max="11237" width="11.81640625" bestFit="1" customWidth="1"/>
    <col min="11238" max="11238" width="12" bestFit="1" customWidth="1"/>
    <col min="11239" max="11239" width="10.81640625" bestFit="1" customWidth="1"/>
    <col min="11240" max="11240" width="11.81640625" bestFit="1" customWidth="1"/>
    <col min="11241" max="11241" width="12" bestFit="1" customWidth="1"/>
    <col min="11242" max="11242" width="10.81640625" bestFit="1" customWidth="1"/>
    <col min="11243" max="11243" width="11.81640625" bestFit="1" customWidth="1"/>
    <col min="11244" max="11244" width="12" bestFit="1" customWidth="1"/>
    <col min="11245" max="11245" width="10.81640625" bestFit="1" customWidth="1"/>
    <col min="11246" max="11246" width="11.81640625" bestFit="1" customWidth="1"/>
    <col min="11247" max="11247" width="12" bestFit="1" customWidth="1"/>
    <col min="11248" max="11248" width="10.81640625" bestFit="1" customWidth="1"/>
    <col min="11249" max="11249" width="11.81640625" bestFit="1" customWidth="1"/>
    <col min="11250" max="11250" width="12" bestFit="1" customWidth="1"/>
    <col min="11251" max="11251" width="10.81640625" bestFit="1" customWidth="1"/>
    <col min="11252" max="11252" width="11.81640625" bestFit="1" customWidth="1"/>
    <col min="11253" max="11253" width="12" bestFit="1" customWidth="1"/>
    <col min="11254" max="11254" width="10.81640625" bestFit="1" customWidth="1"/>
    <col min="11255" max="11255" width="11.81640625" bestFit="1" customWidth="1"/>
    <col min="11256" max="11256" width="12" bestFit="1" customWidth="1"/>
    <col min="11257" max="11257" width="10.81640625" bestFit="1" customWidth="1"/>
    <col min="11258" max="11258" width="11.81640625" bestFit="1" customWidth="1"/>
    <col min="11259" max="11259" width="12" bestFit="1" customWidth="1"/>
    <col min="11260" max="11260" width="10.81640625" bestFit="1" customWidth="1"/>
    <col min="11261" max="11261" width="11.81640625" bestFit="1" customWidth="1"/>
    <col min="11262" max="11262" width="12" bestFit="1" customWidth="1"/>
    <col min="11263" max="11263" width="10.81640625" bestFit="1" customWidth="1"/>
    <col min="11264" max="11264" width="11.81640625" bestFit="1" customWidth="1"/>
    <col min="11265" max="11265" width="12" bestFit="1" customWidth="1"/>
    <col min="11266" max="11266" width="10.81640625" bestFit="1" customWidth="1"/>
    <col min="11267" max="11267" width="11.81640625" bestFit="1" customWidth="1"/>
    <col min="11268" max="11268" width="12" bestFit="1" customWidth="1"/>
    <col min="11269" max="11269" width="10.81640625" bestFit="1" customWidth="1"/>
    <col min="11270" max="11270" width="11.81640625" bestFit="1" customWidth="1"/>
    <col min="11271" max="11271" width="12" bestFit="1" customWidth="1"/>
    <col min="11272" max="11272" width="10.81640625" bestFit="1" customWidth="1"/>
    <col min="11273" max="11273" width="11.81640625" bestFit="1" customWidth="1"/>
    <col min="11274" max="11274" width="12" bestFit="1" customWidth="1"/>
    <col min="11275" max="11275" width="10.81640625" bestFit="1" customWidth="1"/>
    <col min="11276" max="11276" width="11.81640625" bestFit="1" customWidth="1"/>
    <col min="11277" max="11277" width="12" bestFit="1" customWidth="1"/>
    <col min="11278" max="11278" width="10.81640625" bestFit="1" customWidth="1"/>
    <col min="11279" max="11279" width="11.81640625" bestFit="1" customWidth="1"/>
    <col min="11280" max="11280" width="12" bestFit="1" customWidth="1"/>
    <col min="11281" max="11281" width="10.81640625" bestFit="1" customWidth="1"/>
    <col min="11282" max="11282" width="11.81640625" bestFit="1" customWidth="1"/>
    <col min="11283" max="11283" width="12" bestFit="1" customWidth="1"/>
    <col min="11284" max="11284" width="10.81640625" bestFit="1" customWidth="1"/>
    <col min="11285" max="11285" width="11.81640625" bestFit="1" customWidth="1"/>
    <col min="11286" max="11286" width="12" bestFit="1" customWidth="1"/>
    <col min="11287" max="11287" width="10.81640625" bestFit="1" customWidth="1"/>
    <col min="11288" max="11288" width="11" bestFit="1" customWidth="1"/>
    <col min="11289" max="11289" width="12" bestFit="1" customWidth="1"/>
    <col min="11290" max="11290" width="10.81640625" bestFit="1" customWidth="1"/>
    <col min="11291" max="11291" width="11.81640625" bestFit="1" customWidth="1"/>
    <col min="11292" max="11292" width="12" bestFit="1" customWidth="1"/>
    <col min="11293" max="11293" width="10.81640625" bestFit="1" customWidth="1"/>
    <col min="11294" max="11294" width="11.81640625" bestFit="1" customWidth="1"/>
    <col min="11295" max="11295" width="12" bestFit="1" customWidth="1"/>
    <col min="11296" max="11296" width="10.81640625" bestFit="1" customWidth="1"/>
    <col min="11297" max="11297" width="11.81640625" bestFit="1" customWidth="1"/>
    <col min="11298" max="11298" width="12" bestFit="1" customWidth="1"/>
    <col min="11299" max="11299" width="10.81640625" bestFit="1" customWidth="1"/>
    <col min="11300" max="11300" width="11.81640625" bestFit="1" customWidth="1"/>
    <col min="11301" max="11301" width="12" bestFit="1" customWidth="1"/>
    <col min="11302" max="11302" width="10.81640625" bestFit="1" customWidth="1"/>
    <col min="11303" max="11303" width="11.81640625" bestFit="1" customWidth="1"/>
    <col min="11304" max="11304" width="12" bestFit="1" customWidth="1"/>
    <col min="11305" max="11305" width="10.81640625" bestFit="1" customWidth="1"/>
    <col min="11306" max="11306" width="11.81640625" bestFit="1" customWidth="1"/>
    <col min="11307" max="11307" width="12" bestFit="1" customWidth="1"/>
    <col min="11308" max="11308" width="10.81640625" bestFit="1" customWidth="1"/>
    <col min="11309" max="11309" width="11.81640625" bestFit="1" customWidth="1"/>
    <col min="11310" max="11310" width="12" bestFit="1" customWidth="1"/>
    <col min="11311" max="11311" width="10.81640625" bestFit="1" customWidth="1"/>
    <col min="11312" max="11312" width="11.81640625" bestFit="1" customWidth="1"/>
    <col min="11313" max="11313" width="12" bestFit="1" customWidth="1"/>
    <col min="11314" max="11314" width="10.81640625" bestFit="1" customWidth="1"/>
    <col min="11315" max="11315" width="11.81640625" bestFit="1" customWidth="1"/>
    <col min="11316" max="11316" width="12" bestFit="1" customWidth="1"/>
    <col min="11317" max="11317" width="10.81640625" bestFit="1" customWidth="1"/>
    <col min="11318" max="11318" width="11" bestFit="1" customWidth="1"/>
    <col min="11319" max="11319" width="12" bestFit="1" customWidth="1"/>
    <col min="11320" max="11320" width="10.81640625" bestFit="1" customWidth="1"/>
    <col min="11321" max="11321" width="11.81640625" bestFit="1" customWidth="1"/>
    <col min="11322" max="11322" width="12" bestFit="1" customWidth="1"/>
    <col min="11323" max="11323" width="10.81640625" bestFit="1" customWidth="1"/>
    <col min="11324" max="11324" width="11.81640625" bestFit="1" customWidth="1"/>
    <col min="11325" max="11325" width="12" bestFit="1" customWidth="1"/>
    <col min="11326" max="11326" width="10.81640625" bestFit="1" customWidth="1"/>
    <col min="11327" max="11327" width="11.81640625" bestFit="1" customWidth="1"/>
    <col min="11328" max="11328" width="12" bestFit="1" customWidth="1"/>
    <col min="11329" max="11329" width="10.81640625" bestFit="1" customWidth="1"/>
    <col min="11330" max="11330" width="11.81640625" bestFit="1" customWidth="1"/>
    <col min="11331" max="11331" width="12" bestFit="1" customWidth="1"/>
    <col min="11332" max="11332" width="10.81640625" bestFit="1" customWidth="1"/>
    <col min="11333" max="11333" width="11" bestFit="1" customWidth="1"/>
    <col min="11334" max="11334" width="12" bestFit="1" customWidth="1"/>
    <col min="11335" max="11335" width="10.81640625" bestFit="1" customWidth="1"/>
    <col min="11336" max="11336" width="11.81640625" bestFit="1" customWidth="1"/>
    <col min="11337" max="11337" width="12" bestFit="1" customWidth="1"/>
    <col min="11338" max="11338" width="10.81640625" bestFit="1" customWidth="1"/>
    <col min="11339" max="11339" width="11.81640625" bestFit="1" customWidth="1"/>
    <col min="11340" max="11340" width="12" bestFit="1" customWidth="1"/>
    <col min="11341" max="11341" width="10.81640625" bestFit="1" customWidth="1"/>
    <col min="11342" max="11342" width="11.81640625" bestFit="1" customWidth="1"/>
    <col min="11343" max="11343" width="12" bestFit="1" customWidth="1"/>
    <col min="11344" max="11344" width="10.81640625" bestFit="1" customWidth="1"/>
    <col min="11345" max="11345" width="11.81640625" bestFit="1" customWidth="1"/>
    <col min="11346" max="11346" width="12" bestFit="1" customWidth="1"/>
    <col min="11347" max="11347" width="10.81640625" bestFit="1" customWidth="1"/>
    <col min="11348" max="11348" width="11.81640625" bestFit="1" customWidth="1"/>
    <col min="11349" max="11349" width="12" bestFit="1" customWidth="1"/>
    <col min="11350" max="11350" width="10.81640625" bestFit="1" customWidth="1"/>
    <col min="11351" max="11351" width="11.81640625" bestFit="1" customWidth="1"/>
    <col min="11352" max="11352" width="12" bestFit="1" customWidth="1"/>
    <col min="11353" max="11353" width="10.81640625" bestFit="1" customWidth="1"/>
    <col min="11354" max="11354" width="11.81640625" bestFit="1" customWidth="1"/>
    <col min="11355" max="11355" width="12" bestFit="1" customWidth="1"/>
    <col min="11356" max="11356" width="10.81640625" bestFit="1" customWidth="1"/>
    <col min="11357" max="11357" width="11.81640625" bestFit="1" customWidth="1"/>
    <col min="11358" max="11358" width="12" bestFit="1" customWidth="1"/>
    <col min="11359" max="11359" width="10.81640625" bestFit="1" customWidth="1"/>
    <col min="11360" max="11360" width="11.81640625" bestFit="1" customWidth="1"/>
    <col min="11361" max="11361" width="12" bestFit="1" customWidth="1"/>
    <col min="11362" max="11362" width="10.81640625" bestFit="1" customWidth="1"/>
    <col min="11363" max="11363" width="11.81640625" bestFit="1" customWidth="1"/>
    <col min="11364" max="11364" width="12" bestFit="1" customWidth="1"/>
    <col min="11365" max="11365" width="10.81640625" bestFit="1" customWidth="1"/>
    <col min="11366" max="11366" width="11.81640625" bestFit="1" customWidth="1"/>
    <col min="11367" max="11367" width="12" bestFit="1" customWidth="1"/>
    <col min="11368" max="11368" width="10.81640625" bestFit="1" customWidth="1"/>
    <col min="11369" max="11369" width="11.81640625" bestFit="1" customWidth="1"/>
    <col min="11370" max="11370" width="12" bestFit="1" customWidth="1"/>
    <col min="11371" max="11371" width="10.81640625" bestFit="1" customWidth="1"/>
    <col min="11372" max="11372" width="11.81640625" bestFit="1" customWidth="1"/>
    <col min="11373" max="11373" width="12" bestFit="1" customWidth="1"/>
    <col min="11374" max="11374" width="10.81640625" bestFit="1" customWidth="1"/>
    <col min="11375" max="11375" width="11.81640625" bestFit="1" customWidth="1"/>
    <col min="11376" max="11376" width="12" bestFit="1" customWidth="1"/>
    <col min="11377" max="11377" width="10.81640625" bestFit="1" customWidth="1"/>
    <col min="11378" max="11378" width="11.81640625" bestFit="1" customWidth="1"/>
    <col min="11379" max="11379" width="12" bestFit="1" customWidth="1"/>
    <col min="11380" max="11380" width="10.81640625" bestFit="1" customWidth="1"/>
    <col min="11381" max="11381" width="11.81640625" bestFit="1" customWidth="1"/>
    <col min="11382" max="11382" width="12" bestFit="1" customWidth="1"/>
    <col min="11383" max="11383" width="10.81640625" bestFit="1" customWidth="1"/>
    <col min="11384" max="11384" width="11.81640625" bestFit="1" customWidth="1"/>
    <col min="11385" max="11385" width="12" bestFit="1" customWidth="1"/>
    <col min="11386" max="11386" width="10.81640625" bestFit="1" customWidth="1"/>
    <col min="11387" max="11387" width="11.81640625" bestFit="1" customWidth="1"/>
    <col min="11388" max="11388" width="12" bestFit="1" customWidth="1"/>
    <col min="11389" max="11389" width="10.81640625" bestFit="1" customWidth="1"/>
    <col min="11390" max="11390" width="11.81640625" bestFit="1" customWidth="1"/>
    <col min="11391" max="11391" width="12" bestFit="1" customWidth="1"/>
    <col min="11392" max="11392" width="10.81640625" bestFit="1" customWidth="1"/>
    <col min="11393" max="11393" width="11.81640625" bestFit="1" customWidth="1"/>
    <col min="11394" max="11394" width="12" bestFit="1" customWidth="1"/>
    <col min="11395" max="11395" width="10.81640625" bestFit="1" customWidth="1"/>
    <col min="11396" max="11396" width="11.81640625" bestFit="1" customWidth="1"/>
    <col min="11397" max="11397" width="12" bestFit="1" customWidth="1"/>
    <col min="11398" max="11398" width="10.81640625" bestFit="1" customWidth="1"/>
    <col min="11399" max="11399" width="11.81640625" bestFit="1" customWidth="1"/>
    <col min="11400" max="11400" width="12" bestFit="1" customWidth="1"/>
    <col min="11401" max="11401" width="10.81640625" bestFit="1" customWidth="1"/>
    <col min="11402" max="11402" width="11.81640625" bestFit="1" customWidth="1"/>
    <col min="11403" max="11403" width="12" bestFit="1" customWidth="1"/>
    <col min="11404" max="11404" width="10.81640625" bestFit="1" customWidth="1"/>
    <col min="11405" max="11405" width="11.81640625" bestFit="1" customWidth="1"/>
    <col min="11406" max="11406" width="12" bestFit="1" customWidth="1"/>
    <col min="11407" max="11407" width="10.81640625" bestFit="1" customWidth="1"/>
    <col min="11408" max="11408" width="11.81640625" bestFit="1" customWidth="1"/>
    <col min="11409" max="11409" width="12" bestFit="1" customWidth="1"/>
    <col min="11410" max="11410" width="10.81640625" bestFit="1" customWidth="1"/>
    <col min="11411" max="11411" width="11.81640625" bestFit="1" customWidth="1"/>
    <col min="11412" max="11412" width="12" bestFit="1" customWidth="1"/>
    <col min="11413" max="11413" width="10.81640625" bestFit="1" customWidth="1"/>
    <col min="11414" max="11414" width="11.81640625" bestFit="1" customWidth="1"/>
    <col min="11415" max="11415" width="12" bestFit="1" customWidth="1"/>
    <col min="11416" max="11416" width="10.81640625" bestFit="1" customWidth="1"/>
    <col min="11417" max="11417" width="11.81640625" bestFit="1" customWidth="1"/>
    <col min="11418" max="11418" width="12" bestFit="1" customWidth="1"/>
    <col min="11419" max="11419" width="10.81640625" bestFit="1" customWidth="1"/>
    <col min="11420" max="11420" width="11.81640625" bestFit="1" customWidth="1"/>
    <col min="11421" max="11421" width="12" bestFit="1" customWidth="1"/>
    <col min="11422" max="11422" width="10.81640625" bestFit="1" customWidth="1"/>
    <col min="11423" max="11423" width="11.81640625" bestFit="1" customWidth="1"/>
    <col min="11424" max="11424" width="12" bestFit="1" customWidth="1"/>
    <col min="11425" max="11425" width="10.81640625" bestFit="1" customWidth="1"/>
    <col min="11426" max="11426" width="11" bestFit="1" customWidth="1"/>
    <col min="11427" max="11427" width="12" bestFit="1" customWidth="1"/>
    <col min="11428" max="11428" width="10.81640625" bestFit="1" customWidth="1"/>
    <col min="11429" max="11429" width="11" bestFit="1" customWidth="1"/>
    <col min="11430" max="11430" width="12" bestFit="1" customWidth="1"/>
    <col min="11431" max="11431" width="10.81640625" bestFit="1" customWidth="1"/>
    <col min="11432" max="11432" width="11" bestFit="1" customWidth="1"/>
    <col min="11433" max="11433" width="12" bestFit="1" customWidth="1"/>
    <col min="11434" max="11434" width="10.81640625" bestFit="1" customWidth="1"/>
    <col min="11435" max="11435" width="11.81640625" bestFit="1" customWidth="1"/>
    <col min="11436" max="11436" width="12" bestFit="1" customWidth="1"/>
    <col min="11437" max="11437" width="10.81640625" bestFit="1" customWidth="1"/>
    <col min="11438" max="11438" width="11.81640625" bestFit="1" customWidth="1"/>
    <col min="11439" max="11439" width="12" bestFit="1" customWidth="1"/>
    <col min="11440" max="11440" width="10.81640625" bestFit="1" customWidth="1"/>
    <col min="11441" max="11441" width="11.81640625" bestFit="1" customWidth="1"/>
    <col min="11442" max="11442" width="12" bestFit="1" customWidth="1"/>
    <col min="11443" max="11443" width="10.81640625" bestFit="1" customWidth="1"/>
    <col min="11444" max="11444" width="11.81640625" bestFit="1" customWidth="1"/>
    <col min="11445" max="11445" width="12" bestFit="1" customWidth="1"/>
    <col min="11446" max="11446" width="10.81640625" bestFit="1" customWidth="1"/>
    <col min="11447" max="11447" width="11.81640625" bestFit="1" customWidth="1"/>
    <col min="11448" max="11448" width="12" bestFit="1" customWidth="1"/>
    <col min="11449" max="11449" width="10.81640625" bestFit="1" customWidth="1"/>
    <col min="11450" max="11450" width="11.81640625" bestFit="1" customWidth="1"/>
    <col min="11451" max="11451" width="12" bestFit="1" customWidth="1"/>
    <col min="11452" max="11452" width="10.81640625" bestFit="1" customWidth="1"/>
    <col min="11453" max="11453" width="11.81640625" bestFit="1" customWidth="1"/>
    <col min="11454" max="11454" width="12" bestFit="1" customWidth="1"/>
    <col min="11455" max="11455" width="10.81640625" bestFit="1" customWidth="1"/>
    <col min="11456" max="11456" width="11.81640625" bestFit="1" customWidth="1"/>
    <col min="11457" max="11457" width="12" bestFit="1" customWidth="1"/>
    <col min="11458" max="11458" width="10.81640625" bestFit="1" customWidth="1"/>
    <col min="11459" max="11459" width="11.81640625" bestFit="1" customWidth="1"/>
    <col min="11460" max="11460" width="12" bestFit="1" customWidth="1"/>
    <col min="11461" max="11461" width="10.81640625" bestFit="1" customWidth="1"/>
    <col min="11462" max="11462" width="11.81640625" bestFit="1" customWidth="1"/>
    <col min="11463" max="11463" width="12" bestFit="1" customWidth="1"/>
    <col min="11464" max="11464" width="10.81640625" bestFit="1" customWidth="1"/>
    <col min="11465" max="11465" width="11.81640625" bestFit="1" customWidth="1"/>
    <col min="11466" max="11466" width="12" bestFit="1" customWidth="1"/>
    <col min="11467" max="11467" width="10.81640625" bestFit="1" customWidth="1"/>
    <col min="11468" max="11468" width="11.81640625" bestFit="1" customWidth="1"/>
    <col min="11469" max="11469" width="12" bestFit="1" customWidth="1"/>
    <col min="11470" max="11470" width="10.81640625" bestFit="1" customWidth="1"/>
    <col min="11471" max="11471" width="11.81640625" bestFit="1" customWidth="1"/>
    <col min="11472" max="11472" width="12" bestFit="1" customWidth="1"/>
    <col min="11473" max="11473" width="10.81640625" bestFit="1" customWidth="1"/>
    <col min="11474" max="11474" width="11" bestFit="1" customWidth="1"/>
    <col min="11475" max="11475" width="12" bestFit="1" customWidth="1"/>
    <col min="11476" max="11476" width="10.81640625" bestFit="1" customWidth="1"/>
    <col min="11477" max="11477" width="11.81640625" bestFit="1" customWidth="1"/>
    <col min="11478" max="11478" width="12" bestFit="1" customWidth="1"/>
    <col min="11479" max="11479" width="10.81640625" bestFit="1" customWidth="1"/>
    <col min="11480" max="11480" width="11.81640625" bestFit="1" customWidth="1"/>
    <col min="11481" max="11481" width="12" bestFit="1" customWidth="1"/>
    <col min="11482" max="11482" width="10.81640625" bestFit="1" customWidth="1"/>
    <col min="11483" max="11483" width="11.81640625" bestFit="1" customWidth="1"/>
    <col min="11484" max="11484" width="12" bestFit="1" customWidth="1"/>
    <col min="11485" max="11485" width="10.81640625" bestFit="1" customWidth="1"/>
    <col min="11486" max="11486" width="11.81640625" bestFit="1" customWidth="1"/>
    <col min="11487" max="11487" width="12" bestFit="1" customWidth="1"/>
    <col min="11488" max="11488" width="10.81640625" bestFit="1" customWidth="1"/>
    <col min="11489" max="11489" width="11.81640625" bestFit="1" customWidth="1"/>
    <col min="11490" max="11490" width="12" bestFit="1" customWidth="1"/>
    <col min="11491" max="11491" width="10.81640625" bestFit="1" customWidth="1"/>
    <col min="11492" max="11492" width="11.81640625" bestFit="1" customWidth="1"/>
    <col min="11493" max="11493" width="12" bestFit="1" customWidth="1"/>
    <col min="11494" max="11494" width="10.81640625" bestFit="1" customWidth="1"/>
    <col min="11495" max="11495" width="11.81640625" bestFit="1" customWidth="1"/>
    <col min="11496" max="11496" width="12" bestFit="1" customWidth="1"/>
    <col min="11497" max="11497" width="10.81640625" bestFit="1" customWidth="1"/>
    <col min="11498" max="11498" width="11.81640625" bestFit="1" customWidth="1"/>
    <col min="11499" max="11499" width="12" bestFit="1" customWidth="1"/>
    <col min="11500" max="11500" width="10.81640625" bestFit="1" customWidth="1"/>
    <col min="11501" max="11501" width="11.81640625" bestFit="1" customWidth="1"/>
    <col min="11502" max="11502" width="12" bestFit="1" customWidth="1"/>
    <col min="11503" max="11503" width="10.81640625" bestFit="1" customWidth="1"/>
    <col min="11504" max="11504" width="11.81640625" bestFit="1" customWidth="1"/>
    <col min="11505" max="11505" width="12" bestFit="1" customWidth="1"/>
    <col min="11506" max="11506" width="10.81640625" bestFit="1" customWidth="1"/>
    <col min="11507" max="11507" width="11.81640625" bestFit="1" customWidth="1"/>
    <col min="11508" max="11508" width="12" bestFit="1" customWidth="1"/>
    <col min="11509" max="11509" width="10.81640625" bestFit="1" customWidth="1"/>
    <col min="11510" max="11510" width="11.81640625" bestFit="1" customWidth="1"/>
    <col min="11511" max="11511" width="12" bestFit="1" customWidth="1"/>
    <col min="11512" max="11512" width="10.81640625" bestFit="1" customWidth="1"/>
    <col min="11513" max="11513" width="11.81640625" bestFit="1" customWidth="1"/>
    <col min="11514" max="11514" width="12" bestFit="1" customWidth="1"/>
    <col min="11515" max="11515" width="10.81640625" bestFit="1" customWidth="1"/>
    <col min="11516" max="11516" width="11" bestFit="1" customWidth="1"/>
    <col min="11517" max="11517" width="12" bestFit="1" customWidth="1"/>
    <col min="11518" max="11518" width="10.81640625" bestFit="1" customWidth="1"/>
    <col min="11519" max="11519" width="11.81640625" bestFit="1" customWidth="1"/>
    <col min="11520" max="11520" width="12" bestFit="1" customWidth="1"/>
    <col min="11521" max="11521" width="10.81640625" bestFit="1" customWidth="1"/>
    <col min="11522" max="11522" width="11.81640625" bestFit="1" customWidth="1"/>
    <col min="11523" max="11523" width="12" bestFit="1" customWidth="1"/>
    <col min="11524" max="11524" width="10.81640625" bestFit="1" customWidth="1"/>
    <col min="11525" max="11525" width="11.81640625" bestFit="1" customWidth="1"/>
    <col min="11526" max="11526" width="12" bestFit="1" customWidth="1"/>
    <col min="11527" max="11527" width="10.81640625" bestFit="1" customWidth="1"/>
    <col min="11528" max="11528" width="11" bestFit="1" customWidth="1"/>
    <col min="11529" max="11529" width="12" bestFit="1" customWidth="1"/>
    <col min="11530" max="11530" width="10.81640625" bestFit="1" customWidth="1"/>
    <col min="11531" max="11531" width="11.81640625" bestFit="1" customWidth="1"/>
    <col min="11532" max="11532" width="12" bestFit="1" customWidth="1"/>
    <col min="11533" max="11533" width="10.81640625" bestFit="1" customWidth="1"/>
    <col min="11534" max="11534" width="11" bestFit="1" customWidth="1"/>
    <col min="11535" max="11535" width="12" bestFit="1" customWidth="1"/>
    <col min="11536" max="11536" width="10.81640625" bestFit="1" customWidth="1"/>
    <col min="11537" max="11537" width="11.81640625" bestFit="1" customWidth="1"/>
    <col min="11538" max="11538" width="12" bestFit="1" customWidth="1"/>
    <col min="11539" max="11539" width="10.81640625" bestFit="1" customWidth="1"/>
    <col min="11540" max="11540" width="11.81640625" bestFit="1" customWidth="1"/>
    <col min="11541" max="11541" width="12" bestFit="1" customWidth="1"/>
    <col min="11542" max="11542" width="10.81640625" bestFit="1" customWidth="1"/>
    <col min="11543" max="11543" width="11.81640625" bestFit="1" customWidth="1"/>
    <col min="11544" max="11544" width="12" bestFit="1" customWidth="1"/>
    <col min="11545" max="11545" width="10.81640625" bestFit="1" customWidth="1"/>
    <col min="11546" max="11546" width="11.81640625" bestFit="1" customWidth="1"/>
    <col min="11547" max="11547" width="12" bestFit="1" customWidth="1"/>
    <col min="11548" max="11548" width="10.81640625" bestFit="1" customWidth="1"/>
    <col min="11549" max="11549" width="11.81640625" bestFit="1" customWidth="1"/>
    <col min="11550" max="11550" width="12" bestFit="1" customWidth="1"/>
    <col min="11551" max="11551" width="10.81640625" bestFit="1" customWidth="1"/>
    <col min="11552" max="11552" width="11.81640625" bestFit="1" customWidth="1"/>
    <col min="11553" max="11553" width="12" bestFit="1" customWidth="1"/>
    <col min="11554" max="11554" width="10.81640625" bestFit="1" customWidth="1"/>
    <col min="11555" max="11555" width="11.81640625" bestFit="1" customWidth="1"/>
    <col min="11556" max="11556" width="12" bestFit="1" customWidth="1"/>
    <col min="11557" max="11557" width="10.81640625" bestFit="1" customWidth="1"/>
    <col min="11558" max="11558" width="11.81640625" bestFit="1" customWidth="1"/>
    <col min="11559" max="11559" width="12" bestFit="1" customWidth="1"/>
    <col min="11560" max="11560" width="10.81640625" bestFit="1" customWidth="1"/>
    <col min="11561" max="11561" width="11.81640625" bestFit="1" customWidth="1"/>
    <col min="11562" max="11562" width="12" bestFit="1" customWidth="1"/>
    <col min="11563" max="11563" width="10.81640625" bestFit="1" customWidth="1"/>
    <col min="11564" max="11564" width="11.81640625" bestFit="1" customWidth="1"/>
    <col min="11565" max="11565" width="12" bestFit="1" customWidth="1"/>
    <col min="11566" max="11566" width="10.81640625" bestFit="1" customWidth="1"/>
    <col min="11567" max="11567" width="11.81640625" bestFit="1" customWidth="1"/>
    <col min="11568" max="11568" width="12" bestFit="1" customWidth="1"/>
    <col min="11569" max="11569" width="10.81640625" bestFit="1" customWidth="1"/>
    <col min="11570" max="11570" width="11.81640625" bestFit="1" customWidth="1"/>
    <col min="11571" max="11571" width="12" bestFit="1" customWidth="1"/>
    <col min="11572" max="11572" width="10.81640625" bestFit="1" customWidth="1"/>
    <col min="11573" max="11573" width="11.81640625" bestFit="1" customWidth="1"/>
    <col min="11574" max="11574" width="12" bestFit="1" customWidth="1"/>
    <col min="11575" max="11575" width="10.81640625" bestFit="1" customWidth="1"/>
    <col min="11576" max="11576" width="11.81640625" bestFit="1" customWidth="1"/>
    <col min="11577" max="11577" width="12" bestFit="1" customWidth="1"/>
    <col min="11578" max="11578" width="10.81640625" bestFit="1" customWidth="1"/>
    <col min="11579" max="11579" width="11.81640625" bestFit="1" customWidth="1"/>
    <col min="11580" max="11580" width="12" bestFit="1" customWidth="1"/>
    <col min="11581" max="11581" width="10.81640625" bestFit="1" customWidth="1"/>
    <col min="11582" max="11582" width="11.81640625" bestFit="1" customWidth="1"/>
    <col min="11583" max="11583" width="12" bestFit="1" customWidth="1"/>
    <col min="11584" max="11584" width="10.81640625" bestFit="1" customWidth="1"/>
    <col min="11585" max="11585" width="11.81640625" bestFit="1" customWidth="1"/>
    <col min="11586" max="11586" width="12" bestFit="1" customWidth="1"/>
    <col min="11587" max="11587" width="10.81640625" bestFit="1" customWidth="1"/>
    <col min="11588" max="11588" width="11.81640625" bestFit="1" customWidth="1"/>
    <col min="11589" max="11589" width="12" bestFit="1" customWidth="1"/>
    <col min="11590" max="11590" width="10.81640625" bestFit="1" customWidth="1"/>
    <col min="11591" max="11591" width="11" bestFit="1" customWidth="1"/>
    <col min="11592" max="11592" width="12" bestFit="1" customWidth="1"/>
    <col min="11593" max="11593" width="10.81640625" bestFit="1" customWidth="1"/>
    <col min="11594" max="11594" width="11" bestFit="1" customWidth="1"/>
    <col min="11595" max="11595" width="12" bestFit="1" customWidth="1"/>
    <col min="11596" max="11596" width="10.81640625" bestFit="1" customWidth="1"/>
    <col min="11597" max="11597" width="11.81640625" bestFit="1" customWidth="1"/>
    <col min="11598" max="11598" width="12" bestFit="1" customWidth="1"/>
    <col min="11599" max="11599" width="10.81640625" bestFit="1" customWidth="1"/>
    <col min="11600" max="11600" width="11.81640625" bestFit="1" customWidth="1"/>
    <col min="11601" max="11601" width="12" bestFit="1" customWidth="1"/>
    <col min="11602" max="11602" width="10.81640625" bestFit="1" customWidth="1"/>
    <col min="11603" max="11603" width="11.81640625" bestFit="1" customWidth="1"/>
    <col min="11604" max="11604" width="12" bestFit="1" customWidth="1"/>
    <col min="11605" max="11605" width="10.81640625" bestFit="1" customWidth="1"/>
    <col min="11606" max="11606" width="11.81640625" bestFit="1" customWidth="1"/>
    <col min="11607" max="11607" width="12" bestFit="1" customWidth="1"/>
    <col min="11608" max="11608" width="10.81640625" bestFit="1" customWidth="1"/>
    <col min="11609" max="11609" width="11.81640625" bestFit="1" customWidth="1"/>
    <col min="11610" max="11610" width="12" bestFit="1" customWidth="1"/>
    <col min="11611" max="11611" width="10.81640625" bestFit="1" customWidth="1"/>
    <col min="11612" max="11612" width="11.81640625" bestFit="1" customWidth="1"/>
    <col min="11613" max="11613" width="12" bestFit="1" customWidth="1"/>
    <col min="11614" max="11614" width="10.81640625" bestFit="1" customWidth="1"/>
    <col min="11615" max="11615" width="11.81640625" bestFit="1" customWidth="1"/>
    <col min="11616" max="11616" width="12" bestFit="1" customWidth="1"/>
    <col min="11617" max="11617" width="10.81640625" bestFit="1" customWidth="1"/>
    <col min="11618" max="11618" width="11.81640625" bestFit="1" customWidth="1"/>
    <col min="11619" max="11619" width="12" bestFit="1" customWidth="1"/>
    <col min="11620" max="11620" width="10.81640625" bestFit="1" customWidth="1"/>
    <col min="11621" max="11621" width="11.81640625" bestFit="1" customWidth="1"/>
    <col min="11622" max="11622" width="12" bestFit="1" customWidth="1"/>
    <col min="11623" max="11623" width="10.81640625" bestFit="1" customWidth="1"/>
    <col min="11624" max="11624" width="11.81640625" bestFit="1" customWidth="1"/>
    <col min="11625" max="11625" width="12" bestFit="1" customWidth="1"/>
    <col min="11626" max="11626" width="10.81640625" bestFit="1" customWidth="1"/>
    <col min="11627" max="11627" width="11.81640625" bestFit="1" customWidth="1"/>
    <col min="11628" max="11628" width="12" bestFit="1" customWidth="1"/>
    <col min="11629" max="11629" width="10.81640625" bestFit="1" customWidth="1"/>
    <col min="11630" max="11630" width="11" bestFit="1" customWidth="1"/>
    <col min="11631" max="11631" width="12" bestFit="1" customWidth="1"/>
    <col min="11632" max="11632" width="10.81640625" bestFit="1" customWidth="1"/>
    <col min="11633" max="11633" width="11.81640625" bestFit="1" customWidth="1"/>
    <col min="11634" max="11634" width="12" bestFit="1" customWidth="1"/>
    <col min="11635" max="11635" width="10.81640625" bestFit="1" customWidth="1"/>
    <col min="11636" max="11636" width="11.81640625" bestFit="1" customWidth="1"/>
    <col min="11637" max="11637" width="12" bestFit="1" customWidth="1"/>
    <col min="11638" max="11638" width="10.81640625" bestFit="1" customWidth="1"/>
    <col min="11639" max="11639" width="11.81640625" bestFit="1" customWidth="1"/>
    <col min="11640" max="11640" width="12" bestFit="1" customWidth="1"/>
    <col min="11641" max="11641" width="10.81640625" bestFit="1" customWidth="1"/>
    <col min="11642" max="11642" width="11.81640625" bestFit="1" customWidth="1"/>
    <col min="11643" max="11643" width="12" bestFit="1" customWidth="1"/>
    <col min="11644" max="11644" width="10.81640625" bestFit="1" customWidth="1"/>
    <col min="11645" max="11645" width="11.81640625" bestFit="1" customWidth="1"/>
    <col min="11646" max="11646" width="12" bestFit="1" customWidth="1"/>
    <col min="11647" max="11647" width="10.81640625" bestFit="1" customWidth="1"/>
    <col min="11648" max="11648" width="11.81640625" bestFit="1" customWidth="1"/>
    <col min="11649" max="11649" width="12" bestFit="1" customWidth="1"/>
    <col min="11650" max="11650" width="10.81640625" bestFit="1" customWidth="1"/>
    <col min="11651" max="11651" width="11.81640625" bestFit="1" customWidth="1"/>
    <col min="11652" max="11652" width="12" bestFit="1" customWidth="1"/>
    <col min="11653" max="11653" width="10.81640625" bestFit="1" customWidth="1"/>
    <col min="11654" max="11654" width="11.81640625" bestFit="1" customWidth="1"/>
    <col min="11655" max="11655" width="12" bestFit="1" customWidth="1"/>
    <col min="11656" max="11656" width="10.81640625" bestFit="1" customWidth="1"/>
    <col min="11657" max="11657" width="11.81640625" bestFit="1" customWidth="1"/>
    <col min="11658" max="11658" width="12" bestFit="1" customWidth="1"/>
    <col min="11659" max="11659" width="10.81640625" bestFit="1" customWidth="1"/>
    <col min="11660" max="11660" width="11.81640625" bestFit="1" customWidth="1"/>
    <col min="11661" max="11661" width="12" bestFit="1" customWidth="1"/>
    <col min="11662" max="11662" width="10.81640625" bestFit="1" customWidth="1"/>
    <col min="11663" max="11663" width="11.81640625" bestFit="1" customWidth="1"/>
    <col min="11664" max="11664" width="12" bestFit="1" customWidth="1"/>
    <col min="11665" max="11665" width="10.81640625" bestFit="1" customWidth="1"/>
    <col min="11666" max="11666" width="11" bestFit="1" customWidth="1"/>
    <col min="11667" max="11667" width="12" bestFit="1" customWidth="1"/>
    <col min="11668" max="11668" width="10.81640625" bestFit="1" customWidth="1"/>
    <col min="11669" max="11669" width="11.81640625" bestFit="1" customWidth="1"/>
    <col min="11670" max="11670" width="12" bestFit="1" customWidth="1"/>
    <col min="11671" max="11671" width="10.81640625" bestFit="1" customWidth="1"/>
    <col min="11672" max="11672" width="11.81640625" bestFit="1" customWidth="1"/>
    <col min="11673" max="11673" width="12" bestFit="1" customWidth="1"/>
    <col min="11674" max="11674" width="10.81640625" bestFit="1" customWidth="1"/>
    <col min="11675" max="11675" width="11.81640625" bestFit="1" customWidth="1"/>
    <col min="11676" max="11676" width="12" bestFit="1" customWidth="1"/>
    <col min="11677" max="11677" width="10.81640625" bestFit="1" customWidth="1"/>
    <col min="11678" max="11678" width="11.81640625" bestFit="1" customWidth="1"/>
    <col min="11679" max="11679" width="12" bestFit="1" customWidth="1"/>
    <col min="11680" max="11680" width="10.81640625" bestFit="1" customWidth="1"/>
    <col min="11681" max="11681" width="11.81640625" bestFit="1" customWidth="1"/>
    <col min="11682" max="11682" width="12" bestFit="1" customWidth="1"/>
    <col min="11683" max="11683" width="10.81640625" bestFit="1" customWidth="1"/>
    <col min="11684" max="11684" width="11.81640625" bestFit="1" customWidth="1"/>
    <col min="11685" max="11685" width="12" bestFit="1" customWidth="1"/>
    <col min="11686" max="11686" width="10.81640625" bestFit="1" customWidth="1"/>
    <col min="11687" max="11687" width="11.81640625" bestFit="1" customWidth="1"/>
    <col min="11688" max="11688" width="12" bestFit="1" customWidth="1"/>
    <col min="11689" max="11689" width="10.81640625" bestFit="1" customWidth="1"/>
    <col min="11690" max="11690" width="11.81640625" bestFit="1" customWidth="1"/>
    <col min="11691" max="11691" width="12" bestFit="1" customWidth="1"/>
    <col min="11692" max="11692" width="10.81640625" bestFit="1" customWidth="1"/>
    <col min="11693" max="11693" width="11.81640625" bestFit="1" customWidth="1"/>
    <col min="11694" max="11694" width="12" bestFit="1" customWidth="1"/>
    <col min="11695" max="11695" width="10.81640625" bestFit="1" customWidth="1"/>
    <col min="11696" max="11696" width="11.81640625" bestFit="1" customWidth="1"/>
    <col min="11697" max="11697" width="12" bestFit="1" customWidth="1"/>
    <col min="11698" max="11698" width="10.81640625" bestFit="1" customWidth="1"/>
    <col min="11699" max="11699" width="11.81640625" bestFit="1" customWidth="1"/>
    <col min="11700" max="11700" width="12" bestFit="1" customWidth="1"/>
    <col min="11701" max="11701" width="10.81640625" bestFit="1" customWidth="1"/>
    <col min="11702" max="11702" width="11.81640625" bestFit="1" customWidth="1"/>
    <col min="11703" max="11703" width="12" bestFit="1" customWidth="1"/>
    <col min="11704" max="11704" width="10.81640625" bestFit="1" customWidth="1"/>
    <col min="11705" max="11705" width="11.81640625" bestFit="1" customWidth="1"/>
    <col min="11706" max="11706" width="12" bestFit="1" customWidth="1"/>
    <col min="11707" max="11707" width="10.81640625" bestFit="1" customWidth="1"/>
    <col min="11708" max="11708" width="11.81640625" bestFit="1" customWidth="1"/>
    <col min="11709" max="11709" width="12" bestFit="1" customWidth="1"/>
    <col min="11710" max="11710" width="10.81640625" bestFit="1" customWidth="1"/>
    <col min="11711" max="11711" width="11.81640625" bestFit="1" customWidth="1"/>
    <col min="11712" max="11712" width="12" bestFit="1" customWidth="1"/>
    <col min="11713" max="11713" width="10.81640625" bestFit="1" customWidth="1"/>
    <col min="11714" max="11714" width="11.81640625" bestFit="1" customWidth="1"/>
    <col min="11715" max="11715" width="12" bestFit="1" customWidth="1"/>
    <col min="11716" max="11716" width="10.81640625" bestFit="1" customWidth="1"/>
    <col min="11717" max="11717" width="11.81640625" bestFit="1" customWidth="1"/>
    <col min="11718" max="11718" width="12" bestFit="1" customWidth="1"/>
    <col min="11719" max="11719" width="10.81640625" bestFit="1" customWidth="1"/>
    <col min="11720" max="11720" width="11" bestFit="1" customWidth="1"/>
    <col min="11721" max="11721" width="12" bestFit="1" customWidth="1"/>
    <col min="11722" max="11722" width="10.81640625" bestFit="1" customWidth="1"/>
    <col min="11723" max="11723" width="11.81640625" bestFit="1" customWidth="1"/>
    <col min="11724" max="11724" width="12" bestFit="1" customWidth="1"/>
    <col min="11725" max="11725" width="10.81640625" bestFit="1" customWidth="1"/>
    <col min="11726" max="11726" width="11.81640625" bestFit="1" customWidth="1"/>
    <col min="11727" max="11727" width="12" bestFit="1" customWidth="1"/>
    <col min="11728" max="11728" width="10.81640625" bestFit="1" customWidth="1"/>
    <col min="11729" max="11729" width="11" bestFit="1" customWidth="1"/>
    <col min="11730" max="11730" width="12" bestFit="1" customWidth="1"/>
    <col min="11731" max="11731" width="10.81640625" bestFit="1" customWidth="1"/>
    <col min="11732" max="11732" width="11.81640625" bestFit="1" customWidth="1"/>
    <col min="11733" max="11733" width="12" bestFit="1" customWidth="1"/>
    <col min="11734" max="11734" width="10.81640625" bestFit="1" customWidth="1"/>
    <col min="11735" max="11735" width="11.81640625" bestFit="1" customWidth="1"/>
    <col min="11736" max="11736" width="12" bestFit="1" customWidth="1"/>
    <col min="11737" max="11737" width="10.81640625" bestFit="1" customWidth="1"/>
    <col min="11738" max="11738" width="11.81640625" bestFit="1" customWidth="1"/>
    <col min="11739" max="11739" width="12" bestFit="1" customWidth="1"/>
    <col min="11740" max="11740" width="10.81640625" bestFit="1" customWidth="1"/>
    <col min="11741" max="11741" width="11.81640625" bestFit="1" customWidth="1"/>
    <col min="11742" max="11742" width="12" bestFit="1" customWidth="1"/>
    <col min="11743" max="11743" width="10.81640625" bestFit="1" customWidth="1"/>
    <col min="11744" max="11744" width="11" bestFit="1" customWidth="1"/>
    <col min="11745" max="11745" width="12" bestFit="1" customWidth="1"/>
    <col min="11746" max="11746" width="10.81640625" bestFit="1" customWidth="1"/>
    <col min="11747" max="11747" width="11.81640625" bestFit="1" customWidth="1"/>
    <col min="11748" max="11748" width="12" bestFit="1" customWidth="1"/>
    <col min="11749" max="11749" width="10.81640625" bestFit="1" customWidth="1"/>
    <col min="11750" max="11750" width="11.81640625" bestFit="1" customWidth="1"/>
    <col min="11751" max="11751" width="12" bestFit="1" customWidth="1"/>
    <col min="11752" max="11752" width="10.81640625" bestFit="1" customWidth="1"/>
    <col min="11753" max="11753" width="11.81640625" bestFit="1" customWidth="1"/>
    <col min="11754" max="11754" width="12" bestFit="1" customWidth="1"/>
    <col min="11755" max="11755" width="10.81640625" bestFit="1" customWidth="1"/>
    <col min="11756" max="11756" width="11.81640625" bestFit="1" customWidth="1"/>
    <col min="11757" max="11757" width="12" bestFit="1" customWidth="1"/>
    <col min="11758" max="11758" width="10.81640625" bestFit="1" customWidth="1"/>
    <col min="11759" max="11759" width="11.81640625" bestFit="1" customWidth="1"/>
    <col min="11760" max="11760" width="12" bestFit="1" customWidth="1"/>
    <col min="11761" max="11761" width="10.81640625" bestFit="1" customWidth="1"/>
    <col min="11762" max="11762" width="11.81640625" bestFit="1" customWidth="1"/>
    <col min="11763" max="11763" width="12" bestFit="1" customWidth="1"/>
    <col min="11764" max="11764" width="10.81640625" bestFit="1" customWidth="1"/>
    <col min="11765" max="11765" width="11.81640625" bestFit="1" customWidth="1"/>
    <col min="11766" max="11766" width="12" bestFit="1" customWidth="1"/>
    <col min="11767" max="11767" width="10.81640625" bestFit="1" customWidth="1"/>
    <col min="11768" max="11768" width="11.81640625" bestFit="1" customWidth="1"/>
    <col min="11769" max="11769" width="12" bestFit="1" customWidth="1"/>
    <col min="11770" max="11770" width="10.81640625" bestFit="1" customWidth="1"/>
    <col min="11771" max="11771" width="11.81640625" bestFit="1" customWidth="1"/>
    <col min="11772" max="11772" width="12" bestFit="1" customWidth="1"/>
    <col min="11773" max="11773" width="10.81640625" bestFit="1" customWidth="1"/>
    <col min="11774" max="11774" width="11.81640625" bestFit="1" customWidth="1"/>
    <col min="11775" max="11775" width="12" bestFit="1" customWidth="1"/>
    <col min="11776" max="11776" width="10.81640625" bestFit="1" customWidth="1"/>
    <col min="11777" max="11777" width="11.81640625" bestFit="1" customWidth="1"/>
    <col min="11778" max="11778" width="12" bestFit="1" customWidth="1"/>
    <col min="11779" max="11779" width="10.81640625" bestFit="1" customWidth="1"/>
    <col min="11780" max="11780" width="11.81640625" bestFit="1" customWidth="1"/>
    <col min="11781" max="11781" width="12" bestFit="1" customWidth="1"/>
    <col min="11782" max="11782" width="10.81640625" bestFit="1" customWidth="1"/>
    <col min="11783" max="11783" width="11.81640625" bestFit="1" customWidth="1"/>
    <col min="11784" max="11784" width="12" bestFit="1" customWidth="1"/>
    <col min="11785" max="11785" width="10.81640625" bestFit="1" customWidth="1"/>
    <col min="11786" max="11786" width="11.81640625" bestFit="1" customWidth="1"/>
    <col min="11787" max="11787" width="12" bestFit="1" customWidth="1"/>
    <col min="11788" max="11788" width="10.81640625" bestFit="1" customWidth="1"/>
    <col min="11789" max="11789" width="11.81640625" bestFit="1" customWidth="1"/>
    <col min="11790" max="11790" width="12" bestFit="1" customWidth="1"/>
    <col min="11791" max="11791" width="10.81640625" bestFit="1" customWidth="1"/>
    <col min="11792" max="11792" width="11" bestFit="1" customWidth="1"/>
    <col min="11793" max="11793" width="12" bestFit="1" customWidth="1"/>
    <col min="11794" max="11794" width="10.81640625" bestFit="1" customWidth="1"/>
    <col min="11795" max="11795" width="11.81640625" bestFit="1" customWidth="1"/>
    <col min="11796" max="11796" width="12" bestFit="1" customWidth="1"/>
    <col min="11797" max="11797" width="10.81640625" bestFit="1" customWidth="1"/>
    <col min="11798" max="11798" width="11.81640625" bestFit="1" customWidth="1"/>
    <col min="11799" max="11799" width="12" bestFit="1" customWidth="1"/>
    <col min="11800" max="11800" width="10.81640625" bestFit="1" customWidth="1"/>
    <col min="11801" max="11801" width="11" bestFit="1" customWidth="1"/>
    <col min="11802" max="11802" width="12" bestFit="1" customWidth="1"/>
    <col min="11803" max="11803" width="10.81640625" bestFit="1" customWidth="1"/>
    <col min="11804" max="11804" width="11.81640625" bestFit="1" customWidth="1"/>
    <col min="11805" max="11805" width="12" bestFit="1" customWidth="1"/>
    <col min="11806" max="11806" width="10.81640625" bestFit="1" customWidth="1"/>
    <col min="11807" max="11807" width="11.81640625" bestFit="1" customWidth="1"/>
    <col min="11808" max="11808" width="12" bestFit="1" customWidth="1"/>
    <col min="11809" max="11809" width="10.81640625" bestFit="1" customWidth="1"/>
    <col min="11810" max="11810" width="11.81640625" bestFit="1" customWidth="1"/>
    <col min="11811" max="11811" width="12" bestFit="1" customWidth="1"/>
    <col min="11812" max="11812" width="10.81640625" bestFit="1" customWidth="1"/>
    <col min="11813" max="11813" width="11.81640625" bestFit="1" customWidth="1"/>
    <col min="11814" max="11814" width="12" bestFit="1" customWidth="1"/>
    <col min="11815" max="11815" width="10.81640625" bestFit="1" customWidth="1"/>
    <col min="11816" max="11816" width="11" bestFit="1" customWidth="1"/>
    <col min="11817" max="11817" width="12" bestFit="1" customWidth="1"/>
    <col min="11818" max="11818" width="10.81640625" bestFit="1" customWidth="1"/>
    <col min="11819" max="11819" width="11.81640625" bestFit="1" customWidth="1"/>
    <col min="11820" max="11820" width="12" bestFit="1" customWidth="1"/>
    <col min="11821" max="11821" width="10.81640625" bestFit="1" customWidth="1"/>
    <col min="11822" max="11822" width="11.81640625" bestFit="1" customWidth="1"/>
    <col min="11823" max="11823" width="12" bestFit="1" customWidth="1"/>
    <col min="11824" max="11824" width="10.81640625" bestFit="1" customWidth="1"/>
    <col min="11825" max="11825" width="11.81640625" bestFit="1" customWidth="1"/>
    <col min="11826" max="11826" width="12" bestFit="1" customWidth="1"/>
    <col min="11827" max="11827" width="10.81640625" bestFit="1" customWidth="1"/>
    <col min="11828" max="11828" width="11.81640625" bestFit="1" customWidth="1"/>
    <col min="11829" max="11829" width="12" bestFit="1" customWidth="1"/>
    <col min="11830" max="11830" width="10.81640625" bestFit="1" customWidth="1"/>
    <col min="11831" max="11831" width="11.81640625" bestFit="1" customWidth="1"/>
    <col min="11832" max="11832" width="12" bestFit="1" customWidth="1"/>
    <col min="11833" max="11833" width="10.81640625" bestFit="1" customWidth="1"/>
    <col min="11834" max="11834" width="11.81640625" bestFit="1" customWidth="1"/>
    <col min="11835" max="11835" width="12" bestFit="1" customWidth="1"/>
    <col min="11836" max="11836" width="10.81640625" bestFit="1" customWidth="1"/>
    <col min="11837" max="11837" width="11.81640625" bestFit="1" customWidth="1"/>
    <col min="11838" max="11838" width="12" bestFit="1" customWidth="1"/>
    <col min="11839" max="11839" width="10.81640625" bestFit="1" customWidth="1"/>
    <col min="11840" max="11840" width="11.81640625" bestFit="1" customWidth="1"/>
    <col min="11841" max="11841" width="12" bestFit="1" customWidth="1"/>
    <col min="11842" max="11842" width="10.81640625" bestFit="1" customWidth="1"/>
    <col min="11843" max="11843" width="11.81640625" bestFit="1" customWidth="1"/>
    <col min="11844" max="11844" width="12" bestFit="1" customWidth="1"/>
    <col min="11845" max="11845" width="10.81640625" bestFit="1" customWidth="1"/>
    <col min="11846" max="11846" width="11.81640625" bestFit="1" customWidth="1"/>
    <col min="11847" max="11847" width="12" bestFit="1" customWidth="1"/>
    <col min="11848" max="11848" width="10.81640625" bestFit="1" customWidth="1"/>
    <col min="11849" max="11849" width="11.81640625" bestFit="1" customWidth="1"/>
    <col min="11850" max="11850" width="12" bestFit="1" customWidth="1"/>
    <col min="11851" max="11851" width="10.81640625" bestFit="1" customWidth="1"/>
    <col min="11852" max="11852" width="11.81640625" bestFit="1" customWidth="1"/>
    <col min="11853" max="11853" width="12" bestFit="1" customWidth="1"/>
    <col min="11854" max="11854" width="10.81640625" bestFit="1" customWidth="1"/>
    <col min="11855" max="11855" width="11.81640625" bestFit="1" customWidth="1"/>
    <col min="11856" max="11856" width="12" bestFit="1" customWidth="1"/>
    <col min="11857" max="11857" width="10.81640625" bestFit="1" customWidth="1"/>
    <col min="11858" max="11858" width="11.81640625" bestFit="1" customWidth="1"/>
    <col min="11859" max="11859" width="12" bestFit="1" customWidth="1"/>
    <col min="11860" max="11860" width="10.81640625" bestFit="1" customWidth="1"/>
    <col min="11861" max="11861" width="11.81640625" bestFit="1" customWidth="1"/>
    <col min="11862" max="11862" width="12" bestFit="1" customWidth="1"/>
    <col min="11863" max="11863" width="10.81640625" bestFit="1" customWidth="1"/>
    <col min="11864" max="11864" width="11.81640625" bestFit="1" customWidth="1"/>
    <col min="11865" max="11865" width="12" bestFit="1" customWidth="1"/>
    <col min="11866" max="11866" width="10.81640625" bestFit="1" customWidth="1"/>
    <col min="11867" max="11867" width="11.81640625" bestFit="1" customWidth="1"/>
    <col min="11868" max="11868" width="12" bestFit="1" customWidth="1"/>
    <col min="11869" max="11869" width="10.81640625" bestFit="1" customWidth="1"/>
    <col min="11870" max="11870" width="11.81640625" bestFit="1" customWidth="1"/>
    <col min="11871" max="11871" width="12" bestFit="1" customWidth="1"/>
    <col min="11872" max="11872" width="10.81640625" bestFit="1" customWidth="1"/>
    <col min="11873" max="11873" width="11.81640625" bestFit="1" customWidth="1"/>
    <col min="11874" max="11874" width="12" bestFit="1" customWidth="1"/>
    <col min="11875" max="11875" width="10.81640625" bestFit="1" customWidth="1"/>
    <col min="11876" max="11876" width="11.81640625" bestFit="1" customWidth="1"/>
    <col min="11877" max="11877" width="12" bestFit="1" customWidth="1"/>
    <col min="11878" max="11878" width="10.81640625" bestFit="1" customWidth="1"/>
    <col min="11879" max="11879" width="11.81640625" bestFit="1" customWidth="1"/>
    <col min="11880" max="11880" width="12" bestFit="1" customWidth="1"/>
    <col min="11881" max="11881" width="10.81640625" bestFit="1" customWidth="1"/>
    <col min="11882" max="11882" width="11.81640625" bestFit="1" customWidth="1"/>
    <col min="11883" max="11883" width="12" bestFit="1" customWidth="1"/>
    <col min="11884" max="11884" width="10.81640625" bestFit="1" customWidth="1"/>
    <col min="11885" max="11885" width="11.81640625" bestFit="1" customWidth="1"/>
    <col min="11886" max="11886" width="12" bestFit="1" customWidth="1"/>
    <col min="11887" max="11887" width="10.81640625" bestFit="1" customWidth="1"/>
    <col min="11888" max="11888" width="11.81640625" bestFit="1" customWidth="1"/>
    <col min="11889" max="11889" width="12" bestFit="1" customWidth="1"/>
    <col min="11890" max="11890" width="10.81640625" bestFit="1" customWidth="1"/>
    <col min="11891" max="11891" width="11.81640625" bestFit="1" customWidth="1"/>
    <col min="11892" max="11892" width="12" bestFit="1" customWidth="1"/>
    <col min="11893" max="11893" width="10.81640625" bestFit="1" customWidth="1"/>
    <col min="11894" max="11894" width="11.81640625" bestFit="1" customWidth="1"/>
    <col min="11895" max="11895" width="12" bestFit="1" customWidth="1"/>
    <col min="11896" max="11896" width="10.81640625" bestFit="1" customWidth="1"/>
    <col min="11897" max="11897" width="11.81640625" bestFit="1" customWidth="1"/>
    <col min="11898" max="11898" width="12" bestFit="1" customWidth="1"/>
    <col min="11899" max="11899" width="10.81640625" bestFit="1" customWidth="1"/>
    <col min="11900" max="11900" width="11.81640625" bestFit="1" customWidth="1"/>
    <col min="11901" max="11901" width="12" bestFit="1" customWidth="1"/>
    <col min="11902" max="11902" width="10.81640625" bestFit="1" customWidth="1"/>
    <col min="11903" max="11903" width="11.81640625" bestFit="1" customWidth="1"/>
    <col min="11904" max="11904" width="12" bestFit="1" customWidth="1"/>
    <col min="11905" max="11905" width="10.81640625" bestFit="1" customWidth="1"/>
    <col min="11906" max="11906" width="11.81640625" bestFit="1" customWidth="1"/>
    <col min="11907" max="11907" width="12" bestFit="1" customWidth="1"/>
    <col min="11908" max="11908" width="10.81640625" bestFit="1" customWidth="1"/>
    <col min="11909" max="11909" width="11.81640625" bestFit="1" customWidth="1"/>
    <col min="11910" max="11910" width="12" bestFit="1" customWidth="1"/>
    <col min="11911" max="11911" width="10.81640625" bestFit="1" customWidth="1"/>
    <col min="11912" max="11912" width="11.81640625" bestFit="1" customWidth="1"/>
    <col min="11913" max="11913" width="12" bestFit="1" customWidth="1"/>
    <col min="11914" max="11914" width="10.81640625" bestFit="1" customWidth="1"/>
    <col min="11915" max="11915" width="11.81640625" bestFit="1" customWidth="1"/>
    <col min="11916" max="11916" width="12" bestFit="1" customWidth="1"/>
    <col min="11917" max="11917" width="10.81640625" bestFit="1" customWidth="1"/>
    <col min="11918" max="11918" width="11.81640625" bestFit="1" customWidth="1"/>
    <col min="11919" max="11919" width="12" bestFit="1" customWidth="1"/>
    <col min="11920" max="11920" width="10.81640625" bestFit="1" customWidth="1"/>
    <col min="11921" max="11921" width="11.81640625" bestFit="1" customWidth="1"/>
    <col min="11922" max="11922" width="12" bestFit="1" customWidth="1"/>
    <col min="11923" max="11923" width="10.81640625" bestFit="1" customWidth="1"/>
    <col min="11924" max="11924" width="11.81640625" bestFit="1" customWidth="1"/>
    <col min="11925" max="11925" width="12" bestFit="1" customWidth="1"/>
    <col min="11926" max="11926" width="10.81640625" bestFit="1" customWidth="1"/>
    <col min="11927" max="11927" width="11.81640625" bestFit="1" customWidth="1"/>
    <col min="11928" max="11928" width="12" bestFit="1" customWidth="1"/>
    <col min="11929" max="11929" width="10.81640625" bestFit="1" customWidth="1"/>
    <col min="11930" max="11930" width="11.81640625" bestFit="1" customWidth="1"/>
    <col min="11931" max="11931" width="12" bestFit="1" customWidth="1"/>
    <col min="11932" max="11932" width="10.81640625" bestFit="1" customWidth="1"/>
    <col min="11933" max="11933" width="11.81640625" bestFit="1" customWidth="1"/>
    <col min="11934" max="11934" width="12" bestFit="1" customWidth="1"/>
    <col min="11935" max="11935" width="10.81640625" bestFit="1" customWidth="1"/>
    <col min="11936" max="11936" width="11.81640625" bestFit="1" customWidth="1"/>
    <col min="11937" max="11937" width="12" bestFit="1" customWidth="1"/>
    <col min="11938" max="11938" width="10.81640625" bestFit="1" customWidth="1"/>
    <col min="11939" max="11939" width="11.81640625" bestFit="1" customWidth="1"/>
    <col min="11940" max="11940" width="12" bestFit="1" customWidth="1"/>
    <col min="11941" max="11941" width="10.81640625" bestFit="1" customWidth="1"/>
    <col min="11942" max="11942" width="11" bestFit="1" customWidth="1"/>
    <col min="11943" max="11943" width="12" bestFit="1" customWidth="1"/>
    <col min="11944" max="11944" width="10.81640625" bestFit="1" customWidth="1"/>
    <col min="11945" max="11945" width="11.81640625" bestFit="1" customWidth="1"/>
    <col min="11946" max="11946" width="12" bestFit="1" customWidth="1"/>
    <col min="11947" max="11947" width="10.81640625" bestFit="1" customWidth="1"/>
    <col min="11948" max="11948" width="11.81640625" bestFit="1" customWidth="1"/>
    <col min="11949" max="11949" width="12" bestFit="1" customWidth="1"/>
    <col min="11950" max="11950" width="10.81640625" bestFit="1" customWidth="1"/>
    <col min="11951" max="11951" width="11.81640625" bestFit="1" customWidth="1"/>
    <col min="11952" max="11952" width="12" bestFit="1" customWidth="1"/>
    <col min="11953" max="11953" width="10.81640625" bestFit="1" customWidth="1"/>
    <col min="11954" max="11954" width="11.81640625" bestFit="1" customWidth="1"/>
    <col min="11955" max="11955" width="12" bestFit="1" customWidth="1"/>
    <col min="11956" max="11956" width="10.81640625" bestFit="1" customWidth="1"/>
    <col min="11957" max="11957" width="11.81640625" bestFit="1" customWidth="1"/>
    <col min="11958" max="11958" width="12" bestFit="1" customWidth="1"/>
    <col min="11959" max="11959" width="10.81640625" bestFit="1" customWidth="1"/>
    <col min="11960" max="11960" width="11.81640625" bestFit="1" customWidth="1"/>
    <col min="11961" max="11961" width="12" bestFit="1" customWidth="1"/>
    <col min="11962" max="11962" width="10.81640625" bestFit="1" customWidth="1"/>
    <col min="11963" max="11963" width="11.81640625" bestFit="1" customWidth="1"/>
    <col min="11964" max="11964" width="12" bestFit="1" customWidth="1"/>
    <col min="11965" max="11965" width="10.81640625" bestFit="1" customWidth="1"/>
    <col min="11966" max="11966" width="11.81640625" bestFit="1" customWidth="1"/>
    <col min="11967" max="11967" width="12" bestFit="1" customWidth="1"/>
    <col min="11968" max="11968" width="10.81640625" bestFit="1" customWidth="1"/>
    <col min="11969" max="11969" width="11" bestFit="1" customWidth="1"/>
    <col min="11970" max="11970" width="12" bestFit="1" customWidth="1"/>
    <col min="11971" max="11971" width="10.81640625" bestFit="1" customWidth="1"/>
    <col min="11972" max="11972" width="11.81640625" bestFit="1" customWidth="1"/>
    <col min="11973" max="11973" width="12" bestFit="1" customWidth="1"/>
    <col min="11974" max="11974" width="10.81640625" bestFit="1" customWidth="1"/>
    <col min="11975" max="11975" width="11" bestFit="1" customWidth="1"/>
    <col min="11976" max="11976" width="12" bestFit="1" customWidth="1"/>
    <col min="11977" max="11977" width="10.81640625" bestFit="1" customWidth="1"/>
    <col min="11978" max="11978" width="11.81640625" bestFit="1" customWidth="1"/>
    <col min="11979" max="11979" width="12" bestFit="1" customWidth="1"/>
    <col min="11980" max="11980" width="10.81640625" bestFit="1" customWidth="1"/>
    <col min="11981" max="11981" width="11.81640625" bestFit="1" customWidth="1"/>
    <col min="11982" max="11982" width="12" bestFit="1" customWidth="1"/>
    <col min="11983" max="11983" width="10.81640625" bestFit="1" customWidth="1"/>
    <col min="11984" max="11984" width="11.81640625" bestFit="1" customWidth="1"/>
    <col min="11985" max="11985" width="12" bestFit="1" customWidth="1"/>
    <col min="11986" max="11986" width="10.81640625" bestFit="1" customWidth="1"/>
    <col min="11987" max="11987" width="11" bestFit="1" customWidth="1"/>
    <col min="11988" max="11988" width="12" bestFit="1" customWidth="1"/>
    <col min="11989" max="11989" width="10.81640625" bestFit="1" customWidth="1"/>
    <col min="11990" max="11990" width="11.81640625" bestFit="1" customWidth="1"/>
    <col min="11991" max="11991" width="12" bestFit="1" customWidth="1"/>
    <col min="11992" max="11992" width="10.81640625" bestFit="1" customWidth="1"/>
    <col min="11993" max="11993" width="11.81640625" bestFit="1" customWidth="1"/>
    <col min="11994" max="11994" width="12" bestFit="1" customWidth="1"/>
    <col min="11995" max="11995" width="10.81640625" bestFit="1" customWidth="1"/>
    <col min="11996" max="11996" width="11.81640625" bestFit="1" customWidth="1"/>
    <col min="11997" max="11997" width="12" bestFit="1" customWidth="1"/>
    <col min="11998" max="11998" width="10.81640625" bestFit="1" customWidth="1"/>
    <col min="11999" max="11999" width="11" bestFit="1" customWidth="1"/>
    <col min="12000" max="12000" width="12" bestFit="1" customWidth="1"/>
    <col min="12001" max="12001" width="10.81640625" bestFit="1" customWidth="1"/>
    <col min="12002" max="12002" width="11.81640625" bestFit="1" customWidth="1"/>
    <col min="12003" max="12003" width="12" bestFit="1" customWidth="1"/>
    <col min="12004" max="12004" width="10.81640625" bestFit="1" customWidth="1"/>
    <col min="12005" max="12005" width="11" bestFit="1" customWidth="1"/>
    <col min="12006" max="12006" width="12" bestFit="1" customWidth="1"/>
    <col min="12007" max="12007" width="10.81640625" bestFit="1" customWidth="1"/>
    <col min="12008" max="12008" width="11.81640625" bestFit="1" customWidth="1"/>
    <col min="12009" max="12009" width="12" bestFit="1" customWidth="1"/>
    <col min="12010" max="12010" width="10.81640625" bestFit="1" customWidth="1"/>
    <col min="12011" max="12011" width="11.81640625" bestFit="1" customWidth="1"/>
    <col min="12012" max="12012" width="12" bestFit="1" customWidth="1"/>
    <col min="12013" max="12013" width="10.81640625" bestFit="1" customWidth="1"/>
    <col min="12014" max="12014" width="11.81640625" bestFit="1" customWidth="1"/>
    <col min="12015" max="12015" width="12" bestFit="1" customWidth="1"/>
    <col min="12016" max="12016" width="10.81640625" bestFit="1" customWidth="1"/>
    <col min="12017" max="12017" width="11.81640625" bestFit="1" customWidth="1"/>
    <col min="12018" max="12018" width="12" bestFit="1" customWidth="1"/>
    <col min="12019" max="12019" width="10.81640625" bestFit="1" customWidth="1"/>
    <col min="12020" max="12020" width="11.81640625" bestFit="1" customWidth="1"/>
    <col min="12021" max="12021" width="12" bestFit="1" customWidth="1"/>
    <col min="12022" max="12022" width="10.81640625" bestFit="1" customWidth="1"/>
    <col min="12023" max="12023" width="11.81640625" bestFit="1" customWidth="1"/>
    <col min="12024" max="12024" width="12" bestFit="1" customWidth="1"/>
    <col min="12025" max="12025" width="10.81640625" bestFit="1" customWidth="1"/>
    <col min="12026" max="12026" width="11.81640625" bestFit="1" customWidth="1"/>
    <col min="12027" max="12027" width="12" bestFit="1" customWidth="1"/>
    <col min="12028" max="12028" width="10.81640625" bestFit="1" customWidth="1"/>
    <col min="12029" max="12029" width="11.81640625" bestFit="1" customWidth="1"/>
    <col min="12030" max="12030" width="12" bestFit="1" customWidth="1"/>
    <col min="12031" max="12031" width="10.81640625" bestFit="1" customWidth="1"/>
    <col min="12032" max="12032" width="11.81640625" bestFit="1" customWidth="1"/>
    <col min="12033" max="12033" width="12" bestFit="1" customWidth="1"/>
    <col min="12034" max="12034" width="10.81640625" bestFit="1" customWidth="1"/>
    <col min="12035" max="12035" width="11" bestFit="1" customWidth="1"/>
    <col min="12036" max="12036" width="12" bestFit="1" customWidth="1"/>
    <col min="12037" max="12037" width="10.81640625" bestFit="1" customWidth="1"/>
    <col min="12038" max="12038" width="11.81640625" bestFit="1" customWidth="1"/>
    <col min="12039" max="12039" width="12" bestFit="1" customWidth="1"/>
    <col min="12040" max="12040" width="10.81640625" bestFit="1" customWidth="1"/>
    <col min="12041" max="12041" width="11.81640625" bestFit="1" customWidth="1"/>
    <col min="12042" max="12042" width="12" bestFit="1" customWidth="1"/>
    <col min="12043" max="12043" width="10.81640625" bestFit="1" customWidth="1"/>
    <col min="12044" max="12044" width="11.81640625" bestFit="1" customWidth="1"/>
    <col min="12045" max="12045" width="12" bestFit="1" customWidth="1"/>
    <col min="12046" max="12046" width="10.81640625" bestFit="1" customWidth="1"/>
    <col min="12047" max="12047" width="11.81640625" bestFit="1" customWidth="1"/>
    <col min="12048" max="12048" width="12" bestFit="1" customWidth="1"/>
    <col min="12049" max="12049" width="10.81640625" bestFit="1" customWidth="1"/>
    <col min="12050" max="12050" width="11" bestFit="1" customWidth="1"/>
    <col min="12051" max="12051" width="12" bestFit="1" customWidth="1"/>
    <col min="12052" max="12052" width="10.81640625" bestFit="1" customWidth="1"/>
    <col min="12053" max="12053" width="11.81640625" bestFit="1" customWidth="1"/>
    <col min="12054" max="12054" width="12" bestFit="1" customWidth="1"/>
    <col min="12055" max="12055" width="10.81640625" bestFit="1" customWidth="1"/>
    <col min="12056" max="12056" width="11.81640625" bestFit="1" customWidth="1"/>
    <col min="12057" max="12057" width="12" bestFit="1" customWidth="1"/>
    <col min="12058" max="12058" width="10.81640625" bestFit="1" customWidth="1"/>
    <col min="12059" max="12059" width="11" bestFit="1" customWidth="1"/>
    <col min="12060" max="12060" width="12" bestFit="1" customWidth="1"/>
    <col min="12061" max="12061" width="10.81640625" bestFit="1" customWidth="1"/>
    <col min="12062" max="12062" width="11.81640625" bestFit="1" customWidth="1"/>
    <col min="12063" max="12063" width="12" bestFit="1" customWidth="1"/>
    <col min="12064" max="12064" width="10.81640625" bestFit="1" customWidth="1"/>
    <col min="12065" max="12065" width="11.81640625" bestFit="1" customWidth="1"/>
    <col min="12066" max="12066" width="12" bestFit="1" customWidth="1"/>
    <col min="12067" max="12067" width="10.81640625" bestFit="1" customWidth="1"/>
    <col min="12068" max="12068" width="11.81640625" bestFit="1" customWidth="1"/>
    <col min="12069" max="12069" width="12" bestFit="1" customWidth="1"/>
    <col min="12070" max="12070" width="10.81640625" bestFit="1" customWidth="1"/>
    <col min="12071" max="12071" width="11.81640625" bestFit="1" customWidth="1"/>
    <col min="12072" max="12072" width="12" bestFit="1" customWidth="1"/>
    <col min="12073" max="12073" width="10.81640625" bestFit="1" customWidth="1"/>
    <col min="12074" max="12074" width="11" bestFit="1" customWidth="1"/>
    <col min="12075" max="12075" width="12" bestFit="1" customWidth="1"/>
    <col min="12076" max="12076" width="10.81640625" bestFit="1" customWidth="1"/>
    <col min="12077" max="12077" width="11.81640625" bestFit="1" customWidth="1"/>
    <col min="12078" max="12078" width="12" bestFit="1" customWidth="1"/>
    <col min="12079" max="12079" width="10.81640625" bestFit="1" customWidth="1"/>
    <col min="12080" max="12080" width="11" bestFit="1" customWidth="1"/>
    <col min="12081" max="12081" width="12" bestFit="1" customWidth="1"/>
    <col min="12082" max="12082" width="10.81640625" bestFit="1" customWidth="1"/>
    <col min="12083" max="12083" width="11.81640625" bestFit="1" customWidth="1"/>
    <col min="12084" max="12084" width="12" bestFit="1" customWidth="1"/>
    <col min="12085" max="12085" width="10.81640625" bestFit="1" customWidth="1"/>
    <col min="12086" max="12086" width="11.81640625" bestFit="1" customWidth="1"/>
    <col min="12087" max="12087" width="12" bestFit="1" customWidth="1"/>
    <col min="12088" max="12088" width="10.81640625" bestFit="1" customWidth="1"/>
    <col min="12089" max="12089" width="11" bestFit="1" customWidth="1"/>
    <col min="12090" max="12090" width="12" bestFit="1" customWidth="1"/>
    <col min="12091" max="12091" width="10.81640625" bestFit="1" customWidth="1"/>
    <col min="12092" max="12092" width="11.81640625" bestFit="1" customWidth="1"/>
    <col min="12093" max="12093" width="12" bestFit="1" customWidth="1"/>
    <col min="12094" max="12094" width="10.81640625" bestFit="1" customWidth="1"/>
    <col min="12095" max="12095" width="11.81640625" bestFit="1" customWidth="1"/>
    <col min="12096" max="12096" width="12" bestFit="1" customWidth="1"/>
    <col min="12097" max="12097" width="10.81640625" bestFit="1" customWidth="1"/>
    <col min="12098" max="12098" width="11.81640625" bestFit="1" customWidth="1"/>
    <col min="12099" max="12099" width="12" bestFit="1" customWidth="1"/>
    <col min="12100" max="12100" width="10.81640625" bestFit="1" customWidth="1"/>
    <col min="12101" max="12101" width="11.81640625" bestFit="1" customWidth="1"/>
    <col min="12102" max="12102" width="12" bestFit="1" customWidth="1"/>
    <col min="12103" max="12103" width="10.81640625" bestFit="1" customWidth="1"/>
    <col min="12104" max="12104" width="11.81640625" bestFit="1" customWidth="1"/>
    <col min="12105" max="12105" width="12" bestFit="1" customWidth="1"/>
    <col min="12106" max="12106" width="10.81640625" bestFit="1" customWidth="1"/>
    <col min="12107" max="12107" width="11.81640625" bestFit="1" customWidth="1"/>
    <col min="12108" max="12108" width="12" bestFit="1" customWidth="1"/>
    <col min="12109" max="12109" width="10.81640625" bestFit="1" customWidth="1"/>
    <col min="12110" max="12110" width="11" bestFit="1" customWidth="1"/>
    <col min="12111" max="12111" width="12" bestFit="1" customWidth="1"/>
    <col min="12112" max="12112" width="10.81640625" bestFit="1" customWidth="1"/>
    <col min="12113" max="12113" width="11.81640625" bestFit="1" customWidth="1"/>
    <col min="12114" max="12114" width="12" bestFit="1" customWidth="1"/>
    <col min="12115" max="12115" width="10.81640625" bestFit="1" customWidth="1"/>
    <col min="12116" max="12116" width="11.81640625" bestFit="1" customWidth="1"/>
    <col min="12117" max="12117" width="12" bestFit="1" customWidth="1"/>
    <col min="12118" max="12118" width="10.81640625" bestFit="1" customWidth="1"/>
    <col min="12119" max="12119" width="11.81640625" bestFit="1" customWidth="1"/>
    <col min="12120" max="12120" width="12" bestFit="1" customWidth="1"/>
    <col min="12121" max="12121" width="10.81640625" bestFit="1" customWidth="1"/>
    <col min="12122" max="12122" width="11" bestFit="1" customWidth="1"/>
    <col min="12123" max="12123" width="12" bestFit="1" customWidth="1"/>
    <col min="12124" max="12124" width="10.81640625" bestFit="1" customWidth="1"/>
    <col min="12125" max="12125" width="11.81640625" bestFit="1" customWidth="1"/>
    <col min="12126" max="12126" width="12" bestFit="1" customWidth="1"/>
    <col min="12127" max="12127" width="10.81640625" bestFit="1" customWidth="1"/>
    <col min="12128" max="12128" width="11.81640625" bestFit="1" customWidth="1"/>
    <col min="12129" max="12129" width="12" bestFit="1" customWidth="1"/>
    <col min="12130" max="12130" width="10.81640625" bestFit="1" customWidth="1"/>
    <col min="12131" max="12131" width="11.81640625" bestFit="1" customWidth="1"/>
    <col min="12132" max="12132" width="12" bestFit="1" customWidth="1"/>
    <col min="12133" max="12133" width="10.81640625" bestFit="1" customWidth="1"/>
    <col min="12134" max="12134" width="11.81640625" bestFit="1" customWidth="1"/>
    <col min="12135" max="12135" width="12" bestFit="1" customWidth="1"/>
    <col min="12136" max="12136" width="10.81640625" bestFit="1" customWidth="1"/>
    <col min="12137" max="12137" width="11.81640625" bestFit="1" customWidth="1"/>
    <col min="12138" max="12138" width="12" bestFit="1" customWidth="1"/>
    <col min="12139" max="12139" width="10.81640625" bestFit="1" customWidth="1"/>
    <col min="12140" max="12140" width="11.81640625" bestFit="1" customWidth="1"/>
    <col min="12141" max="12141" width="12" bestFit="1" customWidth="1"/>
    <col min="12142" max="12142" width="10.81640625" bestFit="1" customWidth="1"/>
    <col min="12143" max="12143" width="11.81640625" bestFit="1" customWidth="1"/>
    <col min="12144" max="12144" width="12" bestFit="1" customWidth="1"/>
    <col min="12145" max="12145" width="10.81640625" bestFit="1" customWidth="1"/>
    <col min="12146" max="12146" width="11.81640625" bestFit="1" customWidth="1"/>
    <col min="12147" max="12147" width="12" bestFit="1" customWidth="1"/>
    <col min="12148" max="12148" width="10.81640625" bestFit="1" customWidth="1"/>
    <col min="12149" max="12149" width="11.81640625" bestFit="1" customWidth="1"/>
    <col min="12150" max="12150" width="12" bestFit="1" customWidth="1"/>
    <col min="12151" max="12151" width="10.81640625" bestFit="1" customWidth="1"/>
    <col min="12152" max="12152" width="11.81640625" bestFit="1" customWidth="1"/>
    <col min="12153" max="12153" width="12" bestFit="1" customWidth="1"/>
    <col min="12154" max="12154" width="10.81640625" bestFit="1" customWidth="1"/>
    <col min="12155" max="12155" width="11.81640625" bestFit="1" customWidth="1"/>
    <col min="12156" max="12156" width="12" bestFit="1" customWidth="1"/>
    <col min="12157" max="12157" width="10.81640625" bestFit="1" customWidth="1"/>
    <col min="12158" max="12158" width="11.81640625" bestFit="1" customWidth="1"/>
    <col min="12159" max="12159" width="12" bestFit="1" customWidth="1"/>
    <col min="12160" max="12160" width="10.81640625" bestFit="1" customWidth="1"/>
    <col min="12161" max="12161" width="11.81640625" bestFit="1" customWidth="1"/>
    <col min="12162" max="12162" width="12" bestFit="1" customWidth="1"/>
    <col min="12163" max="12163" width="10.81640625" bestFit="1" customWidth="1"/>
    <col min="12164" max="12164" width="11.81640625" bestFit="1" customWidth="1"/>
    <col min="12165" max="12165" width="12" bestFit="1" customWidth="1"/>
    <col min="12166" max="12166" width="10.81640625" bestFit="1" customWidth="1"/>
    <col min="12167" max="12167" width="11.81640625" bestFit="1" customWidth="1"/>
    <col min="12168" max="12168" width="12" bestFit="1" customWidth="1"/>
    <col min="12169" max="12169" width="10.81640625" bestFit="1" customWidth="1"/>
    <col min="12170" max="12170" width="11.81640625" bestFit="1" customWidth="1"/>
    <col min="12171" max="12171" width="12" bestFit="1" customWidth="1"/>
    <col min="12172" max="12172" width="10.81640625" bestFit="1" customWidth="1"/>
    <col min="12173" max="12173" width="11.81640625" bestFit="1" customWidth="1"/>
    <col min="12174" max="12174" width="12" bestFit="1" customWidth="1"/>
    <col min="12175" max="12175" width="10.81640625" bestFit="1" customWidth="1"/>
    <col min="12176" max="12176" width="11.81640625" bestFit="1" customWidth="1"/>
    <col min="12177" max="12177" width="12" bestFit="1" customWidth="1"/>
    <col min="12178" max="12178" width="10.81640625" bestFit="1" customWidth="1"/>
    <col min="12179" max="12179" width="11.81640625" bestFit="1" customWidth="1"/>
    <col min="12180" max="12180" width="12" bestFit="1" customWidth="1"/>
    <col min="12181" max="12181" width="10.81640625" bestFit="1" customWidth="1"/>
    <col min="12182" max="12182" width="11.81640625" bestFit="1" customWidth="1"/>
    <col min="12183" max="12183" width="12" bestFit="1" customWidth="1"/>
    <col min="12184" max="12184" width="10.81640625" bestFit="1" customWidth="1"/>
    <col min="12185" max="12185" width="11.81640625" bestFit="1" customWidth="1"/>
    <col min="12186" max="12186" width="12" bestFit="1" customWidth="1"/>
    <col min="12187" max="12187" width="10.81640625" bestFit="1" customWidth="1"/>
    <col min="12188" max="12188" width="11.81640625" bestFit="1" customWidth="1"/>
    <col min="12189" max="12189" width="12" bestFit="1" customWidth="1"/>
    <col min="12190" max="12190" width="10.81640625" bestFit="1" customWidth="1"/>
    <col min="12191" max="12191" width="11.81640625" bestFit="1" customWidth="1"/>
    <col min="12192" max="12192" width="12" bestFit="1" customWidth="1"/>
    <col min="12193" max="12193" width="10.81640625" bestFit="1" customWidth="1"/>
    <col min="12194" max="12194" width="11.81640625" bestFit="1" customWidth="1"/>
    <col min="12195" max="12195" width="12" bestFit="1" customWidth="1"/>
    <col min="12196" max="12196" width="10.81640625" bestFit="1" customWidth="1"/>
    <col min="12197" max="12197" width="11.81640625" bestFit="1" customWidth="1"/>
    <col min="12198" max="12198" width="12" bestFit="1" customWidth="1"/>
    <col min="12199" max="12199" width="10.81640625" bestFit="1" customWidth="1"/>
    <col min="12200" max="12200" width="11.81640625" bestFit="1" customWidth="1"/>
    <col min="12201" max="12201" width="12" bestFit="1" customWidth="1"/>
    <col min="12202" max="12202" width="10.81640625" bestFit="1" customWidth="1"/>
    <col min="12203" max="12203" width="11.81640625" bestFit="1" customWidth="1"/>
    <col min="12204" max="12204" width="12" bestFit="1" customWidth="1"/>
    <col min="12205" max="12205" width="10.81640625" bestFit="1" customWidth="1"/>
    <col min="12206" max="12206" width="11.81640625" bestFit="1" customWidth="1"/>
    <col min="12207" max="12207" width="12" bestFit="1" customWidth="1"/>
    <col min="12208" max="12208" width="10.81640625" bestFit="1" customWidth="1"/>
    <col min="12209" max="12209" width="11.81640625" bestFit="1" customWidth="1"/>
    <col min="12210" max="12210" width="12" bestFit="1" customWidth="1"/>
    <col min="12211" max="12211" width="10.81640625" bestFit="1" customWidth="1"/>
    <col min="12212" max="12212" width="11.81640625" bestFit="1" customWidth="1"/>
    <col min="12213" max="12213" width="12" bestFit="1" customWidth="1"/>
    <col min="12214" max="12214" width="10.81640625" bestFit="1" customWidth="1"/>
    <col min="12215" max="12215" width="11.81640625" bestFit="1" customWidth="1"/>
    <col min="12216" max="12216" width="12" bestFit="1" customWidth="1"/>
    <col min="12217" max="12217" width="10.81640625" bestFit="1" customWidth="1"/>
    <col min="12218" max="12218" width="11.81640625" bestFit="1" customWidth="1"/>
    <col min="12219" max="12219" width="12" bestFit="1" customWidth="1"/>
    <col min="12220" max="12220" width="10.81640625" bestFit="1" customWidth="1"/>
    <col min="12221" max="12221" width="11.81640625" bestFit="1" customWidth="1"/>
    <col min="12222" max="12222" width="12" bestFit="1" customWidth="1"/>
    <col min="12223" max="12223" width="10.81640625" bestFit="1" customWidth="1"/>
    <col min="12224" max="12224" width="11.81640625" bestFit="1" customWidth="1"/>
    <col min="12225" max="12225" width="12" bestFit="1" customWidth="1"/>
    <col min="12226" max="12226" width="10.81640625" bestFit="1" customWidth="1"/>
    <col min="12227" max="12227" width="11.81640625" bestFit="1" customWidth="1"/>
    <col min="12228" max="12228" width="12" bestFit="1" customWidth="1"/>
    <col min="12229" max="12229" width="10.81640625" bestFit="1" customWidth="1"/>
    <col min="12230" max="12230" width="11" bestFit="1" customWidth="1"/>
    <col min="12231" max="12231" width="12" bestFit="1" customWidth="1"/>
    <col min="12232" max="12232" width="10.81640625" bestFit="1" customWidth="1"/>
    <col min="12233" max="12233" width="11.81640625" bestFit="1" customWidth="1"/>
    <col min="12234" max="12234" width="12" bestFit="1" customWidth="1"/>
    <col min="12235" max="12235" width="10.81640625" bestFit="1" customWidth="1"/>
    <col min="12236" max="12236" width="11.81640625" bestFit="1" customWidth="1"/>
    <col min="12237" max="12237" width="12" bestFit="1" customWidth="1"/>
    <col min="12238" max="12238" width="10.81640625" bestFit="1" customWidth="1"/>
    <col min="12239" max="12239" width="11.81640625" bestFit="1" customWidth="1"/>
    <col min="12240" max="12240" width="12" bestFit="1" customWidth="1"/>
    <col min="12241" max="12241" width="10.81640625" bestFit="1" customWidth="1"/>
    <col min="12242" max="12242" width="11.81640625" bestFit="1" customWidth="1"/>
    <col min="12243" max="12243" width="12" bestFit="1" customWidth="1"/>
    <col min="12244" max="12244" width="10.81640625" bestFit="1" customWidth="1"/>
    <col min="12245" max="12245" width="11" bestFit="1" customWidth="1"/>
    <col min="12246" max="12246" width="12" bestFit="1" customWidth="1"/>
    <col min="12247" max="12247" width="10.81640625" bestFit="1" customWidth="1"/>
    <col min="12248" max="12248" width="11.81640625" bestFit="1" customWidth="1"/>
    <col min="12249" max="12249" width="12" bestFit="1" customWidth="1"/>
    <col min="12250" max="12250" width="10.81640625" bestFit="1" customWidth="1"/>
    <col min="12251" max="12251" width="11.81640625" bestFit="1" customWidth="1"/>
    <col min="12252" max="12252" width="12" bestFit="1" customWidth="1"/>
    <col min="12253" max="12253" width="10.81640625" bestFit="1" customWidth="1"/>
    <col min="12254" max="12254" width="11.81640625" bestFit="1" customWidth="1"/>
    <col min="12255" max="12255" width="12" bestFit="1" customWidth="1"/>
    <col min="12256" max="12256" width="10.81640625" bestFit="1" customWidth="1"/>
    <col min="12257" max="12257" width="11.81640625" bestFit="1" customWidth="1"/>
    <col min="12258" max="12258" width="12" bestFit="1" customWidth="1"/>
    <col min="12259" max="12259" width="10.81640625" bestFit="1" customWidth="1"/>
    <col min="12260" max="12260" width="11" bestFit="1" customWidth="1"/>
    <col min="12261" max="12261" width="12" bestFit="1" customWidth="1"/>
    <col min="12262" max="12262" width="10.81640625" bestFit="1" customWidth="1"/>
    <col min="12263" max="12263" width="11.81640625" bestFit="1" customWidth="1"/>
    <col min="12264" max="12264" width="12" bestFit="1" customWidth="1"/>
    <col min="12265" max="12265" width="10.81640625" bestFit="1" customWidth="1"/>
    <col min="12266" max="12266" width="11.81640625" bestFit="1" customWidth="1"/>
    <col min="12267" max="12267" width="12" bestFit="1" customWidth="1"/>
    <col min="12268" max="12268" width="10.81640625" bestFit="1" customWidth="1"/>
    <col min="12269" max="12269" width="11.81640625" bestFit="1" customWidth="1"/>
    <col min="12270" max="12270" width="12" bestFit="1" customWidth="1"/>
    <col min="12271" max="12271" width="10.81640625" bestFit="1" customWidth="1"/>
    <col min="12272" max="12272" width="11.81640625" bestFit="1" customWidth="1"/>
    <col min="12273" max="12273" width="12" bestFit="1" customWidth="1"/>
    <col min="12274" max="12274" width="10.81640625" bestFit="1" customWidth="1"/>
    <col min="12275" max="12275" width="11.81640625" bestFit="1" customWidth="1"/>
    <col min="12276" max="12276" width="12" bestFit="1" customWidth="1"/>
    <col min="12277" max="12277" width="10.81640625" bestFit="1" customWidth="1"/>
    <col min="12278" max="12278" width="11.81640625" bestFit="1" customWidth="1"/>
    <col min="12279" max="12279" width="12" bestFit="1" customWidth="1"/>
    <col min="12280" max="12280" width="10.81640625" bestFit="1" customWidth="1"/>
    <col min="12281" max="12281" width="11.81640625" bestFit="1" customWidth="1"/>
    <col min="12282" max="12282" width="12" bestFit="1" customWidth="1"/>
    <col min="12283" max="12283" width="10.81640625" bestFit="1" customWidth="1"/>
    <col min="12284" max="12284" width="11.81640625" bestFit="1" customWidth="1"/>
    <col min="12285" max="12285" width="12" bestFit="1" customWidth="1"/>
    <col min="12286" max="12286" width="10.81640625" bestFit="1" customWidth="1"/>
    <col min="12287" max="12287" width="11.81640625" bestFit="1" customWidth="1"/>
    <col min="12288" max="12288" width="12" bestFit="1" customWidth="1"/>
    <col min="12289" max="12289" width="10.81640625" bestFit="1" customWidth="1"/>
    <col min="12290" max="12290" width="11.81640625" bestFit="1" customWidth="1"/>
    <col min="12291" max="12291" width="12" bestFit="1" customWidth="1"/>
    <col min="12292" max="12292" width="10.81640625" bestFit="1" customWidth="1"/>
    <col min="12293" max="12293" width="11.81640625" bestFit="1" customWidth="1"/>
    <col min="12294" max="12294" width="12" bestFit="1" customWidth="1"/>
    <col min="12295" max="12295" width="10.81640625" bestFit="1" customWidth="1"/>
    <col min="12296" max="12296" width="11.81640625" bestFit="1" customWidth="1"/>
    <col min="12297" max="12297" width="12" bestFit="1" customWidth="1"/>
    <col min="12298" max="12298" width="10.81640625" bestFit="1" customWidth="1"/>
    <col min="12299" max="12299" width="11.81640625" bestFit="1" customWidth="1"/>
    <col min="12300" max="12300" width="12" bestFit="1" customWidth="1"/>
    <col min="12301" max="12301" width="10.81640625" bestFit="1" customWidth="1"/>
    <col min="12302" max="12302" width="11.81640625" bestFit="1" customWidth="1"/>
    <col min="12303" max="12303" width="12" bestFit="1" customWidth="1"/>
    <col min="12304" max="12304" width="10.81640625" bestFit="1" customWidth="1"/>
    <col min="12305" max="12305" width="11.81640625" bestFit="1" customWidth="1"/>
    <col min="12306" max="12306" width="12" bestFit="1" customWidth="1"/>
    <col min="12307" max="12307" width="10.81640625" bestFit="1" customWidth="1"/>
    <col min="12308" max="12308" width="11" bestFit="1" customWidth="1"/>
    <col min="12309" max="12309" width="12" bestFit="1" customWidth="1"/>
    <col min="12310" max="12310" width="10.81640625" bestFit="1" customWidth="1"/>
    <col min="12311" max="12311" width="11.81640625" bestFit="1" customWidth="1"/>
    <col min="12312" max="12312" width="12" bestFit="1" customWidth="1"/>
    <col min="12313" max="12313" width="10.81640625" bestFit="1" customWidth="1"/>
    <col min="12314" max="12314" width="11.81640625" bestFit="1" customWidth="1"/>
    <col min="12315" max="12315" width="12" bestFit="1" customWidth="1"/>
    <col min="12316" max="12316" width="10.81640625" bestFit="1" customWidth="1"/>
    <col min="12317" max="12317" width="11.81640625" bestFit="1" customWidth="1"/>
    <col min="12318" max="12318" width="12" bestFit="1" customWidth="1"/>
    <col min="12319" max="12319" width="10.81640625" bestFit="1" customWidth="1"/>
    <col min="12320" max="12320" width="11.81640625" bestFit="1" customWidth="1"/>
    <col min="12321" max="12321" width="12" bestFit="1" customWidth="1"/>
    <col min="12322" max="12322" width="10.81640625" bestFit="1" customWidth="1"/>
    <col min="12323" max="12323" width="11.81640625" bestFit="1" customWidth="1"/>
    <col min="12324" max="12324" width="12" bestFit="1" customWidth="1"/>
    <col min="12325" max="12325" width="10.81640625" bestFit="1" customWidth="1"/>
    <col min="12326" max="12326" width="11.81640625" bestFit="1" customWidth="1"/>
    <col min="12327" max="12327" width="12" bestFit="1" customWidth="1"/>
    <col min="12328" max="12328" width="10.81640625" bestFit="1" customWidth="1"/>
    <col min="12329" max="12329" width="11.81640625" bestFit="1" customWidth="1"/>
    <col min="12330" max="12330" width="12" bestFit="1" customWidth="1"/>
    <col min="12331" max="12331" width="10.81640625" bestFit="1" customWidth="1"/>
    <col min="12332" max="12332" width="11.81640625" bestFit="1" customWidth="1"/>
    <col min="12333" max="12333" width="12" bestFit="1" customWidth="1"/>
    <col min="12334" max="12334" width="10.81640625" bestFit="1" customWidth="1"/>
    <col min="12335" max="12335" width="11.81640625" bestFit="1" customWidth="1"/>
    <col min="12336" max="12336" width="12" bestFit="1" customWidth="1"/>
    <col min="12337" max="12337" width="10.81640625" bestFit="1" customWidth="1"/>
    <col min="12338" max="12338" width="11.81640625" bestFit="1" customWidth="1"/>
    <col min="12339" max="12339" width="12" bestFit="1" customWidth="1"/>
    <col min="12340" max="12340" width="10.81640625" bestFit="1" customWidth="1"/>
    <col min="12341" max="12341" width="11.81640625" bestFit="1" customWidth="1"/>
    <col min="12342" max="12342" width="12" bestFit="1" customWidth="1"/>
    <col min="12343" max="12343" width="10.81640625" bestFit="1" customWidth="1"/>
    <col min="12344" max="12344" width="11.81640625" bestFit="1" customWidth="1"/>
    <col min="12345" max="12345" width="12" bestFit="1" customWidth="1"/>
    <col min="12346" max="12346" width="10.81640625" bestFit="1" customWidth="1"/>
    <col min="12347" max="12347" width="11" bestFit="1" customWidth="1"/>
    <col min="12348" max="12348" width="12" bestFit="1" customWidth="1"/>
    <col min="12349" max="12349" width="10.81640625" bestFit="1" customWidth="1"/>
    <col min="12350" max="12350" width="11.81640625" bestFit="1" customWidth="1"/>
    <col min="12351" max="12351" width="12" bestFit="1" customWidth="1"/>
    <col min="12352" max="12352" width="10.81640625" bestFit="1" customWidth="1"/>
    <col min="12353" max="12353" width="11.81640625" bestFit="1" customWidth="1"/>
    <col min="12354" max="12354" width="12" bestFit="1" customWidth="1"/>
    <col min="12355" max="12355" width="10.81640625" bestFit="1" customWidth="1"/>
    <col min="12356" max="12356" width="11" bestFit="1" customWidth="1"/>
    <col min="12357" max="12357" width="12" bestFit="1" customWidth="1"/>
    <col min="12358" max="12358" width="10.81640625" bestFit="1" customWidth="1"/>
    <col min="12359" max="12359" width="11.81640625" bestFit="1" customWidth="1"/>
    <col min="12360" max="12360" width="12" bestFit="1" customWidth="1"/>
    <col min="12361" max="12361" width="10.81640625" bestFit="1" customWidth="1"/>
    <col min="12362" max="12362" width="11" bestFit="1" customWidth="1"/>
    <col min="12363" max="12363" width="12" bestFit="1" customWidth="1"/>
    <col min="12364" max="12364" width="10.81640625" bestFit="1" customWidth="1"/>
    <col min="12365" max="12365" width="11.81640625" bestFit="1" customWidth="1"/>
    <col min="12366" max="12366" width="12" bestFit="1" customWidth="1"/>
    <col min="12367" max="12367" width="10.81640625" bestFit="1" customWidth="1"/>
    <col min="12368" max="12368" width="11.81640625" bestFit="1" customWidth="1"/>
    <col min="12369" max="12369" width="12" bestFit="1" customWidth="1"/>
    <col min="12370" max="12370" width="10.81640625" bestFit="1" customWidth="1"/>
    <col min="12371" max="12371" width="11.81640625" bestFit="1" customWidth="1"/>
    <col min="12372" max="12372" width="12" bestFit="1" customWidth="1"/>
    <col min="12373" max="12373" width="10.81640625" bestFit="1" customWidth="1"/>
    <col min="12374" max="12374" width="11.81640625" bestFit="1" customWidth="1"/>
    <col min="12375" max="12375" width="12" bestFit="1" customWidth="1"/>
    <col min="12376" max="12376" width="10.81640625" bestFit="1" customWidth="1"/>
    <col min="12377" max="12377" width="11.81640625" bestFit="1" customWidth="1"/>
    <col min="12378" max="12378" width="12" bestFit="1" customWidth="1"/>
    <col min="12379" max="12379" width="10.81640625" bestFit="1" customWidth="1"/>
    <col min="12380" max="12380" width="11.81640625" bestFit="1" customWidth="1"/>
    <col min="12381" max="12381" width="12" bestFit="1" customWidth="1"/>
    <col min="12382" max="12382" width="10.81640625" bestFit="1" customWidth="1"/>
    <col min="12383" max="12383" width="11" bestFit="1" customWidth="1"/>
    <col min="12384" max="12384" width="12" bestFit="1" customWidth="1"/>
    <col min="12385" max="12385" width="10.81640625" bestFit="1" customWidth="1"/>
    <col min="12386" max="12386" width="11.81640625" bestFit="1" customWidth="1"/>
    <col min="12387" max="12387" width="12" bestFit="1" customWidth="1"/>
    <col min="12388" max="12388" width="10.81640625" bestFit="1" customWidth="1"/>
    <col min="12389" max="12389" width="11.81640625" bestFit="1" customWidth="1"/>
    <col min="12390" max="12390" width="12" bestFit="1" customWidth="1"/>
    <col min="12391" max="12391" width="10.81640625" bestFit="1" customWidth="1"/>
    <col min="12392" max="12392" width="11.81640625" bestFit="1" customWidth="1"/>
    <col min="12393" max="12393" width="12" bestFit="1" customWidth="1"/>
    <col min="12394" max="12394" width="10.81640625" bestFit="1" customWidth="1"/>
    <col min="12395" max="12395" width="11.81640625" bestFit="1" customWidth="1"/>
    <col min="12396" max="12396" width="12" bestFit="1" customWidth="1"/>
    <col min="12397" max="12397" width="10.81640625" bestFit="1" customWidth="1"/>
    <col min="12398" max="12398" width="11.81640625" bestFit="1" customWidth="1"/>
    <col min="12399" max="12399" width="12" bestFit="1" customWidth="1"/>
    <col min="12400" max="12400" width="10.81640625" bestFit="1" customWidth="1"/>
    <col min="12401" max="12401" width="11.81640625" bestFit="1" customWidth="1"/>
    <col min="12402" max="12402" width="12" bestFit="1" customWidth="1"/>
    <col min="12403" max="12403" width="10.81640625" bestFit="1" customWidth="1"/>
    <col min="12404" max="12404" width="11.81640625" bestFit="1" customWidth="1"/>
    <col min="12405" max="12405" width="12" bestFit="1" customWidth="1"/>
    <col min="12406" max="12406" width="10.81640625" bestFit="1" customWidth="1"/>
    <col min="12407" max="12407" width="11.81640625" bestFit="1" customWidth="1"/>
    <col min="12408" max="12408" width="12" bestFit="1" customWidth="1"/>
    <col min="12409" max="12409" width="10.81640625" bestFit="1" customWidth="1"/>
    <col min="12410" max="12410" width="11" bestFit="1" customWidth="1"/>
    <col min="12411" max="12411" width="12" bestFit="1" customWidth="1"/>
    <col min="12412" max="12412" width="10.81640625" bestFit="1" customWidth="1"/>
    <col min="12413" max="12413" width="11.81640625" bestFit="1" customWidth="1"/>
    <col min="12414" max="12414" width="12" bestFit="1" customWidth="1"/>
    <col min="12415" max="12415" width="10.81640625" bestFit="1" customWidth="1"/>
    <col min="12416" max="12416" width="11.81640625" bestFit="1" customWidth="1"/>
    <col min="12417" max="12417" width="12" bestFit="1" customWidth="1"/>
    <col min="12418" max="12418" width="10.81640625" bestFit="1" customWidth="1"/>
    <col min="12419" max="12419" width="11.81640625" bestFit="1" customWidth="1"/>
    <col min="12420" max="12420" width="12" bestFit="1" customWidth="1"/>
    <col min="12421" max="12421" width="10.81640625" bestFit="1" customWidth="1"/>
    <col min="12422" max="12422" width="11.81640625" bestFit="1" customWidth="1"/>
    <col min="12423" max="12423" width="12" bestFit="1" customWidth="1"/>
    <col min="12424" max="12424" width="10.81640625" bestFit="1" customWidth="1"/>
    <col min="12425" max="12425" width="11.81640625" bestFit="1" customWidth="1"/>
    <col min="12426" max="12426" width="12" bestFit="1" customWidth="1"/>
    <col min="12427" max="12427" width="10.81640625" bestFit="1" customWidth="1"/>
    <col min="12428" max="12428" width="11.81640625" bestFit="1" customWidth="1"/>
    <col min="12429" max="12429" width="12" bestFit="1" customWidth="1"/>
    <col min="12430" max="12430" width="10.81640625" bestFit="1" customWidth="1"/>
    <col min="12431" max="12431" width="11.81640625" bestFit="1" customWidth="1"/>
    <col min="12432" max="12432" width="12" bestFit="1" customWidth="1"/>
    <col min="12433" max="12433" width="10.81640625" bestFit="1" customWidth="1"/>
    <col min="12434" max="12434" width="11.81640625" bestFit="1" customWidth="1"/>
    <col min="12435" max="12435" width="12" bestFit="1" customWidth="1"/>
    <col min="12436" max="12436" width="10.81640625" bestFit="1" customWidth="1"/>
    <col min="12437" max="12437" width="11.81640625" bestFit="1" customWidth="1"/>
    <col min="12438" max="12438" width="12" bestFit="1" customWidth="1"/>
    <col min="12439" max="12439" width="10.81640625" bestFit="1" customWidth="1"/>
    <col min="12440" max="12440" width="11.81640625" bestFit="1" customWidth="1"/>
    <col min="12441" max="12441" width="12" bestFit="1" customWidth="1"/>
    <col min="12442" max="12442" width="10.81640625" bestFit="1" customWidth="1"/>
    <col min="12443" max="12443" width="11" bestFit="1" customWidth="1"/>
    <col min="12444" max="12444" width="12" bestFit="1" customWidth="1"/>
    <col min="12445" max="12445" width="10.81640625" bestFit="1" customWidth="1"/>
    <col min="12446" max="12446" width="11.81640625" bestFit="1" customWidth="1"/>
    <col min="12447" max="12447" width="12" bestFit="1" customWidth="1"/>
    <col min="12448" max="12448" width="10.81640625" bestFit="1" customWidth="1"/>
    <col min="12449" max="12449" width="11.81640625" bestFit="1" customWidth="1"/>
    <col min="12450" max="12450" width="12" bestFit="1" customWidth="1"/>
    <col min="12451" max="12451" width="10.81640625" bestFit="1" customWidth="1"/>
    <col min="12452" max="12452" width="11.81640625" bestFit="1" customWidth="1"/>
    <col min="12453" max="12453" width="12" bestFit="1" customWidth="1"/>
    <col min="12454" max="12454" width="10.81640625" bestFit="1" customWidth="1"/>
    <col min="12455" max="12455" width="11.81640625" bestFit="1" customWidth="1"/>
    <col min="12456" max="12456" width="12" bestFit="1" customWidth="1"/>
    <col min="12457" max="12457" width="10.81640625" bestFit="1" customWidth="1"/>
    <col min="12458" max="12458" width="11.81640625" bestFit="1" customWidth="1"/>
    <col min="12459" max="12459" width="12" bestFit="1" customWidth="1"/>
    <col min="12460" max="12460" width="10.81640625" bestFit="1" customWidth="1"/>
    <col min="12461" max="12461" width="11.81640625" bestFit="1" customWidth="1"/>
    <col min="12462" max="12462" width="12" bestFit="1" customWidth="1"/>
    <col min="12463" max="12463" width="10.81640625" bestFit="1" customWidth="1"/>
    <col min="12464" max="12464" width="11.81640625" bestFit="1" customWidth="1"/>
    <col min="12465" max="12465" width="12" bestFit="1" customWidth="1"/>
    <col min="12466" max="12466" width="10.81640625" bestFit="1" customWidth="1"/>
    <col min="12467" max="12467" width="11.81640625" bestFit="1" customWidth="1"/>
    <col min="12468" max="12468" width="12" bestFit="1" customWidth="1"/>
    <col min="12469" max="12469" width="10.81640625" bestFit="1" customWidth="1"/>
    <col min="12470" max="12470" width="11.81640625" bestFit="1" customWidth="1"/>
    <col min="12471" max="12471" width="12" bestFit="1" customWidth="1"/>
    <col min="12472" max="12472" width="10.81640625" bestFit="1" customWidth="1"/>
    <col min="12473" max="12473" width="11.81640625" bestFit="1" customWidth="1"/>
    <col min="12474" max="12474" width="12" bestFit="1" customWidth="1"/>
    <col min="12475" max="12475" width="10.81640625" bestFit="1" customWidth="1"/>
    <col min="12476" max="12476" width="11.81640625" bestFit="1" customWidth="1"/>
    <col min="12477" max="12477" width="12" bestFit="1" customWidth="1"/>
    <col min="12478" max="12478" width="10.81640625" bestFit="1" customWidth="1"/>
    <col min="12479" max="12479" width="11.81640625" bestFit="1" customWidth="1"/>
    <col min="12480" max="12480" width="12" bestFit="1" customWidth="1"/>
    <col min="12481" max="12481" width="10.81640625" bestFit="1" customWidth="1"/>
    <col min="12482" max="12482" width="11" bestFit="1" customWidth="1"/>
    <col min="12483" max="12483" width="12" bestFit="1" customWidth="1"/>
    <col min="12484" max="12484" width="10.81640625" bestFit="1" customWidth="1"/>
    <col min="12485" max="12485" width="11.81640625" bestFit="1" customWidth="1"/>
    <col min="12486" max="12486" width="12" bestFit="1" customWidth="1"/>
    <col min="12487" max="12487" width="10.81640625" bestFit="1" customWidth="1"/>
    <col min="12488" max="12488" width="11.81640625" bestFit="1" customWidth="1"/>
    <col min="12489" max="12489" width="12" bestFit="1" customWidth="1"/>
    <col min="12490" max="12490" width="10.81640625" bestFit="1" customWidth="1"/>
    <col min="12491" max="12491" width="11.81640625" bestFit="1" customWidth="1"/>
    <col min="12492" max="12492" width="12" bestFit="1" customWidth="1"/>
    <col min="12493" max="12493" width="10.81640625" bestFit="1" customWidth="1"/>
    <col min="12494" max="12494" width="11.81640625" bestFit="1" customWidth="1"/>
    <col min="12495" max="12495" width="12" bestFit="1" customWidth="1"/>
    <col min="12496" max="12496" width="10.81640625" bestFit="1" customWidth="1"/>
    <col min="12497" max="12497" width="11.81640625" bestFit="1" customWidth="1"/>
    <col min="12498" max="12498" width="12" bestFit="1" customWidth="1"/>
    <col min="12499" max="12499" width="10.81640625" bestFit="1" customWidth="1"/>
    <col min="12500" max="12500" width="11" bestFit="1" customWidth="1"/>
    <col min="12501" max="12501" width="12" bestFit="1" customWidth="1"/>
    <col min="12502" max="12502" width="10.81640625" bestFit="1" customWidth="1"/>
    <col min="12503" max="12503" width="11.81640625" bestFit="1" customWidth="1"/>
    <col min="12504" max="12504" width="12" bestFit="1" customWidth="1"/>
    <col min="12505" max="12505" width="10.81640625" bestFit="1" customWidth="1"/>
    <col min="12506" max="12506" width="11" bestFit="1" customWidth="1"/>
    <col min="12507" max="12507" width="12" bestFit="1" customWidth="1"/>
    <col min="12508" max="12508" width="10.81640625" bestFit="1" customWidth="1"/>
    <col min="12509" max="12509" width="11.81640625" bestFit="1" customWidth="1"/>
    <col min="12510" max="12510" width="12" bestFit="1" customWidth="1"/>
    <col min="12511" max="12511" width="10.81640625" bestFit="1" customWidth="1"/>
    <col min="12512" max="12512" width="11.81640625" bestFit="1" customWidth="1"/>
    <col min="12513" max="12513" width="12" bestFit="1" customWidth="1"/>
    <col min="12514" max="12514" width="10.81640625" bestFit="1" customWidth="1"/>
    <col min="12515" max="12515" width="11.81640625" bestFit="1" customWidth="1"/>
    <col min="12516" max="12516" width="12" bestFit="1" customWidth="1"/>
    <col min="12517" max="12517" width="10.81640625" bestFit="1" customWidth="1"/>
    <col min="12518" max="12518" width="11.81640625" bestFit="1" customWidth="1"/>
    <col min="12519" max="12519" width="12" bestFit="1" customWidth="1"/>
    <col min="12520" max="12520" width="10.81640625" bestFit="1" customWidth="1"/>
    <col min="12521" max="12521" width="11.81640625" bestFit="1" customWidth="1"/>
    <col min="12522" max="12522" width="12" bestFit="1" customWidth="1"/>
    <col min="12523" max="12523" width="10.81640625" bestFit="1" customWidth="1"/>
    <col min="12524" max="12524" width="11.81640625" bestFit="1" customWidth="1"/>
    <col min="12525" max="12525" width="12" bestFit="1" customWidth="1"/>
    <col min="12526" max="12526" width="10.81640625" bestFit="1" customWidth="1"/>
    <col min="12527" max="12527" width="11.81640625" bestFit="1" customWidth="1"/>
    <col min="12528" max="12528" width="12" bestFit="1" customWidth="1"/>
    <col min="12529" max="12529" width="10.81640625" bestFit="1" customWidth="1"/>
    <col min="12530" max="12530" width="11.81640625" bestFit="1" customWidth="1"/>
    <col min="12531" max="12531" width="12" bestFit="1" customWidth="1"/>
    <col min="12532" max="12532" width="10.81640625" bestFit="1" customWidth="1"/>
    <col min="12533" max="12533" width="11.81640625" bestFit="1" customWidth="1"/>
    <col min="12534" max="12534" width="12" bestFit="1" customWidth="1"/>
    <col min="12535" max="12535" width="10.81640625" bestFit="1" customWidth="1"/>
    <col min="12536" max="12536" width="11" bestFit="1" customWidth="1"/>
    <col min="12537" max="12537" width="12" bestFit="1" customWidth="1"/>
    <col min="12538" max="12538" width="10.81640625" bestFit="1" customWidth="1"/>
    <col min="12539" max="12539" width="11.81640625" bestFit="1" customWidth="1"/>
    <col min="12540" max="12540" width="12" bestFit="1" customWidth="1"/>
    <col min="12541" max="12541" width="10.81640625" bestFit="1" customWidth="1"/>
    <col min="12542" max="12542" width="11.81640625" bestFit="1" customWidth="1"/>
    <col min="12543" max="12543" width="12" bestFit="1" customWidth="1"/>
    <col min="12544" max="12544" width="10.81640625" bestFit="1" customWidth="1"/>
    <col min="12545" max="12545" width="11.81640625" bestFit="1" customWidth="1"/>
    <col min="12546" max="12546" width="12" bestFit="1" customWidth="1"/>
    <col min="12547" max="12547" width="10.81640625" bestFit="1" customWidth="1"/>
    <col min="12548" max="12548" width="11.81640625" bestFit="1" customWidth="1"/>
    <col min="12549" max="12549" width="12" bestFit="1" customWidth="1"/>
    <col min="12550" max="12550" width="10.81640625" bestFit="1" customWidth="1"/>
    <col min="12551" max="12551" width="11.81640625" bestFit="1" customWidth="1"/>
    <col min="12552" max="12552" width="12" bestFit="1" customWidth="1"/>
    <col min="12553" max="12553" width="10.81640625" bestFit="1" customWidth="1"/>
    <col min="12554" max="12554" width="11.81640625" bestFit="1" customWidth="1"/>
    <col min="12555" max="12555" width="12" bestFit="1" customWidth="1"/>
    <col min="12556" max="12556" width="10.81640625" bestFit="1" customWidth="1"/>
    <col min="12557" max="12557" width="11.81640625" bestFit="1" customWidth="1"/>
    <col min="12558" max="12558" width="12" bestFit="1" customWidth="1"/>
    <col min="12559" max="12559" width="10.81640625" bestFit="1" customWidth="1"/>
    <col min="12560" max="12560" width="11.81640625" bestFit="1" customWidth="1"/>
    <col min="12561" max="12561" width="12" bestFit="1" customWidth="1"/>
    <col min="12562" max="12562" width="10.81640625" bestFit="1" customWidth="1"/>
    <col min="12563" max="12563" width="11.81640625" bestFit="1" customWidth="1"/>
    <col min="12564" max="12564" width="12" bestFit="1" customWidth="1"/>
    <col min="12565" max="12565" width="10.81640625" bestFit="1" customWidth="1"/>
    <col min="12566" max="12566" width="11.81640625" bestFit="1" customWidth="1"/>
    <col min="12567" max="12567" width="12" bestFit="1" customWidth="1"/>
    <col min="12568" max="12568" width="10.81640625" bestFit="1" customWidth="1"/>
    <col min="12569" max="12569" width="11.81640625" bestFit="1" customWidth="1"/>
    <col min="12570" max="12570" width="12" bestFit="1" customWidth="1"/>
    <col min="12571" max="12571" width="10.81640625" bestFit="1" customWidth="1"/>
    <col min="12572" max="12572" width="11.81640625" bestFit="1" customWidth="1"/>
    <col min="12573" max="12573" width="12" bestFit="1" customWidth="1"/>
    <col min="12574" max="12574" width="10.81640625" bestFit="1" customWidth="1"/>
    <col min="12575" max="12575" width="11.81640625" bestFit="1" customWidth="1"/>
    <col min="12576" max="12576" width="12" bestFit="1" customWidth="1"/>
    <col min="12577" max="12577" width="10.81640625" bestFit="1" customWidth="1"/>
    <col min="12578" max="12578" width="11.81640625" bestFit="1" customWidth="1"/>
    <col min="12579" max="12579" width="12" bestFit="1" customWidth="1"/>
    <col min="12580" max="12580" width="10.81640625" bestFit="1" customWidth="1"/>
    <col min="12581" max="12581" width="11.81640625" bestFit="1" customWidth="1"/>
    <col min="12582" max="12582" width="12" bestFit="1" customWidth="1"/>
    <col min="12583" max="12583" width="10.81640625" bestFit="1" customWidth="1"/>
    <col min="12584" max="12584" width="11.81640625" bestFit="1" customWidth="1"/>
    <col min="12585" max="12585" width="12" bestFit="1" customWidth="1"/>
    <col min="12586" max="12586" width="10.81640625" bestFit="1" customWidth="1"/>
    <col min="12587" max="12587" width="11.81640625" bestFit="1" customWidth="1"/>
    <col min="12588" max="12588" width="12" bestFit="1" customWidth="1"/>
    <col min="12589" max="12589" width="10.81640625" bestFit="1" customWidth="1"/>
    <col min="12590" max="12590" width="11.81640625" bestFit="1" customWidth="1"/>
    <col min="12591" max="12591" width="12" bestFit="1" customWidth="1"/>
    <col min="12592" max="12592" width="10.81640625" bestFit="1" customWidth="1"/>
    <col min="12593" max="12593" width="11.81640625" bestFit="1" customWidth="1"/>
    <col min="12594" max="12594" width="12" bestFit="1" customWidth="1"/>
    <col min="12595" max="12595" width="10.81640625" bestFit="1" customWidth="1"/>
    <col min="12596" max="12596" width="11" bestFit="1" customWidth="1"/>
    <col min="12597" max="12597" width="12" bestFit="1" customWidth="1"/>
    <col min="12598" max="12598" width="10.81640625" bestFit="1" customWidth="1"/>
    <col min="12599" max="12599" width="11.81640625" bestFit="1" customWidth="1"/>
    <col min="12600" max="12600" width="12" bestFit="1" customWidth="1"/>
    <col min="12601" max="12601" width="10.81640625" bestFit="1" customWidth="1"/>
    <col min="12602" max="12602" width="11.81640625" bestFit="1" customWidth="1"/>
    <col min="12603" max="12603" width="12" bestFit="1" customWidth="1"/>
    <col min="12604" max="12604" width="10.81640625" bestFit="1" customWidth="1"/>
    <col min="12605" max="12605" width="11.81640625" bestFit="1" customWidth="1"/>
    <col min="12606" max="12606" width="12" bestFit="1" customWidth="1"/>
    <col min="12607" max="12607" width="10.81640625" bestFit="1" customWidth="1"/>
    <col min="12608" max="12608" width="11.81640625" bestFit="1" customWidth="1"/>
    <col min="12609" max="12609" width="12" bestFit="1" customWidth="1"/>
    <col min="12610" max="12610" width="10.81640625" bestFit="1" customWidth="1"/>
    <col min="12611" max="12611" width="11.81640625" bestFit="1" customWidth="1"/>
    <col min="12612" max="12612" width="12" bestFit="1" customWidth="1"/>
    <col min="12613" max="12613" width="10.81640625" bestFit="1" customWidth="1"/>
    <col min="12614" max="12614" width="11.81640625" bestFit="1" customWidth="1"/>
    <col min="12615" max="12615" width="12" bestFit="1" customWidth="1"/>
    <col min="12616" max="12616" width="10.81640625" bestFit="1" customWidth="1"/>
    <col min="12617" max="12617" width="11.81640625" bestFit="1" customWidth="1"/>
    <col min="12618" max="12618" width="12" bestFit="1" customWidth="1"/>
    <col min="12619" max="12619" width="10.81640625" bestFit="1" customWidth="1"/>
    <col min="12620" max="12620" width="11.81640625" bestFit="1" customWidth="1"/>
    <col min="12621" max="12621" width="12" bestFit="1" customWidth="1"/>
    <col min="12622" max="12622" width="10.81640625" bestFit="1" customWidth="1"/>
    <col min="12623" max="12623" width="11" bestFit="1" customWidth="1"/>
    <col min="12624" max="12624" width="12" bestFit="1" customWidth="1"/>
    <col min="12625" max="12625" width="10.81640625" bestFit="1" customWidth="1"/>
    <col min="12626" max="12626" width="11.81640625" bestFit="1" customWidth="1"/>
    <col min="12627" max="12627" width="12" bestFit="1" customWidth="1"/>
    <col min="12628" max="12628" width="10.81640625" bestFit="1" customWidth="1"/>
    <col min="12629" max="12629" width="11.81640625" bestFit="1" customWidth="1"/>
    <col min="12630" max="12630" width="12" bestFit="1" customWidth="1"/>
    <col min="12631" max="12631" width="10.81640625" bestFit="1" customWidth="1"/>
    <col min="12632" max="12632" width="11.81640625" bestFit="1" customWidth="1"/>
    <col min="12633" max="12633" width="12" bestFit="1" customWidth="1"/>
    <col min="12634" max="12634" width="10.81640625" bestFit="1" customWidth="1"/>
    <col min="12635" max="12635" width="11.81640625" bestFit="1" customWidth="1"/>
    <col min="12636" max="12636" width="12" bestFit="1" customWidth="1"/>
    <col min="12637" max="12637" width="10.81640625" bestFit="1" customWidth="1"/>
    <col min="12638" max="12638" width="11" bestFit="1" customWidth="1"/>
    <col min="12639" max="12639" width="12" bestFit="1" customWidth="1"/>
    <col min="12640" max="12640" width="10.81640625" bestFit="1" customWidth="1"/>
    <col min="12641" max="12641" width="11.81640625" bestFit="1" customWidth="1"/>
    <col min="12642" max="12642" width="12" bestFit="1" customWidth="1"/>
    <col min="12643" max="12643" width="10.81640625" bestFit="1" customWidth="1"/>
    <col min="12644" max="12644" width="11.81640625" bestFit="1" customWidth="1"/>
    <col min="12645" max="12645" width="12" bestFit="1" customWidth="1"/>
    <col min="12646" max="12646" width="10.81640625" bestFit="1" customWidth="1"/>
    <col min="12647" max="12647" width="11.81640625" bestFit="1" customWidth="1"/>
    <col min="12648" max="12648" width="12" bestFit="1" customWidth="1"/>
    <col min="12649" max="12649" width="10.81640625" bestFit="1" customWidth="1"/>
    <col min="12650" max="12650" width="11.81640625" bestFit="1" customWidth="1"/>
    <col min="12651" max="12651" width="12" bestFit="1" customWidth="1"/>
    <col min="12652" max="12652" width="10.81640625" bestFit="1" customWidth="1"/>
    <col min="12653" max="12653" width="11.81640625" bestFit="1" customWidth="1"/>
    <col min="12654" max="12654" width="12" bestFit="1" customWidth="1"/>
    <col min="12655" max="12655" width="10.81640625" bestFit="1" customWidth="1"/>
    <col min="12656" max="12656" width="11.81640625" bestFit="1" customWidth="1"/>
    <col min="12657" max="12657" width="12" bestFit="1" customWidth="1"/>
    <col min="12658" max="12658" width="10.81640625" bestFit="1" customWidth="1"/>
    <col min="12659" max="12659" width="11.81640625" bestFit="1" customWidth="1"/>
    <col min="12660" max="12660" width="12" bestFit="1" customWidth="1"/>
    <col min="12661" max="12661" width="10.81640625" bestFit="1" customWidth="1"/>
    <col min="12662" max="12662" width="11.81640625" bestFit="1" customWidth="1"/>
    <col min="12663" max="12663" width="12" bestFit="1" customWidth="1"/>
    <col min="12664" max="12664" width="10.81640625" bestFit="1" customWidth="1"/>
    <col min="12665" max="12665" width="11" bestFit="1" customWidth="1"/>
    <col min="12666" max="12666" width="12" bestFit="1" customWidth="1"/>
    <col min="12667" max="12667" width="10.81640625" bestFit="1" customWidth="1"/>
    <col min="12668" max="12668" width="11.81640625" bestFit="1" customWidth="1"/>
    <col min="12669" max="12669" width="12" bestFit="1" customWidth="1"/>
    <col min="12670" max="12670" width="10.81640625" bestFit="1" customWidth="1"/>
    <col min="12671" max="12671" width="11.81640625" bestFit="1" customWidth="1"/>
    <col min="12672" max="12672" width="12" bestFit="1" customWidth="1"/>
    <col min="12673" max="12673" width="10.81640625" bestFit="1" customWidth="1"/>
    <col min="12674" max="12674" width="11.81640625" bestFit="1" customWidth="1"/>
    <col min="12675" max="12675" width="12" bestFit="1" customWidth="1"/>
    <col min="12676" max="12676" width="10.81640625" bestFit="1" customWidth="1"/>
    <col min="12677" max="12677" width="11.81640625" bestFit="1" customWidth="1"/>
    <col min="12678" max="12678" width="12" bestFit="1" customWidth="1"/>
    <col min="12679" max="12679" width="10.81640625" bestFit="1" customWidth="1"/>
    <col min="12680" max="12680" width="11.81640625" bestFit="1" customWidth="1"/>
    <col min="12681" max="12681" width="12" bestFit="1" customWidth="1"/>
    <col min="12682" max="12682" width="10.81640625" bestFit="1" customWidth="1"/>
    <col min="12683" max="12683" width="11.81640625" bestFit="1" customWidth="1"/>
    <col min="12684" max="12684" width="12" bestFit="1" customWidth="1"/>
    <col min="12685" max="12685" width="10.81640625" bestFit="1" customWidth="1"/>
    <col min="12686" max="12686" width="11.81640625" bestFit="1" customWidth="1"/>
    <col min="12687" max="12687" width="12" bestFit="1" customWidth="1"/>
    <col min="12688" max="12688" width="10.81640625" bestFit="1" customWidth="1"/>
    <col min="12689" max="12689" width="11.81640625" bestFit="1" customWidth="1"/>
    <col min="12690" max="12690" width="12" bestFit="1" customWidth="1"/>
    <col min="12691" max="12691" width="10.81640625" bestFit="1" customWidth="1"/>
    <col min="12692" max="12692" width="11.81640625" bestFit="1" customWidth="1"/>
    <col min="12693" max="12693" width="12" bestFit="1" customWidth="1"/>
    <col min="12694" max="12694" width="10.81640625" bestFit="1" customWidth="1"/>
    <col min="12695" max="12695" width="11.81640625" bestFit="1" customWidth="1"/>
    <col min="12696" max="12696" width="12" bestFit="1" customWidth="1"/>
    <col min="12697" max="12697" width="10.81640625" bestFit="1" customWidth="1"/>
    <col min="12698" max="12698" width="11" bestFit="1" customWidth="1"/>
    <col min="12699" max="12699" width="12" bestFit="1" customWidth="1"/>
    <col min="12700" max="12700" width="10.81640625" bestFit="1" customWidth="1"/>
    <col min="12701" max="12701" width="11.81640625" bestFit="1" customWidth="1"/>
    <col min="12702" max="12702" width="12" bestFit="1" customWidth="1"/>
    <col min="12703" max="12703" width="10.81640625" bestFit="1" customWidth="1"/>
    <col min="12704" max="12704" width="11.81640625" bestFit="1" customWidth="1"/>
    <col min="12705" max="12705" width="12" bestFit="1" customWidth="1"/>
    <col min="12706" max="12706" width="10.81640625" bestFit="1" customWidth="1"/>
    <col min="12707" max="12707" width="11" bestFit="1" customWidth="1"/>
    <col min="12708" max="12708" width="12" bestFit="1" customWidth="1"/>
    <col min="12709" max="12709" width="10.81640625" bestFit="1" customWidth="1"/>
    <col min="12710" max="12710" width="11.81640625" bestFit="1" customWidth="1"/>
    <col min="12711" max="12711" width="12" bestFit="1" customWidth="1"/>
    <col min="12712" max="12712" width="10.81640625" bestFit="1" customWidth="1"/>
    <col min="12713" max="12713" width="11.81640625" bestFit="1" customWidth="1"/>
    <col min="12714" max="12714" width="12" bestFit="1" customWidth="1"/>
    <col min="12715" max="12715" width="10.81640625" bestFit="1" customWidth="1"/>
    <col min="12716" max="12716" width="11.81640625" bestFit="1" customWidth="1"/>
    <col min="12717" max="12717" width="12" bestFit="1" customWidth="1"/>
    <col min="12718" max="12718" width="10.81640625" bestFit="1" customWidth="1"/>
    <col min="12719" max="12719" width="11.81640625" bestFit="1" customWidth="1"/>
    <col min="12720" max="12720" width="12" bestFit="1" customWidth="1"/>
    <col min="12721" max="12721" width="10.81640625" bestFit="1" customWidth="1"/>
    <col min="12722" max="12722" width="11.81640625" bestFit="1" customWidth="1"/>
    <col min="12723" max="12723" width="12" bestFit="1" customWidth="1"/>
    <col min="12724" max="12724" width="10.81640625" bestFit="1" customWidth="1"/>
    <col min="12725" max="12725" width="11.81640625" bestFit="1" customWidth="1"/>
    <col min="12726" max="12726" width="12" bestFit="1" customWidth="1"/>
    <col min="12727" max="12727" width="10.81640625" bestFit="1" customWidth="1"/>
    <col min="12728" max="12728" width="11" bestFit="1" customWidth="1"/>
    <col min="12729" max="12729" width="12" bestFit="1" customWidth="1"/>
    <col min="12730" max="12730" width="10.81640625" bestFit="1" customWidth="1"/>
    <col min="12731" max="12731" width="11.81640625" bestFit="1" customWidth="1"/>
    <col min="12732" max="12732" width="12" bestFit="1" customWidth="1"/>
    <col min="12733" max="12733" width="10.81640625" bestFit="1" customWidth="1"/>
    <col min="12734" max="12734" width="11.81640625" bestFit="1" customWidth="1"/>
    <col min="12735" max="12735" width="12" bestFit="1" customWidth="1"/>
    <col min="12736" max="12736" width="10.81640625" bestFit="1" customWidth="1"/>
    <col min="12737" max="12737" width="11.81640625" bestFit="1" customWidth="1"/>
    <col min="12738" max="12738" width="12" bestFit="1" customWidth="1"/>
    <col min="12739" max="12739" width="10.81640625" bestFit="1" customWidth="1"/>
    <col min="12740" max="12740" width="11.81640625" bestFit="1" customWidth="1"/>
    <col min="12741" max="12741" width="12" bestFit="1" customWidth="1"/>
    <col min="12742" max="12742" width="10.81640625" bestFit="1" customWidth="1"/>
    <col min="12743" max="12743" width="11.81640625" bestFit="1" customWidth="1"/>
    <col min="12744" max="12744" width="12" bestFit="1" customWidth="1"/>
    <col min="12745" max="12745" width="10.81640625" bestFit="1" customWidth="1"/>
    <col min="12746" max="12746" width="11.81640625" bestFit="1" customWidth="1"/>
    <col min="12747" max="12747" width="12" bestFit="1" customWidth="1"/>
    <col min="12748" max="12748" width="10.81640625" bestFit="1" customWidth="1"/>
    <col min="12749" max="12749" width="11.81640625" bestFit="1" customWidth="1"/>
    <col min="12750" max="12750" width="12" bestFit="1" customWidth="1"/>
    <col min="12751" max="12751" width="10.81640625" bestFit="1" customWidth="1"/>
    <col min="12752" max="12752" width="11.81640625" bestFit="1" customWidth="1"/>
    <col min="12753" max="12753" width="12" bestFit="1" customWidth="1"/>
    <col min="12754" max="12754" width="10.81640625" bestFit="1" customWidth="1"/>
    <col min="12755" max="12755" width="11.81640625" bestFit="1" customWidth="1"/>
    <col min="12756" max="12756" width="12" bestFit="1" customWidth="1"/>
    <col min="12757" max="12757" width="10.81640625" bestFit="1" customWidth="1"/>
    <col min="12758" max="12758" width="11.81640625" bestFit="1" customWidth="1"/>
    <col min="12759" max="12759" width="12" bestFit="1" customWidth="1"/>
    <col min="12760" max="12760" width="10.81640625" bestFit="1" customWidth="1"/>
    <col min="12761" max="12761" width="11.81640625" bestFit="1" customWidth="1"/>
    <col min="12762" max="12762" width="12" bestFit="1" customWidth="1"/>
    <col min="12763" max="12763" width="10.81640625" bestFit="1" customWidth="1"/>
    <col min="12764" max="12764" width="11.81640625" bestFit="1" customWidth="1"/>
    <col min="12765" max="12765" width="12" bestFit="1" customWidth="1"/>
    <col min="12766" max="12766" width="10.81640625" bestFit="1" customWidth="1"/>
    <col min="12767" max="12767" width="11.81640625" bestFit="1" customWidth="1"/>
    <col min="12768" max="12768" width="12" bestFit="1" customWidth="1"/>
    <col min="12769" max="12769" width="10.81640625" bestFit="1" customWidth="1"/>
    <col min="12770" max="12770" width="11.81640625" bestFit="1" customWidth="1"/>
    <col min="12771" max="12771" width="12" bestFit="1" customWidth="1"/>
    <col min="12772" max="12772" width="10.81640625" bestFit="1" customWidth="1"/>
    <col min="12773" max="12773" width="11.81640625" bestFit="1" customWidth="1"/>
    <col min="12774" max="12774" width="12" bestFit="1" customWidth="1"/>
    <col min="12775" max="12775" width="10.81640625" bestFit="1" customWidth="1"/>
    <col min="12776" max="12776" width="11.81640625" bestFit="1" customWidth="1"/>
    <col min="12777" max="12777" width="12" bestFit="1" customWidth="1"/>
    <col min="12778" max="12778" width="10.81640625" bestFit="1" customWidth="1"/>
    <col min="12779" max="12779" width="11.81640625" bestFit="1" customWidth="1"/>
    <col min="12780" max="12780" width="12" bestFit="1" customWidth="1"/>
    <col min="12781" max="12781" width="10.81640625" bestFit="1" customWidth="1"/>
    <col min="12782" max="12782" width="11.81640625" bestFit="1" customWidth="1"/>
    <col min="12783" max="12783" width="12" bestFit="1" customWidth="1"/>
    <col min="12784" max="12784" width="10.81640625" bestFit="1" customWidth="1"/>
    <col min="12785" max="12785" width="11.81640625" bestFit="1" customWidth="1"/>
    <col min="12786" max="12786" width="12" bestFit="1" customWidth="1"/>
    <col min="12787" max="12787" width="10.81640625" bestFit="1" customWidth="1"/>
    <col min="12788" max="12788" width="11.81640625" bestFit="1" customWidth="1"/>
    <col min="12789" max="12789" width="12" bestFit="1" customWidth="1"/>
    <col min="12790" max="12790" width="10.81640625" bestFit="1" customWidth="1"/>
    <col min="12791" max="12791" width="11" bestFit="1" customWidth="1"/>
    <col min="12792" max="12792" width="12" bestFit="1" customWidth="1"/>
    <col min="12793" max="12793" width="10.81640625" bestFit="1" customWidth="1"/>
    <col min="12794" max="12794" width="11.81640625" bestFit="1" customWidth="1"/>
    <col min="12795" max="12795" width="12" bestFit="1" customWidth="1"/>
    <col min="12796" max="12796" width="10.81640625" bestFit="1" customWidth="1"/>
    <col min="12797" max="12797" width="11" bestFit="1" customWidth="1"/>
    <col min="12798" max="12798" width="12" bestFit="1" customWidth="1"/>
    <col min="12799" max="12799" width="10.81640625" bestFit="1" customWidth="1"/>
    <col min="12800" max="12800" width="11.81640625" bestFit="1" customWidth="1"/>
    <col min="12801" max="12801" width="12" bestFit="1" customWidth="1"/>
    <col min="12802" max="12802" width="10.81640625" bestFit="1" customWidth="1"/>
    <col min="12803" max="12803" width="11.81640625" bestFit="1" customWidth="1"/>
    <col min="12804" max="12804" width="12" bestFit="1" customWidth="1"/>
    <col min="12805" max="12805" width="10.81640625" bestFit="1" customWidth="1"/>
    <col min="12806" max="12806" width="11.81640625" bestFit="1" customWidth="1"/>
    <col min="12807" max="12807" width="12" bestFit="1" customWidth="1"/>
    <col min="12808" max="12808" width="10.81640625" bestFit="1" customWidth="1"/>
    <col min="12809" max="12809" width="11.81640625" bestFit="1" customWidth="1"/>
    <col min="12810" max="12810" width="12" bestFit="1" customWidth="1"/>
    <col min="12811" max="12811" width="10.81640625" bestFit="1" customWidth="1"/>
    <col min="12812" max="12812" width="11.81640625" bestFit="1" customWidth="1"/>
    <col min="12813" max="12813" width="12" bestFit="1" customWidth="1"/>
    <col min="12814" max="12814" width="10.81640625" bestFit="1" customWidth="1"/>
    <col min="12815" max="12815" width="11.81640625" bestFit="1" customWidth="1"/>
    <col min="12816" max="12816" width="12" bestFit="1" customWidth="1"/>
    <col min="12817" max="12817" width="10.81640625" bestFit="1" customWidth="1"/>
    <col min="12818" max="12818" width="11.81640625" bestFit="1" customWidth="1"/>
    <col min="12819" max="12819" width="12" bestFit="1" customWidth="1"/>
    <col min="12820" max="12820" width="10.81640625" bestFit="1" customWidth="1"/>
    <col min="12821" max="12821" width="11.81640625" bestFit="1" customWidth="1"/>
    <col min="12822" max="12822" width="12" bestFit="1" customWidth="1"/>
    <col min="12823" max="12823" width="10.81640625" bestFit="1" customWidth="1"/>
    <col min="12824" max="12824" width="11.81640625" bestFit="1" customWidth="1"/>
    <col min="12825" max="12825" width="12" bestFit="1" customWidth="1"/>
    <col min="12826" max="12826" width="10.81640625" bestFit="1" customWidth="1"/>
    <col min="12827" max="12827" width="11.81640625" bestFit="1" customWidth="1"/>
    <col min="12828" max="12828" width="12" bestFit="1" customWidth="1"/>
    <col min="12829" max="12829" width="10.81640625" bestFit="1" customWidth="1"/>
    <col min="12830" max="12830" width="11.81640625" bestFit="1" customWidth="1"/>
    <col min="12831" max="12831" width="12" bestFit="1" customWidth="1"/>
    <col min="12832" max="12832" width="10.81640625" bestFit="1" customWidth="1"/>
    <col min="12833" max="12833" width="11.81640625" bestFit="1" customWidth="1"/>
    <col min="12834" max="12834" width="12" bestFit="1" customWidth="1"/>
    <col min="12835" max="12835" width="10.81640625" bestFit="1" customWidth="1"/>
    <col min="12836" max="12836" width="11.81640625" bestFit="1" customWidth="1"/>
    <col min="12837" max="12837" width="12" bestFit="1" customWidth="1"/>
    <col min="12838" max="12838" width="10.81640625" bestFit="1" customWidth="1"/>
    <col min="12839" max="12839" width="11.81640625" bestFit="1" customWidth="1"/>
    <col min="12840" max="12840" width="12" bestFit="1" customWidth="1"/>
    <col min="12841" max="12841" width="10.81640625" bestFit="1" customWidth="1"/>
    <col min="12842" max="12842" width="11.81640625" bestFit="1" customWidth="1"/>
    <col min="12843" max="12843" width="12" bestFit="1" customWidth="1"/>
    <col min="12844" max="12844" width="10.81640625" bestFit="1" customWidth="1"/>
    <col min="12845" max="12845" width="11.81640625" bestFit="1" customWidth="1"/>
    <col min="12846" max="12846" width="12" bestFit="1" customWidth="1"/>
    <col min="12847" max="12847" width="10.81640625" bestFit="1" customWidth="1"/>
    <col min="12848" max="12848" width="11.81640625" bestFit="1" customWidth="1"/>
    <col min="12849" max="12849" width="12" bestFit="1" customWidth="1"/>
    <col min="12850" max="12850" width="10.81640625" bestFit="1" customWidth="1"/>
    <col min="12851" max="12851" width="11.81640625" bestFit="1" customWidth="1"/>
    <col min="12852" max="12852" width="12" bestFit="1" customWidth="1"/>
    <col min="12853" max="12853" width="10.81640625" bestFit="1" customWidth="1"/>
    <col min="12854" max="12854" width="11.81640625" bestFit="1" customWidth="1"/>
    <col min="12855" max="12855" width="12" bestFit="1" customWidth="1"/>
    <col min="12856" max="12856" width="10.81640625" bestFit="1" customWidth="1"/>
    <col min="12857" max="12857" width="11.81640625" bestFit="1" customWidth="1"/>
    <col min="12858" max="12858" width="12" bestFit="1" customWidth="1"/>
    <col min="12859" max="12859" width="10.81640625" bestFit="1" customWidth="1"/>
    <col min="12860" max="12860" width="11" bestFit="1" customWidth="1"/>
    <col min="12861" max="12861" width="12" bestFit="1" customWidth="1"/>
    <col min="12862" max="12862" width="10.81640625" bestFit="1" customWidth="1"/>
    <col min="12863" max="12863" width="11.81640625" bestFit="1" customWidth="1"/>
    <col min="12864" max="12864" width="12" bestFit="1" customWidth="1"/>
    <col min="12865" max="12865" width="10.81640625" bestFit="1" customWidth="1"/>
    <col min="12866" max="12866" width="11.81640625" bestFit="1" customWidth="1"/>
    <col min="12867" max="12867" width="12" bestFit="1" customWidth="1"/>
    <col min="12868" max="12868" width="10.81640625" bestFit="1" customWidth="1"/>
    <col min="12869" max="12869" width="11.81640625" bestFit="1" customWidth="1"/>
    <col min="12870" max="12870" width="12" bestFit="1" customWidth="1"/>
    <col min="12871" max="12871" width="10.81640625" bestFit="1" customWidth="1"/>
    <col min="12872" max="12872" width="11.81640625" bestFit="1" customWidth="1"/>
    <col min="12873" max="12873" width="12" bestFit="1" customWidth="1"/>
    <col min="12874" max="12874" width="10.81640625" bestFit="1" customWidth="1"/>
    <col min="12875" max="12875" width="11.81640625" bestFit="1" customWidth="1"/>
    <col min="12876" max="12876" width="12" bestFit="1" customWidth="1"/>
    <col min="12877" max="12877" width="10.81640625" bestFit="1" customWidth="1"/>
    <col min="12878" max="12878" width="11.81640625" bestFit="1" customWidth="1"/>
    <col min="12879" max="12879" width="12" bestFit="1" customWidth="1"/>
    <col min="12880" max="12880" width="10.81640625" bestFit="1" customWidth="1"/>
    <col min="12881" max="12881" width="11.81640625" bestFit="1" customWidth="1"/>
    <col min="12882" max="12882" width="12" bestFit="1" customWidth="1"/>
    <col min="12883" max="12883" width="10.81640625" bestFit="1" customWidth="1"/>
    <col min="12884" max="12884" width="11.81640625" bestFit="1" customWidth="1"/>
    <col min="12885" max="12885" width="12" bestFit="1" customWidth="1"/>
    <col min="12886" max="12886" width="10.81640625" bestFit="1" customWidth="1"/>
    <col min="12887" max="12887" width="11.81640625" bestFit="1" customWidth="1"/>
    <col min="12888" max="12888" width="12" bestFit="1" customWidth="1"/>
    <col min="12889" max="12889" width="10.81640625" bestFit="1" customWidth="1"/>
    <col min="12890" max="12890" width="11.81640625" bestFit="1" customWidth="1"/>
    <col min="12891" max="12891" width="12" bestFit="1" customWidth="1"/>
    <col min="12892" max="12892" width="10.81640625" bestFit="1" customWidth="1"/>
    <col min="12893" max="12893" width="11.81640625" bestFit="1" customWidth="1"/>
    <col min="12894" max="12894" width="12" bestFit="1" customWidth="1"/>
    <col min="12895" max="12895" width="10.81640625" bestFit="1" customWidth="1"/>
    <col min="12896" max="12896" width="11.81640625" bestFit="1" customWidth="1"/>
    <col min="12897" max="12897" width="12" bestFit="1" customWidth="1"/>
    <col min="12898" max="12898" width="10.81640625" bestFit="1" customWidth="1"/>
    <col min="12899" max="12899" width="11.81640625" bestFit="1" customWidth="1"/>
    <col min="12900" max="12900" width="12" bestFit="1" customWidth="1"/>
    <col min="12901" max="12901" width="10.81640625" bestFit="1" customWidth="1"/>
    <col min="12902" max="12902" width="11.81640625" bestFit="1" customWidth="1"/>
    <col min="12903" max="12903" width="12" bestFit="1" customWidth="1"/>
    <col min="12904" max="12904" width="10.81640625" bestFit="1" customWidth="1"/>
    <col min="12905" max="12905" width="11" bestFit="1" customWidth="1"/>
    <col min="12906" max="12906" width="12" bestFit="1" customWidth="1"/>
    <col min="12907" max="12907" width="10.81640625" bestFit="1" customWidth="1"/>
    <col min="12908" max="12908" width="11.81640625" bestFit="1" customWidth="1"/>
    <col min="12909" max="12909" width="12" bestFit="1" customWidth="1"/>
    <col min="12910" max="12910" width="10.81640625" bestFit="1" customWidth="1"/>
    <col min="12911" max="12911" width="11.81640625" bestFit="1" customWidth="1"/>
    <col min="12912" max="12912" width="12" bestFit="1" customWidth="1"/>
    <col min="12913" max="12913" width="10.81640625" bestFit="1" customWidth="1"/>
    <col min="12914" max="12914" width="11.81640625" bestFit="1" customWidth="1"/>
    <col min="12915" max="12915" width="12" bestFit="1" customWidth="1"/>
    <col min="12916" max="12916" width="10.81640625" bestFit="1" customWidth="1"/>
    <col min="12917" max="12917" width="11.81640625" bestFit="1" customWidth="1"/>
    <col min="12918" max="12918" width="12" bestFit="1" customWidth="1"/>
    <col min="12919" max="12919" width="10.81640625" bestFit="1" customWidth="1"/>
    <col min="12920" max="12920" width="11.81640625" bestFit="1" customWidth="1"/>
    <col min="12921" max="12921" width="12" bestFit="1" customWidth="1"/>
    <col min="12922" max="12922" width="10.81640625" bestFit="1" customWidth="1"/>
    <col min="12923" max="12923" width="11.81640625" bestFit="1" customWidth="1"/>
    <col min="12924" max="12924" width="12" bestFit="1" customWidth="1"/>
    <col min="12925" max="12925" width="10.81640625" bestFit="1" customWidth="1"/>
    <col min="12926" max="12926" width="11.81640625" bestFit="1" customWidth="1"/>
    <col min="12927" max="12927" width="12" bestFit="1" customWidth="1"/>
    <col min="12928" max="12928" width="10.81640625" bestFit="1" customWidth="1"/>
    <col min="12929" max="12929" width="11.81640625" bestFit="1" customWidth="1"/>
    <col min="12930" max="12930" width="12" bestFit="1" customWidth="1"/>
    <col min="12931" max="12931" width="10.81640625" bestFit="1" customWidth="1"/>
    <col min="12932" max="12932" width="11.81640625" bestFit="1" customWidth="1"/>
    <col min="12933" max="12933" width="12" bestFit="1" customWidth="1"/>
    <col min="12934" max="12934" width="10.81640625" bestFit="1" customWidth="1"/>
    <col min="12935" max="12935" width="11" bestFit="1" customWidth="1"/>
    <col min="12936" max="12936" width="12" bestFit="1" customWidth="1"/>
    <col min="12937" max="12937" width="10.81640625" bestFit="1" customWidth="1"/>
    <col min="12938" max="12938" width="11.81640625" bestFit="1" customWidth="1"/>
    <col min="12939" max="12939" width="12" bestFit="1" customWidth="1"/>
    <col min="12940" max="12940" width="10.81640625" bestFit="1" customWidth="1"/>
    <col min="12941" max="12941" width="11.81640625" bestFit="1" customWidth="1"/>
    <col min="12942" max="12942" width="12" bestFit="1" customWidth="1"/>
    <col min="12943" max="12943" width="10.81640625" bestFit="1" customWidth="1"/>
    <col min="12944" max="12944" width="11.81640625" bestFit="1" customWidth="1"/>
    <col min="12945" max="12945" width="12" bestFit="1" customWidth="1"/>
    <col min="12946" max="12946" width="10.81640625" bestFit="1" customWidth="1"/>
    <col min="12947" max="12947" width="11.81640625" bestFit="1" customWidth="1"/>
    <col min="12948" max="12948" width="12" bestFit="1" customWidth="1"/>
    <col min="12949" max="12949" width="10.81640625" bestFit="1" customWidth="1"/>
    <col min="12950" max="12950" width="11.81640625" bestFit="1" customWidth="1"/>
    <col min="12951" max="12951" width="12" bestFit="1" customWidth="1"/>
    <col min="12952" max="12952" width="10.81640625" bestFit="1" customWidth="1"/>
    <col min="12953" max="12953" width="11.81640625" bestFit="1" customWidth="1"/>
    <col min="12954" max="12954" width="12" bestFit="1" customWidth="1"/>
    <col min="12955" max="12955" width="10.81640625" bestFit="1" customWidth="1"/>
    <col min="12956" max="12956" width="11.81640625" bestFit="1" customWidth="1"/>
    <col min="12957" max="12957" width="12" bestFit="1" customWidth="1"/>
    <col min="12958" max="12958" width="10.81640625" bestFit="1" customWidth="1"/>
    <col min="12959" max="12959" width="11.81640625" bestFit="1" customWidth="1"/>
    <col min="12960" max="12960" width="12" bestFit="1" customWidth="1"/>
    <col min="12961" max="12961" width="10.81640625" bestFit="1" customWidth="1"/>
    <col min="12962" max="12962" width="11.81640625" bestFit="1" customWidth="1"/>
    <col min="12963" max="12963" width="12" bestFit="1" customWidth="1"/>
    <col min="12964" max="12964" width="10.81640625" bestFit="1" customWidth="1"/>
    <col min="12965" max="12965" width="11.81640625" bestFit="1" customWidth="1"/>
    <col min="12966" max="12966" width="12" bestFit="1" customWidth="1"/>
    <col min="12967" max="12967" width="10.81640625" bestFit="1" customWidth="1"/>
    <col min="12968" max="12968" width="11" bestFit="1" customWidth="1"/>
    <col min="12969" max="12969" width="12" bestFit="1" customWidth="1"/>
    <col min="12970" max="12970" width="10.81640625" bestFit="1" customWidth="1"/>
    <col min="12971" max="12971" width="11.81640625" bestFit="1" customWidth="1"/>
    <col min="12972" max="12972" width="12" bestFit="1" customWidth="1"/>
    <col min="12973" max="12973" width="10.81640625" bestFit="1" customWidth="1"/>
    <col min="12974" max="12974" width="11.81640625" bestFit="1" customWidth="1"/>
    <col min="12975" max="12975" width="12" bestFit="1" customWidth="1"/>
    <col min="12976" max="12976" width="10.81640625" bestFit="1" customWidth="1"/>
    <col min="12977" max="12977" width="11.81640625" bestFit="1" customWidth="1"/>
    <col min="12978" max="12978" width="12" bestFit="1" customWidth="1"/>
    <col min="12979" max="12979" width="10.81640625" bestFit="1" customWidth="1"/>
    <col min="12980" max="12980" width="11.81640625" bestFit="1" customWidth="1"/>
    <col min="12981" max="12981" width="12" bestFit="1" customWidth="1"/>
    <col min="12982" max="12982" width="10.81640625" bestFit="1" customWidth="1"/>
    <col min="12983" max="12983" width="11" bestFit="1" customWidth="1"/>
    <col min="12984" max="12984" width="12" bestFit="1" customWidth="1"/>
    <col min="12985" max="12985" width="10.81640625" bestFit="1" customWidth="1"/>
    <col min="12986" max="12986" width="11.81640625" bestFit="1" customWidth="1"/>
    <col min="12987" max="12987" width="12" bestFit="1" customWidth="1"/>
    <col min="12988" max="12988" width="10.81640625" bestFit="1" customWidth="1"/>
    <col min="12989" max="12989" width="11.81640625" bestFit="1" customWidth="1"/>
    <col min="12990" max="12990" width="12" bestFit="1" customWidth="1"/>
    <col min="12991" max="12991" width="10.81640625" bestFit="1" customWidth="1"/>
    <col min="12992" max="12992" width="11.81640625" bestFit="1" customWidth="1"/>
    <col min="12993" max="12993" width="12" bestFit="1" customWidth="1"/>
    <col min="12994" max="12994" width="10.81640625" bestFit="1" customWidth="1"/>
    <col min="12995" max="12995" width="11.81640625" bestFit="1" customWidth="1"/>
    <col min="12996" max="12996" width="12" bestFit="1" customWidth="1"/>
    <col min="12997" max="12997" width="10.81640625" bestFit="1" customWidth="1"/>
    <col min="12998" max="12998" width="11.81640625" bestFit="1" customWidth="1"/>
    <col min="12999" max="12999" width="12" bestFit="1" customWidth="1"/>
    <col min="13000" max="13000" width="10.81640625" bestFit="1" customWidth="1"/>
    <col min="13001" max="13001" width="11.81640625" bestFit="1" customWidth="1"/>
    <col min="13002" max="13002" width="12" bestFit="1" customWidth="1"/>
    <col min="13003" max="13003" width="10.81640625" bestFit="1" customWidth="1"/>
    <col min="13004" max="13004" width="11.81640625" bestFit="1" customWidth="1"/>
    <col min="13005" max="13005" width="12" bestFit="1" customWidth="1"/>
    <col min="13006" max="13006" width="10.81640625" bestFit="1" customWidth="1"/>
    <col min="13007" max="13007" width="11.81640625" bestFit="1" customWidth="1"/>
    <col min="13008" max="13008" width="12" bestFit="1" customWidth="1"/>
    <col min="13009" max="13009" width="10.81640625" bestFit="1" customWidth="1"/>
    <col min="13010" max="13010" width="11.81640625" bestFit="1" customWidth="1"/>
    <col min="13011" max="13011" width="12" bestFit="1" customWidth="1"/>
    <col min="13012" max="13012" width="10.81640625" bestFit="1" customWidth="1"/>
    <col min="13013" max="13013" width="11.81640625" bestFit="1" customWidth="1"/>
    <col min="13014" max="13014" width="12" bestFit="1" customWidth="1"/>
    <col min="13015" max="13015" width="10.81640625" bestFit="1" customWidth="1"/>
    <col min="13016" max="13016" width="11.81640625" bestFit="1" customWidth="1"/>
    <col min="13017" max="13017" width="12" bestFit="1" customWidth="1"/>
    <col min="13018" max="13018" width="10.81640625" bestFit="1" customWidth="1"/>
    <col min="13019" max="13019" width="11.81640625" bestFit="1" customWidth="1"/>
    <col min="13020" max="13020" width="12" bestFit="1" customWidth="1"/>
    <col min="13021" max="13021" width="10.81640625" bestFit="1" customWidth="1"/>
    <col min="13022" max="13022" width="11.81640625" bestFit="1" customWidth="1"/>
    <col min="13023" max="13023" width="12" bestFit="1" customWidth="1"/>
    <col min="13024" max="13024" width="10.81640625" bestFit="1" customWidth="1"/>
    <col min="13025" max="13025" width="11.81640625" bestFit="1" customWidth="1"/>
    <col min="13026" max="13026" width="12" bestFit="1" customWidth="1"/>
    <col min="13027" max="13027" width="10.81640625" bestFit="1" customWidth="1"/>
    <col min="13028" max="13028" width="11.81640625" bestFit="1" customWidth="1"/>
    <col min="13029" max="13029" width="12" bestFit="1" customWidth="1"/>
    <col min="13030" max="13030" width="10.81640625" bestFit="1" customWidth="1"/>
    <col min="13031" max="13031" width="11.81640625" bestFit="1" customWidth="1"/>
    <col min="13032" max="13032" width="12" bestFit="1" customWidth="1"/>
    <col min="13033" max="13033" width="10.81640625" bestFit="1" customWidth="1"/>
    <col min="13034" max="13034" width="11.81640625" bestFit="1" customWidth="1"/>
    <col min="13035" max="13035" width="12" bestFit="1" customWidth="1"/>
    <col min="13036" max="13036" width="10.81640625" bestFit="1" customWidth="1"/>
    <col min="13037" max="13037" width="11.81640625" bestFit="1" customWidth="1"/>
    <col min="13038" max="13038" width="12" bestFit="1" customWidth="1"/>
    <col min="13039" max="13039" width="10.81640625" bestFit="1" customWidth="1"/>
    <col min="13040" max="13040" width="11.81640625" bestFit="1" customWidth="1"/>
    <col min="13041" max="13041" width="12" bestFit="1" customWidth="1"/>
    <col min="13042" max="13042" width="10.81640625" bestFit="1" customWidth="1"/>
    <col min="13043" max="13043" width="11.81640625" bestFit="1" customWidth="1"/>
    <col min="13044" max="13044" width="12" bestFit="1" customWidth="1"/>
    <col min="13045" max="13045" width="10.81640625" bestFit="1" customWidth="1"/>
    <col min="13046" max="13046" width="11.81640625" bestFit="1" customWidth="1"/>
    <col min="13047" max="13047" width="12" bestFit="1" customWidth="1"/>
    <col min="13048" max="13048" width="10.81640625" bestFit="1" customWidth="1"/>
    <col min="13049" max="13049" width="11.81640625" bestFit="1" customWidth="1"/>
    <col min="13050" max="13050" width="12" bestFit="1" customWidth="1"/>
    <col min="13051" max="13051" width="10.81640625" bestFit="1" customWidth="1"/>
    <col min="13052" max="13052" width="11.81640625" bestFit="1" customWidth="1"/>
    <col min="13053" max="13053" width="12" bestFit="1" customWidth="1"/>
    <col min="13054" max="13054" width="10.81640625" bestFit="1" customWidth="1"/>
    <col min="13055" max="13055" width="11.81640625" bestFit="1" customWidth="1"/>
    <col min="13056" max="13056" width="12" bestFit="1" customWidth="1"/>
    <col min="13057" max="13057" width="10.81640625" bestFit="1" customWidth="1"/>
    <col min="13058" max="13058" width="11.81640625" bestFit="1" customWidth="1"/>
    <col min="13059" max="13059" width="12" bestFit="1" customWidth="1"/>
    <col min="13060" max="13060" width="10.81640625" bestFit="1" customWidth="1"/>
    <col min="13061" max="13061" width="11.81640625" bestFit="1" customWidth="1"/>
    <col min="13062" max="13062" width="12" bestFit="1" customWidth="1"/>
    <col min="13063" max="13063" width="10.81640625" bestFit="1" customWidth="1"/>
    <col min="13064" max="13064" width="11.81640625" bestFit="1" customWidth="1"/>
    <col min="13065" max="13065" width="12" bestFit="1" customWidth="1"/>
    <col min="13066" max="13066" width="10.81640625" bestFit="1" customWidth="1"/>
    <col min="13067" max="13067" width="11.81640625" bestFit="1" customWidth="1"/>
    <col min="13068" max="13068" width="12" bestFit="1" customWidth="1"/>
    <col min="13069" max="13069" width="10.81640625" bestFit="1" customWidth="1"/>
    <col min="13070" max="13070" width="11.81640625" bestFit="1" customWidth="1"/>
    <col min="13071" max="13071" width="12" bestFit="1" customWidth="1"/>
    <col min="13072" max="13072" width="10.81640625" bestFit="1" customWidth="1"/>
    <col min="13073" max="13073" width="11.81640625" bestFit="1" customWidth="1"/>
    <col min="13074" max="13074" width="12" bestFit="1" customWidth="1"/>
    <col min="13075" max="13075" width="10.81640625" bestFit="1" customWidth="1"/>
    <col min="13076" max="13076" width="11.81640625" bestFit="1" customWidth="1"/>
    <col min="13077" max="13077" width="12" bestFit="1" customWidth="1"/>
    <col min="13078" max="13078" width="10.81640625" bestFit="1" customWidth="1"/>
    <col min="13079" max="13079" width="11.81640625" bestFit="1" customWidth="1"/>
    <col min="13080" max="13080" width="12" bestFit="1" customWidth="1"/>
    <col min="13081" max="13081" width="10.81640625" bestFit="1" customWidth="1"/>
    <col min="13082" max="13082" width="11.81640625" bestFit="1" customWidth="1"/>
    <col min="13083" max="13083" width="12" bestFit="1" customWidth="1"/>
    <col min="13084" max="13084" width="10.81640625" bestFit="1" customWidth="1"/>
    <col min="13085" max="13085" width="11.81640625" bestFit="1" customWidth="1"/>
    <col min="13086" max="13086" width="12" bestFit="1" customWidth="1"/>
    <col min="13087" max="13087" width="10.81640625" bestFit="1" customWidth="1"/>
    <col min="13088" max="13088" width="11.81640625" bestFit="1" customWidth="1"/>
    <col min="13089" max="13089" width="12" bestFit="1" customWidth="1"/>
    <col min="13090" max="13090" width="10.81640625" bestFit="1" customWidth="1"/>
    <col min="13091" max="13091" width="11" bestFit="1" customWidth="1"/>
    <col min="13092" max="13092" width="12" bestFit="1" customWidth="1"/>
    <col min="13093" max="13093" width="10.81640625" bestFit="1" customWidth="1"/>
    <col min="13094" max="13094" width="15.81640625" bestFit="1" customWidth="1"/>
    <col min="13095" max="13095" width="16.81640625" bestFit="1" customWidth="1"/>
    <col min="13096" max="13096" width="15.6328125" bestFit="1" customWidth="1"/>
  </cols>
  <sheetData>
    <row r="4" spans="1:4" x14ac:dyDescent="0.35">
      <c r="A4" s="3" t="s">
        <v>23</v>
      </c>
      <c r="B4" t="s">
        <v>33</v>
      </c>
      <c r="C4" t="s">
        <v>31</v>
      </c>
      <c r="D4" t="s">
        <v>32</v>
      </c>
    </row>
    <row r="5" spans="1:4" x14ac:dyDescent="0.35">
      <c r="A5" s="6">
        <v>37617</v>
      </c>
      <c r="B5" s="21">
        <v>40.161266326904297</v>
      </c>
      <c r="C5" s="21">
        <v>37.813311622256322</v>
      </c>
      <c r="D5" s="21">
        <v>39.8279903956822</v>
      </c>
    </row>
    <row r="6" spans="1:4" x14ac:dyDescent="0.35">
      <c r="A6" s="6">
        <v>37620</v>
      </c>
      <c r="B6" s="21">
        <v>42.494171142578118</v>
      </c>
      <c r="C6" s="21">
        <v>38.32140786307199</v>
      </c>
      <c r="D6" s="21">
        <v>40.260847364153179</v>
      </c>
    </row>
    <row r="7" spans="1:4" x14ac:dyDescent="0.35">
      <c r="A7" s="6">
        <v>37621</v>
      </c>
      <c r="B7" s="21">
        <v>44.69696044921875</v>
      </c>
      <c r="C7" s="21">
        <v>38.77196738833473</v>
      </c>
      <c r="D7" s="21">
        <v>40.961915152413503</v>
      </c>
    </row>
    <row r="8" spans="1:4" x14ac:dyDescent="0.35">
      <c r="A8" s="6">
        <v>37622</v>
      </c>
      <c r="B8" s="21">
        <v>45.421905517578118</v>
      </c>
      <c r="C8" s="21">
        <v>39.161004929315467</v>
      </c>
      <c r="D8" s="21">
        <v>41.968368530273438</v>
      </c>
    </row>
    <row r="9" spans="1:4" x14ac:dyDescent="0.35">
      <c r="A9" s="6">
        <v>37623</v>
      </c>
      <c r="B9" s="21">
        <v>43.349250793457031</v>
      </c>
      <c r="C9" s="21">
        <v>39.510652814592632</v>
      </c>
      <c r="D9" s="21">
        <v>42.453006744384773</v>
      </c>
    </row>
    <row r="10" spans="1:4" x14ac:dyDescent="0.35">
      <c r="A10" s="6">
        <v>37624</v>
      </c>
      <c r="B10" s="21">
        <v>43.879055023193359</v>
      </c>
      <c r="C10" s="21">
        <v>39.842154911586213</v>
      </c>
      <c r="D10" s="21">
        <v>43.013331277029863</v>
      </c>
    </row>
    <row r="11" spans="1:4" x14ac:dyDescent="0.35">
      <c r="A11" s="6">
        <v>37627</v>
      </c>
      <c r="B11" s="21">
        <v>42.577823638916023</v>
      </c>
      <c r="C11" s="21">
        <v>40.065664018903462</v>
      </c>
      <c r="D11" s="21">
        <v>43.225776127406533</v>
      </c>
    </row>
    <row r="12" spans="1:4" x14ac:dyDescent="0.35">
      <c r="A12" s="6">
        <v>37628</v>
      </c>
      <c r="B12" s="21">
        <v>42.085227966308587</v>
      </c>
      <c r="C12" s="21">
        <v>40.352464766729447</v>
      </c>
      <c r="D12" s="21">
        <v>43.500627790178569</v>
      </c>
    </row>
    <row r="13" spans="1:4" x14ac:dyDescent="0.35">
      <c r="A13" s="6">
        <v>37629</v>
      </c>
      <c r="B13" s="21">
        <v>43.590908050537109</v>
      </c>
      <c r="C13" s="21">
        <v>40.671572912307013</v>
      </c>
      <c r="D13" s="21">
        <v>43.657304491315571</v>
      </c>
    </row>
    <row r="14" spans="1:4" x14ac:dyDescent="0.35">
      <c r="A14" s="6">
        <v>37630</v>
      </c>
      <c r="B14" s="21">
        <v>44.018459320068359</v>
      </c>
      <c r="C14" s="21">
        <v>40.928276788620721</v>
      </c>
      <c r="D14" s="21">
        <v>43.560375758579802</v>
      </c>
    </row>
    <row r="15" spans="1:4" x14ac:dyDescent="0.35">
      <c r="A15" s="6">
        <v>37631</v>
      </c>
      <c r="B15" s="21">
        <v>41.323070526123047</v>
      </c>
      <c r="C15" s="21">
        <v>41.041580926804308</v>
      </c>
      <c r="D15" s="21">
        <v>42.974827902657637</v>
      </c>
    </row>
    <row r="16" spans="1:4" x14ac:dyDescent="0.35">
      <c r="A16" s="6">
        <v>37634</v>
      </c>
      <c r="B16" s="21">
        <v>41.741329193115227</v>
      </c>
      <c r="C16" s="21">
        <v>41.167277744838167</v>
      </c>
      <c r="D16" s="21">
        <v>42.745124816894531</v>
      </c>
    </row>
    <row r="17" spans="1:4" x14ac:dyDescent="0.35">
      <c r="A17" s="6">
        <v>37635</v>
      </c>
      <c r="B17" s="21">
        <v>42.298976898193359</v>
      </c>
      <c r="C17" s="21">
        <v>41.399638221377423</v>
      </c>
      <c r="D17" s="21">
        <v>42.519399370465962</v>
      </c>
    </row>
    <row r="18" spans="1:4" x14ac:dyDescent="0.35">
      <c r="A18" s="6">
        <v>37636</v>
      </c>
      <c r="B18" s="21">
        <v>43.144756317138672</v>
      </c>
      <c r="C18" s="21">
        <v>41.705025627499538</v>
      </c>
      <c r="D18" s="21">
        <v>42.600389753069187</v>
      </c>
    </row>
    <row r="19" spans="1:4" x14ac:dyDescent="0.35">
      <c r="A19" s="6">
        <v>37637</v>
      </c>
      <c r="B19" s="21">
        <v>43.758205413818359</v>
      </c>
      <c r="C19" s="21">
        <v>42.056001572381881</v>
      </c>
      <c r="D19" s="21">
        <v>42.83938653128488</v>
      </c>
    </row>
    <row r="20" spans="1:4" x14ac:dyDescent="0.35">
      <c r="A20" s="6">
        <v>37638</v>
      </c>
      <c r="B20" s="21">
        <v>42.773002624511719</v>
      </c>
      <c r="C20" s="21">
        <v>42.213564918154759</v>
      </c>
      <c r="D20" s="21">
        <v>42.722542898995528</v>
      </c>
    </row>
    <row r="21" spans="1:4" x14ac:dyDescent="0.35">
      <c r="A21" s="6">
        <v>37641</v>
      </c>
      <c r="B21" s="21">
        <v>41.406700134277337</v>
      </c>
      <c r="C21" s="21">
        <v>42.290575118291947</v>
      </c>
      <c r="D21" s="21">
        <v>42.349434443882537</v>
      </c>
    </row>
    <row r="22" spans="1:4" x14ac:dyDescent="0.35">
      <c r="A22" s="6">
        <v>37642</v>
      </c>
      <c r="B22" s="21">
        <v>40.328563690185547</v>
      </c>
      <c r="C22" s="21">
        <v>42.383519490559898</v>
      </c>
      <c r="D22" s="21">
        <v>42.207362038748613</v>
      </c>
    </row>
    <row r="23" spans="1:4" x14ac:dyDescent="0.35">
      <c r="A23" s="6">
        <v>37643</v>
      </c>
      <c r="B23" s="21">
        <v>40.505168914794922</v>
      </c>
      <c r="C23" s="21">
        <v>42.409633091517847</v>
      </c>
      <c r="D23" s="21">
        <v>42.030767713274273</v>
      </c>
    </row>
    <row r="24" spans="1:4" x14ac:dyDescent="0.35">
      <c r="A24" s="6">
        <v>37644</v>
      </c>
      <c r="B24" s="21">
        <v>39.018047332763672</v>
      </c>
      <c r="C24" s="21">
        <v>42.364931379045757</v>
      </c>
      <c r="D24" s="21">
        <v>41.56206348964146</v>
      </c>
    </row>
    <row r="25" spans="1:4" x14ac:dyDescent="0.35">
      <c r="A25" s="6">
        <v>37645</v>
      </c>
      <c r="B25" s="21">
        <v>37.623874664306641</v>
      </c>
      <c r="C25" s="21">
        <v>42.199843997047061</v>
      </c>
      <c r="D25" s="21">
        <v>40.773366110665457</v>
      </c>
    </row>
    <row r="26" spans="1:4" x14ac:dyDescent="0.35">
      <c r="A26" s="6">
        <v>37648</v>
      </c>
      <c r="B26" s="21">
        <v>35.002841949462891</v>
      </c>
      <c r="C26" s="21">
        <v>41.954204740978433</v>
      </c>
      <c r="D26" s="21">
        <v>39.522599901471821</v>
      </c>
    </row>
    <row r="27" spans="1:4" x14ac:dyDescent="0.35">
      <c r="A27" s="6">
        <v>37649</v>
      </c>
      <c r="B27" s="21">
        <v>37.447280883789063</v>
      </c>
      <c r="C27" s="21">
        <v>41.713876633417037</v>
      </c>
      <c r="D27" s="21">
        <v>38.761782509940012</v>
      </c>
    </row>
    <row r="28" spans="1:4" x14ac:dyDescent="0.35">
      <c r="A28" s="6">
        <v>37650</v>
      </c>
      <c r="B28" s="21">
        <v>36.387710571289063</v>
      </c>
      <c r="C28" s="21">
        <v>41.31819806780134</v>
      </c>
      <c r="D28" s="21">
        <v>38.044784000941682</v>
      </c>
    </row>
    <row r="29" spans="1:4" x14ac:dyDescent="0.35">
      <c r="A29" s="6">
        <v>37651</v>
      </c>
      <c r="B29" s="21">
        <v>36.945400238037109</v>
      </c>
      <c r="C29" s="21">
        <v>40.914554959251767</v>
      </c>
      <c r="D29" s="21">
        <v>37.56147493634905</v>
      </c>
    </row>
    <row r="30" spans="1:4" x14ac:dyDescent="0.35">
      <c r="A30" s="6">
        <v>37652</v>
      </c>
      <c r="B30" s="21">
        <v>36.053119659423828</v>
      </c>
      <c r="C30" s="21">
        <v>40.567120143345427</v>
      </c>
      <c r="D30" s="21">
        <v>36.925467899867463</v>
      </c>
    </row>
    <row r="31" spans="1:4" x14ac:dyDescent="0.35">
      <c r="A31" s="6">
        <v>37655</v>
      </c>
      <c r="B31" s="21">
        <v>38.804271697998047</v>
      </c>
      <c r="C31" s="21">
        <v>40.325463794526598</v>
      </c>
      <c r="D31" s="21">
        <v>36.89492852347238</v>
      </c>
    </row>
    <row r="32" spans="1:4" x14ac:dyDescent="0.35">
      <c r="A32" s="6">
        <v>37656</v>
      </c>
      <c r="B32" s="21">
        <v>37.586700439453118</v>
      </c>
      <c r="C32" s="21">
        <v>40.08779126121884</v>
      </c>
      <c r="D32" s="21">
        <v>36.889617919921882</v>
      </c>
    </row>
    <row r="33" spans="1:4" x14ac:dyDescent="0.35">
      <c r="A33" s="6">
        <v>37657</v>
      </c>
      <c r="B33" s="21">
        <v>36.889636993408203</v>
      </c>
      <c r="C33" s="21">
        <v>39.840382167271208</v>
      </c>
      <c r="D33" s="21">
        <v>37.159160069056917</v>
      </c>
    </row>
    <row r="34" spans="1:4" x14ac:dyDescent="0.35">
      <c r="A34" s="6">
        <v>37658</v>
      </c>
      <c r="B34" s="21">
        <v>37.6331787109375</v>
      </c>
      <c r="C34" s="21">
        <v>39.556680770147423</v>
      </c>
      <c r="D34" s="21">
        <v>37.185716901506687</v>
      </c>
    </row>
    <row r="35" spans="1:4" x14ac:dyDescent="0.35">
      <c r="A35" s="6">
        <v>37659</v>
      </c>
      <c r="B35" s="21">
        <v>37.270698547363281</v>
      </c>
      <c r="C35" s="21">
        <v>39.23535882859003</v>
      </c>
      <c r="D35" s="21">
        <v>37.311858040945872</v>
      </c>
    </row>
    <row r="36" spans="1:4" x14ac:dyDescent="0.35">
      <c r="A36" s="6">
        <v>37662</v>
      </c>
      <c r="B36" s="21">
        <v>36.034526824951172</v>
      </c>
      <c r="C36" s="21">
        <v>38.983523414248509</v>
      </c>
      <c r="D36" s="21">
        <v>37.181733267647878</v>
      </c>
    </row>
    <row r="37" spans="1:4" x14ac:dyDescent="0.35">
      <c r="A37" s="6">
        <v>37663</v>
      </c>
      <c r="B37" s="21">
        <v>35.709220886230469</v>
      </c>
      <c r="C37" s="21">
        <v>38.696280161539711</v>
      </c>
      <c r="D37" s="21">
        <v>37.132604871477398</v>
      </c>
    </row>
    <row r="38" spans="1:4" x14ac:dyDescent="0.35">
      <c r="A38" s="6">
        <v>37664</v>
      </c>
      <c r="B38" s="21">
        <v>35.235210418701172</v>
      </c>
      <c r="C38" s="21">
        <v>38.359910329182952</v>
      </c>
      <c r="D38" s="21">
        <v>36.622738974434988</v>
      </c>
    </row>
    <row r="39" spans="1:4" x14ac:dyDescent="0.35">
      <c r="A39" s="6">
        <v>37665</v>
      </c>
      <c r="B39" s="21">
        <v>35.235210418701172</v>
      </c>
      <c r="C39" s="21">
        <v>37.983265286400197</v>
      </c>
      <c r="D39" s="21">
        <v>36.286811828613281</v>
      </c>
    </row>
    <row r="40" spans="1:4" x14ac:dyDescent="0.35">
      <c r="A40" s="6">
        <v>37666</v>
      </c>
      <c r="B40" s="21">
        <v>33.450679779052727</v>
      </c>
      <c r="C40" s="21">
        <v>37.492430732363736</v>
      </c>
      <c r="D40" s="21">
        <v>35.7955322265625</v>
      </c>
    </row>
    <row r="41" spans="1:4" x14ac:dyDescent="0.35">
      <c r="A41" s="6">
        <v>37669</v>
      </c>
      <c r="B41" s="21">
        <v>35.579090118408203</v>
      </c>
      <c r="C41" s="21">
        <v>37.149863470168341</v>
      </c>
      <c r="D41" s="21">
        <v>35.502090999058318</v>
      </c>
    </row>
    <row r="42" spans="1:4" x14ac:dyDescent="0.35">
      <c r="A42" s="6">
        <v>37670</v>
      </c>
      <c r="B42" s="21">
        <v>35.365341186523438</v>
      </c>
      <c r="C42" s="21">
        <v>36.862179710751491</v>
      </c>
      <c r="D42" s="21">
        <v>35.229897090366912</v>
      </c>
    </row>
    <row r="43" spans="1:4" x14ac:dyDescent="0.35">
      <c r="A43" s="6">
        <v>37671</v>
      </c>
      <c r="B43" s="21">
        <v>35.383922576904297</v>
      </c>
      <c r="C43" s="21">
        <v>36.626720610119051</v>
      </c>
      <c r="D43" s="21">
        <v>35.13695362636021</v>
      </c>
    </row>
    <row r="44" spans="1:4" x14ac:dyDescent="0.35">
      <c r="A44" s="6">
        <v>37672</v>
      </c>
      <c r="B44" s="21">
        <v>35.272380828857422</v>
      </c>
      <c r="C44" s="21">
        <v>36.377540225074412</v>
      </c>
      <c r="D44" s="21">
        <v>35.074547903878347</v>
      </c>
    </row>
    <row r="45" spans="1:4" x14ac:dyDescent="0.35">
      <c r="A45" s="6">
        <v>37673</v>
      </c>
      <c r="B45" s="21">
        <v>34.658958435058587</v>
      </c>
      <c r="C45" s="21">
        <v>36.169964563278917</v>
      </c>
      <c r="D45" s="21">
        <v>34.992226191929412</v>
      </c>
    </row>
    <row r="46" spans="1:4" x14ac:dyDescent="0.35">
      <c r="A46" s="6">
        <v>37676</v>
      </c>
      <c r="B46" s="21">
        <v>34.872699737548828</v>
      </c>
      <c r="C46" s="21">
        <v>36.038956233433318</v>
      </c>
      <c r="D46" s="21">
        <v>34.94043895176479</v>
      </c>
    </row>
    <row r="47" spans="1:4" x14ac:dyDescent="0.35">
      <c r="A47" s="6">
        <v>37677</v>
      </c>
      <c r="B47" s="21">
        <v>34.054813385009773</v>
      </c>
      <c r="C47" s="21">
        <v>35.993812016078401</v>
      </c>
      <c r="D47" s="21">
        <v>35.026743752615793</v>
      </c>
    </row>
    <row r="48" spans="1:4" x14ac:dyDescent="0.35">
      <c r="A48" s="6">
        <v>37678</v>
      </c>
      <c r="B48" s="21">
        <v>33.459976196289063</v>
      </c>
      <c r="C48" s="21">
        <v>35.803940364292693</v>
      </c>
      <c r="D48" s="21">
        <v>34.724013192313059</v>
      </c>
    </row>
    <row r="49" spans="1:4" x14ac:dyDescent="0.35">
      <c r="A49" s="6">
        <v>37679</v>
      </c>
      <c r="B49" s="21">
        <v>33.971168518066413</v>
      </c>
      <c r="C49" s="21">
        <v>35.688866933186851</v>
      </c>
      <c r="D49" s="21">
        <v>34.524845668247771</v>
      </c>
    </row>
    <row r="50" spans="1:4" x14ac:dyDescent="0.35">
      <c r="A50" s="6">
        <v>37680</v>
      </c>
      <c r="B50" s="21">
        <v>35.727813720703118</v>
      </c>
      <c r="C50" s="21">
        <v>35.630886622837608</v>
      </c>
      <c r="D50" s="21">
        <v>34.573972974504741</v>
      </c>
    </row>
    <row r="51" spans="1:4" x14ac:dyDescent="0.35">
      <c r="A51" s="6">
        <v>37683</v>
      </c>
      <c r="B51" s="21">
        <v>35.337467193603523</v>
      </c>
      <c r="C51" s="21">
        <v>35.596807933989027</v>
      </c>
      <c r="D51" s="21">
        <v>34.583271026611328</v>
      </c>
    </row>
    <row r="52" spans="1:4" x14ac:dyDescent="0.35">
      <c r="A52" s="6">
        <v>37684</v>
      </c>
      <c r="B52" s="21">
        <v>34.454479217529297</v>
      </c>
      <c r="C52" s="21">
        <v>35.389674958728612</v>
      </c>
      <c r="D52" s="21">
        <v>34.554059709821431</v>
      </c>
    </row>
    <row r="53" spans="1:4" x14ac:dyDescent="0.35">
      <c r="A53" s="6">
        <v>37685</v>
      </c>
      <c r="B53" s="21">
        <v>34.593894958496087</v>
      </c>
      <c r="C53" s="21">
        <v>35.24716041201637</v>
      </c>
      <c r="D53" s="21">
        <v>34.51423045567104</v>
      </c>
    </row>
    <row r="54" spans="1:4" x14ac:dyDescent="0.35">
      <c r="A54" s="6">
        <v>37686</v>
      </c>
      <c r="B54" s="21">
        <v>33.655170440673828</v>
      </c>
      <c r="C54" s="21">
        <v>35.093138195219503</v>
      </c>
      <c r="D54" s="21">
        <v>34.457138606480193</v>
      </c>
    </row>
    <row r="55" spans="1:4" x14ac:dyDescent="0.35">
      <c r="A55" s="6">
        <v>37687</v>
      </c>
      <c r="B55" s="21">
        <v>32.716423034667969</v>
      </c>
      <c r="C55" s="21">
        <v>34.859006972539987</v>
      </c>
      <c r="D55" s="21">
        <v>34.350916726248613</v>
      </c>
    </row>
    <row r="56" spans="1:4" x14ac:dyDescent="0.35">
      <c r="A56" s="6">
        <v>37690</v>
      </c>
      <c r="B56" s="21">
        <v>30.50434684753418</v>
      </c>
      <c r="C56" s="21">
        <v>34.536799748738609</v>
      </c>
      <c r="D56" s="21">
        <v>33.855656487601138</v>
      </c>
    </row>
    <row r="57" spans="1:4" x14ac:dyDescent="0.35">
      <c r="A57" s="6">
        <v>37691</v>
      </c>
      <c r="B57" s="21">
        <v>31.23860931396484</v>
      </c>
      <c r="C57" s="21">
        <v>34.308422724405922</v>
      </c>
      <c r="D57" s="21">
        <v>33.214341572352822</v>
      </c>
    </row>
    <row r="58" spans="1:4" x14ac:dyDescent="0.35">
      <c r="A58" s="6">
        <v>37692</v>
      </c>
      <c r="B58" s="21">
        <v>30.773881912231449</v>
      </c>
      <c r="C58" s="21">
        <v>34.073406582786923</v>
      </c>
      <c r="D58" s="21">
        <v>32.562400817871087</v>
      </c>
    </row>
    <row r="59" spans="1:4" x14ac:dyDescent="0.35">
      <c r="A59" s="6">
        <v>37693</v>
      </c>
      <c r="B59" s="21">
        <v>31.173542022705082</v>
      </c>
      <c r="C59" s="21">
        <v>33.879993802025197</v>
      </c>
      <c r="D59" s="21">
        <v>32.093695504324778</v>
      </c>
    </row>
    <row r="60" spans="1:4" x14ac:dyDescent="0.35">
      <c r="A60" s="6">
        <v>37694</v>
      </c>
      <c r="B60" s="21">
        <v>31.173542022705082</v>
      </c>
      <c r="C60" s="21">
        <v>33.686581021263493</v>
      </c>
      <c r="D60" s="21">
        <v>31.60507365635463</v>
      </c>
    </row>
    <row r="61" spans="1:4" x14ac:dyDescent="0.35">
      <c r="A61" s="6">
        <v>37697</v>
      </c>
      <c r="B61" s="21">
        <v>31.080596923828121</v>
      </c>
      <c r="C61" s="21">
        <v>33.57371993291946</v>
      </c>
      <c r="D61" s="21">
        <v>31.237277439662389</v>
      </c>
    </row>
    <row r="62" spans="1:4" x14ac:dyDescent="0.35">
      <c r="A62" s="6">
        <v>37698</v>
      </c>
      <c r="B62" s="21">
        <v>31.080596923828121</v>
      </c>
      <c r="C62" s="21">
        <v>33.359505971272789</v>
      </c>
      <c r="D62" s="21">
        <v>31.003587995256702</v>
      </c>
    </row>
    <row r="63" spans="1:4" x14ac:dyDescent="0.35">
      <c r="A63" s="6">
        <v>37699</v>
      </c>
      <c r="B63" s="21">
        <v>31.015535354614251</v>
      </c>
      <c r="C63" s="21">
        <v>33.152372360229492</v>
      </c>
      <c r="D63" s="21">
        <v>31.076614924839561</v>
      </c>
    </row>
    <row r="64" spans="1:4" x14ac:dyDescent="0.35">
      <c r="A64" s="6">
        <v>37700</v>
      </c>
      <c r="B64" s="21">
        <v>31.76838302612305</v>
      </c>
      <c r="C64" s="21">
        <v>32.980203810192293</v>
      </c>
      <c r="D64" s="21">
        <v>31.152296883719309</v>
      </c>
    </row>
    <row r="65" spans="1:4" x14ac:dyDescent="0.35">
      <c r="A65" s="6">
        <v>37701</v>
      </c>
      <c r="B65" s="21">
        <v>31.76838302612305</v>
      </c>
      <c r="C65" s="21">
        <v>32.813346771966842</v>
      </c>
      <c r="D65" s="21">
        <v>31.29436847141811</v>
      </c>
    </row>
    <row r="66" spans="1:4" x14ac:dyDescent="0.35">
      <c r="A66" s="6">
        <v>37704</v>
      </c>
      <c r="B66" s="21">
        <v>30.922586441040039</v>
      </c>
      <c r="C66" s="21">
        <v>32.635424296061203</v>
      </c>
      <c r="D66" s="21">
        <v>31.258517674037389</v>
      </c>
    </row>
    <row r="67" spans="1:4" x14ac:dyDescent="0.35">
      <c r="A67" s="6">
        <v>37705</v>
      </c>
      <c r="B67" s="21">
        <v>30.47645378112793</v>
      </c>
      <c r="C67" s="21">
        <v>32.426079250517347</v>
      </c>
      <c r="D67" s="21">
        <v>31.158933639526371</v>
      </c>
    </row>
    <row r="68" spans="1:4" x14ac:dyDescent="0.35">
      <c r="A68" s="6">
        <v>37706</v>
      </c>
      <c r="B68" s="21">
        <v>30.3370361328125</v>
      </c>
      <c r="C68" s="21">
        <v>32.249042238507947</v>
      </c>
      <c r="D68" s="21">
        <v>31.05271066938128</v>
      </c>
    </row>
    <row r="69" spans="1:4" x14ac:dyDescent="0.35">
      <c r="A69" s="6">
        <v>37707</v>
      </c>
      <c r="B69" s="21">
        <v>30.048917770385749</v>
      </c>
      <c r="C69" s="21">
        <v>32.08661088489351</v>
      </c>
      <c r="D69" s="21">
        <v>30.905327933175219</v>
      </c>
    </row>
    <row r="70" spans="1:4" x14ac:dyDescent="0.35">
      <c r="A70" s="6">
        <v>37708</v>
      </c>
      <c r="B70" s="21">
        <v>29.872322082519531</v>
      </c>
      <c r="C70" s="21">
        <v>31.89142772129604</v>
      </c>
      <c r="D70" s="21">
        <v>30.7420117514474</v>
      </c>
    </row>
    <row r="71" spans="1:4" x14ac:dyDescent="0.35">
      <c r="A71" s="6">
        <v>37711</v>
      </c>
      <c r="B71" s="21">
        <v>28.543207168579102</v>
      </c>
      <c r="C71" s="21">
        <v>31.549303599766318</v>
      </c>
      <c r="D71" s="21">
        <v>30.281272343226838</v>
      </c>
    </row>
    <row r="72" spans="1:4" x14ac:dyDescent="0.35">
      <c r="A72" s="6">
        <v>37713</v>
      </c>
      <c r="B72" s="21">
        <v>28.543207168579102</v>
      </c>
      <c r="C72" s="21">
        <v>31.225767408098491</v>
      </c>
      <c r="D72" s="21">
        <v>29.82053293500628</v>
      </c>
    </row>
    <row r="73" spans="1:4" x14ac:dyDescent="0.35">
      <c r="A73" s="6">
        <v>38113</v>
      </c>
      <c r="B73" s="21">
        <v>86.168716430664063</v>
      </c>
      <c r="C73" s="21">
        <v>33.688350132533479</v>
      </c>
      <c r="D73" s="21">
        <v>37.712837219238281</v>
      </c>
    </row>
    <row r="74" spans="1:4" x14ac:dyDescent="0.35">
      <c r="A74" s="6">
        <v>38114</v>
      </c>
      <c r="B74" s="21">
        <v>83.148017883300781</v>
      </c>
      <c r="C74" s="21">
        <v>36.000451224190847</v>
      </c>
      <c r="D74" s="21">
        <v>45.237346376691548</v>
      </c>
    </row>
    <row r="75" spans="1:4" x14ac:dyDescent="0.35">
      <c r="A75" s="6">
        <v>38117</v>
      </c>
      <c r="B75" s="21">
        <v>82.60894775390625</v>
      </c>
      <c r="C75" s="21">
        <v>38.331583477201917</v>
      </c>
      <c r="D75" s="21">
        <v>52.704762322562082</v>
      </c>
    </row>
    <row r="76" spans="1:4" x14ac:dyDescent="0.35">
      <c r="A76" s="6">
        <v>38118</v>
      </c>
      <c r="B76" s="21">
        <v>78.305618286132813</v>
      </c>
      <c r="C76" s="21">
        <v>40.502497536795481</v>
      </c>
      <c r="D76" s="21">
        <v>59.598576681954519</v>
      </c>
    </row>
    <row r="77" spans="1:4" x14ac:dyDescent="0.35">
      <c r="A77" s="6">
        <v>38119</v>
      </c>
      <c r="B77" s="21">
        <v>73.202995300292969</v>
      </c>
      <c r="C77" s="21">
        <v>42.535766510736373</v>
      </c>
      <c r="D77" s="21">
        <v>65.788672855922158</v>
      </c>
    </row>
    <row r="78" spans="1:4" x14ac:dyDescent="0.35">
      <c r="A78" s="6">
        <v>38120</v>
      </c>
      <c r="B78" s="21">
        <v>71.251174926757813</v>
      </c>
      <c r="C78" s="21">
        <v>44.441126778012233</v>
      </c>
      <c r="D78" s="21">
        <v>71.889811107090537</v>
      </c>
    </row>
    <row r="79" spans="1:4" x14ac:dyDescent="0.35">
      <c r="A79" s="6">
        <v>38121</v>
      </c>
      <c r="B79" s="21">
        <v>66.20428466796875</v>
      </c>
      <c r="C79" s="21">
        <v>46.128288813999717</v>
      </c>
      <c r="D79" s="21">
        <v>77.269965035574771</v>
      </c>
    </row>
    <row r="80" spans="1:4" x14ac:dyDescent="0.35">
      <c r="A80" s="6">
        <v>38124</v>
      </c>
      <c r="B80" s="21">
        <v>55.422718048095703</v>
      </c>
      <c r="C80" s="21">
        <v>47.283011481875462</v>
      </c>
      <c r="D80" s="21">
        <v>72.877679552350727</v>
      </c>
    </row>
    <row r="81" spans="1:4" x14ac:dyDescent="0.35">
      <c r="A81" s="6">
        <v>38125</v>
      </c>
      <c r="B81" s="21">
        <v>59.51226806640625</v>
      </c>
      <c r="C81" s="21">
        <v>48.632474626813618</v>
      </c>
      <c r="D81" s="21">
        <v>69.501143864222939</v>
      </c>
    </row>
    <row r="82" spans="1:4" x14ac:dyDescent="0.35">
      <c r="A82" s="6">
        <v>38126</v>
      </c>
      <c r="B82" s="21">
        <v>63.611106872558587</v>
      </c>
      <c r="C82" s="21">
        <v>50.181546529134117</v>
      </c>
      <c r="D82" s="21">
        <v>66.787166595458984</v>
      </c>
    </row>
    <row r="83" spans="1:4" x14ac:dyDescent="0.35">
      <c r="A83" s="6">
        <v>38127</v>
      </c>
      <c r="B83" s="21">
        <v>62.096126556396477</v>
      </c>
      <c r="C83" s="21">
        <v>51.658476511637367</v>
      </c>
      <c r="D83" s="21">
        <v>64.471524919782368</v>
      </c>
    </row>
    <row r="84" spans="1:4" x14ac:dyDescent="0.35">
      <c r="A84" s="6">
        <v>38128</v>
      </c>
      <c r="B84" s="21">
        <v>60.069957733154297</v>
      </c>
      <c r="C84" s="21">
        <v>53.042020434424991</v>
      </c>
      <c r="D84" s="21">
        <v>62.595376695905408</v>
      </c>
    </row>
    <row r="85" spans="1:4" x14ac:dyDescent="0.35">
      <c r="A85" s="6">
        <v>38131</v>
      </c>
      <c r="B85" s="21">
        <v>66.61322021484375</v>
      </c>
      <c r="C85" s="21">
        <v>54.701298395792641</v>
      </c>
      <c r="D85" s="21">
        <v>61.932811737060547</v>
      </c>
    </row>
    <row r="86" spans="1:4" x14ac:dyDescent="0.35">
      <c r="A86" s="6">
        <v>38132</v>
      </c>
      <c r="B86" s="21">
        <v>63.945735931396477</v>
      </c>
      <c r="C86" s="21">
        <v>56.233553296043759</v>
      </c>
      <c r="D86" s="21">
        <v>61.610161917550222</v>
      </c>
    </row>
    <row r="87" spans="1:4" x14ac:dyDescent="0.35">
      <c r="A87" s="6">
        <v>38133</v>
      </c>
      <c r="B87" s="21">
        <v>64.484779357910156</v>
      </c>
      <c r="C87" s="21">
        <v>57.831752958751864</v>
      </c>
      <c r="D87" s="21">
        <v>62.904742104666568</v>
      </c>
    </row>
    <row r="88" spans="1:4" x14ac:dyDescent="0.35">
      <c r="A88" s="6">
        <v>38134</v>
      </c>
      <c r="B88" s="21">
        <v>64.679977416992188</v>
      </c>
      <c r="C88" s="21">
        <v>59.460492179507298</v>
      </c>
      <c r="D88" s="21">
        <v>63.642986297607422</v>
      </c>
    </row>
    <row r="89" spans="1:4" x14ac:dyDescent="0.35">
      <c r="A89" s="6">
        <v>38135</v>
      </c>
      <c r="B89" s="21">
        <v>61.826614379882813</v>
      </c>
      <c r="C89" s="21">
        <v>60.959995905558273</v>
      </c>
      <c r="D89" s="21">
        <v>63.388058798653738</v>
      </c>
    </row>
    <row r="90" spans="1:4" x14ac:dyDescent="0.35">
      <c r="A90" s="6">
        <v>38138</v>
      </c>
      <c r="B90" s="21">
        <v>58.898853302001953</v>
      </c>
      <c r="C90" s="21">
        <v>62.333802359444753</v>
      </c>
      <c r="D90" s="21">
        <v>62.93130547659738</v>
      </c>
    </row>
    <row r="91" spans="1:4" x14ac:dyDescent="0.35">
      <c r="A91" s="6">
        <v>38139</v>
      </c>
      <c r="B91" s="21">
        <v>59.568080902099609</v>
      </c>
      <c r="C91" s="21">
        <v>63.747886112758088</v>
      </c>
      <c r="D91" s="21">
        <v>62.859608786446707</v>
      </c>
    </row>
    <row r="92" spans="1:4" x14ac:dyDescent="0.35">
      <c r="A92" s="6">
        <v>38140</v>
      </c>
      <c r="B92" s="21">
        <v>59.484394073486328</v>
      </c>
      <c r="C92" s="21">
        <v>65.221275965372726</v>
      </c>
      <c r="D92" s="21">
        <v>61.841205051967073</v>
      </c>
    </row>
    <row r="93" spans="1:4" x14ac:dyDescent="0.35">
      <c r="A93" s="6">
        <v>38141</v>
      </c>
      <c r="B93" s="21">
        <v>58.499198913574219</v>
      </c>
      <c r="C93" s="21">
        <v>66.647751762753444</v>
      </c>
      <c r="D93" s="21">
        <v>61.063128335135318</v>
      </c>
    </row>
    <row r="94" spans="1:4" x14ac:dyDescent="0.35">
      <c r="A94" s="6">
        <v>38142</v>
      </c>
      <c r="B94" s="21">
        <v>58.341194152832031</v>
      </c>
      <c r="C94" s="21">
        <v>65.322631654285246</v>
      </c>
      <c r="D94" s="21">
        <v>60.18547330583845</v>
      </c>
    </row>
    <row r="95" spans="1:4" x14ac:dyDescent="0.35">
      <c r="A95" s="6">
        <v>38145</v>
      </c>
      <c r="B95" s="21">
        <v>58.908149719238281</v>
      </c>
      <c r="C95" s="21">
        <v>64.168352217901315</v>
      </c>
      <c r="D95" s="21">
        <v>59.360926491873613</v>
      </c>
    </row>
    <row r="96" spans="1:4" x14ac:dyDescent="0.35">
      <c r="A96" s="6">
        <v>38146</v>
      </c>
      <c r="B96" s="21">
        <v>57.606895446777337</v>
      </c>
      <c r="C96" s="21">
        <v>62.977778298514231</v>
      </c>
      <c r="D96" s="21">
        <v>58.758109501429963</v>
      </c>
    </row>
    <row r="97" spans="1:4" x14ac:dyDescent="0.35">
      <c r="A97" s="6">
        <v>38147</v>
      </c>
      <c r="B97" s="21">
        <v>59.428634643554688</v>
      </c>
      <c r="C97" s="21">
        <v>62.078874315534321</v>
      </c>
      <c r="D97" s="21">
        <v>58.833792550223222</v>
      </c>
    </row>
    <row r="98" spans="1:4" x14ac:dyDescent="0.35">
      <c r="A98" s="6">
        <v>38148</v>
      </c>
      <c r="B98" s="21">
        <v>64.865867614746094</v>
      </c>
      <c r="C98" s="21">
        <v>61.68186823527018</v>
      </c>
      <c r="D98" s="21">
        <v>59.590619223458432</v>
      </c>
    </row>
    <row r="99" spans="1:4" x14ac:dyDescent="0.35">
      <c r="A99" s="6">
        <v>38149</v>
      </c>
      <c r="B99" s="21">
        <v>69.606056213378906</v>
      </c>
      <c r="C99" s="21">
        <v>61.603529248918797</v>
      </c>
      <c r="D99" s="21">
        <v>61.036570957728792</v>
      </c>
    </row>
    <row r="100" spans="1:4" x14ac:dyDescent="0.35">
      <c r="A100" s="6">
        <v>38152</v>
      </c>
      <c r="B100" s="21">
        <v>64.205963134765625</v>
      </c>
      <c r="C100" s="21">
        <v>61.50837108067104</v>
      </c>
      <c r="D100" s="21">
        <v>61.851822989327573</v>
      </c>
    </row>
    <row r="101" spans="1:4" x14ac:dyDescent="0.35">
      <c r="A101" s="6">
        <v>38153</v>
      </c>
      <c r="B101" s="21">
        <v>64.549850463867188</v>
      </c>
      <c r="C101" s="21">
        <v>61.94299643380301</v>
      </c>
      <c r="D101" s="21">
        <v>62.738773890904021</v>
      </c>
    </row>
    <row r="102" spans="1:4" x14ac:dyDescent="0.35">
      <c r="A102" s="6">
        <v>38154</v>
      </c>
      <c r="B102" s="21">
        <v>63.880630493164063</v>
      </c>
      <c r="C102" s="21">
        <v>62.151013692220047</v>
      </c>
      <c r="D102" s="21">
        <v>63.449128287179128</v>
      </c>
    </row>
    <row r="103" spans="1:4" x14ac:dyDescent="0.35">
      <c r="A103" s="6">
        <v>38155</v>
      </c>
      <c r="B103" s="21">
        <v>64.066535949707031</v>
      </c>
      <c r="C103" s="21">
        <v>62.172700791131881</v>
      </c>
      <c r="D103" s="21">
        <v>64.371934073311948</v>
      </c>
    </row>
    <row r="104" spans="1:4" x14ac:dyDescent="0.35">
      <c r="A104" s="6">
        <v>38156</v>
      </c>
      <c r="B104" s="21">
        <v>66.157806396484375</v>
      </c>
      <c r="C104" s="21">
        <v>62.366114116850348</v>
      </c>
      <c r="D104" s="21">
        <v>65.333244323730469</v>
      </c>
    </row>
    <row r="105" spans="1:4" x14ac:dyDescent="0.35">
      <c r="A105" s="6">
        <v>38159</v>
      </c>
      <c r="B105" s="21">
        <v>65.451400756835938</v>
      </c>
      <c r="C105" s="21">
        <v>62.622373308454243</v>
      </c>
      <c r="D105" s="21">
        <v>65.416891915457583</v>
      </c>
    </row>
    <row r="106" spans="1:4" x14ac:dyDescent="0.35">
      <c r="A106" s="6">
        <v>38160</v>
      </c>
      <c r="B106" s="21">
        <v>63.927154541015618</v>
      </c>
      <c r="C106" s="21">
        <v>62.494465419224333</v>
      </c>
      <c r="D106" s="21">
        <v>64.605620247977114</v>
      </c>
    </row>
    <row r="107" spans="1:4" x14ac:dyDescent="0.35">
      <c r="A107" s="6">
        <v>38161</v>
      </c>
      <c r="B107" s="21">
        <v>62.681682586669922</v>
      </c>
      <c r="C107" s="21">
        <v>62.43427240280878</v>
      </c>
      <c r="D107" s="21">
        <v>64.387865883963443</v>
      </c>
    </row>
    <row r="108" spans="1:4" x14ac:dyDescent="0.35">
      <c r="A108" s="6">
        <v>38162</v>
      </c>
      <c r="B108" s="21">
        <v>63.722671508789063</v>
      </c>
      <c r="C108" s="21">
        <v>62.397981552850631</v>
      </c>
      <c r="D108" s="21">
        <v>64.269697461809429</v>
      </c>
    </row>
    <row r="109" spans="1:4" x14ac:dyDescent="0.35">
      <c r="A109" s="6">
        <v>38163</v>
      </c>
      <c r="B109" s="21">
        <v>63.722671508789063</v>
      </c>
      <c r="C109" s="21">
        <v>62.352395557221911</v>
      </c>
      <c r="D109" s="21">
        <v>64.247131892612998</v>
      </c>
    </row>
    <row r="110" spans="1:4" x14ac:dyDescent="0.35">
      <c r="A110" s="6">
        <v>38166</v>
      </c>
      <c r="B110" s="21">
        <v>66.808433532714844</v>
      </c>
      <c r="C110" s="21">
        <v>62.589625040690102</v>
      </c>
      <c r="D110" s="21">
        <v>64.638831547328408</v>
      </c>
    </row>
    <row r="111" spans="1:4" x14ac:dyDescent="0.35">
      <c r="A111" s="6">
        <v>38167</v>
      </c>
      <c r="B111" s="21">
        <v>66.352996826171875</v>
      </c>
      <c r="C111" s="21">
        <v>62.944584256126767</v>
      </c>
      <c r="D111" s="21">
        <v>64.666715894426616</v>
      </c>
    </row>
    <row r="112" spans="1:4" x14ac:dyDescent="0.35">
      <c r="A112" s="6">
        <v>38168</v>
      </c>
      <c r="B112" s="21">
        <v>64.87518310546875</v>
      </c>
      <c r="C112" s="21">
        <v>63.197303408668162</v>
      </c>
      <c r="D112" s="21">
        <v>64.584399087088443</v>
      </c>
    </row>
    <row r="113" spans="1:4" x14ac:dyDescent="0.35">
      <c r="A113" s="6">
        <v>38169</v>
      </c>
      <c r="B113" s="21">
        <v>65.693046569824219</v>
      </c>
      <c r="C113" s="21">
        <v>63.492953527541388</v>
      </c>
      <c r="D113" s="21">
        <v>64.836669376918252</v>
      </c>
    </row>
    <row r="114" spans="1:4" x14ac:dyDescent="0.35">
      <c r="A114" s="6">
        <v>38170</v>
      </c>
      <c r="B114" s="21">
        <v>67.988807678222656</v>
      </c>
      <c r="C114" s="21">
        <v>63.944839659191317</v>
      </c>
      <c r="D114" s="21">
        <v>65.59483010428292</v>
      </c>
    </row>
    <row r="115" spans="1:4" x14ac:dyDescent="0.35">
      <c r="A115" s="6">
        <v>38173</v>
      </c>
      <c r="B115" s="21">
        <v>65.711677551269531</v>
      </c>
      <c r="C115" s="21">
        <v>64.295815059116904</v>
      </c>
      <c r="D115" s="21">
        <v>65.878973824637271</v>
      </c>
    </row>
    <row r="116" spans="1:4" x14ac:dyDescent="0.35">
      <c r="A116" s="6">
        <v>38174</v>
      </c>
      <c r="B116" s="21">
        <v>66.334381103515625</v>
      </c>
      <c r="C116" s="21">
        <v>64.649445125034873</v>
      </c>
      <c r="D116" s="21">
        <v>66.2520751953125</v>
      </c>
    </row>
    <row r="117" spans="1:4" x14ac:dyDescent="0.35">
      <c r="A117" s="6">
        <v>38175</v>
      </c>
      <c r="B117" s="21">
        <v>65.516487121582031</v>
      </c>
      <c r="C117" s="21">
        <v>65.026092347644621</v>
      </c>
      <c r="D117" s="21">
        <v>66.067511422293521</v>
      </c>
    </row>
    <row r="118" spans="1:4" x14ac:dyDescent="0.35">
      <c r="A118" s="6">
        <v>38176</v>
      </c>
      <c r="B118" s="21">
        <v>62.783927917480469</v>
      </c>
      <c r="C118" s="21">
        <v>65.185868217831569</v>
      </c>
      <c r="D118" s="21">
        <v>65.557644435337608</v>
      </c>
    </row>
    <row r="119" spans="1:4" x14ac:dyDescent="0.35">
      <c r="A119" s="6">
        <v>38177</v>
      </c>
      <c r="B119" s="21">
        <v>63.666889190673828</v>
      </c>
      <c r="C119" s="21">
        <v>65.128774007161454</v>
      </c>
      <c r="D119" s="21">
        <v>65.385031018938335</v>
      </c>
    </row>
    <row r="120" spans="1:4" x14ac:dyDescent="0.35">
      <c r="A120" s="6">
        <v>38180</v>
      </c>
      <c r="B120" s="21">
        <v>64.912353515625</v>
      </c>
      <c r="C120" s="21">
        <v>64.905264354887464</v>
      </c>
      <c r="D120" s="21">
        <v>65.273503439767026</v>
      </c>
    </row>
    <row r="121" spans="1:4" x14ac:dyDescent="0.35">
      <c r="A121" s="6">
        <v>38181</v>
      </c>
      <c r="B121" s="21">
        <v>65.683799743652344</v>
      </c>
      <c r="C121" s="21">
        <v>64.975637526739206</v>
      </c>
      <c r="D121" s="21">
        <v>64.944216591971255</v>
      </c>
    </row>
    <row r="122" spans="1:4" x14ac:dyDescent="0.35">
      <c r="A122" s="6">
        <v>38182</v>
      </c>
      <c r="B122" s="21">
        <v>67.375381469726563</v>
      </c>
      <c r="C122" s="21">
        <v>65.110186622256322</v>
      </c>
      <c r="D122" s="21">
        <v>65.181888580322266</v>
      </c>
    </row>
    <row r="123" spans="1:4" x14ac:dyDescent="0.35">
      <c r="A123" s="6">
        <v>38183</v>
      </c>
      <c r="B123" s="21">
        <v>67.589141845703125</v>
      </c>
      <c r="C123" s="21">
        <v>65.286782400948667</v>
      </c>
      <c r="D123" s="21">
        <v>65.361140114920474</v>
      </c>
    </row>
    <row r="124" spans="1:4" x14ac:dyDescent="0.35">
      <c r="A124" s="6">
        <v>38184</v>
      </c>
      <c r="B124" s="21">
        <v>69.875572204589844</v>
      </c>
      <c r="C124" s="21">
        <v>65.563403174990697</v>
      </c>
      <c r="D124" s="21">
        <v>65.983866555350161</v>
      </c>
    </row>
    <row r="125" spans="1:4" x14ac:dyDescent="0.35">
      <c r="A125" s="6">
        <v>38187</v>
      </c>
      <c r="B125" s="21">
        <v>70.944427490234375</v>
      </c>
      <c r="C125" s="21">
        <v>65.791337512788317</v>
      </c>
      <c r="D125" s="21">
        <v>67.149652208600727</v>
      </c>
    </row>
    <row r="126" spans="1:4" x14ac:dyDescent="0.35">
      <c r="A126" s="6">
        <v>38188</v>
      </c>
      <c r="B126" s="21">
        <v>72.264259338378906</v>
      </c>
      <c r="C126" s="21">
        <v>66.115759350004652</v>
      </c>
      <c r="D126" s="21">
        <v>68.377847943987163</v>
      </c>
    </row>
    <row r="127" spans="1:4" x14ac:dyDescent="0.35">
      <c r="A127" s="6">
        <v>38189</v>
      </c>
      <c r="B127" s="21">
        <v>71.622932434082031</v>
      </c>
      <c r="C127" s="21">
        <v>66.482224963960192</v>
      </c>
      <c r="D127" s="21">
        <v>69.336502075195313</v>
      </c>
    </row>
    <row r="128" spans="1:4" x14ac:dyDescent="0.35">
      <c r="A128" s="6">
        <v>38190</v>
      </c>
      <c r="B128" s="21">
        <v>71.251174926757813</v>
      </c>
      <c r="C128" s="21">
        <v>66.8902960277739</v>
      </c>
      <c r="D128" s="21">
        <v>70.131841387067524</v>
      </c>
    </row>
    <row r="129" spans="1:4" x14ac:dyDescent="0.35">
      <c r="A129" s="6">
        <v>38191</v>
      </c>
      <c r="B129" s="21">
        <v>72.022613525390625</v>
      </c>
      <c r="C129" s="21">
        <v>67.285531361897782</v>
      </c>
      <c r="D129" s="21">
        <v>70.795731680733823</v>
      </c>
    </row>
    <row r="130" spans="1:4" x14ac:dyDescent="0.35">
      <c r="A130" s="6">
        <v>38194</v>
      </c>
      <c r="B130" s="21">
        <v>72.078353881835938</v>
      </c>
      <c r="C130" s="21">
        <v>67.683420998709536</v>
      </c>
      <c r="D130" s="21">
        <v>71.437047685895649</v>
      </c>
    </row>
    <row r="131" spans="1:4" x14ac:dyDescent="0.35">
      <c r="A131" s="6">
        <v>38195</v>
      </c>
      <c r="B131" s="21">
        <v>72.078353881835938</v>
      </c>
      <c r="C131" s="21">
        <v>67.934369586762926</v>
      </c>
      <c r="D131" s="21">
        <v>71.751730782645083</v>
      </c>
    </row>
    <row r="132" spans="1:4" x14ac:dyDescent="0.35">
      <c r="A132" s="6">
        <v>38196</v>
      </c>
      <c r="B132" s="21">
        <v>75.145523071289063</v>
      </c>
      <c r="C132" s="21">
        <v>68.353061312720882</v>
      </c>
      <c r="D132" s="21">
        <v>72.351887294224326</v>
      </c>
    </row>
    <row r="133" spans="1:4" x14ac:dyDescent="0.35">
      <c r="A133" s="6">
        <v>38197</v>
      </c>
      <c r="B133" s="21">
        <v>74.550682067871094</v>
      </c>
      <c r="C133" s="21">
        <v>68.813799358549574</v>
      </c>
      <c r="D133" s="21">
        <v>72.678519112723208</v>
      </c>
    </row>
    <row r="134" spans="1:4" x14ac:dyDescent="0.35">
      <c r="A134" s="6">
        <v>38198</v>
      </c>
      <c r="B134" s="21">
        <v>74.457733154296875</v>
      </c>
      <c r="C134" s="21">
        <v>69.231165386381605</v>
      </c>
      <c r="D134" s="21">
        <v>73.083490644182476</v>
      </c>
    </row>
    <row r="135" spans="1:4" x14ac:dyDescent="0.35">
      <c r="A135" s="6">
        <v>38201</v>
      </c>
      <c r="B135" s="21">
        <v>74.374099731445313</v>
      </c>
      <c r="C135" s="21">
        <v>69.535226912725534</v>
      </c>
      <c r="D135" s="21">
        <v>73.529622759137837</v>
      </c>
    </row>
    <row r="136" spans="1:4" x14ac:dyDescent="0.35">
      <c r="A136" s="6">
        <v>38202</v>
      </c>
      <c r="B136" s="21">
        <v>74.281150817871094</v>
      </c>
      <c r="C136" s="21">
        <v>69.943297068278</v>
      </c>
      <c r="D136" s="21">
        <v>73.852270943777896</v>
      </c>
    </row>
    <row r="137" spans="1:4" x14ac:dyDescent="0.35">
      <c r="A137" s="6">
        <v>38203</v>
      </c>
      <c r="B137" s="21">
        <v>74.318313598632813</v>
      </c>
      <c r="C137" s="21">
        <v>70.323484329950247</v>
      </c>
      <c r="D137" s="21">
        <v>74.172265189034604</v>
      </c>
    </row>
    <row r="138" spans="1:4" x14ac:dyDescent="0.35">
      <c r="A138" s="6">
        <v>38204</v>
      </c>
      <c r="B138" s="21">
        <v>73.500411987304688</v>
      </c>
      <c r="C138" s="21">
        <v>70.703671228317987</v>
      </c>
      <c r="D138" s="21">
        <v>74.375416346958701</v>
      </c>
    </row>
    <row r="139" spans="1:4" x14ac:dyDescent="0.35">
      <c r="A139" s="6">
        <v>38205</v>
      </c>
      <c r="B139" s="21">
        <v>72.5430908203125</v>
      </c>
      <c r="C139" s="21">
        <v>71.168393271309995</v>
      </c>
      <c r="D139" s="21">
        <v>74.003640311104917</v>
      </c>
    </row>
    <row r="140" spans="1:4" x14ac:dyDescent="0.35">
      <c r="A140" s="6">
        <v>38208</v>
      </c>
      <c r="B140" s="21">
        <v>73.221580505371094</v>
      </c>
      <c r="C140" s="21">
        <v>71.623378572009855</v>
      </c>
      <c r="D140" s="21">
        <v>73.813768659319194</v>
      </c>
    </row>
    <row r="141" spans="1:4" x14ac:dyDescent="0.35">
      <c r="A141" s="6">
        <v>38209</v>
      </c>
      <c r="B141" s="21">
        <v>75.247749328613281</v>
      </c>
      <c r="C141" s="21">
        <v>72.115540277390252</v>
      </c>
      <c r="D141" s="21">
        <v>73.926628112792969</v>
      </c>
    </row>
    <row r="142" spans="1:4" x14ac:dyDescent="0.35">
      <c r="A142" s="6">
        <v>38210</v>
      </c>
      <c r="B142" s="21">
        <v>79.039901733398438</v>
      </c>
      <c r="C142" s="21">
        <v>72.751545134044832</v>
      </c>
      <c r="D142" s="21">
        <v>74.593171255929136</v>
      </c>
    </row>
    <row r="143" spans="1:4" x14ac:dyDescent="0.35">
      <c r="A143" s="6">
        <v>38211</v>
      </c>
      <c r="B143" s="21">
        <v>79.039901733398438</v>
      </c>
      <c r="C143" s="21">
        <v>73.306998479933966</v>
      </c>
      <c r="D143" s="21">
        <v>75.272992815290181</v>
      </c>
    </row>
    <row r="144" spans="1:4" x14ac:dyDescent="0.35">
      <c r="A144" s="6">
        <v>38212</v>
      </c>
      <c r="B144" s="21">
        <v>79.467445373535156</v>
      </c>
      <c r="C144" s="21">
        <v>73.872631981259303</v>
      </c>
      <c r="D144" s="21">
        <v>76.008583068847656</v>
      </c>
    </row>
    <row r="145" spans="1:4" x14ac:dyDescent="0.35">
      <c r="A145" s="6">
        <v>38215</v>
      </c>
      <c r="B145" s="21">
        <v>76.1400146484375</v>
      </c>
      <c r="C145" s="21">
        <v>74.170938764299663</v>
      </c>
      <c r="D145" s="21">
        <v>76.385669163295205</v>
      </c>
    </row>
    <row r="146" spans="1:4" x14ac:dyDescent="0.35">
      <c r="A146" s="6">
        <v>38216</v>
      </c>
      <c r="B146" s="21">
        <v>76.149330139160156</v>
      </c>
      <c r="C146" s="21">
        <v>74.41879127139137</v>
      </c>
      <c r="D146" s="21">
        <v>76.900846208844868</v>
      </c>
    </row>
    <row r="147" spans="1:4" x14ac:dyDescent="0.35">
      <c r="A147" s="6">
        <v>38217</v>
      </c>
      <c r="B147" s="21">
        <v>76.167877197265625</v>
      </c>
      <c r="C147" s="21">
        <v>74.604677836100265</v>
      </c>
      <c r="D147" s="21">
        <v>77.321745736258364</v>
      </c>
    </row>
    <row r="148" spans="1:4" x14ac:dyDescent="0.35">
      <c r="A148" s="6">
        <v>38218</v>
      </c>
      <c r="B148" s="21">
        <v>77.376205444335938</v>
      </c>
      <c r="C148" s="21">
        <v>74.878643217540926</v>
      </c>
      <c r="D148" s="21">
        <v>77.625810895647319</v>
      </c>
    </row>
    <row r="149" spans="1:4" x14ac:dyDescent="0.35">
      <c r="A149" s="6">
        <v>38219</v>
      </c>
      <c r="B149" s="21">
        <v>76.372398376464844</v>
      </c>
      <c r="C149" s="21">
        <v>75.1225110008603</v>
      </c>
      <c r="D149" s="21">
        <v>77.244738987513955</v>
      </c>
    </row>
    <row r="150" spans="1:4" x14ac:dyDescent="0.35">
      <c r="A150" s="6">
        <v>38222</v>
      </c>
      <c r="B150" s="21">
        <v>79.569656372070313</v>
      </c>
      <c r="C150" s="21">
        <v>75.481893993559339</v>
      </c>
      <c r="D150" s="21">
        <v>77.320418221609927</v>
      </c>
    </row>
    <row r="151" spans="1:4" x14ac:dyDescent="0.35">
      <c r="A151" s="6">
        <v>38223</v>
      </c>
      <c r="B151" s="21">
        <v>85.638969421386719</v>
      </c>
      <c r="C151" s="21">
        <v>76.127637590680806</v>
      </c>
      <c r="D151" s="21">
        <v>78.202064514160156</v>
      </c>
    </row>
    <row r="152" spans="1:4" x14ac:dyDescent="0.35">
      <c r="A152" s="6">
        <v>38224</v>
      </c>
      <c r="B152" s="21">
        <v>91.824401855468764</v>
      </c>
      <c r="C152" s="21">
        <v>77.067925589425229</v>
      </c>
      <c r="D152" s="21">
        <v>80.442691258021767</v>
      </c>
    </row>
    <row r="153" spans="1:4" x14ac:dyDescent="0.35">
      <c r="A153" s="6">
        <v>38225</v>
      </c>
      <c r="B153" s="21">
        <v>90.992546081542955</v>
      </c>
      <c r="C153" s="21">
        <v>77.822545732770649</v>
      </c>
      <c r="D153" s="21">
        <v>82.563150678362163</v>
      </c>
    </row>
    <row r="154" spans="1:4" x14ac:dyDescent="0.35">
      <c r="A154" s="6">
        <v>38226</v>
      </c>
      <c r="B154" s="21">
        <v>89.473831176757813</v>
      </c>
      <c r="C154" s="21">
        <v>78.533171880812873</v>
      </c>
      <c r="D154" s="21">
        <v>84.464001246861045</v>
      </c>
    </row>
    <row r="155" spans="1:4" x14ac:dyDescent="0.35">
      <c r="A155" s="6">
        <v>38229</v>
      </c>
      <c r="B155" s="21">
        <v>91.713790893554673</v>
      </c>
      <c r="C155" s="21">
        <v>79.354888916015625</v>
      </c>
      <c r="D155" s="21">
        <v>86.512227739606587</v>
      </c>
    </row>
    <row r="156" spans="1:4" x14ac:dyDescent="0.35">
      <c r="A156" s="6">
        <v>38230</v>
      </c>
      <c r="B156" s="21">
        <v>91.838310241699219</v>
      </c>
      <c r="C156" s="21">
        <v>80.186517987932476</v>
      </c>
      <c r="D156" s="21">
        <v>88.721643720354351</v>
      </c>
    </row>
    <row r="157" spans="1:4" x14ac:dyDescent="0.35">
      <c r="A157" s="6">
        <v>38231</v>
      </c>
      <c r="B157" s="21">
        <v>91.819778442382798</v>
      </c>
      <c r="C157" s="21">
        <v>81.021690731956852</v>
      </c>
      <c r="D157" s="21">
        <v>90.47166115897042</v>
      </c>
    </row>
    <row r="158" spans="1:4" x14ac:dyDescent="0.35">
      <c r="A158" s="6">
        <v>38232</v>
      </c>
      <c r="B158" s="21">
        <v>92.355133056640625</v>
      </c>
      <c r="C158" s="21">
        <v>81.880586896623882</v>
      </c>
      <c r="D158" s="21">
        <v>91.431113106863833</v>
      </c>
    </row>
    <row r="159" spans="1:4" x14ac:dyDescent="0.35">
      <c r="A159" s="6">
        <v>38233</v>
      </c>
      <c r="B159" s="21">
        <v>92.745475769042955</v>
      </c>
      <c r="C159" s="21">
        <v>82.797018505278089</v>
      </c>
      <c r="D159" s="21">
        <v>91.562695094517295</v>
      </c>
    </row>
    <row r="160" spans="1:4" x14ac:dyDescent="0.35">
      <c r="A160" s="6">
        <v>38236</v>
      </c>
      <c r="B160" s="21">
        <v>92.466636657714844</v>
      </c>
      <c r="C160" s="21">
        <v>83.745758783249627</v>
      </c>
      <c r="D160" s="21">
        <v>91.773279462541851</v>
      </c>
    </row>
    <row r="161" spans="1:4" x14ac:dyDescent="0.35">
      <c r="A161" s="6">
        <v>38237</v>
      </c>
      <c r="B161" s="21">
        <v>92.535392761230483</v>
      </c>
      <c r="C161" s="21">
        <v>84.665464128766743</v>
      </c>
      <c r="D161" s="21">
        <v>92.210645403180806</v>
      </c>
    </row>
    <row r="162" spans="1:4" x14ac:dyDescent="0.35">
      <c r="A162" s="6">
        <v>38238</v>
      </c>
      <c r="B162" s="21">
        <v>92.358825683593764</v>
      </c>
      <c r="C162" s="21">
        <v>85.480277288527716</v>
      </c>
      <c r="D162" s="21">
        <v>92.302793230329243</v>
      </c>
    </row>
    <row r="163" spans="1:4" x14ac:dyDescent="0.35">
      <c r="A163" s="6">
        <v>38239</v>
      </c>
      <c r="B163" s="21">
        <v>91.081779479980483</v>
      </c>
      <c r="C163" s="21">
        <v>86.053700038364951</v>
      </c>
      <c r="D163" s="21">
        <v>92.194717407226563</v>
      </c>
    </row>
    <row r="164" spans="1:4" x14ac:dyDescent="0.35">
      <c r="A164" s="6">
        <v>38240</v>
      </c>
      <c r="B164" s="21">
        <v>91.903381347656236</v>
      </c>
      <c r="C164" s="21">
        <v>86.666246686662944</v>
      </c>
      <c r="D164" s="21">
        <v>92.206660679408486</v>
      </c>
    </row>
    <row r="165" spans="1:4" x14ac:dyDescent="0.35">
      <c r="A165" s="6">
        <v>38243</v>
      </c>
      <c r="B165" s="21">
        <v>93.269668579101563</v>
      </c>
      <c r="C165" s="21">
        <v>87.323495410737536</v>
      </c>
      <c r="D165" s="21">
        <v>92.337308611188618</v>
      </c>
    </row>
    <row r="166" spans="1:4" x14ac:dyDescent="0.35">
      <c r="A166" s="6">
        <v>38244</v>
      </c>
      <c r="B166" s="21">
        <v>94.399887084960938</v>
      </c>
      <c r="C166" s="21">
        <v>88.193013145810085</v>
      </c>
      <c r="D166" s="21">
        <v>92.573653084891177</v>
      </c>
    </row>
    <row r="167" spans="1:4" x14ac:dyDescent="0.35">
      <c r="A167" s="6">
        <v>38245</v>
      </c>
      <c r="B167" s="21">
        <v>93.511322021484375</v>
      </c>
      <c r="C167" s="21">
        <v>89.019774664015998</v>
      </c>
      <c r="D167" s="21">
        <v>92.722893851143979</v>
      </c>
    </row>
    <row r="168" spans="1:4" x14ac:dyDescent="0.35">
      <c r="A168" s="6">
        <v>38246</v>
      </c>
      <c r="B168" s="21">
        <v>93.730697631835938</v>
      </c>
      <c r="C168" s="21">
        <v>89.856099446614579</v>
      </c>
      <c r="D168" s="21">
        <v>92.893651689801899</v>
      </c>
    </row>
    <row r="169" spans="1:4" x14ac:dyDescent="0.35">
      <c r="A169" s="6">
        <v>38247</v>
      </c>
      <c r="B169" s="21">
        <v>95.221496582031236</v>
      </c>
      <c r="C169" s="21">
        <v>90.705875215076261</v>
      </c>
      <c r="D169" s="21">
        <v>93.302604675292969</v>
      </c>
    </row>
    <row r="170" spans="1:4" x14ac:dyDescent="0.35">
      <c r="A170" s="6">
        <v>38250</v>
      </c>
      <c r="B170" s="21">
        <v>95.072792053222656</v>
      </c>
      <c r="C170" s="21">
        <v>91.596370152064736</v>
      </c>
      <c r="D170" s="21">
        <v>93.872749328613281</v>
      </c>
    </row>
    <row r="171" spans="1:4" x14ac:dyDescent="0.35">
      <c r="A171" s="6">
        <v>38251</v>
      </c>
      <c r="B171" s="21">
        <v>97.201263427734375</v>
      </c>
      <c r="C171" s="21">
        <v>92.435970488048739</v>
      </c>
      <c r="D171" s="21">
        <v>94.629589625767295</v>
      </c>
    </row>
    <row r="172" spans="1:4" x14ac:dyDescent="0.35">
      <c r="A172" s="6">
        <v>38252</v>
      </c>
      <c r="B172" s="21">
        <v>97.783058166503906</v>
      </c>
      <c r="C172" s="21">
        <v>93.014260428292417</v>
      </c>
      <c r="D172" s="21">
        <v>95.274359566824771</v>
      </c>
    </row>
    <row r="173" spans="1:4" x14ac:dyDescent="0.35">
      <c r="A173" s="6">
        <v>38253</v>
      </c>
      <c r="B173" s="21">
        <v>95.756858825683594</v>
      </c>
      <c r="C173" s="21">
        <v>93.201520284016922</v>
      </c>
      <c r="D173" s="21">
        <v>95.468212672642295</v>
      </c>
    </row>
    <row r="174" spans="1:4" x14ac:dyDescent="0.35">
      <c r="A174" s="6">
        <v>38254</v>
      </c>
      <c r="B174" s="21">
        <v>95.621170043945327</v>
      </c>
      <c r="C174" s="21">
        <v>93.421930948893234</v>
      </c>
      <c r="D174" s="21">
        <v>95.769619532993858</v>
      </c>
    </row>
    <row r="175" spans="1:4" x14ac:dyDescent="0.35">
      <c r="A175" s="6">
        <v>38257</v>
      </c>
      <c r="B175" s="21">
        <v>94.873886108398438</v>
      </c>
      <c r="C175" s="21">
        <v>93.679076421828498</v>
      </c>
      <c r="D175" s="21">
        <v>95.932932172502788</v>
      </c>
    </row>
    <row r="176" spans="1:4" x14ac:dyDescent="0.35">
      <c r="A176" s="6">
        <v>38258</v>
      </c>
      <c r="B176" s="21">
        <v>94.390571594238281</v>
      </c>
      <c r="C176" s="21">
        <v>93.806542169480096</v>
      </c>
      <c r="D176" s="21">
        <v>95.814228602818076</v>
      </c>
    </row>
    <row r="177" spans="1:4" x14ac:dyDescent="0.35">
      <c r="A177" s="6">
        <v>38259</v>
      </c>
      <c r="B177" s="21">
        <v>95.825645446777344</v>
      </c>
      <c r="C177" s="21">
        <v>93.996415274483823</v>
      </c>
      <c r="D177" s="21">
        <v>95.921779087611611</v>
      </c>
    </row>
    <row r="178" spans="1:4" x14ac:dyDescent="0.35">
      <c r="A178" s="6">
        <v>38260</v>
      </c>
      <c r="B178" s="21">
        <v>95.463172912597656</v>
      </c>
      <c r="C178" s="21">
        <v>94.169910249255949</v>
      </c>
      <c r="D178" s="21">
        <v>95.67348044259208</v>
      </c>
    </row>
    <row r="179" spans="1:4" x14ac:dyDescent="0.35">
      <c r="A179" s="6">
        <v>38261</v>
      </c>
      <c r="B179" s="21">
        <v>97.3778076171875</v>
      </c>
      <c r="C179" s="21">
        <v>94.409085228329616</v>
      </c>
      <c r="D179" s="21">
        <v>95.615587506975444</v>
      </c>
    </row>
    <row r="180" spans="1:4" x14ac:dyDescent="0.35">
      <c r="A180" s="6">
        <v>38264</v>
      </c>
      <c r="B180" s="21">
        <v>100.0545959472656</v>
      </c>
      <c r="C180" s="21">
        <v>94.757138570149735</v>
      </c>
      <c r="D180" s="21">
        <v>96.229549952915733</v>
      </c>
    </row>
    <row r="181" spans="1:4" x14ac:dyDescent="0.35">
      <c r="A181" s="6">
        <v>38265</v>
      </c>
      <c r="B181" s="21">
        <v>100.444953918457</v>
      </c>
      <c r="C181" s="21">
        <v>95.137058439708895</v>
      </c>
      <c r="D181" s="21">
        <v>96.918661934988833</v>
      </c>
    </row>
    <row r="182" spans="1:4" x14ac:dyDescent="0.35">
      <c r="A182" s="6">
        <v>38266</v>
      </c>
      <c r="B182" s="21">
        <v>100.5286178588867</v>
      </c>
      <c r="C182" s="21">
        <v>95.517688206263955</v>
      </c>
      <c r="D182" s="21">
        <v>97.726480756487163</v>
      </c>
    </row>
    <row r="183" spans="1:4" x14ac:dyDescent="0.35">
      <c r="A183" s="6">
        <v>38267</v>
      </c>
      <c r="B183" s="21">
        <v>101.9692306518555</v>
      </c>
      <c r="C183" s="21">
        <v>95.975326538085938</v>
      </c>
      <c r="D183" s="21">
        <v>98.809146336146767</v>
      </c>
    </row>
    <row r="184" spans="1:4" x14ac:dyDescent="0.35">
      <c r="A184" s="6">
        <v>38268</v>
      </c>
      <c r="B184" s="21">
        <v>102.0585250854492</v>
      </c>
      <c r="C184" s="21">
        <v>96.498028709774928</v>
      </c>
      <c r="D184" s="21">
        <v>99.699557713099892</v>
      </c>
    </row>
    <row r="185" spans="1:4" x14ac:dyDescent="0.35">
      <c r="A185" s="6">
        <v>38271</v>
      </c>
      <c r="B185" s="21">
        <v>101.2443161010742</v>
      </c>
      <c r="C185" s="21">
        <v>96.942835126604351</v>
      </c>
      <c r="D185" s="21">
        <v>100.52543531145371</v>
      </c>
    </row>
    <row r="186" spans="1:4" x14ac:dyDescent="0.35">
      <c r="A186" s="6">
        <v>38272</v>
      </c>
      <c r="B186" s="21">
        <v>100.79444885253911</v>
      </c>
      <c r="C186" s="21">
        <v>97.30115799676804</v>
      </c>
      <c r="D186" s="21">
        <v>101.01352691650391</v>
      </c>
    </row>
    <row r="187" spans="1:4" x14ac:dyDescent="0.35">
      <c r="A187" s="6">
        <v>38274</v>
      </c>
      <c r="B187" s="21">
        <v>103.74448394775391</v>
      </c>
      <c r="C187" s="21">
        <v>97.746138799758185</v>
      </c>
      <c r="D187" s="21">
        <v>101.5406537737165</v>
      </c>
    </row>
    <row r="188" spans="1:4" x14ac:dyDescent="0.35">
      <c r="A188" s="6">
        <v>38275</v>
      </c>
      <c r="B188" s="21">
        <v>104.6553955078125</v>
      </c>
      <c r="C188" s="21">
        <v>98.27680896577381</v>
      </c>
      <c r="D188" s="21">
        <v>102.1421454293387</v>
      </c>
    </row>
    <row r="189" spans="1:4" x14ac:dyDescent="0.35">
      <c r="A189" s="6">
        <v>38278</v>
      </c>
      <c r="B189" s="21">
        <v>105.70188140869141</v>
      </c>
      <c r="C189" s="21">
        <v>98.846865336100265</v>
      </c>
      <c r="D189" s="21">
        <v>102.8811830793108</v>
      </c>
    </row>
    <row r="190" spans="1:4" x14ac:dyDescent="0.35">
      <c r="A190" s="6">
        <v>38279</v>
      </c>
      <c r="B190" s="21">
        <v>106.25401306152339</v>
      </c>
      <c r="C190" s="21">
        <v>99.372223263695133</v>
      </c>
      <c r="D190" s="21">
        <v>103.4932948521205</v>
      </c>
    </row>
    <row r="191" spans="1:4" x14ac:dyDescent="0.35">
      <c r="A191" s="6">
        <v>38280</v>
      </c>
      <c r="B191" s="21">
        <v>105.3301544189453</v>
      </c>
      <c r="C191" s="21">
        <v>99.860669090634303</v>
      </c>
      <c r="D191" s="21">
        <v>103.96067047119141</v>
      </c>
    </row>
    <row r="192" spans="1:4" x14ac:dyDescent="0.35">
      <c r="A192" s="6">
        <v>38281</v>
      </c>
      <c r="B192" s="21">
        <v>104.61447906494141</v>
      </c>
      <c r="C192" s="21">
        <v>100.2136793590727</v>
      </c>
      <c r="D192" s="21">
        <v>104.4421223231724</v>
      </c>
    </row>
    <row r="193" spans="1:4" x14ac:dyDescent="0.35">
      <c r="A193" s="6">
        <v>38282</v>
      </c>
      <c r="B193" s="21">
        <v>104.61447906494141</v>
      </c>
      <c r="C193" s="21">
        <v>100.53898511614121</v>
      </c>
      <c r="D193" s="21">
        <v>104.98784092494419</v>
      </c>
    </row>
    <row r="194" spans="1:4" x14ac:dyDescent="0.35">
      <c r="A194" s="6">
        <v>38285</v>
      </c>
      <c r="B194" s="21">
        <v>103.8523330688477</v>
      </c>
      <c r="C194" s="21">
        <v>100.92448388962519</v>
      </c>
      <c r="D194" s="21">
        <v>105.00324794224331</v>
      </c>
    </row>
    <row r="195" spans="1:4" x14ac:dyDescent="0.35">
      <c r="A195" s="6">
        <v>38286</v>
      </c>
      <c r="B195" s="21">
        <v>105.69627380371089</v>
      </c>
      <c r="C195" s="21">
        <v>101.4042507353283</v>
      </c>
      <c r="D195" s="21">
        <v>105.1519448416574</v>
      </c>
    </row>
    <row r="196" spans="1:4" x14ac:dyDescent="0.35">
      <c r="A196" s="6">
        <v>38287</v>
      </c>
      <c r="B196" s="21">
        <v>105.9473114013672</v>
      </c>
      <c r="C196" s="21">
        <v>101.9315567016602</v>
      </c>
      <c r="D196" s="21">
        <v>105.1870062691825</v>
      </c>
    </row>
    <row r="197" spans="1:4" x14ac:dyDescent="0.35">
      <c r="A197" s="6">
        <v>38288</v>
      </c>
      <c r="B197" s="21">
        <v>108.6553421020508</v>
      </c>
      <c r="C197" s="21">
        <v>102.61083148774649</v>
      </c>
      <c r="D197" s="21">
        <v>105.5300532749721</v>
      </c>
    </row>
    <row r="198" spans="1:4" x14ac:dyDescent="0.35">
      <c r="A198" s="6">
        <v>38289</v>
      </c>
      <c r="B198" s="21">
        <v>107.7514572143555</v>
      </c>
      <c r="C198" s="21">
        <v>103.1787272862026</v>
      </c>
      <c r="D198" s="21">
        <v>105.87595367431641</v>
      </c>
    </row>
    <row r="199" spans="1:4" x14ac:dyDescent="0.35">
      <c r="A199" s="6">
        <v>38292</v>
      </c>
      <c r="B199" s="21">
        <v>109.093391418457</v>
      </c>
      <c r="C199" s="21">
        <v>103.82778531029111</v>
      </c>
      <c r="D199" s="21">
        <v>106.5157982962472</v>
      </c>
    </row>
    <row r="200" spans="1:4" x14ac:dyDescent="0.35">
      <c r="A200" s="6">
        <v>38293</v>
      </c>
      <c r="B200" s="21">
        <v>108.0720138549805</v>
      </c>
      <c r="C200" s="21">
        <v>104.33703322637651</v>
      </c>
      <c r="D200" s="21">
        <v>107.0097318376814</v>
      </c>
    </row>
    <row r="201" spans="1:4" x14ac:dyDescent="0.35">
      <c r="A201" s="6">
        <v>38294</v>
      </c>
      <c r="B201" s="21">
        <v>109.5164489746094</v>
      </c>
      <c r="C201" s="21">
        <v>104.78759765625</v>
      </c>
      <c r="D201" s="21">
        <v>107.81889125279019</v>
      </c>
    </row>
    <row r="202" spans="1:4" x14ac:dyDescent="0.35">
      <c r="A202" s="6">
        <v>38295</v>
      </c>
      <c r="B202" s="21">
        <v>109.0691680908203</v>
      </c>
      <c r="C202" s="21">
        <v>105.1982745216006</v>
      </c>
      <c r="D202" s="21">
        <v>108.30073329380581</v>
      </c>
    </row>
    <row r="203" spans="1:4" x14ac:dyDescent="0.35">
      <c r="A203" s="6">
        <v>38296</v>
      </c>
      <c r="B203" s="21">
        <v>108.6087341308594</v>
      </c>
      <c r="C203" s="21">
        <v>105.58304196312309</v>
      </c>
      <c r="D203" s="21">
        <v>108.6809365408761</v>
      </c>
    </row>
    <row r="204" spans="1:4" x14ac:dyDescent="0.35">
      <c r="A204" s="6">
        <v>38299</v>
      </c>
      <c r="B204" s="21">
        <v>110.3513870239258</v>
      </c>
      <c r="C204" s="21">
        <v>105.9821922665551</v>
      </c>
      <c r="D204" s="21">
        <v>108.92322867257261</v>
      </c>
    </row>
    <row r="205" spans="1:4" x14ac:dyDescent="0.35">
      <c r="A205" s="6">
        <v>38300</v>
      </c>
      <c r="B205" s="21">
        <v>110.7465362548828</v>
      </c>
      <c r="C205" s="21">
        <v>106.3959070841471</v>
      </c>
      <c r="D205" s="21">
        <v>109.35109710693359</v>
      </c>
    </row>
    <row r="206" spans="1:4" x14ac:dyDescent="0.35">
      <c r="A206" s="6">
        <v>38301</v>
      </c>
      <c r="B206" s="21">
        <v>111.30194091796881</v>
      </c>
      <c r="C206" s="21">
        <v>106.8748415992374</v>
      </c>
      <c r="D206" s="21">
        <v>109.6666041782924</v>
      </c>
    </row>
    <row r="207" spans="1:4" x14ac:dyDescent="0.35">
      <c r="A207" s="6">
        <v>38302</v>
      </c>
      <c r="B207" s="21">
        <v>111.47901916503911</v>
      </c>
      <c r="C207" s="21">
        <v>107.3836306617374</v>
      </c>
      <c r="D207" s="21">
        <v>110.1533192225865</v>
      </c>
    </row>
    <row r="208" spans="1:4" x14ac:dyDescent="0.35">
      <c r="A208" s="6">
        <v>38303</v>
      </c>
      <c r="B208" s="21">
        <v>111.52557373046881</v>
      </c>
      <c r="C208" s="21">
        <v>107.75415874662851</v>
      </c>
      <c r="D208" s="21">
        <v>110.4403370448521</v>
      </c>
    </row>
    <row r="209" spans="1:4" x14ac:dyDescent="0.35">
      <c r="A209" s="6">
        <v>38306</v>
      </c>
      <c r="B209" s="21">
        <v>111.52557373046881</v>
      </c>
      <c r="C209" s="21">
        <v>108.0813100905645</v>
      </c>
      <c r="D209" s="21">
        <v>110.7912521362305</v>
      </c>
    </row>
    <row r="210" spans="1:4" x14ac:dyDescent="0.35">
      <c r="A210" s="6">
        <v>38307</v>
      </c>
      <c r="B210" s="21">
        <v>110.9795379638672</v>
      </c>
      <c r="C210" s="21">
        <v>108.3326270693824</v>
      </c>
      <c r="D210" s="21">
        <v>111.1299383980887</v>
      </c>
    </row>
    <row r="211" spans="1:4" x14ac:dyDescent="0.35">
      <c r="A211" s="6">
        <v>38308</v>
      </c>
      <c r="B211" s="21">
        <v>112.3307647705078</v>
      </c>
      <c r="C211" s="21">
        <v>108.62199619838169</v>
      </c>
      <c r="D211" s="21">
        <v>111.4127066476004</v>
      </c>
    </row>
    <row r="212" spans="1:4" x14ac:dyDescent="0.35">
      <c r="A212" s="6">
        <v>38309</v>
      </c>
      <c r="B212" s="21">
        <v>114.716438293457</v>
      </c>
      <c r="C212" s="21">
        <v>109.068962097168</v>
      </c>
      <c r="D212" s="21">
        <v>111.97983551025391</v>
      </c>
    </row>
    <row r="213" spans="1:4" x14ac:dyDescent="0.35">
      <c r="A213" s="6">
        <v>38310</v>
      </c>
      <c r="B213" s="21">
        <v>113.4210739135742</v>
      </c>
      <c r="C213" s="21">
        <v>109.4883237566267</v>
      </c>
      <c r="D213" s="21">
        <v>112.2825687953404</v>
      </c>
    </row>
    <row r="214" spans="1:4" x14ac:dyDescent="0.35">
      <c r="A214" s="6">
        <v>38313</v>
      </c>
      <c r="B214" s="21">
        <v>113.9206085205078</v>
      </c>
      <c r="C214" s="21">
        <v>109.9314727783203</v>
      </c>
      <c r="D214" s="21">
        <v>112.6313672746931</v>
      </c>
    </row>
    <row r="215" spans="1:4" x14ac:dyDescent="0.35">
      <c r="A215" s="6">
        <v>38314</v>
      </c>
      <c r="B215" s="21">
        <v>115.14137268066411</v>
      </c>
      <c r="C215" s="21">
        <v>110.4690460931687</v>
      </c>
      <c r="D215" s="21">
        <v>113.1479099818638</v>
      </c>
    </row>
    <row r="216" spans="1:4" x14ac:dyDescent="0.35">
      <c r="A216" s="6">
        <v>38315</v>
      </c>
      <c r="B216" s="21">
        <v>114.98667144775391</v>
      </c>
      <c r="C216" s="21">
        <v>110.9114459809803</v>
      </c>
      <c r="D216" s="21">
        <v>113.64235251290459</v>
      </c>
    </row>
    <row r="217" spans="1:4" x14ac:dyDescent="0.35">
      <c r="A217" s="6">
        <v>38316</v>
      </c>
      <c r="B217" s="21">
        <v>113.3987350463867</v>
      </c>
      <c r="C217" s="21">
        <v>111.26627567836221</v>
      </c>
      <c r="D217" s="21">
        <v>113.9879520961216</v>
      </c>
    </row>
    <row r="218" spans="1:4" x14ac:dyDescent="0.35">
      <c r="A218" s="6">
        <v>38317</v>
      </c>
      <c r="B218" s="21">
        <v>113.3987350463867</v>
      </c>
      <c r="C218" s="21">
        <v>111.49215153285439</v>
      </c>
      <c r="D218" s="21">
        <v>114.1405192783901</v>
      </c>
    </row>
    <row r="219" spans="1:4" x14ac:dyDescent="0.35">
      <c r="A219" s="6">
        <v>38320</v>
      </c>
      <c r="B219" s="21">
        <v>115.9185791015625</v>
      </c>
      <c r="C219" s="21">
        <v>111.8810620989118</v>
      </c>
      <c r="D219" s="21">
        <v>114.31225367954799</v>
      </c>
    </row>
    <row r="220" spans="1:4" x14ac:dyDescent="0.35">
      <c r="A220" s="6">
        <v>38321</v>
      </c>
      <c r="B220" s="21">
        <v>118.7851257324219</v>
      </c>
      <c r="C220" s="21">
        <v>112.3425732567197</v>
      </c>
      <c r="D220" s="21">
        <v>115.0785467965262</v>
      </c>
    </row>
    <row r="221" spans="1:4" x14ac:dyDescent="0.35">
      <c r="A221" s="6">
        <v>38322</v>
      </c>
      <c r="B221" s="21">
        <v>117.56431579589839</v>
      </c>
      <c r="C221" s="21">
        <v>112.7945876348586</v>
      </c>
      <c r="D221" s="21">
        <v>115.59907640729629</v>
      </c>
    </row>
    <row r="222" spans="1:4" x14ac:dyDescent="0.35">
      <c r="A222" s="6">
        <v>38323</v>
      </c>
      <c r="B222" s="21">
        <v>115.7974166870117</v>
      </c>
      <c r="C222" s="21">
        <v>113.0936813354492</v>
      </c>
      <c r="D222" s="21">
        <v>115.69279697963169</v>
      </c>
    </row>
    <row r="223" spans="1:4" x14ac:dyDescent="0.35">
      <c r="A223" s="6">
        <v>38324</v>
      </c>
      <c r="B223" s="21">
        <v>115.2532501220703</v>
      </c>
      <c r="C223" s="21">
        <v>113.38816143217539</v>
      </c>
      <c r="D223" s="21">
        <v>115.73087964739121</v>
      </c>
    </row>
    <row r="224" spans="1:4" x14ac:dyDescent="0.35">
      <c r="A224" s="6">
        <v>38327</v>
      </c>
      <c r="B224" s="21">
        <v>113.184440612793</v>
      </c>
      <c r="C224" s="21">
        <v>113.6060522170294</v>
      </c>
      <c r="D224" s="21">
        <v>115.7002661568778</v>
      </c>
    </row>
    <row r="225" spans="1:4" x14ac:dyDescent="0.35">
      <c r="A225" s="6">
        <v>38328</v>
      </c>
      <c r="B225" s="21">
        <v>113.5291442871094</v>
      </c>
      <c r="C225" s="21">
        <v>113.75737399146669</v>
      </c>
      <c r="D225" s="21">
        <v>115.7188960484096</v>
      </c>
    </row>
    <row r="226" spans="1:4" x14ac:dyDescent="0.35">
      <c r="A226" s="6">
        <v>38329</v>
      </c>
      <c r="B226" s="21">
        <v>111.902099609375</v>
      </c>
      <c r="C226" s="21">
        <v>113.81240081787109</v>
      </c>
      <c r="D226" s="21">
        <v>115.1451132638114</v>
      </c>
    </row>
    <row r="227" spans="1:4" x14ac:dyDescent="0.35">
      <c r="A227" s="6">
        <v>38330</v>
      </c>
      <c r="B227" s="21">
        <v>112.8955078125</v>
      </c>
      <c r="C227" s="21">
        <v>113.8882849557059</v>
      </c>
      <c r="D227" s="21">
        <v>114.3037392752511</v>
      </c>
    </row>
    <row r="228" spans="1:4" x14ac:dyDescent="0.35">
      <c r="A228" s="6">
        <v>38331</v>
      </c>
      <c r="B228" s="21">
        <v>114.218864440918</v>
      </c>
      <c r="C228" s="21">
        <v>114.0187537783668</v>
      </c>
      <c r="D228" s="21">
        <v>113.825817653111</v>
      </c>
    </row>
    <row r="229" spans="1:4" x14ac:dyDescent="0.35">
      <c r="A229" s="6">
        <v>38334</v>
      </c>
      <c r="B229" s="21">
        <v>115.1973190307617</v>
      </c>
      <c r="C229" s="21">
        <v>114.19359879266651</v>
      </c>
      <c r="D229" s="21">
        <v>113.74008941650391</v>
      </c>
    </row>
    <row r="230" spans="1:4" x14ac:dyDescent="0.35">
      <c r="A230" s="6">
        <v>38335</v>
      </c>
      <c r="B230" s="21">
        <v>114.9177703857422</v>
      </c>
      <c r="C230" s="21">
        <v>114.3551319667271</v>
      </c>
      <c r="D230" s="21">
        <v>113.6921637398856</v>
      </c>
    </row>
    <row r="231" spans="1:4" x14ac:dyDescent="0.35">
      <c r="A231" s="6">
        <v>38336</v>
      </c>
      <c r="B231" s="21">
        <v>116.06772613525391</v>
      </c>
      <c r="C231" s="21">
        <v>114.5974266415551</v>
      </c>
      <c r="D231" s="21">
        <v>114.1040616716657</v>
      </c>
    </row>
    <row r="232" spans="1:4" x14ac:dyDescent="0.35">
      <c r="A232" s="6">
        <v>38337</v>
      </c>
      <c r="B232" s="21">
        <v>117.6668701171875</v>
      </c>
      <c r="C232" s="21">
        <v>114.8515268961589</v>
      </c>
      <c r="D232" s="21">
        <v>114.6951653616769</v>
      </c>
    </row>
    <row r="233" spans="1:4" x14ac:dyDescent="0.35">
      <c r="A233" s="6">
        <v>38338</v>
      </c>
      <c r="B233" s="21">
        <v>117.09275054931641</v>
      </c>
      <c r="C233" s="21">
        <v>114.9646846226284</v>
      </c>
      <c r="D233" s="21">
        <v>115.4366869245257</v>
      </c>
    </row>
    <row r="234" spans="1:4" x14ac:dyDescent="0.35">
      <c r="A234" s="6">
        <v>38341</v>
      </c>
      <c r="B234" s="21">
        <v>117.657470703125</v>
      </c>
      <c r="C234" s="21">
        <v>115.16641780308311</v>
      </c>
      <c r="D234" s="21">
        <v>116.1169673374721</v>
      </c>
    </row>
    <row r="235" spans="1:4" x14ac:dyDescent="0.35">
      <c r="A235" s="6">
        <v>38342</v>
      </c>
      <c r="B235" s="21">
        <v>118.60243225097661</v>
      </c>
      <c r="C235" s="21">
        <v>115.3893617902483</v>
      </c>
      <c r="D235" s="21">
        <v>116.74319131033759</v>
      </c>
    </row>
    <row r="236" spans="1:4" x14ac:dyDescent="0.35">
      <c r="A236" s="6">
        <v>38343</v>
      </c>
      <c r="B236" s="21">
        <v>115.57009124755859</v>
      </c>
      <c r="C236" s="21">
        <v>115.4097769601004</v>
      </c>
      <c r="D236" s="21">
        <v>116.7964444841657</v>
      </c>
    </row>
    <row r="237" spans="1:4" x14ac:dyDescent="0.35">
      <c r="A237" s="6">
        <v>38344</v>
      </c>
      <c r="B237" s="21">
        <v>114.4237823486328</v>
      </c>
      <c r="C237" s="21">
        <v>115.3829727172852</v>
      </c>
      <c r="D237" s="21">
        <v>116.72587476457871</v>
      </c>
    </row>
    <row r="238" spans="1:4" x14ac:dyDescent="0.35">
      <c r="A238" s="6">
        <v>38345</v>
      </c>
      <c r="B238" s="21">
        <v>118.1607208251953</v>
      </c>
      <c r="C238" s="21">
        <v>115.60973394484751</v>
      </c>
      <c r="D238" s="21">
        <v>117.0248740059989</v>
      </c>
    </row>
    <row r="239" spans="1:4" x14ac:dyDescent="0.35">
      <c r="A239" s="6">
        <v>38348</v>
      </c>
      <c r="B239" s="21">
        <v>118.4030075073242</v>
      </c>
      <c r="C239" s="21">
        <v>115.8480326334635</v>
      </c>
      <c r="D239" s="21">
        <v>117.13003649030409</v>
      </c>
    </row>
    <row r="240" spans="1:4" x14ac:dyDescent="0.35">
      <c r="A240" s="6">
        <v>38349</v>
      </c>
      <c r="B240" s="21">
        <v>122.0187683105469</v>
      </c>
      <c r="C240" s="21">
        <v>116.1385178338914</v>
      </c>
      <c r="D240" s="21">
        <v>117.8337533133371</v>
      </c>
    </row>
    <row r="241" spans="1:4" x14ac:dyDescent="0.35">
      <c r="A241" s="6">
        <v>38350</v>
      </c>
      <c r="B241" s="21">
        <v>123.0344543457031</v>
      </c>
      <c r="C241" s="21">
        <v>116.3408668154762</v>
      </c>
      <c r="D241" s="21">
        <v>118.6018938337054</v>
      </c>
    </row>
    <row r="242" spans="1:4" x14ac:dyDescent="0.35">
      <c r="A242" s="6">
        <v>38351</v>
      </c>
      <c r="B242" s="21">
        <v>120.83526611328119</v>
      </c>
      <c r="C242" s="21">
        <v>116.4966263543992</v>
      </c>
      <c r="D242" s="21">
        <v>118.9208700997489</v>
      </c>
    </row>
    <row r="243" spans="1:4" x14ac:dyDescent="0.35">
      <c r="A243" s="6">
        <v>38352</v>
      </c>
      <c r="B243" s="21">
        <v>124.45098876953119</v>
      </c>
      <c r="C243" s="21">
        <v>116.9087012154715</v>
      </c>
      <c r="D243" s="21">
        <v>120.189569745745</v>
      </c>
    </row>
    <row r="244" spans="1:4" x14ac:dyDescent="0.35">
      <c r="A244" s="6">
        <v>38355</v>
      </c>
      <c r="B244" s="21">
        <v>126.10976409912109</v>
      </c>
      <c r="C244" s="21">
        <v>117.4256780715216</v>
      </c>
      <c r="D244" s="21">
        <v>121.8589957101004</v>
      </c>
    </row>
    <row r="245" spans="1:4" x14ac:dyDescent="0.35">
      <c r="A245" s="6">
        <v>38356</v>
      </c>
      <c r="B245" s="21">
        <v>124.9915466308594</v>
      </c>
      <c r="C245" s="21">
        <v>117.987921215239</v>
      </c>
      <c r="D245" s="21">
        <v>122.83482796805249</v>
      </c>
    </row>
    <row r="246" spans="1:4" x14ac:dyDescent="0.35">
      <c r="A246" s="6">
        <v>38357</v>
      </c>
      <c r="B246" s="21">
        <v>123.4762725830078</v>
      </c>
      <c r="C246" s="21">
        <v>118.4615939912342</v>
      </c>
      <c r="D246" s="21">
        <v>123.5595801217215</v>
      </c>
    </row>
    <row r="247" spans="1:4" x14ac:dyDescent="0.35">
      <c r="A247" s="6">
        <v>38358</v>
      </c>
      <c r="B247" s="21">
        <v>123.0531463623047</v>
      </c>
      <c r="C247" s="21">
        <v>118.9925962175642</v>
      </c>
      <c r="D247" s="21">
        <v>123.7073484148298</v>
      </c>
    </row>
    <row r="248" spans="1:4" x14ac:dyDescent="0.35">
      <c r="A248" s="6">
        <v>38359</v>
      </c>
      <c r="B248" s="21">
        <v>124.8703536987305</v>
      </c>
      <c r="C248" s="21">
        <v>119.5628269740513</v>
      </c>
      <c r="D248" s="21">
        <v>123.96961975097661</v>
      </c>
    </row>
    <row r="249" spans="1:4" x14ac:dyDescent="0.35">
      <c r="A249" s="6">
        <v>38362</v>
      </c>
      <c r="B249" s="21">
        <v>123.7054824829102</v>
      </c>
      <c r="C249" s="21">
        <v>120.0145706903367</v>
      </c>
      <c r="D249" s="21">
        <v>124.3796506609235</v>
      </c>
    </row>
    <row r="250" spans="1:4" x14ac:dyDescent="0.35">
      <c r="A250" s="6">
        <v>38363</v>
      </c>
      <c r="B250" s="21">
        <v>122.42884826660161</v>
      </c>
      <c r="C250" s="21">
        <v>120.3589292253767</v>
      </c>
      <c r="D250" s="21">
        <v>124.0907734462193</v>
      </c>
    </row>
    <row r="251" spans="1:4" x14ac:dyDescent="0.35">
      <c r="A251" s="6">
        <v>38364</v>
      </c>
      <c r="B251" s="21">
        <v>120.96571350097661</v>
      </c>
      <c r="C251" s="21">
        <v>120.6469265165783</v>
      </c>
      <c r="D251" s="21">
        <v>123.35590907505581</v>
      </c>
    </row>
    <row r="252" spans="1:4" x14ac:dyDescent="0.35">
      <c r="A252" s="6">
        <v>38365</v>
      </c>
      <c r="B252" s="21">
        <v>120.4848556518555</v>
      </c>
      <c r="C252" s="21">
        <v>120.8572660173689</v>
      </c>
      <c r="D252" s="21">
        <v>122.7120960780552</v>
      </c>
    </row>
    <row r="253" spans="1:4" x14ac:dyDescent="0.35">
      <c r="A253" s="6">
        <v>38366</v>
      </c>
      <c r="B253" s="21">
        <v>120.8110046386719</v>
      </c>
      <c r="C253" s="21">
        <v>121.0069867088681</v>
      </c>
      <c r="D253" s="21">
        <v>122.33134351457871</v>
      </c>
    </row>
    <row r="254" spans="1:4" x14ac:dyDescent="0.35">
      <c r="A254" s="6">
        <v>38369</v>
      </c>
      <c r="B254" s="21">
        <v>117.7227478027344</v>
      </c>
      <c r="C254" s="21">
        <v>121.0369865780785</v>
      </c>
      <c r="D254" s="21">
        <v>121.5698580060686</v>
      </c>
    </row>
    <row r="255" spans="1:4" x14ac:dyDescent="0.35">
      <c r="A255" s="6">
        <v>38370</v>
      </c>
      <c r="B255" s="21">
        <v>117.7786331176758</v>
      </c>
      <c r="C255" s="21">
        <v>121.04275621686659</v>
      </c>
      <c r="D255" s="21">
        <v>120.556755065918</v>
      </c>
    </row>
    <row r="256" spans="1:4" x14ac:dyDescent="0.35">
      <c r="A256" s="6">
        <v>38371</v>
      </c>
      <c r="B256" s="21">
        <v>116.9902801513672</v>
      </c>
      <c r="C256" s="21">
        <v>120.96598706926621</v>
      </c>
      <c r="D256" s="21">
        <v>119.5974404471261</v>
      </c>
    </row>
    <row r="257" spans="1:4" x14ac:dyDescent="0.35">
      <c r="A257" s="6">
        <v>38372</v>
      </c>
      <c r="B257" s="21">
        <v>115.8999099731445</v>
      </c>
      <c r="C257" s="21">
        <v>120.9816927228655</v>
      </c>
      <c r="D257" s="21">
        <v>118.6647349766323</v>
      </c>
    </row>
    <row r="258" spans="1:4" x14ac:dyDescent="0.35">
      <c r="A258" s="6">
        <v>38376</v>
      </c>
      <c r="B258" s="21">
        <v>113.7528457641602</v>
      </c>
      <c r="C258" s="21">
        <v>120.9497433617001</v>
      </c>
      <c r="D258" s="21">
        <v>117.63432529994419</v>
      </c>
    </row>
    <row r="259" spans="1:4" x14ac:dyDescent="0.35">
      <c r="A259" s="6">
        <v>38377</v>
      </c>
      <c r="B259" s="21">
        <v>115.13210296630859</v>
      </c>
      <c r="C259" s="21">
        <v>120.80552346365791</v>
      </c>
      <c r="D259" s="21">
        <v>116.8696463448661</v>
      </c>
    </row>
    <row r="260" spans="1:4" x14ac:dyDescent="0.35">
      <c r="A260" s="6">
        <v>38379</v>
      </c>
      <c r="B260" s="21">
        <v>115.6073837280273</v>
      </c>
      <c r="C260" s="21">
        <v>120.6723985217866</v>
      </c>
      <c r="D260" s="21">
        <v>116.1262719290597</v>
      </c>
    </row>
    <row r="261" spans="1:4" x14ac:dyDescent="0.35">
      <c r="A261" s="6">
        <v>38380</v>
      </c>
      <c r="B261" s="21">
        <v>120.1400909423828</v>
      </c>
      <c r="C261" s="21">
        <v>120.5829376947312</v>
      </c>
      <c r="D261" s="21">
        <v>116.4716066632952</v>
      </c>
    </row>
    <row r="262" spans="1:4" x14ac:dyDescent="0.35">
      <c r="A262" s="6">
        <v>38383</v>
      </c>
      <c r="B262" s="21">
        <v>121.1837844848633</v>
      </c>
      <c r="C262" s="21">
        <v>120.4948105585007</v>
      </c>
      <c r="D262" s="21">
        <v>116.9580568586077</v>
      </c>
    </row>
    <row r="263" spans="1:4" x14ac:dyDescent="0.35">
      <c r="A263" s="6">
        <v>38384</v>
      </c>
      <c r="B263" s="21">
        <v>122.56862640380859</v>
      </c>
      <c r="C263" s="21">
        <v>120.57735152471631</v>
      </c>
      <c r="D263" s="21">
        <v>117.7549634660993</v>
      </c>
    </row>
    <row r="264" spans="1:4" x14ac:dyDescent="0.35">
      <c r="A264" s="6">
        <v>38385</v>
      </c>
      <c r="B264" s="21">
        <v>121.9814529418945</v>
      </c>
      <c r="C264" s="21">
        <v>120.45975458054311</v>
      </c>
      <c r="D264" s="21">
        <v>118.6237553187779</v>
      </c>
    </row>
    <row r="265" spans="1:4" x14ac:dyDescent="0.35">
      <c r="A265" s="6">
        <v>38386</v>
      </c>
      <c r="B265" s="21">
        <v>122.5084533691406</v>
      </c>
      <c r="C265" s="21">
        <v>120.2882635934012</v>
      </c>
      <c r="D265" s="21">
        <v>119.87455640520371</v>
      </c>
    </row>
    <row r="266" spans="1:4" x14ac:dyDescent="0.35">
      <c r="A266" s="6">
        <v>38387</v>
      </c>
      <c r="B266" s="21">
        <v>122.0749053955078</v>
      </c>
      <c r="C266" s="21">
        <v>120.1493759155273</v>
      </c>
      <c r="D266" s="21">
        <v>120.86638532366069</v>
      </c>
    </row>
    <row r="267" spans="1:4" x14ac:dyDescent="0.35">
      <c r="A267" s="6">
        <v>38390</v>
      </c>
      <c r="B267" s="21">
        <v>122.7570419311523</v>
      </c>
      <c r="C267" s="21">
        <v>120.1151268368676</v>
      </c>
      <c r="D267" s="21">
        <v>121.88776506696431</v>
      </c>
    </row>
    <row r="268" spans="1:4" x14ac:dyDescent="0.35">
      <c r="A268" s="6">
        <v>38391</v>
      </c>
      <c r="B268" s="21">
        <v>122.9663391113281</v>
      </c>
      <c r="C268" s="21">
        <v>120.1109931582496</v>
      </c>
      <c r="D268" s="21">
        <v>122.29151480538501</v>
      </c>
    </row>
    <row r="269" spans="1:4" x14ac:dyDescent="0.35">
      <c r="A269" s="6">
        <v>38392</v>
      </c>
      <c r="B269" s="21">
        <v>124.5361328125</v>
      </c>
      <c r="C269" s="21">
        <v>120.0950778779529</v>
      </c>
      <c r="D269" s="21">
        <v>122.77042170933311</v>
      </c>
    </row>
    <row r="270" spans="1:4" x14ac:dyDescent="0.35">
      <c r="A270" s="6">
        <v>38393</v>
      </c>
      <c r="B270" s="21">
        <v>124.5230255126953</v>
      </c>
      <c r="C270" s="21">
        <v>120.13400849841889</v>
      </c>
      <c r="D270" s="21">
        <v>123.04962158203119</v>
      </c>
    </row>
    <row r="271" spans="1:4" x14ac:dyDescent="0.35">
      <c r="A271" s="6">
        <v>38394</v>
      </c>
      <c r="B271" s="21">
        <v>129.1109619140625</v>
      </c>
      <c r="C271" s="21">
        <v>120.45220438639321</v>
      </c>
      <c r="D271" s="21">
        <v>124.0681228637695</v>
      </c>
    </row>
    <row r="272" spans="1:4" x14ac:dyDescent="0.35">
      <c r="A272" s="6">
        <v>38397</v>
      </c>
      <c r="B272" s="21">
        <v>131.7178955078125</v>
      </c>
      <c r="C272" s="21">
        <v>120.96421305338539</v>
      </c>
      <c r="D272" s="21">
        <v>125.38375745500841</v>
      </c>
    </row>
    <row r="273" spans="1:4" x14ac:dyDescent="0.35">
      <c r="A273" s="6">
        <v>38398</v>
      </c>
      <c r="B273" s="21">
        <v>129.07356262207031</v>
      </c>
      <c r="C273" s="21">
        <v>121.3731990995861</v>
      </c>
      <c r="D273" s="21">
        <v>126.3835656302316</v>
      </c>
    </row>
    <row r="274" spans="1:4" x14ac:dyDescent="0.35">
      <c r="A274" s="6">
        <v>38399</v>
      </c>
      <c r="B274" s="21">
        <v>127.8401260375977</v>
      </c>
      <c r="C274" s="21">
        <v>121.70791916620161</v>
      </c>
      <c r="D274" s="21">
        <v>127.1097205025809</v>
      </c>
    </row>
    <row r="275" spans="1:4" x14ac:dyDescent="0.35">
      <c r="A275" s="6">
        <v>38400</v>
      </c>
      <c r="B275" s="21">
        <v>129.12025451660159</v>
      </c>
      <c r="C275" s="21">
        <v>122.25065758114771</v>
      </c>
      <c r="D275" s="21">
        <v>127.98885127476279</v>
      </c>
    </row>
    <row r="276" spans="1:4" x14ac:dyDescent="0.35">
      <c r="A276" s="6">
        <v>38401</v>
      </c>
      <c r="B276" s="21">
        <v>128.47926330566409</v>
      </c>
      <c r="C276" s="21">
        <v>122.7602113996233</v>
      </c>
      <c r="D276" s="21">
        <v>128.55215563092909</v>
      </c>
    </row>
    <row r="277" spans="1:4" x14ac:dyDescent="0.35">
      <c r="A277" s="6">
        <v>38404</v>
      </c>
      <c r="B277" s="21">
        <v>127.59716796875</v>
      </c>
      <c r="C277" s="21">
        <v>123.2653012956892</v>
      </c>
      <c r="D277" s="21">
        <v>128.99131883893691</v>
      </c>
    </row>
    <row r="278" spans="1:4" x14ac:dyDescent="0.35">
      <c r="A278" s="6">
        <v>38405</v>
      </c>
      <c r="B278" s="21">
        <v>127.4010009765625</v>
      </c>
      <c r="C278" s="21">
        <v>123.81297229585191</v>
      </c>
      <c r="D278" s="21">
        <v>128.74703870500841</v>
      </c>
    </row>
    <row r="279" spans="1:4" x14ac:dyDescent="0.35">
      <c r="A279" s="6">
        <v>38406</v>
      </c>
      <c r="B279" s="21">
        <v>128.4754943847656</v>
      </c>
      <c r="C279" s="21">
        <v>124.514050801595</v>
      </c>
      <c r="D279" s="21">
        <v>128.28383854457309</v>
      </c>
    </row>
    <row r="280" spans="1:4" x14ac:dyDescent="0.35">
      <c r="A280" s="6">
        <v>38407</v>
      </c>
      <c r="B280" s="21">
        <v>127.8214645385742</v>
      </c>
      <c r="C280" s="21">
        <v>125.1183061145601</v>
      </c>
      <c r="D280" s="21">
        <v>128.10496738978799</v>
      </c>
    </row>
    <row r="281" spans="1:4" x14ac:dyDescent="0.35">
      <c r="A281" s="6">
        <v>38408</v>
      </c>
      <c r="B281" s="21">
        <v>127.45713043212891</v>
      </c>
      <c r="C281" s="21">
        <v>125.6825797671363</v>
      </c>
      <c r="D281" s="21">
        <v>128.05025373186379</v>
      </c>
    </row>
    <row r="282" spans="1:4" x14ac:dyDescent="0.35">
      <c r="A282" s="6">
        <v>38411</v>
      </c>
      <c r="B282" s="21">
        <v>129.0305480957031</v>
      </c>
      <c r="C282" s="21">
        <v>126.10593486967539</v>
      </c>
      <c r="D282" s="21">
        <v>128.03743852887831</v>
      </c>
    </row>
    <row r="283" spans="1:4" x14ac:dyDescent="0.35">
      <c r="A283" s="6">
        <v>38412</v>
      </c>
      <c r="B283" s="21">
        <v>126.8403778076172</v>
      </c>
      <c r="C283" s="21">
        <v>126.37529645647319</v>
      </c>
      <c r="D283" s="21">
        <v>127.8033120291574</v>
      </c>
    </row>
    <row r="284" spans="1:4" x14ac:dyDescent="0.35">
      <c r="A284" s="6">
        <v>38413</v>
      </c>
      <c r="B284" s="21">
        <v>127.8251647949219</v>
      </c>
      <c r="C284" s="21">
        <v>126.625607808431</v>
      </c>
      <c r="D284" s="21">
        <v>127.8358830043248</v>
      </c>
    </row>
    <row r="285" spans="1:4" x14ac:dyDescent="0.35">
      <c r="A285" s="6">
        <v>38414</v>
      </c>
      <c r="B285" s="21">
        <v>129.8398132324219</v>
      </c>
      <c r="C285" s="21">
        <v>126.9998154413132</v>
      </c>
      <c r="D285" s="21">
        <v>128.1842847551618</v>
      </c>
    </row>
    <row r="286" spans="1:4" x14ac:dyDescent="0.35">
      <c r="A286" s="6">
        <v>38415</v>
      </c>
      <c r="B286" s="21">
        <v>130.09211730957031</v>
      </c>
      <c r="C286" s="21">
        <v>127.3609422956194</v>
      </c>
      <c r="D286" s="21">
        <v>128.41523088727681</v>
      </c>
    </row>
    <row r="287" spans="1:4" x14ac:dyDescent="0.35">
      <c r="A287" s="6">
        <v>38418</v>
      </c>
      <c r="B287" s="21">
        <v>130.8339538574219</v>
      </c>
      <c r="C287" s="21">
        <v>127.7780398414249</v>
      </c>
      <c r="D287" s="21">
        <v>128.84558650425501</v>
      </c>
    </row>
    <row r="288" spans="1:4" x14ac:dyDescent="0.35">
      <c r="A288" s="6">
        <v>38419</v>
      </c>
      <c r="B288" s="21">
        <v>132.11970520019531</v>
      </c>
      <c r="C288" s="21">
        <v>128.22388094947451</v>
      </c>
      <c r="D288" s="21">
        <v>129.5116686139788</v>
      </c>
    </row>
    <row r="289" spans="1:4" x14ac:dyDescent="0.35">
      <c r="A289" s="6">
        <v>38420</v>
      </c>
      <c r="B289" s="21">
        <v>131.51609802246091</v>
      </c>
      <c r="C289" s="21">
        <v>128.6310123261951</v>
      </c>
      <c r="D289" s="21">
        <v>129.86674717494421</v>
      </c>
    </row>
    <row r="290" spans="1:4" x14ac:dyDescent="0.35">
      <c r="A290" s="6">
        <v>38421</v>
      </c>
      <c r="B290" s="21">
        <v>130.7741394042969</v>
      </c>
      <c r="C290" s="21">
        <v>128.92806025913779</v>
      </c>
      <c r="D290" s="21">
        <v>130.42871311732699</v>
      </c>
    </row>
    <row r="291" spans="1:4" x14ac:dyDescent="0.35">
      <c r="A291" s="6">
        <v>38422</v>
      </c>
      <c r="B291" s="21">
        <v>133.38116455078119</v>
      </c>
      <c r="C291" s="21">
        <v>129.34987640380859</v>
      </c>
      <c r="D291" s="21">
        <v>131.22242736816409</v>
      </c>
    </row>
    <row r="292" spans="1:4" x14ac:dyDescent="0.35">
      <c r="A292" s="6">
        <v>38425</v>
      </c>
      <c r="B292" s="21">
        <v>135.66105651855469</v>
      </c>
      <c r="C292" s="21">
        <v>129.6617856706892</v>
      </c>
      <c r="D292" s="21">
        <v>132.05403355189731</v>
      </c>
    </row>
    <row r="293" spans="1:4" x14ac:dyDescent="0.35">
      <c r="A293" s="6">
        <v>38426</v>
      </c>
      <c r="B293" s="21">
        <v>134.80131530761719</v>
      </c>
      <c r="C293" s="21">
        <v>129.80861518496559</v>
      </c>
      <c r="D293" s="21">
        <v>132.7267761230469</v>
      </c>
    </row>
    <row r="294" spans="1:4" x14ac:dyDescent="0.35">
      <c r="A294" s="6">
        <v>38427</v>
      </c>
      <c r="B294" s="21">
        <v>135.67974853515619</v>
      </c>
      <c r="C294" s="21">
        <v>130.12319546654109</v>
      </c>
      <c r="D294" s="21">
        <v>133.41903250558039</v>
      </c>
    </row>
    <row r="295" spans="1:4" x14ac:dyDescent="0.35">
      <c r="A295" s="6">
        <v>38428</v>
      </c>
      <c r="B295" s="21">
        <v>136.51133728027341</v>
      </c>
      <c r="C295" s="21">
        <v>130.53611028762089</v>
      </c>
      <c r="D295" s="21">
        <v>134.0464085170201</v>
      </c>
    </row>
    <row r="296" spans="1:4" x14ac:dyDescent="0.35">
      <c r="A296" s="6">
        <v>38429</v>
      </c>
      <c r="B296" s="21">
        <v>137.23454284667969</v>
      </c>
      <c r="C296" s="21">
        <v>130.9225049700056</v>
      </c>
      <c r="D296" s="21">
        <v>134.86332920619421</v>
      </c>
    </row>
    <row r="297" spans="1:4" x14ac:dyDescent="0.35">
      <c r="A297" s="6">
        <v>38432</v>
      </c>
      <c r="B297" s="21">
        <v>136.0908508300781</v>
      </c>
      <c r="C297" s="21">
        <v>131.28496151878721</v>
      </c>
      <c r="D297" s="21">
        <v>135.62285940987721</v>
      </c>
    </row>
    <row r="298" spans="1:4" x14ac:dyDescent="0.35">
      <c r="A298" s="6">
        <v>38433</v>
      </c>
      <c r="B298" s="21">
        <v>134.8854675292969</v>
      </c>
      <c r="C298" s="21">
        <v>131.63202340262279</v>
      </c>
      <c r="D298" s="21">
        <v>135.8377598353795</v>
      </c>
    </row>
    <row r="299" spans="1:4" x14ac:dyDescent="0.35">
      <c r="A299" s="6">
        <v>38434</v>
      </c>
      <c r="B299" s="21">
        <v>132.8017883300781</v>
      </c>
      <c r="C299" s="21">
        <v>131.88920375279019</v>
      </c>
      <c r="D299" s="21">
        <v>135.4292929513114</v>
      </c>
    </row>
    <row r="300" spans="1:4" x14ac:dyDescent="0.35">
      <c r="A300" s="6">
        <v>38435</v>
      </c>
      <c r="B300" s="21">
        <v>129.3538513183594</v>
      </c>
      <c r="C300" s="21">
        <v>131.9310302734375</v>
      </c>
      <c r="D300" s="21">
        <v>134.65108380998879</v>
      </c>
    </row>
    <row r="301" spans="1:4" x14ac:dyDescent="0.35">
      <c r="A301" s="6">
        <v>38439</v>
      </c>
      <c r="B301" s="21">
        <v>130.10516357421881</v>
      </c>
      <c r="C301" s="21">
        <v>132.0397778465634</v>
      </c>
      <c r="D301" s="21">
        <v>133.8547145298549</v>
      </c>
    </row>
    <row r="302" spans="1:4" x14ac:dyDescent="0.35">
      <c r="A302" s="6">
        <v>38440</v>
      </c>
      <c r="B302" s="21">
        <v>128.09619140625</v>
      </c>
      <c r="C302" s="21">
        <v>132.07020932152159</v>
      </c>
      <c r="D302" s="21">
        <v>132.65255083356581</v>
      </c>
    </row>
    <row r="303" spans="1:4" x14ac:dyDescent="0.35">
      <c r="A303" s="6">
        <v>38441</v>
      </c>
      <c r="B303" s="21">
        <v>129.93312072753909</v>
      </c>
      <c r="C303" s="21">
        <v>132.11318897065661</v>
      </c>
      <c r="D303" s="21">
        <v>131.60949053083149</v>
      </c>
    </row>
    <row r="304" spans="1:4" x14ac:dyDescent="0.35">
      <c r="A304" s="6">
        <v>38442</v>
      </c>
      <c r="B304" s="21">
        <v>133.81092834472659</v>
      </c>
      <c r="C304" s="21">
        <v>132.44511994861421</v>
      </c>
      <c r="D304" s="21">
        <v>131.28378731863839</v>
      </c>
    </row>
    <row r="305" spans="1:4" x14ac:dyDescent="0.35">
      <c r="A305" s="6">
        <v>38443</v>
      </c>
      <c r="B305" s="21">
        <v>135.57695007324219</v>
      </c>
      <c r="C305" s="21">
        <v>132.81425258091519</v>
      </c>
      <c r="D305" s="21">
        <v>131.38257053920199</v>
      </c>
    </row>
    <row r="306" spans="1:4" x14ac:dyDescent="0.35">
      <c r="A306" s="6">
        <v>38446</v>
      </c>
      <c r="B306" s="21">
        <v>133.4091491699219</v>
      </c>
      <c r="C306" s="21">
        <v>132.9842209588914</v>
      </c>
      <c r="D306" s="21">
        <v>131.46933637346541</v>
      </c>
    </row>
    <row r="307" spans="1:4" x14ac:dyDescent="0.35">
      <c r="A307" s="6">
        <v>38447</v>
      </c>
      <c r="B307" s="21">
        <v>133.19419860839841</v>
      </c>
      <c r="C307" s="21">
        <v>133.13193911597841</v>
      </c>
      <c r="D307" s="21">
        <v>132.01795741489951</v>
      </c>
    </row>
    <row r="308" spans="1:4" x14ac:dyDescent="0.35">
      <c r="A308" s="6">
        <v>38448</v>
      </c>
      <c r="B308" s="21">
        <v>134.67991638183591</v>
      </c>
      <c r="C308" s="21">
        <v>133.3150801885696</v>
      </c>
      <c r="D308" s="21">
        <v>132.67149353027341</v>
      </c>
    </row>
    <row r="309" spans="1:4" x14ac:dyDescent="0.35">
      <c r="A309" s="6">
        <v>38449</v>
      </c>
      <c r="B309" s="21">
        <v>133.16996765136719</v>
      </c>
      <c r="C309" s="21">
        <v>133.3650926862444</v>
      </c>
      <c r="D309" s="21">
        <v>133.39631870814731</v>
      </c>
    </row>
    <row r="310" spans="1:4" x14ac:dyDescent="0.35">
      <c r="A310" s="6">
        <v>38450</v>
      </c>
      <c r="B310" s="21">
        <v>130.21348571777341</v>
      </c>
      <c r="C310" s="21">
        <v>133.30306352887831</v>
      </c>
      <c r="D310" s="21">
        <v>133.4363708496094</v>
      </c>
    </row>
    <row r="311" spans="1:4" x14ac:dyDescent="0.35">
      <c r="A311" s="6">
        <v>38453</v>
      </c>
      <c r="B311" s="21">
        <v>127.4141311645508</v>
      </c>
      <c r="C311" s="21">
        <v>133.14306313650951</v>
      </c>
      <c r="D311" s="21">
        <v>132.52254268101279</v>
      </c>
    </row>
    <row r="312" spans="1:4" x14ac:dyDescent="0.35">
      <c r="A312" s="6">
        <v>38454</v>
      </c>
      <c r="B312" s="21">
        <v>129.13337707519531</v>
      </c>
      <c r="C312" s="21">
        <v>132.94078754243401</v>
      </c>
      <c r="D312" s="21">
        <v>131.60203225272039</v>
      </c>
    </row>
    <row r="313" spans="1:4" x14ac:dyDescent="0.35">
      <c r="A313" s="6">
        <v>38455</v>
      </c>
      <c r="B313" s="21">
        <v>130.96473693847659</v>
      </c>
      <c r="C313" s="21">
        <v>132.71715327671589</v>
      </c>
      <c r="D313" s="21">
        <v>131.25283050537109</v>
      </c>
    </row>
    <row r="314" spans="1:4" x14ac:dyDescent="0.35">
      <c r="A314" s="6">
        <v>38457</v>
      </c>
      <c r="B314" s="21">
        <v>123.2466735839844</v>
      </c>
      <c r="C314" s="21">
        <v>132.16693224225719</v>
      </c>
      <c r="D314" s="21">
        <v>129.83175550188341</v>
      </c>
    </row>
    <row r="315" spans="1:4" x14ac:dyDescent="0.35">
      <c r="A315" s="6">
        <v>38460</v>
      </c>
      <c r="B315" s="21">
        <v>123.21486663818359</v>
      </c>
      <c r="C315" s="21">
        <v>131.57336643763949</v>
      </c>
      <c r="D315" s="21">
        <v>128.19389125279019</v>
      </c>
    </row>
    <row r="316" spans="1:4" x14ac:dyDescent="0.35">
      <c r="A316" s="6">
        <v>38461</v>
      </c>
      <c r="B316" s="21">
        <v>112.9402542114258</v>
      </c>
      <c r="C316" s="21">
        <v>130.4509339105515</v>
      </c>
      <c r="D316" s="21">
        <v>125.30393218994141</v>
      </c>
    </row>
    <row r="317" spans="1:4" x14ac:dyDescent="0.35">
      <c r="A317" s="6">
        <v>38462</v>
      </c>
      <c r="B317" s="21">
        <v>104.29709625244141</v>
      </c>
      <c r="C317" s="21">
        <v>128.88248407273059</v>
      </c>
      <c r="D317" s="21">
        <v>121.6015908377511</v>
      </c>
    </row>
    <row r="318" spans="1:4" x14ac:dyDescent="0.35">
      <c r="A318" s="6">
        <v>38463</v>
      </c>
      <c r="B318" s="21">
        <v>106.745231628418</v>
      </c>
      <c r="C318" s="21">
        <v>127.4850736345564</v>
      </c>
      <c r="D318" s="21">
        <v>118.6488909040178</v>
      </c>
    </row>
    <row r="319" spans="1:4" x14ac:dyDescent="0.35">
      <c r="A319" s="6">
        <v>38464</v>
      </c>
      <c r="B319" s="21">
        <v>109.021484375</v>
      </c>
      <c r="C319" s="21">
        <v>126.2534553891137</v>
      </c>
      <c r="D319" s="21">
        <v>115.77576337541851</v>
      </c>
    </row>
    <row r="320" spans="1:4" x14ac:dyDescent="0.35">
      <c r="A320" s="6">
        <v>38467</v>
      </c>
      <c r="B320" s="21">
        <v>108.10572814941411</v>
      </c>
      <c r="C320" s="21">
        <v>125.0774525233677</v>
      </c>
      <c r="D320" s="21">
        <v>112.5101906912667</v>
      </c>
    </row>
    <row r="321" spans="1:4" x14ac:dyDescent="0.35">
      <c r="A321" s="6">
        <v>38468</v>
      </c>
      <c r="B321" s="21">
        <v>106.2126388549805</v>
      </c>
      <c r="C321" s="21">
        <v>123.9754900251116</v>
      </c>
      <c r="D321" s="21">
        <v>110.0767571585519</v>
      </c>
    </row>
    <row r="322" spans="1:4" x14ac:dyDescent="0.35">
      <c r="A322" s="6">
        <v>38469</v>
      </c>
      <c r="B322" s="21">
        <v>104.2466735839844</v>
      </c>
      <c r="C322" s="21">
        <v>122.74413335891001</v>
      </c>
      <c r="D322" s="21">
        <v>107.3670152936663</v>
      </c>
    </row>
    <row r="323" spans="1:4" x14ac:dyDescent="0.35">
      <c r="A323" s="6">
        <v>38470</v>
      </c>
      <c r="B323" s="21">
        <v>104.1663513183594</v>
      </c>
      <c r="C323" s="21">
        <v>121.60461716424849</v>
      </c>
      <c r="D323" s="21">
        <v>106.1136005946568</v>
      </c>
    </row>
    <row r="324" spans="1:4" x14ac:dyDescent="0.35">
      <c r="A324" s="6">
        <v>38471</v>
      </c>
      <c r="B324" s="21">
        <v>105.6893844604492</v>
      </c>
      <c r="C324" s="21">
        <v>120.4501535324823</v>
      </c>
      <c r="D324" s="21">
        <v>106.3124989100865</v>
      </c>
    </row>
    <row r="325" spans="1:4" x14ac:dyDescent="0.35">
      <c r="A325" s="6">
        <v>38474</v>
      </c>
      <c r="B325" s="21">
        <v>105.48382568359381</v>
      </c>
      <c r="C325" s="21">
        <v>119.1012438819522</v>
      </c>
      <c r="D325" s="21">
        <v>106.1322980608259</v>
      </c>
    </row>
    <row r="326" spans="1:4" x14ac:dyDescent="0.35">
      <c r="A326" s="6">
        <v>38475</v>
      </c>
      <c r="B326" s="21">
        <v>103.58701324462891</v>
      </c>
      <c r="C326" s="21">
        <v>117.5779135567801</v>
      </c>
      <c r="D326" s="21">
        <v>105.3559450422015</v>
      </c>
    </row>
    <row r="327" spans="1:4" x14ac:dyDescent="0.35">
      <c r="A327" s="6">
        <v>38476</v>
      </c>
      <c r="B327" s="21">
        <v>104.7325820922852</v>
      </c>
      <c r="C327" s="21">
        <v>116.2123627435593</v>
      </c>
      <c r="D327" s="21">
        <v>104.87406703404019</v>
      </c>
    </row>
    <row r="328" spans="1:4" x14ac:dyDescent="0.35">
      <c r="A328" s="6">
        <v>38477</v>
      </c>
      <c r="B328" s="21">
        <v>106.2276306152344</v>
      </c>
      <c r="C328" s="21">
        <v>114.92824045817061</v>
      </c>
      <c r="D328" s="21">
        <v>104.8762087140765</v>
      </c>
    </row>
    <row r="329" spans="1:4" x14ac:dyDescent="0.35">
      <c r="A329" s="6">
        <v>38478</v>
      </c>
      <c r="B329" s="21">
        <v>109.0905456542969</v>
      </c>
      <c r="C329" s="21">
        <v>113.70969899495439</v>
      </c>
      <c r="D329" s="21">
        <v>105.5681904384068</v>
      </c>
    </row>
    <row r="330" spans="1:4" x14ac:dyDescent="0.35">
      <c r="A330" s="6">
        <v>38481</v>
      </c>
      <c r="B330" s="21">
        <v>109.81568908691411</v>
      </c>
      <c r="C330" s="21">
        <v>112.5975904918852</v>
      </c>
      <c r="D330" s="21">
        <v>106.3752386910575</v>
      </c>
    </row>
    <row r="331" spans="1:4" x14ac:dyDescent="0.35">
      <c r="A331" s="6">
        <v>38482</v>
      </c>
      <c r="B331" s="21">
        <v>107.6889572143555</v>
      </c>
      <c r="C331" s="21">
        <v>111.5249938964844</v>
      </c>
      <c r="D331" s="21">
        <v>106.6608919416155</v>
      </c>
    </row>
    <row r="332" spans="1:4" x14ac:dyDescent="0.35">
      <c r="A332" s="6">
        <v>38483</v>
      </c>
      <c r="B332" s="21">
        <v>107.3712463378906</v>
      </c>
      <c r="C332" s="21">
        <v>110.57057080950059</v>
      </c>
      <c r="D332" s="21">
        <v>106.93052346365791</v>
      </c>
    </row>
    <row r="333" spans="1:4" x14ac:dyDescent="0.35">
      <c r="A333" s="6">
        <v>38484</v>
      </c>
      <c r="B333" s="21">
        <v>107.1526260375977</v>
      </c>
      <c r="C333" s="21">
        <v>109.5238683791388</v>
      </c>
      <c r="D333" s="21">
        <v>107.43989671979629</v>
      </c>
    </row>
    <row r="334" spans="1:4" x14ac:dyDescent="0.35">
      <c r="A334" s="6">
        <v>38485</v>
      </c>
      <c r="B334" s="21">
        <v>107.32456207275391</v>
      </c>
      <c r="C334" s="21">
        <v>108.3981457664853</v>
      </c>
      <c r="D334" s="21">
        <v>107.810179574149</v>
      </c>
    </row>
    <row r="335" spans="1:4" x14ac:dyDescent="0.35">
      <c r="A335" s="6">
        <v>38488</v>
      </c>
      <c r="B335" s="21">
        <v>107.8571472167969</v>
      </c>
      <c r="C335" s="21">
        <v>107.6653111775716</v>
      </c>
      <c r="D335" s="21">
        <v>108.0429676600865</v>
      </c>
    </row>
    <row r="336" spans="1:4" x14ac:dyDescent="0.35">
      <c r="A336" s="6">
        <v>38489</v>
      </c>
      <c r="B336" s="21">
        <v>107.5077590942383</v>
      </c>
      <c r="C336" s="21">
        <v>106.91735367547901</v>
      </c>
      <c r="D336" s="21">
        <v>107.8168552943638</v>
      </c>
    </row>
    <row r="337" spans="1:4" x14ac:dyDescent="0.35">
      <c r="A337" s="6">
        <v>38490</v>
      </c>
      <c r="B337" s="21">
        <v>106.7732391357422</v>
      </c>
      <c r="C337" s="21">
        <v>106.62368629092261</v>
      </c>
      <c r="D337" s="21">
        <v>107.3822195870536</v>
      </c>
    </row>
    <row r="338" spans="1:4" x14ac:dyDescent="0.35">
      <c r="A338" s="6">
        <v>38491</v>
      </c>
      <c r="B338" s="21">
        <v>108.6233749389648</v>
      </c>
      <c r="C338" s="21">
        <v>106.8296995617094</v>
      </c>
      <c r="D338" s="21">
        <v>107.5157078334263</v>
      </c>
    </row>
    <row r="339" spans="1:4" x14ac:dyDescent="0.35">
      <c r="A339" s="6">
        <v>38492</v>
      </c>
      <c r="B339" s="21">
        <v>109.2924270629883</v>
      </c>
      <c r="C339" s="21">
        <v>106.9509945824033</v>
      </c>
      <c r="D339" s="21">
        <v>107.790162222726</v>
      </c>
    </row>
    <row r="340" spans="1:4" x14ac:dyDescent="0.35">
      <c r="A340" s="6">
        <v>38495</v>
      </c>
      <c r="B340" s="21">
        <v>114.35121154785161</v>
      </c>
      <c r="C340" s="21">
        <v>107.20479111444379</v>
      </c>
      <c r="D340" s="21">
        <v>108.8185315813337</v>
      </c>
    </row>
    <row r="341" spans="1:4" x14ac:dyDescent="0.35">
      <c r="A341" s="6">
        <v>38496</v>
      </c>
      <c r="B341" s="21">
        <v>115.3847198486328</v>
      </c>
      <c r="C341" s="21">
        <v>107.5514097667876</v>
      </c>
      <c r="D341" s="21">
        <v>109.9699826921735</v>
      </c>
    </row>
    <row r="342" spans="1:4" x14ac:dyDescent="0.35">
      <c r="A342" s="6">
        <v>38497</v>
      </c>
      <c r="B342" s="21">
        <v>117.7860946655273</v>
      </c>
      <c r="C342" s="21">
        <v>108.1025267101469</v>
      </c>
      <c r="D342" s="21">
        <v>111.3884037562779</v>
      </c>
    </row>
    <row r="343" spans="1:4" x14ac:dyDescent="0.35">
      <c r="A343" s="6">
        <v>38498</v>
      </c>
      <c r="B343" s="21">
        <v>120.5425186157227</v>
      </c>
      <c r="C343" s="21">
        <v>108.8785193307059</v>
      </c>
      <c r="D343" s="21">
        <v>113.2505122593471</v>
      </c>
    </row>
    <row r="344" spans="1:4" x14ac:dyDescent="0.35">
      <c r="A344" s="6">
        <v>38499</v>
      </c>
      <c r="B344" s="21">
        <v>118.5933837890625</v>
      </c>
      <c r="C344" s="21">
        <v>109.5655208769299</v>
      </c>
      <c r="D344" s="21">
        <v>114.9391043526786</v>
      </c>
    </row>
    <row r="345" spans="1:4" x14ac:dyDescent="0.35">
      <c r="A345" s="6">
        <v>38502</v>
      </c>
      <c r="B345" s="21">
        <v>123.255989074707</v>
      </c>
      <c r="C345" s="21">
        <v>110.4020258585612</v>
      </c>
      <c r="D345" s="21">
        <v>117.0294778006417</v>
      </c>
    </row>
    <row r="346" spans="1:4" x14ac:dyDescent="0.35">
      <c r="A346" s="6">
        <v>38503</v>
      </c>
      <c r="B346" s="21">
        <v>124.6725769042969</v>
      </c>
      <c r="C346" s="21">
        <v>111.3157759166899</v>
      </c>
      <c r="D346" s="21">
        <v>119.2266420636858</v>
      </c>
    </row>
    <row r="347" spans="1:4" x14ac:dyDescent="0.35">
      <c r="A347" s="6">
        <v>38504</v>
      </c>
      <c r="B347" s="21">
        <v>121.8917999267578</v>
      </c>
      <c r="C347" s="21">
        <v>112.1874324253627</v>
      </c>
      <c r="D347" s="21">
        <v>120.30386897495811</v>
      </c>
    </row>
    <row r="348" spans="1:4" x14ac:dyDescent="0.35">
      <c r="A348" s="6">
        <v>38505</v>
      </c>
      <c r="B348" s="21">
        <v>118.5335693359375</v>
      </c>
      <c r="C348" s="21">
        <v>112.84462229410811</v>
      </c>
      <c r="D348" s="21">
        <v>120.7537046160017</v>
      </c>
    </row>
    <row r="349" spans="1:4" x14ac:dyDescent="0.35">
      <c r="A349" s="6">
        <v>38506</v>
      </c>
      <c r="B349" s="21">
        <v>120.83213043212891</v>
      </c>
      <c r="C349" s="21">
        <v>113.5400746663411</v>
      </c>
      <c r="D349" s="21">
        <v>121.188852582659</v>
      </c>
    </row>
    <row r="350" spans="1:4" x14ac:dyDescent="0.35">
      <c r="A350" s="6">
        <v>38509</v>
      </c>
      <c r="B350" s="21">
        <v>119.63991546630859</v>
      </c>
      <c r="C350" s="21">
        <v>114.04242560977031</v>
      </c>
      <c r="D350" s="21">
        <v>121.05990927559991</v>
      </c>
    </row>
    <row r="351" spans="1:4" x14ac:dyDescent="0.35">
      <c r="A351" s="6">
        <v>38510</v>
      </c>
      <c r="B351" s="21">
        <v>119.3838577270508</v>
      </c>
      <c r="C351" s="21">
        <v>114.498052687872</v>
      </c>
      <c r="D351" s="21">
        <v>121.1728341238839</v>
      </c>
    </row>
    <row r="352" spans="1:4" x14ac:dyDescent="0.35">
      <c r="A352" s="6">
        <v>38511</v>
      </c>
      <c r="B352" s="21">
        <v>120.7331619262695</v>
      </c>
      <c r="C352" s="21">
        <v>115.1192052932013</v>
      </c>
      <c r="D352" s="21">
        <v>120.81243024553569</v>
      </c>
    </row>
    <row r="353" spans="1:4" x14ac:dyDescent="0.35">
      <c r="A353" s="6">
        <v>38512</v>
      </c>
      <c r="B353" s="21">
        <v>119.350212097168</v>
      </c>
      <c r="C353" s="21">
        <v>115.6896322341192</v>
      </c>
      <c r="D353" s="21">
        <v>120.05209241594591</v>
      </c>
    </row>
    <row r="354" spans="1:4" x14ac:dyDescent="0.35">
      <c r="A354" s="6">
        <v>38513</v>
      </c>
      <c r="B354" s="21">
        <v>118.30934906005859</v>
      </c>
      <c r="C354" s="21">
        <v>116.2209047589983</v>
      </c>
      <c r="D354" s="21">
        <v>119.5403137207031</v>
      </c>
    </row>
    <row r="355" spans="1:4" x14ac:dyDescent="0.35">
      <c r="A355" s="6">
        <v>38516</v>
      </c>
      <c r="B355" s="21">
        <v>118.82322692871089</v>
      </c>
      <c r="C355" s="21">
        <v>116.7684602283296</v>
      </c>
      <c r="D355" s="21">
        <v>119.5816933768136</v>
      </c>
    </row>
    <row r="356" spans="1:4" x14ac:dyDescent="0.35">
      <c r="A356" s="6">
        <v>38517</v>
      </c>
      <c r="B356" s="21">
        <v>118.3000183105469</v>
      </c>
      <c r="C356" s="21">
        <v>117.26573980422251</v>
      </c>
      <c r="D356" s="21">
        <v>119.2199630737305</v>
      </c>
    </row>
    <row r="357" spans="1:4" x14ac:dyDescent="0.35">
      <c r="A357" s="6">
        <v>38518</v>
      </c>
      <c r="B357" s="21">
        <v>118.86997222900391</v>
      </c>
      <c r="C357" s="21">
        <v>117.8067975725446</v>
      </c>
      <c r="D357" s="21">
        <v>119.10997118268691</v>
      </c>
    </row>
    <row r="358" spans="1:4" x14ac:dyDescent="0.35">
      <c r="A358" s="6">
        <v>38519</v>
      </c>
      <c r="B358" s="21">
        <v>119.3876113891602</v>
      </c>
      <c r="C358" s="21">
        <v>118.4074819655645</v>
      </c>
      <c r="D358" s="21">
        <v>119.1105074201311</v>
      </c>
    </row>
    <row r="359" spans="1:4" x14ac:dyDescent="0.35">
      <c r="A359" s="6">
        <v>38520</v>
      </c>
      <c r="B359" s="21">
        <v>118.4495010375977</v>
      </c>
      <c r="C359" s="21">
        <v>118.87539273216611</v>
      </c>
      <c r="D359" s="21">
        <v>118.78427015032091</v>
      </c>
    </row>
    <row r="360" spans="1:4" x14ac:dyDescent="0.35">
      <c r="A360" s="6">
        <v>38523</v>
      </c>
      <c r="B360" s="21">
        <v>121.08819580078119</v>
      </c>
      <c r="C360" s="21">
        <v>119.43709600539439</v>
      </c>
      <c r="D360" s="21">
        <v>119.0325535365513</v>
      </c>
    </row>
    <row r="361" spans="1:4" x14ac:dyDescent="0.35">
      <c r="A361" s="6">
        <v>38524</v>
      </c>
      <c r="B361" s="21">
        <v>121.94786071777339</v>
      </c>
      <c r="C361" s="21">
        <v>119.7988412039621</v>
      </c>
      <c r="D361" s="21">
        <v>119.55234091622491</v>
      </c>
    </row>
    <row r="362" spans="1:4" x14ac:dyDescent="0.35">
      <c r="A362" s="6">
        <v>38525</v>
      </c>
      <c r="B362" s="21">
        <v>124.5884475708008</v>
      </c>
      <c r="C362" s="21">
        <v>120.2371139526367</v>
      </c>
      <c r="D362" s="21">
        <v>120.3759438650949</v>
      </c>
    </row>
    <row r="363" spans="1:4" x14ac:dyDescent="0.35">
      <c r="A363" s="6">
        <v>38526</v>
      </c>
      <c r="B363" s="21">
        <v>122.1627578735352</v>
      </c>
      <c r="C363" s="21">
        <v>120.4455264863514</v>
      </c>
      <c r="D363" s="21">
        <v>120.9277638026646</v>
      </c>
    </row>
    <row r="364" spans="1:4" x14ac:dyDescent="0.35">
      <c r="A364" s="6">
        <v>38527</v>
      </c>
      <c r="B364" s="21">
        <v>123.87831878662109</v>
      </c>
      <c r="C364" s="21">
        <v>120.60437411353701</v>
      </c>
      <c r="D364" s="21">
        <v>121.6432418823242</v>
      </c>
    </row>
    <row r="365" spans="1:4" x14ac:dyDescent="0.35">
      <c r="A365" s="6">
        <v>38530</v>
      </c>
      <c r="B365" s="21">
        <v>123.0093154907227</v>
      </c>
      <c r="C365" s="21">
        <v>120.8146565755208</v>
      </c>
      <c r="D365" s="21">
        <v>122.1606281825474</v>
      </c>
    </row>
    <row r="366" spans="1:4" x14ac:dyDescent="0.35">
      <c r="A366" s="6">
        <v>38531</v>
      </c>
      <c r="B366" s="21">
        <v>123.67279052734381</v>
      </c>
      <c r="C366" s="21">
        <v>120.83450426374159</v>
      </c>
      <c r="D366" s="21">
        <v>122.90681239536831</v>
      </c>
    </row>
    <row r="367" spans="1:4" x14ac:dyDescent="0.35">
      <c r="A367" s="6">
        <v>38532</v>
      </c>
      <c r="B367" s="21">
        <v>124.5137100219727</v>
      </c>
      <c r="C367" s="21">
        <v>120.8269391741071</v>
      </c>
      <c r="D367" s="21">
        <v>123.3961715698242</v>
      </c>
    </row>
    <row r="368" spans="1:4" x14ac:dyDescent="0.35">
      <c r="A368" s="6">
        <v>38533</v>
      </c>
      <c r="B368" s="21">
        <v>126.90016937255859</v>
      </c>
      <c r="C368" s="21">
        <v>121.0654329572405</v>
      </c>
      <c r="D368" s="21">
        <v>124.10364423479351</v>
      </c>
    </row>
    <row r="369" spans="1:4" x14ac:dyDescent="0.35">
      <c r="A369" s="6">
        <v>38534</v>
      </c>
      <c r="B369" s="21">
        <v>126.36757659912109</v>
      </c>
      <c r="C369" s="21">
        <v>121.438480922154</v>
      </c>
      <c r="D369" s="21">
        <v>124.3578055245536</v>
      </c>
    </row>
    <row r="370" spans="1:4" x14ac:dyDescent="0.35">
      <c r="A370" s="6">
        <v>38537</v>
      </c>
      <c r="B370" s="21">
        <v>126.98984527587891</v>
      </c>
      <c r="C370" s="21">
        <v>121.73170543852309</v>
      </c>
      <c r="D370" s="21">
        <v>125.0473894391741</v>
      </c>
    </row>
    <row r="371" spans="1:4" x14ac:dyDescent="0.35">
      <c r="A371" s="6">
        <v>38538</v>
      </c>
      <c r="B371" s="21">
        <v>123.3588027954102</v>
      </c>
      <c r="C371" s="21">
        <v>121.9087953113374</v>
      </c>
      <c r="D371" s="21">
        <v>124.9731728690011</v>
      </c>
    </row>
    <row r="372" spans="1:4" x14ac:dyDescent="0.35">
      <c r="A372" s="6">
        <v>38539</v>
      </c>
      <c r="B372" s="21">
        <v>124.09975433349609</v>
      </c>
      <c r="C372" s="21">
        <v>122.13336181640619</v>
      </c>
      <c r="D372" s="21">
        <v>125.12894984654019</v>
      </c>
    </row>
    <row r="373" spans="1:4" x14ac:dyDescent="0.35">
      <c r="A373" s="6">
        <v>38540</v>
      </c>
      <c r="B373" s="21">
        <v>122.83917236328119</v>
      </c>
      <c r="C373" s="21">
        <v>122.2336480276925</v>
      </c>
      <c r="D373" s="21">
        <v>125.0098615373884</v>
      </c>
    </row>
    <row r="374" spans="1:4" x14ac:dyDescent="0.35">
      <c r="A374" s="6">
        <v>38541</v>
      </c>
      <c r="B374" s="21">
        <v>122.97426605224609</v>
      </c>
      <c r="C374" s="21">
        <v>122.4062220255534</v>
      </c>
      <c r="D374" s="21">
        <v>124.7899409702846</v>
      </c>
    </row>
    <row r="375" spans="1:4" x14ac:dyDescent="0.35">
      <c r="A375" s="6">
        <v>38544</v>
      </c>
      <c r="B375" s="21">
        <v>124.3774108886719</v>
      </c>
      <c r="C375" s="21">
        <v>122.6951773507254</v>
      </c>
      <c r="D375" s="21">
        <v>124.42954690115791</v>
      </c>
    </row>
    <row r="376" spans="1:4" x14ac:dyDescent="0.35">
      <c r="A376" s="6">
        <v>38545</v>
      </c>
      <c r="B376" s="21">
        <v>120.61058044433589</v>
      </c>
      <c r="C376" s="21">
        <v>122.78028942289809</v>
      </c>
      <c r="D376" s="21">
        <v>123.6071188790458</v>
      </c>
    </row>
    <row r="377" spans="1:4" x14ac:dyDescent="0.35">
      <c r="A377" s="6">
        <v>38546</v>
      </c>
      <c r="B377" s="21">
        <v>119.190544128418</v>
      </c>
      <c r="C377" s="21">
        <v>122.82269541422529</v>
      </c>
      <c r="D377" s="21">
        <v>122.4929330008371</v>
      </c>
    </row>
    <row r="378" spans="1:4" x14ac:dyDescent="0.35">
      <c r="A378" s="6">
        <v>38547</v>
      </c>
      <c r="B378" s="21">
        <v>114.89846038818359</v>
      </c>
      <c r="C378" s="21">
        <v>122.6335758027576</v>
      </c>
      <c r="D378" s="21">
        <v>121.28431265694751</v>
      </c>
    </row>
    <row r="379" spans="1:4" x14ac:dyDescent="0.35">
      <c r="A379" s="6">
        <v>38548</v>
      </c>
      <c r="B379" s="21">
        <v>117.09889984130859</v>
      </c>
      <c r="C379" s="21">
        <v>122.5245895385742</v>
      </c>
      <c r="D379" s="21">
        <v>120.28419058663501</v>
      </c>
    </row>
    <row r="380" spans="1:4" x14ac:dyDescent="0.35">
      <c r="A380" s="6">
        <v>38551</v>
      </c>
      <c r="B380" s="21">
        <v>124.01536560058589</v>
      </c>
      <c r="C380" s="21">
        <v>122.7896307082403</v>
      </c>
      <c r="D380" s="21">
        <v>120.45221819196431</v>
      </c>
    </row>
    <row r="381" spans="1:4" x14ac:dyDescent="0.35">
      <c r="A381" s="6">
        <v>38552</v>
      </c>
      <c r="B381" s="21">
        <v>123.73020935058589</v>
      </c>
      <c r="C381" s="21">
        <v>122.9154408772786</v>
      </c>
      <c r="D381" s="21">
        <v>120.5602100917271</v>
      </c>
    </row>
    <row r="382" spans="1:4" x14ac:dyDescent="0.35">
      <c r="A382" s="6">
        <v>38553</v>
      </c>
      <c r="B382" s="21">
        <v>122.7078323364258</v>
      </c>
      <c r="C382" s="21">
        <v>122.9516300019764</v>
      </c>
      <c r="D382" s="21">
        <v>120.32169886997769</v>
      </c>
    </row>
    <row r="383" spans="1:4" x14ac:dyDescent="0.35">
      <c r="A383" s="6">
        <v>38554</v>
      </c>
      <c r="B383" s="21">
        <v>121.02330017089839</v>
      </c>
      <c r="C383" s="21">
        <v>122.7818610781715</v>
      </c>
      <c r="D383" s="21">
        <v>120.38065883091519</v>
      </c>
    </row>
    <row r="384" spans="1:4" x14ac:dyDescent="0.35">
      <c r="A384" s="6">
        <v>38555</v>
      </c>
      <c r="B384" s="21">
        <v>121.366569519043</v>
      </c>
      <c r="C384" s="21">
        <v>122.7439473470052</v>
      </c>
      <c r="D384" s="21">
        <v>120.6915196010045</v>
      </c>
    </row>
    <row r="385" spans="1:4" x14ac:dyDescent="0.35">
      <c r="A385" s="6">
        <v>38558</v>
      </c>
      <c r="B385" s="21">
        <v>120.4661331176758</v>
      </c>
      <c r="C385" s="21">
        <v>122.5814623151507</v>
      </c>
      <c r="D385" s="21">
        <v>121.4869014195034</v>
      </c>
    </row>
    <row r="386" spans="1:4" x14ac:dyDescent="0.35">
      <c r="A386" s="6">
        <v>38559</v>
      </c>
      <c r="B386" s="21">
        <v>118.6747131347656</v>
      </c>
      <c r="C386" s="21">
        <v>122.3750526791527</v>
      </c>
      <c r="D386" s="21">
        <v>121.71201760428291</v>
      </c>
    </row>
    <row r="387" spans="1:4" x14ac:dyDescent="0.35">
      <c r="A387" s="6">
        <v>38560</v>
      </c>
      <c r="B387" s="21">
        <v>120.4792785644531</v>
      </c>
      <c r="C387" s="21">
        <v>122.2229806809198</v>
      </c>
      <c r="D387" s="21">
        <v>121.2068623134068</v>
      </c>
    </row>
    <row r="388" spans="1:4" x14ac:dyDescent="0.35">
      <c r="A388" s="6">
        <v>38561</v>
      </c>
      <c r="B388" s="21">
        <v>240.95855712890619</v>
      </c>
      <c r="C388" s="21">
        <v>127.76797340029761</v>
      </c>
      <c r="D388" s="21">
        <v>137.95376913888111</v>
      </c>
    </row>
    <row r="389" spans="1:4" x14ac:dyDescent="0.35">
      <c r="A389" s="6">
        <v>38562</v>
      </c>
      <c r="B389" s="21">
        <v>119.0067520141602</v>
      </c>
      <c r="C389" s="21">
        <v>127.39209638323101</v>
      </c>
      <c r="D389" s="21">
        <v>137.42504337855749</v>
      </c>
    </row>
    <row r="390" spans="1:4" x14ac:dyDescent="0.35">
      <c r="A390" s="6">
        <v>38565</v>
      </c>
      <c r="B390" s="21">
        <v>117.4497375488281</v>
      </c>
      <c r="C390" s="21">
        <v>126.9674373808361</v>
      </c>
      <c r="D390" s="21">
        <v>136.91453443254741</v>
      </c>
    </row>
    <row r="391" spans="1:4" x14ac:dyDescent="0.35">
      <c r="A391" s="6">
        <v>38566</v>
      </c>
      <c r="B391" s="21">
        <v>121.02330017089839</v>
      </c>
      <c r="C391" s="21">
        <v>126.68331618536089</v>
      </c>
      <c r="D391" s="21">
        <v>136.86549595424111</v>
      </c>
    </row>
    <row r="392" spans="1:4" x14ac:dyDescent="0.35">
      <c r="A392" s="6">
        <v>38567</v>
      </c>
      <c r="B392" s="21">
        <v>122.0044021606445</v>
      </c>
      <c r="C392" s="21">
        <v>126.6188209170387</v>
      </c>
      <c r="D392" s="21">
        <v>137.08524867466519</v>
      </c>
    </row>
    <row r="393" spans="1:4" x14ac:dyDescent="0.35">
      <c r="A393" s="6">
        <v>38568</v>
      </c>
      <c r="B393" s="21">
        <v>121.48850250244141</v>
      </c>
      <c r="C393" s="21">
        <v>126.4944755917504</v>
      </c>
      <c r="D393" s="21">
        <v>137.48721858433311</v>
      </c>
    </row>
    <row r="394" spans="1:4" x14ac:dyDescent="0.35">
      <c r="A394" s="6">
        <v>38569</v>
      </c>
      <c r="B394" s="21">
        <v>120.5636901855469</v>
      </c>
      <c r="C394" s="21">
        <v>126.38611929757251</v>
      </c>
      <c r="D394" s="21">
        <v>137.49927738734661</v>
      </c>
    </row>
    <row r="395" spans="1:4" x14ac:dyDescent="0.35">
      <c r="A395" s="6">
        <v>38572</v>
      </c>
      <c r="B395" s="21">
        <v>120.3442077636719</v>
      </c>
      <c r="C395" s="21">
        <v>126.26087842668809</v>
      </c>
      <c r="D395" s="21">
        <v>120.2686560494559</v>
      </c>
    </row>
    <row r="396" spans="1:4" x14ac:dyDescent="0.35">
      <c r="A396" s="6">
        <v>38573</v>
      </c>
      <c r="B396" s="21">
        <v>120.46994781494141</v>
      </c>
      <c r="C396" s="21">
        <v>126.07480875651039</v>
      </c>
      <c r="D396" s="21">
        <v>120.47768402099609</v>
      </c>
    </row>
    <row r="397" spans="1:4" x14ac:dyDescent="0.35">
      <c r="A397" s="6">
        <v>38574</v>
      </c>
      <c r="B397" s="21">
        <v>123.1580810546875</v>
      </c>
      <c r="C397" s="21">
        <v>126.1961183093843</v>
      </c>
      <c r="D397" s="21">
        <v>121.2931616646903</v>
      </c>
    </row>
    <row r="398" spans="1:4" x14ac:dyDescent="0.35">
      <c r="A398" s="6">
        <v>38575</v>
      </c>
      <c r="B398" s="21">
        <v>123.1393203735352</v>
      </c>
      <c r="C398" s="21">
        <v>126.3841552734375</v>
      </c>
      <c r="D398" s="21">
        <v>121.595450265067</v>
      </c>
    </row>
    <row r="399" spans="1:4" x14ac:dyDescent="0.35">
      <c r="A399" s="6">
        <v>38576</v>
      </c>
      <c r="B399" s="21">
        <v>120.3254699707031</v>
      </c>
      <c r="C399" s="21">
        <v>126.6425843011765</v>
      </c>
      <c r="D399" s="21">
        <v>121.355602809361</v>
      </c>
    </row>
    <row r="400" spans="1:4" x14ac:dyDescent="0.35">
      <c r="A400" s="6">
        <v>38580</v>
      </c>
      <c r="B400" s="21">
        <v>119.0310821533203</v>
      </c>
      <c r="C400" s="21">
        <v>126.7345929827009</v>
      </c>
      <c r="D400" s="21">
        <v>121.0045427594866</v>
      </c>
    </row>
    <row r="401" spans="1:4" x14ac:dyDescent="0.35">
      <c r="A401" s="6">
        <v>38581</v>
      </c>
      <c r="B401" s="21">
        <v>121.8543167114258</v>
      </c>
      <c r="C401" s="21">
        <v>126.6316858927409</v>
      </c>
      <c r="D401" s="21">
        <v>121.1889179774693</v>
      </c>
    </row>
    <row r="402" spans="1:4" x14ac:dyDescent="0.35">
      <c r="A402" s="6">
        <v>38582</v>
      </c>
      <c r="B402" s="21">
        <v>123.503288269043</v>
      </c>
      <c r="C402" s="21">
        <v>126.6208801269531</v>
      </c>
      <c r="D402" s="21">
        <v>121.64021519252231</v>
      </c>
    </row>
    <row r="403" spans="1:4" x14ac:dyDescent="0.35">
      <c r="A403" s="6">
        <v>38583</v>
      </c>
      <c r="B403" s="21">
        <v>124.5994873046875</v>
      </c>
      <c r="C403" s="21">
        <v>126.7109589349656</v>
      </c>
      <c r="D403" s="21">
        <v>122.2301494053432</v>
      </c>
    </row>
    <row r="404" spans="1:4" x14ac:dyDescent="0.35">
      <c r="A404" s="6">
        <v>38586</v>
      </c>
      <c r="B404" s="21">
        <v>123.8943710327148</v>
      </c>
      <c r="C404" s="21">
        <v>126.84767659505211</v>
      </c>
      <c r="D404" s="21">
        <v>122.33533368791851</v>
      </c>
    </row>
    <row r="405" spans="1:4" x14ac:dyDescent="0.35">
      <c r="A405" s="6">
        <v>38587</v>
      </c>
      <c r="B405" s="21">
        <v>123.7251510620117</v>
      </c>
      <c r="C405" s="21">
        <v>126.95999000186011</v>
      </c>
      <c r="D405" s="21">
        <v>122.41902378627231</v>
      </c>
    </row>
    <row r="406" spans="1:4" x14ac:dyDescent="0.35">
      <c r="A406" s="6">
        <v>38588</v>
      </c>
      <c r="B406" s="21">
        <v>121.8110809326172</v>
      </c>
      <c r="C406" s="21">
        <v>127.024035135905</v>
      </c>
      <c r="D406" s="21">
        <v>122.6312539236886</v>
      </c>
    </row>
    <row r="407" spans="1:4" x14ac:dyDescent="0.35">
      <c r="A407" s="6">
        <v>38589</v>
      </c>
      <c r="B407" s="21">
        <v>124.4396667480469</v>
      </c>
      <c r="C407" s="21">
        <v>127.29855673653741</v>
      </c>
      <c r="D407" s="21">
        <v>123.4039088657924</v>
      </c>
    </row>
    <row r="408" spans="1:4" x14ac:dyDescent="0.35">
      <c r="A408" s="6">
        <v>38590</v>
      </c>
      <c r="B408" s="21">
        <v>128.30348205566409</v>
      </c>
      <c r="C408" s="21">
        <v>127.67113785516651</v>
      </c>
      <c r="D408" s="21">
        <v>124.32521820068359</v>
      </c>
    </row>
    <row r="409" spans="1:4" x14ac:dyDescent="0.35">
      <c r="A409" s="6">
        <v>38593</v>
      </c>
      <c r="B409" s="21">
        <v>127.4198532104492</v>
      </c>
      <c r="C409" s="21">
        <v>122.26453290666851</v>
      </c>
      <c r="D409" s="21">
        <v>124.8847274780273</v>
      </c>
    </row>
    <row r="410" spans="1:4" x14ac:dyDescent="0.35">
      <c r="A410" s="6">
        <v>38594</v>
      </c>
      <c r="B410" s="21">
        <v>130.1461181640625</v>
      </c>
      <c r="C410" s="21">
        <v>122.7949789138067</v>
      </c>
      <c r="D410" s="21">
        <v>125.6771033150809</v>
      </c>
    </row>
    <row r="411" spans="1:4" x14ac:dyDescent="0.35">
      <c r="A411" s="6">
        <v>38595</v>
      </c>
      <c r="B411" s="21">
        <v>132.0733947753906</v>
      </c>
      <c r="C411" s="21">
        <v>123.491343543643</v>
      </c>
      <c r="D411" s="21">
        <v>126.8455352783203</v>
      </c>
    </row>
    <row r="412" spans="1:4" x14ac:dyDescent="0.35">
      <c r="A412" s="6">
        <v>38596</v>
      </c>
      <c r="B412" s="21">
        <v>133.89726257324219</v>
      </c>
      <c r="C412" s="21">
        <v>124.1043893723261</v>
      </c>
      <c r="D412" s="21">
        <v>128.29869406563901</v>
      </c>
    </row>
    <row r="413" spans="1:4" x14ac:dyDescent="0.35">
      <c r="A413" s="6">
        <v>38597</v>
      </c>
      <c r="B413" s="21">
        <v>134.17364501953119</v>
      </c>
      <c r="C413" s="21">
        <v>124.6838771275112</v>
      </c>
      <c r="D413" s="21">
        <v>130.06477464948381</v>
      </c>
    </row>
    <row r="414" spans="1:4" x14ac:dyDescent="0.35">
      <c r="A414" s="6">
        <v>38600</v>
      </c>
      <c r="B414" s="21">
        <v>132.58113098144531</v>
      </c>
      <c r="C414" s="21">
        <v>125.2120975312733</v>
      </c>
      <c r="D414" s="21">
        <v>131.2278409685407</v>
      </c>
    </row>
    <row r="415" spans="1:4" x14ac:dyDescent="0.35">
      <c r="A415" s="6">
        <v>38601</v>
      </c>
      <c r="B415" s="21">
        <v>131.4717102050781</v>
      </c>
      <c r="C415" s="21">
        <v>125.73152705601279</v>
      </c>
      <c r="D415" s="21">
        <v>131.68044498988559</v>
      </c>
    </row>
    <row r="416" spans="1:4" x14ac:dyDescent="0.35">
      <c r="A416" s="6">
        <v>38603</v>
      </c>
      <c r="B416" s="21">
        <v>132.1900329589844</v>
      </c>
      <c r="C416" s="21">
        <v>126.29561397007529</v>
      </c>
      <c r="D416" s="21">
        <v>132.36189923967629</v>
      </c>
    </row>
    <row r="417" spans="1:4" x14ac:dyDescent="0.35">
      <c r="A417" s="6">
        <v>38604</v>
      </c>
      <c r="B417" s="21">
        <v>130.8606872558594</v>
      </c>
      <c r="C417" s="21">
        <v>126.7904110863095</v>
      </c>
      <c r="D417" s="21">
        <v>132.4639805385045</v>
      </c>
    </row>
    <row r="418" spans="1:4" x14ac:dyDescent="0.35">
      <c r="A418" s="6">
        <v>38607</v>
      </c>
      <c r="B418" s="21">
        <v>134.4557189941406</v>
      </c>
      <c r="C418" s="21">
        <v>127.32839384533111</v>
      </c>
      <c r="D418" s="21">
        <v>132.8043125697545</v>
      </c>
    </row>
    <row r="419" spans="1:4" x14ac:dyDescent="0.35">
      <c r="A419" s="6">
        <v>38608</v>
      </c>
      <c r="B419" s="21">
        <v>133.722412109375</v>
      </c>
      <c r="C419" s="21">
        <v>127.8323505946568</v>
      </c>
      <c r="D419" s="21">
        <v>132.77933393205919</v>
      </c>
    </row>
    <row r="420" spans="1:4" x14ac:dyDescent="0.35">
      <c r="A420" s="6">
        <v>38609</v>
      </c>
      <c r="B420" s="21">
        <v>131.6315612792969</v>
      </c>
      <c r="C420" s="21">
        <v>128.37073589506599</v>
      </c>
      <c r="D420" s="21">
        <v>132.4161791120257</v>
      </c>
    </row>
    <row r="421" spans="1:4" x14ac:dyDescent="0.35">
      <c r="A421" s="6">
        <v>38610</v>
      </c>
      <c r="B421" s="21">
        <v>136.30775451660159</v>
      </c>
      <c r="C421" s="21">
        <v>129.19343457903179</v>
      </c>
      <c r="D421" s="21">
        <v>132.94855390276231</v>
      </c>
    </row>
    <row r="422" spans="1:4" x14ac:dyDescent="0.35">
      <c r="A422" s="6">
        <v>38611</v>
      </c>
      <c r="B422" s="21">
        <v>137.0315856933594</v>
      </c>
      <c r="C422" s="21">
        <v>129.91616167340959</v>
      </c>
      <c r="D422" s="21">
        <v>133.74282182965959</v>
      </c>
    </row>
    <row r="423" spans="1:4" x14ac:dyDescent="0.35">
      <c r="A423" s="6">
        <v>38614</v>
      </c>
      <c r="B423" s="21">
        <v>136.70817565917969</v>
      </c>
      <c r="C423" s="21">
        <v>130.5449658348447</v>
      </c>
      <c r="D423" s="21">
        <v>134.38827078683039</v>
      </c>
    </row>
    <row r="424" spans="1:4" x14ac:dyDescent="0.35">
      <c r="A424" s="6">
        <v>38615</v>
      </c>
      <c r="B424" s="21">
        <v>138.24058532714841</v>
      </c>
      <c r="C424" s="21">
        <v>131.19454193115229</v>
      </c>
      <c r="D424" s="21">
        <v>135.44254193987169</v>
      </c>
    </row>
    <row r="425" spans="1:4" x14ac:dyDescent="0.35">
      <c r="A425" s="6">
        <v>38616</v>
      </c>
      <c r="B425" s="21">
        <v>136.66120910644531</v>
      </c>
      <c r="C425" s="21">
        <v>131.80248660133</v>
      </c>
      <c r="D425" s="21">
        <v>135.75761195591519</v>
      </c>
    </row>
    <row r="426" spans="1:4" x14ac:dyDescent="0.35">
      <c r="A426" s="6">
        <v>38617</v>
      </c>
      <c r="B426" s="21">
        <v>131.7538146972656</v>
      </c>
      <c r="C426" s="21">
        <v>132.18480391729449</v>
      </c>
      <c r="D426" s="21">
        <v>135.47638375418529</v>
      </c>
    </row>
    <row r="427" spans="1:4" x14ac:dyDescent="0.35">
      <c r="A427" s="6">
        <v>38618</v>
      </c>
      <c r="B427" s="21">
        <v>132.78791809082031</v>
      </c>
      <c r="C427" s="21">
        <v>132.70751044863749</v>
      </c>
      <c r="D427" s="21">
        <v>135.64157758440291</v>
      </c>
    </row>
    <row r="428" spans="1:4" x14ac:dyDescent="0.35">
      <c r="A428" s="6">
        <v>38621</v>
      </c>
      <c r="B428" s="21">
        <v>137.81187438964841</v>
      </c>
      <c r="C428" s="21">
        <v>133.3442822410947</v>
      </c>
      <c r="D428" s="21">
        <v>135.85645185198101</v>
      </c>
    </row>
    <row r="429" spans="1:4" x14ac:dyDescent="0.35">
      <c r="A429" s="6">
        <v>38622</v>
      </c>
      <c r="B429" s="21">
        <v>137.47344970703119</v>
      </c>
      <c r="C429" s="21">
        <v>133.78094736735031</v>
      </c>
      <c r="D429" s="21">
        <v>135.9195752825056</v>
      </c>
    </row>
    <row r="430" spans="1:4" x14ac:dyDescent="0.35">
      <c r="A430" s="6">
        <v>38623</v>
      </c>
      <c r="B430" s="21">
        <v>138.1502990722656</v>
      </c>
      <c r="C430" s="21">
        <v>134.29192097981769</v>
      </c>
      <c r="D430" s="21">
        <v>136.12559291294639</v>
      </c>
    </row>
    <row r="431" spans="1:4" x14ac:dyDescent="0.35">
      <c r="A431" s="6">
        <v>38624</v>
      </c>
      <c r="B431" s="21">
        <v>138.46623229980469</v>
      </c>
      <c r="C431" s="21">
        <v>134.68811689104351</v>
      </c>
      <c r="D431" s="21">
        <v>136.1578281947545</v>
      </c>
    </row>
    <row r="432" spans="1:4" x14ac:dyDescent="0.35">
      <c r="A432" s="6">
        <v>38625</v>
      </c>
      <c r="B432" s="21">
        <v>139.35926818847659</v>
      </c>
      <c r="C432" s="21">
        <v>135.03506324404759</v>
      </c>
      <c r="D432" s="21">
        <v>136.54326520647319</v>
      </c>
    </row>
    <row r="433" spans="1:4" x14ac:dyDescent="0.35">
      <c r="A433" s="6">
        <v>38628</v>
      </c>
      <c r="B433" s="21">
        <v>140.8203125</v>
      </c>
      <c r="C433" s="21">
        <v>135.36473228817891</v>
      </c>
      <c r="D433" s="21">
        <v>137.8384791782924</v>
      </c>
    </row>
    <row r="434" spans="1:4" x14ac:dyDescent="0.35">
      <c r="A434" s="6">
        <v>38629</v>
      </c>
      <c r="B434" s="21">
        <v>140.05500793457031</v>
      </c>
      <c r="C434" s="21">
        <v>135.6447971888951</v>
      </c>
      <c r="D434" s="21">
        <v>138.87663487025671</v>
      </c>
    </row>
    <row r="435" spans="1:4" x14ac:dyDescent="0.35">
      <c r="A435" s="6">
        <v>38630</v>
      </c>
      <c r="B435" s="21">
        <v>138.19734191894531</v>
      </c>
      <c r="C435" s="21">
        <v>135.91223580496651</v>
      </c>
      <c r="D435" s="21">
        <v>138.93170166015619</v>
      </c>
    </row>
    <row r="436" spans="1:4" x14ac:dyDescent="0.35">
      <c r="A436" s="6">
        <v>38631</v>
      </c>
      <c r="B436" s="21">
        <v>133.934814453125</v>
      </c>
      <c r="C436" s="21">
        <v>136.02952648344501</v>
      </c>
      <c r="D436" s="21">
        <v>138.42618233816961</v>
      </c>
    </row>
    <row r="437" spans="1:4" x14ac:dyDescent="0.35">
      <c r="A437" s="6">
        <v>38632</v>
      </c>
      <c r="B437" s="21">
        <v>135.8282775878906</v>
      </c>
      <c r="C437" s="21">
        <v>136.20277622767861</v>
      </c>
      <c r="D437" s="21">
        <v>138.09446498325889</v>
      </c>
    </row>
    <row r="438" spans="1:4" x14ac:dyDescent="0.35">
      <c r="A438" s="6">
        <v>38635</v>
      </c>
      <c r="B438" s="21">
        <v>136.17613220214841</v>
      </c>
      <c r="C438" s="21">
        <v>136.4558926536923</v>
      </c>
      <c r="D438" s="21">
        <v>137.76730782645089</v>
      </c>
    </row>
    <row r="439" spans="1:4" x14ac:dyDescent="0.35">
      <c r="A439" s="6">
        <v>38636</v>
      </c>
      <c r="B439" s="21">
        <v>137.98680114746091</v>
      </c>
      <c r="C439" s="21">
        <v>136.62403942289811</v>
      </c>
      <c r="D439" s="21">
        <v>137.57124110630579</v>
      </c>
    </row>
    <row r="440" spans="1:4" x14ac:dyDescent="0.35">
      <c r="A440" s="6">
        <v>38638</v>
      </c>
      <c r="B440" s="21">
        <v>135.4991760253906</v>
      </c>
      <c r="C440" s="21">
        <v>136.70864722842259</v>
      </c>
      <c r="D440" s="21">
        <v>136.81107875279019</v>
      </c>
    </row>
    <row r="441" spans="1:4" x14ac:dyDescent="0.35">
      <c r="A441" s="6">
        <v>38639</v>
      </c>
      <c r="B441" s="21">
        <v>133.8784484863281</v>
      </c>
      <c r="C441" s="21">
        <v>136.8156418573289</v>
      </c>
      <c r="D441" s="21">
        <v>135.92871311732699</v>
      </c>
    </row>
    <row r="442" spans="1:4" x14ac:dyDescent="0.35">
      <c r="A442" s="6">
        <v>38642</v>
      </c>
      <c r="B442" s="21">
        <v>134.82801818847659</v>
      </c>
      <c r="C442" s="21">
        <v>136.74517822265619</v>
      </c>
      <c r="D442" s="21">
        <v>135.44738115583149</v>
      </c>
    </row>
    <row r="443" spans="1:4" x14ac:dyDescent="0.35">
      <c r="A443" s="6">
        <v>38643</v>
      </c>
      <c r="B443" s="21">
        <v>135.7511901855469</v>
      </c>
      <c r="C443" s="21">
        <v>136.68420700799851</v>
      </c>
      <c r="D443" s="21">
        <v>135.70686340332031</v>
      </c>
    </row>
    <row r="444" spans="1:4" x14ac:dyDescent="0.35">
      <c r="A444" s="6">
        <v>38644</v>
      </c>
      <c r="B444" s="21">
        <v>132.04310607910159</v>
      </c>
      <c r="C444" s="21">
        <v>136.46206083751861</v>
      </c>
      <c r="D444" s="21">
        <v>135.16612461635049</v>
      </c>
    </row>
    <row r="445" spans="1:4" x14ac:dyDescent="0.35">
      <c r="A445" s="6">
        <v>38645</v>
      </c>
      <c r="B445" s="21">
        <v>133.43365478515619</v>
      </c>
      <c r="C445" s="21">
        <v>136.233159383138</v>
      </c>
      <c r="D445" s="21">
        <v>134.7743421282087</v>
      </c>
    </row>
    <row r="446" spans="1:4" x14ac:dyDescent="0.35">
      <c r="A446" s="6">
        <v>38646</v>
      </c>
      <c r="B446" s="21">
        <v>134.5547790527344</v>
      </c>
      <c r="C446" s="21">
        <v>136.13285319010421</v>
      </c>
      <c r="D446" s="21">
        <v>134.28405325753349</v>
      </c>
    </row>
    <row r="447" spans="1:4" x14ac:dyDescent="0.35">
      <c r="A447" s="6">
        <v>38649</v>
      </c>
      <c r="B447" s="21">
        <v>132.59898376464841</v>
      </c>
      <c r="C447" s="21">
        <v>136.17309933617</v>
      </c>
      <c r="D447" s="21">
        <v>133.86974007742751</v>
      </c>
    </row>
    <row r="448" spans="1:4" x14ac:dyDescent="0.35">
      <c r="A448" s="6">
        <v>38650</v>
      </c>
      <c r="B448" s="21">
        <v>135.6607666015625</v>
      </c>
      <c r="C448" s="21">
        <v>136.30990164620539</v>
      </c>
      <c r="D448" s="21">
        <v>134.12435695103241</v>
      </c>
    </row>
    <row r="449" spans="1:4" x14ac:dyDescent="0.35">
      <c r="A449" s="6">
        <v>38651</v>
      </c>
      <c r="B449" s="21">
        <v>133.9894714355469</v>
      </c>
      <c r="C449" s="21">
        <v>136.12788245791481</v>
      </c>
      <c r="D449" s="21">
        <v>134.00456455775671</v>
      </c>
    </row>
    <row r="450" spans="1:4" x14ac:dyDescent="0.35">
      <c r="A450" s="6">
        <v>38652</v>
      </c>
      <c r="B450" s="21">
        <v>132.01484680175781</v>
      </c>
      <c r="C450" s="21">
        <v>135.86794898623509</v>
      </c>
      <c r="D450" s="21">
        <v>133.47080121721541</v>
      </c>
    </row>
    <row r="451" spans="1:4" x14ac:dyDescent="0.35">
      <c r="A451" s="6">
        <v>38653</v>
      </c>
      <c r="B451" s="21">
        <v>128.3275451660156</v>
      </c>
      <c r="C451" s="21">
        <v>135.40019880022319</v>
      </c>
      <c r="D451" s="21">
        <v>132.94000680106029</v>
      </c>
    </row>
    <row r="452" spans="1:4" x14ac:dyDescent="0.35">
      <c r="A452" s="6">
        <v>38656</v>
      </c>
      <c r="B452" s="21">
        <v>132.01112365722659</v>
      </c>
      <c r="C452" s="21">
        <v>135.09281267438621</v>
      </c>
      <c r="D452" s="21">
        <v>132.7367880684989</v>
      </c>
    </row>
    <row r="453" spans="1:4" x14ac:dyDescent="0.35">
      <c r="A453" s="6">
        <v>38658</v>
      </c>
      <c r="B453" s="21">
        <v>134.6244201660156</v>
      </c>
      <c r="C453" s="21">
        <v>134.86734372093571</v>
      </c>
      <c r="D453" s="21">
        <v>132.74673679896759</v>
      </c>
    </row>
    <row r="454" spans="1:4" x14ac:dyDescent="0.35">
      <c r="A454" s="6">
        <v>38660</v>
      </c>
      <c r="B454" s="21">
        <v>134.6244201660156</v>
      </c>
      <c r="C454" s="21">
        <v>134.57230122884121</v>
      </c>
      <c r="D454" s="21">
        <v>133.03608485630579</v>
      </c>
    </row>
    <row r="455" spans="1:4" x14ac:dyDescent="0.35">
      <c r="A455" s="6">
        <v>38663</v>
      </c>
      <c r="B455" s="21">
        <v>137.99342346191409</v>
      </c>
      <c r="C455" s="21">
        <v>134.47413053966699</v>
      </c>
      <c r="D455" s="21">
        <v>133.3693215506417</v>
      </c>
    </row>
    <row r="456" spans="1:4" x14ac:dyDescent="0.35">
      <c r="A456" s="6">
        <v>38664</v>
      </c>
      <c r="B456" s="21">
        <v>139.1464538574219</v>
      </c>
      <c r="C456" s="21">
        <v>134.51932634626121</v>
      </c>
      <c r="D456" s="21">
        <v>134.10603332519531</v>
      </c>
    </row>
    <row r="457" spans="1:4" x14ac:dyDescent="0.35">
      <c r="A457" s="6">
        <v>38665</v>
      </c>
      <c r="B457" s="21">
        <v>137.2434997558594</v>
      </c>
      <c r="C457" s="21">
        <v>134.67688278924851</v>
      </c>
      <c r="D457" s="21">
        <v>134.85298374720981</v>
      </c>
    </row>
    <row r="458" spans="1:4" x14ac:dyDescent="0.35">
      <c r="A458" s="6">
        <v>38666</v>
      </c>
      <c r="B458" s="21">
        <v>138.46441650390619</v>
      </c>
      <c r="C458" s="21">
        <v>134.8024132138207</v>
      </c>
      <c r="D458" s="21">
        <v>136.30110822405129</v>
      </c>
    </row>
    <row r="459" spans="1:4" x14ac:dyDescent="0.35">
      <c r="A459" s="6">
        <v>38667</v>
      </c>
      <c r="B459" s="21">
        <v>139.67967224121091</v>
      </c>
      <c r="C459" s="21">
        <v>134.969248453776</v>
      </c>
      <c r="D459" s="21">
        <v>137.3966151646205</v>
      </c>
    </row>
    <row r="460" spans="1:4" x14ac:dyDescent="0.35">
      <c r="A460" s="6">
        <v>38670</v>
      </c>
      <c r="B460" s="21">
        <v>142.2837219238281</v>
      </c>
      <c r="C460" s="21">
        <v>135.17386372884121</v>
      </c>
      <c r="D460" s="21">
        <v>138.49080113002231</v>
      </c>
    </row>
    <row r="461" spans="1:4" x14ac:dyDescent="0.35">
      <c r="A461" s="6">
        <v>38672</v>
      </c>
      <c r="B461" s="21">
        <v>142.41554260253909</v>
      </c>
      <c r="C461" s="21">
        <v>135.50321451822921</v>
      </c>
      <c r="D461" s="21">
        <v>139.6038186209542</v>
      </c>
    </row>
    <row r="462" spans="1:4" x14ac:dyDescent="0.35">
      <c r="A462" s="6">
        <v>38673</v>
      </c>
      <c r="B462" s="21">
        <v>142.0349426269531</v>
      </c>
      <c r="C462" s="21">
        <v>135.89161900111611</v>
      </c>
      <c r="D462" s="21">
        <v>140.18117850167411</v>
      </c>
    </row>
    <row r="463" spans="1:4" x14ac:dyDescent="0.35">
      <c r="A463" s="6">
        <v>38674</v>
      </c>
      <c r="B463" s="21">
        <v>143.8532409667969</v>
      </c>
      <c r="C463" s="21">
        <v>136.3213915143694</v>
      </c>
      <c r="D463" s="21">
        <v>140.85357666015619</v>
      </c>
    </row>
    <row r="464" spans="1:4" x14ac:dyDescent="0.35">
      <c r="A464" s="6">
        <v>38677</v>
      </c>
      <c r="B464" s="21">
        <v>143.07124328613281</v>
      </c>
      <c r="C464" s="21">
        <v>136.66996547154019</v>
      </c>
      <c r="D464" s="21">
        <v>141.68611145019531</v>
      </c>
    </row>
    <row r="465" spans="1:4" x14ac:dyDescent="0.35">
      <c r="A465" s="6">
        <v>38678</v>
      </c>
      <c r="B465" s="21">
        <v>141.30009460449219</v>
      </c>
      <c r="C465" s="21">
        <v>137.11077444893971</v>
      </c>
      <c r="D465" s="21">
        <v>142.0912083217076</v>
      </c>
    </row>
    <row r="466" spans="1:4" x14ac:dyDescent="0.35">
      <c r="A466" s="6">
        <v>38679</v>
      </c>
      <c r="B466" s="21">
        <v>142.8828125</v>
      </c>
      <c r="C466" s="21">
        <v>137.56073434012279</v>
      </c>
      <c r="D466" s="21">
        <v>142.5487997872489</v>
      </c>
    </row>
    <row r="467" spans="1:4" x14ac:dyDescent="0.35">
      <c r="A467" s="6">
        <v>38680</v>
      </c>
      <c r="B467" s="21">
        <v>143.59870910644531</v>
      </c>
      <c r="C467" s="21">
        <v>137.9913976760138</v>
      </c>
      <c r="D467" s="21">
        <v>142.73665509905129</v>
      </c>
    </row>
    <row r="468" spans="1:4" x14ac:dyDescent="0.35">
      <c r="A468" s="6">
        <v>38681</v>
      </c>
      <c r="B468" s="21">
        <v>144.488037109375</v>
      </c>
      <c r="C468" s="21">
        <v>138.55754307338171</v>
      </c>
      <c r="D468" s="21">
        <v>143.03272574288499</v>
      </c>
    </row>
    <row r="469" spans="1:4" x14ac:dyDescent="0.35">
      <c r="A469" s="6">
        <v>38684</v>
      </c>
      <c r="B469" s="21">
        <v>145.80328369140619</v>
      </c>
      <c r="C469" s="21">
        <v>139.04052007766001</v>
      </c>
      <c r="D469" s="21">
        <v>143.57106018066409</v>
      </c>
    </row>
    <row r="470" spans="1:4" x14ac:dyDescent="0.35">
      <c r="A470" s="6">
        <v>38685</v>
      </c>
      <c r="B470" s="21">
        <v>145.5865783691406</v>
      </c>
      <c r="C470" s="21">
        <v>139.592763264974</v>
      </c>
      <c r="D470" s="21">
        <v>143.81867980957031</v>
      </c>
    </row>
    <row r="471" spans="1:4" x14ac:dyDescent="0.35">
      <c r="A471" s="6">
        <v>38686</v>
      </c>
      <c r="B471" s="21">
        <v>143.301025390625</v>
      </c>
      <c r="C471" s="21">
        <v>140.1302003406343</v>
      </c>
      <c r="D471" s="21">
        <v>143.85150582449779</v>
      </c>
    </row>
    <row r="472" spans="1:4" x14ac:dyDescent="0.35">
      <c r="A472" s="6">
        <v>38687</v>
      </c>
      <c r="B472" s="21">
        <v>146.0331726074219</v>
      </c>
      <c r="C472" s="21">
        <v>140.9733254568917</v>
      </c>
      <c r="D472" s="21">
        <v>144.5276598249163</v>
      </c>
    </row>
    <row r="473" spans="1:4" x14ac:dyDescent="0.35">
      <c r="A473" s="6">
        <v>38688</v>
      </c>
      <c r="B473" s="21">
        <v>146.0237121582031</v>
      </c>
      <c r="C473" s="21">
        <v>141.64059157598589</v>
      </c>
      <c r="D473" s="21">
        <v>144.9763597760882</v>
      </c>
    </row>
    <row r="474" spans="1:4" x14ac:dyDescent="0.35">
      <c r="A474" s="6">
        <v>38691</v>
      </c>
      <c r="B474" s="21">
        <v>144.2676696777344</v>
      </c>
      <c r="C474" s="21">
        <v>142.09979393368681</v>
      </c>
      <c r="D474" s="21">
        <v>145.07192557198661</v>
      </c>
    </row>
    <row r="475" spans="1:4" x14ac:dyDescent="0.35">
      <c r="A475" s="6">
        <v>38692</v>
      </c>
      <c r="B475" s="21">
        <v>146.40058898925781</v>
      </c>
      <c r="C475" s="21">
        <v>142.6605638776507</v>
      </c>
      <c r="D475" s="21">
        <v>145.34514726911269</v>
      </c>
    </row>
    <row r="476" spans="1:4" x14ac:dyDescent="0.35">
      <c r="A476" s="6">
        <v>38693</v>
      </c>
      <c r="B476" s="21">
        <v>150.31584167480469</v>
      </c>
      <c r="C476" s="21">
        <v>143.24734569731211</v>
      </c>
      <c r="D476" s="21">
        <v>145.98979840959819</v>
      </c>
    </row>
    <row r="477" spans="1:4" x14ac:dyDescent="0.35">
      <c r="A477" s="6">
        <v>38694</v>
      </c>
      <c r="B477" s="21">
        <v>152.29423522949219</v>
      </c>
      <c r="C477" s="21">
        <v>143.87343052455361</v>
      </c>
      <c r="D477" s="21">
        <v>146.94803510393419</v>
      </c>
    </row>
    <row r="478" spans="1:4" x14ac:dyDescent="0.35">
      <c r="A478" s="6">
        <v>38695</v>
      </c>
      <c r="B478" s="21">
        <v>158.52525329589841</v>
      </c>
      <c r="C478" s="21">
        <v>144.88684735979351</v>
      </c>
      <c r="D478" s="21">
        <v>149.1229248046875</v>
      </c>
    </row>
    <row r="479" spans="1:4" x14ac:dyDescent="0.35">
      <c r="A479" s="6">
        <v>38698</v>
      </c>
      <c r="B479" s="21">
        <v>155.4634094238281</v>
      </c>
      <c r="C479" s="21">
        <v>145.69632321312321</v>
      </c>
      <c r="D479" s="21">
        <v>150.4701014927455</v>
      </c>
    </row>
    <row r="480" spans="1:4" x14ac:dyDescent="0.35">
      <c r="A480" s="6">
        <v>38699</v>
      </c>
      <c r="B480" s="21">
        <v>157.10270690917969</v>
      </c>
      <c r="C480" s="21">
        <v>146.52599153064551</v>
      </c>
      <c r="D480" s="21">
        <v>152.0528150285993</v>
      </c>
    </row>
    <row r="481" spans="1:4" x14ac:dyDescent="0.35">
      <c r="A481" s="6">
        <v>38700</v>
      </c>
      <c r="B481" s="21">
        <v>158.63832092285159</v>
      </c>
      <c r="C481" s="21">
        <v>147.30478195917041</v>
      </c>
      <c r="D481" s="21">
        <v>154.10576520647319</v>
      </c>
    </row>
    <row r="482" spans="1:4" x14ac:dyDescent="0.35">
      <c r="A482" s="6">
        <v>38701</v>
      </c>
      <c r="B482" s="21">
        <v>158.53465270996091</v>
      </c>
      <c r="C482" s="21">
        <v>148.07235863095241</v>
      </c>
      <c r="D482" s="21">
        <v>155.8392028808594</v>
      </c>
    </row>
    <row r="483" spans="1:4" x14ac:dyDescent="0.35">
      <c r="A483" s="6">
        <v>38702</v>
      </c>
      <c r="B483" s="21">
        <v>161.51167297363281</v>
      </c>
      <c r="C483" s="21">
        <v>148.99982198079431</v>
      </c>
      <c r="D483" s="21">
        <v>157.4386073521205</v>
      </c>
    </row>
    <row r="484" spans="1:4" x14ac:dyDescent="0.35">
      <c r="A484" s="6">
        <v>38705</v>
      </c>
      <c r="B484" s="21">
        <v>163.41090393066409</v>
      </c>
      <c r="C484" s="21">
        <v>149.93113926478799</v>
      </c>
      <c r="D484" s="21">
        <v>159.0267028808594</v>
      </c>
    </row>
    <row r="485" spans="1:4" x14ac:dyDescent="0.35">
      <c r="A485" s="6">
        <v>38706</v>
      </c>
      <c r="B485" s="21">
        <v>159.54267883300781</v>
      </c>
      <c r="C485" s="21">
        <v>150.71549333844871</v>
      </c>
      <c r="D485" s="21">
        <v>159.17204938616069</v>
      </c>
    </row>
    <row r="486" spans="1:4" x14ac:dyDescent="0.35">
      <c r="A486" s="6">
        <v>38707</v>
      </c>
      <c r="B486" s="21">
        <v>158.84552001953119</v>
      </c>
      <c r="C486" s="21">
        <v>151.55098978678379</v>
      </c>
      <c r="D486" s="21">
        <v>159.65520804268971</v>
      </c>
    </row>
    <row r="487" spans="1:4" x14ac:dyDescent="0.35">
      <c r="A487" s="6">
        <v>38708</v>
      </c>
      <c r="B487" s="21">
        <v>158.71366882324219</v>
      </c>
      <c r="C487" s="21">
        <v>152.3048400878906</v>
      </c>
      <c r="D487" s="21">
        <v>159.8853454589844</v>
      </c>
    </row>
    <row r="488" spans="1:4" x14ac:dyDescent="0.35">
      <c r="A488" s="6">
        <v>38709</v>
      </c>
      <c r="B488" s="21">
        <v>157.49456787109381</v>
      </c>
      <c r="C488" s="21">
        <v>152.966547648112</v>
      </c>
      <c r="D488" s="21">
        <v>159.7219521658761</v>
      </c>
    </row>
    <row r="489" spans="1:4" x14ac:dyDescent="0.35">
      <c r="A489" s="6">
        <v>38712</v>
      </c>
      <c r="B489" s="21">
        <v>156.659912109375</v>
      </c>
      <c r="C489" s="21">
        <v>153.5461607433501</v>
      </c>
      <c r="D489" s="21">
        <v>159.4541320800781</v>
      </c>
    </row>
    <row r="490" spans="1:4" x14ac:dyDescent="0.35">
      <c r="A490" s="6">
        <v>38713</v>
      </c>
      <c r="B490" s="21">
        <v>159.981689453125</v>
      </c>
      <c r="C490" s="21">
        <v>154.22132292247949</v>
      </c>
      <c r="D490" s="21">
        <v>159.23556300571991</v>
      </c>
    </row>
    <row r="491" spans="1:4" x14ac:dyDescent="0.35">
      <c r="A491" s="6">
        <v>38714</v>
      </c>
      <c r="B491" s="21">
        <v>158.80412292480469</v>
      </c>
      <c r="C491" s="21">
        <v>154.8507298060826</v>
      </c>
      <c r="D491" s="21">
        <v>158.5774514334542</v>
      </c>
    </row>
    <row r="492" spans="1:4" x14ac:dyDescent="0.35">
      <c r="A492" s="6">
        <v>38715</v>
      </c>
      <c r="B492" s="21">
        <v>161.10279846191409</v>
      </c>
      <c r="C492" s="21">
        <v>155.69843328566779</v>
      </c>
      <c r="D492" s="21">
        <v>158.80032566615509</v>
      </c>
    </row>
    <row r="493" spans="1:4" x14ac:dyDescent="0.35">
      <c r="A493" s="6">
        <v>38716</v>
      </c>
      <c r="B493" s="21">
        <v>160.42451477050781</v>
      </c>
      <c r="C493" s="21">
        <v>156.3837352934338</v>
      </c>
      <c r="D493" s="21">
        <v>159.02589634486611</v>
      </c>
    </row>
    <row r="494" spans="1:4" x14ac:dyDescent="0.35">
      <c r="A494" s="6">
        <v>38719</v>
      </c>
      <c r="B494" s="21">
        <v>158.9869079589844</v>
      </c>
      <c r="C494" s="21">
        <v>157.0010303315662</v>
      </c>
      <c r="D494" s="21">
        <v>159.06493050711501</v>
      </c>
    </row>
    <row r="495" spans="1:4" x14ac:dyDescent="0.35">
      <c r="A495" s="6">
        <v>38720</v>
      </c>
      <c r="B495" s="21">
        <v>163.28282165527341</v>
      </c>
      <c r="C495" s="21">
        <v>157.9065137590681</v>
      </c>
      <c r="D495" s="21">
        <v>159.8918239048549</v>
      </c>
    </row>
    <row r="496" spans="1:4" x14ac:dyDescent="0.35">
      <c r="A496" s="6">
        <v>38721</v>
      </c>
      <c r="B496" s="21">
        <v>164.2154846191406</v>
      </c>
      <c r="C496" s="21">
        <v>158.75484212239579</v>
      </c>
      <c r="D496" s="21">
        <v>160.97119140625</v>
      </c>
    </row>
    <row r="497" spans="1:4" x14ac:dyDescent="0.35">
      <c r="A497" s="6">
        <v>38722</v>
      </c>
      <c r="B497" s="21">
        <v>163.20361328125</v>
      </c>
      <c r="C497" s="21">
        <v>159.36854553222659</v>
      </c>
      <c r="D497" s="21">
        <v>161.43146623883931</v>
      </c>
    </row>
    <row r="498" spans="1:4" x14ac:dyDescent="0.35">
      <c r="A498" s="6">
        <v>38723</v>
      </c>
      <c r="B498" s="21">
        <v>160.68260192871091</v>
      </c>
      <c r="C498" s="21">
        <v>159.76799156552269</v>
      </c>
      <c r="D498" s="21">
        <v>161.6998203822545</v>
      </c>
    </row>
    <row r="499" spans="1:4" x14ac:dyDescent="0.35">
      <c r="A499" s="6">
        <v>38726</v>
      </c>
      <c r="B499" s="21">
        <v>159.1149597167969</v>
      </c>
      <c r="C499" s="21">
        <v>159.79607282366069</v>
      </c>
      <c r="D499" s="21">
        <v>161.4158434186663</v>
      </c>
    </row>
    <row r="500" spans="1:4" x14ac:dyDescent="0.35">
      <c r="A500" s="6">
        <v>38727</v>
      </c>
      <c r="B500" s="21">
        <v>157.5643005371094</v>
      </c>
      <c r="C500" s="21">
        <v>159.89611525762649</v>
      </c>
      <c r="D500" s="21">
        <v>161.00724138532371</v>
      </c>
    </row>
    <row r="501" spans="1:4" x14ac:dyDescent="0.35">
      <c r="A501" s="6">
        <v>38729</v>
      </c>
      <c r="B501" s="21">
        <v>157.6773681640625</v>
      </c>
      <c r="C501" s="21">
        <v>159.9234800792876</v>
      </c>
      <c r="D501" s="21">
        <v>160.82016427176339</v>
      </c>
    </row>
    <row r="502" spans="1:4" x14ac:dyDescent="0.35">
      <c r="A502" s="6">
        <v>38730</v>
      </c>
      <c r="B502" s="21">
        <v>155.61042785644531</v>
      </c>
      <c r="C502" s="21">
        <v>159.77929469517301</v>
      </c>
      <c r="D502" s="21">
        <v>159.72410801478799</v>
      </c>
    </row>
    <row r="503" spans="1:4" x14ac:dyDescent="0.35">
      <c r="A503" s="6">
        <v>38733</v>
      </c>
      <c r="B503" s="21">
        <v>151.55946350097659</v>
      </c>
      <c r="C503" s="21">
        <v>159.44714282807851</v>
      </c>
      <c r="D503" s="21">
        <v>157.91610499790741</v>
      </c>
    </row>
    <row r="504" spans="1:4" x14ac:dyDescent="0.35">
      <c r="A504" s="6">
        <v>38734</v>
      </c>
      <c r="B504" s="21">
        <v>152.93867492675781</v>
      </c>
      <c r="C504" s="21">
        <v>159.03890482584629</v>
      </c>
      <c r="D504" s="21">
        <v>156.4496852329799</v>
      </c>
    </row>
    <row r="505" spans="1:4" x14ac:dyDescent="0.35">
      <c r="A505" s="6">
        <v>38735</v>
      </c>
      <c r="B505" s="21">
        <v>152.85943603515619</v>
      </c>
      <c r="C505" s="21">
        <v>158.5364539736793</v>
      </c>
      <c r="D505" s="21">
        <v>155.3320901053292</v>
      </c>
    </row>
    <row r="506" spans="1:4" x14ac:dyDescent="0.35">
      <c r="A506" s="6">
        <v>38736</v>
      </c>
      <c r="B506" s="21">
        <v>155.76634216308591</v>
      </c>
      <c r="C506" s="21">
        <v>158.35662841796881</v>
      </c>
      <c r="D506" s="21">
        <v>154.85371616908481</v>
      </c>
    </row>
    <row r="507" spans="1:4" x14ac:dyDescent="0.35">
      <c r="A507" s="6">
        <v>38737</v>
      </c>
      <c r="B507" s="21">
        <v>155.16609191894531</v>
      </c>
      <c r="C507" s="21">
        <v>158.18141755603611</v>
      </c>
      <c r="D507" s="21">
        <v>154.51111493791851</v>
      </c>
    </row>
    <row r="508" spans="1:4" x14ac:dyDescent="0.35">
      <c r="A508" s="6">
        <v>38740</v>
      </c>
      <c r="B508" s="21">
        <v>153.10481262207031</v>
      </c>
      <c r="C508" s="21">
        <v>157.91432916550411</v>
      </c>
      <c r="D508" s="21">
        <v>153.85789271763389</v>
      </c>
    </row>
    <row r="509" spans="1:4" x14ac:dyDescent="0.35">
      <c r="A509" s="6">
        <v>38741</v>
      </c>
      <c r="B509" s="21">
        <v>155.03395080566409</v>
      </c>
      <c r="C509" s="21">
        <v>157.79715692429309</v>
      </c>
      <c r="D509" s="21">
        <v>153.77553885323661</v>
      </c>
    </row>
    <row r="510" spans="1:4" x14ac:dyDescent="0.35">
      <c r="A510" s="6">
        <v>38742</v>
      </c>
      <c r="B510" s="21">
        <v>155.84562683105469</v>
      </c>
      <c r="C510" s="21">
        <v>157.7583814348493</v>
      </c>
      <c r="D510" s="21">
        <v>154.3878479003906</v>
      </c>
    </row>
    <row r="511" spans="1:4" x14ac:dyDescent="0.35">
      <c r="A511" s="6">
        <v>38744</v>
      </c>
      <c r="B511" s="21">
        <v>156.596923828125</v>
      </c>
      <c r="C511" s="21">
        <v>157.59720211937321</v>
      </c>
      <c r="D511" s="21">
        <v>154.91045488630019</v>
      </c>
    </row>
    <row r="512" spans="1:4" x14ac:dyDescent="0.35">
      <c r="A512" s="6">
        <v>38747</v>
      </c>
      <c r="B512" s="21">
        <v>156.57246398925781</v>
      </c>
      <c r="C512" s="21">
        <v>157.49093264625179</v>
      </c>
      <c r="D512" s="21">
        <v>155.4408874511719</v>
      </c>
    </row>
    <row r="513" spans="1:4" x14ac:dyDescent="0.35">
      <c r="A513" s="6">
        <v>38748</v>
      </c>
      <c r="B513" s="21">
        <v>157.6578674316406</v>
      </c>
      <c r="C513" s="21">
        <v>157.32688831147689</v>
      </c>
      <c r="D513" s="21">
        <v>155.71110534667969</v>
      </c>
    </row>
    <row r="514" spans="1:4" x14ac:dyDescent="0.35">
      <c r="A514" s="6">
        <v>38749</v>
      </c>
      <c r="B514" s="21">
        <v>157.3048400878906</v>
      </c>
      <c r="C514" s="21">
        <v>157.17833237420939</v>
      </c>
      <c r="D514" s="21">
        <v>156.01664079938621</v>
      </c>
    </row>
    <row r="515" spans="1:4" x14ac:dyDescent="0.35">
      <c r="A515" s="6">
        <v>38750</v>
      </c>
      <c r="B515" s="21">
        <v>154.48651123046881</v>
      </c>
      <c r="C515" s="21">
        <v>156.96402776808969</v>
      </c>
      <c r="D515" s="21">
        <v>156.21402631487169</v>
      </c>
    </row>
    <row r="516" spans="1:4" x14ac:dyDescent="0.35">
      <c r="A516" s="6">
        <v>38751</v>
      </c>
      <c r="B516" s="21">
        <v>153.92018127441409</v>
      </c>
      <c r="C516" s="21">
        <v>156.51818774995351</v>
      </c>
      <c r="D516" s="21">
        <v>156.05491638183591</v>
      </c>
    </row>
    <row r="517" spans="1:4" x14ac:dyDescent="0.35">
      <c r="A517" s="6">
        <v>38754</v>
      </c>
      <c r="B517" s="21">
        <v>158.47520446777341</v>
      </c>
      <c r="C517" s="21">
        <v>156.2448410760789</v>
      </c>
      <c r="D517" s="21">
        <v>156.4305703299386</v>
      </c>
    </row>
    <row r="518" spans="1:4" x14ac:dyDescent="0.35">
      <c r="A518" s="6">
        <v>38755</v>
      </c>
      <c r="B518" s="21">
        <v>158.007080078125</v>
      </c>
      <c r="C518" s="21">
        <v>155.99738711402529</v>
      </c>
      <c r="D518" s="21">
        <v>156.6320212227958</v>
      </c>
    </row>
    <row r="519" spans="1:4" x14ac:dyDescent="0.35">
      <c r="A519" s="6">
        <v>38756</v>
      </c>
      <c r="B519" s="21">
        <v>156.91221618652341</v>
      </c>
      <c r="C519" s="21">
        <v>155.81784493582589</v>
      </c>
      <c r="D519" s="21">
        <v>156.68055725097659</v>
      </c>
    </row>
    <row r="520" spans="1:4" x14ac:dyDescent="0.35">
      <c r="A520" s="6">
        <v>38758</v>
      </c>
      <c r="B520" s="21">
        <v>157.58238220214841</v>
      </c>
      <c r="C520" s="21">
        <v>155.74486505417599</v>
      </c>
      <c r="D520" s="21">
        <v>156.66977364676339</v>
      </c>
    </row>
    <row r="521" spans="1:4" x14ac:dyDescent="0.35">
      <c r="A521" s="6">
        <v>38761</v>
      </c>
      <c r="B521" s="21">
        <v>155.8267517089844</v>
      </c>
      <c r="C521" s="21">
        <v>155.66212463378909</v>
      </c>
      <c r="D521" s="21">
        <v>156.4586181640625</v>
      </c>
    </row>
    <row r="522" spans="1:4" x14ac:dyDescent="0.35">
      <c r="A522" s="6">
        <v>38762</v>
      </c>
      <c r="B522" s="21">
        <v>152.7649841308594</v>
      </c>
      <c r="C522" s="21">
        <v>155.42820158458889</v>
      </c>
      <c r="D522" s="21">
        <v>156.21268572126121</v>
      </c>
    </row>
    <row r="523" spans="1:4" x14ac:dyDescent="0.35">
      <c r="A523" s="6">
        <v>38763</v>
      </c>
      <c r="B523" s="21">
        <v>152.84046936035159</v>
      </c>
      <c r="C523" s="21">
        <v>155.29629879906071</v>
      </c>
      <c r="D523" s="21">
        <v>156.0584411621094</v>
      </c>
    </row>
    <row r="524" spans="1:4" x14ac:dyDescent="0.35">
      <c r="A524" s="6">
        <v>38764</v>
      </c>
      <c r="B524" s="21">
        <v>153.76545715332031</v>
      </c>
      <c r="C524" s="21">
        <v>155.40134611583889</v>
      </c>
      <c r="D524" s="21">
        <v>155.3856201171875</v>
      </c>
    </row>
    <row r="525" spans="1:4" x14ac:dyDescent="0.35">
      <c r="A525" s="6">
        <v>38765</v>
      </c>
      <c r="B525" s="21">
        <v>153.372802734375</v>
      </c>
      <c r="C525" s="21">
        <v>155.4220188685826</v>
      </c>
      <c r="D525" s="21">
        <v>154.72358049665181</v>
      </c>
    </row>
    <row r="526" spans="1:4" x14ac:dyDescent="0.35">
      <c r="A526" s="6">
        <v>38768</v>
      </c>
      <c r="B526" s="21">
        <v>155.71916198730469</v>
      </c>
      <c r="C526" s="21">
        <v>155.55819629487539</v>
      </c>
      <c r="D526" s="21">
        <v>154.55314418247769</v>
      </c>
    </row>
    <row r="527" spans="1:4" x14ac:dyDescent="0.35">
      <c r="A527" s="6">
        <v>38769</v>
      </c>
      <c r="B527" s="21">
        <v>157.24249267578119</v>
      </c>
      <c r="C527" s="21">
        <v>155.62848917643231</v>
      </c>
      <c r="D527" s="21">
        <v>154.5045885358538</v>
      </c>
    </row>
    <row r="528" spans="1:4" x14ac:dyDescent="0.35">
      <c r="A528" s="6">
        <v>38770</v>
      </c>
      <c r="B528" s="21">
        <v>156.85179138183591</v>
      </c>
      <c r="C528" s="21">
        <v>155.70876057942709</v>
      </c>
      <c r="D528" s="21">
        <v>154.6510227748326</v>
      </c>
    </row>
    <row r="529" spans="1:4" x14ac:dyDescent="0.35">
      <c r="A529" s="6">
        <v>38771</v>
      </c>
      <c r="B529" s="21">
        <v>157.67291259765619</v>
      </c>
      <c r="C529" s="21">
        <v>155.9262891496931</v>
      </c>
      <c r="D529" s="21">
        <v>155.35215541294639</v>
      </c>
    </row>
    <row r="530" spans="1:4" x14ac:dyDescent="0.35">
      <c r="A530" s="6">
        <v>38772</v>
      </c>
      <c r="B530" s="21">
        <v>157.625732421875</v>
      </c>
      <c r="C530" s="21">
        <v>156.04970732189361</v>
      </c>
      <c r="D530" s="21">
        <v>156.03576442173551</v>
      </c>
    </row>
    <row r="531" spans="1:4" x14ac:dyDescent="0.35">
      <c r="A531" s="6">
        <v>38775</v>
      </c>
      <c r="B531" s="21">
        <v>159.5417175292969</v>
      </c>
      <c r="C531" s="21">
        <v>156.2257116408575</v>
      </c>
      <c r="D531" s="21">
        <v>156.86094447544639</v>
      </c>
    </row>
    <row r="532" spans="1:4" x14ac:dyDescent="0.35">
      <c r="A532" s="6">
        <v>38776</v>
      </c>
      <c r="B532" s="21">
        <v>160.5270690917969</v>
      </c>
      <c r="C532" s="21">
        <v>156.4128614153181</v>
      </c>
      <c r="D532" s="21">
        <v>157.88298252650671</v>
      </c>
    </row>
    <row r="533" spans="1:4" x14ac:dyDescent="0.35">
      <c r="A533" s="6">
        <v>38777</v>
      </c>
      <c r="B533" s="21">
        <v>164.24578857421881</v>
      </c>
      <c r="C533" s="21">
        <v>156.77825782412569</v>
      </c>
      <c r="D533" s="21">
        <v>159.10107203892301</v>
      </c>
    </row>
    <row r="534" spans="1:4" x14ac:dyDescent="0.35">
      <c r="A534" s="6">
        <v>38778</v>
      </c>
      <c r="B534" s="21">
        <v>164.39678955078119</v>
      </c>
      <c r="C534" s="21">
        <v>157.09915887741809</v>
      </c>
      <c r="D534" s="21">
        <v>160.12311444963731</v>
      </c>
    </row>
    <row r="535" spans="1:4" x14ac:dyDescent="0.35">
      <c r="A535" s="6">
        <v>38779</v>
      </c>
      <c r="B535" s="21">
        <v>160.99522399902341</v>
      </c>
      <c r="C535" s="21">
        <v>157.27489144461501</v>
      </c>
      <c r="D535" s="21">
        <v>160.71503339494981</v>
      </c>
    </row>
    <row r="536" spans="1:4" x14ac:dyDescent="0.35">
      <c r="A536" s="6">
        <v>38782</v>
      </c>
      <c r="B536" s="21">
        <v>164.63270568847659</v>
      </c>
      <c r="C536" s="21">
        <v>157.75804356166299</v>
      </c>
      <c r="D536" s="21">
        <v>161.70928955078119</v>
      </c>
    </row>
    <row r="537" spans="1:4" x14ac:dyDescent="0.35">
      <c r="A537" s="6">
        <v>38783</v>
      </c>
      <c r="B537" s="21">
        <v>162.7828369140625</v>
      </c>
      <c r="C537" s="21">
        <v>158.18007478259861</v>
      </c>
      <c r="D537" s="21">
        <v>162.44601876395089</v>
      </c>
    </row>
    <row r="538" spans="1:4" x14ac:dyDescent="0.35">
      <c r="A538" s="6">
        <v>38784</v>
      </c>
      <c r="B538" s="21">
        <v>162.58079528808591</v>
      </c>
      <c r="C538" s="21">
        <v>158.37557910737539</v>
      </c>
      <c r="D538" s="21">
        <v>162.88017272949219</v>
      </c>
    </row>
    <row r="539" spans="1:4" x14ac:dyDescent="0.35">
      <c r="A539" s="6">
        <v>38785</v>
      </c>
      <c r="B539" s="21">
        <v>162.7979736328125</v>
      </c>
      <c r="C539" s="21">
        <v>158.60371689569379</v>
      </c>
      <c r="D539" s="21">
        <v>163.20458766392301</v>
      </c>
    </row>
    <row r="540" spans="1:4" x14ac:dyDescent="0.35">
      <c r="A540" s="6">
        <v>38786</v>
      </c>
      <c r="B540" s="21">
        <v>166.4600524902344</v>
      </c>
      <c r="C540" s="21">
        <v>159.05837576729911</v>
      </c>
      <c r="D540" s="21">
        <v>163.52091108049669</v>
      </c>
    </row>
    <row r="541" spans="1:4" x14ac:dyDescent="0.35">
      <c r="A541" s="6">
        <v>38789</v>
      </c>
      <c r="B541" s="21">
        <v>172.5892639160156</v>
      </c>
      <c r="C541" s="21">
        <v>159.7729891822452</v>
      </c>
      <c r="D541" s="21">
        <v>164.6912645612444</v>
      </c>
    </row>
    <row r="542" spans="1:4" x14ac:dyDescent="0.35">
      <c r="A542" s="6">
        <v>38790</v>
      </c>
      <c r="B542" s="21">
        <v>170.1881408691406</v>
      </c>
      <c r="C542" s="21">
        <v>160.45686485653829</v>
      </c>
      <c r="D542" s="21">
        <v>166.0045383998326</v>
      </c>
    </row>
    <row r="543" spans="1:4" x14ac:dyDescent="0.35">
      <c r="A543" s="6">
        <v>38792</v>
      </c>
      <c r="B543" s="21">
        <v>173.2310485839844</v>
      </c>
      <c r="C543" s="21">
        <v>161.43143935430621</v>
      </c>
      <c r="D543" s="21">
        <v>167.23287309919081</v>
      </c>
    </row>
    <row r="544" spans="1:4" x14ac:dyDescent="0.35">
      <c r="A544" s="6">
        <v>38793</v>
      </c>
      <c r="B544" s="21">
        <v>175.6472473144531</v>
      </c>
      <c r="C544" s="21">
        <v>162.51747639973959</v>
      </c>
      <c r="D544" s="21">
        <v>169.07064601353241</v>
      </c>
    </row>
    <row r="545" spans="1:4" x14ac:dyDescent="0.35">
      <c r="A545" s="6">
        <v>38796</v>
      </c>
      <c r="B545" s="21">
        <v>180.083251953125</v>
      </c>
      <c r="C545" s="21">
        <v>163.77070472353981</v>
      </c>
      <c r="D545" s="21">
        <v>171.57099696568079</v>
      </c>
    </row>
    <row r="546" spans="1:4" x14ac:dyDescent="0.35">
      <c r="A546" s="6">
        <v>38797</v>
      </c>
      <c r="B546" s="21">
        <v>180.7628173828125</v>
      </c>
      <c r="C546" s="21">
        <v>165.0749911353702</v>
      </c>
      <c r="D546" s="21">
        <v>174.13740321568079</v>
      </c>
    </row>
    <row r="547" spans="1:4" x14ac:dyDescent="0.35">
      <c r="A547" s="6">
        <v>38798</v>
      </c>
      <c r="B547" s="21">
        <v>178.7015075683594</v>
      </c>
      <c r="C547" s="21">
        <v>166.1693885439918</v>
      </c>
      <c r="D547" s="21">
        <v>175.88618251255579</v>
      </c>
    </row>
    <row r="548" spans="1:4" x14ac:dyDescent="0.35">
      <c r="A548" s="6">
        <v>38799</v>
      </c>
      <c r="B548" s="21">
        <v>176.89317321777341</v>
      </c>
      <c r="C548" s="21">
        <v>167.10513523646759</v>
      </c>
      <c r="D548" s="21">
        <v>176.5010266985212</v>
      </c>
    </row>
    <row r="549" spans="1:4" x14ac:dyDescent="0.35">
      <c r="A549" s="6">
        <v>38800</v>
      </c>
      <c r="B549" s="21">
        <v>178.52223205566409</v>
      </c>
      <c r="C549" s="21">
        <v>168.13706098284041</v>
      </c>
      <c r="D549" s="21">
        <v>177.69161115373879</v>
      </c>
    </row>
    <row r="550" spans="1:4" x14ac:dyDescent="0.35">
      <c r="A550" s="6">
        <v>38803</v>
      </c>
      <c r="B550" s="21">
        <v>178.4750061035156</v>
      </c>
      <c r="C550" s="21">
        <v>169.1276368640718</v>
      </c>
      <c r="D550" s="21">
        <v>178.44074794224329</v>
      </c>
    </row>
    <row r="551" spans="1:4" x14ac:dyDescent="0.35">
      <c r="A551" s="6">
        <v>38804</v>
      </c>
      <c r="B551" s="21">
        <v>178.15782165527341</v>
      </c>
      <c r="C551" s="21">
        <v>170.1053553989955</v>
      </c>
      <c r="D551" s="21">
        <v>178.79940141950331</v>
      </c>
    </row>
    <row r="552" spans="1:4" x14ac:dyDescent="0.35">
      <c r="A552" s="6">
        <v>38805</v>
      </c>
      <c r="B552" s="21">
        <v>179.1545715332031</v>
      </c>
      <c r="C552" s="21">
        <v>171.03930082775301</v>
      </c>
      <c r="D552" s="21">
        <v>178.66673278808591</v>
      </c>
    </row>
    <row r="553" spans="1:4" x14ac:dyDescent="0.35">
      <c r="A553" s="6">
        <v>38806</v>
      </c>
      <c r="B553" s="21">
        <v>185.75578308105469</v>
      </c>
      <c r="C553" s="21">
        <v>172.24066816057481</v>
      </c>
      <c r="D553" s="21">
        <v>179.3800136021205</v>
      </c>
    </row>
    <row r="554" spans="1:4" x14ac:dyDescent="0.35">
      <c r="A554" s="6">
        <v>38807</v>
      </c>
      <c r="B554" s="21">
        <v>180.79116821289071</v>
      </c>
      <c r="C554" s="21">
        <v>173.02854338146389</v>
      </c>
      <c r="D554" s="21">
        <v>179.67853655133931</v>
      </c>
    </row>
    <row r="555" spans="1:4" x14ac:dyDescent="0.35">
      <c r="A555" s="6">
        <v>38810</v>
      </c>
      <c r="B555" s="21">
        <v>184.11912536621091</v>
      </c>
      <c r="C555" s="21">
        <v>173.96770222981769</v>
      </c>
      <c r="D555" s="21">
        <v>180.7108154296875</v>
      </c>
    </row>
    <row r="556" spans="1:4" x14ac:dyDescent="0.35">
      <c r="A556" s="6">
        <v>38811</v>
      </c>
      <c r="B556" s="21">
        <v>183.9114990234375</v>
      </c>
      <c r="C556" s="21">
        <v>175.05895342145649</v>
      </c>
      <c r="D556" s="21">
        <v>181.48071071079801</v>
      </c>
    </row>
    <row r="557" spans="1:4" x14ac:dyDescent="0.35">
      <c r="A557" s="6">
        <v>38812</v>
      </c>
      <c r="B557" s="21">
        <v>182.35417175292969</v>
      </c>
      <c r="C557" s="21">
        <v>175.90283275785899</v>
      </c>
      <c r="D557" s="21">
        <v>182.03487723214289</v>
      </c>
    </row>
    <row r="558" spans="1:4" x14ac:dyDescent="0.35">
      <c r="A558" s="6">
        <v>38814</v>
      </c>
      <c r="B558" s="21">
        <v>178.31455993652341</v>
      </c>
      <c r="C558" s="21">
        <v>176.64243861607139</v>
      </c>
      <c r="D558" s="21">
        <v>182.05726841517861</v>
      </c>
    </row>
    <row r="559" spans="1:4" x14ac:dyDescent="0.35">
      <c r="A559" s="6">
        <v>38817</v>
      </c>
      <c r="B559" s="21">
        <v>178.77134704589841</v>
      </c>
      <c r="C559" s="21">
        <v>177.41341727120539</v>
      </c>
      <c r="D559" s="21">
        <v>182.0025220598493</v>
      </c>
    </row>
    <row r="560" spans="1:4" x14ac:dyDescent="0.35">
      <c r="A560" s="6">
        <v>38819</v>
      </c>
      <c r="B560" s="21">
        <v>168.07774353027341</v>
      </c>
      <c r="C560" s="21">
        <v>177.6648348853702</v>
      </c>
      <c r="D560" s="21">
        <v>179.47708783830919</v>
      </c>
    </row>
    <row r="561" spans="1:4" x14ac:dyDescent="0.35">
      <c r="A561" s="6">
        <v>38820</v>
      </c>
      <c r="B561" s="21">
        <v>169.62181091308591</v>
      </c>
      <c r="C561" s="21">
        <v>177.81539481026789</v>
      </c>
      <c r="D561" s="21">
        <v>177.88146536690849</v>
      </c>
    </row>
    <row r="562" spans="1:4" x14ac:dyDescent="0.35">
      <c r="A562" s="6">
        <v>38824</v>
      </c>
      <c r="B562" s="21">
        <v>179.94732666015619</v>
      </c>
      <c r="C562" s="21">
        <v>178.16577875046499</v>
      </c>
      <c r="D562" s="21">
        <v>177.2854941231864</v>
      </c>
    </row>
    <row r="563" spans="1:4" x14ac:dyDescent="0.35">
      <c r="A563" s="6">
        <v>38825</v>
      </c>
      <c r="B563" s="21">
        <v>189.66316223144531</v>
      </c>
      <c r="C563" s="21">
        <v>179.09316072009861</v>
      </c>
      <c r="D563" s="21">
        <v>178.10716029575889</v>
      </c>
    </row>
    <row r="564" spans="1:4" x14ac:dyDescent="0.35">
      <c r="A564" s="6">
        <v>38826</v>
      </c>
      <c r="B564" s="21">
        <v>189.97087097167969</v>
      </c>
      <c r="C564" s="21">
        <v>179.89029511951259</v>
      </c>
      <c r="D564" s="21">
        <v>179.19526018415181</v>
      </c>
    </row>
    <row r="565" spans="1:4" x14ac:dyDescent="0.35">
      <c r="A565" s="6">
        <v>38827</v>
      </c>
      <c r="B565" s="21">
        <v>187.81330871582031</v>
      </c>
      <c r="C565" s="21">
        <v>180.4696313767206</v>
      </c>
      <c r="D565" s="21">
        <v>180.5522242954799</v>
      </c>
    </row>
    <row r="566" spans="1:4" x14ac:dyDescent="0.35">
      <c r="A566" s="6">
        <v>38828</v>
      </c>
      <c r="B566" s="21">
        <v>188.67778015136719</v>
      </c>
      <c r="C566" s="21">
        <v>180.87889462425599</v>
      </c>
      <c r="D566" s="21">
        <v>181.9674290248326</v>
      </c>
    </row>
    <row r="567" spans="1:4" x14ac:dyDescent="0.35">
      <c r="A567" s="6">
        <v>38831</v>
      </c>
      <c r="B567" s="21">
        <v>186.80897521972659</v>
      </c>
      <c r="C567" s="21">
        <v>181.1668069022042</v>
      </c>
      <c r="D567" s="21">
        <v>184.643319266183</v>
      </c>
    </row>
    <row r="568" spans="1:4" x14ac:dyDescent="0.35">
      <c r="A568" s="6">
        <v>38832</v>
      </c>
      <c r="B568" s="21">
        <v>181.8727722167969</v>
      </c>
      <c r="C568" s="21">
        <v>181.31781950451079</v>
      </c>
      <c r="D568" s="21">
        <v>186.39345659528459</v>
      </c>
    </row>
    <row r="569" spans="1:4" x14ac:dyDescent="0.35">
      <c r="A569" s="6">
        <v>38833</v>
      </c>
      <c r="B569" s="21">
        <v>183.3262939453125</v>
      </c>
      <c r="C569" s="21">
        <v>181.62415858677451</v>
      </c>
      <c r="D569" s="21">
        <v>186.87616620744981</v>
      </c>
    </row>
    <row r="570" spans="1:4" x14ac:dyDescent="0.35">
      <c r="A570" s="6">
        <v>38834</v>
      </c>
      <c r="B570" s="21">
        <v>183.65663146972659</v>
      </c>
      <c r="C570" s="21">
        <v>181.868653796968</v>
      </c>
      <c r="D570" s="21">
        <v>186.01809038434709</v>
      </c>
    </row>
    <row r="571" spans="1:4" x14ac:dyDescent="0.35">
      <c r="A571" s="6">
        <v>38835</v>
      </c>
      <c r="B571" s="21">
        <v>186.6958312988281</v>
      </c>
      <c r="C571" s="21">
        <v>182.2601216634115</v>
      </c>
      <c r="D571" s="21">
        <v>185.55022757393971</v>
      </c>
    </row>
    <row r="572" spans="1:4" x14ac:dyDescent="0.35">
      <c r="A572" s="6">
        <v>38839</v>
      </c>
      <c r="B572" s="21">
        <v>190.00862121582031</v>
      </c>
      <c r="C572" s="21">
        <v>182.82444545200889</v>
      </c>
      <c r="D572" s="21">
        <v>185.86384364536829</v>
      </c>
    </row>
    <row r="573" spans="1:4" x14ac:dyDescent="0.35">
      <c r="A573" s="6">
        <v>38840</v>
      </c>
      <c r="B573" s="21">
        <v>191.74528503417969</v>
      </c>
      <c r="C573" s="21">
        <v>183.42400323776971</v>
      </c>
      <c r="D573" s="21">
        <v>186.30205862862721</v>
      </c>
    </row>
    <row r="574" spans="1:4" x14ac:dyDescent="0.35">
      <c r="A574" s="6">
        <v>38841</v>
      </c>
      <c r="B574" s="21">
        <v>192.89105224609369</v>
      </c>
      <c r="C574" s="21">
        <v>183.76377795991439</v>
      </c>
      <c r="D574" s="21">
        <v>187.1709267752511</v>
      </c>
    </row>
    <row r="575" spans="1:4" x14ac:dyDescent="0.35">
      <c r="A575" s="6">
        <v>38842</v>
      </c>
      <c r="B575" s="21">
        <v>189.39512634277341</v>
      </c>
      <c r="C575" s="21">
        <v>184.1734902518136</v>
      </c>
      <c r="D575" s="21">
        <v>188.24554879324779</v>
      </c>
    </row>
    <row r="576" spans="1:4" x14ac:dyDescent="0.35">
      <c r="A576" s="6">
        <v>38845</v>
      </c>
      <c r="B576" s="21">
        <v>190.60319519042969</v>
      </c>
      <c r="C576" s="21">
        <v>184.48225548153829</v>
      </c>
      <c r="D576" s="21">
        <v>189.2851061139788</v>
      </c>
    </row>
    <row r="577" spans="1:4" x14ac:dyDescent="0.35">
      <c r="A577" s="6">
        <v>38846</v>
      </c>
      <c r="B577" s="21">
        <v>191.11286926269531</v>
      </c>
      <c r="C577" s="21">
        <v>184.82517787388389</v>
      </c>
      <c r="D577" s="21">
        <v>190.3502829415458</v>
      </c>
    </row>
    <row r="578" spans="1:4" x14ac:dyDescent="0.35">
      <c r="A578" s="6">
        <v>38847</v>
      </c>
      <c r="B578" s="21">
        <v>190.814697265625</v>
      </c>
      <c r="C578" s="21">
        <v>185.22806004115509</v>
      </c>
      <c r="D578" s="21">
        <v>190.9386923653739</v>
      </c>
    </row>
    <row r="579" spans="1:4" x14ac:dyDescent="0.35">
      <c r="A579" s="6">
        <v>38848</v>
      </c>
      <c r="B579" s="21">
        <v>190.53157043457031</v>
      </c>
      <c r="C579" s="21">
        <v>185.80982244582401</v>
      </c>
      <c r="D579" s="21">
        <v>191.0133993966239</v>
      </c>
    </row>
    <row r="580" spans="1:4" x14ac:dyDescent="0.35">
      <c r="A580" s="6">
        <v>38849</v>
      </c>
      <c r="B580" s="21">
        <v>188.40409851074219</v>
      </c>
      <c r="C580" s="21">
        <v>186.26852489653089</v>
      </c>
      <c r="D580" s="21">
        <v>190.53608703613281</v>
      </c>
    </row>
    <row r="581" spans="1:4" x14ac:dyDescent="0.35">
      <c r="A581" s="6">
        <v>38852</v>
      </c>
      <c r="B581" s="21">
        <v>185.07615661621091</v>
      </c>
      <c r="C581" s="21">
        <v>187.07797313871839</v>
      </c>
      <c r="D581" s="21">
        <v>189.41967337472099</v>
      </c>
    </row>
    <row r="582" spans="1:4" x14ac:dyDescent="0.35">
      <c r="A582" s="6">
        <v>38853</v>
      </c>
      <c r="B582" s="21">
        <v>186.3786926269531</v>
      </c>
      <c r="C582" s="21">
        <v>187.87591988699779</v>
      </c>
      <c r="D582" s="21">
        <v>188.98875427246091</v>
      </c>
    </row>
    <row r="583" spans="1:4" x14ac:dyDescent="0.35">
      <c r="A583" s="6">
        <v>38854</v>
      </c>
      <c r="B583" s="21">
        <v>190.32951354980469</v>
      </c>
      <c r="C583" s="21">
        <v>188.37030973888579</v>
      </c>
      <c r="D583" s="21">
        <v>188.9496568952288</v>
      </c>
    </row>
    <row r="584" spans="1:4" x14ac:dyDescent="0.35">
      <c r="A584" s="6">
        <v>38855</v>
      </c>
      <c r="B584" s="21">
        <v>181.75007629394531</v>
      </c>
      <c r="C584" s="21">
        <v>187.99349612281429</v>
      </c>
      <c r="D584" s="21">
        <v>187.61211504255019</v>
      </c>
    </row>
    <row r="585" spans="1:4" x14ac:dyDescent="0.35">
      <c r="A585" s="6">
        <v>38856</v>
      </c>
      <c r="B585" s="21">
        <v>178.60711669921881</v>
      </c>
      <c r="C585" s="21">
        <v>187.45236496698291</v>
      </c>
      <c r="D585" s="21">
        <v>185.86817496163499</v>
      </c>
    </row>
    <row r="586" spans="1:4" x14ac:dyDescent="0.35">
      <c r="A586" s="6">
        <v>38859</v>
      </c>
      <c r="B586" s="21">
        <v>168.04937744140619</v>
      </c>
      <c r="C586" s="21">
        <v>186.511225382487</v>
      </c>
      <c r="D586" s="21">
        <v>182.65643310546881</v>
      </c>
    </row>
    <row r="587" spans="1:4" x14ac:dyDescent="0.35">
      <c r="A587" s="6">
        <v>38860</v>
      </c>
      <c r="B587" s="21">
        <v>172.74029541015619</v>
      </c>
      <c r="C587" s="21">
        <v>185.7522975376674</v>
      </c>
      <c r="D587" s="21">
        <v>180.41874694824219</v>
      </c>
    </row>
    <row r="588" spans="1:4" x14ac:dyDescent="0.35">
      <c r="A588" s="6">
        <v>38861</v>
      </c>
      <c r="B588" s="21">
        <v>169.00836181640619</v>
      </c>
      <c r="C588" s="21">
        <v>184.90464928036641</v>
      </c>
      <c r="D588" s="21">
        <v>178.12334769112721</v>
      </c>
    </row>
    <row r="589" spans="1:4" x14ac:dyDescent="0.35">
      <c r="A589" s="6">
        <v>38862</v>
      </c>
      <c r="B589" s="21">
        <v>177.1536560058594</v>
      </c>
      <c r="C589" s="21">
        <v>184.67992946079801</v>
      </c>
      <c r="D589" s="21">
        <v>176.80548531668529</v>
      </c>
    </row>
    <row r="590" spans="1:4" x14ac:dyDescent="0.35">
      <c r="A590" s="6">
        <v>38863</v>
      </c>
      <c r="B590" s="21">
        <v>176.15321350097659</v>
      </c>
      <c r="C590" s="21">
        <v>184.33835420154389</v>
      </c>
      <c r="D590" s="21">
        <v>174.78029959542411</v>
      </c>
    </row>
    <row r="591" spans="1:4" x14ac:dyDescent="0.35">
      <c r="A591" s="6">
        <v>38866</v>
      </c>
      <c r="B591" s="21">
        <v>174.6618957519531</v>
      </c>
      <c r="C591" s="21">
        <v>183.91003345307851</v>
      </c>
      <c r="D591" s="21">
        <v>173.76770237513949</v>
      </c>
    </row>
    <row r="592" spans="1:4" x14ac:dyDescent="0.35">
      <c r="A592" s="6">
        <v>38867</v>
      </c>
      <c r="B592" s="21">
        <v>175.58685302734381</v>
      </c>
      <c r="C592" s="21">
        <v>183.38103448776971</v>
      </c>
      <c r="D592" s="21">
        <v>173.33623613630019</v>
      </c>
    </row>
    <row r="593" spans="1:4" x14ac:dyDescent="0.35">
      <c r="A593" s="6">
        <v>38868</v>
      </c>
      <c r="B593" s="21">
        <v>168.27595520019531</v>
      </c>
      <c r="C593" s="21">
        <v>182.34614562988281</v>
      </c>
      <c r="D593" s="21">
        <v>173.36860438755579</v>
      </c>
    </row>
    <row r="594" spans="1:4" x14ac:dyDescent="0.35">
      <c r="A594" s="6">
        <v>38869</v>
      </c>
      <c r="B594" s="21">
        <v>161.3349609375</v>
      </c>
      <c r="C594" s="21">
        <v>180.89803495861241</v>
      </c>
      <c r="D594" s="21">
        <v>171.73927089146201</v>
      </c>
    </row>
    <row r="595" spans="1:4" x14ac:dyDescent="0.35">
      <c r="A595" s="6">
        <v>38870</v>
      </c>
      <c r="B595" s="21">
        <v>169.32359313964841</v>
      </c>
      <c r="C595" s="21">
        <v>179.7757750011626</v>
      </c>
      <c r="D595" s="21">
        <v>171.78430393763949</v>
      </c>
    </row>
    <row r="596" spans="1:4" x14ac:dyDescent="0.35">
      <c r="A596" s="6">
        <v>38873</v>
      </c>
      <c r="B596" s="21">
        <v>166.8318786621094</v>
      </c>
      <c r="C596" s="21">
        <v>178.70133463541671</v>
      </c>
      <c r="D596" s="21">
        <v>170.3097643171038</v>
      </c>
    </row>
    <row r="597" spans="1:4" x14ac:dyDescent="0.35">
      <c r="A597" s="6">
        <v>38874</v>
      </c>
      <c r="B597" s="21">
        <v>165.0669250488281</v>
      </c>
      <c r="C597" s="21">
        <v>177.48532177153089</v>
      </c>
      <c r="D597" s="21">
        <v>168.72600882393971</v>
      </c>
    </row>
    <row r="598" spans="1:4" x14ac:dyDescent="0.35">
      <c r="A598" s="6">
        <v>38875</v>
      </c>
      <c r="B598" s="21">
        <v>160.82530212402341</v>
      </c>
      <c r="C598" s="21">
        <v>176.04305666968929</v>
      </c>
      <c r="D598" s="21">
        <v>166.74935259137831</v>
      </c>
    </row>
    <row r="599" spans="1:4" x14ac:dyDescent="0.35">
      <c r="A599" s="6">
        <v>38876</v>
      </c>
      <c r="B599" s="21">
        <v>155.53416442871091</v>
      </c>
      <c r="C599" s="21">
        <v>174.36303129650301</v>
      </c>
      <c r="D599" s="21">
        <v>163.88468279157371</v>
      </c>
    </row>
    <row r="600" spans="1:4" x14ac:dyDescent="0.35">
      <c r="A600" s="6">
        <v>38877</v>
      </c>
      <c r="B600" s="21">
        <v>157.72956848144531</v>
      </c>
      <c r="C600" s="21">
        <v>172.80103120349699</v>
      </c>
      <c r="D600" s="21">
        <v>162.37805611746651</v>
      </c>
    </row>
    <row r="601" spans="1:4" x14ac:dyDescent="0.35">
      <c r="A601" s="6">
        <v>38880</v>
      </c>
      <c r="B601" s="21">
        <v>154.67158508300781</v>
      </c>
      <c r="C601" s="21">
        <v>171.19472104027159</v>
      </c>
      <c r="D601" s="21">
        <v>161.42614528111051</v>
      </c>
    </row>
    <row r="602" spans="1:4" x14ac:dyDescent="0.35">
      <c r="A602" s="6">
        <v>38881</v>
      </c>
      <c r="B602" s="21">
        <v>148.21574401855469</v>
      </c>
      <c r="C602" s="21">
        <v>169.439463297526</v>
      </c>
      <c r="D602" s="21">
        <v>158.4107382638114</v>
      </c>
    </row>
    <row r="603" spans="1:4" x14ac:dyDescent="0.35">
      <c r="A603" s="6">
        <v>38882</v>
      </c>
      <c r="B603" s="21">
        <v>140.03266906738281</v>
      </c>
      <c r="C603" s="21">
        <v>167.23250979468929</v>
      </c>
      <c r="D603" s="21">
        <v>154.58227975027901</v>
      </c>
    </row>
    <row r="604" spans="1:4" x14ac:dyDescent="0.35">
      <c r="A604" s="6">
        <v>38883</v>
      </c>
      <c r="B604" s="21">
        <v>146.3468933105469</v>
      </c>
      <c r="C604" s="21">
        <v>165.13809930710559</v>
      </c>
      <c r="D604" s="21">
        <v>151.9079895019531</v>
      </c>
    </row>
    <row r="605" spans="1:4" x14ac:dyDescent="0.35">
      <c r="A605" s="6">
        <v>38884</v>
      </c>
      <c r="B605" s="21">
        <v>159.4987487792969</v>
      </c>
      <c r="C605" s="21">
        <v>164.07851228259861</v>
      </c>
      <c r="D605" s="21">
        <v>151.71848188127791</v>
      </c>
    </row>
    <row r="606" spans="1:4" x14ac:dyDescent="0.35">
      <c r="A606" s="6">
        <v>38887</v>
      </c>
      <c r="B606" s="21">
        <v>157.9236145019531</v>
      </c>
      <c r="C606" s="21">
        <v>163.09358360653829</v>
      </c>
      <c r="D606" s="21">
        <v>152.05983189174111</v>
      </c>
    </row>
    <row r="607" spans="1:4" x14ac:dyDescent="0.35">
      <c r="A607" s="6">
        <v>38888</v>
      </c>
      <c r="B607" s="21">
        <v>152.14952087402341</v>
      </c>
      <c r="C607" s="21">
        <v>162.3364475795201</v>
      </c>
      <c r="D607" s="21">
        <v>151.26268223353799</v>
      </c>
    </row>
    <row r="608" spans="1:4" x14ac:dyDescent="0.35">
      <c r="A608" s="6">
        <v>38889</v>
      </c>
      <c r="B608" s="21">
        <v>155.36216735839841</v>
      </c>
      <c r="C608" s="21">
        <v>161.50891767229351</v>
      </c>
      <c r="D608" s="21">
        <v>151.361336844308</v>
      </c>
    </row>
    <row r="609" spans="1:4" x14ac:dyDescent="0.35">
      <c r="A609" s="6">
        <v>38890</v>
      </c>
      <c r="B609" s="21">
        <v>158.71875</v>
      </c>
      <c r="C609" s="21">
        <v>161.01893615722659</v>
      </c>
      <c r="D609" s="21">
        <v>152.8617662702288</v>
      </c>
    </row>
    <row r="610" spans="1:4" x14ac:dyDescent="0.35">
      <c r="A610" s="6">
        <v>38891</v>
      </c>
      <c r="B610" s="21">
        <v>160.4320373535156</v>
      </c>
      <c r="C610" s="21">
        <v>160.22266860235311</v>
      </c>
      <c r="D610" s="21">
        <v>155.77596173967629</v>
      </c>
    </row>
    <row r="611" spans="1:4" x14ac:dyDescent="0.35">
      <c r="A611" s="6">
        <v>38894</v>
      </c>
      <c r="B611" s="21">
        <v>154.6238708496094</v>
      </c>
      <c r="C611" s="21">
        <v>159.19746180943079</v>
      </c>
      <c r="D611" s="21">
        <v>156.95838710239951</v>
      </c>
    </row>
    <row r="612" spans="1:4" x14ac:dyDescent="0.35">
      <c r="A612" s="6">
        <v>38895</v>
      </c>
      <c r="B612" s="21">
        <v>155.6707763671875</v>
      </c>
      <c r="C612" s="21">
        <v>158.2931227911086</v>
      </c>
      <c r="D612" s="21">
        <v>156.41153390066961</v>
      </c>
    </row>
    <row r="613" spans="1:4" x14ac:dyDescent="0.35">
      <c r="A613" s="6">
        <v>38896</v>
      </c>
      <c r="B613" s="21">
        <v>160.7860107421875</v>
      </c>
      <c r="C613" s="21">
        <v>157.58832077752979</v>
      </c>
      <c r="D613" s="21">
        <v>156.82044764927451</v>
      </c>
    </row>
    <row r="614" spans="1:4" x14ac:dyDescent="0.35">
      <c r="A614" s="6">
        <v>38897</v>
      </c>
      <c r="B614" s="21">
        <v>159.10108947753909</v>
      </c>
      <c r="C614" s="21">
        <v>157.1514224097842</v>
      </c>
      <c r="D614" s="21">
        <v>157.81352887834819</v>
      </c>
    </row>
    <row r="615" spans="1:4" x14ac:dyDescent="0.35">
      <c r="A615" s="6">
        <v>38898</v>
      </c>
      <c r="B615" s="21">
        <v>164.5874938964844</v>
      </c>
      <c r="C615" s="21">
        <v>157.3063049316406</v>
      </c>
      <c r="D615" s="21">
        <v>159.13143266950331</v>
      </c>
    </row>
    <row r="616" spans="1:4" x14ac:dyDescent="0.35">
      <c r="A616" s="6">
        <v>38901</v>
      </c>
      <c r="B616" s="21">
        <v>170.40327453613281</v>
      </c>
      <c r="C616" s="21">
        <v>157.35771833147319</v>
      </c>
      <c r="D616" s="21">
        <v>160.8006504603795</v>
      </c>
    </row>
    <row r="617" spans="1:4" x14ac:dyDescent="0.35">
      <c r="A617" s="6">
        <v>38902</v>
      </c>
      <c r="B617" s="21">
        <v>171.8136901855469</v>
      </c>
      <c r="C617" s="21">
        <v>157.5949474516369</v>
      </c>
      <c r="D617" s="21">
        <v>162.42660086495539</v>
      </c>
    </row>
    <row r="618" spans="1:4" x14ac:dyDescent="0.35">
      <c r="A618" s="6">
        <v>38903</v>
      </c>
      <c r="B618" s="21">
        <v>174.4167785644531</v>
      </c>
      <c r="C618" s="21">
        <v>158.04017857142861</v>
      </c>
      <c r="D618" s="21">
        <v>165.254159109933</v>
      </c>
    </row>
    <row r="619" spans="1:4" x14ac:dyDescent="0.35">
      <c r="A619" s="6">
        <v>38904</v>
      </c>
      <c r="B619" s="21">
        <v>170.79142761230469</v>
      </c>
      <c r="C619" s="21">
        <v>158.51475597563251</v>
      </c>
      <c r="D619" s="21">
        <v>167.41425214494981</v>
      </c>
    </row>
    <row r="620" spans="1:4" x14ac:dyDescent="0.35">
      <c r="A620" s="6">
        <v>38905</v>
      </c>
      <c r="B620" s="21">
        <v>165.339111328125</v>
      </c>
      <c r="C620" s="21">
        <v>158.98165820893789</v>
      </c>
      <c r="D620" s="21">
        <v>168.06469508579801</v>
      </c>
    </row>
    <row r="621" spans="1:4" x14ac:dyDescent="0.35">
      <c r="A621" s="6">
        <v>38908</v>
      </c>
      <c r="B621" s="21">
        <v>170.22911071777341</v>
      </c>
      <c r="C621" s="21">
        <v>159.57687450590589</v>
      </c>
      <c r="D621" s="21">
        <v>169.65441240583149</v>
      </c>
    </row>
    <row r="622" spans="1:4" x14ac:dyDescent="0.35">
      <c r="A622" s="6">
        <v>38909</v>
      </c>
      <c r="B622" s="21">
        <v>167.54084777832031</v>
      </c>
      <c r="C622" s="21">
        <v>160.18969653901601</v>
      </c>
      <c r="D622" s="21">
        <v>170.07632010323661</v>
      </c>
    </row>
    <row r="623" spans="1:4" x14ac:dyDescent="0.35">
      <c r="A623" s="6">
        <v>38910</v>
      </c>
      <c r="B623" s="21">
        <v>178.9320068359375</v>
      </c>
      <c r="C623" s="21">
        <v>161.6523757207961</v>
      </c>
      <c r="D623" s="21">
        <v>171.29471043178009</v>
      </c>
    </row>
    <row r="624" spans="1:4" x14ac:dyDescent="0.35">
      <c r="A624" s="6">
        <v>38911</v>
      </c>
      <c r="B624" s="21">
        <v>176.76048278808591</v>
      </c>
      <c r="C624" s="21">
        <v>163.40131923130579</v>
      </c>
      <c r="D624" s="21">
        <v>172.00139508928569</v>
      </c>
    </row>
    <row r="625" spans="1:4" x14ac:dyDescent="0.35">
      <c r="A625" s="6">
        <v>38912</v>
      </c>
      <c r="B625" s="21">
        <v>177.41748046875</v>
      </c>
      <c r="C625" s="21">
        <v>164.88087100074401</v>
      </c>
      <c r="D625" s="21">
        <v>172.43006678989951</v>
      </c>
    </row>
    <row r="626" spans="1:4" x14ac:dyDescent="0.35">
      <c r="A626" s="6">
        <v>38915</v>
      </c>
      <c r="B626" s="21">
        <v>175.9692077636719</v>
      </c>
      <c r="C626" s="21">
        <v>165.66517857142861</v>
      </c>
      <c r="D626" s="21">
        <v>173.1697496686663</v>
      </c>
    </row>
    <row r="627" spans="1:4" x14ac:dyDescent="0.35">
      <c r="A627" s="6">
        <v>38916</v>
      </c>
      <c r="B627" s="21">
        <v>173.65008544921881</v>
      </c>
      <c r="C627" s="21">
        <v>166.41405814034599</v>
      </c>
      <c r="D627" s="21">
        <v>174.35703168596541</v>
      </c>
    </row>
    <row r="628" spans="1:4" x14ac:dyDescent="0.35">
      <c r="A628" s="6">
        <v>38917</v>
      </c>
      <c r="B628" s="21">
        <v>166.3671569824219</v>
      </c>
      <c r="C628" s="21">
        <v>167.09108843122209</v>
      </c>
      <c r="D628" s="21">
        <v>173.80532400948661</v>
      </c>
    </row>
    <row r="629" spans="1:4" x14ac:dyDescent="0.35">
      <c r="A629" s="6">
        <v>38918</v>
      </c>
      <c r="B629" s="21">
        <v>170.967529296875</v>
      </c>
      <c r="C629" s="21">
        <v>167.83420090448291</v>
      </c>
      <c r="D629" s="21">
        <v>174.2948499407087</v>
      </c>
    </row>
    <row r="630" spans="1:4" x14ac:dyDescent="0.35">
      <c r="A630" s="6">
        <v>38919</v>
      </c>
      <c r="B630" s="21">
        <v>167.313720703125</v>
      </c>
      <c r="C630" s="21">
        <v>168.2434852236793</v>
      </c>
      <c r="D630" s="21">
        <v>172.63509477887831</v>
      </c>
    </row>
    <row r="631" spans="1:4" x14ac:dyDescent="0.35">
      <c r="A631" s="6">
        <v>38922</v>
      </c>
      <c r="B631" s="21">
        <v>172.09391784667969</v>
      </c>
      <c r="C631" s="21">
        <v>168.79881286621091</v>
      </c>
      <c r="D631" s="21">
        <v>171.9684426443917</v>
      </c>
    </row>
    <row r="632" spans="1:4" x14ac:dyDescent="0.35">
      <c r="A632" s="6">
        <v>38923</v>
      </c>
      <c r="B632" s="21">
        <v>174.86170959472659</v>
      </c>
      <c r="C632" s="21">
        <v>169.7625194731213</v>
      </c>
      <c r="D632" s="21">
        <v>171.60333251953119</v>
      </c>
    </row>
    <row r="633" spans="1:4" x14ac:dyDescent="0.35">
      <c r="A633" s="6">
        <v>38924</v>
      </c>
      <c r="B633" s="21">
        <v>178.7900390625</v>
      </c>
      <c r="C633" s="21">
        <v>170.86343674432661</v>
      </c>
      <c r="D633" s="21">
        <v>172.00630841936379</v>
      </c>
    </row>
    <row r="634" spans="1:4" x14ac:dyDescent="0.35">
      <c r="A634" s="6">
        <v>38925</v>
      </c>
      <c r="B634" s="21">
        <v>179.82176208496091</v>
      </c>
      <c r="C634" s="21">
        <v>171.7699010939825</v>
      </c>
      <c r="D634" s="21">
        <v>172.88797651018419</v>
      </c>
    </row>
    <row r="635" spans="1:4" x14ac:dyDescent="0.35">
      <c r="A635" s="6">
        <v>38926</v>
      </c>
      <c r="B635" s="21">
        <v>176.04844665527341</v>
      </c>
      <c r="C635" s="21">
        <v>172.57691810244609</v>
      </c>
      <c r="D635" s="21">
        <v>174.2710178920201</v>
      </c>
    </row>
    <row r="636" spans="1:4" x14ac:dyDescent="0.35">
      <c r="A636" s="6">
        <v>38929</v>
      </c>
      <c r="B636" s="21">
        <v>177.508544921875</v>
      </c>
      <c r="C636" s="21">
        <v>173.19220624651231</v>
      </c>
      <c r="D636" s="21">
        <v>175.20544869559151</v>
      </c>
    </row>
    <row r="637" spans="1:4" x14ac:dyDescent="0.35">
      <c r="A637" s="6">
        <v>38930</v>
      </c>
      <c r="B637" s="21">
        <v>176.7215881347656</v>
      </c>
      <c r="C637" s="21">
        <v>173.49307832263759</v>
      </c>
      <c r="D637" s="21">
        <v>176.5494297572545</v>
      </c>
    </row>
    <row r="638" spans="1:4" x14ac:dyDescent="0.35">
      <c r="A638" s="6">
        <v>38931</v>
      </c>
      <c r="B638" s="21">
        <v>178.27641296386719</v>
      </c>
      <c r="C638" s="21">
        <v>173.80082702636719</v>
      </c>
      <c r="D638" s="21">
        <v>177.43264334542411</v>
      </c>
    </row>
    <row r="639" spans="1:4" x14ac:dyDescent="0.35">
      <c r="A639" s="6">
        <v>38932</v>
      </c>
      <c r="B639" s="21">
        <v>179.12965393066409</v>
      </c>
      <c r="C639" s="21">
        <v>174.02524966285341</v>
      </c>
      <c r="D639" s="21">
        <v>178.0423496791295</v>
      </c>
    </row>
    <row r="640" spans="1:4" x14ac:dyDescent="0.35">
      <c r="A640" s="6">
        <v>38933</v>
      </c>
      <c r="B640" s="21">
        <v>179.85968017578119</v>
      </c>
      <c r="C640" s="21">
        <v>174.4570712134952</v>
      </c>
      <c r="D640" s="21">
        <v>178.19515555245539</v>
      </c>
    </row>
    <row r="641" spans="1:4" x14ac:dyDescent="0.35">
      <c r="A641" s="6">
        <v>38936</v>
      </c>
      <c r="B641" s="21">
        <v>177.49897766113281</v>
      </c>
      <c r="C641" s="21">
        <v>175.03611246744791</v>
      </c>
      <c r="D641" s="21">
        <v>177.86332920619421</v>
      </c>
    </row>
    <row r="642" spans="1:4" x14ac:dyDescent="0.35">
      <c r="A642" s="6">
        <v>38937</v>
      </c>
      <c r="B642" s="21">
        <v>181.04478454589841</v>
      </c>
      <c r="C642" s="21">
        <v>175.55114455450149</v>
      </c>
      <c r="D642" s="21">
        <v>178.57709176199779</v>
      </c>
    </row>
    <row r="643" spans="1:4" x14ac:dyDescent="0.35">
      <c r="A643" s="6">
        <v>38938</v>
      </c>
      <c r="B643" s="21">
        <v>183.18745422363281</v>
      </c>
      <c r="C643" s="21">
        <v>176.29622105189731</v>
      </c>
      <c r="D643" s="21">
        <v>179.3883645193917</v>
      </c>
    </row>
    <row r="644" spans="1:4" x14ac:dyDescent="0.35">
      <c r="A644" s="6">
        <v>38939</v>
      </c>
      <c r="B644" s="21">
        <v>183.12104797363281</v>
      </c>
      <c r="C644" s="21">
        <v>176.4956992013114</v>
      </c>
      <c r="D644" s="21">
        <v>180.30257306780129</v>
      </c>
    </row>
    <row r="645" spans="1:4" x14ac:dyDescent="0.35">
      <c r="A645" s="6">
        <v>38940</v>
      </c>
      <c r="B645" s="21">
        <v>183.47187805175781</v>
      </c>
      <c r="C645" s="21">
        <v>176.8152894519624</v>
      </c>
      <c r="D645" s="21">
        <v>181.04478236607139</v>
      </c>
    </row>
    <row r="646" spans="1:4" x14ac:dyDescent="0.35">
      <c r="A646" s="6">
        <v>38943</v>
      </c>
      <c r="B646" s="21">
        <v>182.9125061035156</v>
      </c>
      <c r="C646" s="21">
        <v>177.07695733933221</v>
      </c>
      <c r="D646" s="21">
        <v>181.58518981933591</v>
      </c>
    </row>
    <row r="647" spans="1:4" x14ac:dyDescent="0.35">
      <c r="A647" s="6">
        <v>38945</v>
      </c>
      <c r="B647" s="21">
        <v>184.34417724609369</v>
      </c>
      <c r="C647" s="21">
        <v>177.4757654099237</v>
      </c>
      <c r="D647" s="21">
        <v>182.22583225795199</v>
      </c>
    </row>
    <row r="648" spans="1:4" x14ac:dyDescent="0.35">
      <c r="A648" s="6">
        <v>38946</v>
      </c>
      <c r="B648" s="21">
        <v>182.05921936035159</v>
      </c>
      <c r="C648" s="21">
        <v>177.87620035807291</v>
      </c>
      <c r="D648" s="21">
        <v>182.87729535784041</v>
      </c>
    </row>
    <row r="649" spans="1:4" x14ac:dyDescent="0.35">
      <c r="A649" s="6">
        <v>38947</v>
      </c>
      <c r="B649" s="21">
        <v>183.87007141113281</v>
      </c>
      <c r="C649" s="21">
        <v>178.70967247372579</v>
      </c>
      <c r="D649" s="21">
        <v>183.28090776715959</v>
      </c>
    </row>
    <row r="650" spans="1:4" x14ac:dyDescent="0.35">
      <c r="A650" s="6">
        <v>38950</v>
      </c>
      <c r="B650" s="21">
        <v>183.79420471191409</v>
      </c>
      <c r="C650" s="21">
        <v>179.3204665411086</v>
      </c>
      <c r="D650" s="21">
        <v>183.36758640834259</v>
      </c>
    </row>
    <row r="651" spans="1:4" x14ac:dyDescent="0.35">
      <c r="A651" s="6">
        <v>38951</v>
      </c>
      <c r="B651" s="21">
        <v>184.95083618164071</v>
      </c>
      <c r="C651" s="21">
        <v>180.16032918294269</v>
      </c>
      <c r="D651" s="21">
        <v>183.62898472377231</v>
      </c>
    </row>
    <row r="652" spans="1:4" x14ac:dyDescent="0.35">
      <c r="A652" s="6">
        <v>38952</v>
      </c>
      <c r="B652" s="21">
        <v>182.6186218261719</v>
      </c>
      <c r="C652" s="21">
        <v>180.66150556291851</v>
      </c>
      <c r="D652" s="21">
        <v>183.50709097725999</v>
      </c>
    </row>
    <row r="653" spans="1:4" x14ac:dyDescent="0.35">
      <c r="A653" s="6">
        <v>38953</v>
      </c>
      <c r="B653" s="21">
        <v>184.0028076171875</v>
      </c>
      <c r="C653" s="21">
        <v>181.09679594494051</v>
      </c>
      <c r="D653" s="21">
        <v>183.66284833635601</v>
      </c>
    </row>
    <row r="654" spans="1:4" x14ac:dyDescent="0.35">
      <c r="A654" s="6">
        <v>38954</v>
      </c>
      <c r="B654" s="21">
        <v>184.76127624511719</v>
      </c>
      <c r="C654" s="21">
        <v>181.38114057268419</v>
      </c>
      <c r="D654" s="21">
        <v>183.7224339076451</v>
      </c>
    </row>
    <row r="655" spans="1:4" x14ac:dyDescent="0.35">
      <c r="A655" s="6">
        <v>38957</v>
      </c>
      <c r="B655" s="21">
        <v>186.03166198730469</v>
      </c>
      <c r="C655" s="21">
        <v>181.67685009184339</v>
      </c>
      <c r="D655" s="21">
        <v>184.2899257114955</v>
      </c>
    </row>
    <row r="656" spans="1:4" x14ac:dyDescent="0.35">
      <c r="A656" s="6">
        <v>38958</v>
      </c>
      <c r="B656" s="21">
        <v>187.73826599121091</v>
      </c>
      <c r="C656" s="21">
        <v>182.23350815545939</v>
      </c>
      <c r="D656" s="21">
        <v>184.84252493722099</v>
      </c>
    </row>
    <row r="657" spans="1:4" x14ac:dyDescent="0.35">
      <c r="A657" s="6">
        <v>38959</v>
      </c>
      <c r="B657" s="21">
        <v>186.54364013671881</v>
      </c>
      <c r="C657" s="21">
        <v>182.66375078473769</v>
      </c>
      <c r="D657" s="21">
        <v>185.2353014264788</v>
      </c>
    </row>
    <row r="658" spans="1:4" x14ac:dyDescent="0.35">
      <c r="A658" s="6">
        <v>38960</v>
      </c>
      <c r="B658" s="21">
        <v>189.24565124511719</v>
      </c>
      <c r="C658" s="21">
        <v>183.26013474237351</v>
      </c>
      <c r="D658" s="21">
        <v>185.8488464355469</v>
      </c>
    </row>
    <row r="659" spans="1:4" x14ac:dyDescent="0.35">
      <c r="A659" s="6">
        <v>38961</v>
      </c>
      <c r="B659" s="21">
        <v>189.4732360839844</v>
      </c>
      <c r="C659" s="21">
        <v>183.7933167957124</v>
      </c>
      <c r="D659" s="21">
        <v>186.82807704380579</v>
      </c>
    </row>
    <row r="660" spans="1:4" x14ac:dyDescent="0.35">
      <c r="A660" s="6">
        <v>38964</v>
      </c>
      <c r="B660" s="21">
        <v>192.86734008789071</v>
      </c>
      <c r="C660" s="21">
        <v>184.44749232700889</v>
      </c>
      <c r="D660" s="21">
        <v>188.09443882533481</v>
      </c>
    </row>
    <row r="661" spans="1:4" x14ac:dyDescent="0.35">
      <c r="A661" s="6">
        <v>38965</v>
      </c>
      <c r="B661" s="21">
        <v>190.7152099609375</v>
      </c>
      <c r="C661" s="21">
        <v>184.9644223167783</v>
      </c>
      <c r="D661" s="21">
        <v>188.94500078473769</v>
      </c>
    </row>
    <row r="662" spans="1:4" x14ac:dyDescent="0.35">
      <c r="A662" s="6">
        <v>38966</v>
      </c>
      <c r="B662" s="21">
        <v>188.40187072753901</v>
      </c>
      <c r="C662" s="21">
        <v>185.48360770089289</v>
      </c>
      <c r="D662" s="21">
        <v>189.28360203334259</v>
      </c>
    </row>
    <row r="663" spans="1:4" x14ac:dyDescent="0.35">
      <c r="A663" s="6">
        <v>38967</v>
      </c>
      <c r="B663" s="21">
        <v>187.09355163574219</v>
      </c>
      <c r="C663" s="21">
        <v>185.77164422898059</v>
      </c>
      <c r="D663" s="21">
        <v>189.1914999825614</v>
      </c>
    </row>
    <row r="664" spans="1:4" x14ac:dyDescent="0.35">
      <c r="A664" s="6">
        <v>38968</v>
      </c>
      <c r="B664" s="21">
        <v>187.90887451171881</v>
      </c>
      <c r="C664" s="21">
        <v>185.99647376650859</v>
      </c>
      <c r="D664" s="21">
        <v>189.3865334647042</v>
      </c>
    </row>
    <row r="665" spans="1:4" x14ac:dyDescent="0.35">
      <c r="A665" s="6">
        <v>38971</v>
      </c>
      <c r="B665" s="21">
        <v>180.788818359375</v>
      </c>
      <c r="C665" s="21">
        <v>185.88541521344871</v>
      </c>
      <c r="D665" s="21">
        <v>188.17841448102681</v>
      </c>
    </row>
    <row r="666" spans="1:4" x14ac:dyDescent="0.35">
      <c r="A666" s="6">
        <v>38972</v>
      </c>
      <c r="B666" s="21">
        <v>185.4249267578125</v>
      </c>
      <c r="C666" s="21">
        <v>185.97841753278459</v>
      </c>
      <c r="D666" s="21">
        <v>187.60008457728799</v>
      </c>
    </row>
    <row r="667" spans="1:4" x14ac:dyDescent="0.35">
      <c r="A667" s="6">
        <v>38973</v>
      </c>
      <c r="B667" s="21">
        <v>189.60595703125</v>
      </c>
      <c r="C667" s="21">
        <v>186.29715329124821</v>
      </c>
      <c r="D667" s="21">
        <v>187.13417271205361</v>
      </c>
    </row>
    <row r="668" spans="1:4" x14ac:dyDescent="0.35">
      <c r="A668" s="6">
        <v>38974</v>
      </c>
      <c r="B668" s="21">
        <v>192.15629577636719</v>
      </c>
      <c r="C668" s="21">
        <v>186.6691589355469</v>
      </c>
      <c r="D668" s="21">
        <v>187.34004211425781</v>
      </c>
    </row>
    <row r="669" spans="1:4" x14ac:dyDescent="0.35">
      <c r="A669" s="6">
        <v>38975</v>
      </c>
      <c r="B669" s="21">
        <v>190.12738037109369</v>
      </c>
      <c r="C669" s="21">
        <v>187.05335707891561</v>
      </c>
      <c r="D669" s="21">
        <v>187.58654349190849</v>
      </c>
    </row>
    <row r="670" spans="1:4" x14ac:dyDescent="0.35">
      <c r="A670" s="6">
        <v>38978</v>
      </c>
      <c r="B670" s="21">
        <v>188.88539123535159</v>
      </c>
      <c r="C670" s="21">
        <v>187.29218183244981</v>
      </c>
      <c r="D670" s="21">
        <v>187.842520577567</v>
      </c>
    </row>
    <row r="671" spans="1:4" x14ac:dyDescent="0.35">
      <c r="A671" s="6">
        <v>38979</v>
      </c>
      <c r="B671" s="21">
        <v>191.52105712890619</v>
      </c>
      <c r="C671" s="21">
        <v>187.66012718563991</v>
      </c>
      <c r="D671" s="21">
        <v>188.35854666573661</v>
      </c>
    </row>
    <row r="672" spans="1:4" x14ac:dyDescent="0.35">
      <c r="A672" s="6">
        <v>38980</v>
      </c>
      <c r="B672" s="21">
        <v>195.3133544921875</v>
      </c>
      <c r="C672" s="21">
        <v>188.15358043852311</v>
      </c>
      <c r="D672" s="21">
        <v>190.4334803989955</v>
      </c>
    </row>
    <row r="673" spans="1:4" x14ac:dyDescent="0.35">
      <c r="A673" s="6">
        <v>38981</v>
      </c>
      <c r="B673" s="21">
        <v>199.66510009765619</v>
      </c>
      <c r="C673" s="21">
        <v>188.96531749907001</v>
      </c>
      <c r="D673" s="21">
        <v>192.46779087611611</v>
      </c>
    </row>
    <row r="674" spans="1:4" x14ac:dyDescent="0.35">
      <c r="A674" s="6">
        <v>38982</v>
      </c>
      <c r="B674" s="21">
        <v>197.11473083496091</v>
      </c>
      <c r="C674" s="21">
        <v>189.5896947951544</v>
      </c>
      <c r="D674" s="21">
        <v>193.54047284807481</v>
      </c>
    </row>
    <row r="675" spans="1:4" x14ac:dyDescent="0.35">
      <c r="A675" s="6">
        <v>38985</v>
      </c>
      <c r="B675" s="21">
        <v>194.46954345703119</v>
      </c>
      <c r="C675" s="21">
        <v>190.051993233817</v>
      </c>
      <c r="D675" s="21">
        <v>193.87093680245539</v>
      </c>
    </row>
    <row r="676" spans="1:4" x14ac:dyDescent="0.35">
      <c r="A676" s="6">
        <v>38986</v>
      </c>
      <c r="B676" s="21">
        <v>198.015380859375</v>
      </c>
      <c r="C676" s="21">
        <v>190.62264651343929</v>
      </c>
      <c r="D676" s="21">
        <v>194.997794015067</v>
      </c>
    </row>
    <row r="677" spans="1:4" x14ac:dyDescent="0.35">
      <c r="A677" s="6">
        <v>38987</v>
      </c>
      <c r="B677" s="21">
        <v>197.7025146484375</v>
      </c>
      <c r="C677" s="21">
        <v>191.09713454473589</v>
      </c>
      <c r="D677" s="21">
        <v>196.2573830740792</v>
      </c>
    </row>
    <row r="678" spans="1:4" x14ac:dyDescent="0.35">
      <c r="A678" s="6">
        <v>38988</v>
      </c>
      <c r="B678" s="21">
        <v>193.49299621582031</v>
      </c>
      <c r="C678" s="21">
        <v>191.42805626278829</v>
      </c>
      <c r="D678" s="21">
        <v>196.53908865792411</v>
      </c>
    </row>
    <row r="679" spans="1:4" x14ac:dyDescent="0.35">
      <c r="A679" s="6">
        <v>38989</v>
      </c>
      <c r="B679" s="21">
        <v>193.7964172363281</v>
      </c>
      <c r="C679" s="21">
        <v>191.64475940522689</v>
      </c>
      <c r="D679" s="21">
        <v>196.32238333565849</v>
      </c>
    </row>
    <row r="680" spans="1:4" x14ac:dyDescent="0.35">
      <c r="A680" s="6">
        <v>38993</v>
      </c>
      <c r="B680" s="21">
        <v>192.32696533203119</v>
      </c>
      <c r="C680" s="21">
        <v>191.78065127418151</v>
      </c>
      <c r="D680" s="21">
        <v>195.2740783691406</v>
      </c>
    </row>
    <row r="681" spans="1:4" x14ac:dyDescent="0.35">
      <c r="A681" s="6">
        <v>38994</v>
      </c>
      <c r="B681" s="21">
        <v>187.22630310058599</v>
      </c>
      <c r="C681" s="21">
        <v>191.51203046526231</v>
      </c>
      <c r="D681" s="21">
        <v>193.86144583565849</v>
      </c>
    </row>
    <row r="682" spans="1:4" x14ac:dyDescent="0.35">
      <c r="A682" s="6">
        <v>38995</v>
      </c>
      <c r="B682" s="21">
        <v>189.56805419921881</v>
      </c>
      <c r="C682" s="21">
        <v>191.45740400041851</v>
      </c>
      <c r="D682" s="21">
        <v>193.1612330845424</v>
      </c>
    </row>
    <row r="683" spans="1:4" x14ac:dyDescent="0.35">
      <c r="A683" s="6">
        <v>38996</v>
      </c>
      <c r="B683" s="21">
        <v>188.51564025878901</v>
      </c>
      <c r="C683" s="21">
        <v>191.46282159714471</v>
      </c>
      <c r="D683" s="21">
        <v>191.8041272844587</v>
      </c>
    </row>
    <row r="684" spans="1:4" x14ac:dyDescent="0.35">
      <c r="A684" s="6">
        <v>38999</v>
      </c>
      <c r="B684" s="21">
        <v>190.02305603027341</v>
      </c>
      <c r="C684" s="21">
        <v>191.6023218064081</v>
      </c>
      <c r="D684" s="21">
        <v>190.7070617675781</v>
      </c>
    </row>
    <row r="685" spans="1:4" x14ac:dyDescent="0.35">
      <c r="A685" s="6">
        <v>39000</v>
      </c>
      <c r="B685" s="21">
        <v>191.79603576660159</v>
      </c>
      <c r="C685" s="21">
        <v>191.78742472330731</v>
      </c>
      <c r="D685" s="21">
        <v>190.46463884626121</v>
      </c>
    </row>
    <row r="686" spans="1:4" x14ac:dyDescent="0.35">
      <c r="A686" s="6">
        <v>39001</v>
      </c>
      <c r="B686" s="21">
        <v>198.10072326660159</v>
      </c>
      <c r="C686" s="21">
        <v>192.61180114746091</v>
      </c>
      <c r="D686" s="21">
        <v>191.0795397077288</v>
      </c>
    </row>
    <row r="687" spans="1:4" x14ac:dyDescent="0.35">
      <c r="A687" s="6">
        <v>39002</v>
      </c>
      <c r="B687" s="21">
        <v>205.26823425292969</v>
      </c>
      <c r="C687" s="21">
        <v>193.55672055199031</v>
      </c>
      <c r="D687" s="21">
        <v>192.92829241071431</v>
      </c>
    </row>
    <row r="688" spans="1:4" x14ac:dyDescent="0.35">
      <c r="A688" s="6">
        <v>39003</v>
      </c>
      <c r="B688" s="21">
        <v>209.25959777832031</v>
      </c>
      <c r="C688" s="21">
        <v>194.49260820661269</v>
      </c>
      <c r="D688" s="21">
        <v>196.0759059361049</v>
      </c>
    </row>
    <row r="689" spans="1:4" x14ac:dyDescent="0.35">
      <c r="A689" s="6">
        <v>39006</v>
      </c>
      <c r="B689" s="21">
        <v>214.20860290527341</v>
      </c>
      <c r="C689" s="21">
        <v>195.54271806989399</v>
      </c>
      <c r="D689" s="21">
        <v>199.59598432268419</v>
      </c>
    </row>
    <row r="690" spans="1:4" x14ac:dyDescent="0.35">
      <c r="A690" s="6">
        <v>39007</v>
      </c>
      <c r="B690" s="21">
        <v>211.78143310546881</v>
      </c>
      <c r="C690" s="21">
        <v>196.57386343819749</v>
      </c>
      <c r="D690" s="21">
        <v>202.919669015067</v>
      </c>
    </row>
    <row r="691" spans="1:4" x14ac:dyDescent="0.35">
      <c r="A691" s="6">
        <v>39008</v>
      </c>
      <c r="B691" s="21">
        <v>209.76203918457031</v>
      </c>
      <c r="C691" s="21">
        <v>197.5679895310175</v>
      </c>
      <c r="D691" s="21">
        <v>205.7395237513951</v>
      </c>
    </row>
    <row r="692" spans="1:4" x14ac:dyDescent="0.35">
      <c r="A692" s="6">
        <v>39009</v>
      </c>
      <c r="B692" s="21">
        <v>207.13589477539071</v>
      </c>
      <c r="C692" s="21">
        <v>198.31155322846911</v>
      </c>
      <c r="D692" s="21">
        <v>207.93093218122209</v>
      </c>
    </row>
    <row r="693" spans="1:4" x14ac:dyDescent="0.35">
      <c r="A693" s="6">
        <v>39010</v>
      </c>
      <c r="B693" s="21">
        <v>206.60498046875</v>
      </c>
      <c r="C693" s="21">
        <v>198.84924970354351</v>
      </c>
      <c r="D693" s="21">
        <v>209.14582606724329</v>
      </c>
    </row>
    <row r="694" spans="1:4" x14ac:dyDescent="0.35">
      <c r="A694" s="6">
        <v>39013</v>
      </c>
      <c r="B694" s="21">
        <v>205.3690185546875</v>
      </c>
      <c r="C694" s="21">
        <v>199.12086486816409</v>
      </c>
      <c r="D694" s="21">
        <v>209.16022382463731</v>
      </c>
    </row>
    <row r="695" spans="1:4" x14ac:dyDescent="0.35">
      <c r="A695" s="6">
        <v>39016</v>
      </c>
      <c r="B695" s="21">
        <v>205.20750427246091</v>
      </c>
      <c r="C695" s="21">
        <v>199.50623503185449</v>
      </c>
      <c r="D695" s="21">
        <v>208.58135332380019</v>
      </c>
    </row>
    <row r="696" spans="1:4" x14ac:dyDescent="0.35">
      <c r="A696" s="6">
        <v>39017</v>
      </c>
      <c r="B696" s="21">
        <v>204.3327941894531</v>
      </c>
      <c r="C696" s="21">
        <v>199.97591363816031</v>
      </c>
      <c r="D696" s="21">
        <v>207.1705235072545</v>
      </c>
    </row>
    <row r="697" spans="1:4" x14ac:dyDescent="0.35">
      <c r="A697" s="6">
        <v>39020</v>
      </c>
      <c r="B697" s="21">
        <v>205.22642517089841</v>
      </c>
      <c r="C697" s="21">
        <v>200.31929670061379</v>
      </c>
      <c r="D697" s="21">
        <v>206.23409380231581</v>
      </c>
    </row>
    <row r="698" spans="1:4" x14ac:dyDescent="0.35">
      <c r="A698" s="6">
        <v>39021</v>
      </c>
      <c r="B698" s="21">
        <v>206.70005798339841</v>
      </c>
      <c r="C698" s="21">
        <v>200.74775114513579</v>
      </c>
      <c r="D698" s="21">
        <v>205.79666791643419</v>
      </c>
    </row>
    <row r="699" spans="1:4" x14ac:dyDescent="0.35">
      <c r="A699" s="6">
        <v>39022</v>
      </c>
      <c r="B699" s="21">
        <v>205.95849609375</v>
      </c>
      <c r="C699" s="21">
        <v>201.34134637741809</v>
      </c>
      <c r="D699" s="21">
        <v>205.6284681047712</v>
      </c>
    </row>
    <row r="700" spans="1:4" x14ac:dyDescent="0.35">
      <c r="A700" s="6">
        <v>39023</v>
      </c>
      <c r="B700" s="21">
        <v>205.35954284667969</v>
      </c>
      <c r="C700" s="21">
        <v>201.8919714064825</v>
      </c>
      <c r="D700" s="21">
        <v>205.45054844447549</v>
      </c>
    </row>
    <row r="701" spans="1:4" x14ac:dyDescent="0.35">
      <c r="A701" s="6">
        <v>39024</v>
      </c>
      <c r="B701" s="21">
        <v>202.86865234375</v>
      </c>
      <c r="C701" s="21">
        <v>202.39395650227871</v>
      </c>
      <c r="D701" s="21">
        <v>205.0933532714844</v>
      </c>
    </row>
    <row r="702" spans="1:4" x14ac:dyDescent="0.35">
      <c r="A702" s="6">
        <v>39027</v>
      </c>
      <c r="B702" s="21">
        <v>201.43315124511719</v>
      </c>
      <c r="C702" s="21">
        <v>203.07047308058969</v>
      </c>
      <c r="D702" s="21">
        <v>204.55415998186379</v>
      </c>
    </row>
    <row r="703" spans="1:4" x14ac:dyDescent="0.35">
      <c r="A703" s="6">
        <v>39028</v>
      </c>
      <c r="B703" s="21">
        <v>202.52651977539071</v>
      </c>
      <c r="C703" s="21">
        <v>203.68754286993121</v>
      </c>
      <c r="D703" s="21">
        <v>204.2961207798549</v>
      </c>
    </row>
    <row r="704" spans="1:4" x14ac:dyDescent="0.35">
      <c r="A704" s="6">
        <v>39029</v>
      </c>
      <c r="B704" s="21">
        <v>202.17478942871091</v>
      </c>
      <c r="C704" s="21">
        <v>204.33797854468929</v>
      </c>
      <c r="D704" s="21">
        <v>203.86017281668529</v>
      </c>
    </row>
    <row r="705" spans="1:4" x14ac:dyDescent="0.35">
      <c r="A705" s="6">
        <v>39030</v>
      </c>
      <c r="B705" s="21">
        <v>202.23176574707031</v>
      </c>
      <c r="C705" s="21">
        <v>204.91934567406071</v>
      </c>
      <c r="D705" s="21">
        <v>203.22184535435269</v>
      </c>
    </row>
    <row r="706" spans="1:4" x14ac:dyDescent="0.35">
      <c r="A706" s="6">
        <v>39031</v>
      </c>
      <c r="B706" s="21">
        <v>203.2014465332031</v>
      </c>
      <c r="C706" s="21">
        <v>205.46246047247021</v>
      </c>
      <c r="D706" s="21">
        <v>202.8279811314174</v>
      </c>
    </row>
    <row r="707" spans="1:4" x14ac:dyDescent="0.35">
      <c r="A707" s="6">
        <v>39034</v>
      </c>
      <c r="B707" s="21">
        <v>204.54191589355469</v>
      </c>
      <c r="C707" s="21">
        <v>205.76918393089659</v>
      </c>
      <c r="D707" s="21">
        <v>202.71117728097099</v>
      </c>
    </row>
    <row r="708" spans="1:4" x14ac:dyDescent="0.35">
      <c r="A708" s="6">
        <v>39035</v>
      </c>
      <c r="B708" s="21">
        <v>210.34120178222659</v>
      </c>
      <c r="C708" s="21">
        <v>206.01075381324401</v>
      </c>
      <c r="D708" s="21">
        <v>203.77868434361051</v>
      </c>
    </row>
    <row r="709" spans="1:4" x14ac:dyDescent="0.35">
      <c r="A709" s="6">
        <v>39036</v>
      </c>
      <c r="B709" s="21">
        <v>208.5444030761719</v>
      </c>
      <c r="C709" s="21">
        <v>205.97669692266561</v>
      </c>
      <c r="D709" s="21">
        <v>204.7945774623326</v>
      </c>
    </row>
    <row r="710" spans="1:4" x14ac:dyDescent="0.35">
      <c r="A710" s="6">
        <v>39037</v>
      </c>
      <c r="B710" s="21">
        <v>206.7475280761719</v>
      </c>
      <c r="C710" s="21">
        <v>205.62140764508931</v>
      </c>
      <c r="D710" s="21">
        <v>205.39757864815849</v>
      </c>
    </row>
    <row r="711" spans="1:4" x14ac:dyDescent="0.35">
      <c r="A711" s="6">
        <v>39038</v>
      </c>
      <c r="B711" s="21">
        <v>208.23069763183599</v>
      </c>
      <c r="C711" s="21">
        <v>205.45232500348769</v>
      </c>
      <c r="D711" s="21">
        <v>206.26270839146201</v>
      </c>
    </row>
    <row r="712" spans="1:4" x14ac:dyDescent="0.35">
      <c r="A712" s="6">
        <v>39041</v>
      </c>
      <c r="B712" s="21">
        <v>212.5467834472656</v>
      </c>
      <c r="C712" s="21">
        <v>205.58493187313991</v>
      </c>
      <c r="D712" s="21">
        <v>207.73628234863281</v>
      </c>
    </row>
    <row r="713" spans="1:4" x14ac:dyDescent="0.35">
      <c r="A713" s="6">
        <v>39042</v>
      </c>
      <c r="B713" s="21">
        <v>218.38410949707031</v>
      </c>
      <c r="C713" s="21">
        <v>206.12056114560079</v>
      </c>
      <c r="D713" s="21">
        <v>209.90523420061379</v>
      </c>
    </row>
    <row r="714" spans="1:4" x14ac:dyDescent="0.35">
      <c r="A714" s="6">
        <v>39043</v>
      </c>
      <c r="B714" s="21">
        <v>218.29853820800781</v>
      </c>
      <c r="C714" s="21">
        <v>206.67739722842259</v>
      </c>
      <c r="D714" s="21">
        <v>211.87046595982139</v>
      </c>
    </row>
    <row r="715" spans="1:4" x14ac:dyDescent="0.35">
      <c r="A715" s="6">
        <v>39044</v>
      </c>
      <c r="B715" s="21">
        <v>217.54743957519531</v>
      </c>
      <c r="C715" s="21">
        <v>207.25732203892301</v>
      </c>
      <c r="D715" s="21">
        <v>212.89992850167411</v>
      </c>
    </row>
    <row r="716" spans="1:4" x14ac:dyDescent="0.35">
      <c r="A716" s="6">
        <v>39045</v>
      </c>
      <c r="B716" s="21">
        <v>218.65983581542969</v>
      </c>
      <c r="C716" s="21">
        <v>207.8979092552548</v>
      </c>
      <c r="D716" s="21">
        <v>214.3449903215681</v>
      </c>
    </row>
    <row r="717" spans="1:4" x14ac:dyDescent="0.35">
      <c r="A717" s="6">
        <v>39048</v>
      </c>
      <c r="B717" s="21">
        <v>220.71327209472659</v>
      </c>
      <c r="C717" s="21">
        <v>208.6779320126488</v>
      </c>
      <c r="D717" s="21">
        <v>216.340096609933</v>
      </c>
    </row>
    <row r="718" spans="1:4" x14ac:dyDescent="0.35">
      <c r="A718" s="6">
        <v>39049</v>
      </c>
      <c r="B718" s="21">
        <v>218.63121032714841</v>
      </c>
      <c r="C718" s="21">
        <v>209.31625511532741</v>
      </c>
      <c r="D718" s="21">
        <v>217.82588413783481</v>
      </c>
    </row>
    <row r="719" spans="1:4" x14ac:dyDescent="0.35">
      <c r="A719" s="6">
        <v>39050</v>
      </c>
      <c r="B719" s="21">
        <v>221.42640686035159</v>
      </c>
      <c r="C719" s="21">
        <v>210.0175098237537</v>
      </c>
      <c r="D719" s="21">
        <v>219.0944017682757</v>
      </c>
    </row>
    <row r="720" spans="1:4" x14ac:dyDescent="0.35">
      <c r="A720" s="6">
        <v>39051</v>
      </c>
      <c r="B720" s="21">
        <v>227.9385681152344</v>
      </c>
      <c r="C720" s="21">
        <v>211.06417992001491</v>
      </c>
      <c r="D720" s="21">
        <v>220.45932442801339</v>
      </c>
    </row>
    <row r="721" spans="1:4" x14ac:dyDescent="0.35">
      <c r="A721" s="6">
        <v>39052</v>
      </c>
      <c r="B721" s="21">
        <v>226.14178466796881</v>
      </c>
      <c r="C721" s="21">
        <v>212.05381048293339</v>
      </c>
      <c r="D721" s="21">
        <v>221.57978820800781</v>
      </c>
    </row>
    <row r="722" spans="1:4" x14ac:dyDescent="0.35">
      <c r="A722" s="6">
        <v>39055</v>
      </c>
      <c r="B722" s="21">
        <v>226.72169494628901</v>
      </c>
      <c r="C722" s="21">
        <v>213.18966965448291</v>
      </c>
      <c r="D722" s="21">
        <v>222.89039611816409</v>
      </c>
    </row>
    <row r="723" spans="1:4" x14ac:dyDescent="0.35">
      <c r="A723" s="6">
        <v>39056</v>
      </c>
      <c r="B723" s="21">
        <v>226.62661743164071</v>
      </c>
      <c r="C723" s="21">
        <v>214.38935852050781</v>
      </c>
      <c r="D723" s="21">
        <v>224.02850777762279</v>
      </c>
    </row>
    <row r="724" spans="1:4" x14ac:dyDescent="0.35">
      <c r="A724" s="6">
        <v>39057</v>
      </c>
      <c r="B724" s="21">
        <v>227.9005126953125</v>
      </c>
      <c r="C724" s="21">
        <v>215.59764389764689</v>
      </c>
      <c r="D724" s="21">
        <v>225.0552564348493</v>
      </c>
    </row>
    <row r="725" spans="1:4" x14ac:dyDescent="0.35">
      <c r="A725" s="6">
        <v>39058</v>
      </c>
      <c r="B725" s="21">
        <v>227.0830078125</v>
      </c>
      <c r="C725" s="21">
        <v>216.78374953497021</v>
      </c>
      <c r="D725" s="21">
        <v>226.26265607561379</v>
      </c>
    </row>
    <row r="726" spans="1:4" x14ac:dyDescent="0.35">
      <c r="A726" s="6">
        <v>39059</v>
      </c>
      <c r="B726" s="21">
        <v>223.77445983886719</v>
      </c>
      <c r="C726" s="21">
        <v>217.8095921107701</v>
      </c>
      <c r="D726" s="21">
        <v>226.59809221540181</v>
      </c>
    </row>
    <row r="727" spans="1:4" x14ac:dyDescent="0.35">
      <c r="A727" s="6">
        <v>39062</v>
      </c>
      <c r="B727" s="21">
        <v>223.11854553222659</v>
      </c>
      <c r="C727" s="21">
        <v>218.75802539643789</v>
      </c>
      <c r="D727" s="21">
        <v>225.9095175606864</v>
      </c>
    </row>
    <row r="728" spans="1:4" x14ac:dyDescent="0.35">
      <c r="A728" s="6">
        <v>39063</v>
      </c>
      <c r="B728" s="21">
        <v>213.05067443847659</v>
      </c>
      <c r="C728" s="21">
        <v>219.1632043747675</v>
      </c>
      <c r="D728" s="21">
        <v>224.03935895647319</v>
      </c>
    </row>
    <row r="729" spans="1:4" x14ac:dyDescent="0.35">
      <c r="A729" s="6">
        <v>39064</v>
      </c>
      <c r="B729" s="21">
        <v>213.1172180175781</v>
      </c>
      <c r="C729" s="21">
        <v>219.29539562407001</v>
      </c>
      <c r="D729" s="21">
        <v>222.09586225237169</v>
      </c>
    </row>
    <row r="730" spans="1:4" x14ac:dyDescent="0.35">
      <c r="A730" s="6">
        <v>39065</v>
      </c>
      <c r="B730" s="21">
        <v>218.583740234375</v>
      </c>
      <c r="C730" s="21">
        <v>219.7734592982701</v>
      </c>
      <c r="D730" s="21">
        <v>220.9468797956194</v>
      </c>
    </row>
    <row r="731" spans="1:4" x14ac:dyDescent="0.35">
      <c r="A731" s="6">
        <v>39066</v>
      </c>
      <c r="B731" s="21">
        <v>220.59927368164071</v>
      </c>
      <c r="C731" s="21">
        <v>220.43306623186379</v>
      </c>
      <c r="D731" s="21">
        <v>219.90384565080919</v>
      </c>
    </row>
    <row r="732" spans="1:4" x14ac:dyDescent="0.35">
      <c r="A732" s="6">
        <v>39069</v>
      </c>
      <c r="B732" s="21">
        <v>224.60162353515619</v>
      </c>
      <c r="C732" s="21">
        <v>221.21263413202189</v>
      </c>
      <c r="D732" s="21">
        <v>219.54936218261719</v>
      </c>
    </row>
    <row r="733" spans="1:4" x14ac:dyDescent="0.35">
      <c r="A733" s="6">
        <v>39070</v>
      </c>
      <c r="B733" s="21">
        <v>217.11009216308599</v>
      </c>
      <c r="C733" s="21">
        <v>221.42993454706101</v>
      </c>
      <c r="D733" s="21">
        <v>218.5973096575056</v>
      </c>
    </row>
    <row r="734" spans="1:4" x14ac:dyDescent="0.35">
      <c r="A734" s="6">
        <v>39071</v>
      </c>
      <c r="B734" s="21">
        <v>214.61930847167969</v>
      </c>
      <c r="C734" s="21">
        <v>221.25065830775671</v>
      </c>
      <c r="D734" s="21">
        <v>217.38313293457031</v>
      </c>
    </row>
    <row r="735" spans="1:4" x14ac:dyDescent="0.35">
      <c r="A735" s="6">
        <v>39072</v>
      </c>
      <c r="B735" s="21">
        <v>216.1784362792969</v>
      </c>
      <c r="C735" s="21">
        <v>221.14970107305621</v>
      </c>
      <c r="D735" s="21">
        <v>217.8299560546875</v>
      </c>
    </row>
    <row r="736" spans="1:4" x14ac:dyDescent="0.35">
      <c r="A736" s="6">
        <v>39073</v>
      </c>
      <c r="B736" s="21">
        <v>219.41087341308599</v>
      </c>
      <c r="C736" s="21">
        <v>221.23843601771759</v>
      </c>
      <c r="D736" s="21">
        <v>218.72904968261719</v>
      </c>
    </row>
    <row r="737" spans="1:4" x14ac:dyDescent="0.35">
      <c r="A737" s="6">
        <v>39077</v>
      </c>
      <c r="B737" s="21">
        <v>226.53153991699219</v>
      </c>
      <c r="C737" s="21">
        <v>221.61327907017301</v>
      </c>
      <c r="D737" s="21">
        <v>219.86444963727681</v>
      </c>
    </row>
    <row r="738" spans="1:4" x14ac:dyDescent="0.35">
      <c r="A738" s="6">
        <v>39078</v>
      </c>
      <c r="B738" s="21">
        <v>227.40611267089841</v>
      </c>
      <c r="C738" s="21">
        <v>221.93198576427639</v>
      </c>
      <c r="D738" s="21">
        <v>220.8368552071708</v>
      </c>
    </row>
    <row r="739" spans="1:4" x14ac:dyDescent="0.35">
      <c r="A739" s="6">
        <v>39079</v>
      </c>
      <c r="B739" s="21">
        <v>230.4294738769531</v>
      </c>
      <c r="C739" s="21">
        <v>222.49380783807661</v>
      </c>
      <c r="D739" s="21">
        <v>221.6694052559989</v>
      </c>
    </row>
    <row r="740" spans="1:4" x14ac:dyDescent="0.35">
      <c r="A740" s="6">
        <v>39080</v>
      </c>
      <c r="B740" s="21">
        <v>232.34986877441409</v>
      </c>
      <c r="C740" s="21">
        <v>223.01397269112721</v>
      </c>
      <c r="D740" s="21">
        <v>223.8465162004743</v>
      </c>
    </row>
    <row r="741" spans="1:4" x14ac:dyDescent="0.35">
      <c r="A741" s="6">
        <v>39084</v>
      </c>
      <c r="B741" s="21">
        <v>237.38848876953119</v>
      </c>
      <c r="C741" s="21">
        <v>223.46396891276041</v>
      </c>
      <c r="D741" s="21">
        <v>227.09925624302451</v>
      </c>
    </row>
    <row r="742" spans="1:4" x14ac:dyDescent="0.35">
      <c r="A742" s="6">
        <v>39085</v>
      </c>
      <c r="B742" s="21">
        <v>243.4063415527344</v>
      </c>
      <c r="C742" s="21">
        <v>224.28609066917781</v>
      </c>
      <c r="D742" s="21">
        <v>230.98895699637279</v>
      </c>
    </row>
    <row r="743" spans="1:4" x14ac:dyDescent="0.35">
      <c r="A743" s="6">
        <v>39086</v>
      </c>
      <c r="B743" s="21">
        <v>239.39453125</v>
      </c>
      <c r="C743" s="21">
        <v>224.88955906459259</v>
      </c>
      <c r="D743" s="21">
        <v>233.84376525878909</v>
      </c>
    </row>
    <row r="744" spans="1:4" x14ac:dyDescent="0.35">
      <c r="A744" s="6">
        <v>39087</v>
      </c>
      <c r="B744" s="21">
        <v>240.14543151855469</v>
      </c>
      <c r="C744" s="21">
        <v>225.53331211635049</v>
      </c>
      <c r="D744" s="21">
        <v>235.7886069161552</v>
      </c>
    </row>
    <row r="745" spans="1:4" x14ac:dyDescent="0.35">
      <c r="A745" s="6">
        <v>39090</v>
      </c>
      <c r="B745" s="21">
        <v>236.49485778808599</v>
      </c>
      <c r="C745" s="21">
        <v>225.94256664457779</v>
      </c>
      <c r="D745" s="21">
        <v>237.0869990757534</v>
      </c>
    </row>
    <row r="746" spans="1:4" x14ac:dyDescent="0.35">
      <c r="A746" s="6">
        <v>39091</v>
      </c>
      <c r="B746" s="21">
        <v>238.8905944824219</v>
      </c>
      <c r="C746" s="21">
        <v>226.5048326764788</v>
      </c>
      <c r="D746" s="21">
        <v>238.29573059082031</v>
      </c>
    </row>
    <row r="747" spans="1:4" x14ac:dyDescent="0.35">
      <c r="A747" s="6">
        <v>39092</v>
      </c>
      <c r="B747" s="21">
        <v>234.89772033691409</v>
      </c>
      <c r="C747" s="21">
        <v>227.03451174781429</v>
      </c>
      <c r="D747" s="21">
        <v>238.6597093854632</v>
      </c>
    </row>
    <row r="748" spans="1:4" x14ac:dyDescent="0.35">
      <c r="A748" s="6">
        <v>39093</v>
      </c>
      <c r="B748" s="21">
        <v>242.9310302734375</v>
      </c>
      <c r="C748" s="21">
        <v>227.97796340215771</v>
      </c>
      <c r="D748" s="21">
        <v>239.45150102887831</v>
      </c>
    </row>
    <row r="749" spans="1:4" x14ac:dyDescent="0.35">
      <c r="A749" s="6">
        <v>39094</v>
      </c>
      <c r="B749" s="21">
        <v>251.73443603515619</v>
      </c>
      <c r="C749" s="21">
        <v>229.82004728771389</v>
      </c>
      <c r="D749" s="21">
        <v>240.64122881208149</v>
      </c>
    </row>
    <row r="750" spans="1:4" x14ac:dyDescent="0.35">
      <c r="A750" s="6">
        <v>39097</v>
      </c>
      <c r="B750" s="21">
        <v>252.19085693359369</v>
      </c>
      <c r="C750" s="21">
        <v>231.68069675990509</v>
      </c>
      <c r="D750" s="21">
        <v>242.46927533830919</v>
      </c>
    </row>
    <row r="751" spans="1:4" x14ac:dyDescent="0.35">
      <c r="A751" s="6">
        <v>39098</v>
      </c>
      <c r="B751" s="21">
        <v>251.7629699707031</v>
      </c>
      <c r="C751" s="21">
        <v>233.2606600806827</v>
      </c>
      <c r="D751" s="21">
        <v>244.12892368861611</v>
      </c>
    </row>
    <row r="752" spans="1:4" x14ac:dyDescent="0.35">
      <c r="A752" s="6">
        <v>39099</v>
      </c>
      <c r="B752" s="21">
        <v>248.06480407714841</v>
      </c>
      <c r="C752" s="21">
        <v>234.56854248046881</v>
      </c>
      <c r="D752" s="21">
        <v>245.78177315848211</v>
      </c>
    </row>
    <row r="753" spans="1:4" x14ac:dyDescent="0.35">
      <c r="A753" s="6">
        <v>39100</v>
      </c>
      <c r="B753" s="21">
        <v>250.1182556152344</v>
      </c>
      <c r="C753" s="21">
        <v>235.78362019856769</v>
      </c>
      <c r="D753" s="21">
        <v>247.38572474888389</v>
      </c>
    </row>
    <row r="754" spans="1:4" x14ac:dyDescent="0.35">
      <c r="A754" s="6">
        <v>39101</v>
      </c>
      <c r="B754" s="21">
        <v>246.8288879394531</v>
      </c>
      <c r="C754" s="21">
        <v>237.19880094982329</v>
      </c>
      <c r="D754" s="21">
        <v>249.09017726353241</v>
      </c>
    </row>
    <row r="755" spans="1:4" x14ac:dyDescent="0.35">
      <c r="A755" s="6">
        <v>39104</v>
      </c>
      <c r="B755" s="21">
        <v>250.31648254394531</v>
      </c>
      <c r="C755" s="21">
        <v>238.89866638183591</v>
      </c>
      <c r="D755" s="21">
        <v>250.1452418736049</v>
      </c>
    </row>
    <row r="756" spans="1:4" x14ac:dyDescent="0.35">
      <c r="A756" s="6">
        <v>39105</v>
      </c>
      <c r="B756" s="21">
        <v>248.26774597167969</v>
      </c>
      <c r="C756" s="21">
        <v>240.42672874813991</v>
      </c>
      <c r="D756" s="21">
        <v>249.65000043596541</v>
      </c>
    </row>
    <row r="757" spans="1:4" x14ac:dyDescent="0.35">
      <c r="A757" s="6">
        <v>39106</v>
      </c>
      <c r="B757" s="21">
        <v>249.1157531738281</v>
      </c>
      <c r="C757" s="21">
        <v>241.84124683198471</v>
      </c>
      <c r="D757" s="21">
        <v>249.21069989885601</v>
      </c>
    </row>
    <row r="758" spans="1:4" x14ac:dyDescent="0.35">
      <c r="A758" s="6">
        <v>39107</v>
      </c>
      <c r="B758" s="21">
        <v>250.697509765625</v>
      </c>
      <c r="C758" s="21">
        <v>242.99200730096729</v>
      </c>
      <c r="D758" s="21">
        <v>249.0584912981306</v>
      </c>
    </row>
    <row r="759" spans="1:4" x14ac:dyDescent="0.35">
      <c r="A759" s="6">
        <v>39111</v>
      </c>
      <c r="B759" s="21">
        <v>247.32438659667969</v>
      </c>
      <c r="C759" s="21">
        <v>243.9404965355283</v>
      </c>
      <c r="D759" s="21">
        <v>248.9527173723493</v>
      </c>
    </row>
    <row r="760" spans="1:4" x14ac:dyDescent="0.35">
      <c r="A760" s="6">
        <v>39113</v>
      </c>
      <c r="B760" s="21">
        <v>243.54144287109369</v>
      </c>
      <c r="C760" s="21">
        <v>244.56487601143971</v>
      </c>
      <c r="D760" s="21">
        <v>248.01317269461501</v>
      </c>
    </row>
    <row r="761" spans="1:4" x14ac:dyDescent="0.35">
      <c r="A761" s="6">
        <v>39114</v>
      </c>
      <c r="B761" s="21">
        <v>246.23814392089841</v>
      </c>
      <c r="C761" s="21">
        <v>245.22622244698661</v>
      </c>
      <c r="D761" s="21">
        <v>247.92878069196431</v>
      </c>
    </row>
    <row r="762" spans="1:4" x14ac:dyDescent="0.35">
      <c r="A762" s="6">
        <v>39115</v>
      </c>
      <c r="B762" s="21">
        <v>247.84846496582031</v>
      </c>
      <c r="C762" s="21">
        <v>245.7243165515718</v>
      </c>
      <c r="D762" s="21">
        <v>247.57620675223211</v>
      </c>
    </row>
    <row r="763" spans="1:4" x14ac:dyDescent="0.35">
      <c r="A763" s="6">
        <v>39118</v>
      </c>
      <c r="B763" s="21">
        <v>248.85855102539071</v>
      </c>
      <c r="C763" s="21">
        <v>245.9839455740792</v>
      </c>
      <c r="D763" s="21">
        <v>247.66060747419081</v>
      </c>
    </row>
    <row r="764" spans="1:4" x14ac:dyDescent="0.35">
      <c r="A764" s="6">
        <v>39119</v>
      </c>
      <c r="B764" s="21">
        <v>247.44807434082031</v>
      </c>
      <c r="C764" s="21">
        <v>246.36744762602311</v>
      </c>
      <c r="D764" s="21">
        <v>247.42236764090401</v>
      </c>
    </row>
    <row r="765" spans="1:4" x14ac:dyDescent="0.35">
      <c r="A765" s="6">
        <v>39120</v>
      </c>
      <c r="B765" s="21">
        <v>248.95394897460929</v>
      </c>
      <c r="C765" s="21">
        <v>246.78690083821621</v>
      </c>
      <c r="D765" s="21">
        <v>247.17328752790181</v>
      </c>
    </row>
    <row r="766" spans="1:4" x14ac:dyDescent="0.35">
      <c r="A766" s="6">
        <v>39121</v>
      </c>
      <c r="B766" s="21">
        <v>248.61083984375</v>
      </c>
      <c r="C766" s="21">
        <v>247.36385236467629</v>
      </c>
      <c r="D766" s="21">
        <v>247.35706656319749</v>
      </c>
    </row>
    <row r="767" spans="1:4" x14ac:dyDescent="0.35">
      <c r="A767" s="6">
        <v>39122</v>
      </c>
      <c r="B767" s="21">
        <v>245.35186767578119</v>
      </c>
      <c r="C767" s="21">
        <v>247.6715320405506</v>
      </c>
      <c r="D767" s="21">
        <v>247.61569867815291</v>
      </c>
    </row>
    <row r="768" spans="1:4" x14ac:dyDescent="0.35">
      <c r="A768" s="6">
        <v>39125</v>
      </c>
      <c r="B768" s="21">
        <v>239.32963562011719</v>
      </c>
      <c r="C768" s="21">
        <v>247.88257562546499</v>
      </c>
      <c r="D768" s="21">
        <v>246.62876892089841</v>
      </c>
    </row>
    <row r="769" spans="1:4" x14ac:dyDescent="0.35">
      <c r="A769" s="6">
        <v>39126</v>
      </c>
      <c r="B769" s="21">
        <v>238.77687072753901</v>
      </c>
      <c r="C769" s="21">
        <v>247.68475850423181</v>
      </c>
      <c r="D769" s="21">
        <v>245.33282688685819</v>
      </c>
    </row>
    <row r="770" spans="1:4" x14ac:dyDescent="0.35">
      <c r="A770" s="6">
        <v>39127</v>
      </c>
      <c r="B770" s="21">
        <v>240.27287292480469</v>
      </c>
      <c r="C770" s="21">
        <v>247.1389697846912</v>
      </c>
      <c r="D770" s="21">
        <v>244.1063014439174</v>
      </c>
    </row>
    <row r="771" spans="1:4" x14ac:dyDescent="0.35">
      <c r="A771" s="6">
        <v>39128</v>
      </c>
      <c r="B771" s="21">
        <v>246.27629089355469</v>
      </c>
      <c r="C771" s="21">
        <v>246.85732378278459</v>
      </c>
      <c r="D771" s="21">
        <v>243.93890380859369</v>
      </c>
    </row>
    <row r="772" spans="1:4" x14ac:dyDescent="0.35">
      <c r="A772" s="6">
        <v>39132</v>
      </c>
      <c r="B772" s="21">
        <v>249.62086486816409</v>
      </c>
      <c r="C772" s="21">
        <v>246.75531877790181</v>
      </c>
      <c r="D772" s="21">
        <v>244.03417750767301</v>
      </c>
    </row>
    <row r="773" spans="1:4" x14ac:dyDescent="0.35">
      <c r="A773" s="6">
        <v>39133</v>
      </c>
      <c r="B773" s="21">
        <v>247.66748046875</v>
      </c>
      <c r="C773" s="21">
        <v>246.73639860607329</v>
      </c>
      <c r="D773" s="21">
        <v>243.89941188267301</v>
      </c>
    </row>
    <row r="774" spans="1:4" x14ac:dyDescent="0.35">
      <c r="A774" s="6">
        <v>39134</v>
      </c>
      <c r="B774" s="21">
        <v>244.67527770996091</v>
      </c>
      <c r="C774" s="21">
        <v>246.47720918201259</v>
      </c>
      <c r="D774" s="21">
        <v>243.8027561732701</v>
      </c>
    </row>
    <row r="775" spans="1:4" x14ac:dyDescent="0.35">
      <c r="A775" s="6">
        <v>39135</v>
      </c>
      <c r="B775" s="21">
        <v>246.66688537597659</v>
      </c>
      <c r="C775" s="21">
        <v>246.46949477422811</v>
      </c>
      <c r="D775" s="21">
        <v>244.85093470982139</v>
      </c>
    </row>
    <row r="776" spans="1:4" x14ac:dyDescent="0.35">
      <c r="A776" s="6">
        <v>39136</v>
      </c>
      <c r="B776" s="21">
        <v>243.4365234375</v>
      </c>
      <c r="C776" s="21">
        <v>246.1418776739211</v>
      </c>
      <c r="D776" s="21">
        <v>245.51659938267301</v>
      </c>
    </row>
    <row r="777" spans="1:4" x14ac:dyDescent="0.35">
      <c r="A777" s="6">
        <v>39139</v>
      </c>
      <c r="B777" s="21">
        <v>245.10418701171881</v>
      </c>
      <c r="C777" s="21">
        <v>245.99123200916111</v>
      </c>
      <c r="D777" s="21">
        <v>246.206787109375</v>
      </c>
    </row>
    <row r="778" spans="1:4" x14ac:dyDescent="0.35">
      <c r="A778" s="6">
        <v>39140</v>
      </c>
      <c r="B778" s="21">
        <v>240.92088317871091</v>
      </c>
      <c r="C778" s="21">
        <v>245.60100010463171</v>
      </c>
      <c r="D778" s="21">
        <v>245.44172886439731</v>
      </c>
    </row>
    <row r="779" spans="1:4" x14ac:dyDescent="0.35">
      <c r="A779" s="6">
        <v>39141</v>
      </c>
      <c r="B779" s="21">
        <v>227.43739318847659</v>
      </c>
      <c r="C779" s="21">
        <v>244.49337550571991</v>
      </c>
      <c r="D779" s="21">
        <v>242.27266148158481</v>
      </c>
    </row>
    <row r="780" spans="1:4" x14ac:dyDescent="0.35">
      <c r="A780" s="6">
        <v>39142</v>
      </c>
      <c r="B780" s="21">
        <v>239.11036682128901</v>
      </c>
      <c r="C780" s="21">
        <v>244.1022317068917</v>
      </c>
      <c r="D780" s="21">
        <v>241.05021667480469</v>
      </c>
    </row>
    <row r="781" spans="1:4" x14ac:dyDescent="0.35">
      <c r="A781" s="6">
        <v>39143</v>
      </c>
      <c r="B781" s="21">
        <v>230.32472229003901</v>
      </c>
      <c r="C781" s="21">
        <v>243.47286406017491</v>
      </c>
      <c r="D781" s="21">
        <v>239.00013732910159</v>
      </c>
    </row>
    <row r="782" spans="1:4" x14ac:dyDescent="0.35">
      <c r="A782" s="6">
        <v>39146</v>
      </c>
      <c r="B782" s="21">
        <v>220.22398376464841</v>
      </c>
      <c r="C782" s="21">
        <v>242.23409452892491</v>
      </c>
      <c r="D782" s="21">
        <v>235.22257995605469</v>
      </c>
    </row>
    <row r="783" spans="1:4" x14ac:dyDescent="0.35">
      <c r="A783" s="6">
        <v>39147</v>
      </c>
      <c r="B783" s="21">
        <v>228.17115783691409</v>
      </c>
      <c r="C783" s="21">
        <v>241.29707990373879</v>
      </c>
      <c r="D783" s="21">
        <v>233.04181344168529</v>
      </c>
    </row>
    <row r="784" spans="1:4" x14ac:dyDescent="0.35">
      <c r="A784" s="6">
        <v>39148</v>
      </c>
      <c r="B784" s="21">
        <v>227.13246154785159</v>
      </c>
      <c r="C784" s="21">
        <v>240.26250421433221</v>
      </c>
      <c r="D784" s="21">
        <v>230.4744240897042</v>
      </c>
    </row>
    <row r="785" spans="1:4" x14ac:dyDescent="0.35">
      <c r="A785" s="6">
        <v>39149</v>
      </c>
      <c r="B785" s="21">
        <v>232.20195007324219</v>
      </c>
      <c r="C785" s="21">
        <v>239.53649829682851</v>
      </c>
      <c r="D785" s="21">
        <v>229.2288622174944</v>
      </c>
    </row>
    <row r="786" spans="1:4" x14ac:dyDescent="0.35">
      <c r="A786" s="6">
        <v>39150</v>
      </c>
      <c r="B786" s="21">
        <v>231.0108642578125</v>
      </c>
      <c r="C786" s="21">
        <v>238.6820656912667</v>
      </c>
      <c r="D786" s="21">
        <v>229.7393580845424</v>
      </c>
    </row>
    <row r="787" spans="1:4" x14ac:dyDescent="0.35">
      <c r="A787" s="6">
        <v>39153</v>
      </c>
      <c r="B787" s="21">
        <v>235.36552429199219</v>
      </c>
      <c r="C787" s="21">
        <v>238.0513363792783</v>
      </c>
      <c r="D787" s="21">
        <v>229.20438058035711</v>
      </c>
    </row>
    <row r="788" spans="1:4" x14ac:dyDescent="0.35">
      <c r="A788" s="6">
        <v>39154</v>
      </c>
      <c r="B788" s="21">
        <v>241.15911865234369</v>
      </c>
      <c r="C788" s="21">
        <v>237.85168166387649</v>
      </c>
      <c r="D788" s="21">
        <v>230.75215148925781</v>
      </c>
    </row>
    <row r="789" spans="1:4" x14ac:dyDescent="0.35">
      <c r="A789" s="6">
        <v>39155</v>
      </c>
      <c r="B789" s="21">
        <v>231.27760314941409</v>
      </c>
      <c r="C789" s="21">
        <v>237.468251546224</v>
      </c>
      <c r="D789" s="21">
        <v>232.3312399727958</v>
      </c>
    </row>
    <row r="790" spans="1:4" x14ac:dyDescent="0.35">
      <c r="A790" s="6">
        <v>39156</v>
      </c>
      <c r="B790" s="21">
        <v>235.2321472167969</v>
      </c>
      <c r="C790" s="21">
        <v>237.2994551885696</v>
      </c>
      <c r="D790" s="21">
        <v>233.33995274135049</v>
      </c>
    </row>
    <row r="791" spans="1:4" x14ac:dyDescent="0.35">
      <c r="A791" s="6">
        <v>39157</v>
      </c>
      <c r="B791" s="21">
        <v>235.87045288085929</v>
      </c>
      <c r="C791" s="21">
        <v>237.08981613885791</v>
      </c>
      <c r="D791" s="21">
        <v>234.5882372174944</v>
      </c>
    </row>
    <row r="792" spans="1:4" x14ac:dyDescent="0.35">
      <c r="A792" s="6">
        <v>39160</v>
      </c>
      <c r="B792" s="21">
        <v>240.30155944824219</v>
      </c>
      <c r="C792" s="21">
        <v>236.80530511765249</v>
      </c>
      <c r="D792" s="21">
        <v>235.74532427106581</v>
      </c>
    </row>
    <row r="793" spans="1:4" x14ac:dyDescent="0.35">
      <c r="A793" s="6">
        <v>39161</v>
      </c>
      <c r="B793" s="21">
        <v>238.79588317871091</v>
      </c>
      <c r="C793" s="21">
        <v>236.28982979910711</v>
      </c>
      <c r="D793" s="21">
        <v>236.85746983119421</v>
      </c>
    </row>
    <row r="794" spans="1:4" x14ac:dyDescent="0.35">
      <c r="A794" s="6">
        <v>39162</v>
      </c>
      <c r="B794" s="21">
        <v>241.46403503417969</v>
      </c>
      <c r="C794" s="21">
        <v>235.99442763555621</v>
      </c>
      <c r="D794" s="21">
        <v>237.72868565150671</v>
      </c>
    </row>
    <row r="795" spans="1:4" x14ac:dyDescent="0.35">
      <c r="A795" s="6">
        <v>39163</v>
      </c>
      <c r="B795" s="21">
        <v>248.3345031738281</v>
      </c>
      <c r="C795" s="21">
        <v>236.16867646716889</v>
      </c>
      <c r="D795" s="21">
        <v>238.75374058314731</v>
      </c>
    </row>
    <row r="796" spans="1:4" x14ac:dyDescent="0.35">
      <c r="A796" s="6">
        <v>39164</v>
      </c>
      <c r="B796" s="21">
        <v>245.5044250488281</v>
      </c>
      <c r="C796" s="21">
        <v>236.1133212134952</v>
      </c>
      <c r="D796" s="21">
        <v>240.78614371163499</v>
      </c>
    </row>
    <row r="797" spans="1:4" x14ac:dyDescent="0.35">
      <c r="A797" s="6">
        <v>39167</v>
      </c>
      <c r="B797" s="21">
        <v>240.38726806640619</v>
      </c>
      <c r="C797" s="21">
        <v>235.96811857677639</v>
      </c>
      <c r="D797" s="21">
        <v>241.52258954729351</v>
      </c>
    </row>
    <row r="798" spans="1:4" x14ac:dyDescent="0.35">
      <c r="A798" s="6">
        <v>39169</v>
      </c>
      <c r="B798" s="21">
        <v>228.88581848144531</v>
      </c>
      <c r="C798" s="21">
        <v>235.19581531342999</v>
      </c>
      <c r="D798" s="21">
        <v>240.52478463309151</v>
      </c>
    </row>
    <row r="799" spans="1:4" x14ac:dyDescent="0.35">
      <c r="A799" s="6">
        <v>39170</v>
      </c>
      <c r="B799" s="21">
        <v>237.9097595214844</v>
      </c>
      <c r="C799" s="21">
        <v>235.05242847260971</v>
      </c>
      <c r="D799" s="21">
        <v>240.18309892926899</v>
      </c>
    </row>
    <row r="800" spans="1:4" x14ac:dyDescent="0.35">
      <c r="A800" s="6">
        <v>39171</v>
      </c>
      <c r="B800" s="21">
        <v>235.14634704589841</v>
      </c>
      <c r="C800" s="21">
        <v>235.41952151343929</v>
      </c>
      <c r="D800" s="21">
        <v>239.66173662458149</v>
      </c>
    </row>
    <row r="801" spans="1:4" x14ac:dyDescent="0.35">
      <c r="A801" s="6">
        <v>39174</v>
      </c>
      <c r="B801" s="21">
        <v>226.63694763183599</v>
      </c>
      <c r="C801" s="21">
        <v>234.82554917108439</v>
      </c>
      <c r="D801" s="21">
        <v>237.54358128138949</v>
      </c>
    </row>
    <row r="802" spans="1:4" x14ac:dyDescent="0.35">
      <c r="A802" s="6">
        <v>39175</v>
      </c>
      <c r="B802" s="21">
        <v>229.20024108886719</v>
      </c>
      <c r="C802" s="21">
        <v>234.77200244721911</v>
      </c>
      <c r="D802" s="21">
        <v>234.81011526925221</v>
      </c>
    </row>
    <row r="803" spans="1:4" x14ac:dyDescent="0.35">
      <c r="A803" s="6">
        <v>39176</v>
      </c>
      <c r="B803" s="21">
        <v>228.39031982421881</v>
      </c>
      <c r="C803" s="21">
        <v>235.16087559291299</v>
      </c>
      <c r="D803" s="21">
        <v>232.365243094308</v>
      </c>
    </row>
    <row r="804" spans="1:4" x14ac:dyDescent="0.35">
      <c r="A804" s="6">
        <v>39177</v>
      </c>
      <c r="B804" s="21">
        <v>227.58992004394531</v>
      </c>
      <c r="C804" s="21">
        <v>235.13319760277159</v>
      </c>
      <c r="D804" s="21">
        <v>230.5370505196708</v>
      </c>
    </row>
    <row r="805" spans="1:4" x14ac:dyDescent="0.35">
      <c r="A805" s="6">
        <v>39181</v>
      </c>
      <c r="B805" s="21">
        <v>231.9732666015625</v>
      </c>
      <c r="C805" s="21">
        <v>235.3637121291388</v>
      </c>
      <c r="D805" s="21">
        <v>230.97811453683039</v>
      </c>
    </row>
    <row r="806" spans="1:4" x14ac:dyDescent="0.35">
      <c r="A806" s="6">
        <v>39182</v>
      </c>
      <c r="B806" s="21">
        <v>228.19013977050781</v>
      </c>
      <c r="C806" s="21">
        <v>235.17267354329431</v>
      </c>
      <c r="D806" s="21">
        <v>229.58959742954801</v>
      </c>
    </row>
    <row r="807" spans="1:4" x14ac:dyDescent="0.35">
      <c r="A807" s="6">
        <v>39183</v>
      </c>
      <c r="B807" s="21">
        <v>226.8942565917969</v>
      </c>
      <c r="C807" s="21">
        <v>234.9766446068173</v>
      </c>
      <c r="D807" s="21">
        <v>228.41072736467629</v>
      </c>
    </row>
    <row r="808" spans="1:4" x14ac:dyDescent="0.35">
      <c r="A808" s="6">
        <v>39184</v>
      </c>
      <c r="B808" s="21">
        <v>228.87628173828119</v>
      </c>
      <c r="C808" s="21">
        <v>234.6676330566406</v>
      </c>
      <c r="D808" s="21">
        <v>228.7306322370257</v>
      </c>
    </row>
    <row r="809" spans="1:4" x14ac:dyDescent="0.35">
      <c r="A809" s="6">
        <v>39185</v>
      </c>
      <c r="B809" s="21">
        <v>240.51118469238281</v>
      </c>
      <c r="C809" s="21">
        <v>234.63677905854721</v>
      </c>
      <c r="D809" s="21">
        <v>230.34648132324219</v>
      </c>
    </row>
    <row r="810" spans="1:4" x14ac:dyDescent="0.35">
      <c r="A810" s="6">
        <v>39188</v>
      </c>
      <c r="B810" s="21">
        <v>243.98919677734369</v>
      </c>
      <c r="C810" s="21">
        <v>235.24209304082959</v>
      </c>
      <c r="D810" s="21">
        <v>232.5748923165458</v>
      </c>
    </row>
    <row r="811" spans="1:4" x14ac:dyDescent="0.35">
      <c r="A811" s="6">
        <v>39189</v>
      </c>
      <c r="B811" s="21">
        <v>238.27182006835929</v>
      </c>
      <c r="C811" s="21">
        <v>235.3868393670945</v>
      </c>
      <c r="D811" s="21">
        <v>234.10087803431921</v>
      </c>
    </row>
    <row r="812" spans="1:4" x14ac:dyDescent="0.35">
      <c r="A812" s="6">
        <v>39190</v>
      </c>
      <c r="B812" s="21">
        <v>237.747802734375</v>
      </c>
      <c r="C812" s="21">
        <v>235.47623697916671</v>
      </c>
      <c r="D812" s="21">
        <v>234.9258117675781</v>
      </c>
    </row>
    <row r="813" spans="1:4" x14ac:dyDescent="0.35">
      <c r="A813" s="6">
        <v>39191</v>
      </c>
      <c r="B813" s="21">
        <v>236.87109375</v>
      </c>
      <c r="C813" s="21">
        <v>235.31288146972659</v>
      </c>
      <c r="D813" s="21">
        <v>236.16594805036269</v>
      </c>
    </row>
    <row r="814" spans="1:4" x14ac:dyDescent="0.35">
      <c r="A814" s="6">
        <v>39192</v>
      </c>
      <c r="B814" s="21">
        <v>239.68208312988281</v>
      </c>
      <c r="C814" s="21">
        <v>235.35508146740139</v>
      </c>
      <c r="D814" s="21">
        <v>237.99278041294639</v>
      </c>
    </row>
    <row r="815" spans="1:4" x14ac:dyDescent="0.35">
      <c r="A815" s="6">
        <v>39195</v>
      </c>
      <c r="B815" s="21">
        <v>237.8049621582031</v>
      </c>
      <c r="C815" s="21">
        <v>235.1808399018787</v>
      </c>
      <c r="D815" s="21">
        <v>239.26830618722099</v>
      </c>
    </row>
    <row r="816" spans="1:4" x14ac:dyDescent="0.35">
      <c r="A816" s="6">
        <v>39196</v>
      </c>
      <c r="B816" s="21">
        <v>233.4311828613281</v>
      </c>
      <c r="C816" s="21">
        <v>234.47115798223589</v>
      </c>
      <c r="D816" s="21">
        <v>238.25687735421309</v>
      </c>
    </row>
    <row r="817" spans="1:4" x14ac:dyDescent="0.35">
      <c r="A817" s="6">
        <v>39197</v>
      </c>
      <c r="B817" s="21">
        <v>232.7640686035156</v>
      </c>
      <c r="C817" s="21">
        <v>233.86447434198291</v>
      </c>
      <c r="D817" s="21">
        <v>236.6532876150948</v>
      </c>
    </row>
    <row r="818" spans="1:4" x14ac:dyDescent="0.35">
      <c r="A818" s="6">
        <v>39198</v>
      </c>
      <c r="B818" s="21">
        <v>236.3946533203125</v>
      </c>
      <c r="C818" s="21">
        <v>233.67434983026411</v>
      </c>
      <c r="D818" s="21">
        <v>236.38512093680251</v>
      </c>
    </row>
    <row r="819" spans="1:4" x14ac:dyDescent="0.35">
      <c r="A819" s="6">
        <v>39199</v>
      </c>
      <c r="B819" s="21">
        <v>235.2702331542969</v>
      </c>
      <c r="C819" s="21">
        <v>233.97836957659041</v>
      </c>
      <c r="D819" s="21">
        <v>236.03118242536269</v>
      </c>
    </row>
    <row r="820" spans="1:4" x14ac:dyDescent="0.35">
      <c r="A820" s="6">
        <v>39202</v>
      </c>
      <c r="B820" s="21">
        <v>241.27359008789071</v>
      </c>
      <c r="C820" s="21">
        <v>234.13855198451449</v>
      </c>
      <c r="D820" s="21">
        <v>236.66011047363281</v>
      </c>
    </row>
    <row r="821" spans="1:4" x14ac:dyDescent="0.35">
      <c r="A821" s="6">
        <v>39205</v>
      </c>
      <c r="B821" s="21">
        <v>245.88557434082031</v>
      </c>
      <c r="C821" s="21">
        <v>234.6499437604632</v>
      </c>
      <c r="D821" s="21">
        <v>237.5463235037667</v>
      </c>
    </row>
    <row r="822" spans="1:4" x14ac:dyDescent="0.35">
      <c r="A822" s="6">
        <v>39206</v>
      </c>
      <c r="B822" s="21">
        <v>242.6170959472656</v>
      </c>
      <c r="C822" s="21">
        <v>235.41090320405499</v>
      </c>
      <c r="D822" s="21">
        <v>238.23377118791851</v>
      </c>
    </row>
    <row r="823" spans="1:4" x14ac:dyDescent="0.35">
      <c r="A823" s="6">
        <v>39209</v>
      </c>
      <c r="B823" s="21">
        <v>242.5885009765625</v>
      </c>
      <c r="C823" s="21">
        <v>236.04843938918339</v>
      </c>
      <c r="D823" s="21">
        <v>239.54195949009491</v>
      </c>
    </row>
    <row r="824" spans="1:4" x14ac:dyDescent="0.35">
      <c r="A824" s="6">
        <v>39210</v>
      </c>
      <c r="B824" s="21">
        <v>241.37834167480469</v>
      </c>
      <c r="C824" s="21">
        <v>236.6669166201637</v>
      </c>
      <c r="D824" s="21">
        <v>240.77256992885049</v>
      </c>
    </row>
    <row r="825" spans="1:4" x14ac:dyDescent="0.35">
      <c r="A825" s="6">
        <v>39211</v>
      </c>
      <c r="B825" s="21">
        <v>236.2230224609375</v>
      </c>
      <c r="C825" s="21">
        <v>237.07801673525859</v>
      </c>
      <c r="D825" s="21">
        <v>240.74805123465401</v>
      </c>
    </row>
    <row r="826" spans="1:4" x14ac:dyDescent="0.35">
      <c r="A826" s="6">
        <v>39212</v>
      </c>
      <c r="B826" s="21">
        <v>234.3553466796875</v>
      </c>
      <c r="C826" s="21">
        <v>237.19144911993121</v>
      </c>
      <c r="D826" s="21">
        <v>240.61735316685269</v>
      </c>
    </row>
    <row r="827" spans="1:4" x14ac:dyDescent="0.35">
      <c r="A827" s="6">
        <v>39213</v>
      </c>
      <c r="B827" s="21">
        <v>238.710205078125</v>
      </c>
      <c r="C827" s="21">
        <v>237.6924046107701</v>
      </c>
      <c r="D827" s="21">
        <v>240.25115530831471</v>
      </c>
    </row>
    <row r="828" spans="1:4" x14ac:dyDescent="0.35">
      <c r="A828" s="6">
        <v>39216</v>
      </c>
      <c r="B828" s="21">
        <v>238.27182006835929</v>
      </c>
      <c r="C828" s="21">
        <v>238.23419334774931</v>
      </c>
      <c r="D828" s="21">
        <v>239.16347612653459</v>
      </c>
    </row>
    <row r="829" spans="1:4" x14ac:dyDescent="0.35">
      <c r="A829" s="6">
        <v>39217</v>
      </c>
      <c r="B829" s="21">
        <v>235.9468688964844</v>
      </c>
      <c r="C829" s="21">
        <v>238.57088797433039</v>
      </c>
      <c r="D829" s="21">
        <v>238.21058654785159</v>
      </c>
    </row>
    <row r="830" spans="1:4" x14ac:dyDescent="0.35">
      <c r="A830" s="6">
        <v>39218</v>
      </c>
      <c r="B830" s="21">
        <v>233.30726623535159</v>
      </c>
      <c r="C830" s="21">
        <v>238.22784423828119</v>
      </c>
      <c r="D830" s="21">
        <v>236.88469587053569</v>
      </c>
    </row>
    <row r="831" spans="1:4" x14ac:dyDescent="0.35">
      <c r="A831" s="6">
        <v>39219</v>
      </c>
      <c r="B831" s="21">
        <v>238.22416687011719</v>
      </c>
      <c r="C831" s="21">
        <v>237.9533190046038</v>
      </c>
      <c r="D831" s="21">
        <v>236.43409946986611</v>
      </c>
    </row>
    <row r="832" spans="1:4" x14ac:dyDescent="0.35">
      <c r="A832" s="6">
        <v>39220</v>
      </c>
      <c r="B832" s="21">
        <v>238.76737976074219</v>
      </c>
      <c r="C832" s="21">
        <v>237.97691708519349</v>
      </c>
      <c r="D832" s="21">
        <v>236.7975790841239</v>
      </c>
    </row>
    <row r="833" spans="1:4" x14ac:dyDescent="0.35">
      <c r="A833" s="6">
        <v>39223</v>
      </c>
      <c r="B833" s="21">
        <v>235.7562255859375</v>
      </c>
      <c r="C833" s="21">
        <v>237.882080078125</v>
      </c>
      <c r="D833" s="21">
        <v>236.99770464215959</v>
      </c>
    </row>
    <row r="834" spans="1:4" x14ac:dyDescent="0.35">
      <c r="A834" s="6">
        <v>39224</v>
      </c>
      <c r="B834" s="21">
        <v>234.53643798828119</v>
      </c>
      <c r="C834" s="21">
        <v>237.7709059942336</v>
      </c>
      <c r="D834" s="21">
        <v>236.40145220075331</v>
      </c>
    </row>
    <row r="835" spans="1:4" x14ac:dyDescent="0.35">
      <c r="A835" s="6">
        <v>39225</v>
      </c>
      <c r="B835" s="21">
        <v>235.06074523925781</v>
      </c>
      <c r="C835" s="21">
        <v>237.55084228515619</v>
      </c>
      <c r="D835" s="21">
        <v>235.9427272251674</v>
      </c>
    </row>
    <row r="836" spans="1:4" x14ac:dyDescent="0.35">
      <c r="A836" s="6">
        <v>39226</v>
      </c>
      <c r="B836" s="21">
        <v>233.41200256347659</v>
      </c>
      <c r="C836" s="21">
        <v>237.34165373302639</v>
      </c>
      <c r="D836" s="21">
        <v>235.58060346330919</v>
      </c>
    </row>
    <row r="837" spans="1:4" x14ac:dyDescent="0.35">
      <c r="A837" s="6">
        <v>39227</v>
      </c>
      <c r="B837" s="21">
        <v>234.40315246582031</v>
      </c>
      <c r="C837" s="21">
        <v>237.387937999907</v>
      </c>
      <c r="D837" s="21">
        <v>235.73715863909041</v>
      </c>
    </row>
    <row r="838" spans="1:4" x14ac:dyDescent="0.35">
      <c r="A838" s="6">
        <v>39230</v>
      </c>
      <c r="B838" s="21">
        <v>233.55494689941409</v>
      </c>
      <c r="C838" s="21">
        <v>237.42559887114029</v>
      </c>
      <c r="D838" s="21">
        <v>235.0701272147042</v>
      </c>
    </row>
    <row r="839" spans="1:4" x14ac:dyDescent="0.35">
      <c r="A839" s="6">
        <v>39231</v>
      </c>
      <c r="B839" s="21">
        <v>234.6318664550781</v>
      </c>
      <c r="C839" s="21">
        <v>237.3416566394624</v>
      </c>
      <c r="D839" s="21">
        <v>234.4793395996094</v>
      </c>
    </row>
    <row r="840" spans="1:4" x14ac:dyDescent="0.35">
      <c r="A840" s="6">
        <v>39232</v>
      </c>
      <c r="B840" s="21">
        <v>231.67781066894531</v>
      </c>
      <c r="C840" s="21">
        <v>237.17058890206471</v>
      </c>
      <c r="D840" s="21">
        <v>233.8967088971819</v>
      </c>
    </row>
    <row r="841" spans="1:4" x14ac:dyDescent="0.35">
      <c r="A841" s="6">
        <v>39233</v>
      </c>
      <c r="B841" s="21">
        <v>230.28656005859369</v>
      </c>
      <c r="C841" s="21">
        <v>236.64739699590771</v>
      </c>
      <c r="D841" s="21">
        <v>233.28958347865509</v>
      </c>
    </row>
    <row r="842" spans="1:4" x14ac:dyDescent="0.35">
      <c r="A842" s="6">
        <v>39234</v>
      </c>
      <c r="B842" s="21">
        <v>232.259033203125</v>
      </c>
      <c r="C842" s="21">
        <v>235.99851408458889</v>
      </c>
      <c r="D842" s="21">
        <v>232.88933890206471</v>
      </c>
    </row>
    <row r="843" spans="1:4" x14ac:dyDescent="0.35">
      <c r="A843" s="6">
        <v>39237</v>
      </c>
      <c r="B843" s="21">
        <v>230.23895263671881</v>
      </c>
      <c r="C843" s="21">
        <v>235.40907868884861</v>
      </c>
      <c r="D843" s="21">
        <v>232.43604605538499</v>
      </c>
    </row>
    <row r="844" spans="1:4" x14ac:dyDescent="0.35">
      <c r="A844" s="6">
        <v>39238</v>
      </c>
      <c r="B844" s="21">
        <v>230.22938537597659</v>
      </c>
      <c r="C844" s="21">
        <v>234.82054937453501</v>
      </c>
      <c r="D844" s="21">
        <v>231.8397936139788</v>
      </c>
    </row>
    <row r="845" spans="1:4" x14ac:dyDescent="0.35">
      <c r="A845" s="6">
        <v>39239</v>
      </c>
      <c r="B845" s="21">
        <v>228.76187133789071</v>
      </c>
      <c r="C845" s="21">
        <v>234.21976507277719</v>
      </c>
      <c r="D845" s="21">
        <v>231.15506853376121</v>
      </c>
    </row>
    <row r="846" spans="1:4" x14ac:dyDescent="0.35">
      <c r="A846" s="6">
        <v>39240</v>
      </c>
      <c r="B846" s="21">
        <v>230.029296875</v>
      </c>
      <c r="C846" s="21">
        <v>233.92482575916111</v>
      </c>
      <c r="D846" s="21">
        <v>230.49755859375</v>
      </c>
    </row>
    <row r="847" spans="1:4" x14ac:dyDescent="0.35">
      <c r="A847" s="6">
        <v>39241</v>
      </c>
      <c r="B847" s="21">
        <v>232.5259094238281</v>
      </c>
      <c r="C847" s="21">
        <v>233.8377096993583</v>
      </c>
      <c r="D847" s="21">
        <v>230.6187155587333</v>
      </c>
    </row>
    <row r="848" spans="1:4" x14ac:dyDescent="0.35">
      <c r="A848" s="6">
        <v>39244</v>
      </c>
      <c r="B848" s="21">
        <v>232.7640686035156</v>
      </c>
      <c r="C848" s="21">
        <v>233.5545603434245</v>
      </c>
      <c r="D848" s="21">
        <v>230.97264535086501</v>
      </c>
    </row>
    <row r="849" spans="1:4" x14ac:dyDescent="0.35">
      <c r="A849" s="6">
        <v>39245</v>
      </c>
      <c r="B849" s="21">
        <v>232.00180053710929</v>
      </c>
      <c r="C849" s="21">
        <v>233.25598798479351</v>
      </c>
      <c r="D849" s="21">
        <v>230.93589782714841</v>
      </c>
    </row>
    <row r="850" spans="1:4" x14ac:dyDescent="0.35">
      <c r="A850" s="6">
        <v>39246</v>
      </c>
      <c r="B850" s="21">
        <v>229.31452941894531</v>
      </c>
      <c r="C850" s="21">
        <v>232.9401622953869</v>
      </c>
      <c r="D850" s="21">
        <v>230.80383736746651</v>
      </c>
    </row>
    <row r="851" spans="1:4" x14ac:dyDescent="0.35">
      <c r="A851" s="6">
        <v>39247</v>
      </c>
      <c r="B851" s="21">
        <v>229.56239318847659</v>
      </c>
      <c r="C851" s="21">
        <v>232.76183500744051</v>
      </c>
      <c r="D851" s="21">
        <v>230.70855276925221</v>
      </c>
    </row>
    <row r="852" spans="1:4" x14ac:dyDescent="0.35">
      <c r="A852" s="6">
        <v>39248</v>
      </c>
      <c r="B852" s="21">
        <v>226.47427368164071</v>
      </c>
      <c r="C852" s="21">
        <v>232.20231628417969</v>
      </c>
      <c r="D852" s="21">
        <v>230.38175310407371</v>
      </c>
    </row>
    <row r="853" spans="1:4" x14ac:dyDescent="0.35">
      <c r="A853" s="6">
        <v>39251</v>
      </c>
      <c r="B853" s="21">
        <v>222.30577087402341</v>
      </c>
      <c r="C853" s="21">
        <v>231.4184301467169</v>
      </c>
      <c r="D853" s="21">
        <v>229.2783922467913</v>
      </c>
    </row>
    <row r="854" spans="1:4" x14ac:dyDescent="0.35">
      <c r="A854" s="6">
        <v>39252</v>
      </c>
      <c r="B854" s="21">
        <v>221.80853271484369</v>
      </c>
      <c r="C854" s="21">
        <v>230.7542542957124</v>
      </c>
      <c r="D854" s="21">
        <v>227.74733843122209</v>
      </c>
    </row>
    <row r="855" spans="1:4" x14ac:dyDescent="0.35">
      <c r="A855" s="6">
        <v>39253</v>
      </c>
      <c r="B855" s="21">
        <v>219.3228454589844</v>
      </c>
      <c r="C855" s="21">
        <v>230.02979750860311</v>
      </c>
      <c r="D855" s="21">
        <v>225.82716369628909</v>
      </c>
    </row>
    <row r="856" spans="1:4" x14ac:dyDescent="0.35">
      <c r="A856" s="6">
        <v>39254</v>
      </c>
      <c r="B856" s="21">
        <v>219.05511474609369</v>
      </c>
      <c r="C856" s="21">
        <v>229.2676246279762</v>
      </c>
      <c r="D856" s="21">
        <v>223.97763715471541</v>
      </c>
    </row>
    <row r="857" spans="1:4" x14ac:dyDescent="0.35">
      <c r="A857" s="6">
        <v>39255</v>
      </c>
      <c r="B857" s="21">
        <v>217.97474670410159</v>
      </c>
      <c r="C857" s="21">
        <v>228.5325172061012</v>
      </c>
      <c r="D857" s="21">
        <v>222.35766819545199</v>
      </c>
    </row>
    <row r="858" spans="1:4" x14ac:dyDescent="0.35">
      <c r="A858" s="6">
        <v>39258</v>
      </c>
      <c r="B858" s="21">
        <v>215.25944519042969</v>
      </c>
      <c r="C858" s="21">
        <v>227.62091209774931</v>
      </c>
      <c r="D858" s="21">
        <v>220.3143899100167</v>
      </c>
    </row>
    <row r="859" spans="1:4" x14ac:dyDescent="0.35">
      <c r="A859" s="6">
        <v>39259</v>
      </c>
      <c r="B859" s="21">
        <v>214.4947509765625</v>
      </c>
      <c r="C859" s="21">
        <v>226.7132837204706</v>
      </c>
      <c r="D859" s="21">
        <v>218.60302952357699</v>
      </c>
    </row>
    <row r="860" spans="1:4" x14ac:dyDescent="0.35">
      <c r="A860" s="6">
        <v>39260</v>
      </c>
      <c r="B860" s="21">
        <v>216.6745300292969</v>
      </c>
      <c r="C860" s="21">
        <v>225.8581724621001</v>
      </c>
      <c r="D860" s="21">
        <v>217.79856654575889</v>
      </c>
    </row>
    <row r="861" spans="1:4" x14ac:dyDescent="0.35">
      <c r="A861" s="6">
        <v>39261</v>
      </c>
      <c r="B861" s="21">
        <v>217.3820495605469</v>
      </c>
      <c r="C861" s="21">
        <v>225.1774219331287</v>
      </c>
      <c r="D861" s="21">
        <v>217.16621180943079</v>
      </c>
    </row>
    <row r="862" spans="1:4" x14ac:dyDescent="0.35">
      <c r="A862" s="6">
        <v>39262</v>
      </c>
      <c r="B862" s="21">
        <v>219.77226257324219</v>
      </c>
      <c r="C862" s="21">
        <v>224.6767411004929</v>
      </c>
      <c r="D862" s="21">
        <v>217.23041425432481</v>
      </c>
    </row>
    <row r="863" spans="1:4" x14ac:dyDescent="0.35">
      <c r="A863" s="6">
        <v>39265</v>
      </c>
      <c r="B863" s="21">
        <v>216.923095703125</v>
      </c>
      <c r="C863" s="21">
        <v>223.94645836239769</v>
      </c>
      <c r="D863" s="21">
        <v>216.9258401053292</v>
      </c>
    </row>
    <row r="864" spans="1:4" x14ac:dyDescent="0.35">
      <c r="A864" s="6">
        <v>39266</v>
      </c>
      <c r="B864" s="21">
        <v>215.6133117675781</v>
      </c>
      <c r="C864" s="21">
        <v>223.24999927339101</v>
      </c>
      <c r="D864" s="21">
        <v>216.5884922572545</v>
      </c>
    </row>
    <row r="865" spans="1:4" x14ac:dyDescent="0.35">
      <c r="A865" s="6">
        <v>39267</v>
      </c>
      <c r="B865" s="21">
        <v>213.71073913574219</v>
      </c>
      <c r="C865" s="21">
        <v>222.4633970714751</v>
      </c>
      <c r="D865" s="21">
        <v>216.36724853515619</v>
      </c>
    </row>
    <row r="866" spans="1:4" x14ac:dyDescent="0.35">
      <c r="A866" s="6">
        <v>39268</v>
      </c>
      <c r="B866" s="21">
        <v>212.56341552734369</v>
      </c>
      <c r="C866" s="21">
        <v>221.69204203287759</v>
      </c>
      <c r="D866" s="21">
        <v>216.09134347098211</v>
      </c>
    </row>
    <row r="867" spans="1:4" x14ac:dyDescent="0.35">
      <c r="A867" s="6">
        <v>39269</v>
      </c>
      <c r="B867" s="21">
        <v>221.55046081542969</v>
      </c>
      <c r="C867" s="21">
        <v>221.28828793480281</v>
      </c>
      <c r="D867" s="21">
        <v>216.78790501185819</v>
      </c>
    </row>
    <row r="868" spans="1:4" x14ac:dyDescent="0.35">
      <c r="A868" s="6">
        <v>39272</v>
      </c>
      <c r="B868" s="21">
        <v>225.011474609375</v>
      </c>
      <c r="C868" s="21">
        <v>220.93045770554309</v>
      </c>
      <c r="D868" s="21">
        <v>217.87782287597651</v>
      </c>
    </row>
    <row r="869" spans="1:4" x14ac:dyDescent="0.35">
      <c r="A869" s="6">
        <v>39273</v>
      </c>
      <c r="B869" s="21">
        <v>226.2352600097656</v>
      </c>
      <c r="C869" s="21">
        <v>220.6195620582217</v>
      </c>
      <c r="D869" s="21">
        <v>218.80110822405129</v>
      </c>
    </row>
    <row r="870" spans="1:4" x14ac:dyDescent="0.35">
      <c r="A870" s="6">
        <v>39274</v>
      </c>
      <c r="B870" s="21">
        <v>219.6861267089844</v>
      </c>
      <c r="C870" s="21">
        <v>220.03310139973951</v>
      </c>
      <c r="D870" s="21">
        <v>219.19582693917411</v>
      </c>
    </row>
    <row r="871" spans="1:4" x14ac:dyDescent="0.35">
      <c r="A871" s="6">
        <v>39275</v>
      </c>
      <c r="B871" s="21">
        <v>222.296142578125</v>
      </c>
      <c r="C871" s="21">
        <v>219.69889250255761</v>
      </c>
      <c r="D871" s="21">
        <v>220.15051705496651</v>
      </c>
    </row>
    <row r="872" spans="1:4" x14ac:dyDescent="0.35">
      <c r="A872" s="6">
        <v>39276</v>
      </c>
      <c r="B872" s="21">
        <v>217.21949768066409</v>
      </c>
      <c r="C872" s="21">
        <v>219.11113557361421</v>
      </c>
      <c r="D872" s="21">
        <v>220.65176827566961</v>
      </c>
    </row>
    <row r="873" spans="1:4" x14ac:dyDescent="0.35">
      <c r="A873" s="6">
        <v>39279</v>
      </c>
      <c r="B873" s="21">
        <v>215.7471008300781</v>
      </c>
      <c r="C873" s="21">
        <v>218.60031781877791</v>
      </c>
      <c r="D873" s="21">
        <v>221.10658046177451</v>
      </c>
    </row>
    <row r="874" spans="1:4" x14ac:dyDescent="0.35">
      <c r="A874" s="6">
        <v>39280</v>
      </c>
      <c r="B874" s="21">
        <v>220.99586486816409</v>
      </c>
      <c r="C874" s="21">
        <v>218.53794134230839</v>
      </c>
      <c r="D874" s="21">
        <v>221.027352469308</v>
      </c>
    </row>
    <row r="875" spans="1:4" x14ac:dyDescent="0.35">
      <c r="A875" s="6">
        <v>39281</v>
      </c>
      <c r="B875" s="21">
        <v>223.08021545410159</v>
      </c>
      <c r="C875" s="21">
        <v>218.59849766322549</v>
      </c>
      <c r="D875" s="21">
        <v>220.75145830426899</v>
      </c>
    </row>
    <row r="876" spans="1:4" x14ac:dyDescent="0.35">
      <c r="A876" s="6">
        <v>39282</v>
      </c>
      <c r="B876" s="21">
        <v>226.0535888671875</v>
      </c>
      <c r="C876" s="21">
        <v>218.91900925409229</v>
      </c>
      <c r="D876" s="21">
        <v>220.7255052839007</v>
      </c>
    </row>
    <row r="877" spans="1:4" x14ac:dyDescent="0.35">
      <c r="A877" s="6">
        <v>39283</v>
      </c>
      <c r="B877" s="21">
        <v>224.84893798828119</v>
      </c>
      <c r="C877" s="21">
        <v>219.19490559895829</v>
      </c>
      <c r="D877" s="21">
        <v>221.46304975237169</v>
      </c>
    </row>
    <row r="878" spans="1:4" x14ac:dyDescent="0.35">
      <c r="A878" s="6">
        <v>39286</v>
      </c>
      <c r="B878" s="21">
        <v>227.7266845703125</v>
      </c>
      <c r="C878" s="21">
        <v>219.6592835925874</v>
      </c>
      <c r="D878" s="21">
        <v>222.2388414655413</v>
      </c>
    </row>
    <row r="879" spans="1:4" x14ac:dyDescent="0.35">
      <c r="A879" s="6">
        <v>39287</v>
      </c>
      <c r="B879" s="21">
        <v>224.0840759277344</v>
      </c>
      <c r="C879" s="21">
        <v>220.07950410388759</v>
      </c>
      <c r="D879" s="21">
        <v>223.2194955008371</v>
      </c>
    </row>
    <row r="880" spans="1:4" x14ac:dyDescent="0.35">
      <c r="A880" s="6">
        <v>39288</v>
      </c>
      <c r="B880" s="21">
        <v>219.55229187011719</v>
      </c>
      <c r="C880" s="21">
        <v>220.3203393845331</v>
      </c>
      <c r="D880" s="21">
        <v>223.7630942208427</v>
      </c>
    </row>
    <row r="881" spans="1:4" x14ac:dyDescent="0.35">
      <c r="A881" s="6">
        <v>39289</v>
      </c>
      <c r="B881" s="21">
        <v>227.37298583984369</v>
      </c>
      <c r="C881" s="21">
        <v>220.82978966122579</v>
      </c>
      <c r="D881" s="21">
        <v>224.67411150251121</v>
      </c>
    </row>
    <row r="882" spans="1:4" x14ac:dyDescent="0.35">
      <c r="A882" s="6">
        <v>39290</v>
      </c>
      <c r="B882" s="21">
        <v>221.02769470214841</v>
      </c>
      <c r="C882" s="21">
        <v>221.00339181082589</v>
      </c>
      <c r="D882" s="21">
        <v>224.38089425223211</v>
      </c>
    </row>
    <row r="883" spans="1:4" x14ac:dyDescent="0.35">
      <c r="A883" s="6">
        <v>39293</v>
      </c>
      <c r="B883" s="21">
        <v>217.85514831542969</v>
      </c>
      <c r="C883" s="21">
        <v>220.912100655692</v>
      </c>
      <c r="D883" s="21">
        <v>223.2096884591239</v>
      </c>
    </row>
    <row r="884" spans="1:4" x14ac:dyDescent="0.35">
      <c r="A884" s="6">
        <v>39294</v>
      </c>
      <c r="B884" s="21">
        <v>221.66041564941409</v>
      </c>
      <c r="C884" s="21">
        <v>221.13768731980099</v>
      </c>
      <c r="D884" s="21">
        <v>222.7541852678572</v>
      </c>
    </row>
    <row r="885" spans="1:4" x14ac:dyDescent="0.35">
      <c r="A885" s="6">
        <v>39295</v>
      </c>
      <c r="B885" s="21">
        <v>213.77201843261719</v>
      </c>
      <c r="C885" s="21">
        <v>221.05000668480281</v>
      </c>
      <c r="D885" s="21">
        <v>220.7606615339007</v>
      </c>
    </row>
    <row r="886" spans="1:4" x14ac:dyDescent="0.35">
      <c r="A886" s="6">
        <v>39296</v>
      </c>
      <c r="B886" s="21">
        <v>209.93806457519531</v>
      </c>
      <c r="C886" s="21">
        <v>220.87035551525301</v>
      </c>
      <c r="D886" s="21">
        <v>218.73980276925221</v>
      </c>
    </row>
    <row r="887" spans="1:4" x14ac:dyDescent="0.35">
      <c r="A887" s="6">
        <v>39297</v>
      </c>
      <c r="B887" s="21">
        <v>210.2735290527344</v>
      </c>
      <c r="C887" s="21">
        <v>220.7613133021764</v>
      </c>
      <c r="D887" s="21">
        <v>217.4142652239118</v>
      </c>
    </row>
    <row r="888" spans="1:4" x14ac:dyDescent="0.35">
      <c r="A888" s="6">
        <v>39300</v>
      </c>
      <c r="B888" s="21">
        <v>210.76235961914071</v>
      </c>
      <c r="C888" s="21">
        <v>220.24759419759121</v>
      </c>
      <c r="D888" s="21">
        <v>215.0413186209542</v>
      </c>
    </row>
    <row r="889" spans="1:4" x14ac:dyDescent="0.35">
      <c r="A889" s="6">
        <v>39301</v>
      </c>
      <c r="B889" s="21">
        <v>212.65054321289071</v>
      </c>
      <c r="C889" s="21">
        <v>219.65897841680621</v>
      </c>
      <c r="D889" s="21">
        <v>213.8445826939174</v>
      </c>
    </row>
    <row r="890" spans="1:4" x14ac:dyDescent="0.35">
      <c r="A890" s="6">
        <v>39302</v>
      </c>
      <c r="B890" s="21">
        <v>220.95112609863281</v>
      </c>
      <c r="C890" s="21">
        <v>219.4073529924666</v>
      </c>
      <c r="D890" s="21">
        <v>214.286865234375</v>
      </c>
    </row>
    <row r="891" spans="1:4" x14ac:dyDescent="0.35">
      <c r="A891" s="6">
        <v>39303</v>
      </c>
      <c r="B891" s="21">
        <v>219.62840270996091</v>
      </c>
      <c r="C891" s="21">
        <v>219.4046042306083</v>
      </c>
      <c r="D891" s="21">
        <v>213.99657767159599</v>
      </c>
    </row>
    <row r="892" spans="1:4" x14ac:dyDescent="0.35">
      <c r="A892" s="6">
        <v>39304</v>
      </c>
      <c r="B892" s="21">
        <v>219.39828491210929</v>
      </c>
      <c r="C892" s="21">
        <v>219.2666110084171</v>
      </c>
      <c r="D892" s="21">
        <v>214.80033002580919</v>
      </c>
    </row>
    <row r="893" spans="1:4" x14ac:dyDescent="0.35">
      <c r="A893" s="6">
        <v>39307</v>
      </c>
      <c r="B893" s="21">
        <v>217.4813537597656</v>
      </c>
      <c r="C893" s="21">
        <v>219.27908034551709</v>
      </c>
      <c r="D893" s="21">
        <v>215.87794276646201</v>
      </c>
    </row>
    <row r="894" spans="1:4" x14ac:dyDescent="0.35">
      <c r="A894" s="6">
        <v>39308</v>
      </c>
      <c r="B894" s="21">
        <v>216.66661071777341</v>
      </c>
      <c r="C894" s="21">
        <v>219.32286653064551</v>
      </c>
      <c r="D894" s="21">
        <v>216.7912401471819</v>
      </c>
    </row>
    <row r="895" spans="1:4" x14ac:dyDescent="0.35">
      <c r="A895" s="6">
        <v>39310</v>
      </c>
      <c r="B895" s="21">
        <v>208.56745910644531</v>
      </c>
      <c r="C895" s="21">
        <v>218.73103768484941</v>
      </c>
      <c r="D895" s="21">
        <v>216.4776829310826</v>
      </c>
    </row>
    <row r="896" spans="1:4" x14ac:dyDescent="0.35">
      <c r="A896" s="6">
        <v>39311</v>
      </c>
      <c r="B896" s="21">
        <v>202.46176147460929</v>
      </c>
      <c r="C896" s="21">
        <v>217.74920654296881</v>
      </c>
      <c r="D896" s="21">
        <v>215.02214268275671</v>
      </c>
    </row>
    <row r="897" spans="1:4" x14ac:dyDescent="0.35">
      <c r="A897" s="6">
        <v>39314</v>
      </c>
      <c r="B897" s="21">
        <v>202.34678649902341</v>
      </c>
      <c r="C897" s="21">
        <v>216.6203111921038</v>
      </c>
      <c r="D897" s="21">
        <v>212.3643798828125</v>
      </c>
    </row>
    <row r="898" spans="1:4" x14ac:dyDescent="0.35">
      <c r="A898" s="6">
        <v>39315</v>
      </c>
      <c r="B898" s="21">
        <v>194.62139892578119</v>
      </c>
      <c r="C898" s="21">
        <v>215.18090457008</v>
      </c>
      <c r="D898" s="21">
        <v>208.7919507707868</v>
      </c>
    </row>
    <row r="899" spans="1:4" x14ac:dyDescent="0.35">
      <c r="A899" s="6">
        <v>39316</v>
      </c>
      <c r="B899" s="21">
        <v>196.6629943847656</v>
      </c>
      <c r="C899" s="21">
        <v>213.70168122791111</v>
      </c>
      <c r="D899" s="21">
        <v>205.54405212402341</v>
      </c>
    </row>
    <row r="900" spans="1:4" x14ac:dyDescent="0.35">
      <c r="A900" s="6">
        <v>39317</v>
      </c>
      <c r="B900" s="21">
        <v>193.2123718261719</v>
      </c>
      <c r="C900" s="21">
        <v>212.23160008021759</v>
      </c>
      <c r="D900" s="21">
        <v>202.0770547049386</v>
      </c>
    </row>
    <row r="901" spans="1:4" x14ac:dyDescent="0.35">
      <c r="A901" s="6">
        <v>39318</v>
      </c>
      <c r="B901" s="21">
        <v>195.2252197265625</v>
      </c>
      <c r="C901" s="21">
        <v>211.07316807338171</v>
      </c>
      <c r="D901" s="21">
        <v>199.01399884905129</v>
      </c>
    </row>
    <row r="902" spans="1:4" x14ac:dyDescent="0.35">
      <c r="A902" s="6">
        <v>39321</v>
      </c>
      <c r="B902" s="21">
        <v>196.77803039550781</v>
      </c>
      <c r="C902" s="21">
        <v>209.61626543317519</v>
      </c>
      <c r="D902" s="21">
        <v>197.32979474748879</v>
      </c>
    </row>
    <row r="903" spans="1:4" x14ac:dyDescent="0.35">
      <c r="A903" s="6">
        <v>39322</v>
      </c>
      <c r="B903" s="21">
        <v>197.20928955078119</v>
      </c>
      <c r="C903" s="21">
        <v>208.4820556640625</v>
      </c>
      <c r="D903" s="21">
        <v>196.57944161551339</v>
      </c>
    </row>
    <row r="904" spans="1:4" x14ac:dyDescent="0.35">
      <c r="A904" s="6">
        <v>39323</v>
      </c>
      <c r="B904" s="21">
        <v>197.75566101074219</v>
      </c>
      <c r="C904" s="21">
        <v>207.52493722098211</v>
      </c>
      <c r="D904" s="21">
        <v>195.92356654575889</v>
      </c>
    </row>
    <row r="905" spans="1:4" x14ac:dyDescent="0.35">
      <c r="A905" s="6">
        <v>39324</v>
      </c>
      <c r="B905" s="21">
        <v>200.51605224609369</v>
      </c>
      <c r="C905" s="21">
        <v>206.51806277320489</v>
      </c>
      <c r="D905" s="21">
        <v>196.76565987723211</v>
      </c>
    </row>
    <row r="906" spans="1:4" x14ac:dyDescent="0.35">
      <c r="A906" s="6">
        <v>39325</v>
      </c>
      <c r="B906" s="21">
        <v>204.03376770019531</v>
      </c>
      <c r="C906" s="21">
        <v>206.05433654785151</v>
      </c>
      <c r="D906" s="21">
        <v>197.81862749372209</v>
      </c>
    </row>
    <row r="907" spans="1:4" x14ac:dyDescent="0.35">
      <c r="A907" s="6">
        <v>39328</v>
      </c>
      <c r="B907" s="21">
        <v>203.43946838378901</v>
      </c>
      <c r="C907" s="21">
        <v>205.74487958635601</v>
      </c>
      <c r="D907" s="21">
        <v>199.2796412876674</v>
      </c>
    </row>
    <row r="908" spans="1:4" x14ac:dyDescent="0.35">
      <c r="A908" s="6">
        <v>39329</v>
      </c>
      <c r="B908" s="21">
        <v>204.36921691894531</v>
      </c>
      <c r="C908" s="21">
        <v>205.4637218656994</v>
      </c>
      <c r="D908" s="21">
        <v>200.58592660086501</v>
      </c>
    </row>
    <row r="909" spans="1:4" x14ac:dyDescent="0.35">
      <c r="A909" s="6">
        <v>39330</v>
      </c>
      <c r="B909" s="21">
        <v>205.56727600097659</v>
      </c>
      <c r="C909" s="21">
        <v>205.2163369315011</v>
      </c>
      <c r="D909" s="21">
        <v>201.8415331159319</v>
      </c>
    </row>
    <row r="910" spans="1:4" x14ac:dyDescent="0.35">
      <c r="A910" s="6">
        <v>39331</v>
      </c>
      <c r="B910" s="21">
        <v>206.65040588378901</v>
      </c>
      <c r="C910" s="21">
        <v>204.93061610630579</v>
      </c>
      <c r="D910" s="21">
        <v>203.19026402064731</v>
      </c>
    </row>
    <row r="911" spans="1:4" x14ac:dyDescent="0.35">
      <c r="A911" s="6">
        <v>39332</v>
      </c>
      <c r="B911" s="21">
        <v>206.31495666503901</v>
      </c>
      <c r="C911" s="21">
        <v>204.23365565708701</v>
      </c>
      <c r="D911" s="21">
        <v>204.41302054268971</v>
      </c>
    </row>
    <row r="912" spans="1:4" x14ac:dyDescent="0.35">
      <c r="A912" s="6">
        <v>39335</v>
      </c>
      <c r="B912" s="21">
        <v>200.75570678710929</v>
      </c>
      <c r="C912" s="21">
        <v>203.334955851237</v>
      </c>
      <c r="D912" s="21">
        <v>204.447256905692</v>
      </c>
    </row>
    <row r="913" spans="1:4" x14ac:dyDescent="0.35">
      <c r="A913" s="6">
        <v>39336</v>
      </c>
      <c r="B913" s="21">
        <v>196.17414855957031</v>
      </c>
      <c r="C913" s="21">
        <v>202.22904459635421</v>
      </c>
      <c r="D913" s="21">
        <v>203.324454171317</v>
      </c>
    </row>
    <row r="914" spans="1:4" x14ac:dyDescent="0.35">
      <c r="A914" s="6">
        <v>39337</v>
      </c>
      <c r="B914" s="21">
        <v>194.68849182128901</v>
      </c>
      <c r="C914" s="21">
        <v>201.14367021833149</v>
      </c>
      <c r="D914" s="21">
        <v>202.07431466238839</v>
      </c>
    </row>
    <row r="915" spans="1:4" x14ac:dyDescent="0.35">
      <c r="A915" s="6">
        <v>39338</v>
      </c>
      <c r="B915" s="21">
        <v>197.60224914550781</v>
      </c>
      <c r="C915" s="21">
        <v>200.235843476795</v>
      </c>
      <c r="D915" s="21">
        <v>201.10760498046881</v>
      </c>
    </row>
    <row r="916" spans="1:4" x14ac:dyDescent="0.35">
      <c r="A916" s="6">
        <v>39339</v>
      </c>
      <c r="B916" s="21">
        <v>196.0015869140625</v>
      </c>
      <c r="C916" s="21">
        <v>199.63746861049111</v>
      </c>
      <c r="D916" s="21">
        <v>199.74107796805251</v>
      </c>
    </row>
    <row r="917" spans="1:4" x14ac:dyDescent="0.35">
      <c r="A917" s="6">
        <v>39342</v>
      </c>
      <c r="B917" s="21">
        <v>191.24745178222659</v>
      </c>
      <c r="C917" s="21">
        <v>199.10345386323471</v>
      </c>
      <c r="D917" s="21">
        <v>197.54065595354351</v>
      </c>
    </row>
    <row r="918" spans="1:4" x14ac:dyDescent="0.35">
      <c r="A918" s="6">
        <v>39343</v>
      </c>
      <c r="B918" s="21">
        <v>192.16767883300781</v>
      </c>
      <c r="C918" s="21">
        <v>198.6187344505673</v>
      </c>
      <c r="D918" s="21">
        <v>195.51961626325331</v>
      </c>
    </row>
    <row r="919" spans="1:4" x14ac:dyDescent="0.35">
      <c r="A919" s="6">
        <v>39344</v>
      </c>
      <c r="B919" s="21">
        <v>196.1166687011719</v>
      </c>
      <c r="C919" s="21">
        <v>198.689937773205</v>
      </c>
      <c r="D919" s="21">
        <v>194.85689653669081</v>
      </c>
    </row>
    <row r="920" spans="1:4" x14ac:dyDescent="0.35">
      <c r="A920" s="6">
        <v>39345</v>
      </c>
      <c r="B920" s="21">
        <v>192.09095764160159</v>
      </c>
      <c r="C920" s="21">
        <v>198.4722217378162</v>
      </c>
      <c r="D920" s="21">
        <v>194.27358354840959</v>
      </c>
    </row>
    <row r="921" spans="1:4" x14ac:dyDescent="0.35">
      <c r="A921" s="6">
        <v>39346</v>
      </c>
      <c r="B921" s="21">
        <v>195.11021423339841</v>
      </c>
      <c r="C921" s="21">
        <v>198.5625951857794</v>
      </c>
      <c r="D921" s="21">
        <v>194.33382960728241</v>
      </c>
    </row>
    <row r="922" spans="1:4" x14ac:dyDescent="0.35">
      <c r="A922" s="6">
        <v>39349</v>
      </c>
      <c r="B922" s="21">
        <v>193.08775329589841</v>
      </c>
      <c r="C922" s="21">
        <v>198.46081107003349</v>
      </c>
      <c r="D922" s="21">
        <v>193.6889016287667</v>
      </c>
    </row>
    <row r="923" spans="1:4" x14ac:dyDescent="0.35">
      <c r="A923" s="6">
        <v>39350</v>
      </c>
      <c r="B923" s="21">
        <v>192.02388000488281</v>
      </c>
      <c r="C923" s="21">
        <v>198.23442295619421</v>
      </c>
      <c r="D923" s="21">
        <v>193.12065778459819</v>
      </c>
    </row>
    <row r="924" spans="1:4" x14ac:dyDescent="0.35">
      <c r="A924" s="6">
        <v>39351</v>
      </c>
      <c r="B924" s="21">
        <v>199.50971984863281</v>
      </c>
      <c r="C924" s="21">
        <v>198.3439672560919</v>
      </c>
      <c r="D924" s="21">
        <v>194.30098179408481</v>
      </c>
    </row>
    <row r="925" spans="1:4" x14ac:dyDescent="0.35">
      <c r="A925" s="6">
        <v>39352</v>
      </c>
      <c r="B925" s="21">
        <v>203.67913818359369</v>
      </c>
      <c r="C925" s="21">
        <v>198.62603759765619</v>
      </c>
      <c r="D925" s="21">
        <v>195.9454759870257</v>
      </c>
    </row>
    <row r="926" spans="1:4" x14ac:dyDescent="0.35">
      <c r="A926" s="6">
        <v>39353</v>
      </c>
      <c r="B926" s="21">
        <v>203.22862243652341</v>
      </c>
      <c r="C926" s="21">
        <v>198.7552076067243</v>
      </c>
      <c r="D926" s="21">
        <v>196.96146937779019</v>
      </c>
    </row>
    <row r="927" spans="1:4" x14ac:dyDescent="0.35">
      <c r="A927" s="6">
        <v>39356</v>
      </c>
      <c r="B927" s="21">
        <v>199.68220520019531</v>
      </c>
      <c r="C927" s="21">
        <v>198.5479903448196</v>
      </c>
      <c r="D927" s="21">
        <v>198.04593331473211</v>
      </c>
    </row>
    <row r="928" spans="1:4" x14ac:dyDescent="0.35">
      <c r="A928" s="6">
        <v>39358</v>
      </c>
      <c r="B928" s="21">
        <v>206.88052368164071</v>
      </c>
      <c r="C928" s="21">
        <v>198.71185012090771</v>
      </c>
      <c r="D928" s="21">
        <v>199.72740609305251</v>
      </c>
    </row>
    <row r="929" spans="1:4" x14ac:dyDescent="0.35">
      <c r="A929" s="6">
        <v>39359</v>
      </c>
      <c r="B929" s="21">
        <v>206.89955139160159</v>
      </c>
      <c r="C929" s="21">
        <v>198.8323422386533</v>
      </c>
      <c r="D929" s="21">
        <v>201.7005201067243</v>
      </c>
    </row>
    <row r="930" spans="1:4" x14ac:dyDescent="0.35">
      <c r="A930" s="6">
        <v>39360</v>
      </c>
      <c r="B930" s="21">
        <v>205.6536865234375</v>
      </c>
      <c r="C930" s="21">
        <v>198.83645702543711</v>
      </c>
      <c r="D930" s="21">
        <v>203.64763532366069</v>
      </c>
    </row>
    <row r="931" spans="1:4" x14ac:dyDescent="0.35">
      <c r="A931" s="6">
        <v>39363</v>
      </c>
      <c r="B931" s="21">
        <v>206.717529296875</v>
      </c>
      <c r="C931" s="21">
        <v>198.8396533784412</v>
      </c>
      <c r="D931" s="21">
        <v>204.67732238769531</v>
      </c>
    </row>
    <row r="932" spans="1:4" x14ac:dyDescent="0.35">
      <c r="A932" s="6">
        <v>39364</v>
      </c>
      <c r="B932" s="21">
        <v>209.89967346191409</v>
      </c>
      <c r="C932" s="21">
        <v>199.0103541782924</v>
      </c>
      <c r="D932" s="21">
        <v>205.56597028459819</v>
      </c>
    </row>
    <row r="933" spans="1:4" x14ac:dyDescent="0.35">
      <c r="A933" s="6">
        <v>39365</v>
      </c>
      <c r="B933" s="21">
        <v>215.7561340332031</v>
      </c>
      <c r="C933" s="21">
        <v>199.72466023763019</v>
      </c>
      <c r="D933" s="21">
        <v>207.35561479840959</v>
      </c>
    </row>
    <row r="934" spans="1:4" x14ac:dyDescent="0.35">
      <c r="A934" s="6">
        <v>39366</v>
      </c>
      <c r="B934" s="21">
        <v>205.50028991699219</v>
      </c>
      <c r="C934" s="21">
        <v>200.16876220703119</v>
      </c>
      <c r="D934" s="21">
        <v>208.18676975795199</v>
      </c>
    </row>
    <row r="935" spans="1:4" x14ac:dyDescent="0.35">
      <c r="A935" s="6">
        <v>39367</v>
      </c>
      <c r="B935" s="21">
        <v>203.87080383300781</v>
      </c>
      <c r="C935" s="21">
        <v>200.60601515997021</v>
      </c>
      <c r="D935" s="21">
        <v>207.75680977957589</v>
      </c>
    </row>
    <row r="936" spans="1:4" x14ac:dyDescent="0.35">
      <c r="A936" s="6">
        <v>39370</v>
      </c>
      <c r="B936" s="21">
        <v>205.91241455078119</v>
      </c>
      <c r="C936" s="21">
        <v>201.0017373221261</v>
      </c>
      <c r="D936" s="21">
        <v>207.61579023088731</v>
      </c>
    </row>
    <row r="937" spans="1:4" x14ac:dyDescent="0.35">
      <c r="A937" s="6">
        <v>39371</v>
      </c>
      <c r="B937" s="21">
        <v>204.81007385253901</v>
      </c>
      <c r="C937" s="21">
        <v>201.4211890811012</v>
      </c>
      <c r="D937" s="21">
        <v>207.49527413504461</v>
      </c>
    </row>
    <row r="938" spans="1:4" x14ac:dyDescent="0.35">
      <c r="A938" s="6">
        <v>39372</v>
      </c>
      <c r="B938" s="21">
        <v>209.8517761230469</v>
      </c>
      <c r="C938" s="21">
        <v>202.3071092878069</v>
      </c>
      <c r="D938" s="21">
        <v>207.9430236816406</v>
      </c>
    </row>
    <row r="939" spans="1:4" x14ac:dyDescent="0.35">
      <c r="A939" s="6">
        <v>39373</v>
      </c>
      <c r="B939" s="21">
        <v>215.43975830078119</v>
      </c>
      <c r="C939" s="21">
        <v>203.41530354817709</v>
      </c>
      <c r="D939" s="21">
        <v>208.73446437290741</v>
      </c>
    </row>
    <row r="940" spans="1:4" x14ac:dyDescent="0.35">
      <c r="A940" s="6">
        <v>39374</v>
      </c>
      <c r="B940" s="21">
        <v>212.5643310546875</v>
      </c>
      <c r="C940" s="21">
        <v>204.19852556501121</v>
      </c>
      <c r="D940" s="21">
        <v>208.2784925188337</v>
      </c>
    </row>
    <row r="941" spans="1:4" x14ac:dyDescent="0.35">
      <c r="A941" s="6">
        <v>39377</v>
      </c>
      <c r="B941" s="21">
        <v>206.04811096191409</v>
      </c>
      <c r="C941" s="21">
        <v>204.86315191359751</v>
      </c>
      <c r="D941" s="21">
        <v>208.3567526681083</v>
      </c>
    </row>
    <row r="942" spans="1:4" x14ac:dyDescent="0.35">
      <c r="A942" s="6">
        <v>39378</v>
      </c>
      <c r="B942" s="21">
        <v>204.44305419921881</v>
      </c>
      <c r="C942" s="21">
        <v>205.30757286435079</v>
      </c>
      <c r="D942" s="21">
        <v>208.43850272042411</v>
      </c>
    </row>
    <row r="943" spans="1:4" x14ac:dyDescent="0.35">
      <c r="A943" s="6">
        <v>39379</v>
      </c>
      <c r="B943" s="21">
        <v>201.44450378417969</v>
      </c>
      <c r="C943" s="21">
        <v>205.70551336379279</v>
      </c>
      <c r="D943" s="21">
        <v>207.8002297537667</v>
      </c>
    </row>
    <row r="944" spans="1:4" x14ac:dyDescent="0.35">
      <c r="A944" s="6">
        <v>39380</v>
      </c>
      <c r="B944" s="21">
        <v>201.75202941894531</v>
      </c>
      <c r="C944" s="21">
        <v>206.1687585739862</v>
      </c>
      <c r="D944" s="21">
        <v>207.36336626325331</v>
      </c>
    </row>
    <row r="945" spans="1:4" x14ac:dyDescent="0.35">
      <c r="A945" s="6">
        <v>39381</v>
      </c>
      <c r="B945" s="21">
        <v>205.92314147949219</v>
      </c>
      <c r="C945" s="21">
        <v>206.47415960402719</v>
      </c>
      <c r="D945" s="21">
        <v>206.8021327427455</v>
      </c>
    </row>
    <row r="946" spans="1:4" x14ac:dyDescent="0.35">
      <c r="A946" s="6">
        <v>39384</v>
      </c>
      <c r="B946" s="21">
        <v>205.28880310058599</v>
      </c>
      <c r="C946" s="21">
        <v>206.55081031436009</v>
      </c>
      <c r="D946" s="21">
        <v>205.35199628557481</v>
      </c>
    </row>
    <row r="947" spans="1:4" x14ac:dyDescent="0.35">
      <c r="A947" s="6">
        <v>39385</v>
      </c>
      <c r="B947" s="21">
        <v>201.5406494140625</v>
      </c>
      <c r="C947" s="21">
        <v>206.4704306466239</v>
      </c>
      <c r="D947" s="21">
        <v>203.77718462262831</v>
      </c>
    </row>
    <row r="948" spans="1:4" x14ac:dyDescent="0.35">
      <c r="A948" s="6">
        <v>39386</v>
      </c>
      <c r="B948" s="21">
        <v>199.52232360839841</v>
      </c>
      <c r="C948" s="21">
        <v>206.4628172374907</v>
      </c>
      <c r="D948" s="21">
        <v>202.8449292864118</v>
      </c>
    </row>
    <row r="949" spans="1:4" x14ac:dyDescent="0.35">
      <c r="A949" s="6">
        <v>39387</v>
      </c>
      <c r="B949" s="21">
        <v>196.648681640625</v>
      </c>
      <c r="C949" s="21">
        <v>205.97558666410899</v>
      </c>
      <c r="D949" s="21">
        <v>201.73144749232699</v>
      </c>
    </row>
    <row r="950" spans="1:4" x14ac:dyDescent="0.35">
      <c r="A950" s="6">
        <v>39388</v>
      </c>
      <c r="B950" s="21">
        <v>196.29307556152341</v>
      </c>
      <c r="C950" s="21">
        <v>205.4705163864862</v>
      </c>
      <c r="D950" s="21">
        <v>200.99552917480469</v>
      </c>
    </row>
    <row r="951" spans="1:4" x14ac:dyDescent="0.35">
      <c r="A951" s="6">
        <v>39391</v>
      </c>
      <c r="B951" s="21">
        <v>194.39012145996091</v>
      </c>
      <c r="C951" s="21">
        <v>204.93415614536829</v>
      </c>
      <c r="D951" s="21">
        <v>199.9438280378069</v>
      </c>
    </row>
    <row r="952" spans="1:4" x14ac:dyDescent="0.35">
      <c r="A952" s="6">
        <v>39392</v>
      </c>
      <c r="B952" s="21">
        <v>193.0445556640625</v>
      </c>
      <c r="C952" s="21">
        <v>204.28306216285341</v>
      </c>
      <c r="D952" s="21">
        <v>198.10403006417411</v>
      </c>
    </row>
    <row r="953" spans="1:4" x14ac:dyDescent="0.35">
      <c r="A953" s="6">
        <v>39393</v>
      </c>
      <c r="B953" s="21">
        <v>191.6509704589844</v>
      </c>
      <c r="C953" s="21">
        <v>203.41407630557109</v>
      </c>
      <c r="D953" s="21">
        <v>196.15576825823101</v>
      </c>
    </row>
    <row r="954" spans="1:4" x14ac:dyDescent="0.35">
      <c r="A954" s="6">
        <v>39394</v>
      </c>
      <c r="B954" s="21">
        <v>190.2286071777344</v>
      </c>
      <c r="C954" s="21">
        <v>202.19847978864399</v>
      </c>
      <c r="D954" s="21">
        <v>194.53976222446991</v>
      </c>
    </row>
    <row r="955" spans="1:4" x14ac:dyDescent="0.35">
      <c r="A955" s="6">
        <v>39398</v>
      </c>
      <c r="B955" s="21">
        <v>185.26934814453119</v>
      </c>
      <c r="C955" s="21">
        <v>201.23510160900301</v>
      </c>
      <c r="D955" s="21">
        <v>192.50362287248879</v>
      </c>
    </row>
    <row r="956" spans="1:4" x14ac:dyDescent="0.35">
      <c r="A956" s="6">
        <v>39399</v>
      </c>
      <c r="B956" s="21">
        <v>182.09773254394531</v>
      </c>
      <c r="C956" s="21">
        <v>200.1982886904762</v>
      </c>
      <c r="D956" s="21">
        <v>190.42491585867751</v>
      </c>
    </row>
    <row r="957" spans="1:4" x14ac:dyDescent="0.35">
      <c r="A957" s="6">
        <v>39400</v>
      </c>
      <c r="B957" s="21">
        <v>189.66151428222659</v>
      </c>
      <c r="C957" s="21">
        <v>199.42443629673551</v>
      </c>
      <c r="D957" s="21">
        <v>189.47754996163499</v>
      </c>
    </row>
    <row r="958" spans="1:4" x14ac:dyDescent="0.35">
      <c r="A958" s="6">
        <v>39401</v>
      </c>
      <c r="B958" s="21">
        <v>188.41212463378901</v>
      </c>
      <c r="C958" s="21">
        <v>198.6435815720331</v>
      </c>
      <c r="D958" s="21">
        <v>188.62355041503909</v>
      </c>
    </row>
    <row r="959" spans="1:4" x14ac:dyDescent="0.35">
      <c r="A959" s="6">
        <v>39402</v>
      </c>
      <c r="B959" s="21">
        <v>188.93109130859369</v>
      </c>
      <c r="C959" s="21">
        <v>197.6473584856306</v>
      </c>
      <c r="D959" s="21">
        <v>188.03591264997209</v>
      </c>
    </row>
    <row r="960" spans="1:4" x14ac:dyDescent="0.35">
      <c r="A960" s="6">
        <v>39405</v>
      </c>
      <c r="B960" s="21">
        <v>190.9686279296875</v>
      </c>
      <c r="C960" s="21">
        <v>196.48206656319749</v>
      </c>
      <c r="D960" s="21">
        <v>187.9384351457868</v>
      </c>
    </row>
    <row r="961" spans="1:4" x14ac:dyDescent="0.35">
      <c r="A961" s="6">
        <v>39406</v>
      </c>
      <c r="B961" s="21">
        <v>184.7792053222656</v>
      </c>
      <c r="C961" s="21">
        <v>195.15896533784411</v>
      </c>
      <c r="D961" s="21">
        <v>187.15994916643419</v>
      </c>
    </row>
    <row r="962" spans="1:4" x14ac:dyDescent="0.35">
      <c r="A962" s="6">
        <v>39407</v>
      </c>
      <c r="B962" s="21">
        <v>181.60757446289071</v>
      </c>
      <c r="C962" s="21">
        <v>193.99513026646201</v>
      </c>
      <c r="D962" s="21">
        <v>186.63683864048551</v>
      </c>
    </row>
    <row r="963" spans="1:4" x14ac:dyDescent="0.35">
      <c r="A963" s="6">
        <v>39408</v>
      </c>
      <c r="B963" s="21">
        <v>182.64552307128901</v>
      </c>
      <c r="C963" s="21">
        <v>192.95715259370351</v>
      </c>
      <c r="D963" s="21">
        <v>186.71509443010601</v>
      </c>
    </row>
    <row r="964" spans="1:4" x14ac:dyDescent="0.35">
      <c r="A964" s="6">
        <v>39409</v>
      </c>
      <c r="B964" s="21">
        <v>184.71192932128901</v>
      </c>
      <c r="C964" s="21">
        <v>192.16036333356581</v>
      </c>
      <c r="D964" s="21">
        <v>186.00801086425781</v>
      </c>
    </row>
    <row r="965" spans="1:4" x14ac:dyDescent="0.35">
      <c r="A965" s="6">
        <v>39412</v>
      </c>
      <c r="B965" s="21">
        <v>189.35398864746091</v>
      </c>
      <c r="C965" s="21">
        <v>191.56998043968571</v>
      </c>
      <c r="D965" s="21">
        <v>186.14256286621091</v>
      </c>
    </row>
    <row r="966" spans="1:4" x14ac:dyDescent="0.35">
      <c r="A966" s="6">
        <v>39413</v>
      </c>
      <c r="B966" s="21">
        <v>191.4395446777344</v>
      </c>
      <c r="C966" s="21">
        <v>190.88028535388759</v>
      </c>
      <c r="D966" s="21">
        <v>186.5009133475167</v>
      </c>
    </row>
    <row r="967" spans="1:4" x14ac:dyDescent="0.35">
      <c r="A967" s="6">
        <v>39414</v>
      </c>
      <c r="B967" s="21">
        <v>187.70094299316409</v>
      </c>
      <c r="C967" s="21">
        <v>190.04276820591519</v>
      </c>
      <c r="D967" s="21">
        <v>186.03410121372769</v>
      </c>
    </row>
    <row r="968" spans="1:4" x14ac:dyDescent="0.35">
      <c r="A968" s="6">
        <v>39415</v>
      </c>
      <c r="B968" s="21">
        <v>185.69221496582031</v>
      </c>
      <c r="C968" s="21">
        <v>189.288080851237</v>
      </c>
      <c r="D968" s="21">
        <v>186.1645311628069</v>
      </c>
    </row>
    <row r="969" spans="1:4" x14ac:dyDescent="0.35">
      <c r="A969" s="6">
        <v>39416</v>
      </c>
      <c r="B969" s="21">
        <v>194.56314086914071</v>
      </c>
      <c r="C969" s="21">
        <v>189.05192929222471</v>
      </c>
      <c r="D969" s="21">
        <v>188.01532636369981</v>
      </c>
    </row>
    <row r="970" spans="1:4" x14ac:dyDescent="0.35">
      <c r="A970" s="6">
        <v>39419</v>
      </c>
      <c r="B970" s="21">
        <v>201.80979919433599</v>
      </c>
      <c r="C970" s="21">
        <v>189.29769679478241</v>
      </c>
      <c r="D970" s="21">
        <v>190.7530800955636</v>
      </c>
    </row>
    <row r="971" spans="1:4" x14ac:dyDescent="0.35">
      <c r="A971" s="6">
        <v>39420</v>
      </c>
      <c r="B971" s="21">
        <v>197.92686462402341</v>
      </c>
      <c r="C971" s="21">
        <v>189.37549627394901</v>
      </c>
      <c r="D971" s="21">
        <v>192.6409279959542</v>
      </c>
    </row>
    <row r="972" spans="1:4" x14ac:dyDescent="0.35">
      <c r="A972" s="6">
        <v>39421</v>
      </c>
      <c r="B972" s="21">
        <v>198.59971618652341</v>
      </c>
      <c r="C972" s="21">
        <v>189.57595316569009</v>
      </c>
      <c r="D972" s="21">
        <v>193.96174621582031</v>
      </c>
    </row>
    <row r="973" spans="1:4" x14ac:dyDescent="0.35">
      <c r="A973" s="6">
        <v>39422</v>
      </c>
      <c r="B973" s="21">
        <v>199.05140686035159</v>
      </c>
      <c r="C973" s="21">
        <v>189.8619936988467</v>
      </c>
      <c r="D973" s="21">
        <v>195.04915509905129</v>
      </c>
    </row>
    <row r="974" spans="1:4" x14ac:dyDescent="0.35">
      <c r="A974" s="6">
        <v>39423</v>
      </c>
      <c r="B974" s="21">
        <v>204.25079345703119</v>
      </c>
      <c r="C974" s="21">
        <v>190.46198527018231</v>
      </c>
      <c r="D974" s="21">
        <v>197.41341945103241</v>
      </c>
    </row>
    <row r="975" spans="1:4" x14ac:dyDescent="0.35">
      <c r="A975" s="6">
        <v>39426</v>
      </c>
      <c r="B975" s="21">
        <v>199.06103515625</v>
      </c>
      <c r="C975" s="21">
        <v>190.882577078683</v>
      </c>
      <c r="D975" s="21">
        <v>199.323250906808</v>
      </c>
    </row>
    <row r="976" spans="1:4" x14ac:dyDescent="0.35">
      <c r="A976" s="6">
        <v>39427</v>
      </c>
      <c r="B976" s="21">
        <v>200.15663146972659</v>
      </c>
      <c r="C976" s="21">
        <v>191.5914953322638</v>
      </c>
      <c r="D976" s="21">
        <v>200.12232099260601</v>
      </c>
    </row>
    <row r="977" spans="1:4" x14ac:dyDescent="0.35">
      <c r="A977" s="6">
        <v>39428</v>
      </c>
      <c r="B977" s="21">
        <v>202.4823913574219</v>
      </c>
      <c r="C977" s="21">
        <v>192.56219337100069</v>
      </c>
      <c r="D977" s="21">
        <v>200.2184055873326</v>
      </c>
    </row>
    <row r="978" spans="1:4" x14ac:dyDescent="0.35">
      <c r="A978" s="6">
        <v>39429</v>
      </c>
      <c r="B978" s="21">
        <v>197.90773010253901</v>
      </c>
      <c r="C978" s="21">
        <v>192.95487031482509</v>
      </c>
      <c r="D978" s="21">
        <v>200.21567208426339</v>
      </c>
    </row>
    <row r="979" spans="1:4" x14ac:dyDescent="0.35">
      <c r="A979" s="6">
        <v>39430</v>
      </c>
      <c r="B979" s="21">
        <v>199.983642578125</v>
      </c>
      <c r="C979" s="21">
        <v>193.50589497884121</v>
      </c>
      <c r="D979" s="21">
        <v>200.41337585449219</v>
      </c>
    </row>
    <row r="980" spans="1:4" x14ac:dyDescent="0.35">
      <c r="A980" s="6">
        <v>39433</v>
      </c>
      <c r="B980" s="21">
        <v>194.6015930175781</v>
      </c>
      <c r="C980" s="21">
        <v>193.7759188697452</v>
      </c>
      <c r="D980" s="21">
        <v>199.7776881626674</v>
      </c>
    </row>
    <row r="981" spans="1:4" x14ac:dyDescent="0.35">
      <c r="A981" s="6">
        <v>39434</v>
      </c>
      <c r="B981" s="21">
        <v>193.1599426269531</v>
      </c>
      <c r="C981" s="21">
        <v>193.8802671886626</v>
      </c>
      <c r="D981" s="21">
        <v>198.19328090122769</v>
      </c>
    </row>
    <row r="982" spans="1:4" x14ac:dyDescent="0.35">
      <c r="A982" s="6">
        <v>39435</v>
      </c>
      <c r="B982" s="21">
        <v>196.92738342285159</v>
      </c>
      <c r="C982" s="21">
        <v>194.45875186011901</v>
      </c>
      <c r="D982" s="21">
        <v>197.88847351074219</v>
      </c>
    </row>
    <row r="983" spans="1:4" x14ac:dyDescent="0.35">
      <c r="A983" s="6">
        <v>39436</v>
      </c>
      <c r="B983" s="21">
        <v>200.93510437011719</v>
      </c>
      <c r="C983" s="21">
        <v>195.3791104271298</v>
      </c>
      <c r="D983" s="21">
        <v>197.9996839250837</v>
      </c>
    </row>
    <row r="984" spans="1:4" x14ac:dyDescent="0.35">
      <c r="A984" s="6">
        <v>39440</v>
      </c>
      <c r="B984" s="21">
        <v>213.30430603027341</v>
      </c>
      <c r="C984" s="21">
        <v>196.8390524727958</v>
      </c>
      <c r="D984" s="21">
        <v>199.54567173549111</v>
      </c>
    </row>
    <row r="985" spans="1:4" x14ac:dyDescent="0.35">
      <c r="A985" s="6">
        <v>39442</v>
      </c>
      <c r="B985" s="21">
        <v>211.49755859375</v>
      </c>
      <c r="C985" s="21">
        <v>198.11455862862721</v>
      </c>
      <c r="D985" s="21">
        <v>201.48707580566409</v>
      </c>
    </row>
    <row r="986" spans="1:4" x14ac:dyDescent="0.35">
      <c r="A986" s="6">
        <v>39443</v>
      </c>
      <c r="B986" s="21">
        <v>213.50616455078119</v>
      </c>
      <c r="C986" s="21">
        <v>199.26466224307109</v>
      </c>
      <c r="D986" s="21">
        <v>203.4188646589007</v>
      </c>
    </row>
    <row r="987" spans="1:4" x14ac:dyDescent="0.35">
      <c r="A987" s="6">
        <v>39444</v>
      </c>
      <c r="B987" s="21">
        <v>208.0087890625</v>
      </c>
      <c r="C987" s="21">
        <v>200.05367388044081</v>
      </c>
      <c r="D987" s="21">
        <v>205.3341783796038</v>
      </c>
    </row>
    <row r="988" spans="1:4" x14ac:dyDescent="0.35">
      <c r="A988" s="6">
        <v>39447</v>
      </c>
      <c r="B988" s="21">
        <v>207.0957336425781</v>
      </c>
      <c r="C988" s="21">
        <v>200.97723533993681</v>
      </c>
      <c r="D988" s="21">
        <v>207.32500566755019</v>
      </c>
    </row>
    <row r="989" spans="1:4" x14ac:dyDescent="0.35">
      <c r="A989" s="6">
        <v>39448</v>
      </c>
      <c r="B989" s="21">
        <v>202.7035827636719</v>
      </c>
      <c r="C989" s="21">
        <v>201.78730047316779</v>
      </c>
      <c r="D989" s="21">
        <v>208.1501770019531</v>
      </c>
    </row>
    <row r="990" spans="1:4" x14ac:dyDescent="0.35">
      <c r="A990" s="6">
        <v>39449</v>
      </c>
      <c r="B990" s="21">
        <v>201.82891845703119</v>
      </c>
      <c r="C990" s="21">
        <v>202.13328988211501</v>
      </c>
      <c r="D990" s="21">
        <v>208.27786472865509</v>
      </c>
    </row>
    <row r="991" spans="1:4" x14ac:dyDescent="0.35">
      <c r="A991" s="6">
        <v>39450</v>
      </c>
      <c r="B991" s="21">
        <v>194.34211730957031</v>
      </c>
      <c r="C991" s="21">
        <v>201.77768598284041</v>
      </c>
      <c r="D991" s="21">
        <v>205.56898062569749</v>
      </c>
    </row>
    <row r="992" spans="1:4" x14ac:dyDescent="0.35">
      <c r="A992" s="6">
        <v>39451</v>
      </c>
      <c r="B992" s="21">
        <v>193.21757507324219</v>
      </c>
      <c r="C992" s="21">
        <v>201.55343409946991</v>
      </c>
      <c r="D992" s="21">
        <v>202.95755440848211</v>
      </c>
    </row>
    <row r="993" spans="1:4" x14ac:dyDescent="0.35">
      <c r="A993" s="6">
        <v>39454</v>
      </c>
      <c r="B993" s="21">
        <v>187.5279235839844</v>
      </c>
      <c r="C993" s="21">
        <v>201.02620588030129</v>
      </c>
      <c r="D993" s="21">
        <v>199.24637712751121</v>
      </c>
    </row>
    <row r="994" spans="1:4" x14ac:dyDescent="0.35">
      <c r="A994" s="6">
        <v>39455</v>
      </c>
      <c r="B994" s="21">
        <v>189.88252258300781</v>
      </c>
      <c r="C994" s="21">
        <v>200.58959234328501</v>
      </c>
      <c r="D994" s="21">
        <v>196.6569104875837</v>
      </c>
    </row>
    <row r="995" spans="1:4" x14ac:dyDescent="0.35">
      <c r="A995" s="6">
        <v>39456</v>
      </c>
      <c r="B995" s="21">
        <v>191.5068359375</v>
      </c>
      <c r="C995" s="21">
        <v>199.98273722330731</v>
      </c>
      <c r="D995" s="21">
        <v>194.42992510114399</v>
      </c>
    </row>
    <row r="996" spans="1:4" x14ac:dyDescent="0.35">
      <c r="A996" s="6">
        <v>39457</v>
      </c>
      <c r="B996" s="21">
        <v>188.6908874511719</v>
      </c>
      <c r="C996" s="21">
        <v>199.48892066592259</v>
      </c>
      <c r="D996" s="21">
        <v>192.42811148507249</v>
      </c>
    </row>
    <row r="997" spans="1:4" x14ac:dyDescent="0.35">
      <c r="A997" s="6">
        <v>39458</v>
      </c>
      <c r="B997" s="21">
        <v>190.2477722167969</v>
      </c>
      <c r="C997" s="21">
        <v>199.0170702253069</v>
      </c>
      <c r="D997" s="21">
        <v>190.7736620221819</v>
      </c>
    </row>
    <row r="998" spans="1:4" x14ac:dyDescent="0.35">
      <c r="A998" s="6">
        <v>39461</v>
      </c>
      <c r="B998" s="21">
        <v>184.75038146972659</v>
      </c>
      <c r="C998" s="21">
        <v>198.17268880208329</v>
      </c>
      <c r="D998" s="21">
        <v>189.4034140450614</v>
      </c>
    </row>
    <row r="999" spans="1:4" x14ac:dyDescent="0.35">
      <c r="A999" s="6">
        <v>39462</v>
      </c>
      <c r="B999" s="21">
        <v>180.6849365234375</v>
      </c>
      <c r="C999" s="21">
        <v>197.3525557745071</v>
      </c>
      <c r="D999" s="21">
        <v>187.613037109375</v>
      </c>
    </row>
    <row r="1000" spans="1:4" x14ac:dyDescent="0.35">
      <c r="A1000" s="6">
        <v>39463</v>
      </c>
      <c r="B1000" s="21">
        <v>181.6364440917969</v>
      </c>
      <c r="C1000" s="21">
        <v>196.47887965611051</v>
      </c>
      <c r="D1000" s="21">
        <v>186.77139718191961</v>
      </c>
    </row>
    <row r="1001" spans="1:4" x14ac:dyDescent="0.35">
      <c r="A1001" s="6">
        <v>39464</v>
      </c>
      <c r="B1001" s="21">
        <v>177.359619140625</v>
      </c>
      <c r="C1001" s="21">
        <v>195.6578332810175</v>
      </c>
      <c r="D1001" s="21">
        <v>184.98241097586501</v>
      </c>
    </row>
    <row r="1002" spans="1:4" x14ac:dyDescent="0.35">
      <c r="A1002" s="6">
        <v>39465</v>
      </c>
      <c r="B1002" s="21">
        <v>173.611328125</v>
      </c>
      <c r="C1002" s="21">
        <v>194.7269468761626</v>
      </c>
      <c r="D1002" s="21">
        <v>182.42590985979351</v>
      </c>
    </row>
    <row r="1003" spans="1:4" x14ac:dyDescent="0.35">
      <c r="A1003" s="6">
        <v>39468</v>
      </c>
      <c r="B1003" s="21">
        <v>159.74281311035159</v>
      </c>
      <c r="C1003" s="21">
        <v>192.95625305175781</v>
      </c>
      <c r="D1003" s="21">
        <v>178.29047066824779</v>
      </c>
    </row>
    <row r="1004" spans="1:4" x14ac:dyDescent="0.35">
      <c r="A1004" s="6">
        <v>39469</v>
      </c>
      <c r="B1004" s="21">
        <v>153.8224792480469</v>
      </c>
      <c r="C1004" s="21">
        <v>190.71279471261161</v>
      </c>
      <c r="D1004" s="21">
        <v>173.08685738699779</v>
      </c>
    </row>
    <row r="1005" spans="1:4" x14ac:dyDescent="0.35">
      <c r="A1005" s="6">
        <v>39470</v>
      </c>
      <c r="B1005" s="21">
        <v>168.2351989746094</v>
      </c>
      <c r="C1005" s="21">
        <v>188.56664675758</v>
      </c>
      <c r="D1005" s="21">
        <v>170.72754560198101</v>
      </c>
    </row>
    <row r="1006" spans="1:4" x14ac:dyDescent="0.35">
      <c r="A1006" s="6">
        <v>39471</v>
      </c>
      <c r="B1006" s="21">
        <v>162.69783020019531</v>
      </c>
      <c r="C1006" s="21">
        <v>186.24285016741069</v>
      </c>
      <c r="D1006" s="21">
        <v>168.157958984375</v>
      </c>
    </row>
    <row r="1007" spans="1:4" x14ac:dyDescent="0.35">
      <c r="A1007" s="6">
        <v>39472</v>
      </c>
      <c r="B1007" s="21">
        <v>170.6758728027344</v>
      </c>
      <c r="C1007" s="21">
        <v>184.20331246512279</v>
      </c>
      <c r="D1007" s="21">
        <v>166.5921630859375</v>
      </c>
    </row>
    <row r="1008" spans="1:4" x14ac:dyDescent="0.35">
      <c r="A1008" s="6">
        <v>39475</v>
      </c>
      <c r="B1008" s="21">
        <v>164.82975769042969</v>
      </c>
      <c r="C1008" s="21">
        <v>182.1471681140718</v>
      </c>
      <c r="D1008" s="21">
        <v>164.8021828787667</v>
      </c>
    </row>
    <row r="1009" spans="1:4" x14ac:dyDescent="0.35">
      <c r="A1009" s="6">
        <v>39476</v>
      </c>
      <c r="B1009" s="21">
        <v>167.41520690917969</v>
      </c>
      <c r="C1009" s="21">
        <v>180.25761922200519</v>
      </c>
      <c r="D1009" s="21">
        <v>163.9170227050781</v>
      </c>
    </row>
    <row r="1010" spans="1:4" x14ac:dyDescent="0.35">
      <c r="A1010" s="6">
        <v>39477</v>
      </c>
      <c r="B1010" s="21">
        <v>167.82997131347659</v>
      </c>
      <c r="C1010" s="21">
        <v>178.59697105771019</v>
      </c>
      <c r="D1010" s="21">
        <v>165.07233101981029</v>
      </c>
    </row>
    <row r="1011" spans="1:4" x14ac:dyDescent="0.35">
      <c r="A1011" s="6">
        <v>39478</v>
      </c>
      <c r="B1011" s="21">
        <v>168.58250427246091</v>
      </c>
      <c r="C1011" s="21">
        <v>177.01380847749249</v>
      </c>
      <c r="D1011" s="21">
        <v>167.18090602329801</v>
      </c>
    </row>
    <row r="1012" spans="1:4" x14ac:dyDescent="0.35">
      <c r="A1012" s="6">
        <v>39479</v>
      </c>
      <c r="B1012" s="21">
        <v>179.33897399902341</v>
      </c>
      <c r="C1012" s="21">
        <v>176.29937308175221</v>
      </c>
      <c r="D1012" s="21">
        <v>168.76715959821431</v>
      </c>
    </row>
    <row r="1013" spans="1:4" x14ac:dyDescent="0.35">
      <c r="A1013" s="6">
        <v>39482</v>
      </c>
      <c r="B1013" s="21">
        <v>188.2431945800781</v>
      </c>
      <c r="C1013" s="21">
        <v>176.06249782017301</v>
      </c>
      <c r="D1013" s="21">
        <v>172.41649736676899</v>
      </c>
    </row>
    <row r="1014" spans="1:4" x14ac:dyDescent="0.35">
      <c r="A1014" s="6">
        <v>39483</v>
      </c>
      <c r="B1014" s="21">
        <v>184.2685852050781</v>
      </c>
      <c r="C1014" s="21">
        <v>175.90729123070119</v>
      </c>
      <c r="D1014" s="21">
        <v>174.3583134242466</v>
      </c>
    </row>
    <row r="1015" spans="1:4" x14ac:dyDescent="0.35">
      <c r="A1015" s="6">
        <v>39484</v>
      </c>
      <c r="B1015" s="21">
        <v>174.8241882324219</v>
      </c>
      <c r="C1015" s="21">
        <v>175.19022769019719</v>
      </c>
      <c r="D1015" s="21">
        <v>175.78608921595981</v>
      </c>
    </row>
    <row r="1016" spans="1:4" x14ac:dyDescent="0.35">
      <c r="A1016" s="6">
        <v>39485</v>
      </c>
      <c r="B1016" s="21">
        <v>169.6050720214844</v>
      </c>
      <c r="C1016" s="21">
        <v>174.14728655133931</v>
      </c>
      <c r="D1016" s="21">
        <v>176.0989270891462</v>
      </c>
    </row>
    <row r="1017" spans="1:4" x14ac:dyDescent="0.35">
      <c r="A1017" s="6">
        <v>39486</v>
      </c>
      <c r="B1017" s="21">
        <v>173.33848571777341</v>
      </c>
      <c r="C1017" s="21">
        <v>173.4162198021298</v>
      </c>
      <c r="D1017" s="21">
        <v>176.88585771833141</v>
      </c>
    </row>
    <row r="1018" spans="1:4" x14ac:dyDescent="0.35">
      <c r="A1018" s="6">
        <v>39489</v>
      </c>
      <c r="B1018" s="21">
        <v>174.8241882324219</v>
      </c>
      <c r="C1018" s="21">
        <v>172.68176342192149</v>
      </c>
      <c r="D1018" s="21">
        <v>177.77752685546869</v>
      </c>
    </row>
    <row r="1019" spans="1:4" x14ac:dyDescent="0.35">
      <c r="A1019" s="6">
        <v>39490</v>
      </c>
      <c r="B1019" s="21">
        <v>166.82673645019531</v>
      </c>
      <c r="C1019" s="21">
        <v>171.82825651622949</v>
      </c>
      <c r="D1019" s="21">
        <v>175.99006434849329</v>
      </c>
    </row>
    <row r="1020" spans="1:4" x14ac:dyDescent="0.35">
      <c r="A1020" s="6">
        <v>39491</v>
      </c>
      <c r="B1020" s="21">
        <v>167.6563720703125</v>
      </c>
      <c r="C1020" s="21">
        <v>171.20784868512831</v>
      </c>
      <c r="D1020" s="21">
        <v>173.049089704241</v>
      </c>
    </row>
    <row r="1021" spans="1:4" x14ac:dyDescent="0.35">
      <c r="A1021" s="6">
        <v>39492</v>
      </c>
      <c r="B1021" s="21">
        <v>168.5920715332031</v>
      </c>
      <c r="C1021" s="21">
        <v>170.58668808709999</v>
      </c>
      <c r="D1021" s="21">
        <v>170.80958775111611</v>
      </c>
    </row>
    <row r="1022" spans="1:4" x14ac:dyDescent="0.35">
      <c r="A1022" s="6">
        <v>39493</v>
      </c>
      <c r="B1022" s="21">
        <v>168.37992858886719</v>
      </c>
      <c r="C1022" s="21">
        <v>170.15908377511161</v>
      </c>
      <c r="D1022" s="21">
        <v>169.8889792306083</v>
      </c>
    </row>
    <row r="1023" spans="1:4" x14ac:dyDescent="0.35">
      <c r="A1023" s="6">
        <v>39496</v>
      </c>
      <c r="B1023" s="21">
        <v>164.6175842285156</v>
      </c>
      <c r="C1023" s="21">
        <v>169.73081025623139</v>
      </c>
      <c r="D1023" s="21">
        <v>169.17648097446991</v>
      </c>
    </row>
    <row r="1024" spans="1:4" x14ac:dyDescent="0.35">
      <c r="A1024" s="6">
        <v>39497</v>
      </c>
      <c r="B1024" s="21">
        <v>168.91050720214841</v>
      </c>
      <c r="C1024" s="21">
        <v>170.1673671177455</v>
      </c>
      <c r="D1024" s="21">
        <v>168.54391261509491</v>
      </c>
    </row>
    <row r="1025" spans="1:4" x14ac:dyDescent="0.35">
      <c r="A1025" s="6">
        <v>39498</v>
      </c>
      <c r="B1025" s="21">
        <v>170.96537780761719</v>
      </c>
      <c r="C1025" s="21">
        <v>170.98369562058221</v>
      </c>
      <c r="D1025" s="21">
        <v>167.9926539829799</v>
      </c>
    </row>
    <row r="1026" spans="1:4" x14ac:dyDescent="0.35">
      <c r="A1026" s="6">
        <v>39499</v>
      </c>
      <c r="B1026" s="21">
        <v>176.4737854003906</v>
      </c>
      <c r="C1026" s="21">
        <v>171.37600925990509</v>
      </c>
      <c r="D1026" s="21">
        <v>169.37080383300781</v>
      </c>
    </row>
    <row r="1027" spans="1:4" x14ac:dyDescent="0.35">
      <c r="A1027" s="6">
        <v>39500</v>
      </c>
      <c r="B1027" s="21">
        <v>173.7532653808594</v>
      </c>
      <c r="C1027" s="21">
        <v>171.90245855422239</v>
      </c>
      <c r="D1027" s="21">
        <v>170.24178859165741</v>
      </c>
    </row>
    <row r="1028" spans="1:4" x14ac:dyDescent="0.35">
      <c r="A1028" s="6">
        <v>39503</v>
      </c>
      <c r="B1028" s="21">
        <v>173.79188537597659</v>
      </c>
      <c r="C1028" s="21">
        <v>172.0508401053292</v>
      </c>
      <c r="D1028" s="21">
        <v>170.984619140625</v>
      </c>
    </row>
    <row r="1029" spans="1:4" x14ac:dyDescent="0.35">
      <c r="A1029" s="6">
        <v>39504</v>
      </c>
      <c r="B1029" s="21">
        <v>173.33848571777341</v>
      </c>
      <c r="C1029" s="21">
        <v>172.45601763044081</v>
      </c>
      <c r="D1029" s="21">
        <v>171.6929844447545</v>
      </c>
    </row>
    <row r="1030" spans="1:4" x14ac:dyDescent="0.35">
      <c r="A1030" s="6">
        <v>39505</v>
      </c>
      <c r="B1030" s="21">
        <v>169.315673828125</v>
      </c>
      <c r="C1030" s="21">
        <v>172.54651605515249</v>
      </c>
      <c r="D1030" s="21">
        <v>172.36414010184151</v>
      </c>
    </row>
    <row r="1031" spans="1:4" x14ac:dyDescent="0.35">
      <c r="A1031" s="6">
        <v>39506</v>
      </c>
      <c r="B1031" s="21">
        <v>169.96202087402341</v>
      </c>
      <c r="C1031" s="21">
        <v>172.64804222470241</v>
      </c>
      <c r="D1031" s="21">
        <v>172.51435634068079</v>
      </c>
    </row>
    <row r="1032" spans="1:4" x14ac:dyDescent="0.35">
      <c r="A1032" s="6">
        <v>39507</v>
      </c>
      <c r="B1032" s="21">
        <v>169.2867431640625</v>
      </c>
      <c r="C1032" s="21">
        <v>172.6815774100167</v>
      </c>
      <c r="D1032" s="21">
        <v>172.27455139160159</v>
      </c>
    </row>
    <row r="1033" spans="1:4" x14ac:dyDescent="0.35">
      <c r="A1033" s="6">
        <v>39510</v>
      </c>
      <c r="B1033" s="21">
        <v>163.73004150390619</v>
      </c>
      <c r="C1033" s="21">
        <v>171.9382949102492</v>
      </c>
      <c r="D1033" s="21">
        <v>170.45401654924669</v>
      </c>
    </row>
    <row r="1034" spans="1:4" x14ac:dyDescent="0.35">
      <c r="A1034" s="6">
        <v>39511</v>
      </c>
      <c r="B1034" s="21">
        <v>165.69798278808591</v>
      </c>
      <c r="C1034" s="21">
        <v>170.86471339634491</v>
      </c>
      <c r="D1034" s="21">
        <v>169.30326189313621</v>
      </c>
    </row>
    <row r="1035" spans="1:4" x14ac:dyDescent="0.35">
      <c r="A1035" s="6">
        <v>39512</v>
      </c>
      <c r="B1035" s="21">
        <v>168.881591796875</v>
      </c>
      <c r="C1035" s="21">
        <v>170.1319994245257</v>
      </c>
      <c r="D1035" s="21">
        <v>168.60179138183591</v>
      </c>
    </row>
    <row r="1036" spans="1:4" x14ac:dyDescent="0.35">
      <c r="A1036" s="6">
        <v>39514</v>
      </c>
      <c r="B1036" s="21">
        <v>163.25732421875</v>
      </c>
      <c r="C1036" s="21">
        <v>169.5811963762556</v>
      </c>
      <c r="D1036" s="21">
        <v>167.16162545340401</v>
      </c>
    </row>
    <row r="1037" spans="1:4" x14ac:dyDescent="0.35">
      <c r="A1037" s="6">
        <v>39517</v>
      </c>
      <c r="B1037" s="21">
        <v>160.8455505371094</v>
      </c>
      <c r="C1037" s="21">
        <v>169.16407630557109</v>
      </c>
      <c r="D1037" s="21">
        <v>165.95160784040181</v>
      </c>
    </row>
    <row r="1038" spans="1:4" x14ac:dyDescent="0.35">
      <c r="A1038" s="6">
        <v>39518</v>
      </c>
      <c r="B1038" s="21">
        <v>158.88719177246091</v>
      </c>
      <c r="C1038" s="21">
        <v>168.47591945103241</v>
      </c>
      <c r="D1038" s="21">
        <v>164.36948939732139</v>
      </c>
    </row>
    <row r="1039" spans="1:4" x14ac:dyDescent="0.35">
      <c r="A1039" s="6">
        <v>39519</v>
      </c>
      <c r="B1039" s="21">
        <v>158.8968200683594</v>
      </c>
      <c r="C1039" s="21">
        <v>167.71747334798181</v>
      </c>
      <c r="D1039" s="21">
        <v>162.88521466936379</v>
      </c>
    </row>
    <row r="1040" spans="1:4" x14ac:dyDescent="0.35">
      <c r="A1040" s="6">
        <v>39520</v>
      </c>
      <c r="B1040" s="21">
        <v>150.43632507324219</v>
      </c>
      <c r="C1040" s="21">
        <v>166.93697756812679</v>
      </c>
      <c r="D1040" s="21">
        <v>160.9861123221261</v>
      </c>
    </row>
    <row r="1041" spans="1:4" x14ac:dyDescent="0.35">
      <c r="A1041" s="6">
        <v>39521</v>
      </c>
      <c r="B1041" s="21">
        <v>155.09587097167969</v>
      </c>
      <c r="C1041" s="21">
        <v>166.338858468192</v>
      </c>
      <c r="D1041" s="21">
        <v>159.47152491978241</v>
      </c>
    </row>
    <row r="1042" spans="1:4" x14ac:dyDescent="0.35">
      <c r="A1042" s="6">
        <v>39524</v>
      </c>
      <c r="B1042" s="21">
        <v>152.7806091308594</v>
      </c>
      <c r="C1042" s="21">
        <v>165.58593168712801</v>
      </c>
      <c r="D1042" s="21">
        <v>157.17138453892301</v>
      </c>
    </row>
    <row r="1043" spans="1:4" x14ac:dyDescent="0.35">
      <c r="A1043" s="6">
        <v>39525</v>
      </c>
      <c r="B1043" s="21">
        <v>157.76811218261719</v>
      </c>
      <c r="C1043" s="21">
        <v>165.08060709635421</v>
      </c>
      <c r="D1043" s="21">
        <v>156.38721139090401</v>
      </c>
    </row>
    <row r="1044" spans="1:4" x14ac:dyDescent="0.35">
      <c r="A1044" s="6">
        <v>39526</v>
      </c>
      <c r="B1044" s="21">
        <v>156.562255859375</v>
      </c>
      <c r="C1044" s="21">
        <v>164.697020031157</v>
      </c>
      <c r="D1044" s="21">
        <v>155.77531215122769</v>
      </c>
    </row>
    <row r="1045" spans="1:4" x14ac:dyDescent="0.35">
      <c r="A1045" s="6">
        <v>39531</v>
      </c>
      <c r="B1045" s="21">
        <v>158.9258117675781</v>
      </c>
      <c r="C1045" s="21">
        <v>164.22155834379649</v>
      </c>
      <c r="D1045" s="21">
        <v>155.78082929338731</v>
      </c>
    </row>
    <row r="1046" spans="1:4" x14ac:dyDescent="0.35">
      <c r="A1046" s="6">
        <v>39532</v>
      </c>
      <c r="B1046" s="21">
        <v>169.11305236816409</v>
      </c>
      <c r="C1046" s="21">
        <v>164.13335237048921</v>
      </c>
      <c r="D1046" s="21">
        <v>157.24029105050221</v>
      </c>
    </row>
    <row r="1047" spans="1:4" x14ac:dyDescent="0.35">
      <c r="A1047" s="6">
        <v>39533</v>
      </c>
      <c r="B1047" s="21">
        <v>169.47001647949219</v>
      </c>
      <c r="C1047" s="21">
        <v>163.79983956473211</v>
      </c>
      <c r="D1047" s="21">
        <v>159.95938982282371</v>
      </c>
    </row>
    <row r="1048" spans="1:4" x14ac:dyDescent="0.35">
      <c r="A1048" s="6">
        <v>39534</v>
      </c>
      <c r="B1048" s="21">
        <v>164.4825439453125</v>
      </c>
      <c r="C1048" s="21">
        <v>163.3583766392299</v>
      </c>
      <c r="D1048" s="21">
        <v>161.3003431047712</v>
      </c>
    </row>
    <row r="1049" spans="1:4" x14ac:dyDescent="0.35">
      <c r="A1049" s="6">
        <v>39535</v>
      </c>
      <c r="B1049" s="21">
        <v>168.0615234375</v>
      </c>
      <c r="C1049" s="21">
        <v>163.08550226120721</v>
      </c>
      <c r="D1049" s="21">
        <v>163.48333086286269</v>
      </c>
    </row>
    <row r="1050" spans="1:4" x14ac:dyDescent="0.35">
      <c r="A1050" s="6">
        <v>39538</v>
      </c>
      <c r="B1050" s="21">
        <v>156.3693542480469</v>
      </c>
      <c r="C1050" s="21">
        <v>162.27744838169639</v>
      </c>
      <c r="D1050" s="21">
        <v>163.28350830078119</v>
      </c>
    </row>
    <row r="1051" spans="1:4" x14ac:dyDescent="0.35">
      <c r="A1051" s="6">
        <v>39539</v>
      </c>
      <c r="B1051" s="21">
        <v>160.5947265625</v>
      </c>
      <c r="C1051" s="21">
        <v>161.86216517857139</v>
      </c>
      <c r="D1051" s="21">
        <v>163.85957554408481</v>
      </c>
    </row>
    <row r="1052" spans="1:4" x14ac:dyDescent="0.35">
      <c r="A1052" s="6">
        <v>39540</v>
      </c>
      <c r="B1052" s="21">
        <v>164.2413635253906</v>
      </c>
      <c r="C1052" s="21">
        <v>161.58975292387461</v>
      </c>
      <c r="D1052" s="21">
        <v>164.61894008091519</v>
      </c>
    </row>
    <row r="1053" spans="1:4" x14ac:dyDescent="0.35">
      <c r="A1053" s="6">
        <v>39541</v>
      </c>
      <c r="B1053" s="21">
        <v>170.83024597167969</v>
      </c>
      <c r="C1053" s="21">
        <v>161.6632530575707</v>
      </c>
      <c r="D1053" s="21">
        <v>164.86425345284599</v>
      </c>
    </row>
    <row r="1054" spans="1:4" x14ac:dyDescent="0.35">
      <c r="A1054" s="6">
        <v>39542</v>
      </c>
      <c r="B1054" s="21">
        <v>168.4184875488281</v>
      </c>
      <c r="C1054" s="21">
        <v>161.88651239304309</v>
      </c>
      <c r="D1054" s="21">
        <v>164.71403503417969</v>
      </c>
    </row>
    <row r="1055" spans="1:4" x14ac:dyDescent="0.35">
      <c r="A1055" s="6">
        <v>39545</v>
      </c>
      <c r="B1055" s="21">
        <v>174.4382629394531</v>
      </c>
      <c r="C1055" s="21">
        <v>162.3027162097749</v>
      </c>
      <c r="D1055" s="21">
        <v>166.1362806047712</v>
      </c>
    </row>
    <row r="1056" spans="1:4" x14ac:dyDescent="0.35">
      <c r="A1056" s="6">
        <v>39546</v>
      </c>
      <c r="B1056" s="21">
        <v>171.20648193359381</v>
      </c>
      <c r="C1056" s="21">
        <v>162.4134252639044</v>
      </c>
      <c r="D1056" s="21">
        <v>166.58556038992751</v>
      </c>
    </row>
    <row r="1057" spans="1:4" x14ac:dyDescent="0.35">
      <c r="A1057" s="6">
        <v>39547</v>
      </c>
      <c r="B1057" s="21">
        <v>169.06492614746091</v>
      </c>
      <c r="C1057" s="21">
        <v>162.68997773670009</v>
      </c>
      <c r="D1057" s="21">
        <v>168.39921351841519</v>
      </c>
    </row>
    <row r="1058" spans="1:4" x14ac:dyDescent="0.35">
      <c r="A1058" s="6">
        <v>39548</v>
      </c>
      <c r="B1058" s="21">
        <v>173.56036376953119</v>
      </c>
      <c r="C1058" s="21">
        <v>163.29544503348211</v>
      </c>
      <c r="D1058" s="21">
        <v>170.25144740513389</v>
      </c>
    </row>
    <row r="1059" spans="1:4" x14ac:dyDescent="0.35">
      <c r="A1059" s="6">
        <v>39549</v>
      </c>
      <c r="B1059" s="21">
        <v>175.19068908691409</v>
      </c>
      <c r="C1059" s="21">
        <v>164.07180204845611</v>
      </c>
      <c r="D1059" s="21">
        <v>171.81563677106581</v>
      </c>
    </row>
    <row r="1060" spans="1:4" x14ac:dyDescent="0.35">
      <c r="A1060" s="6">
        <v>39553</v>
      </c>
      <c r="B1060" s="21">
        <v>187.95379638671881</v>
      </c>
      <c r="C1060" s="21">
        <v>165.4554675874256</v>
      </c>
      <c r="D1060" s="21">
        <v>174.26185825892861</v>
      </c>
    </row>
    <row r="1061" spans="1:4" x14ac:dyDescent="0.35">
      <c r="A1061" s="6">
        <v>39554</v>
      </c>
      <c r="B1061" s="21">
        <v>187.5196533203125</v>
      </c>
      <c r="C1061" s="21">
        <v>167.2213403610956</v>
      </c>
      <c r="D1061" s="21">
        <v>176.99059622628349</v>
      </c>
    </row>
    <row r="1062" spans="1:4" x14ac:dyDescent="0.35">
      <c r="A1062" s="6">
        <v>39555</v>
      </c>
      <c r="B1062" s="21">
        <v>193.114990234375</v>
      </c>
      <c r="C1062" s="21">
        <v>169.03177461170009</v>
      </c>
      <c r="D1062" s="21">
        <v>179.658700125558</v>
      </c>
    </row>
    <row r="1063" spans="1:4" x14ac:dyDescent="0.35">
      <c r="A1063" s="6">
        <v>39559</v>
      </c>
      <c r="B1063" s="21">
        <v>191.66789245605469</v>
      </c>
      <c r="C1063" s="21">
        <v>170.883550008138</v>
      </c>
      <c r="D1063" s="21">
        <v>182.5817587716239</v>
      </c>
    </row>
    <row r="1064" spans="1:4" x14ac:dyDescent="0.35">
      <c r="A1064" s="6">
        <v>39560</v>
      </c>
      <c r="B1064" s="21">
        <v>171.17756652832031</v>
      </c>
      <c r="C1064" s="21">
        <v>171.52209545317149</v>
      </c>
      <c r="D1064" s="21">
        <v>182.8835645403181</v>
      </c>
    </row>
    <row r="1065" spans="1:4" x14ac:dyDescent="0.35">
      <c r="A1065" s="6">
        <v>39561</v>
      </c>
      <c r="B1065" s="21">
        <v>171.5538024902344</v>
      </c>
      <c r="C1065" s="21">
        <v>172.2359786260696</v>
      </c>
      <c r="D1065" s="21">
        <v>182.59691292899001</v>
      </c>
    </row>
    <row r="1066" spans="1:4" x14ac:dyDescent="0.35">
      <c r="A1066" s="6">
        <v>39562</v>
      </c>
      <c r="B1066" s="21">
        <v>171.86256408691409</v>
      </c>
      <c r="C1066" s="21">
        <v>172.85201445079991</v>
      </c>
      <c r="D1066" s="21">
        <v>182.12146650041851</v>
      </c>
    </row>
    <row r="1067" spans="1:4" x14ac:dyDescent="0.35">
      <c r="A1067" s="6">
        <v>39563</v>
      </c>
      <c r="B1067" s="21">
        <v>171.58274841308591</v>
      </c>
      <c r="C1067" s="21">
        <v>172.96961902436749</v>
      </c>
      <c r="D1067" s="21">
        <v>179.7827453613281</v>
      </c>
    </row>
    <row r="1068" spans="1:4" x14ac:dyDescent="0.35">
      <c r="A1068" s="6">
        <v>39566</v>
      </c>
      <c r="B1068" s="21">
        <v>170.11637878417969</v>
      </c>
      <c r="C1068" s="21">
        <v>173.0003981817336</v>
      </c>
      <c r="D1068" s="21">
        <v>177.29656328473769</v>
      </c>
    </row>
    <row r="1069" spans="1:4" x14ac:dyDescent="0.35">
      <c r="A1069" s="6">
        <v>39567</v>
      </c>
      <c r="B1069" s="21">
        <v>175.68272399902341</v>
      </c>
      <c r="C1069" s="21">
        <v>173.5337400890532</v>
      </c>
      <c r="D1069" s="21">
        <v>174.80623953683039</v>
      </c>
    </row>
    <row r="1070" spans="1:4" x14ac:dyDescent="0.35">
      <c r="A1070" s="6">
        <v>39568</v>
      </c>
      <c r="B1070" s="21">
        <v>177.6989440917969</v>
      </c>
      <c r="C1070" s="21">
        <v>173.99266488211501</v>
      </c>
      <c r="D1070" s="21">
        <v>172.81067548479351</v>
      </c>
    </row>
    <row r="1071" spans="1:4" x14ac:dyDescent="0.35">
      <c r="A1071" s="6">
        <v>39570</v>
      </c>
      <c r="B1071" s="21">
        <v>182.08837890625</v>
      </c>
      <c r="C1071" s="21">
        <v>175.2173803420294</v>
      </c>
      <c r="D1071" s="21">
        <v>174.3693629673549</v>
      </c>
    </row>
    <row r="1072" spans="1:4" x14ac:dyDescent="0.35">
      <c r="A1072" s="6">
        <v>39573</v>
      </c>
      <c r="B1072" s="21">
        <v>178.94343566894531</v>
      </c>
      <c r="C1072" s="21">
        <v>176.09112839471729</v>
      </c>
      <c r="D1072" s="21">
        <v>175.42502485002791</v>
      </c>
    </row>
    <row r="1073" spans="1:4" x14ac:dyDescent="0.35">
      <c r="A1073" s="6">
        <v>39574</v>
      </c>
      <c r="B1073" s="21">
        <v>180.79566955566409</v>
      </c>
      <c r="C1073" s="21">
        <v>176.87942868187321</v>
      </c>
      <c r="D1073" s="21">
        <v>176.70118277413499</v>
      </c>
    </row>
    <row r="1074" spans="1:4" x14ac:dyDescent="0.35">
      <c r="A1074" s="6">
        <v>39575</v>
      </c>
      <c r="B1074" s="21">
        <v>186.52606201171881</v>
      </c>
      <c r="C1074" s="21">
        <v>177.62684849330361</v>
      </c>
      <c r="D1074" s="21">
        <v>178.83594185965401</v>
      </c>
    </row>
    <row r="1075" spans="1:4" x14ac:dyDescent="0.35">
      <c r="A1075" s="6">
        <v>39576</v>
      </c>
      <c r="B1075" s="21">
        <v>182.7154541015625</v>
      </c>
      <c r="C1075" s="21">
        <v>178.30765642438621</v>
      </c>
      <c r="D1075" s="21">
        <v>180.63580976213731</v>
      </c>
    </row>
    <row r="1076" spans="1:4" x14ac:dyDescent="0.35">
      <c r="A1076" s="6">
        <v>39577</v>
      </c>
      <c r="B1076" s="21">
        <v>176.9272155761719</v>
      </c>
      <c r="C1076" s="21">
        <v>178.4261779785156</v>
      </c>
      <c r="D1076" s="21">
        <v>180.81359427315849</v>
      </c>
    </row>
    <row r="1077" spans="1:4" x14ac:dyDescent="0.35">
      <c r="A1077" s="6">
        <v>39580</v>
      </c>
      <c r="B1077" s="21">
        <v>178.83735656738281</v>
      </c>
      <c r="C1077" s="21">
        <v>178.78955296107699</v>
      </c>
      <c r="D1077" s="21">
        <v>180.9762246268136</v>
      </c>
    </row>
    <row r="1078" spans="1:4" x14ac:dyDescent="0.35">
      <c r="A1078" s="6">
        <v>39581</v>
      </c>
      <c r="B1078" s="21">
        <v>174.62158203125</v>
      </c>
      <c r="C1078" s="21">
        <v>179.05415562220981</v>
      </c>
      <c r="D1078" s="21">
        <v>179.90953935895649</v>
      </c>
    </row>
    <row r="1079" spans="1:4" x14ac:dyDescent="0.35">
      <c r="A1079" s="6">
        <v>39582</v>
      </c>
      <c r="B1079" s="21">
        <v>187.37495422363281</v>
      </c>
      <c r="C1079" s="21">
        <v>179.71199326288129</v>
      </c>
      <c r="D1079" s="21">
        <v>181.1140420096261</v>
      </c>
    </row>
    <row r="1080" spans="1:4" x14ac:dyDescent="0.35">
      <c r="A1080" s="6">
        <v>39583</v>
      </c>
      <c r="B1080" s="21">
        <v>189.9989929199219</v>
      </c>
      <c r="C1080" s="21">
        <v>180.41715058826259</v>
      </c>
      <c r="D1080" s="21">
        <v>182.4288024902344</v>
      </c>
    </row>
    <row r="1081" spans="1:4" x14ac:dyDescent="0.35">
      <c r="A1081" s="6">
        <v>39584</v>
      </c>
      <c r="B1081" s="21">
        <v>189.2851257324219</v>
      </c>
      <c r="C1081" s="21">
        <v>180.48054722377231</v>
      </c>
      <c r="D1081" s="21">
        <v>182.82295445033481</v>
      </c>
    </row>
    <row r="1082" spans="1:4" x14ac:dyDescent="0.35">
      <c r="A1082" s="6">
        <v>39588</v>
      </c>
      <c r="B1082" s="21">
        <v>184.47123718261719</v>
      </c>
      <c r="C1082" s="21">
        <v>180.3353845505487</v>
      </c>
      <c r="D1082" s="21">
        <v>183.0737806047712</v>
      </c>
    </row>
    <row r="1083" spans="1:4" x14ac:dyDescent="0.35">
      <c r="A1083" s="6">
        <v>39589</v>
      </c>
      <c r="B1083" s="21">
        <v>186.20765686035159</v>
      </c>
      <c r="C1083" s="21">
        <v>180.00646391369051</v>
      </c>
      <c r="D1083" s="21">
        <v>184.3995579310826</v>
      </c>
    </row>
    <row r="1084" spans="1:4" x14ac:dyDescent="0.35">
      <c r="A1084" s="6">
        <v>39590</v>
      </c>
      <c r="B1084" s="21">
        <v>185.44557189941409</v>
      </c>
      <c r="C1084" s="21">
        <v>179.71016293480281</v>
      </c>
      <c r="D1084" s="21">
        <v>185.34358869280129</v>
      </c>
    </row>
    <row r="1085" spans="1:4" x14ac:dyDescent="0.35">
      <c r="A1085" s="6">
        <v>39591</v>
      </c>
      <c r="B1085" s="21">
        <v>179.8985290527344</v>
      </c>
      <c r="C1085" s="21">
        <v>180.12544686453691</v>
      </c>
      <c r="D1085" s="21">
        <v>186.09743826729911</v>
      </c>
    </row>
    <row r="1086" spans="1:4" x14ac:dyDescent="0.35">
      <c r="A1086" s="6">
        <v>39594</v>
      </c>
      <c r="B1086" s="21">
        <v>184.3457946777344</v>
      </c>
      <c r="C1086" s="21">
        <v>180.73458934965589</v>
      </c>
      <c r="D1086" s="21">
        <v>185.6647011893136</v>
      </c>
    </row>
    <row r="1087" spans="1:4" x14ac:dyDescent="0.35">
      <c r="A1087" s="6">
        <v>39595</v>
      </c>
      <c r="B1087" s="21">
        <v>186.94081115722659</v>
      </c>
      <c r="C1087" s="21">
        <v>181.4526011149089</v>
      </c>
      <c r="D1087" s="21">
        <v>185.22781808035711</v>
      </c>
    </row>
    <row r="1088" spans="1:4" x14ac:dyDescent="0.35">
      <c r="A1088" s="6">
        <v>39596</v>
      </c>
      <c r="B1088" s="21">
        <v>194.7646484375</v>
      </c>
      <c r="C1088" s="21">
        <v>182.55650111607139</v>
      </c>
      <c r="D1088" s="21">
        <v>186.01060703822549</v>
      </c>
    </row>
    <row r="1089" spans="1:4" x14ac:dyDescent="0.35">
      <c r="A1089" s="6">
        <v>39597</v>
      </c>
      <c r="B1089" s="21">
        <v>191.9091491699219</v>
      </c>
      <c r="C1089" s="21">
        <v>183.59425208682109</v>
      </c>
      <c r="D1089" s="21">
        <v>187.07316589355469</v>
      </c>
    </row>
    <row r="1090" spans="1:4" x14ac:dyDescent="0.35">
      <c r="A1090" s="6">
        <v>39598</v>
      </c>
      <c r="B1090" s="21">
        <v>200.4949951171875</v>
      </c>
      <c r="C1090" s="21">
        <v>184.77578880673369</v>
      </c>
      <c r="D1090" s="21">
        <v>189.11421421595981</v>
      </c>
    </row>
    <row r="1091" spans="1:4" x14ac:dyDescent="0.35">
      <c r="A1091" s="6">
        <v>39601</v>
      </c>
      <c r="B1091" s="21">
        <v>189.8253173828125</v>
      </c>
      <c r="C1091" s="21">
        <v>185.35323515392491</v>
      </c>
      <c r="D1091" s="21">
        <v>189.73989214215959</v>
      </c>
    </row>
    <row r="1092" spans="1:4" x14ac:dyDescent="0.35">
      <c r="A1092" s="6">
        <v>39602</v>
      </c>
      <c r="B1092" s="21">
        <v>188.14680480957031</v>
      </c>
      <c r="C1092" s="21">
        <v>185.6417316255116</v>
      </c>
      <c r="D1092" s="21">
        <v>190.91821725027901</v>
      </c>
    </row>
    <row r="1093" spans="1:4" x14ac:dyDescent="0.35">
      <c r="A1093" s="6">
        <v>39603</v>
      </c>
      <c r="B1093" s="21">
        <v>184.59666442871091</v>
      </c>
      <c r="C1093" s="21">
        <v>185.91093299502421</v>
      </c>
      <c r="D1093" s="21">
        <v>190.95405578613281</v>
      </c>
    </row>
    <row r="1094" spans="1:4" x14ac:dyDescent="0.35">
      <c r="A1094" s="6">
        <v>39604</v>
      </c>
      <c r="B1094" s="21">
        <v>189.4394836425781</v>
      </c>
      <c r="C1094" s="21">
        <v>186.32254318963911</v>
      </c>
      <c r="D1094" s="21">
        <v>191.31100899832589</v>
      </c>
    </row>
    <row r="1095" spans="1:4" x14ac:dyDescent="0.35">
      <c r="A1095" s="6">
        <v>39605</v>
      </c>
      <c r="B1095" s="21">
        <v>186.4198913574219</v>
      </c>
      <c r="C1095" s="21">
        <v>186.31748744419639</v>
      </c>
      <c r="D1095" s="21">
        <v>190.11890084402901</v>
      </c>
    </row>
    <row r="1096" spans="1:4" x14ac:dyDescent="0.35">
      <c r="A1096" s="6">
        <v>39608</v>
      </c>
      <c r="B1096" s="21">
        <v>176.3676452636719</v>
      </c>
      <c r="C1096" s="21">
        <v>186.01521083286829</v>
      </c>
      <c r="D1096" s="21">
        <v>187.89868600027901</v>
      </c>
    </row>
    <row r="1097" spans="1:4" x14ac:dyDescent="0.35">
      <c r="A1097" s="6">
        <v>39609</v>
      </c>
      <c r="B1097" s="21">
        <v>169.59544372558591</v>
      </c>
      <c r="C1097" s="21">
        <v>185.6660788399833</v>
      </c>
      <c r="D1097" s="21">
        <v>183.48446437290741</v>
      </c>
    </row>
    <row r="1098" spans="1:4" x14ac:dyDescent="0.35">
      <c r="A1098" s="6">
        <v>39610</v>
      </c>
      <c r="B1098" s="21">
        <v>171.78538513183591</v>
      </c>
      <c r="C1098" s="21">
        <v>185.33027067638579</v>
      </c>
      <c r="D1098" s="21">
        <v>180.90733119419639</v>
      </c>
    </row>
    <row r="1099" spans="1:4" x14ac:dyDescent="0.35">
      <c r="A1099" s="6">
        <v>39611</v>
      </c>
      <c r="B1099" s="21">
        <v>171.3801574707031</v>
      </c>
      <c r="C1099" s="21">
        <v>185.17591712588359</v>
      </c>
      <c r="D1099" s="21">
        <v>178.51209586007249</v>
      </c>
    </row>
    <row r="1100" spans="1:4" x14ac:dyDescent="0.35">
      <c r="A1100" s="6">
        <v>39612</v>
      </c>
      <c r="B1100" s="21">
        <v>175.4994201660156</v>
      </c>
      <c r="C1100" s="21">
        <v>184.61041550409229</v>
      </c>
      <c r="D1100" s="21">
        <v>177.21248953683039</v>
      </c>
    </row>
    <row r="1101" spans="1:4" x14ac:dyDescent="0.35">
      <c r="A1101" s="6">
        <v>39615</v>
      </c>
      <c r="B1101" s="21">
        <v>175.73100280761719</v>
      </c>
      <c r="C1101" s="21">
        <v>183.93098740350629</v>
      </c>
      <c r="D1101" s="21">
        <v>175.25413513183591</v>
      </c>
    </row>
    <row r="1102" spans="1:4" x14ac:dyDescent="0.35">
      <c r="A1102" s="6">
        <v>39616</v>
      </c>
      <c r="B1102" s="21">
        <v>177.75685119628909</v>
      </c>
      <c r="C1102" s="21">
        <v>183.38202194940479</v>
      </c>
      <c r="D1102" s="21">
        <v>174.01655796595981</v>
      </c>
    </row>
    <row r="1103" spans="1:4" x14ac:dyDescent="0.35">
      <c r="A1103" s="6">
        <v>39617</v>
      </c>
      <c r="B1103" s="21">
        <v>174.76933288574219</v>
      </c>
      <c r="C1103" s="21">
        <v>182.92002650669639</v>
      </c>
      <c r="D1103" s="21">
        <v>173.7882276262556</v>
      </c>
    </row>
    <row r="1104" spans="1:4" x14ac:dyDescent="0.35">
      <c r="A1104" s="6">
        <v>39618</v>
      </c>
      <c r="B1104" s="21">
        <v>172.26678466796881</v>
      </c>
      <c r="C1104" s="21">
        <v>182.2561754499163</v>
      </c>
      <c r="D1104" s="21">
        <v>174.16984776088171</v>
      </c>
    </row>
    <row r="1105" spans="1:4" x14ac:dyDescent="0.35">
      <c r="A1105" s="6">
        <v>39619</v>
      </c>
      <c r="B1105" s="21">
        <v>167.58184814453119</v>
      </c>
      <c r="C1105" s="21">
        <v>181.40552193777901</v>
      </c>
      <c r="D1105" s="21">
        <v>173.56934247698101</v>
      </c>
    </row>
    <row r="1106" spans="1:4" x14ac:dyDescent="0.35">
      <c r="A1106" s="6">
        <v>39622</v>
      </c>
      <c r="B1106" s="21">
        <v>166.5343322753906</v>
      </c>
      <c r="C1106" s="21">
        <v>180.76913161504839</v>
      </c>
      <c r="D1106" s="21">
        <v>172.87708173479351</v>
      </c>
    </row>
    <row r="1107" spans="1:4" x14ac:dyDescent="0.35">
      <c r="A1107" s="6">
        <v>39623</v>
      </c>
      <c r="B1107" s="21">
        <v>163.8087158203125</v>
      </c>
      <c r="C1107" s="21">
        <v>179.79117547898059</v>
      </c>
      <c r="D1107" s="21">
        <v>171.2069811139788</v>
      </c>
    </row>
    <row r="1108" spans="1:4" x14ac:dyDescent="0.35">
      <c r="A1108" s="6">
        <v>39624</v>
      </c>
      <c r="B1108" s="21">
        <v>170.09413146972659</v>
      </c>
      <c r="C1108" s="21">
        <v>178.98895263671881</v>
      </c>
      <c r="D1108" s="21">
        <v>170.4017137799944</v>
      </c>
    </row>
    <row r="1109" spans="1:4" x14ac:dyDescent="0.35">
      <c r="A1109" s="6">
        <v>39625</v>
      </c>
      <c r="B1109" s="21">
        <v>170.97674560546881</v>
      </c>
      <c r="C1109" s="21">
        <v>177.85619535900301</v>
      </c>
      <c r="D1109" s="21">
        <v>169.4331272670201</v>
      </c>
    </row>
    <row r="1110" spans="1:4" x14ac:dyDescent="0.35">
      <c r="A1110" s="6">
        <v>39626</v>
      </c>
      <c r="B1110" s="21">
        <v>167.9019470214844</v>
      </c>
      <c r="C1110" s="21">
        <v>176.71299525669639</v>
      </c>
      <c r="D1110" s="21">
        <v>168.45207214355469</v>
      </c>
    </row>
    <row r="1111" spans="1:4" x14ac:dyDescent="0.35">
      <c r="A1111" s="6">
        <v>39629</v>
      </c>
      <c r="B1111" s="21">
        <v>166.48577880859381</v>
      </c>
      <c r="C1111" s="21">
        <v>175.09350876581101</v>
      </c>
      <c r="D1111" s="21">
        <v>167.62621416364399</v>
      </c>
    </row>
    <row r="1112" spans="1:4" x14ac:dyDescent="0.35">
      <c r="A1112" s="6">
        <v>39630</v>
      </c>
      <c r="B1112" s="21">
        <v>164.4488525390625</v>
      </c>
      <c r="C1112" s="21">
        <v>173.88510567801339</v>
      </c>
      <c r="D1112" s="21">
        <v>167.17864336286269</v>
      </c>
    </row>
    <row r="1113" spans="1:4" x14ac:dyDescent="0.35">
      <c r="A1113" s="6">
        <v>39631</v>
      </c>
      <c r="B1113" s="21">
        <v>170.03590393066409</v>
      </c>
      <c r="C1113" s="21">
        <v>173.0226818266369</v>
      </c>
      <c r="D1113" s="21">
        <v>167.67886788504461</v>
      </c>
    </row>
    <row r="1114" spans="1:4" x14ac:dyDescent="0.35">
      <c r="A1114" s="6">
        <v>39632</v>
      </c>
      <c r="B1114" s="21">
        <v>166.1851501464844</v>
      </c>
      <c r="C1114" s="21">
        <v>172.14594305129279</v>
      </c>
      <c r="D1114" s="21">
        <v>168.01835850306921</v>
      </c>
    </row>
    <row r="1115" spans="1:4" x14ac:dyDescent="0.35">
      <c r="A1115" s="6">
        <v>39633</v>
      </c>
      <c r="B1115" s="21">
        <v>163.82814025878909</v>
      </c>
      <c r="C1115" s="21">
        <v>170.92635527111241</v>
      </c>
      <c r="D1115" s="21">
        <v>167.12321690150671</v>
      </c>
    </row>
    <row r="1116" spans="1:4" x14ac:dyDescent="0.35">
      <c r="A1116" s="6">
        <v>39636</v>
      </c>
      <c r="B1116" s="21">
        <v>165.33152770996091</v>
      </c>
      <c r="C1116" s="21">
        <v>169.9221474783761</v>
      </c>
      <c r="D1116" s="21">
        <v>166.31675720214841</v>
      </c>
    </row>
    <row r="1117" spans="1:4" x14ac:dyDescent="0.35">
      <c r="A1117" s="6">
        <v>39637</v>
      </c>
      <c r="B1117" s="21">
        <v>161.0539245605469</v>
      </c>
      <c r="C1117" s="21">
        <v>169.19292268298921</v>
      </c>
      <c r="D1117" s="21">
        <v>165.33846827915741</v>
      </c>
    </row>
    <row r="1118" spans="1:4" x14ac:dyDescent="0.35">
      <c r="A1118" s="6">
        <v>39638</v>
      </c>
      <c r="B1118" s="21">
        <v>170.08439636230469</v>
      </c>
      <c r="C1118" s="21">
        <v>169.2162061418806</v>
      </c>
      <c r="D1118" s="21">
        <v>165.85255650111611</v>
      </c>
    </row>
    <row r="1119" spans="1:4" x14ac:dyDescent="0.35">
      <c r="A1119" s="6">
        <v>39639</v>
      </c>
      <c r="B1119" s="21">
        <v>168.46453857421881</v>
      </c>
      <c r="C1119" s="21">
        <v>169.05807059151789</v>
      </c>
      <c r="D1119" s="21">
        <v>166.42622593470981</v>
      </c>
    </row>
    <row r="1120" spans="1:4" x14ac:dyDescent="0.35">
      <c r="A1120" s="6">
        <v>39640</v>
      </c>
      <c r="B1120" s="21">
        <v>154.92375183105469</v>
      </c>
      <c r="C1120" s="21">
        <v>168.2744322277251</v>
      </c>
      <c r="D1120" s="21">
        <v>164.26734706333701</v>
      </c>
    </row>
    <row r="1121" spans="1:4" x14ac:dyDescent="0.35">
      <c r="A1121" s="6">
        <v>39643</v>
      </c>
      <c r="B1121" s="21">
        <v>148.95843505859381</v>
      </c>
      <c r="C1121" s="21">
        <v>167.01057579403829</v>
      </c>
      <c r="D1121" s="21">
        <v>161.806387765067</v>
      </c>
    </row>
    <row r="1122" spans="1:4" x14ac:dyDescent="0.35">
      <c r="A1122" s="6">
        <v>39644</v>
      </c>
      <c r="B1122" s="21">
        <v>145.62174987792969</v>
      </c>
      <c r="C1122" s="21">
        <v>165.5768018450056</v>
      </c>
      <c r="D1122" s="21">
        <v>159.2054748535156</v>
      </c>
    </row>
    <row r="1123" spans="1:4" x14ac:dyDescent="0.35">
      <c r="A1123" s="6">
        <v>39645</v>
      </c>
      <c r="B1123" s="21">
        <v>141.24711608886719</v>
      </c>
      <c r="C1123" s="21">
        <v>163.83824303036641</v>
      </c>
      <c r="D1123" s="21">
        <v>155.76484462193079</v>
      </c>
    </row>
    <row r="1124" spans="1:4" x14ac:dyDescent="0.35">
      <c r="A1124" s="6">
        <v>39646</v>
      </c>
      <c r="B1124" s="21">
        <v>151.9459228515625</v>
      </c>
      <c r="C1124" s="21">
        <v>162.75141398111981</v>
      </c>
      <c r="D1124" s="21">
        <v>154.46370152064731</v>
      </c>
    </row>
    <row r="1125" spans="1:4" x14ac:dyDescent="0.35">
      <c r="A1125" s="6">
        <v>39647</v>
      </c>
      <c r="B1125" s="21">
        <v>154.00225830078119</v>
      </c>
      <c r="C1125" s="21">
        <v>161.88167463030129</v>
      </c>
      <c r="D1125" s="21">
        <v>152.16625322614399</v>
      </c>
    </row>
    <row r="1126" spans="1:4" x14ac:dyDescent="0.35">
      <c r="A1126" s="6">
        <v>39650</v>
      </c>
      <c r="B1126" s="21">
        <v>157.67848205566409</v>
      </c>
      <c r="C1126" s="21">
        <v>161.41008576892671</v>
      </c>
      <c r="D1126" s="21">
        <v>150.6253880092076</v>
      </c>
    </row>
    <row r="1127" spans="1:4" x14ac:dyDescent="0.35">
      <c r="A1127" s="6">
        <v>39651</v>
      </c>
      <c r="B1127" s="21">
        <v>161.37406921386719</v>
      </c>
      <c r="C1127" s="21">
        <v>161.16435895647319</v>
      </c>
      <c r="D1127" s="21">
        <v>151.54686192103799</v>
      </c>
    </row>
    <row r="1128" spans="1:4" x14ac:dyDescent="0.35">
      <c r="A1128" s="6">
        <v>39652</v>
      </c>
      <c r="B1128" s="21">
        <v>166.941650390625</v>
      </c>
      <c r="C1128" s="21">
        <v>161.31354631696431</v>
      </c>
      <c r="D1128" s="21">
        <v>154.11589268275671</v>
      </c>
    </row>
    <row r="1129" spans="1:4" x14ac:dyDescent="0.35">
      <c r="A1129" s="6">
        <v>39653</v>
      </c>
      <c r="B1129" s="21">
        <v>155.69001770019531</v>
      </c>
      <c r="C1129" s="21">
        <v>160.62763613746279</v>
      </c>
      <c r="D1129" s="21">
        <v>155.55421665736611</v>
      </c>
    </row>
    <row r="1130" spans="1:4" x14ac:dyDescent="0.35">
      <c r="A1130" s="6">
        <v>39654</v>
      </c>
      <c r="B1130" s="21">
        <v>155.0401306152344</v>
      </c>
      <c r="C1130" s="21">
        <v>159.86874970935639</v>
      </c>
      <c r="D1130" s="21">
        <v>157.52464730399001</v>
      </c>
    </row>
    <row r="1131" spans="1:4" x14ac:dyDescent="0.35">
      <c r="A1131" s="6">
        <v>39657</v>
      </c>
      <c r="B1131" s="21">
        <v>156.4077453613281</v>
      </c>
      <c r="C1131" s="21">
        <v>159.32140677315849</v>
      </c>
      <c r="D1131" s="21">
        <v>158.1620505196708</v>
      </c>
    </row>
    <row r="1132" spans="1:4" x14ac:dyDescent="0.35">
      <c r="A1132" s="6">
        <v>39658</v>
      </c>
      <c r="B1132" s="21">
        <v>156.9315185546875</v>
      </c>
      <c r="C1132" s="21">
        <v>158.86644199916299</v>
      </c>
      <c r="D1132" s="21">
        <v>158.5805162702288</v>
      </c>
    </row>
    <row r="1133" spans="1:4" x14ac:dyDescent="0.35">
      <c r="A1133" s="6">
        <v>39659</v>
      </c>
      <c r="B1133" s="21">
        <v>162.7513732910156</v>
      </c>
      <c r="C1133" s="21">
        <v>158.78560965401789</v>
      </c>
      <c r="D1133" s="21">
        <v>159.30521501813621</v>
      </c>
    </row>
    <row r="1134" spans="1:4" x14ac:dyDescent="0.35">
      <c r="A1134" s="6">
        <v>39660</v>
      </c>
      <c r="B1134" s="21">
        <v>162.32310485839841</v>
      </c>
      <c r="C1134" s="21">
        <v>158.4183335077195</v>
      </c>
      <c r="D1134" s="21">
        <v>159.44079153878349</v>
      </c>
    </row>
    <row r="1135" spans="1:4" x14ac:dyDescent="0.35">
      <c r="A1135" s="6">
        <v>39661</v>
      </c>
      <c r="B1135" s="21">
        <v>163.66644287109381</v>
      </c>
      <c r="C1135" s="21">
        <v>158.2983950660342</v>
      </c>
      <c r="D1135" s="21">
        <v>158.97290475027901</v>
      </c>
    </row>
    <row r="1136" spans="1:4" x14ac:dyDescent="0.35">
      <c r="A1136" s="6">
        <v>39664</v>
      </c>
      <c r="B1136" s="21">
        <v>158.7408142089844</v>
      </c>
      <c r="C1136" s="21">
        <v>158.05614144461501</v>
      </c>
      <c r="D1136" s="21">
        <v>159.4087328229632</v>
      </c>
    </row>
    <row r="1137" spans="1:4" x14ac:dyDescent="0.35">
      <c r="A1137" s="6">
        <v>39665</v>
      </c>
      <c r="B1137" s="21">
        <v>161.53459167480469</v>
      </c>
      <c r="C1137" s="21">
        <v>157.87533496675039</v>
      </c>
      <c r="D1137" s="21">
        <v>160.33651297433039</v>
      </c>
    </row>
    <row r="1138" spans="1:4" x14ac:dyDescent="0.35">
      <c r="A1138" s="6">
        <v>39666</v>
      </c>
      <c r="B1138" s="21">
        <v>167.54075622558591</v>
      </c>
      <c r="C1138" s="21">
        <v>158.18423171270459</v>
      </c>
      <c r="D1138" s="21">
        <v>161.9269430977958</v>
      </c>
    </row>
    <row r="1139" spans="1:4" x14ac:dyDescent="0.35">
      <c r="A1139" s="6">
        <v>39667</v>
      </c>
      <c r="B1139" s="21">
        <v>166.1390686035156</v>
      </c>
      <c r="C1139" s="21">
        <v>157.99635896228611</v>
      </c>
      <c r="D1139" s="21">
        <v>163.24230739048551</v>
      </c>
    </row>
    <row r="1140" spans="1:4" x14ac:dyDescent="0.35">
      <c r="A1140" s="6">
        <v>39668</v>
      </c>
      <c r="B1140" s="21">
        <v>164.5328369140625</v>
      </c>
      <c r="C1140" s="21">
        <v>157.80913507370721</v>
      </c>
      <c r="D1140" s="21">
        <v>163.49680219377791</v>
      </c>
    </row>
    <row r="1141" spans="1:4" x14ac:dyDescent="0.35">
      <c r="A1141" s="6">
        <v>39671</v>
      </c>
      <c r="B1141" s="21">
        <v>162.36204528808591</v>
      </c>
      <c r="C1141" s="21">
        <v>158.16333952404199</v>
      </c>
      <c r="D1141" s="21">
        <v>163.50236511230469</v>
      </c>
    </row>
    <row r="1142" spans="1:4" x14ac:dyDescent="0.35">
      <c r="A1142" s="6">
        <v>39672</v>
      </c>
      <c r="B1142" s="21">
        <v>159.5000915527344</v>
      </c>
      <c r="C1142" s="21">
        <v>158.6653231666202</v>
      </c>
      <c r="D1142" s="21">
        <v>162.90717206682481</v>
      </c>
    </row>
    <row r="1143" spans="1:4" x14ac:dyDescent="0.35">
      <c r="A1143" s="6">
        <v>39673</v>
      </c>
      <c r="B1143" s="21">
        <v>161.26200866699219</v>
      </c>
      <c r="C1143" s="21">
        <v>159.4100973946708</v>
      </c>
      <c r="D1143" s="21">
        <v>163.267342703683</v>
      </c>
    </row>
    <row r="1144" spans="1:4" x14ac:dyDescent="0.35">
      <c r="A1144" s="6">
        <v>39674</v>
      </c>
      <c r="B1144" s="21">
        <v>162.21601867675781</v>
      </c>
      <c r="C1144" s="21">
        <v>160.40861656552269</v>
      </c>
      <c r="D1144" s="21">
        <v>163.36468941824779</v>
      </c>
    </row>
    <row r="1145" spans="1:4" x14ac:dyDescent="0.35">
      <c r="A1145" s="6">
        <v>39678</v>
      </c>
      <c r="B1145" s="21">
        <v>163.8416748046875</v>
      </c>
      <c r="C1145" s="21">
        <v>160.9750809442429</v>
      </c>
      <c r="D1145" s="21">
        <v>162.83624921526231</v>
      </c>
    </row>
    <row r="1146" spans="1:4" x14ac:dyDescent="0.35">
      <c r="A1146" s="6">
        <v>39679</v>
      </c>
      <c r="B1146" s="21">
        <v>163.7832946777344</v>
      </c>
      <c r="C1146" s="21">
        <v>161.4408445812407</v>
      </c>
      <c r="D1146" s="21">
        <v>162.49971008300781</v>
      </c>
    </row>
    <row r="1147" spans="1:4" x14ac:dyDescent="0.35">
      <c r="A1147" s="6">
        <v>39680</v>
      </c>
      <c r="B1147" s="21">
        <v>163.85136413574219</v>
      </c>
      <c r="C1147" s="21">
        <v>161.7347913469587</v>
      </c>
      <c r="D1147" s="21">
        <v>162.40235682896201</v>
      </c>
    </row>
    <row r="1148" spans="1:4" x14ac:dyDescent="0.35">
      <c r="A1148" s="6">
        <v>39681</v>
      </c>
      <c r="B1148" s="21">
        <v>159.22747802734381</v>
      </c>
      <c r="C1148" s="21">
        <v>161.63257271902901</v>
      </c>
      <c r="D1148" s="21">
        <v>161.9545615059989</v>
      </c>
    </row>
    <row r="1149" spans="1:4" x14ac:dyDescent="0.35">
      <c r="A1149" s="6">
        <v>39682</v>
      </c>
      <c r="B1149" s="21">
        <v>159.45146179199219</v>
      </c>
      <c r="C1149" s="21">
        <v>161.2758970714751</v>
      </c>
      <c r="D1149" s="21">
        <v>161.94761439732139</v>
      </c>
    </row>
    <row r="1150" spans="1:4" x14ac:dyDescent="0.35">
      <c r="A1150" s="6">
        <v>39685</v>
      </c>
      <c r="B1150" s="21">
        <v>159.29566955566409</v>
      </c>
      <c r="C1150" s="21">
        <v>161.44759477887831</v>
      </c>
      <c r="D1150" s="21">
        <v>161.66670880998879</v>
      </c>
    </row>
    <row r="1151" spans="1:4" x14ac:dyDescent="0.35">
      <c r="A1151" s="6">
        <v>39686</v>
      </c>
      <c r="B1151" s="21">
        <v>162.38148498535159</v>
      </c>
      <c r="C1151" s="21">
        <v>161.79718308221729</v>
      </c>
      <c r="D1151" s="21">
        <v>161.69034685407371</v>
      </c>
    </row>
    <row r="1152" spans="1:4" x14ac:dyDescent="0.35">
      <c r="A1152" s="6">
        <v>39687</v>
      </c>
      <c r="B1152" s="21">
        <v>159.3443298339844</v>
      </c>
      <c r="C1152" s="21">
        <v>161.937020438058</v>
      </c>
      <c r="D1152" s="21">
        <v>161.04786900111611</v>
      </c>
    </row>
    <row r="1153" spans="1:4" x14ac:dyDescent="0.35">
      <c r="A1153" s="6">
        <v>39688</v>
      </c>
      <c r="B1153" s="21">
        <v>154.26292419433591</v>
      </c>
      <c r="C1153" s="21">
        <v>161.80994451613651</v>
      </c>
      <c r="D1153" s="21">
        <v>159.6878160749163</v>
      </c>
    </row>
    <row r="1154" spans="1:4" x14ac:dyDescent="0.35">
      <c r="A1154" s="6">
        <v>39689</v>
      </c>
      <c r="B1154" s="21">
        <v>158.12750244140619</v>
      </c>
      <c r="C1154" s="21">
        <v>161.58976018996469</v>
      </c>
      <c r="D1154" s="21">
        <v>158.87012154715401</v>
      </c>
    </row>
    <row r="1155" spans="1:4" x14ac:dyDescent="0.35">
      <c r="A1155" s="6">
        <v>39692</v>
      </c>
      <c r="B1155" s="21">
        <v>158.66288757324219</v>
      </c>
      <c r="C1155" s="21">
        <v>161.4154641287667</v>
      </c>
      <c r="D1155" s="21">
        <v>158.78946576799669</v>
      </c>
    </row>
    <row r="1156" spans="1:4" x14ac:dyDescent="0.35">
      <c r="A1156" s="6">
        <v>39693</v>
      </c>
      <c r="B1156" s="21">
        <v>165.25321960449219</v>
      </c>
      <c r="C1156" s="21">
        <v>161.49102492559521</v>
      </c>
      <c r="D1156" s="21">
        <v>159.61828831263949</v>
      </c>
    </row>
    <row r="1157" spans="1:4" x14ac:dyDescent="0.35">
      <c r="A1157" s="6">
        <v>39695</v>
      </c>
      <c r="B1157" s="21">
        <v>164.35758972167969</v>
      </c>
      <c r="C1157" s="21">
        <v>161.75849042619981</v>
      </c>
      <c r="D1157" s="21">
        <v>160.34141976492751</v>
      </c>
    </row>
    <row r="1158" spans="1:4" x14ac:dyDescent="0.35">
      <c r="A1158" s="6">
        <v>39696</v>
      </c>
      <c r="B1158" s="21">
        <v>163.22837829589841</v>
      </c>
      <c r="C1158" s="21">
        <v>161.83914693196621</v>
      </c>
      <c r="D1158" s="21">
        <v>160.46240452357699</v>
      </c>
    </row>
    <row r="1159" spans="1:4" x14ac:dyDescent="0.35">
      <c r="A1159" s="6">
        <v>39699</v>
      </c>
      <c r="B1159" s="21">
        <v>166.79124450683591</v>
      </c>
      <c r="C1159" s="21">
        <v>161.80345589774001</v>
      </c>
      <c r="D1159" s="21">
        <v>161.52624947684151</v>
      </c>
    </row>
    <row r="1160" spans="1:4" x14ac:dyDescent="0.35">
      <c r="A1160" s="6">
        <v>39700</v>
      </c>
      <c r="B1160" s="21">
        <v>168.36822509765619</v>
      </c>
      <c r="C1160" s="21">
        <v>161.90960620698471</v>
      </c>
      <c r="D1160" s="21">
        <v>163.54129246303009</v>
      </c>
    </row>
    <row r="1161" spans="1:4" x14ac:dyDescent="0.35">
      <c r="A1161" s="6">
        <v>39701</v>
      </c>
      <c r="B1161" s="21">
        <v>165.66203308105469</v>
      </c>
      <c r="C1161" s="21">
        <v>161.963377453032</v>
      </c>
      <c r="D1161" s="21">
        <v>164.6176539829799</v>
      </c>
    </row>
    <row r="1162" spans="1:4" x14ac:dyDescent="0.35">
      <c r="A1162" s="6">
        <v>39702</v>
      </c>
      <c r="B1162" s="21">
        <v>162.8974304199219</v>
      </c>
      <c r="C1162" s="21">
        <v>161.9888719831194</v>
      </c>
      <c r="D1162" s="21">
        <v>165.22258867536269</v>
      </c>
    </row>
    <row r="1163" spans="1:4" x14ac:dyDescent="0.35">
      <c r="A1163" s="6">
        <v>39703</v>
      </c>
      <c r="B1163" s="21">
        <v>157.8062744140625</v>
      </c>
      <c r="C1163" s="21">
        <v>161.90821402413499</v>
      </c>
      <c r="D1163" s="21">
        <v>164.15873936244421</v>
      </c>
    </row>
    <row r="1164" spans="1:4" x14ac:dyDescent="0.35">
      <c r="A1164" s="6">
        <v>39706</v>
      </c>
      <c r="B1164" s="21">
        <v>148.0814514160156</v>
      </c>
      <c r="C1164" s="21">
        <v>161.28056844075519</v>
      </c>
      <c r="D1164" s="21">
        <v>161.8335767473493</v>
      </c>
    </row>
    <row r="1165" spans="1:4" x14ac:dyDescent="0.35">
      <c r="A1165" s="6">
        <v>39707</v>
      </c>
      <c r="B1165" s="21">
        <v>145.7938537597656</v>
      </c>
      <c r="C1165" s="21">
        <v>160.49856058756509</v>
      </c>
      <c r="D1165" s="21">
        <v>159.34293038504461</v>
      </c>
    </row>
    <row r="1166" spans="1:4" x14ac:dyDescent="0.35">
      <c r="A1166" s="6">
        <v>39708</v>
      </c>
      <c r="B1166" s="21">
        <v>142.14341735839841</v>
      </c>
      <c r="C1166" s="21">
        <v>159.4653102329799</v>
      </c>
      <c r="D1166" s="21">
        <v>155.82181222098211</v>
      </c>
    </row>
    <row r="1167" spans="1:4" x14ac:dyDescent="0.35">
      <c r="A1167" s="6">
        <v>39709</v>
      </c>
      <c r="B1167" s="21">
        <v>140.4009704589844</v>
      </c>
      <c r="C1167" s="21">
        <v>158.35186622256319</v>
      </c>
      <c r="D1167" s="21">
        <v>151.82649012974329</v>
      </c>
    </row>
    <row r="1168" spans="1:4" x14ac:dyDescent="0.35">
      <c r="A1168" s="6">
        <v>39710</v>
      </c>
      <c r="B1168" s="21">
        <v>149.29826354980469</v>
      </c>
      <c r="C1168" s="21">
        <v>157.65886143275671</v>
      </c>
      <c r="D1168" s="21">
        <v>149.48880876813621</v>
      </c>
    </row>
    <row r="1169" spans="1:4" x14ac:dyDescent="0.35">
      <c r="A1169" s="6">
        <v>39713</v>
      </c>
      <c r="B1169" s="21">
        <v>149.28858947753909</v>
      </c>
      <c r="C1169" s="21">
        <v>157.18558102562321</v>
      </c>
      <c r="D1169" s="21">
        <v>147.54468863350999</v>
      </c>
    </row>
    <row r="1170" spans="1:4" x14ac:dyDescent="0.35">
      <c r="A1170" s="6">
        <v>39714</v>
      </c>
      <c r="B1170" s="21">
        <v>140.37178039550781</v>
      </c>
      <c r="C1170" s="21">
        <v>156.27702476864769</v>
      </c>
      <c r="D1170" s="21">
        <v>145.0540466308594</v>
      </c>
    </row>
    <row r="1171" spans="1:4" x14ac:dyDescent="0.35">
      <c r="A1171" s="6">
        <v>39715</v>
      </c>
      <c r="B1171" s="21">
        <v>138.82398986816409</v>
      </c>
      <c r="C1171" s="21">
        <v>155.3021828787667</v>
      </c>
      <c r="D1171" s="21">
        <v>143.73155212402341</v>
      </c>
    </row>
    <row r="1172" spans="1:4" x14ac:dyDescent="0.35">
      <c r="A1172" s="6">
        <v>39716</v>
      </c>
      <c r="B1172" s="21">
        <v>134.02484130859381</v>
      </c>
      <c r="C1172" s="21">
        <v>153.95186651320691</v>
      </c>
      <c r="D1172" s="21">
        <v>142.0502646309989</v>
      </c>
    </row>
    <row r="1173" spans="1:4" x14ac:dyDescent="0.35">
      <c r="A1173" s="6">
        <v>39717</v>
      </c>
      <c r="B1173" s="21">
        <v>131.649658203125</v>
      </c>
      <c r="C1173" s="21">
        <v>152.63307262602311</v>
      </c>
      <c r="D1173" s="21">
        <v>140.5511561802455</v>
      </c>
    </row>
    <row r="1174" spans="1:4" x14ac:dyDescent="0.35">
      <c r="A1174" s="6">
        <v>39720</v>
      </c>
      <c r="B1174" s="21">
        <v>120.70802307128911</v>
      </c>
      <c r="C1174" s="21">
        <v>151.03522019159229</v>
      </c>
      <c r="D1174" s="21">
        <v>137.73787798200331</v>
      </c>
    </row>
    <row r="1175" spans="1:4" x14ac:dyDescent="0.35">
      <c r="A1175" s="6">
        <v>39721</v>
      </c>
      <c r="B1175" s="21">
        <v>129.58587646484381</v>
      </c>
      <c r="C1175" s="21">
        <v>149.67609514508931</v>
      </c>
      <c r="D1175" s="21">
        <v>134.92182268415181</v>
      </c>
    </row>
    <row r="1176" spans="1:4" x14ac:dyDescent="0.35">
      <c r="A1176" s="6">
        <v>39722</v>
      </c>
      <c r="B1176" s="21">
        <v>130.78327941894531</v>
      </c>
      <c r="C1176" s="21">
        <v>148.34849475678939</v>
      </c>
      <c r="D1176" s="21">
        <v>132.2782069614955</v>
      </c>
    </row>
    <row r="1177" spans="1:4" x14ac:dyDescent="0.35">
      <c r="A1177" s="6">
        <v>39724</v>
      </c>
      <c r="B1177" s="21">
        <v>128.0089111328125</v>
      </c>
      <c r="C1177" s="21">
        <v>146.574956258138</v>
      </c>
      <c r="D1177" s="21">
        <v>130.51208278111051</v>
      </c>
    </row>
    <row r="1178" spans="1:4" x14ac:dyDescent="0.35">
      <c r="A1178" s="6">
        <v>39727</v>
      </c>
      <c r="B1178" s="21">
        <v>120.51332092285161</v>
      </c>
      <c r="C1178" s="21">
        <v>144.4871339343843</v>
      </c>
      <c r="D1178" s="21">
        <v>127.8962729317801</v>
      </c>
    </row>
    <row r="1179" spans="1:4" x14ac:dyDescent="0.35">
      <c r="A1179" s="6">
        <v>39728</v>
      </c>
      <c r="B1179" s="21">
        <v>112.122184753418</v>
      </c>
      <c r="C1179" s="21">
        <v>142.05350567045659</v>
      </c>
      <c r="D1179" s="21">
        <v>124.7673219953265</v>
      </c>
    </row>
    <row r="1180" spans="1:4" x14ac:dyDescent="0.35">
      <c r="A1180" s="6">
        <v>39729</v>
      </c>
      <c r="B1180" s="21">
        <v>106.417724609375</v>
      </c>
      <c r="C1180" s="21">
        <v>139.17857615152991</v>
      </c>
      <c r="D1180" s="21">
        <v>121.16276005336221</v>
      </c>
    </row>
    <row r="1181" spans="1:4" x14ac:dyDescent="0.35">
      <c r="A1181" s="6">
        <v>39731</v>
      </c>
      <c r="B1181" s="21">
        <v>102.1734924316406</v>
      </c>
      <c r="C1181" s="21">
        <v>136.02644602457681</v>
      </c>
      <c r="D1181" s="21">
        <v>118.51496996198379</v>
      </c>
    </row>
    <row r="1182" spans="1:4" x14ac:dyDescent="0.35">
      <c r="A1182" s="6">
        <v>39734</v>
      </c>
      <c r="B1182" s="21">
        <v>111.5283966064453</v>
      </c>
      <c r="C1182" s="21">
        <v>133.44865381150021</v>
      </c>
      <c r="D1182" s="21">
        <v>115.93532998221259</v>
      </c>
    </row>
    <row r="1183" spans="1:4" x14ac:dyDescent="0.35">
      <c r="A1183" s="6">
        <v>39735</v>
      </c>
      <c r="B1183" s="21">
        <v>115.3930130004883</v>
      </c>
      <c r="C1183" s="21">
        <v>131.18653869628909</v>
      </c>
      <c r="D1183" s="21">
        <v>113.7367204938616</v>
      </c>
    </row>
    <row r="1184" spans="1:4" x14ac:dyDescent="0.35">
      <c r="A1184" s="6">
        <v>39736</v>
      </c>
      <c r="B1184" s="21">
        <v>105.73631286621089</v>
      </c>
      <c r="C1184" s="21">
        <v>128.70701671782001</v>
      </c>
      <c r="D1184" s="21">
        <v>110.55492074148999</v>
      </c>
    </row>
    <row r="1185" spans="1:4" x14ac:dyDescent="0.35">
      <c r="A1185" s="6">
        <v>39737</v>
      </c>
      <c r="B1185" s="21">
        <v>96.371742248535156</v>
      </c>
      <c r="C1185" s="21">
        <v>126.2446496146066</v>
      </c>
      <c r="D1185" s="21">
        <v>107.10612378801621</v>
      </c>
    </row>
    <row r="1186" spans="1:4" x14ac:dyDescent="0.35">
      <c r="A1186" s="6">
        <v>39738</v>
      </c>
      <c r="B1186" s="21">
        <v>88.360237121582031</v>
      </c>
      <c r="C1186" s="21">
        <v>123.5097154889788</v>
      </c>
      <c r="D1186" s="21">
        <v>103.711559840611</v>
      </c>
    </row>
    <row r="1187" spans="1:4" x14ac:dyDescent="0.35">
      <c r="A1187" s="6">
        <v>39741</v>
      </c>
      <c r="B1187" s="21">
        <v>95.661109924316406</v>
      </c>
      <c r="C1187" s="21">
        <v>121.296272277832</v>
      </c>
      <c r="D1187" s="21">
        <v>102.1749005998884</v>
      </c>
    </row>
    <row r="1188" spans="1:4" x14ac:dyDescent="0.35">
      <c r="A1188" s="6">
        <v>39742</v>
      </c>
      <c r="B1188" s="21">
        <v>108.8513946533203</v>
      </c>
      <c r="C1188" s="21">
        <v>119.7939115251814</v>
      </c>
      <c r="D1188" s="21">
        <v>103.1288866315569</v>
      </c>
    </row>
    <row r="1189" spans="1:4" x14ac:dyDescent="0.35">
      <c r="A1189" s="6">
        <v>39743</v>
      </c>
      <c r="B1189" s="21">
        <v>106.42751312255859</v>
      </c>
      <c r="C1189" s="21">
        <v>117.752447219122</v>
      </c>
      <c r="D1189" s="21">
        <v>102.4001889910017</v>
      </c>
    </row>
    <row r="1190" spans="1:4" x14ac:dyDescent="0.35">
      <c r="A1190" s="6">
        <v>39744</v>
      </c>
      <c r="B1190" s="21">
        <v>106.55406188964839</v>
      </c>
      <c r="C1190" s="21">
        <v>115.7174697149368</v>
      </c>
      <c r="D1190" s="21">
        <v>101.1374816894531</v>
      </c>
    </row>
    <row r="1191" spans="1:4" x14ac:dyDescent="0.35">
      <c r="A1191" s="6">
        <v>39745</v>
      </c>
      <c r="B1191" s="21">
        <v>97.121299743652344</v>
      </c>
      <c r="C1191" s="21">
        <v>113.65792301722939</v>
      </c>
      <c r="D1191" s="21">
        <v>99.906765529087608</v>
      </c>
    </row>
    <row r="1192" spans="1:4" x14ac:dyDescent="0.35">
      <c r="A1192" s="6">
        <v>39748</v>
      </c>
      <c r="B1192" s="21">
        <v>96.712448120117202</v>
      </c>
      <c r="C1192" s="21">
        <v>111.6526115054176</v>
      </c>
      <c r="D1192" s="21">
        <v>99.955437796456479</v>
      </c>
    </row>
    <row r="1193" spans="1:4" x14ac:dyDescent="0.35">
      <c r="A1193" s="6">
        <v>39750</v>
      </c>
      <c r="B1193" s="21">
        <v>105.9282760620117</v>
      </c>
      <c r="C1193" s="21">
        <v>110.3146798270089</v>
      </c>
      <c r="D1193" s="21">
        <v>102.46515764508931</v>
      </c>
    </row>
    <row r="1194" spans="1:4" x14ac:dyDescent="0.35">
      <c r="A1194" s="6">
        <v>39752</v>
      </c>
      <c r="B1194" s="21">
        <v>105.28192138671881</v>
      </c>
      <c r="C1194" s="21">
        <v>109.059073311942</v>
      </c>
      <c r="D1194" s="21">
        <v>103.83955928257529</v>
      </c>
    </row>
    <row r="1195" spans="1:4" x14ac:dyDescent="0.35">
      <c r="A1195" s="6">
        <v>39755</v>
      </c>
      <c r="B1195" s="21">
        <v>107.2210388183594</v>
      </c>
      <c r="C1195" s="21">
        <v>108.41683596656441</v>
      </c>
      <c r="D1195" s="21">
        <v>103.6066513061523</v>
      </c>
    </row>
    <row r="1196" spans="1:4" x14ac:dyDescent="0.35">
      <c r="A1196" s="6">
        <v>39756</v>
      </c>
      <c r="B1196" s="21">
        <v>99.601554870605483</v>
      </c>
      <c r="C1196" s="21">
        <v>106.9890111287435</v>
      </c>
      <c r="D1196" s="21">
        <v>102.63151441301621</v>
      </c>
    </row>
    <row r="1197" spans="1:4" x14ac:dyDescent="0.35">
      <c r="A1197" s="6">
        <v>39757</v>
      </c>
      <c r="B1197" s="21">
        <v>99.190231323242202</v>
      </c>
      <c r="C1197" s="21">
        <v>105.4845802670433</v>
      </c>
      <c r="D1197" s="21">
        <v>101.5795386178153</v>
      </c>
    </row>
    <row r="1198" spans="1:4" x14ac:dyDescent="0.35">
      <c r="A1198" s="6">
        <v>39758</v>
      </c>
      <c r="B1198" s="21">
        <v>97.975845336914063</v>
      </c>
      <c r="C1198" s="21">
        <v>104.05443427676251</v>
      </c>
      <c r="D1198" s="21">
        <v>101.70161655970981</v>
      </c>
    </row>
    <row r="1199" spans="1:4" x14ac:dyDescent="0.35">
      <c r="A1199" s="6">
        <v>39759</v>
      </c>
      <c r="B1199" s="21">
        <v>102.8628692626953</v>
      </c>
      <c r="C1199" s="21">
        <v>103.2139365786598</v>
      </c>
      <c r="D1199" s="21">
        <v>102.58024815150669</v>
      </c>
    </row>
    <row r="1200" spans="1:4" x14ac:dyDescent="0.35">
      <c r="A1200" s="6">
        <v>39762</v>
      </c>
      <c r="B1200" s="21">
        <v>107.0349655151367</v>
      </c>
      <c r="C1200" s="21">
        <v>102.9716880435036</v>
      </c>
      <c r="D1200" s="21">
        <v>102.73834664481031</v>
      </c>
    </row>
    <row r="1201" spans="1:4" x14ac:dyDescent="0.35">
      <c r="A1201" s="6">
        <v>39763</v>
      </c>
      <c r="B1201" s="21">
        <v>103.58758544921881</v>
      </c>
      <c r="C1201" s="21">
        <v>102.8369195120675</v>
      </c>
      <c r="D1201" s="21">
        <v>102.4962986537389</v>
      </c>
    </row>
    <row r="1202" spans="1:4" x14ac:dyDescent="0.35">
      <c r="A1202" s="6">
        <v>39764</v>
      </c>
      <c r="B1202" s="21">
        <v>104.7726135253906</v>
      </c>
      <c r="C1202" s="21">
        <v>102.9606871831985</v>
      </c>
      <c r="D1202" s="21">
        <v>102.1465236118862</v>
      </c>
    </row>
    <row r="1203" spans="1:4" x14ac:dyDescent="0.35">
      <c r="A1203" s="6">
        <v>39766</v>
      </c>
      <c r="B1203" s="21">
        <v>103.9793319702148</v>
      </c>
      <c r="C1203" s="21">
        <v>102.60120791480659</v>
      </c>
      <c r="D1203" s="21">
        <v>102.77192034040181</v>
      </c>
    </row>
    <row r="1204" spans="1:4" x14ac:dyDescent="0.35">
      <c r="A1204" s="6">
        <v>39769</v>
      </c>
      <c r="B1204" s="21">
        <v>101.6582336425781</v>
      </c>
      <c r="C1204" s="21">
        <v>101.94717080252509</v>
      </c>
      <c r="D1204" s="21">
        <v>103.1244921003069</v>
      </c>
    </row>
    <row r="1205" spans="1:4" x14ac:dyDescent="0.35">
      <c r="A1205" s="6">
        <v>39770</v>
      </c>
      <c r="B1205" s="21">
        <v>94.636177062988281</v>
      </c>
      <c r="C1205" s="21">
        <v>101.4185929071336</v>
      </c>
      <c r="D1205" s="21">
        <v>102.6473966326032</v>
      </c>
    </row>
    <row r="1206" spans="1:4" x14ac:dyDescent="0.35">
      <c r="A1206" s="6">
        <v>39771</v>
      </c>
      <c r="B1206" s="21">
        <v>94.538238525390625</v>
      </c>
      <c r="C1206" s="21">
        <v>101.3312832060314</v>
      </c>
      <c r="D1206" s="21">
        <v>101.4581636701311</v>
      </c>
    </row>
    <row r="1207" spans="1:4" x14ac:dyDescent="0.35">
      <c r="A1207" s="6">
        <v>39772</v>
      </c>
      <c r="B1207" s="21">
        <v>92.648078918457045</v>
      </c>
      <c r="C1207" s="21">
        <v>101.5354661487398</v>
      </c>
      <c r="D1207" s="21">
        <v>99.402894156319761</v>
      </c>
    </row>
    <row r="1208" spans="1:4" x14ac:dyDescent="0.35">
      <c r="A1208" s="6">
        <v>39773</v>
      </c>
      <c r="B1208" s="21">
        <v>99.200019836425781</v>
      </c>
      <c r="C1208" s="21">
        <v>101.703985668364</v>
      </c>
      <c r="D1208" s="21">
        <v>98.776099068777896</v>
      </c>
    </row>
    <row r="1209" spans="1:4" x14ac:dyDescent="0.35">
      <c r="A1209" s="6">
        <v>39776</v>
      </c>
      <c r="B1209" s="21">
        <v>101.83453369140619</v>
      </c>
      <c r="C1209" s="21">
        <v>101.3698494320824</v>
      </c>
      <c r="D1209" s="21">
        <v>98.356373378208701</v>
      </c>
    </row>
    <row r="1210" spans="1:4" x14ac:dyDescent="0.35">
      <c r="A1210" s="6">
        <v>39777</v>
      </c>
      <c r="B1210" s="21">
        <v>98.720138549804673</v>
      </c>
      <c r="C1210" s="21">
        <v>101.0028315952846</v>
      </c>
      <c r="D1210" s="21">
        <v>97.60506003243583</v>
      </c>
    </row>
    <row r="1211" spans="1:4" x14ac:dyDescent="0.35">
      <c r="A1211" s="6">
        <v>39778</v>
      </c>
      <c r="B1211" s="21">
        <v>103.313346862793</v>
      </c>
      <c r="C1211" s="21">
        <v>100.848511832101</v>
      </c>
      <c r="D1211" s="21">
        <v>97.841504778180806</v>
      </c>
    </row>
    <row r="1212" spans="1:4" x14ac:dyDescent="0.35">
      <c r="A1212" s="6">
        <v>39779</v>
      </c>
      <c r="B1212" s="21">
        <v>103.313346862793</v>
      </c>
      <c r="C1212" s="21">
        <v>101.1433712187267</v>
      </c>
      <c r="D1212" s="21">
        <v>99.081100463867188</v>
      </c>
    </row>
    <row r="1213" spans="1:4" x14ac:dyDescent="0.35">
      <c r="A1213" s="6">
        <v>39780</v>
      </c>
      <c r="B1213" s="21">
        <v>109.5715408325195</v>
      </c>
      <c r="C1213" s="21">
        <v>101.7557089669364</v>
      </c>
      <c r="D1213" s="21">
        <v>101.22871507917129</v>
      </c>
    </row>
    <row r="1214" spans="1:4" x14ac:dyDescent="0.35">
      <c r="A1214" s="6">
        <v>39783</v>
      </c>
      <c r="B1214" s="21">
        <v>110.5019607543945</v>
      </c>
      <c r="C1214" s="21">
        <v>101.97350347609751</v>
      </c>
      <c r="D1214" s="21">
        <v>103.77926962716241</v>
      </c>
    </row>
    <row r="1215" spans="1:4" x14ac:dyDescent="0.35">
      <c r="A1215" s="6">
        <v>39784</v>
      </c>
      <c r="B1215" s="21">
        <v>104.37107849121089</v>
      </c>
      <c r="C1215" s="21">
        <v>101.9301300048828</v>
      </c>
      <c r="D1215" s="21">
        <v>104.51799229213169</v>
      </c>
    </row>
    <row r="1216" spans="1:4" x14ac:dyDescent="0.35">
      <c r="A1216" s="6">
        <v>39785</v>
      </c>
      <c r="B1216" s="21">
        <v>104.753044128418</v>
      </c>
      <c r="C1216" s="21">
        <v>101.8126064482189</v>
      </c>
      <c r="D1216" s="21">
        <v>104.93492235456191</v>
      </c>
    </row>
    <row r="1217" spans="1:4" x14ac:dyDescent="0.35">
      <c r="A1217" s="6">
        <v>39786</v>
      </c>
      <c r="B1217" s="21">
        <v>107.61277770996089</v>
      </c>
      <c r="C1217" s="21">
        <v>102.194093250093</v>
      </c>
      <c r="D1217" s="21">
        <v>106.20529937744141</v>
      </c>
    </row>
    <row r="1218" spans="1:4" x14ac:dyDescent="0.35">
      <c r="A1218" s="6">
        <v>39787</v>
      </c>
      <c r="B1218" s="21">
        <v>102.2066955566406</v>
      </c>
      <c r="C1218" s="21">
        <v>102.33773440406441</v>
      </c>
      <c r="D1218" s="21">
        <v>106.0472063337053</v>
      </c>
    </row>
    <row r="1219" spans="1:4" x14ac:dyDescent="0.35">
      <c r="A1219" s="6">
        <v>39790</v>
      </c>
      <c r="B1219" s="21">
        <v>102.2948532104492</v>
      </c>
      <c r="C1219" s="21">
        <v>102.5434014456613</v>
      </c>
      <c r="D1219" s="21">
        <v>105.9017072405134</v>
      </c>
    </row>
    <row r="1220" spans="1:4" x14ac:dyDescent="0.35">
      <c r="A1220" s="6">
        <v>39792</v>
      </c>
      <c r="B1220" s="21">
        <v>105.97727203369141</v>
      </c>
      <c r="C1220" s="21">
        <v>102.69170633951821</v>
      </c>
      <c r="D1220" s="21">
        <v>105.38824026925219</v>
      </c>
    </row>
    <row r="1221" spans="1:4" x14ac:dyDescent="0.35">
      <c r="A1221" s="6">
        <v>39793</v>
      </c>
      <c r="B1221" s="21">
        <v>99.435081481933594</v>
      </c>
      <c r="C1221" s="21">
        <v>102.3298070998419</v>
      </c>
      <c r="D1221" s="21">
        <v>103.80725751604351</v>
      </c>
    </row>
    <row r="1222" spans="1:4" x14ac:dyDescent="0.35">
      <c r="A1222" s="6">
        <v>39794</v>
      </c>
      <c r="B1222" s="21">
        <v>94.273818969726563</v>
      </c>
      <c r="C1222" s="21">
        <v>101.8862944103423</v>
      </c>
      <c r="D1222" s="21">
        <v>102.3647918701172</v>
      </c>
    </row>
    <row r="1223" spans="1:4" x14ac:dyDescent="0.35">
      <c r="A1223" s="6">
        <v>39797</v>
      </c>
      <c r="B1223" s="21">
        <v>91.991874694824219</v>
      </c>
      <c r="C1223" s="21">
        <v>101.27768779936289</v>
      </c>
      <c r="D1223" s="21">
        <v>100.5417676653181</v>
      </c>
    </row>
    <row r="1224" spans="1:4" x14ac:dyDescent="0.35">
      <c r="A1224" s="6">
        <v>39798</v>
      </c>
      <c r="B1224" s="21">
        <v>93.891860961914063</v>
      </c>
      <c r="C1224" s="21">
        <v>100.7973320370629</v>
      </c>
      <c r="D1224" s="21">
        <v>98.581636701311382</v>
      </c>
    </row>
    <row r="1225" spans="1:4" x14ac:dyDescent="0.35">
      <c r="A1225" s="6">
        <v>39799</v>
      </c>
      <c r="B1225" s="21">
        <v>93.490333557128906</v>
      </c>
      <c r="C1225" s="21">
        <v>100.40838441394619</v>
      </c>
      <c r="D1225" s="21">
        <v>97.336442129952573</v>
      </c>
    </row>
    <row r="1226" spans="1:4" x14ac:dyDescent="0.35">
      <c r="A1226" s="6">
        <v>39800</v>
      </c>
      <c r="B1226" s="21">
        <v>99.993316650390625</v>
      </c>
      <c r="C1226" s="21">
        <v>100.66348629906059</v>
      </c>
      <c r="D1226" s="21">
        <v>97.007651192801333</v>
      </c>
    </row>
    <row r="1227" spans="1:4" x14ac:dyDescent="0.35">
      <c r="A1227" s="6">
        <v>39801</v>
      </c>
      <c r="B1227" s="21">
        <v>100.5907363891602</v>
      </c>
      <c r="C1227" s="21">
        <v>100.95170048304971</v>
      </c>
      <c r="D1227" s="21">
        <v>96.238146100725444</v>
      </c>
    </row>
    <row r="1228" spans="1:4" x14ac:dyDescent="0.35">
      <c r="A1228" s="6">
        <v>39804</v>
      </c>
      <c r="B1228" s="21">
        <v>100.0030975341797</v>
      </c>
      <c r="C1228" s="21">
        <v>101.3019394647507</v>
      </c>
      <c r="D1228" s="21">
        <v>96.319291251046323</v>
      </c>
    </row>
    <row r="1229" spans="1:4" x14ac:dyDescent="0.35">
      <c r="A1229" s="6">
        <v>39805</v>
      </c>
      <c r="B1229" s="21">
        <v>98.054161071777344</v>
      </c>
      <c r="C1229" s="21">
        <v>101.24737476167221</v>
      </c>
      <c r="D1229" s="21">
        <v>96.859340122767861</v>
      </c>
    </row>
    <row r="1230" spans="1:4" x14ac:dyDescent="0.35">
      <c r="A1230" s="6">
        <v>39806</v>
      </c>
      <c r="B1230" s="21">
        <v>93.656822204589844</v>
      </c>
      <c r="C1230" s="21">
        <v>100.85795992896669</v>
      </c>
      <c r="D1230" s="21">
        <v>97.097189767020083</v>
      </c>
    </row>
    <row r="1231" spans="1:4" x14ac:dyDescent="0.35">
      <c r="A1231" s="6">
        <v>39808</v>
      </c>
      <c r="B1231" s="21">
        <v>92.383651733398438</v>
      </c>
      <c r="C1231" s="21">
        <v>100.5562224615188</v>
      </c>
      <c r="D1231" s="21">
        <v>96.881731305803569</v>
      </c>
    </row>
    <row r="1232" spans="1:4" x14ac:dyDescent="0.35">
      <c r="A1232" s="6">
        <v>39811</v>
      </c>
      <c r="B1232" s="21">
        <v>93.392372131347656</v>
      </c>
      <c r="C1232" s="21">
        <v>100.08379509335469</v>
      </c>
      <c r="D1232" s="21">
        <v>96.86773681640625</v>
      </c>
    </row>
    <row r="1233" spans="1:4" x14ac:dyDescent="0.35">
      <c r="A1233" s="6">
        <v>39812</v>
      </c>
      <c r="B1233" s="21">
        <v>94.5186767578125</v>
      </c>
      <c r="C1233" s="21">
        <v>99.665001278831852</v>
      </c>
      <c r="D1233" s="21">
        <v>96.085645403180806</v>
      </c>
    </row>
    <row r="1234" spans="1:4" x14ac:dyDescent="0.35">
      <c r="A1234" s="6">
        <v>39813</v>
      </c>
      <c r="B1234" s="21">
        <v>93.607856750488281</v>
      </c>
      <c r="C1234" s="21">
        <v>98.904825846354171</v>
      </c>
      <c r="D1234" s="21">
        <v>95.088091169084819</v>
      </c>
    </row>
    <row r="1235" spans="1:4" x14ac:dyDescent="0.35">
      <c r="A1235" s="6">
        <v>39815</v>
      </c>
      <c r="B1235" s="21">
        <v>97.603660583496094</v>
      </c>
      <c r="C1235" s="21">
        <v>98.290621076311382</v>
      </c>
      <c r="D1235" s="21">
        <v>94.745314461844302</v>
      </c>
    </row>
    <row r="1236" spans="1:4" x14ac:dyDescent="0.35">
      <c r="A1236" s="6">
        <v>39818</v>
      </c>
      <c r="B1236" s="21">
        <v>100.923713684082</v>
      </c>
      <c r="C1236" s="21">
        <v>98.12646084740048</v>
      </c>
      <c r="D1236" s="21">
        <v>95.155250549316406</v>
      </c>
    </row>
    <row r="1237" spans="1:4" x14ac:dyDescent="0.35">
      <c r="A1237" s="6">
        <v>39819</v>
      </c>
      <c r="B1237" s="21">
        <v>99.190231323242202</v>
      </c>
      <c r="C1237" s="21">
        <v>97.861564999534977</v>
      </c>
      <c r="D1237" s="21">
        <v>95.945737566266743</v>
      </c>
    </row>
    <row r="1238" spans="1:4" x14ac:dyDescent="0.35">
      <c r="A1238" s="6">
        <v>39820</v>
      </c>
      <c r="B1238" s="21">
        <v>98.8768310546875</v>
      </c>
      <c r="C1238" s="21">
        <v>97.445567539760049</v>
      </c>
      <c r="D1238" s="21">
        <v>96.873334612165181</v>
      </c>
    </row>
    <row r="1239" spans="1:4" x14ac:dyDescent="0.35">
      <c r="A1239" s="6">
        <v>39822</v>
      </c>
      <c r="B1239" s="21">
        <v>105.174201965332</v>
      </c>
      <c r="C1239" s="21">
        <v>97.586877368745348</v>
      </c>
      <c r="D1239" s="21">
        <v>98.556453159877236</v>
      </c>
    </row>
    <row r="1240" spans="1:4" x14ac:dyDescent="0.35">
      <c r="A1240" s="6">
        <v>39825</v>
      </c>
      <c r="B1240" s="21">
        <v>100.3948440551758</v>
      </c>
      <c r="C1240" s="21">
        <v>97.496400742303763</v>
      </c>
      <c r="D1240" s="21">
        <v>99.395905630929136</v>
      </c>
    </row>
    <row r="1241" spans="1:4" x14ac:dyDescent="0.35">
      <c r="A1241" s="6">
        <v>39826</v>
      </c>
      <c r="B1241" s="21">
        <v>102.960823059082</v>
      </c>
      <c r="C1241" s="21">
        <v>97.352760314941406</v>
      </c>
      <c r="D1241" s="21">
        <v>100.732043675014</v>
      </c>
    </row>
    <row r="1242" spans="1:4" x14ac:dyDescent="0.35">
      <c r="A1242" s="6">
        <v>39827</v>
      </c>
      <c r="B1242" s="21">
        <v>105.56590270996089</v>
      </c>
      <c r="C1242" s="21">
        <v>97.644704182942704</v>
      </c>
      <c r="D1242" s="21">
        <v>101.8695068359375</v>
      </c>
    </row>
    <row r="1243" spans="1:4" x14ac:dyDescent="0.35">
      <c r="A1243" s="6">
        <v>39828</v>
      </c>
      <c r="B1243" s="21">
        <v>99.983512878417955</v>
      </c>
      <c r="C1243" s="21">
        <v>97.916594369070864</v>
      </c>
      <c r="D1243" s="21">
        <v>101.7351924351284</v>
      </c>
    </row>
    <row r="1244" spans="1:4" x14ac:dyDescent="0.35">
      <c r="A1244" s="6">
        <v>39829</v>
      </c>
      <c r="B1244" s="21">
        <v>98.524269104003906</v>
      </c>
      <c r="C1244" s="21">
        <v>98.227660769507992</v>
      </c>
      <c r="D1244" s="21">
        <v>101.64005497523721</v>
      </c>
    </row>
    <row r="1245" spans="1:4" x14ac:dyDescent="0.35">
      <c r="A1245" s="6">
        <v>39832</v>
      </c>
      <c r="B1245" s="21">
        <v>98.083557128906236</v>
      </c>
      <c r="C1245" s="21">
        <v>98.427265348888582</v>
      </c>
      <c r="D1245" s="21">
        <v>101.526730128697</v>
      </c>
    </row>
    <row r="1246" spans="1:4" x14ac:dyDescent="0.35">
      <c r="A1246" s="6">
        <v>39833</v>
      </c>
      <c r="B1246" s="21">
        <v>97.241317749023438</v>
      </c>
      <c r="C1246" s="21">
        <v>98.605883643740697</v>
      </c>
      <c r="D1246" s="21">
        <v>100.3934609549386</v>
      </c>
    </row>
    <row r="1247" spans="1:4" x14ac:dyDescent="0.35">
      <c r="A1247" s="6">
        <v>39834</v>
      </c>
      <c r="B1247" s="21">
        <v>96.428413391113281</v>
      </c>
      <c r="C1247" s="21">
        <v>98.436126345679867</v>
      </c>
      <c r="D1247" s="21">
        <v>99.826828002929688</v>
      </c>
    </row>
    <row r="1248" spans="1:4" x14ac:dyDescent="0.35">
      <c r="A1248" s="6">
        <v>39835</v>
      </c>
      <c r="B1248" s="21">
        <v>97.270683288574219</v>
      </c>
      <c r="C1248" s="21">
        <v>98.2780285789853</v>
      </c>
      <c r="D1248" s="21">
        <v>99.013950892857139</v>
      </c>
    </row>
    <row r="1249" spans="1:4" x14ac:dyDescent="0.35">
      <c r="A1249" s="6">
        <v>39836</v>
      </c>
      <c r="B1249" s="21">
        <v>95.223823547363281</v>
      </c>
      <c r="C1249" s="21">
        <v>98.05044410342262</v>
      </c>
      <c r="D1249" s="21">
        <v>97.536511012486045</v>
      </c>
    </row>
    <row r="1250" spans="1:4" x14ac:dyDescent="0.35">
      <c r="A1250" s="6">
        <v>39840</v>
      </c>
      <c r="B1250" s="21">
        <v>97.760360717773438</v>
      </c>
      <c r="C1250" s="21">
        <v>98.036453610374821</v>
      </c>
      <c r="D1250" s="21">
        <v>97.218917846679688</v>
      </c>
    </row>
    <row r="1251" spans="1:4" x14ac:dyDescent="0.35">
      <c r="A1251" s="6">
        <v>39841</v>
      </c>
      <c r="B1251" s="21">
        <v>99.996955871582045</v>
      </c>
      <c r="C1251" s="21">
        <v>98.338364737374448</v>
      </c>
      <c r="D1251" s="21">
        <v>97.429301670619424</v>
      </c>
    </row>
    <row r="1252" spans="1:4" x14ac:dyDescent="0.35">
      <c r="A1252" s="6">
        <v>39842</v>
      </c>
      <c r="B1252" s="21">
        <v>101.2876815795898</v>
      </c>
      <c r="C1252" s="21">
        <v>98.762366158621646</v>
      </c>
      <c r="D1252" s="21">
        <v>97.887033735002788</v>
      </c>
    </row>
    <row r="1253" spans="1:4" x14ac:dyDescent="0.35">
      <c r="A1253" s="6">
        <v>39843</v>
      </c>
      <c r="B1253" s="21">
        <v>100.81475830078119</v>
      </c>
      <c r="C1253" s="21">
        <v>99.115813119070864</v>
      </c>
      <c r="D1253" s="21">
        <v>98.397525242396767</v>
      </c>
    </row>
    <row r="1254" spans="1:4" x14ac:dyDescent="0.35">
      <c r="A1254" s="6">
        <v>39846</v>
      </c>
      <c r="B1254" s="21">
        <v>96.814483642578125</v>
      </c>
      <c r="C1254" s="21">
        <v>99.225137256440661</v>
      </c>
      <c r="D1254" s="21">
        <v>98.452678135463174</v>
      </c>
    </row>
    <row r="1255" spans="1:4" x14ac:dyDescent="0.35">
      <c r="A1255" s="6">
        <v>39847</v>
      </c>
      <c r="B1255" s="21">
        <v>98.499351501464844</v>
      </c>
      <c r="C1255" s="21">
        <v>99.458065577915733</v>
      </c>
      <c r="D1255" s="21">
        <v>98.628202165876118</v>
      </c>
    </row>
    <row r="1256" spans="1:4" x14ac:dyDescent="0.35">
      <c r="A1256" s="6">
        <v>39848</v>
      </c>
      <c r="B1256" s="21">
        <v>98.262840270996094</v>
      </c>
      <c r="C1256" s="21">
        <v>99.489455086844302</v>
      </c>
      <c r="D1256" s="21">
        <v>99.062347412109375</v>
      </c>
    </row>
    <row r="1257" spans="1:4" x14ac:dyDescent="0.35">
      <c r="A1257" s="6">
        <v>39849</v>
      </c>
      <c r="B1257" s="21">
        <v>95.159210205078125</v>
      </c>
      <c r="C1257" s="21">
        <v>99.214954921177451</v>
      </c>
      <c r="D1257" s="21">
        <v>98.690754481724326</v>
      </c>
    </row>
    <row r="1258" spans="1:4" x14ac:dyDescent="0.35">
      <c r="A1258" s="6">
        <v>39850</v>
      </c>
      <c r="B1258" s="21">
        <v>99.080650329589844</v>
      </c>
      <c r="C1258" s="21">
        <v>99.209736778622585</v>
      </c>
      <c r="D1258" s="21">
        <v>98.559853690011167</v>
      </c>
    </row>
    <row r="1259" spans="1:4" x14ac:dyDescent="0.35">
      <c r="A1259" s="6">
        <v>39853</v>
      </c>
      <c r="B1259" s="21">
        <v>101.48472595214839</v>
      </c>
      <c r="C1259" s="21">
        <v>99.333922249930239</v>
      </c>
      <c r="D1259" s="21">
        <v>98.588002886090962</v>
      </c>
    </row>
    <row r="1260" spans="1:4" x14ac:dyDescent="0.35">
      <c r="A1260" s="6">
        <v>39854</v>
      </c>
      <c r="B1260" s="21">
        <v>103.3764953613281</v>
      </c>
      <c r="C1260" s="21">
        <v>99.248317173549111</v>
      </c>
      <c r="D1260" s="21">
        <v>98.953965323311948</v>
      </c>
    </row>
    <row r="1261" spans="1:4" x14ac:dyDescent="0.35">
      <c r="A1261" s="6">
        <v>39855</v>
      </c>
      <c r="B1261" s="21">
        <v>101.43548583984381</v>
      </c>
      <c r="C1261" s="21">
        <v>99.297871544247585</v>
      </c>
      <c r="D1261" s="21">
        <v>99.614108494349892</v>
      </c>
    </row>
    <row r="1262" spans="1:4" x14ac:dyDescent="0.35">
      <c r="A1262" s="6">
        <v>39856</v>
      </c>
      <c r="B1262" s="21">
        <v>100.4797668457031</v>
      </c>
      <c r="C1262" s="21">
        <v>99.179726010277165</v>
      </c>
      <c r="D1262" s="21">
        <v>99.897024972098208</v>
      </c>
    </row>
    <row r="1263" spans="1:4" x14ac:dyDescent="0.35">
      <c r="A1263" s="6">
        <v>39857</v>
      </c>
      <c r="B1263" s="21">
        <v>100.735954284668</v>
      </c>
      <c r="C1263" s="21">
        <v>98.949728466215589</v>
      </c>
      <c r="D1263" s="21">
        <v>100.2503269740513</v>
      </c>
    </row>
    <row r="1264" spans="1:4" x14ac:dyDescent="0.35">
      <c r="A1264" s="6">
        <v>39860</v>
      </c>
      <c r="B1264" s="21">
        <v>98.676666259765625</v>
      </c>
      <c r="C1264" s="21">
        <v>98.88749767485119</v>
      </c>
      <c r="D1264" s="21">
        <v>100.7528206961496</v>
      </c>
    </row>
    <row r="1265" spans="1:4" x14ac:dyDescent="0.35">
      <c r="A1265" s="6">
        <v>39861</v>
      </c>
      <c r="B1265" s="21">
        <v>95.622299194335938</v>
      </c>
      <c r="C1265" s="21">
        <v>98.749308631533665</v>
      </c>
      <c r="D1265" s="21">
        <v>100.25877053397041</v>
      </c>
    </row>
    <row r="1266" spans="1:4" x14ac:dyDescent="0.35">
      <c r="A1266" s="6">
        <v>39862</v>
      </c>
      <c r="B1266" s="21">
        <v>94.735534667968764</v>
      </c>
      <c r="C1266" s="21">
        <v>98.589878990536647</v>
      </c>
      <c r="D1266" s="21">
        <v>99.294600350516177</v>
      </c>
    </row>
    <row r="1267" spans="1:4" x14ac:dyDescent="0.35">
      <c r="A1267" s="6">
        <v>39863</v>
      </c>
      <c r="B1267" s="21">
        <v>96.459770202636719</v>
      </c>
      <c r="C1267" s="21">
        <v>98.552662440708701</v>
      </c>
      <c r="D1267" s="21">
        <v>98.306496756417417</v>
      </c>
    </row>
    <row r="1268" spans="1:4" x14ac:dyDescent="0.35">
      <c r="A1268" s="6">
        <v>39864</v>
      </c>
      <c r="B1268" s="21">
        <v>93.415229797363281</v>
      </c>
      <c r="C1268" s="21">
        <v>98.409177507672993</v>
      </c>
      <c r="D1268" s="21">
        <v>97.160745893205913</v>
      </c>
    </row>
    <row r="1269" spans="1:4" x14ac:dyDescent="0.35">
      <c r="A1269" s="6">
        <v>39868</v>
      </c>
      <c r="B1269" s="21">
        <v>92.400375366210938</v>
      </c>
      <c r="C1269" s="21">
        <v>98.177258082798545</v>
      </c>
      <c r="D1269" s="21">
        <v>96.006547110421323</v>
      </c>
    </row>
    <row r="1270" spans="1:4" x14ac:dyDescent="0.35">
      <c r="A1270" s="6">
        <v>39869</v>
      </c>
      <c r="B1270" s="21">
        <v>94.735534667968764</v>
      </c>
      <c r="C1270" s="21">
        <v>98.15400623139881</v>
      </c>
      <c r="D1270" s="21">
        <v>95.149344308035708</v>
      </c>
    </row>
    <row r="1271" spans="1:4" x14ac:dyDescent="0.35">
      <c r="A1271" s="6">
        <v>39870</v>
      </c>
      <c r="B1271" s="21">
        <v>95.021224975585938</v>
      </c>
      <c r="C1271" s="21">
        <v>98.023571196056551</v>
      </c>
      <c r="D1271" s="21">
        <v>94.627138410295757</v>
      </c>
    </row>
    <row r="1272" spans="1:4" x14ac:dyDescent="0.35">
      <c r="A1272" s="6">
        <v>39871</v>
      </c>
      <c r="B1272" s="21">
        <v>95.198616027832045</v>
      </c>
      <c r="C1272" s="21">
        <v>97.795078822544639</v>
      </c>
      <c r="D1272" s="21">
        <v>94.566612243652358</v>
      </c>
    </row>
    <row r="1273" spans="1:4" x14ac:dyDescent="0.35">
      <c r="A1273" s="6">
        <v>39874</v>
      </c>
      <c r="B1273" s="21">
        <v>90.617027282714844</v>
      </c>
      <c r="C1273" s="21">
        <v>97.286952427455361</v>
      </c>
      <c r="D1273" s="21">
        <v>93.978254045758945</v>
      </c>
    </row>
    <row r="1274" spans="1:4" x14ac:dyDescent="0.35">
      <c r="A1274" s="6">
        <v>39875</v>
      </c>
      <c r="B1274" s="21">
        <v>87.927162170410156</v>
      </c>
      <c r="C1274" s="21">
        <v>96.673257373628161</v>
      </c>
      <c r="D1274" s="21">
        <v>92.759310041155146</v>
      </c>
    </row>
    <row r="1275" spans="1:4" x14ac:dyDescent="0.35">
      <c r="A1275" s="6">
        <v>39876</v>
      </c>
      <c r="B1275" s="21">
        <v>90.754959106445327</v>
      </c>
      <c r="C1275" s="21">
        <v>96.38470858619327</v>
      </c>
      <c r="D1275" s="21">
        <v>92.379271371024018</v>
      </c>
    </row>
    <row r="1276" spans="1:4" x14ac:dyDescent="0.35">
      <c r="A1276" s="6">
        <v>39877</v>
      </c>
      <c r="B1276" s="21">
        <v>91.277191162109375</v>
      </c>
      <c r="C1276" s="21">
        <v>96.040796189081107</v>
      </c>
      <c r="D1276" s="21">
        <v>92.218816484723789</v>
      </c>
    </row>
    <row r="1277" spans="1:4" x14ac:dyDescent="0.35">
      <c r="A1277" s="6">
        <v>39878</v>
      </c>
      <c r="B1277" s="21">
        <v>94.922706604003906</v>
      </c>
      <c r="C1277" s="21">
        <v>95.881742204938618</v>
      </c>
      <c r="D1277" s="21">
        <v>92.245555332728799</v>
      </c>
    </row>
    <row r="1278" spans="1:4" x14ac:dyDescent="0.35">
      <c r="A1278" s="6">
        <v>39881</v>
      </c>
      <c r="B1278" s="21">
        <v>91.237739562988281</v>
      </c>
      <c r="C1278" s="21">
        <v>95.695005507696237</v>
      </c>
      <c r="D1278" s="21">
        <v>91.705057416643413</v>
      </c>
    </row>
    <row r="1279" spans="1:4" x14ac:dyDescent="0.35">
      <c r="A1279" s="6">
        <v>39884</v>
      </c>
      <c r="B1279" s="21">
        <v>94.075378417968764</v>
      </c>
      <c r="C1279" s="21">
        <v>95.456659226190482</v>
      </c>
      <c r="D1279" s="21">
        <v>91.544594900948667</v>
      </c>
    </row>
    <row r="1280" spans="1:4" x14ac:dyDescent="0.35">
      <c r="A1280" s="6">
        <v>39885</v>
      </c>
      <c r="B1280" s="21">
        <v>99.878715515136719</v>
      </c>
      <c r="C1280" s="21">
        <v>95.380182538713726</v>
      </c>
      <c r="D1280" s="21">
        <v>92.867693219866069</v>
      </c>
    </row>
    <row r="1281" spans="1:4" x14ac:dyDescent="0.35">
      <c r="A1281" s="6">
        <v>39888</v>
      </c>
      <c r="B1281" s="21">
        <v>102.4306335449219</v>
      </c>
      <c r="C1281" s="21">
        <v>95.335141499837235</v>
      </c>
      <c r="D1281" s="21">
        <v>94.93961770193917</v>
      </c>
    </row>
    <row r="1282" spans="1:4" x14ac:dyDescent="0.35">
      <c r="A1282" s="6">
        <v>39889</v>
      </c>
      <c r="B1282" s="21">
        <v>98.046089172363281</v>
      </c>
      <c r="C1282" s="21">
        <v>95.173741658528641</v>
      </c>
      <c r="D1282" s="21">
        <v>95.981207711356021</v>
      </c>
    </row>
    <row r="1283" spans="1:4" x14ac:dyDescent="0.35">
      <c r="A1283" s="6">
        <v>39890</v>
      </c>
      <c r="B1283" s="21">
        <v>99.543731689453125</v>
      </c>
      <c r="C1283" s="21">
        <v>95.129168555850072</v>
      </c>
      <c r="D1283" s="21">
        <v>97.162142072405132</v>
      </c>
    </row>
    <row r="1284" spans="1:4" x14ac:dyDescent="0.35">
      <c r="A1284" s="6">
        <v>39891</v>
      </c>
      <c r="B1284" s="21">
        <v>101.4749221801758</v>
      </c>
      <c r="C1284" s="21">
        <v>95.164357503255204</v>
      </c>
      <c r="D1284" s="21">
        <v>98.098172869001118</v>
      </c>
    </row>
    <row r="1285" spans="1:4" x14ac:dyDescent="0.35">
      <c r="A1285" s="6">
        <v>39892</v>
      </c>
      <c r="B1285" s="21">
        <v>100.46006774902339</v>
      </c>
      <c r="C1285" s="21">
        <v>95.249281383696058</v>
      </c>
      <c r="D1285" s="21">
        <v>99.415648324148989</v>
      </c>
    </row>
    <row r="1286" spans="1:4" x14ac:dyDescent="0.35">
      <c r="A1286" s="6">
        <v>39895</v>
      </c>
      <c r="B1286" s="21">
        <v>102.4010543823242</v>
      </c>
      <c r="C1286" s="21">
        <v>95.572079249790733</v>
      </c>
      <c r="D1286" s="21">
        <v>100.6050306047712</v>
      </c>
    </row>
    <row r="1287" spans="1:4" x14ac:dyDescent="0.35">
      <c r="A1287" s="6">
        <v>39896</v>
      </c>
      <c r="B1287" s="21">
        <v>102.7952346801758</v>
      </c>
      <c r="C1287" s="21">
        <v>95.955874488467259</v>
      </c>
      <c r="D1287" s="21">
        <v>101.02167619977681</v>
      </c>
    </row>
    <row r="1288" spans="1:4" x14ac:dyDescent="0.35">
      <c r="A1288" s="6">
        <v>39897</v>
      </c>
      <c r="B1288" s="21">
        <v>103.6523971557617</v>
      </c>
      <c r="C1288" s="21">
        <v>96.298380533854171</v>
      </c>
      <c r="D1288" s="21">
        <v>101.1962138584682</v>
      </c>
    </row>
    <row r="1289" spans="1:4" x14ac:dyDescent="0.35">
      <c r="A1289" s="6">
        <v>39898</v>
      </c>
      <c r="B1289" s="21">
        <v>110.0469207763672</v>
      </c>
      <c r="C1289" s="21">
        <v>97.090365818568642</v>
      </c>
      <c r="D1289" s="21">
        <v>102.9106183733259</v>
      </c>
    </row>
    <row r="1290" spans="1:4" x14ac:dyDescent="0.35">
      <c r="A1290" s="6">
        <v>39899</v>
      </c>
      <c r="B1290" s="21">
        <v>113.278678894043</v>
      </c>
      <c r="C1290" s="21">
        <v>98.084570748465396</v>
      </c>
      <c r="D1290" s="21">
        <v>104.8727536882673</v>
      </c>
    </row>
    <row r="1291" spans="1:4" x14ac:dyDescent="0.35">
      <c r="A1291" s="6">
        <v>39902</v>
      </c>
      <c r="B1291" s="21">
        <v>103.11045837402339</v>
      </c>
      <c r="C1291" s="21">
        <v>98.483376639229917</v>
      </c>
      <c r="D1291" s="21">
        <v>105.10640171595981</v>
      </c>
    </row>
    <row r="1292" spans="1:4" x14ac:dyDescent="0.35">
      <c r="A1292" s="6">
        <v>39903</v>
      </c>
      <c r="B1292" s="21">
        <v>106.1254806518555</v>
      </c>
      <c r="C1292" s="21">
        <v>99.012150719052272</v>
      </c>
      <c r="D1292" s="21">
        <v>105.9157464163644</v>
      </c>
    </row>
    <row r="1293" spans="1:4" x14ac:dyDescent="0.35">
      <c r="A1293" s="6">
        <v>39904</v>
      </c>
      <c r="B1293" s="21">
        <v>107.2979431152344</v>
      </c>
      <c r="C1293" s="21">
        <v>99.588309151785708</v>
      </c>
      <c r="D1293" s="21">
        <v>106.6153019496373</v>
      </c>
    </row>
    <row r="1294" spans="1:4" x14ac:dyDescent="0.35">
      <c r="A1294" s="6">
        <v>39905</v>
      </c>
      <c r="B1294" s="21">
        <v>114.0471878051758</v>
      </c>
      <c r="C1294" s="21">
        <v>100.70403108142671</v>
      </c>
      <c r="D1294" s="21">
        <v>108.2227238246373</v>
      </c>
    </row>
    <row r="1295" spans="1:4" x14ac:dyDescent="0.35">
      <c r="A1295" s="6">
        <v>39909</v>
      </c>
      <c r="B1295" s="21">
        <v>114.20484924316411</v>
      </c>
      <c r="C1295" s="21">
        <v>101.95534951346259</v>
      </c>
      <c r="D1295" s="21">
        <v>109.7302169799805</v>
      </c>
    </row>
    <row r="1296" spans="1:4" x14ac:dyDescent="0.35">
      <c r="A1296" s="6">
        <v>39911</v>
      </c>
      <c r="B1296" s="21">
        <v>119.05242919921881</v>
      </c>
      <c r="C1296" s="21">
        <v>103.30284808930899</v>
      </c>
      <c r="D1296" s="21">
        <v>111.016718183245</v>
      </c>
    </row>
    <row r="1297" spans="1:4" x14ac:dyDescent="0.35">
      <c r="A1297" s="6">
        <v>39912</v>
      </c>
      <c r="B1297" s="21">
        <v>118.73716735839839</v>
      </c>
      <c r="C1297" s="21">
        <v>104.610466003418</v>
      </c>
      <c r="D1297" s="21">
        <v>111.79650224958149</v>
      </c>
    </row>
    <row r="1298" spans="1:4" x14ac:dyDescent="0.35">
      <c r="A1298" s="6">
        <v>39916</v>
      </c>
      <c r="B1298" s="21">
        <v>116.7074737548828</v>
      </c>
      <c r="C1298" s="21">
        <v>105.6478358677455</v>
      </c>
      <c r="D1298" s="21">
        <v>113.7389330182757</v>
      </c>
    </row>
    <row r="1299" spans="1:4" x14ac:dyDescent="0.35">
      <c r="A1299" s="6">
        <v>39918</v>
      </c>
      <c r="B1299" s="21">
        <v>113.8402938842773</v>
      </c>
      <c r="C1299" s="21">
        <v>106.7241479782831</v>
      </c>
      <c r="D1299" s="21">
        <v>114.84104919433589</v>
      </c>
    </row>
    <row r="1300" spans="1:4" x14ac:dyDescent="0.35">
      <c r="A1300" s="6">
        <v>39919</v>
      </c>
      <c r="B1300" s="21">
        <v>112.72686767578119</v>
      </c>
      <c r="C1300" s="21">
        <v>107.612314133417</v>
      </c>
      <c r="D1300" s="21">
        <v>115.6166098458426</v>
      </c>
    </row>
    <row r="1301" spans="1:4" x14ac:dyDescent="0.35">
      <c r="A1301" s="6">
        <v>39920</v>
      </c>
      <c r="B1301" s="21">
        <v>112.93381500244141</v>
      </c>
      <c r="C1301" s="21">
        <v>108.2339855375744</v>
      </c>
      <c r="D1301" s="21">
        <v>115.4575565883091</v>
      </c>
    </row>
    <row r="1302" spans="1:4" x14ac:dyDescent="0.35">
      <c r="A1302" s="6">
        <v>39923</v>
      </c>
      <c r="B1302" s="21">
        <v>110.6282501220703</v>
      </c>
      <c r="C1302" s="21">
        <v>108.6243482317243</v>
      </c>
      <c r="D1302" s="21">
        <v>114.9466138567243</v>
      </c>
    </row>
    <row r="1303" spans="1:4" x14ac:dyDescent="0.35">
      <c r="A1303" s="6">
        <v>39924</v>
      </c>
      <c r="B1303" s="21">
        <v>108.52956390380859</v>
      </c>
      <c r="C1303" s="21">
        <v>109.1235613141741</v>
      </c>
      <c r="D1303" s="21">
        <v>113.4433473859515</v>
      </c>
    </row>
    <row r="1304" spans="1:4" x14ac:dyDescent="0.35">
      <c r="A1304" s="6">
        <v>39925</v>
      </c>
      <c r="B1304" s="21">
        <v>106.9925231933594</v>
      </c>
      <c r="C1304" s="21">
        <v>109.478265671503</v>
      </c>
      <c r="D1304" s="21">
        <v>111.7655410766602</v>
      </c>
    </row>
    <row r="1305" spans="1:4" x14ac:dyDescent="0.35">
      <c r="A1305" s="6">
        <v>39926</v>
      </c>
      <c r="B1305" s="21">
        <v>111.9485244750977</v>
      </c>
      <c r="C1305" s="21">
        <v>109.9770086379278</v>
      </c>
      <c r="D1305" s="21">
        <v>111.08569117954799</v>
      </c>
    </row>
    <row r="1306" spans="1:4" x14ac:dyDescent="0.35">
      <c r="A1306" s="6">
        <v>39927</v>
      </c>
      <c r="B1306" s="21">
        <v>115.0620574951172</v>
      </c>
      <c r="C1306" s="21">
        <v>110.6723414829799</v>
      </c>
      <c r="D1306" s="21">
        <v>111.2602288382394</v>
      </c>
    </row>
    <row r="1307" spans="1:4" x14ac:dyDescent="0.35">
      <c r="A1307" s="6">
        <v>39930</v>
      </c>
      <c r="B1307" s="21">
        <v>118.60906982421881</v>
      </c>
      <c r="C1307" s="21">
        <v>111.4441517421177</v>
      </c>
      <c r="D1307" s="21">
        <v>112.1005434308733</v>
      </c>
    </row>
    <row r="1308" spans="1:4" x14ac:dyDescent="0.35">
      <c r="A1308" s="6">
        <v>39931</v>
      </c>
      <c r="B1308" s="21">
        <v>117.93907165527339</v>
      </c>
      <c r="C1308" s="21">
        <v>112.16528683617</v>
      </c>
      <c r="D1308" s="21">
        <v>112.8155800955636</v>
      </c>
    </row>
    <row r="1309" spans="1:4" x14ac:dyDescent="0.35">
      <c r="A1309" s="6">
        <v>39932</v>
      </c>
      <c r="B1309" s="21">
        <v>122.88525390625</v>
      </c>
      <c r="C1309" s="21">
        <v>113.0811371576218</v>
      </c>
      <c r="D1309" s="21">
        <v>114.56658063616069</v>
      </c>
    </row>
    <row r="1310" spans="1:4" x14ac:dyDescent="0.35">
      <c r="A1310" s="6">
        <v>39933</v>
      </c>
      <c r="B1310" s="21">
        <v>122.5896453857422</v>
      </c>
      <c r="C1310" s="21">
        <v>113.6784097580683</v>
      </c>
      <c r="D1310" s="21">
        <v>116.57516370500841</v>
      </c>
    </row>
    <row r="1311" spans="1:4" x14ac:dyDescent="0.35">
      <c r="A1311" s="6">
        <v>39937</v>
      </c>
      <c r="B1311" s="21">
        <v>131.31932067871091</v>
      </c>
      <c r="C1311" s="21">
        <v>114.5374879382906</v>
      </c>
      <c r="D1311" s="21">
        <v>120.05042048863</v>
      </c>
    </row>
    <row r="1312" spans="1:4" x14ac:dyDescent="0.35">
      <c r="A1312" s="6">
        <v>39938</v>
      </c>
      <c r="B1312" s="21">
        <v>128.28456115722659</v>
      </c>
      <c r="C1312" s="21">
        <v>115.7362547374907</v>
      </c>
      <c r="D1312" s="21">
        <v>122.38414001464839</v>
      </c>
    </row>
    <row r="1313" spans="1:4" x14ac:dyDescent="0.35">
      <c r="A1313" s="6">
        <v>39939</v>
      </c>
      <c r="B1313" s="21">
        <v>125.2006454467773</v>
      </c>
      <c r="C1313" s="21">
        <v>116.6445959182013</v>
      </c>
      <c r="D1313" s="21">
        <v>123.8325097220285</v>
      </c>
    </row>
    <row r="1314" spans="1:4" x14ac:dyDescent="0.35">
      <c r="A1314" s="6">
        <v>39940</v>
      </c>
      <c r="B1314" s="21">
        <v>124.4813995361328</v>
      </c>
      <c r="C1314" s="21">
        <v>117.4628557477679</v>
      </c>
      <c r="D1314" s="21">
        <v>124.67141396658759</v>
      </c>
    </row>
    <row r="1315" spans="1:4" x14ac:dyDescent="0.35">
      <c r="A1315" s="6">
        <v>39941</v>
      </c>
      <c r="B1315" s="21">
        <v>124.333610534668</v>
      </c>
      <c r="C1315" s="21">
        <v>117.9526854015532</v>
      </c>
      <c r="D1315" s="21">
        <v>125.5849195207868</v>
      </c>
    </row>
    <row r="1316" spans="1:4" x14ac:dyDescent="0.35">
      <c r="A1316" s="6">
        <v>39944</v>
      </c>
      <c r="B1316" s="21">
        <v>121.2398223876953</v>
      </c>
      <c r="C1316" s="21">
        <v>118.2876841227214</v>
      </c>
      <c r="D1316" s="21">
        <v>125.349857875279</v>
      </c>
    </row>
    <row r="1317" spans="1:4" x14ac:dyDescent="0.35">
      <c r="A1317" s="6">
        <v>39945</v>
      </c>
      <c r="B1317" s="21">
        <v>126.3336944580078</v>
      </c>
      <c r="C1317" s="21">
        <v>118.63441103980659</v>
      </c>
      <c r="D1317" s="21">
        <v>125.88472202845981</v>
      </c>
    </row>
    <row r="1318" spans="1:4" x14ac:dyDescent="0.35">
      <c r="A1318" s="6">
        <v>39946</v>
      </c>
      <c r="B1318" s="21">
        <v>122.5107803344727</v>
      </c>
      <c r="C1318" s="21">
        <v>118.8141068958101</v>
      </c>
      <c r="D1318" s="21">
        <v>124.6263591221401</v>
      </c>
    </row>
    <row r="1319" spans="1:4" x14ac:dyDescent="0.35">
      <c r="A1319" s="6">
        <v>39947</v>
      </c>
      <c r="B1319" s="21">
        <v>122.1363983154297</v>
      </c>
      <c r="C1319" s="21">
        <v>119.07262711297901</v>
      </c>
      <c r="D1319" s="21">
        <v>123.7480501447405</v>
      </c>
    </row>
    <row r="1320" spans="1:4" x14ac:dyDescent="0.35">
      <c r="A1320" s="6">
        <v>39948</v>
      </c>
      <c r="B1320" s="21">
        <v>126.91506195068359</v>
      </c>
      <c r="C1320" s="21">
        <v>119.69523511614121</v>
      </c>
      <c r="D1320" s="21">
        <v>123.9929667881557</v>
      </c>
    </row>
    <row r="1321" spans="1:4" x14ac:dyDescent="0.35">
      <c r="A1321" s="6">
        <v>39951</v>
      </c>
      <c r="B1321" s="21">
        <v>146.5813903808594</v>
      </c>
      <c r="C1321" s="21">
        <v>121.30735524495439</v>
      </c>
      <c r="D1321" s="21">
        <v>127.1501083374023</v>
      </c>
    </row>
    <row r="1322" spans="1:4" x14ac:dyDescent="0.35">
      <c r="A1322" s="6">
        <v>39952</v>
      </c>
      <c r="B1322" s="21">
        <v>131.9794921875</v>
      </c>
      <c r="C1322" s="21">
        <v>122.2142922537667</v>
      </c>
      <c r="D1322" s="21">
        <v>128.24237714494981</v>
      </c>
    </row>
    <row r="1323" spans="1:4" x14ac:dyDescent="0.35">
      <c r="A1323" s="6">
        <v>39953</v>
      </c>
      <c r="B1323" s="21">
        <v>133.33915710449219</v>
      </c>
      <c r="C1323" s="21">
        <v>123.2957640148344</v>
      </c>
      <c r="D1323" s="21">
        <v>129.9708535330636</v>
      </c>
    </row>
    <row r="1324" spans="1:4" x14ac:dyDescent="0.35">
      <c r="A1324" s="6">
        <v>39954</v>
      </c>
      <c r="B1324" s="21">
        <v>127.5851135253906</v>
      </c>
      <c r="C1324" s="21">
        <v>124.2031711396717</v>
      </c>
      <c r="D1324" s="21">
        <v>130.1496276855469</v>
      </c>
    </row>
    <row r="1325" spans="1:4" x14ac:dyDescent="0.35">
      <c r="A1325" s="6">
        <v>39955</v>
      </c>
      <c r="B1325" s="21">
        <v>124.9445037841797</v>
      </c>
      <c r="C1325" s="21">
        <v>125.0580273582822</v>
      </c>
      <c r="D1325" s="21">
        <v>130.49730246407651</v>
      </c>
    </row>
    <row r="1326" spans="1:4" x14ac:dyDescent="0.35">
      <c r="A1326" s="6">
        <v>39958</v>
      </c>
      <c r="B1326" s="21">
        <v>124.4124374389648</v>
      </c>
      <c r="C1326" s="21">
        <v>125.6515470232282</v>
      </c>
      <c r="D1326" s="21">
        <v>130.8224509102958</v>
      </c>
    </row>
    <row r="1327" spans="1:4" x14ac:dyDescent="0.35">
      <c r="A1327" s="6">
        <v>39959</v>
      </c>
      <c r="B1327" s="21">
        <v>123.052734375</v>
      </c>
      <c r="C1327" s="21">
        <v>126.0320554460798</v>
      </c>
      <c r="D1327" s="21">
        <v>130.27068982805531</v>
      </c>
    </row>
    <row r="1328" spans="1:4" x14ac:dyDescent="0.35">
      <c r="A1328" s="6">
        <v>39960</v>
      </c>
      <c r="B1328" s="21">
        <v>127.8018417358398</v>
      </c>
      <c r="C1328" s="21">
        <v>126.4698064894903</v>
      </c>
      <c r="D1328" s="21">
        <v>127.58789716448101</v>
      </c>
    </row>
    <row r="1329" spans="1:4" x14ac:dyDescent="0.35">
      <c r="A1329" s="6">
        <v>39961</v>
      </c>
      <c r="B1329" s="21">
        <v>130.688720703125</v>
      </c>
      <c r="C1329" s="21">
        <v>127.0769326346261</v>
      </c>
      <c r="D1329" s="21">
        <v>127.4035012381417</v>
      </c>
    </row>
    <row r="1330" spans="1:4" x14ac:dyDescent="0.35">
      <c r="A1330" s="6">
        <v>39962</v>
      </c>
      <c r="B1330" s="21">
        <v>138.84690856933591</v>
      </c>
      <c r="C1330" s="21">
        <v>127.83701142810639</v>
      </c>
      <c r="D1330" s="21">
        <v>128.19032287597659</v>
      </c>
    </row>
    <row r="1331" spans="1:4" x14ac:dyDescent="0.35">
      <c r="A1331" s="6">
        <v>39965</v>
      </c>
      <c r="B1331" s="21">
        <v>137.47735595703119</v>
      </c>
      <c r="C1331" s="21">
        <v>128.54595002673921</v>
      </c>
      <c r="D1331" s="21">
        <v>129.60350036621091</v>
      </c>
    </row>
    <row r="1332" spans="1:4" x14ac:dyDescent="0.35">
      <c r="A1332" s="6">
        <v>39966</v>
      </c>
      <c r="B1332" s="21">
        <v>136.9059143066406</v>
      </c>
      <c r="C1332" s="21">
        <v>128.81197829473589</v>
      </c>
      <c r="D1332" s="21">
        <v>131.31227329799111</v>
      </c>
    </row>
    <row r="1333" spans="1:4" x14ac:dyDescent="0.35">
      <c r="A1333" s="6">
        <v>39967</v>
      </c>
      <c r="B1333" s="21">
        <v>137.3197326660156</v>
      </c>
      <c r="C1333" s="21">
        <v>129.24222455705919</v>
      </c>
      <c r="D1333" s="21">
        <v>133.15617261614119</v>
      </c>
    </row>
    <row r="1334" spans="1:4" x14ac:dyDescent="0.35">
      <c r="A1334" s="6">
        <v>39968</v>
      </c>
      <c r="B1334" s="21">
        <v>139.3592834472656</v>
      </c>
      <c r="C1334" s="21">
        <v>129.91644541422531</v>
      </c>
      <c r="D1334" s="21">
        <v>135.48567962646479</v>
      </c>
    </row>
    <row r="1335" spans="1:4" x14ac:dyDescent="0.35">
      <c r="A1335" s="6">
        <v>39969</v>
      </c>
      <c r="B1335" s="21">
        <v>142.14765930175781</v>
      </c>
      <c r="C1335" s="21">
        <v>130.75769587925501</v>
      </c>
      <c r="D1335" s="21">
        <v>137.53508213588171</v>
      </c>
    </row>
    <row r="1336" spans="1:4" x14ac:dyDescent="0.35">
      <c r="A1336" s="6">
        <v>39972</v>
      </c>
      <c r="B1336" s="21">
        <v>146.23661804199219</v>
      </c>
      <c r="C1336" s="21">
        <v>131.80069623674669</v>
      </c>
      <c r="D1336" s="21">
        <v>139.75621032714841</v>
      </c>
    </row>
    <row r="1337" spans="1:4" x14ac:dyDescent="0.35">
      <c r="A1337" s="6">
        <v>39973</v>
      </c>
      <c r="B1337" s="21">
        <v>154.12872314453119</v>
      </c>
      <c r="C1337" s="21">
        <v>133.36683436802451</v>
      </c>
      <c r="D1337" s="21">
        <v>141.93932669503349</v>
      </c>
    </row>
    <row r="1338" spans="1:4" x14ac:dyDescent="0.35">
      <c r="A1338" s="6">
        <v>39974</v>
      </c>
      <c r="B1338" s="21">
        <v>154.0597839355469</v>
      </c>
      <c r="C1338" s="21">
        <v>134.68712434314551</v>
      </c>
      <c r="D1338" s="21">
        <v>144.30824497767861</v>
      </c>
    </row>
    <row r="1339" spans="1:4" x14ac:dyDescent="0.35">
      <c r="A1339" s="6">
        <v>39975</v>
      </c>
      <c r="B1339" s="21">
        <v>152.73951721191409</v>
      </c>
      <c r="C1339" s="21">
        <v>136.126588003976</v>
      </c>
      <c r="D1339" s="21">
        <v>146.57018824986051</v>
      </c>
    </row>
    <row r="1340" spans="1:4" x14ac:dyDescent="0.35">
      <c r="A1340" s="6">
        <v>39976</v>
      </c>
      <c r="B1340" s="21">
        <v>150.66050720214841</v>
      </c>
      <c r="C1340" s="21">
        <v>137.4848789033436</v>
      </c>
      <c r="D1340" s="21">
        <v>148.47601318359381</v>
      </c>
    </row>
    <row r="1341" spans="1:4" x14ac:dyDescent="0.35">
      <c r="A1341" s="6">
        <v>39979</v>
      </c>
      <c r="B1341" s="21">
        <v>153.31089782714841</v>
      </c>
      <c r="C1341" s="21">
        <v>138.74182346888949</v>
      </c>
      <c r="D1341" s="21">
        <v>150.46910095214841</v>
      </c>
    </row>
    <row r="1342" spans="1:4" x14ac:dyDescent="0.35">
      <c r="A1342" s="6">
        <v>39980</v>
      </c>
      <c r="B1342" s="21">
        <v>154.36212158203119</v>
      </c>
      <c r="C1342" s="21">
        <v>139.11233447846911</v>
      </c>
      <c r="D1342" s="21">
        <v>152.21402413504461</v>
      </c>
    </row>
    <row r="1343" spans="1:4" x14ac:dyDescent="0.35">
      <c r="A1343" s="6">
        <v>39981</v>
      </c>
      <c r="B1343" s="21">
        <v>150.23680114746091</v>
      </c>
      <c r="C1343" s="21">
        <v>139.98173014322921</v>
      </c>
      <c r="D1343" s="21">
        <v>152.78547886439731</v>
      </c>
    </row>
    <row r="1344" spans="1:4" x14ac:dyDescent="0.35">
      <c r="A1344" s="6">
        <v>39982</v>
      </c>
      <c r="B1344" s="21">
        <v>149.30462646484381</v>
      </c>
      <c r="C1344" s="21">
        <v>140.74199058896019</v>
      </c>
      <c r="D1344" s="21">
        <v>152.0963221958705</v>
      </c>
    </row>
    <row r="1345" spans="1:4" x14ac:dyDescent="0.35">
      <c r="A1345" s="6">
        <v>39983</v>
      </c>
      <c r="B1345" s="21">
        <v>150.65327453613281</v>
      </c>
      <c r="C1345" s="21">
        <v>141.84047444661459</v>
      </c>
      <c r="D1345" s="21">
        <v>151.6096779959542</v>
      </c>
    </row>
    <row r="1346" spans="1:4" x14ac:dyDescent="0.35">
      <c r="A1346" s="6">
        <v>39986</v>
      </c>
      <c r="B1346" s="21">
        <v>146.62715148925781</v>
      </c>
      <c r="C1346" s="21">
        <v>142.87298148018971</v>
      </c>
      <c r="D1346" s="21">
        <v>150.73648289271759</v>
      </c>
    </row>
    <row r="1347" spans="1:4" x14ac:dyDescent="0.35">
      <c r="A1347" s="6">
        <v>39987</v>
      </c>
      <c r="B1347" s="21">
        <v>145.43721008300781</v>
      </c>
      <c r="C1347" s="21">
        <v>143.8741611299061</v>
      </c>
      <c r="D1347" s="21">
        <v>149.9902975899833</v>
      </c>
    </row>
    <row r="1348" spans="1:4" x14ac:dyDescent="0.35">
      <c r="A1348" s="6">
        <v>39988</v>
      </c>
      <c r="B1348" s="21">
        <v>151.42681884765619</v>
      </c>
      <c r="C1348" s="21">
        <v>145.22530800955639</v>
      </c>
      <c r="D1348" s="21">
        <v>149.72114345005579</v>
      </c>
    </row>
    <row r="1349" spans="1:4" x14ac:dyDescent="0.35">
      <c r="A1349" s="6">
        <v>39989</v>
      </c>
      <c r="B1349" s="21">
        <v>150.9309387207031</v>
      </c>
      <c r="C1349" s="21">
        <v>146.32669358026411</v>
      </c>
      <c r="D1349" s="21">
        <v>149.23097446986611</v>
      </c>
    </row>
    <row r="1350" spans="1:4" x14ac:dyDescent="0.35">
      <c r="A1350" s="6">
        <v>39990</v>
      </c>
      <c r="B1350" s="21">
        <v>157.63459777832031</v>
      </c>
      <c r="C1350" s="21">
        <v>147.60983058384491</v>
      </c>
      <c r="D1350" s="21">
        <v>150.28780255998879</v>
      </c>
    </row>
    <row r="1351" spans="1:4" x14ac:dyDescent="0.35">
      <c r="A1351" s="6">
        <v>39993</v>
      </c>
      <c r="B1351" s="21">
        <v>153.19200134277341</v>
      </c>
      <c r="C1351" s="21">
        <v>148.29293023972281</v>
      </c>
      <c r="D1351" s="21">
        <v>150.84314182826449</v>
      </c>
    </row>
    <row r="1352" spans="1:4" x14ac:dyDescent="0.35">
      <c r="A1352" s="6">
        <v>39994</v>
      </c>
      <c r="B1352" s="21">
        <v>154.6397705078125</v>
      </c>
      <c r="C1352" s="21">
        <v>149.1101880754743</v>
      </c>
      <c r="D1352" s="21">
        <v>151.41264125279019</v>
      </c>
    </row>
    <row r="1353" spans="1:4" x14ac:dyDescent="0.35">
      <c r="A1353" s="6">
        <v>39995</v>
      </c>
      <c r="B1353" s="21">
        <v>155.86946105957031</v>
      </c>
      <c r="C1353" s="21">
        <v>150.0132141113281</v>
      </c>
      <c r="D1353" s="21">
        <v>152.73297119140619</v>
      </c>
    </row>
    <row r="1354" spans="1:4" x14ac:dyDescent="0.35">
      <c r="A1354" s="6">
        <v>39996</v>
      </c>
      <c r="B1354" s="21">
        <v>154.69927978515619</v>
      </c>
      <c r="C1354" s="21">
        <v>150.840811593192</v>
      </c>
      <c r="D1354" s="21">
        <v>154.0561240059989</v>
      </c>
    </row>
    <row r="1355" spans="1:4" x14ac:dyDescent="0.35">
      <c r="A1355" s="6">
        <v>39997</v>
      </c>
      <c r="B1355" s="21">
        <v>155.07609558105469</v>
      </c>
      <c r="C1355" s="21">
        <v>151.58923121861051</v>
      </c>
      <c r="D1355" s="21">
        <v>154.57744925362721</v>
      </c>
    </row>
    <row r="1356" spans="1:4" x14ac:dyDescent="0.35">
      <c r="A1356" s="6">
        <v>40000</v>
      </c>
      <c r="B1356" s="21">
        <v>151.01029968261719</v>
      </c>
      <c r="C1356" s="21">
        <v>152.01126171293711</v>
      </c>
      <c r="D1356" s="21">
        <v>154.5887865339007</v>
      </c>
    </row>
    <row r="1357" spans="1:4" x14ac:dyDescent="0.35">
      <c r="A1357" s="6">
        <v>40001</v>
      </c>
      <c r="B1357" s="21">
        <v>154.36212158203119</v>
      </c>
      <c r="C1357" s="21">
        <v>152.39819045293899</v>
      </c>
      <c r="D1357" s="21">
        <v>154.12128993443079</v>
      </c>
    </row>
    <row r="1358" spans="1:4" x14ac:dyDescent="0.35">
      <c r="A1358" s="6">
        <v>40002</v>
      </c>
      <c r="B1358" s="21">
        <v>151.18876647949219</v>
      </c>
      <c r="C1358" s="21">
        <v>152.25819251650859</v>
      </c>
      <c r="D1358" s="21">
        <v>153.8351135253906</v>
      </c>
    </row>
    <row r="1359" spans="1:4" x14ac:dyDescent="0.35">
      <c r="A1359" s="6">
        <v>40003</v>
      </c>
      <c r="B1359" s="21">
        <v>153.96534729003909</v>
      </c>
      <c r="C1359" s="21">
        <v>152.25369553338911</v>
      </c>
      <c r="D1359" s="21">
        <v>153.73876735142301</v>
      </c>
    </row>
    <row r="1360" spans="1:4" x14ac:dyDescent="0.35">
      <c r="A1360" s="6">
        <v>40004</v>
      </c>
      <c r="B1360" s="21">
        <v>156.74211120605469</v>
      </c>
      <c r="C1360" s="21">
        <v>152.44429524739579</v>
      </c>
      <c r="D1360" s="21">
        <v>153.8634316580636</v>
      </c>
    </row>
    <row r="1361" spans="1:4" x14ac:dyDescent="0.35">
      <c r="A1361" s="6">
        <v>40007</v>
      </c>
      <c r="B1361" s="21">
        <v>157.67430114746091</v>
      </c>
      <c r="C1361" s="21">
        <v>152.77828543526789</v>
      </c>
      <c r="D1361" s="21">
        <v>154.28843470982139</v>
      </c>
    </row>
    <row r="1362" spans="1:4" x14ac:dyDescent="0.35">
      <c r="A1362" s="6">
        <v>40008</v>
      </c>
      <c r="B1362" s="21">
        <v>161.42277526855469</v>
      </c>
      <c r="C1362" s="21">
        <v>153.16456531342999</v>
      </c>
      <c r="D1362" s="21">
        <v>155.19510323660711</v>
      </c>
    </row>
    <row r="1363" spans="1:4" x14ac:dyDescent="0.35">
      <c r="A1363" s="6">
        <v>40009</v>
      </c>
      <c r="B1363" s="21">
        <v>167.84873962402341</v>
      </c>
      <c r="C1363" s="21">
        <v>153.80678522019161</v>
      </c>
      <c r="D1363" s="21">
        <v>157.600594656808</v>
      </c>
    </row>
    <row r="1364" spans="1:4" x14ac:dyDescent="0.35">
      <c r="A1364" s="6">
        <v>40010</v>
      </c>
      <c r="B1364" s="21">
        <v>166.5198974609375</v>
      </c>
      <c r="C1364" s="21">
        <v>154.58217075892861</v>
      </c>
      <c r="D1364" s="21">
        <v>159.33741978236611</v>
      </c>
    </row>
    <row r="1365" spans="1:4" x14ac:dyDescent="0.35">
      <c r="A1365" s="6">
        <v>40011</v>
      </c>
      <c r="B1365" s="21">
        <v>172.19218444824219</v>
      </c>
      <c r="C1365" s="21">
        <v>155.6720544724237</v>
      </c>
      <c r="D1365" s="21">
        <v>162.33790806361611</v>
      </c>
    </row>
    <row r="1366" spans="1:4" x14ac:dyDescent="0.35">
      <c r="A1366" s="6">
        <v>40014</v>
      </c>
      <c r="B1366" s="21">
        <v>198.5505065917969</v>
      </c>
      <c r="C1366" s="21">
        <v>157.95287504650301</v>
      </c>
      <c r="D1366" s="21">
        <v>168.7072165352958</v>
      </c>
    </row>
    <row r="1367" spans="1:4" x14ac:dyDescent="0.35">
      <c r="A1367" s="6">
        <v>40015</v>
      </c>
      <c r="B1367" s="21">
        <v>189.44708251953119</v>
      </c>
      <c r="C1367" s="21">
        <v>159.99191938127791</v>
      </c>
      <c r="D1367" s="21">
        <v>173.37935529436379</v>
      </c>
    </row>
    <row r="1368" spans="1:4" x14ac:dyDescent="0.35">
      <c r="A1368" s="6">
        <v>40016</v>
      </c>
      <c r="B1368" s="21">
        <v>184.96482849121091</v>
      </c>
      <c r="C1368" s="21">
        <v>161.8741869245257</v>
      </c>
      <c r="D1368" s="21">
        <v>177.27800205775671</v>
      </c>
    </row>
    <row r="1369" spans="1:4" x14ac:dyDescent="0.35">
      <c r="A1369" s="6">
        <v>40017</v>
      </c>
      <c r="B1369" s="21">
        <v>188.67359924316409</v>
      </c>
      <c r="C1369" s="21">
        <v>163.64784313383561</v>
      </c>
      <c r="D1369" s="21">
        <v>181.17097691127231</v>
      </c>
    </row>
    <row r="1370" spans="1:4" x14ac:dyDescent="0.35">
      <c r="A1370" s="6">
        <v>40018</v>
      </c>
      <c r="B1370" s="21">
        <v>192.20391845703119</v>
      </c>
      <c r="C1370" s="21">
        <v>165.61322312127979</v>
      </c>
      <c r="D1370" s="21">
        <v>184.6502881731306</v>
      </c>
    </row>
    <row r="1371" spans="1:4" x14ac:dyDescent="0.35">
      <c r="A1371" s="6">
        <v>40021</v>
      </c>
      <c r="B1371" s="21">
        <v>191.30769348144531</v>
      </c>
      <c r="C1371" s="21">
        <v>167.21670386904759</v>
      </c>
      <c r="D1371" s="21">
        <v>188.19140189034599</v>
      </c>
    </row>
    <row r="1372" spans="1:4" x14ac:dyDescent="0.35">
      <c r="A1372" s="6">
        <v>40022</v>
      </c>
      <c r="B1372" s="21">
        <v>191.44712829589841</v>
      </c>
      <c r="C1372" s="21">
        <v>169.0383765811012</v>
      </c>
      <c r="D1372" s="21">
        <v>190.9421081542969</v>
      </c>
    </row>
    <row r="1373" spans="1:4" x14ac:dyDescent="0.35">
      <c r="A1373" s="6">
        <v>40023</v>
      </c>
      <c r="B1373" s="21">
        <v>199.07476806640619</v>
      </c>
      <c r="C1373" s="21">
        <v>171.1543288457961</v>
      </c>
      <c r="D1373" s="21">
        <v>191.01700265066961</v>
      </c>
    </row>
    <row r="1374" spans="1:4" x14ac:dyDescent="0.35">
      <c r="A1374" s="6">
        <v>40024</v>
      </c>
      <c r="B1374" s="21">
        <v>212.3384704589844</v>
      </c>
      <c r="C1374" s="21">
        <v>173.84332929338731</v>
      </c>
      <c r="D1374" s="21">
        <v>194.2872009277344</v>
      </c>
    </row>
    <row r="1375" spans="1:4" x14ac:dyDescent="0.35">
      <c r="A1375" s="6">
        <v>40025</v>
      </c>
      <c r="B1375" s="21">
        <v>209.49052429199219</v>
      </c>
      <c r="C1375" s="21">
        <v>176.45243617466519</v>
      </c>
      <c r="D1375" s="21">
        <v>197.7908717564174</v>
      </c>
    </row>
    <row r="1376" spans="1:4" x14ac:dyDescent="0.35">
      <c r="A1376" s="6">
        <v>40028</v>
      </c>
      <c r="B1376" s="21">
        <v>211.76092529296881</v>
      </c>
      <c r="C1376" s="21">
        <v>179.1517137799944</v>
      </c>
      <c r="D1376" s="21">
        <v>201.0890611921038</v>
      </c>
    </row>
    <row r="1377" spans="1:4" x14ac:dyDescent="0.35">
      <c r="A1377" s="6">
        <v>40029</v>
      </c>
      <c r="B1377" s="21">
        <v>211.16343688964841</v>
      </c>
      <c r="C1377" s="21">
        <v>182.01614888509121</v>
      </c>
      <c r="D1377" s="21">
        <v>203.79756382533481</v>
      </c>
    </row>
    <row r="1378" spans="1:4" x14ac:dyDescent="0.35">
      <c r="A1378" s="6">
        <v>40030</v>
      </c>
      <c r="B1378" s="21">
        <v>210.70541381835929</v>
      </c>
      <c r="C1378" s="21">
        <v>184.69916280110681</v>
      </c>
      <c r="D1378" s="21">
        <v>206.5686667306083</v>
      </c>
    </row>
    <row r="1379" spans="1:4" x14ac:dyDescent="0.35">
      <c r="A1379" s="6">
        <v>40031</v>
      </c>
      <c r="B1379" s="21">
        <v>206.08500671386719</v>
      </c>
      <c r="C1379" s="21">
        <v>187.31326947893419</v>
      </c>
      <c r="D1379" s="21">
        <v>208.65979221888949</v>
      </c>
    </row>
    <row r="1380" spans="1:4" x14ac:dyDescent="0.35">
      <c r="A1380" s="6">
        <v>40032</v>
      </c>
      <c r="B1380" s="21">
        <v>202.77903747558599</v>
      </c>
      <c r="C1380" s="21">
        <v>189.63773091634121</v>
      </c>
      <c r="D1380" s="21">
        <v>209.188973563058</v>
      </c>
    </row>
    <row r="1381" spans="1:4" x14ac:dyDescent="0.35">
      <c r="A1381" s="6">
        <v>40035</v>
      </c>
      <c r="B1381" s="21">
        <v>214.70835876464841</v>
      </c>
      <c r="C1381" s="21">
        <v>192.39802841913129</v>
      </c>
      <c r="D1381" s="21">
        <v>209.5275290352958</v>
      </c>
    </row>
    <row r="1382" spans="1:4" x14ac:dyDescent="0.35">
      <c r="A1382" s="6">
        <v>40036</v>
      </c>
      <c r="B1382" s="21">
        <v>215.843505859375</v>
      </c>
      <c r="C1382" s="21">
        <v>195.1679905482701</v>
      </c>
      <c r="D1382" s="21">
        <v>210.43509783063621</v>
      </c>
    </row>
    <row r="1383" spans="1:4" x14ac:dyDescent="0.35">
      <c r="A1383" s="6">
        <v>40037</v>
      </c>
      <c r="B1383" s="21">
        <v>206.981201171875</v>
      </c>
      <c r="C1383" s="21">
        <v>197.33743940080919</v>
      </c>
      <c r="D1383" s="21">
        <v>209.75228009905129</v>
      </c>
    </row>
    <row r="1384" spans="1:4" x14ac:dyDescent="0.35">
      <c r="A1384" s="6">
        <v>40038</v>
      </c>
      <c r="B1384" s="21">
        <v>209.80918884277341</v>
      </c>
      <c r="C1384" s="21">
        <v>199.33555603027341</v>
      </c>
      <c r="D1384" s="21">
        <v>209.5588160923549</v>
      </c>
    </row>
    <row r="1385" spans="1:4" x14ac:dyDescent="0.35">
      <c r="A1385" s="6">
        <v>40039</v>
      </c>
      <c r="B1385" s="21">
        <v>207.71807861328119</v>
      </c>
      <c r="C1385" s="21">
        <v>201.29737418038499</v>
      </c>
      <c r="D1385" s="21">
        <v>209.13205392020089</v>
      </c>
    </row>
    <row r="1386" spans="1:4" x14ac:dyDescent="0.35">
      <c r="A1386" s="6">
        <v>40042</v>
      </c>
      <c r="B1386" s="21">
        <v>203.197265625</v>
      </c>
      <c r="C1386" s="21">
        <v>202.77380661737351</v>
      </c>
      <c r="D1386" s="21">
        <v>208.71951947893419</v>
      </c>
    </row>
    <row r="1387" spans="1:4" x14ac:dyDescent="0.35">
      <c r="A1387" s="6">
        <v>40043</v>
      </c>
      <c r="B1387" s="21">
        <v>202.67948913574219</v>
      </c>
      <c r="C1387" s="21">
        <v>202.97042483375179</v>
      </c>
      <c r="D1387" s="21">
        <v>208.70529828752791</v>
      </c>
    </row>
    <row r="1388" spans="1:4" x14ac:dyDescent="0.35">
      <c r="A1388" s="6">
        <v>40044</v>
      </c>
      <c r="B1388" s="21">
        <v>198.37779235839841</v>
      </c>
      <c r="C1388" s="21">
        <v>203.3956967308408</v>
      </c>
      <c r="D1388" s="21">
        <v>206.37236022949219</v>
      </c>
    </row>
    <row r="1389" spans="1:4" x14ac:dyDescent="0.35">
      <c r="A1389" s="6">
        <v>40045</v>
      </c>
      <c r="B1389" s="21">
        <v>199.5527648925781</v>
      </c>
      <c r="C1389" s="21">
        <v>204.0903603690011</v>
      </c>
      <c r="D1389" s="21">
        <v>204.04511151994981</v>
      </c>
    </row>
    <row r="1390" spans="1:4" x14ac:dyDescent="0.35">
      <c r="A1390" s="6">
        <v>40046</v>
      </c>
      <c r="B1390" s="21">
        <v>202.8388366699219</v>
      </c>
      <c r="C1390" s="21">
        <v>204.76489548456101</v>
      </c>
      <c r="D1390" s="21">
        <v>203.45334516252791</v>
      </c>
    </row>
    <row r="1391" spans="1:4" x14ac:dyDescent="0.35">
      <c r="A1391" s="6">
        <v>40049</v>
      </c>
      <c r="B1391" s="21">
        <v>207.73797607421881</v>
      </c>
      <c r="C1391" s="21">
        <v>205.50461251395089</v>
      </c>
      <c r="D1391" s="21">
        <v>203.15745762416299</v>
      </c>
    </row>
    <row r="1392" spans="1:4" x14ac:dyDescent="0.35">
      <c r="A1392" s="6">
        <v>40050</v>
      </c>
      <c r="B1392" s="21">
        <v>210.42660522460929</v>
      </c>
      <c r="C1392" s="21">
        <v>206.41503688267301</v>
      </c>
      <c r="D1392" s="21">
        <v>203.54438999720981</v>
      </c>
    </row>
    <row r="1393" spans="1:4" x14ac:dyDescent="0.35">
      <c r="A1393" s="6">
        <v>40051</v>
      </c>
      <c r="B1393" s="21">
        <v>218.47239685058599</v>
      </c>
      <c r="C1393" s="21">
        <v>207.7019544328962</v>
      </c>
      <c r="D1393" s="21">
        <v>205.72655160086501</v>
      </c>
    </row>
    <row r="1394" spans="1:4" x14ac:dyDescent="0.35">
      <c r="A1394" s="6">
        <v>40052</v>
      </c>
      <c r="B1394" s="21">
        <v>218.17359924316409</v>
      </c>
      <c r="C1394" s="21">
        <v>208.61142258417041</v>
      </c>
      <c r="D1394" s="21">
        <v>207.93999590192519</v>
      </c>
    </row>
    <row r="1395" spans="1:4" x14ac:dyDescent="0.35">
      <c r="A1395" s="6">
        <v>40053</v>
      </c>
      <c r="B1395" s="21">
        <v>215.40545654296881</v>
      </c>
      <c r="C1395" s="21">
        <v>208.7574695405506</v>
      </c>
      <c r="D1395" s="21">
        <v>210.37251935686379</v>
      </c>
    </row>
    <row r="1396" spans="1:4" x14ac:dyDescent="0.35">
      <c r="A1396" s="6">
        <v>40056</v>
      </c>
      <c r="B1396" s="21">
        <v>209.92869567871091</v>
      </c>
      <c r="C1396" s="21">
        <v>208.77833484467999</v>
      </c>
      <c r="D1396" s="21">
        <v>211.8547951834542</v>
      </c>
    </row>
    <row r="1397" spans="1:4" x14ac:dyDescent="0.35">
      <c r="A1397" s="6">
        <v>40057</v>
      </c>
      <c r="B1397" s="21">
        <v>209.86895751953119</v>
      </c>
      <c r="C1397" s="21">
        <v>208.688241141183</v>
      </c>
      <c r="D1397" s="21">
        <v>212.85909816196991</v>
      </c>
    </row>
    <row r="1398" spans="1:4" x14ac:dyDescent="0.35">
      <c r="A1398" s="6">
        <v>40058</v>
      </c>
      <c r="B1398" s="21">
        <v>212.93586730957031</v>
      </c>
      <c r="C1398" s="21">
        <v>208.77264258975069</v>
      </c>
      <c r="D1398" s="21">
        <v>213.6016540527344</v>
      </c>
    </row>
    <row r="1399" spans="1:4" x14ac:dyDescent="0.35">
      <c r="A1399" s="6">
        <v>40059</v>
      </c>
      <c r="B1399" s="21">
        <v>212.5575256347656</v>
      </c>
      <c r="C1399" s="21">
        <v>208.860838390532</v>
      </c>
      <c r="D1399" s="21">
        <v>213.90607125418529</v>
      </c>
    </row>
    <row r="1400" spans="1:4" x14ac:dyDescent="0.35">
      <c r="A1400" s="6">
        <v>40060</v>
      </c>
      <c r="B1400" s="21">
        <v>211.86051940917969</v>
      </c>
      <c r="C1400" s="21">
        <v>209.1358628045945</v>
      </c>
      <c r="D1400" s="21">
        <v>212.9615173339844</v>
      </c>
    </row>
    <row r="1401" spans="1:4" x14ac:dyDescent="0.35">
      <c r="A1401" s="6">
        <v>40063</v>
      </c>
      <c r="B1401" s="21">
        <v>219.4483642578125</v>
      </c>
      <c r="C1401" s="21">
        <v>209.92964027041481</v>
      </c>
      <c r="D1401" s="21">
        <v>213.1436266217913</v>
      </c>
    </row>
    <row r="1402" spans="1:4" x14ac:dyDescent="0.35">
      <c r="A1402" s="6">
        <v>40064</v>
      </c>
      <c r="B1402" s="21">
        <v>220.92198181152341</v>
      </c>
      <c r="C1402" s="21">
        <v>210.2255270821708</v>
      </c>
      <c r="D1402" s="21">
        <v>213.93170166015619</v>
      </c>
    </row>
    <row r="1403" spans="1:4" x14ac:dyDescent="0.35">
      <c r="A1403" s="6">
        <v>40065</v>
      </c>
      <c r="B1403" s="21">
        <v>223.23208618164071</v>
      </c>
      <c r="C1403" s="21">
        <v>210.5773642403739</v>
      </c>
      <c r="D1403" s="21">
        <v>215.83218601771759</v>
      </c>
    </row>
    <row r="1404" spans="1:4" x14ac:dyDescent="0.35">
      <c r="A1404" s="6">
        <v>40066</v>
      </c>
      <c r="B1404" s="21">
        <v>221.67878723144531</v>
      </c>
      <c r="C1404" s="21">
        <v>211.27724929082959</v>
      </c>
      <c r="D1404" s="21">
        <v>217.51930454799111</v>
      </c>
    </row>
    <row r="1405" spans="1:4" x14ac:dyDescent="0.35">
      <c r="A1405" s="6">
        <v>40067</v>
      </c>
      <c r="B1405" s="21">
        <v>223.19239807128901</v>
      </c>
      <c r="C1405" s="21">
        <v>211.91454496837801</v>
      </c>
      <c r="D1405" s="21">
        <v>218.98452322823661</v>
      </c>
    </row>
    <row r="1406" spans="1:4" x14ac:dyDescent="0.35">
      <c r="A1406" s="6">
        <v>40070</v>
      </c>
      <c r="B1406" s="21">
        <v>222.69448852539071</v>
      </c>
      <c r="C1406" s="21">
        <v>212.6277073451451</v>
      </c>
      <c r="D1406" s="21">
        <v>220.43266078404019</v>
      </c>
    </row>
    <row r="1407" spans="1:4" x14ac:dyDescent="0.35">
      <c r="A1407" s="6">
        <v>40071</v>
      </c>
      <c r="B1407" s="21">
        <v>227.79281616210929</v>
      </c>
      <c r="C1407" s="21">
        <v>213.79892403738839</v>
      </c>
      <c r="D1407" s="21">
        <v>222.70870317731581</v>
      </c>
    </row>
    <row r="1408" spans="1:4" x14ac:dyDescent="0.35">
      <c r="A1408" s="6">
        <v>40072</v>
      </c>
      <c r="B1408" s="21">
        <v>227.23521423339841</v>
      </c>
      <c r="C1408" s="21">
        <v>214.96824428013389</v>
      </c>
      <c r="D1408" s="21">
        <v>223.82111031668529</v>
      </c>
    </row>
    <row r="1409" spans="1:4" x14ac:dyDescent="0.35">
      <c r="A1409" s="6">
        <v>40073</v>
      </c>
      <c r="B1409" s="21">
        <v>232.19416809082031</v>
      </c>
      <c r="C1409" s="21">
        <v>216.57854788643971</v>
      </c>
      <c r="D1409" s="21">
        <v>225.43142264229911</v>
      </c>
    </row>
    <row r="1410" spans="1:4" x14ac:dyDescent="0.35">
      <c r="A1410" s="6">
        <v>40074</v>
      </c>
      <c r="B1410" s="21">
        <v>232.61238098144531</v>
      </c>
      <c r="C1410" s="21">
        <v>218.1528153192429</v>
      </c>
      <c r="D1410" s="21">
        <v>226.7714647565569</v>
      </c>
    </row>
    <row r="1411" spans="1:4" x14ac:dyDescent="0.35">
      <c r="A1411" s="6">
        <v>40078</v>
      </c>
      <c r="B1411" s="21">
        <v>240.0408935546875</v>
      </c>
      <c r="C1411" s="21">
        <v>219.92434183756509</v>
      </c>
      <c r="D1411" s="21">
        <v>229.3946228027344</v>
      </c>
    </row>
    <row r="1412" spans="1:4" x14ac:dyDescent="0.35">
      <c r="A1412" s="6">
        <v>40079</v>
      </c>
      <c r="B1412" s="21">
        <v>235.3607482910156</v>
      </c>
      <c r="C1412" s="21">
        <v>221.23971194312679</v>
      </c>
      <c r="D1412" s="21">
        <v>231.13295854840959</v>
      </c>
    </row>
    <row r="1413" spans="1:4" x14ac:dyDescent="0.35">
      <c r="A1413" s="6">
        <v>40080</v>
      </c>
      <c r="B1413" s="21">
        <v>240.0010986328125</v>
      </c>
      <c r="C1413" s="21">
        <v>222.6480211530413</v>
      </c>
      <c r="D1413" s="21">
        <v>233.60533142089841</v>
      </c>
    </row>
    <row r="1414" spans="1:4" x14ac:dyDescent="0.35">
      <c r="A1414" s="6">
        <v>40081</v>
      </c>
      <c r="B1414" s="21">
        <v>233.96661376953119</v>
      </c>
      <c r="C1414" s="21">
        <v>223.3858410063244</v>
      </c>
      <c r="D1414" s="21">
        <v>234.48730250767301</v>
      </c>
    </row>
    <row r="1415" spans="1:4" x14ac:dyDescent="0.35">
      <c r="A1415" s="6">
        <v>40085</v>
      </c>
      <c r="B1415" s="21">
        <v>243.1277160644531</v>
      </c>
      <c r="C1415" s="21">
        <v>224.57413228352871</v>
      </c>
      <c r="D1415" s="21">
        <v>236.7576599121094</v>
      </c>
    </row>
    <row r="1416" spans="1:4" x14ac:dyDescent="0.35">
      <c r="A1416" s="6">
        <v>40086</v>
      </c>
      <c r="B1416" s="21">
        <v>247.34980773925781</v>
      </c>
      <c r="C1416" s="21">
        <v>226.0952918643043</v>
      </c>
      <c r="D1416" s="21">
        <v>238.9227512904576</v>
      </c>
    </row>
    <row r="1417" spans="1:4" x14ac:dyDescent="0.35">
      <c r="A1417" s="6">
        <v>40087</v>
      </c>
      <c r="B1417" s="21">
        <v>250.8747863769531</v>
      </c>
      <c r="C1417" s="21">
        <v>228.04510570707779</v>
      </c>
      <c r="D1417" s="21">
        <v>241.5316663469587</v>
      </c>
    </row>
    <row r="1418" spans="1:4" x14ac:dyDescent="0.35">
      <c r="A1418" s="6">
        <v>40091</v>
      </c>
      <c r="B1418" s="21">
        <v>245.07942199707031</v>
      </c>
      <c r="C1418" s="21">
        <v>229.72179449172251</v>
      </c>
      <c r="D1418" s="21">
        <v>242.251456124442</v>
      </c>
    </row>
    <row r="1419" spans="1:4" x14ac:dyDescent="0.35">
      <c r="A1419" s="6">
        <v>40092</v>
      </c>
      <c r="B1419" s="21">
        <v>244.6413269042969</v>
      </c>
      <c r="C1419" s="21">
        <v>231.23157828194749</v>
      </c>
      <c r="D1419" s="21">
        <v>243.57725306919639</v>
      </c>
    </row>
    <row r="1420" spans="1:4" x14ac:dyDescent="0.35">
      <c r="A1420" s="6">
        <v>40093</v>
      </c>
      <c r="B1420" s="21">
        <v>235.6793212890625</v>
      </c>
      <c r="C1420" s="21">
        <v>232.33261617024741</v>
      </c>
      <c r="D1420" s="21">
        <v>242.95985630580361</v>
      </c>
    </row>
    <row r="1421" spans="1:4" x14ac:dyDescent="0.35">
      <c r="A1421" s="6">
        <v>40094</v>
      </c>
      <c r="B1421" s="21">
        <v>227.59367370605469</v>
      </c>
      <c r="C1421" s="21">
        <v>233.0818139939081</v>
      </c>
      <c r="D1421" s="21">
        <v>242.04943629673551</v>
      </c>
    </row>
    <row r="1422" spans="1:4" x14ac:dyDescent="0.35">
      <c r="A1422" s="6">
        <v>40095</v>
      </c>
      <c r="B1422" s="21">
        <v>223.74998474121091</v>
      </c>
      <c r="C1422" s="21">
        <v>233.2866530645461</v>
      </c>
      <c r="D1422" s="21">
        <v>239.28118896484381</v>
      </c>
    </row>
    <row r="1423" spans="1:4" x14ac:dyDescent="0.35">
      <c r="A1423" s="6">
        <v>40098</v>
      </c>
      <c r="B1423" s="21">
        <v>230.95936584472659</v>
      </c>
      <c r="C1423" s="21">
        <v>233.76462373279389</v>
      </c>
      <c r="D1423" s="21">
        <v>236.939697265625</v>
      </c>
    </row>
    <row r="1424" spans="1:4" x14ac:dyDescent="0.35">
      <c r="A1424" s="6">
        <v>40099</v>
      </c>
      <c r="B1424" s="21">
        <v>231.41741943359369</v>
      </c>
      <c r="C1424" s="21">
        <v>234.15440150669639</v>
      </c>
      <c r="D1424" s="21">
        <v>234.1600734165736</v>
      </c>
    </row>
    <row r="1425" spans="1:4" x14ac:dyDescent="0.35">
      <c r="A1425" s="6">
        <v>40100</v>
      </c>
      <c r="B1425" s="21">
        <v>236.1772155761719</v>
      </c>
      <c r="C1425" s="21">
        <v>234.84480285644531</v>
      </c>
      <c r="D1425" s="21">
        <v>232.88832964215959</v>
      </c>
    </row>
    <row r="1426" spans="1:4" x14ac:dyDescent="0.35">
      <c r="A1426" s="6">
        <v>40101</v>
      </c>
      <c r="B1426" s="21">
        <v>231.73616027832031</v>
      </c>
      <c r="C1426" s="21">
        <v>235.25164867582779</v>
      </c>
      <c r="D1426" s="21">
        <v>231.04473440987721</v>
      </c>
    </row>
    <row r="1427" spans="1:4" x14ac:dyDescent="0.35">
      <c r="A1427" s="6">
        <v>40102</v>
      </c>
      <c r="B1427" s="21">
        <v>238.30816650390619</v>
      </c>
      <c r="C1427" s="21">
        <v>235.9951571509952</v>
      </c>
      <c r="D1427" s="21">
        <v>231.42028372628349</v>
      </c>
    </row>
    <row r="1428" spans="1:4" x14ac:dyDescent="0.35">
      <c r="A1428" s="6">
        <v>40106</v>
      </c>
      <c r="B1428" s="21">
        <v>247.36964416503901</v>
      </c>
      <c r="C1428" s="21">
        <v>236.92738705589659</v>
      </c>
      <c r="D1428" s="21">
        <v>234.24542236328119</v>
      </c>
    </row>
    <row r="1429" spans="1:4" x14ac:dyDescent="0.35">
      <c r="A1429" s="6">
        <v>40107</v>
      </c>
      <c r="B1429" s="21">
        <v>252.04981994628901</v>
      </c>
      <c r="C1429" s="21">
        <v>238.10903494698661</v>
      </c>
      <c r="D1429" s="21">
        <v>238.28825596400671</v>
      </c>
    </row>
    <row r="1430" spans="1:4" x14ac:dyDescent="0.35">
      <c r="A1430" s="6">
        <v>40108</v>
      </c>
      <c r="B1430" s="21">
        <v>249.28160095214841</v>
      </c>
      <c r="C1430" s="21">
        <v>238.92272222609751</v>
      </c>
      <c r="D1430" s="21">
        <v>240.90571812220981</v>
      </c>
    </row>
    <row r="1431" spans="1:4" x14ac:dyDescent="0.35">
      <c r="A1431" s="6">
        <v>40109</v>
      </c>
      <c r="B1431" s="21">
        <v>254.8379821777344</v>
      </c>
      <c r="C1431" s="21">
        <v>239.9810841878255</v>
      </c>
      <c r="D1431" s="21">
        <v>244.25151279994421</v>
      </c>
    </row>
    <row r="1432" spans="1:4" x14ac:dyDescent="0.35">
      <c r="A1432" s="6">
        <v>40112</v>
      </c>
      <c r="B1432" s="21">
        <v>256.73001098632813</v>
      </c>
      <c r="C1432" s="21">
        <v>240.77580406552269</v>
      </c>
      <c r="D1432" s="21">
        <v>247.18762642996651</v>
      </c>
    </row>
    <row r="1433" spans="1:4" x14ac:dyDescent="0.35">
      <c r="A1433" s="6">
        <v>40113</v>
      </c>
      <c r="B1433" s="21">
        <v>256.0130615234375</v>
      </c>
      <c r="C1433" s="21">
        <v>241.75924755278089</v>
      </c>
      <c r="D1433" s="21">
        <v>250.65575517926899</v>
      </c>
    </row>
    <row r="1434" spans="1:4" x14ac:dyDescent="0.35">
      <c r="A1434" s="6">
        <v>40114</v>
      </c>
      <c r="B1434" s="21">
        <v>256.85198974609369</v>
      </c>
      <c r="C1434" s="21">
        <v>242.56167093912759</v>
      </c>
      <c r="D1434" s="21">
        <v>253.3048727852958</v>
      </c>
    </row>
    <row r="1435" spans="1:4" x14ac:dyDescent="0.35">
      <c r="A1435" s="6">
        <v>40115</v>
      </c>
      <c r="B1435" s="21">
        <v>253.33599853515619</v>
      </c>
      <c r="C1435" s="21">
        <v>243.48402259463359</v>
      </c>
      <c r="D1435" s="21">
        <v>254.15720912388389</v>
      </c>
    </row>
    <row r="1436" spans="1:4" x14ac:dyDescent="0.35">
      <c r="A1436" s="6">
        <v>40116</v>
      </c>
      <c r="B1436" s="21">
        <v>251.03855895996091</v>
      </c>
      <c r="C1436" s="21">
        <v>243.86072939918151</v>
      </c>
      <c r="D1436" s="21">
        <v>254.01274326869421</v>
      </c>
    </row>
    <row r="1437" spans="1:4" x14ac:dyDescent="0.35">
      <c r="A1437" s="6">
        <v>40120</v>
      </c>
      <c r="B1437" s="21">
        <v>242.1484680175781</v>
      </c>
      <c r="C1437" s="21">
        <v>243.61304655529199</v>
      </c>
      <c r="D1437" s="21">
        <v>252.9937242780413</v>
      </c>
    </row>
    <row r="1438" spans="1:4" x14ac:dyDescent="0.35">
      <c r="A1438" s="6">
        <v>40121</v>
      </c>
      <c r="B1438" s="21">
        <v>249.99981689453119</v>
      </c>
      <c r="C1438" s="21">
        <v>243.57138134184339</v>
      </c>
      <c r="D1438" s="21">
        <v>252.30255780901231</v>
      </c>
    </row>
    <row r="1439" spans="1:4" x14ac:dyDescent="0.35">
      <c r="A1439" s="6">
        <v>40122</v>
      </c>
      <c r="B1439" s="21">
        <v>249.520263671875</v>
      </c>
      <c r="C1439" s="21">
        <v>243.78284999302451</v>
      </c>
      <c r="D1439" s="21">
        <v>251.27259390694749</v>
      </c>
    </row>
    <row r="1440" spans="1:4" x14ac:dyDescent="0.35">
      <c r="A1440" s="6">
        <v>40123</v>
      </c>
      <c r="B1440" s="21">
        <v>248.581298828125</v>
      </c>
      <c r="C1440" s="21">
        <v>243.970467703683</v>
      </c>
      <c r="D1440" s="21">
        <v>250.21091352190291</v>
      </c>
    </row>
    <row r="1441" spans="1:4" x14ac:dyDescent="0.35">
      <c r="A1441" s="6">
        <v>40126</v>
      </c>
      <c r="B1441" s="21">
        <v>248.8210754394531</v>
      </c>
      <c r="C1441" s="21">
        <v>244.59626552036829</v>
      </c>
      <c r="D1441" s="21">
        <v>249.0636400495257</v>
      </c>
    </row>
    <row r="1442" spans="1:4" x14ac:dyDescent="0.35">
      <c r="A1442" s="6">
        <v>40127</v>
      </c>
      <c r="B1442" s="21">
        <v>250.37931823730469</v>
      </c>
      <c r="C1442" s="21">
        <v>245.6812962123326</v>
      </c>
      <c r="D1442" s="21">
        <v>248.6412571498326</v>
      </c>
    </row>
    <row r="1443" spans="1:4" x14ac:dyDescent="0.35">
      <c r="A1443" s="6">
        <v>40128</v>
      </c>
      <c r="B1443" s="21">
        <v>257.81109619140619</v>
      </c>
      <c r="C1443" s="21">
        <v>247.30325390043711</v>
      </c>
      <c r="D1443" s="21">
        <v>249.60876246861051</v>
      </c>
    </row>
    <row r="1444" spans="1:4" x14ac:dyDescent="0.35">
      <c r="A1444" s="6">
        <v>40129</v>
      </c>
      <c r="B1444" s="21">
        <v>261.84637451171881</v>
      </c>
      <c r="C1444" s="21">
        <v>248.77406383696061</v>
      </c>
      <c r="D1444" s="21">
        <v>252.4227491106306</v>
      </c>
    </row>
    <row r="1445" spans="1:4" x14ac:dyDescent="0.35">
      <c r="A1445" s="6">
        <v>40130</v>
      </c>
      <c r="B1445" s="21">
        <v>267.75982666015619</v>
      </c>
      <c r="C1445" s="21">
        <v>250.50465465727311</v>
      </c>
      <c r="D1445" s="21">
        <v>254.95989336286269</v>
      </c>
    </row>
    <row r="1446" spans="1:4" x14ac:dyDescent="0.35">
      <c r="A1446" s="6">
        <v>40133</v>
      </c>
      <c r="B1446" s="21">
        <v>266.00186157226563</v>
      </c>
      <c r="C1446" s="21">
        <v>251.92487589518231</v>
      </c>
      <c r="D1446" s="21">
        <v>257.31440734863281</v>
      </c>
    </row>
    <row r="1447" spans="1:4" x14ac:dyDescent="0.35">
      <c r="A1447" s="6">
        <v>40134</v>
      </c>
      <c r="B1447" s="21">
        <v>275.87081909179688</v>
      </c>
      <c r="C1447" s="21">
        <v>254.02652631487169</v>
      </c>
      <c r="D1447" s="21">
        <v>261.2129102434431</v>
      </c>
    </row>
    <row r="1448" spans="1:4" x14ac:dyDescent="0.35">
      <c r="A1448" s="6">
        <v>40135</v>
      </c>
      <c r="B1448" s="21">
        <v>274.4525146484375</v>
      </c>
      <c r="C1448" s="21">
        <v>255.7476857503255</v>
      </c>
      <c r="D1448" s="21">
        <v>264.87454441615512</v>
      </c>
    </row>
    <row r="1449" spans="1:4" x14ac:dyDescent="0.35">
      <c r="A1449" s="6">
        <v>40136</v>
      </c>
      <c r="B1449" s="21">
        <v>271.65548706054688</v>
      </c>
      <c r="C1449" s="21">
        <v>256.90415445963538</v>
      </c>
      <c r="D1449" s="21">
        <v>267.91399710518971</v>
      </c>
    </row>
    <row r="1450" spans="1:4" x14ac:dyDescent="0.35">
      <c r="A1450" s="6">
        <v>40137</v>
      </c>
      <c r="B1450" s="21">
        <v>276.94961547851563</v>
      </c>
      <c r="C1450" s="21">
        <v>258.08985900878912</v>
      </c>
      <c r="D1450" s="21">
        <v>270.6480712890625</v>
      </c>
    </row>
    <row r="1451" spans="1:4" x14ac:dyDescent="0.35">
      <c r="A1451" s="6">
        <v>40140</v>
      </c>
      <c r="B1451" s="21">
        <v>277.32904052734369</v>
      </c>
      <c r="C1451" s="21">
        <v>259.42545136951259</v>
      </c>
      <c r="D1451" s="21">
        <v>272.85988071986611</v>
      </c>
    </row>
    <row r="1452" spans="1:4" x14ac:dyDescent="0.35">
      <c r="A1452" s="6">
        <v>40141</v>
      </c>
      <c r="B1452" s="21">
        <v>279.30691528320313</v>
      </c>
      <c r="C1452" s="21">
        <v>260.59063866024928</v>
      </c>
      <c r="D1452" s="21">
        <v>274.50946480887279</v>
      </c>
    </row>
    <row r="1453" spans="1:4" x14ac:dyDescent="0.35">
      <c r="A1453" s="6">
        <v>40142</v>
      </c>
      <c r="B1453" s="21">
        <v>280.80517578125</v>
      </c>
      <c r="C1453" s="21">
        <v>261.73707507905499</v>
      </c>
      <c r="D1453" s="21">
        <v>276.62422398158481</v>
      </c>
    </row>
    <row r="1454" spans="1:4" x14ac:dyDescent="0.35">
      <c r="A1454" s="6">
        <v>40143</v>
      </c>
      <c r="B1454" s="21">
        <v>274.85195922851563</v>
      </c>
      <c r="C1454" s="21">
        <v>262.63416544596362</v>
      </c>
      <c r="D1454" s="21">
        <v>276.47867257254472</v>
      </c>
    </row>
    <row r="1455" spans="1:4" x14ac:dyDescent="0.35">
      <c r="A1455" s="6">
        <v>40144</v>
      </c>
      <c r="B1455" s="21">
        <v>267.87969970703119</v>
      </c>
      <c r="C1455" s="21">
        <v>263.15929449172239</v>
      </c>
      <c r="D1455" s="21">
        <v>275.53969900948658</v>
      </c>
    </row>
    <row r="1456" spans="1:4" x14ac:dyDescent="0.35">
      <c r="A1456" s="6">
        <v>40147</v>
      </c>
      <c r="B1456" s="21">
        <v>275.05178833007813</v>
      </c>
      <c r="C1456" s="21">
        <v>264.19337972005212</v>
      </c>
      <c r="D1456" s="21">
        <v>276.02488490513389</v>
      </c>
    </row>
    <row r="1457" spans="1:4" x14ac:dyDescent="0.35">
      <c r="A1457" s="6">
        <v>40148</v>
      </c>
      <c r="B1457" s="21">
        <v>273.99288940429688</v>
      </c>
      <c r="C1457" s="21">
        <v>265.28644307454431</v>
      </c>
      <c r="D1457" s="21">
        <v>275.60249546595981</v>
      </c>
    </row>
    <row r="1458" spans="1:4" x14ac:dyDescent="0.35">
      <c r="A1458" s="6">
        <v>40149</v>
      </c>
      <c r="B1458" s="21">
        <v>273.41351318359369</v>
      </c>
      <c r="C1458" s="21">
        <v>266.77525474911653</v>
      </c>
      <c r="D1458" s="21">
        <v>275.04313441685269</v>
      </c>
    </row>
    <row r="1459" spans="1:4" x14ac:dyDescent="0.35">
      <c r="A1459" s="6">
        <v>40150</v>
      </c>
      <c r="B1459" s="21">
        <v>275.71096801757813</v>
      </c>
      <c r="C1459" s="21">
        <v>267.99959527878542</v>
      </c>
      <c r="D1459" s="21">
        <v>274.52942766462053</v>
      </c>
    </row>
    <row r="1460" spans="1:4" x14ac:dyDescent="0.35">
      <c r="A1460" s="6">
        <v>40151</v>
      </c>
      <c r="B1460" s="21">
        <v>277.76861572265619</v>
      </c>
      <c r="C1460" s="21">
        <v>269.34475490025108</v>
      </c>
      <c r="D1460" s="21">
        <v>274.09563337053572</v>
      </c>
    </row>
    <row r="1461" spans="1:4" x14ac:dyDescent="0.35">
      <c r="A1461" s="6">
        <v>40154</v>
      </c>
      <c r="B1461" s="21">
        <v>279.44680786132813</v>
      </c>
      <c r="C1461" s="21">
        <v>270.81454104468929</v>
      </c>
      <c r="D1461" s="21">
        <v>274.75204031808028</v>
      </c>
    </row>
    <row r="1462" spans="1:4" x14ac:dyDescent="0.35">
      <c r="A1462" s="6">
        <v>40155</v>
      </c>
      <c r="B1462" s="21">
        <v>279.00711059570313</v>
      </c>
      <c r="C1462" s="21">
        <v>272.25197129022507</v>
      </c>
      <c r="D1462" s="21">
        <v>276.34167044503351</v>
      </c>
    </row>
    <row r="1463" spans="1:4" x14ac:dyDescent="0.35">
      <c r="A1463" s="6">
        <v>40156</v>
      </c>
      <c r="B1463" s="21">
        <v>282.36349487304688</v>
      </c>
      <c r="C1463" s="21">
        <v>273.77502732049851</v>
      </c>
      <c r="D1463" s="21">
        <v>277.38619995117188</v>
      </c>
    </row>
    <row r="1464" spans="1:4" x14ac:dyDescent="0.35">
      <c r="A1464" s="6">
        <v>40157</v>
      </c>
      <c r="B1464" s="21">
        <v>281.94390869140619</v>
      </c>
      <c r="C1464" s="21">
        <v>274.92420886811749</v>
      </c>
      <c r="D1464" s="21">
        <v>278.52205984933028</v>
      </c>
    </row>
    <row r="1465" spans="1:4" x14ac:dyDescent="0.35">
      <c r="A1465" s="6">
        <v>40158</v>
      </c>
      <c r="B1465" s="21">
        <v>282.123779296875</v>
      </c>
      <c r="C1465" s="21">
        <v>275.88979957217259</v>
      </c>
      <c r="D1465" s="21">
        <v>279.76638357979908</v>
      </c>
    </row>
    <row r="1466" spans="1:4" x14ac:dyDescent="0.35">
      <c r="A1466" s="6">
        <v>40161</v>
      </c>
      <c r="B1466" s="21">
        <v>281.72415161132813</v>
      </c>
      <c r="C1466" s="21">
        <v>276.55476742699028</v>
      </c>
      <c r="D1466" s="21">
        <v>280.62540980747769</v>
      </c>
    </row>
    <row r="1467" spans="1:4" x14ac:dyDescent="0.35">
      <c r="A1467" s="6">
        <v>40162</v>
      </c>
      <c r="B1467" s="21">
        <v>280.06607055664063</v>
      </c>
      <c r="C1467" s="21">
        <v>277.22449166434149</v>
      </c>
      <c r="D1467" s="21">
        <v>280.95361764090399</v>
      </c>
    </row>
    <row r="1468" spans="1:4" x14ac:dyDescent="0.35">
      <c r="A1468" s="6">
        <v>40163</v>
      </c>
      <c r="B1468" s="21">
        <v>284.94052124023438</v>
      </c>
      <c r="C1468" s="21">
        <v>277.65638224283862</v>
      </c>
      <c r="D1468" s="21">
        <v>281.73843383789063</v>
      </c>
    </row>
    <row r="1469" spans="1:4" x14ac:dyDescent="0.35">
      <c r="A1469" s="6">
        <v>40164</v>
      </c>
      <c r="B1469" s="21">
        <v>288.7762451171875</v>
      </c>
      <c r="C1469" s="21">
        <v>278.33846464611241</v>
      </c>
      <c r="D1469" s="21">
        <v>283.13402448381697</v>
      </c>
    </row>
    <row r="1470" spans="1:4" x14ac:dyDescent="0.35">
      <c r="A1470" s="6">
        <v>40165</v>
      </c>
      <c r="B1470" s="21">
        <v>290.6741943359375</v>
      </c>
      <c r="C1470" s="21">
        <v>279.24411737351193</v>
      </c>
      <c r="D1470" s="21">
        <v>284.3212672642299</v>
      </c>
    </row>
    <row r="1471" spans="1:4" x14ac:dyDescent="0.35">
      <c r="A1471" s="6">
        <v>40168</v>
      </c>
      <c r="B1471" s="21">
        <v>293.291259765625</v>
      </c>
      <c r="C1471" s="21">
        <v>280.02229091099332</v>
      </c>
      <c r="D1471" s="21">
        <v>285.94231741768971</v>
      </c>
    </row>
    <row r="1472" spans="1:4" x14ac:dyDescent="0.35">
      <c r="A1472" s="6">
        <v>40169</v>
      </c>
      <c r="B1472" s="21">
        <v>289.29574584960938</v>
      </c>
      <c r="C1472" s="21">
        <v>280.59213402157741</v>
      </c>
      <c r="D1472" s="21">
        <v>286.96688406808028</v>
      </c>
    </row>
    <row r="1473" spans="1:4" x14ac:dyDescent="0.35">
      <c r="A1473" s="6">
        <v>40182</v>
      </c>
      <c r="B1473" s="21">
        <v>300.32339477539063</v>
      </c>
      <c r="C1473" s="21">
        <v>281.59291875930057</v>
      </c>
      <c r="D1473" s="21">
        <v>289.62391880580361</v>
      </c>
    </row>
    <row r="1474" spans="1:4" x14ac:dyDescent="0.35">
      <c r="A1474" s="6">
        <v>40183</v>
      </c>
      <c r="B1474" s="21">
        <v>300.40322875976563</v>
      </c>
      <c r="C1474" s="21">
        <v>282.52615937732509</v>
      </c>
      <c r="D1474" s="21">
        <v>292.52922712053572</v>
      </c>
    </row>
    <row r="1475" spans="1:4" x14ac:dyDescent="0.35">
      <c r="A1475" s="6">
        <v>40184</v>
      </c>
      <c r="B1475" s="21">
        <v>293.61087036132813</v>
      </c>
      <c r="C1475" s="21">
        <v>283.41944085984011</v>
      </c>
      <c r="D1475" s="21">
        <v>293.76784842354908</v>
      </c>
    </row>
    <row r="1476" spans="1:4" x14ac:dyDescent="0.35">
      <c r="A1476" s="6">
        <v>40185</v>
      </c>
      <c r="B1476" s="21">
        <v>285.44003295898438</v>
      </c>
      <c r="C1476" s="21">
        <v>284.25564720517121</v>
      </c>
      <c r="D1476" s="21">
        <v>293.29124668666287</v>
      </c>
    </row>
    <row r="1477" spans="1:4" x14ac:dyDescent="0.35">
      <c r="A1477" s="6">
        <v>40186</v>
      </c>
      <c r="B1477" s="21">
        <v>279.60659790039063</v>
      </c>
      <c r="C1477" s="21">
        <v>284.47254289899553</v>
      </c>
      <c r="D1477" s="21">
        <v>291.71016148158481</v>
      </c>
    </row>
    <row r="1478" spans="1:4" x14ac:dyDescent="0.35">
      <c r="A1478" s="6">
        <v>40189</v>
      </c>
      <c r="B1478" s="21">
        <v>285.35995483398438</v>
      </c>
      <c r="C1478" s="21">
        <v>285.01383172898068</v>
      </c>
      <c r="D1478" s="21">
        <v>290.57711791992188</v>
      </c>
    </row>
    <row r="1479" spans="1:4" x14ac:dyDescent="0.35">
      <c r="A1479" s="6">
        <v>40190</v>
      </c>
      <c r="B1479" s="21">
        <v>299.68402099609369</v>
      </c>
      <c r="C1479" s="21">
        <v>286.26480829148068</v>
      </c>
      <c r="D1479" s="21">
        <v>292.0611572265625</v>
      </c>
    </row>
    <row r="1480" spans="1:4" x14ac:dyDescent="0.35">
      <c r="A1480" s="6">
        <v>40191</v>
      </c>
      <c r="B1480" s="21">
        <v>315.06674194335938</v>
      </c>
      <c r="C1480" s="21">
        <v>288.13889276413693</v>
      </c>
      <c r="D1480" s="21">
        <v>294.16734967912947</v>
      </c>
    </row>
    <row r="1481" spans="1:4" x14ac:dyDescent="0.35">
      <c r="A1481" s="6">
        <v>40192</v>
      </c>
      <c r="B1481" s="21">
        <v>311.59063720703119</v>
      </c>
      <c r="C1481" s="21">
        <v>289.7494652157738</v>
      </c>
      <c r="D1481" s="21">
        <v>295.76555088588168</v>
      </c>
    </row>
    <row r="1482" spans="1:4" x14ac:dyDescent="0.35">
      <c r="A1482" s="6">
        <v>40193</v>
      </c>
      <c r="B1482" s="21">
        <v>316.20556640625</v>
      </c>
      <c r="C1482" s="21">
        <v>291.49988228934149</v>
      </c>
      <c r="D1482" s="21">
        <v>298.99336460658481</v>
      </c>
    </row>
    <row r="1483" spans="1:4" x14ac:dyDescent="0.35">
      <c r="A1483" s="6">
        <v>40196</v>
      </c>
      <c r="B1483" s="21">
        <v>320.5206298828125</v>
      </c>
      <c r="C1483" s="21">
        <v>293.47671654110871</v>
      </c>
      <c r="D1483" s="21">
        <v>304.00487845284601</v>
      </c>
    </row>
    <row r="1484" spans="1:4" x14ac:dyDescent="0.35">
      <c r="A1484" s="6">
        <v>40197</v>
      </c>
      <c r="B1484" s="21">
        <v>311.93038940429688</v>
      </c>
      <c r="C1484" s="21">
        <v>294.88466389973962</v>
      </c>
      <c r="D1484" s="21">
        <v>308.62256295340399</v>
      </c>
    </row>
    <row r="1485" spans="1:4" x14ac:dyDescent="0.35">
      <c r="A1485" s="6">
        <v>40198</v>
      </c>
      <c r="B1485" s="21">
        <v>311.41104125976563</v>
      </c>
      <c r="C1485" s="21">
        <v>296.28786068870909</v>
      </c>
      <c r="D1485" s="21">
        <v>312.34414672851563</v>
      </c>
    </row>
    <row r="1486" spans="1:4" x14ac:dyDescent="0.35">
      <c r="A1486" s="6">
        <v>40199</v>
      </c>
      <c r="B1486" s="21">
        <v>307.91473388671881</v>
      </c>
      <c r="C1486" s="21">
        <v>297.51600138346362</v>
      </c>
      <c r="D1486" s="21">
        <v>313.51996285574779</v>
      </c>
    </row>
    <row r="1487" spans="1:4" x14ac:dyDescent="0.35">
      <c r="A1487" s="6">
        <v>40200</v>
      </c>
      <c r="B1487" s="21">
        <v>302.80062866210938</v>
      </c>
      <c r="C1487" s="21">
        <v>298.51964314778638</v>
      </c>
      <c r="D1487" s="21">
        <v>311.76766095842629</v>
      </c>
    </row>
    <row r="1488" spans="1:4" x14ac:dyDescent="0.35">
      <c r="A1488" s="6">
        <v>40203</v>
      </c>
      <c r="B1488" s="21">
        <v>302.1412353515625</v>
      </c>
      <c r="C1488" s="21">
        <v>299.57084147135419</v>
      </c>
      <c r="D1488" s="21">
        <v>310.4177464076451</v>
      </c>
    </row>
    <row r="1489" spans="1:4" x14ac:dyDescent="0.35">
      <c r="A1489" s="6">
        <v>40205</v>
      </c>
      <c r="B1489" s="21">
        <v>297.77468872070313</v>
      </c>
      <c r="C1489" s="21">
        <v>300.18199230375751</v>
      </c>
      <c r="D1489" s="21">
        <v>307.78476388113842</v>
      </c>
    </row>
    <row r="1490" spans="1:4" x14ac:dyDescent="0.35">
      <c r="A1490" s="6">
        <v>40206</v>
      </c>
      <c r="B1490" s="21">
        <v>297.1536865234375</v>
      </c>
      <c r="C1490" s="21">
        <v>300.58091808500751</v>
      </c>
      <c r="D1490" s="21">
        <v>304.44662911551342</v>
      </c>
    </row>
    <row r="1491" spans="1:4" x14ac:dyDescent="0.35">
      <c r="A1491" s="6">
        <v>40207</v>
      </c>
      <c r="B1491" s="21">
        <v>294.930419921875</v>
      </c>
      <c r="C1491" s="21">
        <v>300.78359549386158</v>
      </c>
      <c r="D1491" s="21">
        <v>302.01806204659601</v>
      </c>
    </row>
    <row r="1492" spans="1:4" x14ac:dyDescent="0.35">
      <c r="A1492" s="6">
        <v>40210</v>
      </c>
      <c r="B1492" s="21">
        <v>298.91641235351563</v>
      </c>
      <c r="C1492" s="21">
        <v>301.0514599028088</v>
      </c>
      <c r="D1492" s="21">
        <v>300.23311505998879</v>
      </c>
    </row>
    <row r="1493" spans="1:4" x14ac:dyDescent="0.35">
      <c r="A1493" s="6">
        <v>40211</v>
      </c>
      <c r="B1493" s="21">
        <v>295.81161499023438</v>
      </c>
      <c r="C1493" s="21">
        <v>301.36173938569573</v>
      </c>
      <c r="D1493" s="21">
        <v>298.50409807477678</v>
      </c>
    </row>
    <row r="1494" spans="1:4" x14ac:dyDescent="0.35">
      <c r="A1494" s="6">
        <v>40212</v>
      </c>
      <c r="B1494" s="21">
        <v>301.64044189453119</v>
      </c>
      <c r="C1494" s="21">
        <v>301.42445591517861</v>
      </c>
      <c r="D1494" s="21">
        <v>298.3383571079799</v>
      </c>
    </row>
    <row r="1495" spans="1:4" x14ac:dyDescent="0.35">
      <c r="A1495" s="6">
        <v>40213</v>
      </c>
      <c r="B1495" s="21">
        <v>295.93179321289063</v>
      </c>
      <c r="C1495" s="21">
        <v>301.21153041294639</v>
      </c>
      <c r="D1495" s="21">
        <v>297.4512939453125</v>
      </c>
    </row>
    <row r="1496" spans="1:4" x14ac:dyDescent="0.35">
      <c r="A1496" s="6">
        <v>40214</v>
      </c>
      <c r="B1496" s="21">
        <v>289.84246826171881</v>
      </c>
      <c r="C1496" s="21">
        <v>301.0320826939174</v>
      </c>
      <c r="D1496" s="21">
        <v>296.31811959402899</v>
      </c>
    </row>
    <row r="1497" spans="1:4" x14ac:dyDescent="0.35">
      <c r="A1497" s="6">
        <v>40217</v>
      </c>
      <c r="B1497" s="21">
        <v>290.10287475585938</v>
      </c>
      <c r="C1497" s="21">
        <v>301.25412277948288</v>
      </c>
      <c r="D1497" s="21">
        <v>295.31086077008928</v>
      </c>
    </row>
    <row r="1498" spans="1:4" x14ac:dyDescent="0.35">
      <c r="A1498" s="6">
        <v>40218</v>
      </c>
      <c r="B1498" s="21">
        <v>294.50967407226563</v>
      </c>
      <c r="C1498" s="21">
        <v>301.96379307338168</v>
      </c>
      <c r="D1498" s="21">
        <v>295.2507542201451</v>
      </c>
    </row>
    <row r="1499" spans="1:4" x14ac:dyDescent="0.35">
      <c r="A1499" s="6">
        <v>40219</v>
      </c>
      <c r="B1499" s="21">
        <v>293.36785888671881</v>
      </c>
      <c r="C1499" s="21">
        <v>302.34512183779759</v>
      </c>
      <c r="D1499" s="21">
        <v>294.45810372488842</v>
      </c>
    </row>
    <row r="1500" spans="1:4" x14ac:dyDescent="0.35">
      <c r="A1500" s="6">
        <v>40220</v>
      </c>
      <c r="B1500" s="21">
        <v>297.53427124023438</v>
      </c>
      <c r="C1500" s="21">
        <v>302.24275280180427</v>
      </c>
      <c r="D1500" s="21">
        <v>294.70419747488842</v>
      </c>
    </row>
    <row r="1501" spans="1:4" x14ac:dyDescent="0.35">
      <c r="A1501" s="6">
        <v>40224</v>
      </c>
      <c r="B1501" s="21">
        <v>298.91641235351563</v>
      </c>
      <c r="C1501" s="21">
        <v>301.47368948800221</v>
      </c>
      <c r="D1501" s="21">
        <v>294.31505039760037</v>
      </c>
    </row>
    <row r="1502" spans="1:4" x14ac:dyDescent="0.35">
      <c r="A1502" s="6">
        <v>40225</v>
      </c>
      <c r="B1502" s="21">
        <v>303.72366333007813</v>
      </c>
      <c r="C1502" s="21">
        <v>301.09907168433779</v>
      </c>
      <c r="D1502" s="21">
        <v>295.42817470005582</v>
      </c>
    </row>
    <row r="1503" spans="1:4" x14ac:dyDescent="0.35">
      <c r="A1503" s="6">
        <v>40226</v>
      </c>
      <c r="B1503" s="21">
        <v>303.92410278320313</v>
      </c>
      <c r="C1503" s="21">
        <v>300.51424008324028</v>
      </c>
      <c r="D1503" s="21">
        <v>297.43983677455361</v>
      </c>
    </row>
    <row r="1504" spans="1:4" x14ac:dyDescent="0.35">
      <c r="A1504" s="6">
        <v>40227</v>
      </c>
      <c r="B1504" s="21">
        <v>303.984130859375</v>
      </c>
      <c r="C1504" s="21">
        <v>299.72678774879091</v>
      </c>
      <c r="D1504" s="21">
        <v>299.4228733607701</v>
      </c>
    </row>
    <row r="1505" spans="1:4" x14ac:dyDescent="0.35">
      <c r="A1505" s="6">
        <v>40228</v>
      </c>
      <c r="B1505" s="21">
        <v>300.67901611328119</v>
      </c>
      <c r="C1505" s="21">
        <v>299.19100806826629</v>
      </c>
      <c r="D1505" s="21">
        <v>300.30420793805803</v>
      </c>
    </row>
    <row r="1506" spans="1:4" x14ac:dyDescent="0.35">
      <c r="A1506" s="6">
        <v>40231</v>
      </c>
      <c r="B1506" s="21">
        <v>303.3631591796875</v>
      </c>
      <c r="C1506" s="21">
        <v>298.80777558826259</v>
      </c>
      <c r="D1506" s="21">
        <v>301.73210797991072</v>
      </c>
    </row>
    <row r="1507" spans="1:4" x14ac:dyDescent="0.35">
      <c r="A1507" s="6">
        <v>40232</v>
      </c>
      <c r="B1507" s="21">
        <v>305.30624389648438</v>
      </c>
      <c r="C1507" s="21">
        <v>298.68356177920379</v>
      </c>
      <c r="D1507" s="21">
        <v>302.84238978794639</v>
      </c>
    </row>
    <row r="1508" spans="1:4" x14ac:dyDescent="0.35">
      <c r="A1508" s="6">
        <v>40233</v>
      </c>
      <c r="B1508" s="21">
        <v>306.60809326171881</v>
      </c>
      <c r="C1508" s="21">
        <v>298.86486961728048</v>
      </c>
      <c r="D1508" s="21">
        <v>303.94120134626121</v>
      </c>
    </row>
    <row r="1509" spans="1:4" x14ac:dyDescent="0.35">
      <c r="A1509" s="6">
        <v>40234</v>
      </c>
      <c r="B1509" s="21">
        <v>306.96865844726563</v>
      </c>
      <c r="C1509" s="21">
        <v>299.09474690755212</v>
      </c>
      <c r="D1509" s="21">
        <v>304.40477207728787</v>
      </c>
    </row>
    <row r="1510" spans="1:4" x14ac:dyDescent="0.35">
      <c r="A1510" s="6">
        <v>40235</v>
      </c>
      <c r="B1510" s="21">
        <v>305.18588256835938</v>
      </c>
      <c r="C1510" s="21">
        <v>299.44766090029759</v>
      </c>
      <c r="D1510" s="21">
        <v>304.58502633231029</v>
      </c>
    </row>
    <row r="1511" spans="1:4" x14ac:dyDescent="0.35">
      <c r="A1511" s="6">
        <v>40239</v>
      </c>
      <c r="B1511" s="21">
        <v>305.746826171875</v>
      </c>
      <c r="C1511" s="21">
        <v>299.8568580264137</v>
      </c>
      <c r="D1511" s="21">
        <v>304.83683994838168</v>
      </c>
    </row>
    <row r="1512" spans="1:4" x14ac:dyDescent="0.35">
      <c r="A1512" s="6">
        <v>40240</v>
      </c>
      <c r="B1512" s="21">
        <v>307.97012329101563</v>
      </c>
      <c r="C1512" s="21">
        <v>300.47779628208713</v>
      </c>
      <c r="D1512" s="21">
        <v>305.87842668805803</v>
      </c>
    </row>
    <row r="1513" spans="1:4" x14ac:dyDescent="0.35">
      <c r="A1513" s="6">
        <v>40241</v>
      </c>
      <c r="B1513" s="21">
        <v>306.02728271484369</v>
      </c>
      <c r="C1513" s="21">
        <v>300.81640915643601</v>
      </c>
      <c r="D1513" s="21">
        <v>306.25901576450889</v>
      </c>
    </row>
    <row r="1514" spans="1:4" x14ac:dyDescent="0.35">
      <c r="A1514" s="6">
        <v>40242</v>
      </c>
      <c r="B1514" s="21">
        <v>305.50637817382813</v>
      </c>
      <c r="C1514" s="21">
        <v>301.27806454613102</v>
      </c>
      <c r="D1514" s="21">
        <v>306.28760637555803</v>
      </c>
    </row>
    <row r="1515" spans="1:4" x14ac:dyDescent="0.35">
      <c r="A1515" s="6">
        <v>40245</v>
      </c>
      <c r="B1515" s="21">
        <v>305.54647827148438</v>
      </c>
      <c r="C1515" s="21">
        <v>301.46406627836677</v>
      </c>
      <c r="D1515" s="21">
        <v>306.13594709123879</v>
      </c>
    </row>
    <row r="1516" spans="1:4" x14ac:dyDescent="0.35">
      <c r="A1516" s="6">
        <v>40246</v>
      </c>
      <c r="B1516" s="21">
        <v>307.95022583007813</v>
      </c>
      <c r="C1516" s="21">
        <v>302.03637259347101</v>
      </c>
      <c r="D1516" s="21">
        <v>306.27617100306918</v>
      </c>
    </row>
    <row r="1517" spans="1:4" x14ac:dyDescent="0.35">
      <c r="A1517" s="6">
        <v>40247</v>
      </c>
      <c r="B1517" s="21">
        <v>312.49710083007813</v>
      </c>
      <c r="C1517" s="21">
        <v>303.11516462053572</v>
      </c>
      <c r="D1517" s="21">
        <v>307.32063075474332</v>
      </c>
    </row>
    <row r="1518" spans="1:4" x14ac:dyDescent="0.35">
      <c r="A1518" s="6">
        <v>40248</v>
      </c>
      <c r="B1518" s="21">
        <v>317.1241455078125</v>
      </c>
      <c r="C1518" s="21">
        <v>304.40189179920009</v>
      </c>
      <c r="D1518" s="21">
        <v>308.94596208844871</v>
      </c>
    </row>
    <row r="1519" spans="1:4" x14ac:dyDescent="0.35">
      <c r="A1519" s="6">
        <v>40249</v>
      </c>
      <c r="B1519" s="21">
        <v>319.2674560546875</v>
      </c>
      <c r="C1519" s="21">
        <v>305.58083379836307</v>
      </c>
      <c r="D1519" s="21">
        <v>310.55986676897322</v>
      </c>
    </row>
    <row r="1520" spans="1:4" x14ac:dyDescent="0.35">
      <c r="A1520" s="6">
        <v>40252</v>
      </c>
      <c r="B1520" s="21">
        <v>327.70037841796881</v>
      </c>
      <c r="C1520" s="21">
        <v>307.21571568080361</v>
      </c>
      <c r="D1520" s="21">
        <v>313.65602329799111</v>
      </c>
    </row>
    <row r="1521" spans="1:4" x14ac:dyDescent="0.35">
      <c r="A1521" s="6">
        <v>40253</v>
      </c>
      <c r="B1521" s="21">
        <v>332.10708618164063</v>
      </c>
      <c r="C1521" s="21">
        <v>308.86204020182288</v>
      </c>
      <c r="D1521" s="21">
        <v>317.45612444196428</v>
      </c>
    </row>
    <row r="1522" spans="1:4" x14ac:dyDescent="0.35">
      <c r="A1522" s="6">
        <v>40254</v>
      </c>
      <c r="B1522" s="21">
        <v>336.79425048828119</v>
      </c>
      <c r="C1522" s="21">
        <v>310.66574677966889</v>
      </c>
      <c r="D1522" s="21">
        <v>321.92009190150668</v>
      </c>
    </row>
    <row r="1523" spans="1:4" x14ac:dyDescent="0.35">
      <c r="A1523" s="6">
        <v>40255</v>
      </c>
      <c r="B1523" s="21">
        <v>330.84506225585938</v>
      </c>
      <c r="C1523" s="21">
        <v>311.95724196661092</v>
      </c>
      <c r="D1523" s="21">
        <v>325.19078281947537</v>
      </c>
    </row>
    <row r="1524" spans="1:4" x14ac:dyDescent="0.35">
      <c r="A1524" s="6">
        <v>40256</v>
      </c>
      <c r="B1524" s="21">
        <v>328.86212158203119</v>
      </c>
      <c r="C1524" s="21">
        <v>313.14476667131697</v>
      </c>
      <c r="D1524" s="21">
        <v>327.52864292689731</v>
      </c>
    </row>
    <row r="1525" spans="1:4" x14ac:dyDescent="0.35">
      <c r="A1525" s="6">
        <v>40259</v>
      </c>
      <c r="B1525" s="21">
        <v>331.54608154296881</v>
      </c>
      <c r="C1525" s="21">
        <v>314.45724051339278</v>
      </c>
      <c r="D1525" s="21">
        <v>329.58891950334822</v>
      </c>
    </row>
    <row r="1526" spans="1:4" x14ac:dyDescent="0.35">
      <c r="A1526" s="6">
        <v>40260</v>
      </c>
      <c r="B1526" s="21">
        <v>331.96688842773438</v>
      </c>
      <c r="C1526" s="21">
        <v>315.94713919503351</v>
      </c>
      <c r="D1526" s="21">
        <v>331.40312412806918</v>
      </c>
    </row>
    <row r="1527" spans="1:4" x14ac:dyDescent="0.35">
      <c r="A1527" s="6">
        <v>40262</v>
      </c>
      <c r="B1527" s="21">
        <v>332.42752075195313</v>
      </c>
      <c r="C1527" s="21">
        <v>317.33115641276038</v>
      </c>
      <c r="D1527" s="21">
        <v>332.07843017578119</v>
      </c>
    </row>
    <row r="1528" spans="1:4" x14ac:dyDescent="0.35">
      <c r="A1528" s="6">
        <v>40263</v>
      </c>
      <c r="B1528" s="21">
        <v>330.52468872070313</v>
      </c>
      <c r="C1528" s="21">
        <v>318.53203473772322</v>
      </c>
      <c r="D1528" s="21">
        <v>331.85237339564731</v>
      </c>
    </row>
    <row r="1529" spans="1:4" x14ac:dyDescent="0.35">
      <c r="A1529" s="6">
        <v>40266</v>
      </c>
      <c r="B1529" s="21">
        <v>325.27664184570313</v>
      </c>
      <c r="C1529" s="21">
        <v>319.42101324172239</v>
      </c>
      <c r="D1529" s="21">
        <v>330.20700073242188</v>
      </c>
    </row>
    <row r="1530" spans="1:4" x14ac:dyDescent="0.35">
      <c r="A1530" s="6">
        <v>40267</v>
      </c>
      <c r="B1530" s="21">
        <v>320.4893798828125</v>
      </c>
      <c r="C1530" s="21">
        <v>320.06485711960568</v>
      </c>
      <c r="D1530" s="21">
        <v>328.72761753627231</v>
      </c>
    </row>
    <row r="1531" spans="1:4" x14ac:dyDescent="0.35">
      <c r="A1531" s="6">
        <v>40268</v>
      </c>
      <c r="B1531" s="21">
        <v>312.73745727539063</v>
      </c>
      <c r="C1531" s="21">
        <v>320.42445591517861</v>
      </c>
      <c r="D1531" s="21">
        <v>326.4240940638951</v>
      </c>
    </row>
    <row r="1532" spans="1:4" x14ac:dyDescent="0.35">
      <c r="A1532" s="6">
        <v>40269</v>
      </c>
      <c r="B1532" s="21">
        <v>323.61410522460938</v>
      </c>
      <c r="C1532" s="21">
        <v>321.27527872721362</v>
      </c>
      <c r="D1532" s="21">
        <v>325.29095458984381</v>
      </c>
    </row>
    <row r="1533" spans="1:4" x14ac:dyDescent="0.35">
      <c r="A1533" s="6">
        <v>40273</v>
      </c>
      <c r="B1533" s="21">
        <v>321.83139038085938</v>
      </c>
      <c r="C1533" s="21">
        <v>321.93533906482509</v>
      </c>
      <c r="D1533" s="21">
        <v>323.84302629743303</v>
      </c>
    </row>
    <row r="1534" spans="1:4" x14ac:dyDescent="0.35">
      <c r="A1534" s="6">
        <v>40274</v>
      </c>
      <c r="B1534" s="21">
        <v>318.90689086914063</v>
      </c>
      <c r="C1534" s="21">
        <v>322.54865373883928</v>
      </c>
      <c r="D1534" s="21">
        <v>321.91150774274553</v>
      </c>
    </row>
    <row r="1535" spans="1:4" x14ac:dyDescent="0.35">
      <c r="A1535" s="6">
        <v>40275</v>
      </c>
      <c r="B1535" s="21">
        <v>319.70806884765619</v>
      </c>
      <c r="C1535" s="21">
        <v>323.22492472330731</v>
      </c>
      <c r="D1535" s="21">
        <v>320.36627633231029</v>
      </c>
    </row>
    <row r="1536" spans="1:4" x14ac:dyDescent="0.35">
      <c r="A1536" s="6">
        <v>40276</v>
      </c>
      <c r="B1536" s="21">
        <v>320.26895141601563</v>
      </c>
      <c r="C1536" s="21">
        <v>323.92599487304688</v>
      </c>
      <c r="D1536" s="21">
        <v>319.65089198521213</v>
      </c>
    </row>
    <row r="1537" spans="1:4" x14ac:dyDescent="0.35">
      <c r="A1537" s="6">
        <v>40277</v>
      </c>
      <c r="B1537" s="21">
        <v>317.1241455078125</v>
      </c>
      <c r="C1537" s="21">
        <v>324.36284819103417</v>
      </c>
      <c r="D1537" s="21">
        <v>319.1701442173549</v>
      </c>
    </row>
    <row r="1538" spans="1:4" x14ac:dyDescent="0.35">
      <c r="A1538" s="6">
        <v>40280</v>
      </c>
      <c r="B1538" s="21">
        <v>319.728271484375</v>
      </c>
      <c r="C1538" s="21">
        <v>324.70718965076259</v>
      </c>
      <c r="D1538" s="21">
        <v>320.16883196149553</v>
      </c>
    </row>
    <row r="1539" spans="1:4" x14ac:dyDescent="0.35">
      <c r="A1539" s="6">
        <v>40281</v>
      </c>
      <c r="B1539" s="21">
        <v>328.84194946289063</v>
      </c>
      <c r="C1539" s="21">
        <v>325.26518031529019</v>
      </c>
      <c r="D1539" s="21">
        <v>320.91566685267861</v>
      </c>
    </row>
    <row r="1540" spans="1:4" x14ac:dyDescent="0.35">
      <c r="A1540" s="6">
        <v>40283</v>
      </c>
      <c r="B1540" s="21">
        <v>329.1826171875</v>
      </c>
      <c r="C1540" s="21">
        <v>325.73733084542408</v>
      </c>
      <c r="D1540" s="21">
        <v>321.9658421107701</v>
      </c>
    </row>
    <row r="1541" spans="1:4" x14ac:dyDescent="0.35">
      <c r="A1541" s="6">
        <v>40284</v>
      </c>
      <c r="B1541" s="21">
        <v>326.53851318359369</v>
      </c>
      <c r="C1541" s="21">
        <v>325.68200392950138</v>
      </c>
      <c r="D1541" s="21">
        <v>323.05607386997769</v>
      </c>
    </row>
    <row r="1542" spans="1:4" x14ac:dyDescent="0.35">
      <c r="A1542" s="6">
        <v>40287</v>
      </c>
      <c r="B1542" s="21">
        <v>325.27664184570313</v>
      </c>
      <c r="C1542" s="21">
        <v>325.35674467540917</v>
      </c>
      <c r="D1542" s="21">
        <v>323.8515842982701</v>
      </c>
    </row>
    <row r="1543" spans="1:4" x14ac:dyDescent="0.35">
      <c r="A1543" s="6">
        <v>40288</v>
      </c>
      <c r="B1543" s="21">
        <v>316.2828369140625</v>
      </c>
      <c r="C1543" s="21">
        <v>324.38001069568452</v>
      </c>
      <c r="D1543" s="21">
        <v>323.28213936941972</v>
      </c>
    </row>
    <row r="1544" spans="1:4" x14ac:dyDescent="0.35">
      <c r="A1544" s="6">
        <v>40289</v>
      </c>
      <c r="B1544" s="21">
        <v>314.4801025390625</v>
      </c>
      <c r="C1544" s="21">
        <v>323.60072689964659</v>
      </c>
      <c r="D1544" s="21">
        <v>322.9044189453125</v>
      </c>
    </row>
    <row r="1545" spans="1:4" x14ac:dyDescent="0.35">
      <c r="A1545" s="6">
        <v>40290</v>
      </c>
      <c r="B1545" s="21">
        <v>314.86077880859369</v>
      </c>
      <c r="C1545" s="21">
        <v>322.93399629138759</v>
      </c>
      <c r="D1545" s="21">
        <v>322.20906284877231</v>
      </c>
    </row>
    <row r="1546" spans="1:4" x14ac:dyDescent="0.35">
      <c r="A1546" s="6">
        <v>40291</v>
      </c>
      <c r="B1546" s="21">
        <v>312.55728149414063</v>
      </c>
      <c r="C1546" s="21">
        <v>322.02976771763389</v>
      </c>
      <c r="D1546" s="21">
        <v>319.88268171037947</v>
      </c>
    </row>
    <row r="1547" spans="1:4" x14ac:dyDescent="0.35">
      <c r="A1547" s="6">
        <v>40294</v>
      </c>
      <c r="B1547" s="21">
        <v>314.52017211914063</v>
      </c>
      <c r="C1547" s="21">
        <v>321.19897170293899</v>
      </c>
      <c r="D1547" s="21">
        <v>317.78804670061379</v>
      </c>
    </row>
    <row r="1548" spans="1:4" x14ac:dyDescent="0.35">
      <c r="A1548" s="6">
        <v>40295</v>
      </c>
      <c r="B1548" s="21">
        <v>315.40164184570313</v>
      </c>
      <c r="C1548" s="21">
        <v>320.38821556454621</v>
      </c>
      <c r="D1548" s="21">
        <v>316.19706508091519</v>
      </c>
    </row>
    <row r="1549" spans="1:4" x14ac:dyDescent="0.35">
      <c r="A1549" s="6">
        <v>40296</v>
      </c>
      <c r="B1549" s="21">
        <v>308.59112548828119</v>
      </c>
      <c r="C1549" s="21">
        <v>319.34376017252612</v>
      </c>
      <c r="D1549" s="21">
        <v>313.81341988699779</v>
      </c>
    </row>
    <row r="1550" spans="1:4" x14ac:dyDescent="0.35">
      <c r="A1550" s="6">
        <v>40297</v>
      </c>
      <c r="B1550" s="21">
        <v>304.3646240234375</v>
      </c>
      <c r="C1550" s="21">
        <v>318.34794980003721</v>
      </c>
      <c r="D1550" s="21">
        <v>312.1108180454799</v>
      </c>
    </row>
    <row r="1551" spans="1:4" x14ac:dyDescent="0.35">
      <c r="A1551" s="6">
        <v>40298</v>
      </c>
      <c r="B1551" s="21">
        <v>306.62820434570313</v>
      </c>
      <c r="C1551" s="21">
        <v>317.68789382207962</v>
      </c>
      <c r="D1551" s="21">
        <v>310.98911830357139</v>
      </c>
    </row>
    <row r="1552" spans="1:4" x14ac:dyDescent="0.35">
      <c r="A1552" s="6">
        <v>40301</v>
      </c>
      <c r="B1552" s="21">
        <v>307.18905639648438</v>
      </c>
      <c r="C1552" s="21">
        <v>317.4236842564174</v>
      </c>
      <c r="D1552" s="21">
        <v>309.89315795898438</v>
      </c>
    </row>
    <row r="1553" spans="1:4" x14ac:dyDescent="0.35">
      <c r="A1553" s="6">
        <v>40302</v>
      </c>
      <c r="B1553" s="21">
        <v>304.86544799804688</v>
      </c>
      <c r="C1553" s="21">
        <v>316.53089105515261</v>
      </c>
      <c r="D1553" s="21">
        <v>308.79432460239963</v>
      </c>
    </row>
    <row r="1554" spans="1:4" x14ac:dyDescent="0.35">
      <c r="A1554" s="6">
        <v>40303</v>
      </c>
      <c r="B1554" s="21">
        <v>306.7684326171875</v>
      </c>
      <c r="C1554" s="21">
        <v>315.81360735212053</v>
      </c>
      <c r="D1554" s="21">
        <v>307.68693324497769</v>
      </c>
    </row>
    <row r="1555" spans="1:4" x14ac:dyDescent="0.35">
      <c r="A1555" s="6">
        <v>40304</v>
      </c>
      <c r="B1555" s="21">
        <v>307.3092041015625</v>
      </c>
      <c r="C1555" s="21">
        <v>315.26133655366442</v>
      </c>
      <c r="D1555" s="21">
        <v>306.53087071010037</v>
      </c>
    </row>
    <row r="1556" spans="1:4" x14ac:dyDescent="0.35">
      <c r="A1556" s="6">
        <v>40305</v>
      </c>
      <c r="B1556" s="21">
        <v>297.01351928710938</v>
      </c>
      <c r="C1556" s="21">
        <v>314.18064371744788</v>
      </c>
      <c r="D1556" s="21">
        <v>304.87692696707592</v>
      </c>
    </row>
    <row r="1557" spans="1:4" x14ac:dyDescent="0.35">
      <c r="A1557" s="6">
        <v>40308</v>
      </c>
      <c r="B1557" s="21">
        <v>308.57107543945313</v>
      </c>
      <c r="C1557" s="21">
        <v>313.62360200427833</v>
      </c>
      <c r="D1557" s="21">
        <v>305.47784859793529</v>
      </c>
    </row>
    <row r="1558" spans="1:4" x14ac:dyDescent="0.35">
      <c r="A1558" s="6">
        <v>40309</v>
      </c>
      <c r="B1558" s="21">
        <v>302.98257446289063</v>
      </c>
      <c r="C1558" s="21">
        <v>312.95019385928202</v>
      </c>
      <c r="D1558" s="21">
        <v>304.95704432896213</v>
      </c>
    </row>
    <row r="1559" spans="1:4" x14ac:dyDescent="0.35">
      <c r="A1559" s="6">
        <v>40310</v>
      </c>
      <c r="B1559" s="21">
        <v>304.24453735351563</v>
      </c>
      <c r="C1559" s="21">
        <v>312.21287318638389</v>
      </c>
      <c r="D1559" s="21">
        <v>304.5363987513951</v>
      </c>
    </row>
    <row r="1560" spans="1:4" x14ac:dyDescent="0.35">
      <c r="A1560" s="6">
        <v>40311</v>
      </c>
      <c r="B1560" s="21">
        <v>306.70831298828119</v>
      </c>
      <c r="C1560" s="21">
        <v>311.15889049711677</v>
      </c>
      <c r="D1560" s="21">
        <v>304.79966517857139</v>
      </c>
    </row>
    <row r="1561" spans="1:4" x14ac:dyDescent="0.35">
      <c r="A1561" s="6">
        <v>40312</v>
      </c>
      <c r="B1561" s="21">
        <v>306.0072021484375</v>
      </c>
      <c r="C1561" s="21">
        <v>310.05529930478048</v>
      </c>
      <c r="D1561" s="21">
        <v>304.69091796875</v>
      </c>
    </row>
    <row r="1562" spans="1:4" x14ac:dyDescent="0.35">
      <c r="A1562" s="6">
        <v>40315</v>
      </c>
      <c r="B1562" s="21">
        <v>298.75616455078119</v>
      </c>
      <c r="C1562" s="21">
        <v>308.73233032226563</v>
      </c>
      <c r="D1562" s="21">
        <v>303.46905517578119</v>
      </c>
    </row>
    <row r="1563" spans="1:4" x14ac:dyDescent="0.35">
      <c r="A1563" s="6">
        <v>40316</v>
      </c>
      <c r="B1563" s="21">
        <v>294.48947143554688</v>
      </c>
      <c r="C1563" s="21">
        <v>307.26627458844871</v>
      </c>
      <c r="D1563" s="21">
        <v>303.10847691127231</v>
      </c>
    </row>
    <row r="1564" spans="1:4" x14ac:dyDescent="0.35">
      <c r="A1564" s="6">
        <v>40317</v>
      </c>
      <c r="B1564" s="21">
        <v>289.04135131835938</v>
      </c>
      <c r="C1564" s="21">
        <v>305.96906098865333</v>
      </c>
      <c r="D1564" s="21">
        <v>300.31851632254472</v>
      </c>
    </row>
    <row r="1565" spans="1:4" x14ac:dyDescent="0.35">
      <c r="A1565" s="6">
        <v>40318</v>
      </c>
      <c r="B1565" s="21">
        <v>292.44659423828119</v>
      </c>
      <c r="C1565" s="21">
        <v>304.9198463076637</v>
      </c>
      <c r="D1565" s="21">
        <v>298.8133762904576</v>
      </c>
    </row>
    <row r="1566" spans="1:4" x14ac:dyDescent="0.35">
      <c r="A1566" s="6">
        <v>40319</v>
      </c>
      <c r="B1566" s="21">
        <v>287.91961669921881</v>
      </c>
      <c r="C1566" s="21">
        <v>303.63693382626491</v>
      </c>
      <c r="D1566" s="21">
        <v>296.48124476841519</v>
      </c>
    </row>
    <row r="1567" spans="1:4" x14ac:dyDescent="0.35">
      <c r="A1567" s="6">
        <v>40322</v>
      </c>
      <c r="B1567" s="21">
        <v>287.4788818359375</v>
      </c>
      <c r="C1567" s="21">
        <v>302.44272431873139</v>
      </c>
      <c r="D1567" s="21">
        <v>293.73418317522322</v>
      </c>
    </row>
    <row r="1568" spans="1:4" x14ac:dyDescent="0.35">
      <c r="A1568" s="6">
        <v>40323</v>
      </c>
      <c r="B1568" s="21">
        <v>280.247802734375</v>
      </c>
      <c r="C1568" s="21">
        <v>300.81070672898068</v>
      </c>
      <c r="D1568" s="21">
        <v>290.05426897321428</v>
      </c>
    </row>
    <row r="1569" spans="1:4" x14ac:dyDescent="0.35">
      <c r="A1569" s="6">
        <v>40324</v>
      </c>
      <c r="B1569" s="21">
        <v>295.65139770507813</v>
      </c>
      <c r="C1569" s="21">
        <v>299.87021891276038</v>
      </c>
      <c r="D1569" s="21">
        <v>289.61073085239963</v>
      </c>
    </row>
    <row r="1570" spans="1:4" x14ac:dyDescent="0.35">
      <c r="A1570" s="6">
        <v>40325</v>
      </c>
      <c r="B1570" s="21">
        <v>297.19369506835938</v>
      </c>
      <c r="C1570" s="21">
        <v>299.32748413085938</v>
      </c>
      <c r="D1570" s="21">
        <v>289.9970485142299</v>
      </c>
    </row>
    <row r="1571" spans="1:4" x14ac:dyDescent="0.35">
      <c r="A1571" s="6">
        <v>40326</v>
      </c>
      <c r="B1571" s="21">
        <v>300.7791748046875</v>
      </c>
      <c r="C1571" s="21">
        <v>299.15674845377612</v>
      </c>
      <c r="D1571" s="21">
        <v>291.67388044084822</v>
      </c>
    </row>
    <row r="1572" spans="1:4" x14ac:dyDescent="0.35">
      <c r="A1572" s="6">
        <v>40329</v>
      </c>
      <c r="B1572" s="21">
        <v>297.67446899414063</v>
      </c>
      <c r="C1572" s="21">
        <v>298.73038010370158</v>
      </c>
      <c r="D1572" s="21">
        <v>292.42071969168529</v>
      </c>
    </row>
    <row r="1573" spans="1:4" x14ac:dyDescent="0.35">
      <c r="A1573" s="6">
        <v>40330</v>
      </c>
      <c r="B1573" s="21">
        <v>296.13214111328119</v>
      </c>
      <c r="C1573" s="21">
        <v>298.20386032831101</v>
      </c>
      <c r="D1573" s="21">
        <v>293.59393746512279</v>
      </c>
    </row>
    <row r="1574" spans="1:4" x14ac:dyDescent="0.35">
      <c r="A1574" s="6">
        <v>40331</v>
      </c>
      <c r="B1574" s="21">
        <v>302.16128540039063</v>
      </c>
      <c r="C1574" s="21">
        <v>298.07509068080361</v>
      </c>
      <c r="D1574" s="21">
        <v>295.69142368861611</v>
      </c>
    </row>
    <row r="1575" spans="1:4" x14ac:dyDescent="0.35">
      <c r="A1575" s="6">
        <v>40332</v>
      </c>
      <c r="B1575" s="21">
        <v>306.64813232421881</v>
      </c>
      <c r="C1575" s="21">
        <v>298.06936209542408</v>
      </c>
      <c r="D1575" s="21">
        <v>299.46289934430803</v>
      </c>
    </row>
    <row r="1576" spans="1:4" x14ac:dyDescent="0.35">
      <c r="A1576" s="6">
        <v>40333</v>
      </c>
      <c r="B1576" s="21">
        <v>306.60809326171881</v>
      </c>
      <c r="C1576" s="21">
        <v>298.03597586495528</v>
      </c>
      <c r="D1576" s="21">
        <v>301.02814156668529</v>
      </c>
    </row>
    <row r="1577" spans="1:4" x14ac:dyDescent="0.35">
      <c r="A1577" s="6">
        <v>40336</v>
      </c>
      <c r="B1577" s="21">
        <v>301.76071166992188</v>
      </c>
      <c r="C1577" s="21">
        <v>298.26203264508928</v>
      </c>
      <c r="D1577" s="21">
        <v>301.68057250976563</v>
      </c>
    </row>
    <row r="1578" spans="1:4" x14ac:dyDescent="0.35">
      <c r="A1578" s="6">
        <v>40337</v>
      </c>
      <c r="B1578" s="21">
        <v>300.53884887695313</v>
      </c>
      <c r="C1578" s="21">
        <v>297.87954566592259</v>
      </c>
      <c r="D1578" s="21">
        <v>301.646240234375</v>
      </c>
    </row>
    <row r="1579" spans="1:4" x14ac:dyDescent="0.35">
      <c r="A1579" s="6">
        <v>40338</v>
      </c>
      <c r="B1579" s="21">
        <v>293.6683349609375</v>
      </c>
      <c r="C1579" s="21">
        <v>297.43601045154389</v>
      </c>
      <c r="D1579" s="21">
        <v>301.07393537248879</v>
      </c>
    </row>
    <row r="1580" spans="1:4" x14ac:dyDescent="0.35">
      <c r="A1580" s="6">
        <v>40339</v>
      </c>
      <c r="B1580" s="21">
        <v>300.65908813476563</v>
      </c>
      <c r="C1580" s="21">
        <v>297.26527477446058</v>
      </c>
      <c r="D1580" s="21">
        <v>301.72064208984381</v>
      </c>
    </row>
    <row r="1581" spans="1:4" x14ac:dyDescent="0.35">
      <c r="A1581" s="6">
        <v>40340</v>
      </c>
      <c r="B1581" s="21">
        <v>304.10430908203119</v>
      </c>
      <c r="C1581" s="21">
        <v>297.14127458844871</v>
      </c>
      <c r="D1581" s="21">
        <v>301.99821690150668</v>
      </c>
    </row>
    <row r="1582" spans="1:4" x14ac:dyDescent="0.35">
      <c r="A1582" s="6">
        <v>40343</v>
      </c>
      <c r="B1582" s="21">
        <v>312.87774658203119</v>
      </c>
      <c r="C1582" s="21">
        <v>297.46844337100072</v>
      </c>
      <c r="D1582" s="21">
        <v>302.8881617954799</v>
      </c>
    </row>
    <row r="1583" spans="1:4" x14ac:dyDescent="0.35">
      <c r="A1583" s="6">
        <v>40344</v>
      </c>
      <c r="B1583" s="21">
        <v>310.88922119140619</v>
      </c>
      <c r="C1583" s="21">
        <v>298.04620797293529</v>
      </c>
      <c r="D1583" s="21">
        <v>303.49975149972101</v>
      </c>
    </row>
    <row r="1584" spans="1:4" x14ac:dyDescent="0.35">
      <c r="A1584" s="6">
        <v>40345</v>
      </c>
      <c r="B1584" s="21">
        <v>314.4197998046875</v>
      </c>
      <c r="C1584" s="21">
        <v>298.99527122860871</v>
      </c>
      <c r="D1584" s="21">
        <v>305.30819266183028</v>
      </c>
    </row>
    <row r="1585" spans="1:4" x14ac:dyDescent="0.35">
      <c r="A1585" s="6">
        <v>40346</v>
      </c>
      <c r="B1585" s="21">
        <v>314.62261962890619</v>
      </c>
      <c r="C1585" s="21">
        <v>300.21342686244418</v>
      </c>
      <c r="D1585" s="21">
        <v>307.32015991210938</v>
      </c>
    </row>
    <row r="1586" spans="1:4" x14ac:dyDescent="0.35">
      <c r="A1586" s="6">
        <v>40347</v>
      </c>
      <c r="B1586" s="21">
        <v>317.82858276367188</v>
      </c>
      <c r="C1586" s="21">
        <v>301.42209298270092</v>
      </c>
      <c r="D1586" s="21">
        <v>310.77162388392861</v>
      </c>
    </row>
    <row r="1587" spans="1:4" x14ac:dyDescent="0.35">
      <c r="A1587" s="6">
        <v>40350</v>
      </c>
      <c r="B1587" s="21">
        <v>319.65469360351563</v>
      </c>
      <c r="C1587" s="21">
        <v>302.93328712100072</v>
      </c>
      <c r="D1587" s="21">
        <v>313.48528180803572</v>
      </c>
    </row>
    <row r="1588" spans="1:4" x14ac:dyDescent="0.35">
      <c r="A1588" s="6">
        <v>40351</v>
      </c>
      <c r="B1588" s="21">
        <v>315.98220825195313</v>
      </c>
      <c r="C1588" s="21">
        <v>304.29058837890619</v>
      </c>
      <c r="D1588" s="21">
        <v>315.18212454659601</v>
      </c>
    </row>
    <row r="1589" spans="1:4" x14ac:dyDescent="0.35">
      <c r="A1589" s="6">
        <v>40352</v>
      </c>
      <c r="B1589" s="21">
        <v>319.08657836914063</v>
      </c>
      <c r="C1589" s="21">
        <v>306.14005388532371</v>
      </c>
      <c r="D1589" s="21">
        <v>316.06910051618303</v>
      </c>
    </row>
    <row r="1590" spans="1:4" x14ac:dyDescent="0.35">
      <c r="A1590" s="6">
        <v>40353</v>
      </c>
      <c r="B1590" s="21">
        <v>313.87188720703119</v>
      </c>
      <c r="C1590" s="21">
        <v>307.00769624255952</v>
      </c>
      <c r="D1590" s="21">
        <v>316.49519566127231</v>
      </c>
    </row>
    <row r="1591" spans="1:4" x14ac:dyDescent="0.35">
      <c r="A1591" s="6">
        <v>40354</v>
      </c>
      <c r="B1591" s="21">
        <v>307.80499267578119</v>
      </c>
      <c r="C1591" s="21">
        <v>307.51299612862721</v>
      </c>
      <c r="D1591" s="21">
        <v>315.55022321428572</v>
      </c>
    </row>
    <row r="1592" spans="1:4" x14ac:dyDescent="0.35">
      <c r="A1592" s="6">
        <v>40357</v>
      </c>
      <c r="B1592" s="21">
        <v>310.34133911132813</v>
      </c>
      <c r="C1592" s="21">
        <v>307.9683372860863</v>
      </c>
      <c r="D1592" s="21">
        <v>314.93861171177463</v>
      </c>
    </row>
    <row r="1593" spans="1:4" x14ac:dyDescent="0.35">
      <c r="A1593" s="6">
        <v>40358</v>
      </c>
      <c r="B1593" s="21">
        <v>305.89773559570313</v>
      </c>
      <c r="C1593" s="21">
        <v>308.35992140997018</v>
      </c>
      <c r="D1593" s="21">
        <v>313.23420497349332</v>
      </c>
    </row>
    <row r="1594" spans="1:4" x14ac:dyDescent="0.35">
      <c r="A1594" s="6">
        <v>40359</v>
      </c>
      <c r="B1594" s="21">
        <v>304.76153564453119</v>
      </c>
      <c r="C1594" s="21">
        <v>308.77084495907741</v>
      </c>
      <c r="D1594" s="21">
        <v>311.10661097935269</v>
      </c>
    </row>
    <row r="1595" spans="1:4" x14ac:dyDescent="0.35">
      <c r="A1595" s="6">
        <v>40360</v>
      </c>
      <c r="B1595" s="21">
        <v>297.05120849609369</v>
      </c>
      <c r="C1595" s="21">
        <v>308.52750796363472</v>
      </c>
      <c r="D1595" s="21">
        <v>308.40218244280129</v>
      </c>
    </row>
    <row r="1596" spans="1:4" x14ac:dyDescent="0.35">
      <c r="A1596" s="6">
        <v>40361</v>
      </c>
      <c r="B1596" s="21">
        <v>301.839599609375</v>
      </c>
      <c r="C1596" s="21">
        <v>308.2985302153088</v>
      </c>
      <c r="D1596" s="21">
        <v>305.93832833426342</v>
      </c>
    </row>
    <row r="1597" spans="1:4" x14ac:dyDescent="0.35">
      <c r="A1597" s="6">
        <v>40364</v>
      </c>
      <c r="B1597" s="21">
        <v>299.89178466796881</v>
      </c>
      <c r="C1597" s="21">
        <v>307.9787059965588</v>
      </c>
      <c r="D1597" s="21">
        <v>303.94117082868303</v>
      </c>
    </row>
    <row r="1598" spans="1:4" x14ac:dyDescent="0.35">
      <c r="A1598" s="6">
        <v>40365</v>
      </c>
      <c r="B1598" s="21">
        <v>308.0689697265625</v>
      </c>
      <c r="C1598" s="21">
        <v>308.2790992373512</v>
      </c>
      <c r="D1598" s="21">
        <v>303.9788818359375</v>
      </c>
    </row>
    <row r="1599" spans="1:4" x14ac:dyDescent="0.35">
      <c r="A1599" s="6">
        <v>40366</v>
      </c>
      <c r="B1599" s="21">
        <v>310.28048706054688</v>
      </c>
      <c r="C1599" s="21">
        <v>308.74298676990333</v>
      </c>
      <c r="D1599" s="21">
        <v>303.97018868582592</v>
      </c>
    </row>
    <row r="1600" spans="1:4" x14ac:dyDescent="0.35">
      <c r="A1600" s="6">
        <v>40367</v>
      </c>
      <c r="B1600" s="21">
        <v>315.231201171875</v>
      </c>
      <c r="C1600" s="21">
        <v>309.76978992280499</v>
      </c>
      <c r="D1600" s="21">
        <v>305.30354091099332</v>
      </c>
    </row>
    <row r="1601" spans="1:4" x14ac:dyDescent="0.35">
      <c r="A1601" s="6">
        <v>40368</v>
      </c>
      <c r="B1601" s="21">
        <v>314.2777099609375</v>
      </c>
      <c r="C1601" s="21">
        <v>310.41829572405129</v>
      </c>
      <c r="D1601" s="21">
        <v>306.66299438476563</v>
      </c>
    </row>
    <row r="1602" spans="1:4" x14ac:dyDescent="0.35">
      <c r="A1602" s="6">
        <v>40371</v>
      </c>
      <c r="B1602" s="21">
        <v>321.27786254882813</v>
      </c>
      <c r="C1602" s="21">
        <v>311.236083984375</v>
      </c>
      <c r="D1602" s="21">
        <v>310.12394496372769</v>
      </c>
    </row>
    <row r="1603" spans="1:4" x14ac:dyDescent="0.35">
      <c r="A1603" s="6">
        <v>40372</v>
      </c>
      <c r="B1603" s="21">
        <v>314.35885620117188</v>
      </c>
      <c r="C1603" s="21">
        <v>311.30661301385788</v>
      </c>
      <c r="D1603" s="21">
        <v>311.91241019112721</v>
      </c>
    </row>
    <row r="1604" spans="1:4" x14ac:dyDescent="0.35">
      <c r="A1604" s="6">
        <v>40373</v>
      </c>
      <c r="B1604" s="21">
        <v>314.35885620117188</v>
      </c>
      <c r="C1604" s="21">
        <v>311.47183372860871</v>
      </c>
      <c r="D1604" s="21">
        <v>313.97913469587053</v>
      </c>
    </row>
    <row r="1605" spans="1:4" x14ac:dyDescent="0.35">
      <c r="A1605" s="6">
        <v>40374</v>
      </c>
      <c r="B1605" s="21">
        <v>317.382080078125</v>
      </c>
      <c r="C1605" s="21">
        <v>311.61289469401038</v>
      </c>
      <c r="D1605" s="21">
        <v>315.30957903180803</v>
      </c>
    </row>
    <row r="1606" spans="1:4" x14ac:dyDescent="0.35">
      <c r="A1606" s="6">
        <v>40375</v>
      </c>
      <c r="B1606" s="21">
        <v>338.30154418945313</v>
      </c>
      <c r="C1606" s="21">
        <v>312.74046253022692</v>
      </c>
      <c r="D1606" s="21">
        <v>319.31258719308028</v>
      </c>
    </row>
    <row r="1607" spans="1:4" x14ac:dyDescent="0.35">
      <c r="A1607" s="6">
        <v>40378</v>
      </c>
      <c r="B1607" s="21">
        <v>335.48114013671881</v>
      </c>
      <c r="C1607" s="21">
        <v>313.58106050037202</v>
      </c>
      <c r="D1607" s="21">
        <v>322.20543561662947</v>
      </c>
    </row>
    <row r="1608" spans="1:4" x14ac:dyDescent="0.35">
      <c r="A1608" s="6">
        <v>40379</v>
      </c>
      <c r="B1608" s="21">
        <v>335.70440673828119</v>
      </c>
      <c r="C1608" s="21">
        <v>314.34533255440851</v>
      </c>
      <c r="D1608" s="21">
        <v>325.26639229910722</v>
      </c>
    </row>
    <row r="1609" spans="1:4" x14ac:dyDescent="0.35">
      <c r="A1609" s="6">
        <v>40380</v>
      </c>
      <c r="B1609" s="21">
        <v>342.09576416015619</v>
      </c>
      <c r="C1609" s="21">
        <v>315.58883521670379</v>
      </c>
      <c r="D1609" s="21">
        <v>328.2403782435826</v>
      </c>
    </row>
    <row r="1610" spans="1:4" x14ac:dyDescent="0.35">
      <c r="A1610" s="6">
        <v>40381</v>
      </c>
      <c r="B1610" s="21">
        <v>342.37985229492188</v>
      </c>
      <c r="C1610" s="21">
        <v>316.69803873697919</v>
      </c>
      <c r="D1610" s="21">
        <v>332.24337768554688</v>
      </c>
    </row>
    <row r="1611" spans="1:4" x14ac:dyDescent="0.35">
      <c r="A1611" s="6">
        <v>40382</v>
      </c>
      <c r="B1611" s="21">
        <v>340.59429931640619</v>
      </c>
      <c r="C1611" s="21">
        <v>317.9705345517113</v>
      </c>
      <c r="D1611" s="21">
        <v>335.99129813058028</v>
      </c>
    </row>
    <row r="1612" spans="1:4" x14ac:dyDescent="0.35">
      <c r="A1612" s="6">
        <v>40385</v>
      </c>
      <c r="B1612" s="21">
        <v>344.6322021484375</v>
      </c>
      <c r="C1612" s="21">
        <v>319.72421119326629</v>
      </c>
      <c r="D1612" s="21">
        <v>339.88417271205361</v>
      </c>
    </row>
    <row r="1613" spans="1:4" x14ac:dyDescent="0.35">
      <c r="A1613" s="6">
        <v>40386</v>
      </c>
      <c r="B1613" s="21">
        <v>344.59152221679688</v>
      </c>
      <c r="C1613" s="21">
        <v>321.35517229352678</v>
      </c>
      <c r="D1613" s="21">
        <v>340.78274100167408</v>
      </c>
    </row>
    <row r="1614" spans="1:4" x14ac:dyDescent="0.35">
      <c r="A1614" s="6">
        <v>40387</v>
      </c>
      <c r="B1614" s="21">
        <v>346.74237060546881</v>
      </c>
      <c r="C1614" s="21">
        <v>323.30015491303942</v>
      </c>
      <c r="D1614" s="21">
        <v>342.39148821149553</v>
      </c>
    </row>
    <row r="1615" spans="1:4" x14ac:dyDescent="0.35">
      <c r="A1615" s="6">
        <v>40388</v>
      </c>
      <c r="B1615" s="21">
        <v>345.74581909179688</v>
      </c>
      <c r="C1615" s="21">
        <v>325.25178745814731</v>
      </c>
      <c r="D1615" s="21">
        <v>343.82597569056918</v>
      </c>
    </row>
    <row r="1616" spans="1:4" x14ac:dyDescent="0.35">
      <c r="A1616" s="6">
        <v>40389</v>
      </c>
      <c r="B1616" s="21">
        <v>341.5968017578125</v>
      </c>
      <c r="C1616" s="21">
        <v>327.37300618489581</v>
      </c>
      <c r="D1616" s="21">
        <v>343.75469534737721</v>
      </c>
    </row>
    <row r="1617" spans="1:4" x14ac:dyDescent="0.35">
      <c r="A1617" s="6">
        <v>40392</v>
      </c>
      <c r="B1617" s="21">
        <v>340.98666381835938</v>
      </c>
      <c r="C1617" s="21">
        <v>329.23715209960938</v>
      </c>
      <c r="D1617" s="21">
        <v>343.55566842215399</v>
      </c>
    </row>
    <row r="1618" spans="1:4" x14ac:dyDescent="0.35">
      <c r="A1618" s="6">
        <v>40393</v>
      </c>
      <c r="B1618" s="21">
        <v>338.4444580078125</v>
      </c>
      <c r="C1618" s="21">
        <v>331.07299368722101</v>
      </c>
      <c r="D1618" s="21">
        <v>343.24854823521213</v>
      </c>
    </row>
    <row r="1619" spans="1:4" x14ac:dyDescent="0.35">
      <c r="A1619" s="6">
        <v>40394</v>
      </c>
      <c r="B1619" s="21">
        <v>353.3929443359375</v>
      </c>
      <c r="C1619" s="21">
        <v>333.23127819242927</v>
      </c>
      <c r="D1619" s="21">
        <v>344.50008283342629</v>
      </c>
    </row>
    <row r="1620" spans="1:4" x14ac:dyDescent="0.35">
      <c r="A1620" s="6">
        <v>40395</v>
      </c>
      <c r="B1620" s="21">
        <v>357.07403564453119</v>
      </c>
      <c r="C1620" s="21">
        <v>335.45954241071428</v>
      </c>
      <c r="D1620" s="21">
        <v>346.28329903738842</v>
      </c>
    </row>
    <row r="1621" spans="1:4" x14ac:dyDescent="0.35">
      <c r="A1621" s="6">
        <v>40396</v>
      </c>
      <c r="B1621" s="21">
        <v>351.72525024414063</v>
      </c>
      <c r="C1621" s="21">
        <v>337.19735427129842</v>
      </c>
      <c r="D1621" s="21">
        <v>346.9951389857701</v>
      </c>
    </row>
    <row r="1622" spans="1:4" x14ac:dyDescent="0.35">
      <c r="A1622" s="6">
        <v>40399</v>
      </c>
      <c r="B1622" s="21">
        <v>357.88754272460938</v>
      </c>
      <c r="C1622" s="21">
        <v>339.27401297433028</v>
      </c>
      <c r="D1622" s="21">
        <v>348.72967093331471</v>
      </c>
    </row>
    <row r="1623" spans="1:4" x14ac:dyDescent="0.35">
      <c r="A1623" s="6">
        <v>40400</v>
      </c>
      <c r="B1623" s="21">
        <v>351.64382934570313</v>
      </c>
      <c r="C1623" s="21">
        <v>340.72001139322919</v>
      </c>
      <c r="D1623" s="21">
        <v>350.16496058872769</v>
      </c>
    </row>
    <row r="1624" spans="1:4" x14ac:dyDescent="0.35">
      <c r="A1624" s="6">
        <v>40401</v>
      </c>
      <c r="B1624" s="21">
        <v>349.06085205078119</v>
      </c>
      <c r="C1624" s="21">
        <v>342.37248738606769</v>
      </c>
      <c r="D1624" s="21">
        <v>351.31841605050221</v>
      </c>
    </row>
    <row r="1625" spans="1:4" x14ac:dyDescent="0.35">
      <c r="A1625" s="6">
        <v>40402</v>
      </c>
      <c r="B1625" s="21">
        <v>347.14913940429688</v>
      </c>
      <c r="C1625" s="21">
        <v>343.93392944335938</v>
      </c>
      <c r="D1625" s="21">
        <v>352.56194196428572</v>
      </c>
    </row>
    <row r="1626" spans="1:4" x14ac:dyDescent="0.35">
      <c r="A1626" s="6">
        <v>40403</v>
      </c>
      <c r="B1626" s="21">
        <v>347.535400390625</v>
      </c>
      <c r="C1626" s="21">
        <v>345.36980183919269</v>
      </c>
      <c r="D1626" s="21">
        <v>351.72514997209822</v>
      </c>
    </row>
    <row r="1627" spans="1:4" x14ac:dyDescent="0.35">
      <c r="A1627" s="6">
        <v>40406</v>
      </c>
      <c r="B1627" s="21">
        <v>347.41351318359369</v>
      </c>
      <c r="C1627" s="21">
        <v>345.80370512462798</v>
      </c>
      <c r="D1627" s="21">
        <v>350.34507533482139</v>
      </c>
    </row>
    <row r="1628" spans="1:4" x14ac:dyDescent="0.35">
      <c r="A1628" s="6">
        <v>40407</v>
      </c>
      <c r="B1628" s="21">
        <v>345.82720947265619</v>
      </c>
      <c r="C1628" s="21">
        <v>346.29637509300602</v>
      </c>
      <c r="D1628" s="21">
        <v>349.50249808175221</v>
      </c>
    </row>
    <row r="1629" spans="1:4" x14ac:dyDescent="0.35">
      <c r="A1629" s="6">
        <v>40408</v>
      </c>
      <c r="B1629" s="21">
        <v>354.32839965820313</v>
      </c>
      <c r="C1629" s="21">
        <v>347.18323189871649</v>
      </c>
      <c r="D1629" s="21">
        <v>348.99404907226563</v>
      </c>
    </row>
    <row r="1630" spans="1:4" x14ac:dyDescent="0.35">
      <c r="A1630" s="6">
        <v>40409</v>
      </c>
      <c r="B1630" s="21">
        <v>354.71478271484369</v>
      </c>
      <c r="C1630" s="21">
        <v>347.78413754417778</v>
      </c>
      <c r="D1630" s="21">
        <v>349.43275669642861</v>
      </c>
    </row>
    <row r="1631" spans="1:4" x14ac:dyDescent="0.35">
      <c r="A1631" s="6">
        <v>40410</v>
      </c>
      <c r="B1631" s="21">
        <v>353.453857421875</v>
      </c>
      <c r="C1631" s="21">
        <v>348.31147112165178</v>
      </c>
      <c r="D1631" s="21">
        <v>350.06032889229908</v>
      </c>
    </row>
    <row r="1632" spans="1:4" x14ac:dyDescent="0.35">
      <c r="A1632" s="6">
        <v>40413</v>
      </c>
      <c r="B1632" s="21">
        <v>354.043701171875</v>
      </c>
      <c r="C1632" s="21">
        <v>348.95191882905499</v>
      </c>
      <c r="D1632" s="21">
        <v>351.0452662876674</v>
      </c>
    </row>
    <row r="1633" spans="1:4" x14ac:dyDescent="0.35">
      <c r="A1633" s="6">
        <v>40414</v>
      </c>
      <c r="B1633" s="21">
        <v>354.16571044921881</v>
      </c>
      <c r="C1633" s="21">
        <v>349.40589541480648</v>
      </c>
      <c r="D1633" s="21">
        <v>351.9924534388951</v>
      </c>
    </row>
    <row r="1634" spans="1:4" x14ac:dyDescent="0.35">
      <c r="A1634" s="6">
        <v>40415</v>
      </c>
      <c r="B1634" s="21">
        <v>354.36904907226563</v>
      </c>
      <c r="C1634" s="21">
        <v>349.87149193173371</v>
      </c>
      <c r="D1634" s="21">
        <v>352.98610142299111</v>
      </c>
    </row>
    <row r="1635" spans="1:4" x14ac:dyDescent="0.35">
      <c r="A1635" s="6">
        <v>40416</v>
      </c>
      <c r="B1635" s="21">
        <v>356.52490234375</v>
      </c>
      <c r="C1635" s="21">
        <v>350.3373267764137</v>
      </c>
      <c r="D1635" s="21">
        <v>354.51434326171881</v>
      </c>
    </row>
    <row r="1636" spans="1:4" x14ac:dyDescent="0.35">
      <c r="A1636" s="6">
        <v>40417</v>
      </c>
      <c r="B1636" s="21">
        <v>348.20669555664063</v>
      </c>
      <c r="C1636" s="21">
        <v>350.45451136997769</v>
      </c>
      <c r="D1636" s="21">
        <v>353.63981410435269</v>
      </c>
    </row>
    <row r="1637" spans="1:4" x14ac:dyDescent="0.35">
      <c r="A1637" s="6">
        <v>40420</v>
      </c>
      <c r="B1637" s="21">
        <v>343.97640991210938</v>
      </c>
      <c r="C1637" s="21">
        <v>350.56782604399177</v>
      </c>
      <c r="D1637" s="21">
        <v>352.10576084681918</v>
      </c>
    </row>
    <row r="1638" spans="1:4" x14ac:dyDescent="0.35">
      <c r="A1638" s="6">
        <v>40421</v>
      </c>
      <c r="B1638" s="21">
        <v>343.2034912109375</v>
      </c>
      <c r="C1638" s="21">
        <v>350.67338925316221</v>
      </c>
      <c r="D1638" s="21">
        <v>350.64142281668529</v>
      </c>
    </row>
    <row r="1639" spans="1:4" x14ac:dyDescent="0.35">
      <c r="A1639" s="6">
        <v>40422</v>
      </c>
      <c r="B1639" s="21">
        <v>349.16253662109369</v>
      </c>
      <c r="C1639" s="21">
        <v>351.18377394903268</v>
      </c>
      <c r="D1639" s="21">
        <v>349.9441135951451</v>
      </c>
    </row>
    <row r="1640" spans="1:4" x14ac:dyDescent="0.35">
      <c r="A1640" s="6">
        <v>40423</v>
      </c>
      <c r="B1640" s="21">
        <v>343.34585571289063</v>
      </c>
      <c r="C1640" s="21">
        <v>350.70534115745909</v>
      </c>
      <c r="D1640" s="21">
        <v>348.39842006138389</v>
      </c>
    </row>
    <row r="1641" spans="1:4" x14ac:dyDescent="0.35">
      <c r="A1641" s="6">
        <v>40424</v>
      </c>
      <c r="B1641" s="21">
        <v>340.57989501953119</v>
      </c>
      <c r="C1641" s="21">
        <v>349.91990588960192</v>
      </c>
      <c r="D1641" s="21">
        <v>346.42854091099332</v>
      </c>
    </row>
    <row r="1642" spans="1:4" x14ac:dyDescent="0.35">
      <c r="A1642" s="6">
        <v>40427</v>
      </c>
      <c r="B1642" s="21">
        <v>347.9219970703125</v>
      </c>
      <c r="C1642" s="21">
        <v>349.73879859561009</v>
      </c>
      <c r="D1642" s="21">
        <v>345.19955444335938</v>
      </c>
    </row>
    <row r="1643" spans="1:4" x14ac:dyDescent="0.35">
      <c r="A1643" s="6">
        <v>40428</v>
      </c>
      <c r="B1643" s="21">
        <v>354.43014526367188</v>
      </c>
      <c r="C1643" s="21">
        <v>349.57416062127982</v>
      </c>
      <c r="D1643" s="21">
        <v>346.08861868722101</v>
      </c>
    </row>
    <row r="1644" spans="1:4" x14ac:dyDescent="0.35">
      <c r="A1644" s="6">
        <v>40429</v>
      </c>
      <c r="B1644" s="21">
        <v>357.56204223632813</v>
      </c>
      <c r="C1644" s="21">
        <v>349.85598028273807</v>
      </c>
      <c r="D1644" s="21">
        <v>348.02942330496649</v>
      </c>
    </row>
    <row r="1645" spans="1:4" x14ac:dyDescent="0.35">
      <c r="A1645" s="6">
        <v>40430</v>
      </c>
      <c r="B1645" s="21">
        <v>355.79278564453119</v>
      </c>
      <c r="C1645" s="21">
        <v>350.17654854910722</v>
      </c>
      <c r="D1645" s="21">
        <v>349.82789393833713</v>
      </c>
    </row>
    <row r="1646" spans="1:4" x14ac:dyDescent="0.35">
      <c r="A1646" s="6">
        <v>40434</v>
      </c>
      <c r="B1646" s="21">
        <v>357.84686279296881</v>
      </c>
      <c r="C1646" s="21">
        <v>350.68596394856769</v>
      </c>
      <c r="D1646" s="21">
        <v>351.06851196289063</v>
      </c>
    </row>
    <row r="1647" spans="1:4" x14ac:dyDescent="0.35">
      <c r="A1647" s="6">
        <v>40435</v>
      </c>
      <c r="B1647" s="21">
        <v>364.1922607421875</v>
      </c>
      <c r="C1647" s="21">
        <v>351.4791477748326</v>
      </c>
      <c r="D1647" s="21">
        <v>354.04656982421881</v>
      </c>
    </row>
    <row r="1648" spans="1:4" x14ac:dyDescent="0.35">
      <c r="A1648" s="6">
        <v>40436</v>
      </c>
      <c r="B1648" s="21">
        <v>372.103759765625</v>
      </c>
      <c r="C1648" s="21">
        <v>352.65487380254842</v>
      </c>
      <c r="D1648" s="21">
        <v>358.54997907366072</v>
      </c>
    </row>
    <row r="1649" spans="1:4" x14ac:dyDescent="0.35">
      <c r="A1649" s="6">
        <v>40437</v>
      </c>
      <c r="B1649" s="21">
        <v>364.21273803710938</v>
      </c>
      <c r="C1649" s="21">
        <v>353.53037516276038</v>
      </c>
      <c r="D1649" s="21">
        <v>360.87722778320313</v>
      </c>
    </row>
    <row r="1650" spans="1:4" x14ac:dyDescent="0.35">
      <c r="A1650" s="6">
        <v>40438</v>
      </c>
      <c r="B1650" s="21">
        <v>371.69699096679688</v>
      </c>
      <c r="C1650" s="21">
        <v>354.35745093936009</v>
      </c>
      <c r="D1650" s="21">
        <v>363.34392002650668</v>
      </c>
    </row>
    <row r="1651" spans="1:4" x14ac:dyDescent="0.35">
      <c r="A1651" s="6">
        <v>40441</v>
      </c>
      <c r="B1651" s="21">
        <v>371.06643676757813</v>
      </c>
      <c r="C1651" s="21">
        <v>355.13610113234739</v>
      </c>
      <c r="D1651" s="21">
        <v>365.27311924525668</v>
      </c>
    </row>
    <row r="1652" spans="1:4" x14ac:dyDescent="0.35">
      <c r="A1652" s="6">
        <v>40442</v>
      </c>
      <c r="B1652" s="21">
        <v>388.02841186523438</v>
      </c>
      <c r="C1652" s="21">
        <v>356.78250848679318</v>
      </c>
      <c r="D1652" s="21">
        <v>369.87820870535722</v>
      </c>
    </row>
    <row r="1653" spans="1:4" x14ac:dyDescent="0.35">
      <c r="A1653" s="6">
        <v>40443</v>
      </c>
      <c r="B1653" s="21">
        <v>380.42205810546881</v>
      </c>
      <c r="C1653" s="21">
        <v>358.0386207217262</v>
      </c>
      <c r="D1653" s="21">
        <v>373.10323660714278</v>
      </c>
    </row>
    <row r="1654" spans="1:4" x14ac:dyDescent="0.35">
      <c r="A1654" s="6">
        <v>40444</v>
      </c>
      <c r="B1654" s="21">
        <v>378.83560180664063</v>
      </c>
      <c r="C1654" s="21">
        <v>359.21337745303202</v>
      </c>
      <c r="D1654" s="21">
        <v>375.19514247349332</v>
      </c>
    </row>
    <row r="1655" spans="1:4" x14ac:dyDescent="0.35">
      <c r="A1655" s="6">
        <v>40445</v>
      </c>
      <c r="B1655" s="21">
        <v>379.07968139648438</v>
      </c>
      <c r="C1655" s="21">
        <v>360.39007423037572</v>
      </c>
      <c r="D1655" s="21">
        <v>376.19170270647322</v>
      </c>
    </row>
    <row r="1656" spans="1:4" x14ac:dyDescent="0.35">
      <c r="A1656" s="6">
        <v>40448</v>
      </c>
      <c r="B1656" s="21">
        <v>377.31033325195313</v>
      </c>
      <c r="C1656" s="21">
        <v>361.37985665457592</v>
      </c>
      <c r="D1656" s="21">
        <v>378.06278773716519</v>
      </c>
    </row>
    <row r="1657" spans="1:4" x14ac:dyDescent="0.35">
      <c r="A1657" s="6">
        <v>40449</v>
      </c>
      <c r="B1657" s="21">
        <v>374.07644653320313</v>
      </c>
      <c r="C1657" s="21">
        <v>362.61174955822167</v>
      </c>
      <c r="D1657" s="21">
        <v>378.4027099609375</v>
      </c>
    </row>
    <row r="1658" spans="1:4" x14ac:dyDescent="0.35">
      <c r="A1658" s="6">
        <v>40450</v>
      </c>
      <c r="B1658" s="21">
        <v>374.36129760742188</v>
      </c>
      <c r="C1658" s="21">
        <v>364.05864897228417</v>
      </c>
      <c r="D1658" s="21">
        <v>378.87340436662947</v>
      </c>
    </row>
    <row r="1659" spans="1:4" x14ac:dyDescent="0.35">
      <c r="A1659" s="6">
        <v>40451</v>
      </c>
      <c r="B1659" s="21">
        <v>377.04595947265619</v>
      </c>
      <c r="C1659" s="21">
        <v>365.67019507998509</v>
      </c>
      <c r="D1659" s="21">
        <v>377.30448259626121</v>
      </c>
    </row>
    <row r="1660" spans="1:4" x14ac:dyDescent="0.35">
      <c r="A1660" s="6">
        <v>40452</v>
      </c>
      <c r="B1660" s="21">
        <v>391.14007568359381</v>
      </c>
      <c r="C1660" s="21">
        <v>367.66912551153268</v>
      </c>
      <c r="D1660" s="21">
        <v>378.83562796456471</v>
      </c>
    </row>
    <row r="1661" spans="1:4" x14ac:dyDescent="0.35">
      <c r="A1661" s="6">
        <v>40455</v>
      </c>
      <c r="B1661" s="21">
        <v>388.78094482421881</v>
      </c>
      <c r="C1661" s="21">
        <v>369.83270118350072</v>
      </c>
      <c r="D1661" s="21">
        <v>380.25639125279019</v>
      </c>
    </row>
    <row r="1662" spans="1:4" x14ac:dyDescent="0.35">
      <c r="A1662" s="6">
        <v>40456</v>
      </c>
      <c r="B1662" s="21">
        <v>386.52340698242188</v>
      </c>
      <c r="C1662" s="21">
        <v>372.02048746744788</v>
      </c>
      <c r="D1662" s="21">
        <v>381.31978062220981</v>
      </c>
    </row>
    <row r="1663" spans="1:4" x14ac:dyDescent="0.35">
      <c r="A1663" s="6">
        <v>40457</v>
      </c>
      <c r="B1663" s="21">
        <v>390.34695434570313</v>
      </c>
      <c r="C1663" s="21">
        <v>374.04072352818082</v>
      </c>
      <c r="D1663" s="21">
        <v>383.18215506417408</v>
      </c>
    </row>
    <row r="1664" spans="1:4" x14ac:dyDescent="0.35">
      <c r="A1664" s="6">
        <v>40458</v>
      </c>
      <c r="B1664" s="21">
        <v>385.93359375</v>
      </c>
      <c r="C1664" s="21">
        <v>375.54088774181548</v>
      </c>
      <c r="D1664" s="21">
        <v>384.87603323800221</v>
      </c>
    </row>
    <row r="1665" spans="1:4" x14ac:dyDescent="0.35">
      <c r="A1665" s="6">
        <v>40459</v>
      </c>
      <c r="B1665" s="21">
        <v>383.4117431640625</v>
      </c>
      <c r="C1665" s="21">
        <v>376.77182588123139</v>
      </c>
      <c r="D1665" s="21">
        <v>386.16895403180803</v>
      </c>
    </row>
    <row r="1666" spans="1:4" x14ac:dyDescent="0.35">
      <c r="A1666" s="6">
        <v>40462</v>
      </c>
      <c r="B1666" s="21">
        <v>382.72027587890631</v>
      </c>
      <c r="C1666" s="21">
        <v>378.05408732096362</v>
      </c>
      <c r="D1666" s="21">
        <v>386.97957066127231</v>
      </c>
    </row>
    <row r="1667" spans="1:4" x14ac:dyDescent="0.35">
      <c r="A1667" s="6">
        <v>40463</v>
      </c>
      <c r="B1667" s="21">
        <v>386.70654296875</v>
      </c>
      <c r="C1667" s="21">
        <v>379.42835780552463</v>
      </c>
      <c r="D1667" s="21">
        <v>386.34620884486611</v>
      </c>
    </row>
    <row r="1668" spans="1:4" x14ac:dyDescent="0.35">
      <c r="A1668" s="6">
        <v>40464</v>
      </c>
      <c r="B1668" s="21">
        <v>403.8514404296875</v>
      </c>
      <c r="C1668" s="21">
        <v>381.31689017159601</v>
      </c>
      <c r="D1668" s="21">
        <v>388.49913678850447</v>
      </c>
    </row>
    <row r="1669" spans="1:4" x14ac:dyDescent="0.35">
      <c r="A1669" s="6">
        <v>40465</v>
      </c>
      <c r="B1669" s="21">
        <v>401.08547973632813</v>
      </c>
      <c r="C1669" s="21">
        <v>382.69697207496279</v>
      </c>
      <c r="D1669" s="21">
        <v>390.57943289620528</v>
      </c>
    </row>
    <row r="1670" spans="1:4" x14ac:dyDescent="0.35">
      <c r="A1670" s="6">
        <v>40466</v>
      </c>
      <c r="B1670" s="21">
        <v>386.54379272460938</v>
      </c>
      <c r="C1670" s="21">
        <v>383.76035563151038</v>
      </c>
      <c r="D1670" s="21">
        <v>390.03612409319197</v>
      </c>
    </row>
    <row r="1671" spans="1:4" x14ac:dyDescent="0.35">
      <c r="A1671" s="6">
        <v>40469</v>
      </c>
      <c r="B1671" s="21">
        <v>399.13302612304688</v>
      </c>
      <c r="C1671" s="21">
        <v>385.06683349609381</v>
      </c>
      <c r="D1671" s="21">
        <v>391.92175728934149</v>
      </c>
    </row>
    <row r="1672" spans="1:4" x14ac:dyDescent="0.35">
      <c r="A1672" s="6">
        <v>40470</v>
      </c>
      <c r="B1672" s="21">
        <v>393.64175415039063</v>
      </c>
      <c r="C1672" s="21">
        <v>386.14184860956101</v>
      </c>
      <c r="D1672" s="21">
        <v>393.38318743024553</v>
      </c>
    </row>
    <row r="1673" spans="1:4" x14ac:dyDescent="0.35">
      <c r="A1673" s="6">
        <v>40471</v>
      </c>
      <c r="B1673" s="21">
        <v>391.811279296875</v>
      </c>
      <c r="C1673" s="21">
        <v>386.32198515392491</v>
      </c>
      <c r="D1673" s="21">
        <v>394.68190220424111</v>
      </c>
    </row>
    <row r="1674" spans="1:4" x14ac:dyDescent="0.35">
      <c r="A1674" s="6">
        <v>40472</v>
      </c>
      <c r="B1674" s="21">
        <v>401.146484375</v>
      </c>
      <c r="C1674" s="21">
        <v>387.30886259533111</v>
      </c>
      <c r="D1674" s="21">
        <v>396.7447509765625</v>
      </c>
    </row>
    <row r="1675" spans="1:4" x14ac:dyDescent="0.35">
      <c r="A1675" s="6">
        <v>40473</v>
      </c>
      <c r="B1675" s="21">
        <v>423.111572265625</v>
      </c>
      <c r="C1675" s="21">
        <v>389.41724214099702</v>
      </c>
      <c r="D1675" s="21">
        <v>399.49619838169639</v>
      </c>
    </row>
    <row r="1676" spans="1:4" x14ac:dyDescent="0.35">
      <c r="A1676" s="6">
        <v>40476</v>
      </c>
      <c r="B1676" s="21">
        <v>433.99215698242188</v>
      </c>
      <c r="C1676" s="21">
        <v>392.03212193080361</v>
      </c>
      <c r="D1676" s="21">
        <v>404.19715227399553</v>
      </c>
    </row>
    <row r="1677" spans="1:4" x14ac:dyDescent="0.35">
      <c r="A1677" s="6">
        <v>40477</v>
      </c>
      <c r="B1677" s="21">
        <v>432.22299194335938</v>
      </c>
      <c r="C1677" s="21">
        <v>394.64701043991818</v>
      </c>
      <c r="D1677" s="21">
        <v>410.72275216238842</v>
      </c>
    </row>
    <row r="1678" spans="1:4" x14ac:dyDescent="0.35">
      <c r="A1678" s="6">
        <v>40478</v>
      </c>
      <c r="B1678" s="21">
        <v>426.365478515625</v>
      </c>
      <c r="C1678" s="21">
        <v>397.13696434384298</v>
      </c>
      <c r="D1678" s="21">
        <v>414.61310250418529</v>
      </c>
    </row>
    <row r="1679" spans="1:4" x14ac:dyDescent="0.35">
      <c r="A1679" s="6">
        <v>40479</v>
      </c>
      <c r="B1679" s="21">
        <v>428.27737426757813</v>
      </c>
      <c r="C1679" s="21">
        <v>399.70439656575519</v>
      </c>
      <c r="D1679" s="21">
        <v>419.56104823521213</v>
      </c>
    </row>
    <row r="1680" spans="1:4" x14ac:dyDescent="0.35">
      <c r="A1680" s="6">
        <v>40480</v>
      </c>
      <c r="B1680" s="21">
        <v>428.27737426757813</v>
      </c>
      <c r="C1680" s="21">
        <v>402.14398774646583</v>
      </c>
      <c r="D1680" s="21">
        <v>424.77049037388389</v>
      </c>
    </row>
    <row r="1681" spans="1:4" x14ac:dyDescent="0.35">
      <c r="A1681" s="6">
        <v>40483</v>
      </c>
      <c r="B1681" s="21">
        <v>429.29623413085938</v>
      </c>
      <c r="C1681" s="21">
        <v>403.96094767252612</v>
      </c>
      <c r="D1681" s="21">
        <v>428.79188319614963</v>
      </c>
    </row>
    <row r="1682" spans="1:4" x14ac:dyDescent="0.35">
      <c r="A1682" s="6">
        <v>40484</v>
      </c>
      <c r="B1682" s="21">
        <v>427.68643188476563</v>
      </c>
      <c r="C1682" s="21">
        <v>405.81358991350447</v>
      </c>
      <c r="D1682" s="21">
        <v>429.4454345703125</v>
      </c>
    </row>
    <row r="1683" spans="1:4" x14ac:dyDescent="0.35">
      <c r="A1683" s="6">
        <v>40485</v>
      </c>
      <c r="B1683" s="21">
        <v>429.05157470703131</v>
      </c>
      <c r="C1683" s="21">
        <v>407.83874075753351</v>
      </c>
      <c r="D1683" s="21">
        <v>428.73963710239963</v>
      </c>
    </row>
    <row r="1684" spans="1:4" x14ac:dyDescent="0.35">
      <c r="A1684" s="6">
        <v>40486</v>
      </c>
      <c r="B1684" s="21">
        <v>435.71490478515619</v>
      </c>
      <c r="C1684" s="21">
        <v>409.99911934988842</v>
      </c>
      <c r="D1684" s="21">
        <v>429.23848179408481</v>
      </c>
    </row>
    <row r="1685" spans="1:4" x14ac:dyDescent="0.35">
      <c r="A1685" s="6">
        <v>40490</v>
      </c>
      <c r="B1685" s="21">
        <v>435.30740356445313</v>
      </c>
      <c r="C1685" s="21">
        <v>412.35025315057658</v>
      </c>
      <c r="D1685" s="21">
        <v>430.51589965820313</v>
      </c>
    </row>
    <row r="1686" spans="1:4" x14ac:dyDescent="0.35">
      <c r="A1686" s="6">
        <v>40491</v>
      </c>
      <c r="B1686" s="21">
        <v>444.66006469726563</v>
      </c>
      <c r="C1686" s="21">
        <v>415.26683989025298</v>
      </c>
      <c r="D1686" s="21">
        <v>432.85628400530129</v>
      </c>
    </row>
    <row r="1687" spans="1:4" x14ac:dyDescent="0.35">
      <c r="A1687" s="6">
        <v>40492</v>
      </c>
      <c r="B1687" s="21">
        <v>445.14938354492188</v>
      </c>
      <c r="C1687" s="21">
        <v>418.23965454101563</v>
      </c>
      <c r="D1687" s="21">
        <v>435.26657104492188</v>
      </c>
    </row>
    <row r="1688" spans="1:4" x14ac:dyDescent="0.35">
      <c r="A1688" s="6">
        <v>40493</v>
      </c>
      <c r="B1688" s="21">
        <v>433.92160034179688</v>
      </c>
      <c r="C1688" s="21">
        <v>420.4879906063988</v>
      </c>
      <c r="D1688" s="21">
        <v>435.92733764648438</v>
      </c>
    </row>
    <row r="1689" spans="1:4" x14ac:dyDescent="0.35">
      <c r="A1689" s="6">
        <v>40494</v>
      </c>
      <c r="B1689" s="21">
        <v>430.31484985351563</v>
      </c>
      <c r="C1689" s="21">
        <v>421.74815295991442</v>
      </c>
      <c r="D1689" s="21">
        <v>436.30282592773438</v>
      </c>
    </row>
    <row r="1690" spans="1:4" x14ac:dyDescent="0.35">
      <c r="A1690" s="6">
        <v>40497</v>
      </c>
      <c r="B1690" s="21">
        <v>434.43109130859381</v>
      </c>
      <c r="C1690" s="21">
        <v>423.33603922526038</v>
      </c>
      <c r="D1690" s="21">
        <v>437.07132829938621</v>
      </c>
    </row>
    <row r="1691" spans="1:4" x14ac:dyDescent="0.35">
      <c r="A1691" s="6">
        <v>40498</v>
      </c>
      <c r="B1691" s="21">
        <v>427.46237182617188</v>
      </c>
      <c r="C1691" s="21">
        <v>425.28454299200149</v>
      </c>
      <c r="D1691" s="21">
        <v>435.89239501953119</v>
      </c>
    </row>
    <row r="1692" spans="1:4" x14ac:dyDescent="0.35">
      <c r="A1692" s="6">
        <v>40500</v>
      </c>
      <c r="B1692" s="21">
        <v>424.97622680664063</v>
      </c>
      <c r="C1692" s="21">
        <v>426.51517159598222</v>
      </c>
      <c r="D1692" s="21">
        <v>434.41651262555803</v>
      </c>
    </row>
    <row r="1693" spans="1:4" x14ac:dyDescent="0.35">
      <c r="A1693" s="6">
        <v>40501</v>
      </c>
      <c r="B1693" s="21">
        <v>413.809814453125</v>
      </c>
      <c r="C1693" s="21">
        <v>427.47555541992188</v>
      </c>
      <c r="D1693" s="21">
        <v>430.00933401925221</v>
      </c>
    </row>
    <row r="1694" spans="1:4" x14ac:dyDescent="0.35">
      <c r="A1694" s="6">
        <v>40504</v>
      </c>
      <c r="B1694" s="21">
        <v>423.46841430664063</v>
      </c>
      <c r="C1694" s="21">
        <v>428.98303803943452</v>
      </c>
      <c r="D1694" s="21">
        <v>426.91205269949779</v>
      </c>
    </row>
    <row r="1695" spans="1:4" x14ac:dyDescent="0.35">
      <c r="A1695" s="6">
        <v>40505</v>
      </c>
      <c r="B1695" s="21">
        <v>419.7801513671875</v>
      </c>
      <c r="C1695" s="21">
        <v>429.87035551525298</v>
      </c>
      <c r="D1695" s="21">
        <v>424.891845703125</v>
      </c>
    </row>
    <row r="1696" spans="1:4" x14ac:dyDescent="0.35">
      <c r="A1696" s="6">
        <v>40506</v>
      </c>
      <c r="B1696" s="21">
        <v>409.46957397460938</v>
      </c>
      <c r="C1696" s="21">
        <v>429.22073654901408</v>
      </c>
      <c r="D1696" s="21">
        <v>421.91394914899553</v>
      </c>
    </row>
    <row r="1697" spans="1:4" x14ac:dyDescent="0.35">
      <c r="A1697" s="6">
        <v>40507</v>
      </c>
      <c r="B1697" s="21">
        <v>416.4180908203125</v>
      </c>
      <c r="C1697" s="21">
        <v>428.38387625558028</v>
      </c>
      <c r="D1697" s="21">
        <v>419.34066336495528</v>
      </c>
    </row>
    <row r="1698" spans="1:4" x14ac:dyDescent="0.35">
      <c r="A1698" s="6">
        <v>40508</v>
      </c>
      <c r="B1698" s="21">
        <v>426.78976440429688</v>
      </c>
      <c r="C1698" s="21">
        <v>428.12515113467259</v>
      </c>
      <c r="D1698" s="21">
        <v>419.24457659040178</v>
      </c>
    </row>
    <row r="1699" spans="1:4" x14ac:dyDescent="0.35">
      <c r="A1699" s="6">
        <v>40511</v>
      </c>
      <c r="B1699" s="21">
        <v>436.591064453125</v>
      </c>
      <c r="C1699" s="21">
        <v>428.61208379836307</v>
      </c>
      <c r="D1699" s="21">
        <v>420.90383911132813</v>
      </c>
    </row>
    <row r="1700" spans="1:4" x14ac:dyDescent="0.35">
      <c r="A1700" s="6">
        <v>40512</v>
      </c>
      <c r="B1700" s="21">
        <v>438.50643920898438</v>
      </c>
      <c r="C1700" s="21">
        <v>429.09918212890619</v>
      </c>
      <c r="D1700" s="21">
        <v>424.43192836216519</v>
      </c>
    </row>
    <row r="1701" spans="1:4" x14ac:dyDescent="0.35">
      <c r="A1701" s="6">
        <v>40513</v>
      </c>
      <c r="B1701" s="21">
        <v>440.91091918945313</v>
      </c>
      <c r="C1701" s="21">
        <v>429.70077950613842</v>
      </c>
      <c r="D1701" s="21">
        <v>426.92371477399553</v>
      </c>
    </row>
    <row r="1702" spans="1:4" x14ac:dyDescent="0.35">
      <c r="A1702" s="6">
        <v>40514</v>
      </c>
      <c r="B1702" s="21">
        <v>446.57568359375</v>
      </c>
      <c r="C1702" s="21">
        <v>430.52361043294269</v>
      </c>
      <c r="D1702" s="21">
        <v>430.75164794921881</v>
      </c>
    </row>
    <row r="1703" spans="1:4" x14ac:dyDescent="0.35">
      <c r="A1703" s="6">
        <v>40515</v>
      </c>
      <c r="B1703" s="21">
        <v>447.20733642578131</v>
      </c>
      <c r="C1703" s="21">
        <v>431.45317731584822</v>
      </c>
      <c r="D1703" s="21">
        <v>436.14275687081471</v>
      </c>
    </row>
    <row r="1704" spans="1:4" x14ac:dyDescent="0.35">
      <c r="A1704" s="6">
        <v>40518</v>
      </c>
      <c r="B1704" s="21">
        <v>448.97988891601563</v>
      </c>
      <c r="C1704" s="21">
        <v>432.40214465913323</v>
      </c>
      <c r="D1704" s="21">
        <v>440.79444231305803</v>
      </c>
    </row>
    <row r="1705" spans="1:4" x14ac:dyDescent="0.35">
      <c r="A1705" s="6">
        <v>40519</v>
      </c>
      <c r="B1705" s="21">
        <v>443.193115234375</v>
      </c>
      <c r="C1705" s="21">
        <v>432.75824991861981</v>
      </c>
      <c r="D1705" s="21">
        <v>443.13777814592629</v>
      </c>
    </row>
    <row r="1706" spans="1:4" x14ac:dyDescent="0.35">
      <c r="A1706" s="6">
        <v>40520</v>
      </c>
      <c r="B1706" s="21">
        <v>439.7901611328125</v>
      </c>
      <c r="C1706" s="21">
        <v>432.97171456473222</v>
      </c>
      <c r="D1706" s="21">
        <v>443.59479195731029</v>
      </c>
    </row>
    <row r="1707" spans="1:4" x14ac:dyDescent="0.35">
      <c r="A1707" s="6">
        <v>40521</v>
      </c>
      <c r="B1707" s="21">
        <v>437.12088012695313</v>
      </c>
      <c r="C1707" s="21">
        <v>432.61270577566972</v>
      </c>
      <c r="D1707" s="21">
        <v>443.39685494559149</v>
      </c>
    </row>
    <row r="1708" spans="1:4" x14ac:dyDescent="0.35">
      <c r="A1708" s="6">
        <v>40522</v>
      </c>
      <c r="B1708" s="21">
        <v>438.05816650390631</v>
      </c>
      <c r="C1708" s="21">
        <v>432.27502877371649</v>
      </c>
      <c r="D1708" s="21">
        <v>442.98931884765619</v>
      </c>
    </row>
    <row r="1709" spans="1:4" x14ac:dyDescent="0.35">
      <c r="A1709" s="6">
        <v>40525</v>
      </c>
      <c r="B1709" s="21">
        <v>438.54718017578131</v>
      </c>
      <c r="C1709" s="21">
        <v>432.49529448009667</v>
      </c>
      <c r="D1709" s="21">
        <v>441.84238978794639</v>
      </c>
    </row>
    <row r="1710" spans="1:4" x14ac:dyDescent="0.35">
      <c r="A1710" s="6">
        <v>40526</v>
      </c>
      <c r="B1710" s="21">
        <v>440.52374267578131</v>
      </c>
      <c r="C1710" s="21">
        <v>432.98143223353787</v>
      </c>
      <c r="D1710" s="21">
        <v>440.88759068080361</v>
      </c>
    </row>
    <row r="1711" spans="1:4" x14ac:dyDescent="0.35">
      <c r="A1711" s="6">
        <v>40527</v>
      </c>
      <c r="B1711" s="21">
        <v>449.77468872070313</v>
      </c>
      <c r="C1711" s="21">
        <v>433.71207972935269</v>
      </c>
      <c r="D1711" s="21">
        <v>441.00113351004472</v>
      </c>
    </row>
    <row r="1712" spans="1:4" x14ac:dyDescent="0.35">
      <c r="A1712" s="6">
        <v>40528</v>
      </c>
      <c r="B1712" s="21">
        <v>464.87387084960938</v>
      </c>
      <c r="C1712" s="21">
        <v>435.49357968284971</v>
      </c>
      <c r="D1712" s="21">
        <v>444.09838431222101</v>
      </c>
    </row>
    <row r="1713" spans="1:4" x14ac:dyDescent="0.35">
      <c r="A1713" s="6">
        <v>40532</v>
      </c>
      <c r="B1713" s="21">
        <v>475.4697265625</v>
      </c>
      <c r="C1713" s="21">
        <v>437.89803205217629</v>
      </c>
      <c r="D1713" s="21">
        <v>449.19546508789063</v>
      </c>
    </row>
    <row r="1714" spans="1:4" x14ac:dyDescent="0.35">
      <c r="A1714" s="6">
        <v>40533</v>
      </c>
      <c r="B1714" s="21">
        <v>473.06533813476563</v>
      </c>
      <c r="C1714" s="21">
        <v>440.71972365606399</v>
      </c>
      <c r="D1714" s="21">
        <v>454.33038766043529</v>
      </c>
    </row>
    <row r="1715" spans="1:4" x14ac:dyDescent="0.35">
      <c r="A1715" s="6">
        <v>40534</v>
      </c>
      <c r="B1715" s="21">
        <v>468.56201171875</v>
      </c>
      <c r="C1715" s="21">
        <v>442.86703781854538</v>
      </c>
      <c r="D1715" s="21">
        <v>458.68807983398438</v>
      </c>
    </row>
    <row r="1716" spans="1:4" x14ac:dyDescent="0.35">
      <c r="A1716" s="6">
        <v>40535</v>
      </c>
      <c r="B1716" s="21">
        <v>464.58859252929688</v>
      </c>
      <c r="C1716" s="21">
        <v>445.00077311197919</v>
      </c>
      <c r="D1716" s="21">
        <v>462.40828159877231</v>
      </c>
    </row>
    <row r="1717" spans="1:4" x14ac:dyDescent="0.35">
      <c r="A1717" s="6">
        <v>40536</v>
      </c>
      <c r="B1717" s="21">
        <v>465.03680419921881</v>
      </c>
      <c r="C1717" s="21">
        <v>447.64683169410341</v>
      </c>
      <c r="D1717" s="21">
        <v>465.91014753069197</v>
      </c>
    </row>
    <row r="1718" spans="1:4" x14ac:dyDescent="0.35">
      <c r="A1718" s="6">
        <v>40539</v>
      </c>
      <c r="B1718" s="21">
        <v>465.07766723632813</v>
      </c>
      <c r="C1718" s="21">
        <v>449.96395438058028</v>
      </c>
      <c r="D1718" s="21">
        <v>468.09628731863842</v>
      </c>
    </row>
    <row r="1719" spans="1:4" x14ac:dyDescent="0.35">
      <c r="A1719" s="6">
        <v>40540</v>
      </c>
      <c r="B1719" s="21">
        <v>467.1763916015625</v>
      </c>
      <c r="C1719" s="21">
        <v>451.88712710425972</v>
      </c>
      <c r="D1719" s="21">
        <v>468.42521885463168</v>
      </c>
    </row>
    <row r="1720" spans="1:4" x14ac:dyDescent="0.35">
      <c r="A1720" s="6">
        <v>40541</v>
      </c>
      <c r="B1720" s="21">
        <v>471.496337890625</v>
      </c>
      <c r="C1720" s="21">
        <v>453.54928298223592</v>
      </c>
      <c r="D1720" s="21">
        <v>467.85759190150668</v>
      </c>
    </row>
    <row r="1721" spans="1:4" x14ac:dyDescent="0.35">
      <c r="A1721" s="6">
        <v>40542</v>
      </c>
      <c r="B1721" s="21">
        <v>476.8961181640625</v>
      </c>
      <c r="C1721" s="21">
        <v>455.37736293247769</v>
      </c>
      <c r="D1721" s="21">
        <v>468.40484619140619</v>
      </c>
    </row>
    <row r="1722" spans="1:4" x14ac:dyDescent="0.35">
      <c r="A1722" s="6">
        <v>40543</v>
      </c>
      <c r="B1722" s="21">
        <v>475.04196166992188</v>
      </c>
      <c r="C1722" s="21">
        <v>457.00265066964278</v>
      </c>
      <c r="D1722" s="21">
        <v>469.33055332728787</v>
      </c>
    </row>
    <row r="1723" spans="1:4" x14ac:dyDescent="0.35">
      <c r="A1723" s="6">
        <v>40546</v>
      </c>
      <c r="B1723" s="21">
        <v>471.944580078125</v>
      </c>
      <c r="C1723" s="21">
        <v>458.210693359375</v>
      </c>
      <c r="D1723" s="21">
        <v>470.38140869140619</v>
      </c>
    </row>
    <row r="1724" spans="1:4" x14ac:dyDescent="0.35">
      <c r="A1724" s="6">
        <v>40547</v>
      </c>
      <c r="B1724" s="21">
        <v>466.52432250976563</v>
      </c>
      <c r="C1724" s="21">
        <v>459.13054983956471</v>
      </c>
      <c r="D1724" s="21">
        <v>470.59391130719871</v>
      </c>
    </row>
    <row r="1725" spans="1:4" x14ac:dyDescent="0.35">
      <c r="A1725" s="6">
        <v>40548</v>
      </c>
      <c r="B1725" s="21">
        <v>472.31134033203131</v>
      </c>
      <c r="C1725" s="21">
        <v>460.24157133556548</v>
      </c>
      <c r="D1725" s="21">
        <v>471.62729317801342</v>
      </c>
    </row>
    <row r="1726" spans="1:4" x14ac:dyDescent="0.35">
      <c r="A1726" s="6">
        <v>40549</v>
      </c>
      <c r="B1726" s="21">
        <v>477.50741577148438</v>
      </c>
      <c r="C1726" s="21">
        <v>461.87558564685639</v>
      </c>
      <c r="D1726" s="21">
        <v>473.10315377371649</v>
      </c>
    </row>
    <row r="1727" spans="1:4" x14ac:dyDescent="0.35">
      <c r="A1727" s="6">
        <v>40550</v>
      </c>
      <c r="B1727" s="21">
        <v>465.66860961914063</v>
      </c>
      <c r="C1727" s="21">
        <v>463.10789271763389</v>
      </c>
      <c r="D1727" s="21">
        <v>472.27062116350447</v>
      </c>
    </row>
    <row r="1728" spans="1:4" x14ac:dyDescent="0.35">
      <c r="A1728" s="6">
        <v>40553</v>
      </c>
      <c r="B1728" s="21">
        <v>460.880126953125</v>
      </c>
      <c r="C1728" s="21">
        <v>464.23928542364212</v>
      </c>
      <c r="D1728" s="21">
        <v>469.98262241908481</v>
      </c>
    </row>
    <row r="1729" spans="1:4" x14ac:dyDescent="0.35">
      <c r="A1729" s="6">
        <v>40554</v>
      </c>
      <c r="B1729" s="21">
        <v>447.67596435546881</v>
      </c>
      <c r="C1729" s="21">
        <v>464.69727579752612</v>
      </c>
      <c r="D1729" s="21">
        <v>466.07319423130582</v>
      </c>
    </row>
    <row r="1730" spans="1:4" x14ac:dyDescent="0.35">
      <c r="A1730" s="6">
        <v>40555</v>
      </c>
      <c r="B1730" s="21">
        <v>462.93804931640631</v>
      </c>
      <c r="C1730" s="21">
        <v>465.85874575660341</v>
      </c>
      <c r="D1730" s="21">
        <v>464.78654697963168</v>
      </c>
    </row>
    <row r="1731" spans="1:4" x14ac:dyDescent="0.35">
      <c r="A1731" s="6">
        <v>40556</v>
      </c>
      <c r="B1731" s="21">
        <v>458.16998291015619</v>
      </c>
      <c r="C1731" s="21">
        <v>466.6990429106213</v>
      </c>
      <c r="D1731" s="21">
        <v>463.59306989397322</v>
      </c>
    </row>
    <row r="1732" spans="1:4" x14ac:dyDescent="0.35">
      <c r="A1732" s="6">
        <v>40557</v>
      </c>
      <c r="B1732" s="21">
        <v>456.4991455078125</v>
      </c>
      <c r="C1732" s="21">
        <v>467.01925513857879</v>
      </c>
      <c r="D1732" s="21">
        <v>461.33418491908481</v>
      </c>
    </row>
    <row r="1733" spans="1:4" x14ac:dyDescent="0.35">
      <c r="A1733" s="6">
        <v>40560</v>
      </c>
      <c r="B1733" s="21">
        <v>463.52902221679688</v>
      </c>
      <c r="C1733" s="21">
        <v>466.95521472749249</v>
      </c>
      <c r="D1733" s="21">
        <v>459.33727155412947</v>
      </c>
    </row>
    <row r="1734" spans="1:4" x14ac:dyDescent="0.35">
      <c r="A1734" s="6">
        <v>40561</v>
      </c>
      <c r="B1734" s="21">
        <v>490.0797119140625</v>
      </c>
      <c r="C1734" s="21">
        <v>467.65092831566221</v>
      </c>
      <c r="D1734" s="21">
        <v>462.82457188197537</v>
      </c>
    </row>
    <row r="1735" spans="1:4" x14ac:dyDescent="0.35">
      <c r="A1735" s="6">
        <v>40562</v>
      </c>
      <c r="B1735" s="21">
        <v>486.1878662109375</v>
      </c>
      <c r="C1735" s="21">
        <v>468.2758106050037</v>
      </c>
      <c r="D1735" s="21">
        <v>466.4399632045201</v>
      </c>
    </row>
    <row r="1736" spans="1:4" x14ac:dyDescent="0.35">
      <c r="A1736" s="6">
        <v>40563</v>
      </c>
      <c r="B1736" s="21">
        <v>494.01248168945313</v>
      </c>
      <c r="C1736" s="21">
        <v>469.48773774646583</v>
      </c>
      <c r="D1736" s="21">
        <v>473.05946568080361</v>
      </c>
    </row>
    <row r="1737" spans="1:4" x14ac:dyDescent="0.35">
      <c r="A1737" s="6">
        <v>40564</v>
      </c>
      <c r="B1737" s="21">
        <v>493.78839111328131</v>
      </c>
      <c r="C1737" s="21">
        <v>470.87820434570313</v>
      </c>
      <c r="D1737" s="21">
        <v>477.46665736607139</v>
      </c>
    </row>
    <row r="1738" spans="1:4" x14ac:dyDescent="0.35">
      <c r="A1738" s="6">
        <v>40567</v>
      </c>
      <c r="B1738" s="21">
        <v>492.78976440429688</v>
      </c>
      <c r="C1738" s="21">
        <v>472.19977387927833</v>
      </c>
      <c r="D1738" s="21">
        <v>482.41234043666287</v>
      </c>
    </row>
    <row r="1739" spans="1:4" x14ac:dyDescent="0.35">
      <c r="A1739" s="6">
        <v>40568</v>
      </c>
      <c r="B1739" s="21">
        <v>484.37435913085938</v>
      </c>
      <c r="C1739" s="21">
        <v>473.11866396949398</v>
      </c>
      <c r="D1739" s="21">
        <v>486.39451381138389</v>
      </c>
    </row>
    <row r="1740" spans="1:4" x14ac:dyDescent="0.35">
      <c r="A1740" s="6">
        <v>40570</v>
      </c>
      <c r="B1740" s="21">
        <v>489.61993408203131</v>
      </c>
      <c r="C1740" s="21">
        <v>474.18740408761158</v>
      </c>
      <c r="D1740" s="21">
        <v>490.12178693498879</v>
      </c>
    </row>
    <row r="1741" spans="1:4" x14ac:dyDescent="0.35">
      <c r="A1741" s="6">
        <v>40571</v>
      </c>
      <c r="B1741" s="21">
        <v>482.25164794921881</v>
      </c>
      <c r="C1741" s="21">
        <v>474.69956170944948</v>
      </c>
      <c r="D1741" s="21">
        <v>489.00349208286832</v>
      </c>
    </row>
    <row r="1742" spans="1:4" x14ac:dyDescent="0.35">
      <c r="A1742" s="6">
        <v>40574</v>
      </c>
      <c r="B1742" s="21">
        <v>473.33200073242188</v>
      </c>
      <c r="C1742" s="21">
        <v>474.52984183175232</v>
      </c>
      <c r="D1742" s="21">
        <v>487.16693987165178</v>
      </c>
    </row>
    <row r="1743" spans="1:4" x14ac:dyDescent="0.35">
      <c r="A1743" s="6">
        <v>40575</v>
      </c>
      <c r="B1743" s="21">
        <v>469.51516723632813</v>
      </c>
      <c r="C1743" s="21">
        <v>474.26666114443827</v>
      </c>
      <c r="D1743" s="21">
        <v>483.66732352120528</v>
      </c>
    </row>
    <row r="1744" spans="1:4" x14ac:dyDescent="0.35">
      <c r="A1744" s="6">
        <v>40576</v>
      </c>
      <c r="B1744" s="21">
        <v>482.70053100585938</v>
      </c>
      <c r="C1744" s="21">
        <v>474.77884928385419</v>
      </c>
      <c r="D1744" s="21">
        <v>482.08334350585938</v>
      </c>
    </row>
    <row r="1745" spans="1:4" x14ac:dyDescent="0.35">
      <c r="A1745" s="6">
        <v>40577</v>
      </c>
      <c r="B1745" s="21">
        <v>483.2109375</v>
      </c>
      <c r="C1745" s="21">
        <v>475.57344999767491</v>
      </c>
      <c r="D1745" s="21">
        <v>480.71493966238842</v>
      </c>
    </row>
    <row r="1746" spans="1:4" x14ac:dyDescent="0.35">
      <c r="A1746" s="6">
        <v>40578</v>
      </c>
      <c r="B1746" s="21">
        <v>468.9638671875</v>
      </c>
      <c r="C1746" s="21">
        <v>475.41404651460198</v>
      </c>
      <c r="D1746" s="21">
        <v>478.51344081333713</v>
      </c>
    </row>
    <row r="1747" spans="1:4" x14ac:dyDescent="0.35">
      <c r="A1747" s="6">
        <v>40581</v>
      </c>
      <c r="B1747" s="21">
        <v>461.7589111328125</v>
      </c>
      <c r="C1747" s="21">
        <v>474.66411772228429</v>
      </c>
      <c r="D1747" s="21">
        <v>474.53329467773438</v>
      </c>
    </row>
    <row r="1748" spans="1:4" x14ac:dyDescent="0.35">
      <c r="A1748" s="6">
        <v>40582</v>
      </c>
      <c r="B1748" s="21">
        <v>459.28912353515619</v>
      </c>
      <c r="C1748" s="21">
        <v>474.36033267066603</v>
      </c>
      <c r="D1748" s="21">
        <v>471.25293404715399</v>
      </c>
    </row>
    <row r="1749" spans="1:4" x14ac:dyDescent="0.35">
      <c r="A1749" s="6">
        <v>40583</v>
      </c>
      <c r="B1749" s="21">
        <v>448.3489990234375</v>
      </c>
      <c r="C1749" s="21">
        <v>473.76361229306178</v>
      </c>
      <c r="D1749" s="21">
        <v>467.68393380301342</v>
      </c>
    </row>
    <row r="1750" spans="1:4" x14ac:dyDescent="0.35">
      <c r="A1750" s="6">
        <v>40584</v>
      </c>
      <c r="B1750" s="21">
        <v>445.266845703125</v>
      </c>
      <c r="C1750" s="21">
        <v>473.64889235723592</v>
      </c>
      <c r="D1750" s="21">
        <v>464.21988786969871</v>
      </c>
    </row>
    <row r="1751" spans="1:4" x14ac:dyDescent="0.35">
      <c r="A1751" s="6">
        <v>40585</v>
      </c>
      <c r="B1751" s="21">
        <v>444.79721069335938</v>
      </c>
      <c r="C1751" s="21">
        <v>472.78504289899558</v>
      </c>
      <c r="D1751" s="21">
        <v>458.80512782505582</v>
      </c>
    </row>
    <row r="1752" spans="1:4" x14ac:dyDescent="0.35">
      <c r="A1752" s="6">
        <v>40588</v>
      </c>
      <c r="B1752" s="21">
        <v>454.06399536132813</v>
      </c>
      <c r="C1752" s="21">
        <v>472.58951968238478</v>
      </c>
      <c r="D1752" s="21">
        <v>454.64127894810269</v>
      </c>
    </row>
    <row r="1753" spans="1:4" x14ac:dyDescent="0.35">
      <c r="A1753" s="6">
        <v>40589</v>
      </c>
      <c r="B1753" s="21">
        <v>448.10382080078131</v>
      </c>
      <c r="C1753" s="21">
        <v>472.18974231538328</v>
      </c>
      <c r="D1753" s="21">
        <v>451.66127232142861</v>
      </c>
    </row>
    <row r="1754" spans="1:4" x14ac:dyDescent="0.35">
      <c r="A1754" s="6">
        <v>40590</v>
      </c>
      <c r="B1754" s="21">
        <v>447.6141357421875</v>
      </c>
      <c r="C1754" s="21">
        <v>471.43189057849708</v>
      </c>
      <c r="D1754" s="21">
        <v>449.64059012276778</v>
      </c>
    </row>
    <row r="1755" spans="1:4" x14ac:dyDescent="0.35">
      <c r="A1755" s="6">
        <v>40591</v>
      </c>
      <c r="B1755" s="21">
        <v>452.79840087890631</v>
      </c>
      <c r="C1755" s="21">
        <v>469.65659005301347</v>
      </c>
      <c r="D1755" s="21">
        <v>448.71334402901789</v>
      </c>
    </row>
    <row r="1756" spans="1:4" x14ac:dyDescent="0.35">
      <c r="A1756" s="6">
        <v>40592</v>
      </c>
      <c r="B1756" s="21">
        <v>444.83831787109381</v>
      </c>
      <c r="C1756" s="21">
        <v>467.68756394159237</v>
      </c>
      <c r="D1756" s="21">
        <v>448.2118181501117</v>
      </c>
    </row>
    <row r="1757" spans="1:4" x14ac:dyDescent="0.35">
      <c r="A1757" s="6">
        <v>40595</v>
      </c>
      <c r="B1757" s="21">
        <v>464.800048828125</v>
      </c>
      <c r="C1757" s="21">
        <v>466.29649571010049</v>
      </c>
      <c r="D1757" s="21">
        <v>451.00227573939742</v>
      </c>
    </row>
    <row r="1758" spans="1:4" x14ac:dyDescent="0.35">
      <c r="A1758" s="6">
        <v>40596</v>
      </c>
      <c r="B1758" s="21">
        <v>464.86160278320313</v>
      </c>
      <c r="C1758" s="21">
        <v>464.91902959914438</v>
      </c>
      <c r="D1758" s="21">
        <v>453.86861746651789</v>
      </c>
    </row>
    <row r="1759" spans="1:4" x14ac:dyDescent="0.35">
      <c r="A1759" s="6">
        <v>40597</v>
      </c>
      <c r="B1759" s="21">
        <v>459.472900390625</v>
      </c>
      <c r="C1759" s="21">
        <v>463.33251226516012</v>
      </c>
      <c r="D1759" s="21">
        <v>454.6413181849889</v>
      </c>
    </row>
    <row r="1760" spans="1:4" x14ac:dyDescent="0.35">
      <c r="A1760" s="6">
        <v>40598</v>
      </c>
      <c r="B1760" s="21">
        <v>453.85986328125</v>
      </c>
      <c r="C1760" s="21">
        <v>461.87944103422632</v>
      </c>
      <c r="D1760" s="21">
        <v>455.46360996791287</v>
      </c>
    </row>
    <row r="1761" spans="1:4" x14ac:dyDescent="0.35">
      <c r="A1761" s="6">
        <v>40599</v>
      </c>
      <c r="B1761" s="21">
        <v>453.14559936523438</v>
      </c>
      <c r="C1761" s="21">
        <v>460.14256795247388</v>
      </c>
      <c r="D1761" s="21">
        <v>456.25381905691972</v>
      </c>
    </row>
    <row r="1762" spans="1:4" x14ac:dyDescent="0.35">
      <c r="A1762" s="6">
        <v>40602</v>
      </c>
      <c r="B1762" s="21">
        <v>453.22705078125</v>
      </c>
      <c r="C1762" s="21">
        <v>458.7604442778088</v>
      </c>
      <c r="D1762" s="21">
        <v>456.31505475725447</v>
      </c>
    </row>
    <row r="1763" spans="1:4" x14ac:dyDescent="0.35">
      <c r="A1763" s="6">
        <v>40603</v>
      </c>
      <c r="B1763" s="21">
        <v>459.04434204101563</v>
      </c>
      <c r="C1763" s="21">
        <v>458.08007957821798</v>
      </c>
      <c r="D1763" s="21">
        <v>458.34448678152899</v>
      </c>
    </row>
    <row r="1764" spans="1:4" x14ac:dyDescent="0.35">
      <c r="A1764" s="6">
        <v>40605</v>
      </c>
      <c r="B1764" s="21">
        <v>469.53555297851563</v>
      </c>
      <c r="C1764" s="21">
        <v>458.08105032784601</v>
      </c>
      <c r="D1764" s="21">
        <v>459.02098737444197</v>
      </c>
    </row>
    <row r="1765" spans="1:4" x14ac:dyDescent="0.35">
      <c r="A1765" s="6">
        <v>40606</v>
      </c>
      <c r="B1765" s="21">
        <v>463.5550537109375</v>
      </c>
      <c r="C1765" s="21">
        <v>457.16936093284971</v>
      </c>
      <c r="D1765" s="21">
        <v>458.83433750697537</v>
      </c>
    </row>
    <row r="1766" spans="1:4" x14ac:dyDescent="0.35">
      <c r="A1766" s="6">
        <v>40609</v>
      </c>
      <c r="B1766" s="21">
        <v>452.41061401367188</v>
      </c>
      <c r="C1766" s="21">
        <v>455.70267886207222</v>
      </c>
      <c r="D1766" s="21">
        <v>457.825439453125</v>
      </c>
    </row>
    <row r="1767" spans="1:4" x14ac:dyDescent="0.35">
      <c r="A1767" s="6">
        <v>40610</v>
      </c>
      <c r="B1767" s="21">
        <v>456.26834106445313</v>
      </c>
      <c r="C1767" s="21">
        <v>455.09812999907001</v>
      </c>
      <c r="D1767" s="21">
        <v>458.16950770786832</v>
      </c>
    </row>
    <row r="1768" spans="1:4" x14ac:dyDescent="0.35">
      <c r="A1768" s="6">
        <v>40611</v>
      </c>
      <c r="B1768" s="21">
        <v>459.94235229492188</v>
      </c>
      <c r="C1768" s="21">
        <v>455.01162719726563</v>
      </c>
      <c r="D1768" s="21">
        <v>459.14047241210938</v>
      </c>
    </row>
    <row r="1769" spans="1:4" x14ac:dyDescent="0.35">
      <c r="A1769" s="6">
        <v>40612</v>
      </c>
      <c r="B1769" s="21">
        <v>452.53317260742188</v>
      </c>
      <c r="C1769" s="21">
        <v>454.68991524832592</v>
      </c>
      <c r="D1769" s="21">
        <v>459.04134695870528</v>
      </c>
    </row>
    <row r="1770" spans="1:4" x14ac:dyDescent="0.35">
      <c r="A1770" s="6">
        <v>40613</v>
      </c>
      <c r="B1770" s="21">
        <v>439.67410278320313</v>
      </c>
      <c r="C1770" s="21">
        <v>454.27682495117188</v>
      </c>
      <c r="D1770" s="21">
        <v>456.274169921875</v>
      </c>
    </row>
    <row r="1771" spans="1:4" x14ac:dyDescent="0.35">
      <c r="A1771" s="6">
        <v>40616</v>
      </c>
      <c r="B1771" s="21">
        <v>448.04281616210938</v>
      </c>
      <c r="C1771" s="21">
        <v>454.40901402064731</v>
      </c>
      <c r="D1771" s="21">
        <v>453.20377894810269</v>
      </c>
    </row>
    <row r="1772" spans="1:4" x14ac:dyDescent="0.35">
      <c r="A1772" s="6">
        <v>40617</v>
      </c>
      <c r="B1772" s="21">
        <v>444.87908935546881</v>
      </c>
      <c r="C1772" s="21">
        <v>454.41291300455731</v>
      </c>
      <c r="D1772" s="21">
        <v>450.53578404017861</v>
      </c>
    </row>
    <row r="1773" spans="1:4" x14ac:dyDescent="0.35">
      <c r="A1773" s="6">
        <v>40618</v>
      </c>
      <c r="B1773" s="21">
        <v>455.10488891601563</v>
      </c>
      <c r="C1773" s="21">
        <v>454.46247936430427</v>
      </c>
      <c r="D1773" s="21">
        <v>450.92068045479908</v>
      </c>
    </row>
    <row r="1774" spans="1:4" x14ac:dyDescent="0.35">
      <c r="A1774" s="6">
        <v>40619</v>
      </c>
      <c r="B1774" s="21">
        <v>448.226318359375</v>
      </c>
      <c r="C1774" s="21">
        <v>454.46831258138019</v>
      </c>
      <c r="D1774" s="21">
        <v>449.77182006835938</v>
      </c>
    </row>
    <row r="1775" spans="1:4" x14ac:dyDescent="0.35">
      <c r="A1775" s="6">
        <v>40620</v>
      </c>
      <c r="B1775" s="21">
        <v>442.00103759765619</v>
      </c>
      <c r="C1775" s="21">
        <v>454.20102219354538</v>
      </c>
      <c r="D1775" s="21">
        <v>447.20877511160722</v>
      </c>
    </row>
    <row r="1776" spans="1:4" x14ac:dyDescent="0.35">
      <c r="A1776" s="6">
        <v>40623</v>
      </c>
      <c r="B1776" s="21">
        <v>437.12274169921881</v>
      </c>
      <c r="C1776" s="21">
        <v>453.45456223260788</v>
      </c>
      <c r="D1776" s="21">
        <v>445.00728498186379</v>
      </c>
    </row>
    <row r="1777" spans="1:4" x14ac:dyDescent="0.35">
      <c r="A1777" s="6">
        <v>40624</v>
      </c>
      <c r="B1777" s="21">
        <v>436.59222412109381</v>
      </c>
      <c r="C1777" s="21">
        <v>453.06189110165548</v>
      </c>
      <c r="D1777" s="21">
        <v>444.5670166015625</v>
      </c>
    </row>
    <row r="1778" spans="1:4" x14ac:dyDescent="0.35">
      <c r="A1778" s="6">
        <v>40625</v>
      </c>
      <c r="B1778" s="21">
        <v>434.48980712890631</v>
      </c>
      <c r="C1778" s="21">
        <v>451.61854625883558</v>
      </c>
      <c r="D1778" s="21">
        <v>442.63087245396213</v>
      </c>
    </row>
    <row r="1779" spans="1:4" x14ac:dyDescent="0.35">
      <c r="A1779" s="6">
        <v>40626</v>
      </c>
      <c r="B1779" s="21">
        <v>446.34866333007813</v>
      </c>
      <c r="C1779" s="21">
        <v>450.73697771344871</v>
      </c>
      <c r="D1779" s="21">
        <v>442.84081159319197</v>
      </c>
    </row>
    <row r="1780" spans="1:4" x14ac:dyDescent="0.35">
      <c r="A1780" s="6">
        <v>40627</v>
      </c>
      <c r="B1780" s="21">
        <v>457.06439208984381</v>
      </c>
      <c r="C1780" s="21">
        <v>450.62228684198288</v>
      </c>
      <c r="D1780" s="21">
        <v>443.12074061802463</v>
      </c>
    </row>
    <row r="1781" spans="1:4" x14ac:dyDescent="0.35">
      <c r="A1781" s="6">
        <v>40630</v>
      </c>
      <c r="B1781" s="21">
        <v>457.16644287109381</v>
      </c>
      <c r="C1781" s="21">
        <v>450.77974301292778</v>
      </c>
      <c r="D1781" s="21">
        <v>444.39790126255582</v>
      </c>
    </row>
    <row r="1782" spans="1:4" x14ac:dyDescent="0.35">
      <c r="A1782" s="6">
        <v>40631</v>
      </c>
      <c r="B1782" s="21">
        <v>464.84091186523438</v>
      </c>
      <c r="C1782" s="21">
        <v>451.33666265578489</v>
      </c>
      <c r="D1782" s="21">
        <v>447.66074044363842</v>
      </c>
    </row>
    <row r="1783" spans="1:4" x14ac:dyDescent="0.35">
      <c r="A1783" s="6">
        <v>40632</v>
      </c>
      <c r="B1783" s="21">
        <v>470.24984741210938</v>
      </c>
      <c r="C1783" s="21">
        <v>452.14727201915917</v>
      </c>
      <c r="D1783" s="21">
        <v>452.39318411690851</v>
      </c>
    </row>
    <row r="1784" spans="1:4" x14ac:dyDescent="0.35">
      <c r="A1784" s="6">
        <v>40633</v>
      </c>
      <c r="B1784" s="21">
        <v>483.29241943359381</v>
      </c>
      <c r="C1784" s="21">
        <v>453.30194237118678</v>
      </c>
      <c r="D1784" s="21">
        <v>459.06464059012279</v>
      </c>
    </row>
    <row r="1785" spans="1:4" x14ac:dyDescent="0.35">
      <c r="A1785" s="6">
        <v>40634</v>
      </c>
      <c r="B1785" s="21">
        <v>481.76177978515619</v>
      </c>
      <c r="C1785" s="21">
        <v>453.88414364769352</v>
      </c>
      <c r="D1785" s="21">
        <v>465.81777954101563</v>
      </c>
    </row>
    <row r="1786" spans="1:4" x14ac:dyDescent="0.35">
      <c r="A1786" s="6">
        <v>40637</v>
      </c>
      <c r="B1786" s="21">
        <v>495.25332641601563</v>
      </c>
      <c r="C1786" s="21">
        <v>455.39358520507813</v>
      </c>
      <c r="D1786" s="21">
        <v>472.80415998186379</v>
      </c>
    </row>
    <row r="1787" spans="1:4" x14ac:dyDescent="0.35">
      <c r="A1787" s="6">
        <v>40638</v>
      </c>
      <c r="B1787" s="21">
        <v>506.13238525390631</v>
      </c>
      <c r="C1787" s="21">
        <v>457.95176478794639</v>
      </c>
      <c r="D1787" s="21">
        <v>479.81387329101563</v>
      </c>
    </row>
    <row r="1788" spans="1:4" x14ac:dyDescent="0.35">
      <c r="A1788" s="6">
        <v>40639</v>
      </c>
      <c r="B1788" s="21">
        <v>498.78439331054688</v>
      </c>
      <c r="C1788" s="21">
        <v>459.97633870442712</v>
      </c>
      <c r="D1788" s="21">
        <v>485.75929478236611</v>
      </c>
    </row>
    <row r="1789" spans="1:4" x14ac:dyDescent="0.35">
      <c r="A1789" s="6">
        <v>40640</v>
      </c>
      <c r="B1789" s="21">
        <v>489.53839111328131</v>
      </c>
      <c r="C1789" s="21">
        <v>461.3856738862537</v>
      </c>
      <c r="D1789" s="21">
        <v>489.28750610351563</v>
      </c>
    </row>
    <row r="1790" spans="1:4" x14ac:dyDescent="0.35">
      <c r="A1790" s="6">
        <v>40641</v>
      </c>
      <c r="B1790" s="21">
        <v>488.23208618164063</v>
      </c>
      <c r="C1790" s="21">
        <v>463.08562215169269</v>
      </c>
      <c r="D1790" s="21">
        <v>491.85639735630582</v>
      </c>
    </row>
    <row r="1791" spans="1:4" x14ac:dyDescent="0.35">
      <c r="A1791" s="6">
        <v>40644</v>
      </c>
      <c r="B1791" s="21">
        <v>481.04739379882813</v>
      </c>
      <c r="C1791" s="21">
        <v>465.05577886672239</v>
      </c>
      <c r="D1791" s="21">
        <v>491.53567940848222</v>
      </c>
    </row>
    <row r="1792" spans="1:4" x14ac:dyDescent="0.35">
      <c r="A1792" s="6">
        <v>40646</v>
      </c>
      <c r="B1792" s="21">
        <v>493.98794555664063</v>
      </c>
      <c r="C1792" s="21">
        <v>467.24364217122388</v>
      </c>
      <c r="D1792" s="21">
        <v>493.28227451869418</v>
      </c>
    </row>
    <row r="1793" spans="1:4" x14ac:dyDescent="0.35">
      <c r="A1793" s="6">
        <v>40648</v>
      </c>
      <c r="B1793" s="21">
        <v>486.354248046875</v>
      </c>
      <c r="C1793" s="21">
        <v>469.2186497279576</v>
      </c>
      <c r="D1793" s="21">
        <v>492.01097760881697</v>
      </c>
    </row>
    <row r="1794" spans="1:4" x14ac:dyDescent="0.35">
      <c r="A1794" s="6">
        <v>40651</v>
      </c>
      <c r="B1794" s="21">
        <v>467.2493896484375</v>
      </c>
      <c r="C1794" s="21">
        <v>469.79695928664432</v>
      </c>
      <c r="D1794" s="21">
        <v>486.45626395089278</v>
      </c>
    </row>
    <row r="1795" spans="1:4" x14ac:dyDescent="0.35">
      <c r="A1795" s="6">
        <v>40652</v>
      </c>
      <c r="B1795" s="21">
        <v>475.45468139648438</v>
      </c>
      <c r="C1795" s="21">
        <v>471.09354800269722</v>
      </c>
      <c r="D1795" s="21">
        <v>483.12344796316972</v>
      </c>
    </row>
    <row r="1796" spans="1:4" x14ac:dyDescent="0.35">
      <c r="A1796" s="6">
        <v>40653</v>
      </c>
      <c r="B1796" s="21">
        <v>497.49853515625</v>
      </c>
      <c r="C1796" s="21">
        <v>473.73628598167778</v>
      </c>
      <c r="D1796" s="21">
        <v>484.26061139787947</v>
      </c>
    </row>
    <row r="1797" spans="1:4" x14ac:dyDescent="0.35">
      <c r="A1797" s="6">
        <v>40654</v>
      </c>
      <c r="B1797" s="21">
        <v>486.63992309570313</v>
      </c>
      <c r="C1797" s="21">
        <v>476.09424700055803</v>
      </c>
      <c r="D1797" s="21">
        <v>484.03315952845981</v>
      </c>
    </row>
    <row r="1798" spans="1:4" x14ac:dyDescent="0.35">
      <c r="A1798" s="6">
        <v>40658</v>
      </c>
      <c r="B1798" s="21">
        <v>488.9873046875</v>
      </c>
      <c r="C1798" s="21">
        <v>478.58925083705361</v>
      </c>
      <c r="D1798" s="21">
        <v>485.16743251255582</v>
      </c>
    </row>
    <row r="1799" spans="1:4" x14ac:dyDescent="0.35">
      <c r="A1799" s="6">
        <v>40659</v>
      </c>
      <c r="B1799" s="21">
        <v>485.37460327148438</v>
      </c>
      <c r="C1799" s="21">
        <v>481.01233636765261</v>
      </c>
      <c r="D1799" s="21">
        <v>483.93695504324779</v>
      </c>
    </row>
    <row r="1800" spans="1:4" x14ac:dyDescent="0.35">
      <c r="A1800" s="6">
        <v>40660</v>
      </c>
      <c r="B1800" s="21">
        <v>481.94540405273438</v>
      </c>
      <c r="C1800" s="21">
        <v>482.7074192592076</v>
      </c>
      <c r="D1800" s="21">
        <v>483.30712018694197</v>
      </c>
    </row>
    <row r="1801" spans="1:4" x14ac:dyDescent="0.35">
      <c r="A1801" s="6">
        <v>40661</v>
      </c>
      <c r="B1801" s="21">
        <v>472.98501586914063</v>
      </c>
      <c r="C1801" s="21">
        <v>483.46554420107879</v>
      </c>
      <c r="D1801" s="21">
        <v>484.12649536132813</v>
      </c>
    </row>
    <row r="1802" spans="1:4" x14ac:dyDescent="0.35">
      <c r="A1802" s="6">
        <v>40662</v>
      </c>
      <c r="B1802" s="21">
        <v>475.8426513671875</v>
      </c>
      <c r="C1802" s="21">
        <v>484.35488746279759</v>
      </c>
      <c r="D1802" s="21">
        <v>484.18191964285722</v>
      </c>
    </row>
    <row r="1803" spans="1:4" x14ac:dyDescent="0.35">
      <c r="A1803" s="6">
        <v>40665</v>
      </c>
      <c r="B1803" s="21">
        <v>472.90325927734381</v>
      </c>
      <c r="C1803" s="21">
        <v>484.73880876813621</v>
      </c>
      <c r="D1803" s="21">
        <v>480.66830880301342</v>
      </c>
    </row>
    <row r="1804" spans="1:4" x14ac:dyDescent="0.35">
      <c r="A1804" s="6">
        <v>40666</v>
      </c>
      <c r="B1804" s="21">
        <v>464.7388916015625</v>
      </c>
      <c r="C1804" s="21">
        <v>484.47638230096732</v>
      </c>
      <c r="D1804" s="21">
        <v>477.53959001813621</v>
      </c>
    </row>
    <row r="1805" spans="1:4" x14ac:dyDescent="0.35">
      <c r="A1805" s="6">
        <v>40667</v>
      </c>
      <c r="B1805" s="21">
        <v>464.16738891601563</v>
      </c>
      <c r="C1805" s="21">
        <v>483.56566656203489</v>
      </c>
      <c r="D1805" s="21">
        <v>473.99388776506697</v>
      </c>
    </row>
    <row r="1806" spans="1:4" x14ac:dyDescent="0.35">
      <c r="A1806" s="6">
        <v>40668</v>
      </c>
      <c r="B1806" s="21">
        <v>455.1661376953125</v>
      </c>
      <c r="C1806" s="21">
        <v>482.29920741489963</v>
      </c>
      <c r="D1806" s="21">
        <v>469.67839268275668</v>
      </c>
    </row>
    <row r="1807" spans="1:4" x14ac:dyDescent="0.35">
      <c r="A1807" s="6">
        <v>40669</v>
      </c>
      <c r="B1807" s="21">
        <v>469.02542114257813</v>
      </c>
      <c r="C1807" s="21">
        <v>481.05025954473592</v>
      </c>
      <c r="D1807" s="21">
        <v>467.83268083844871</v>
      </c>
    </row>
    <row r="1808" spans="1:4" x14ac:dyDescent="0.35">
      <c r="A1808" s="6">
        <v>40672</v>
      </c>
      <c r="B1808" s="21">
        <v>463.5550537109375</v>
      </c>
      <c r="C1808" s="21">
        <v>479.02276756649928</v>
      </c>
      <c r="D1808" s="21">
        <v>466.48554338727678</v>
      </c>
    </row>
    <row r="1809" spans="1:4" x14ac:dyDescent="0.35">
      <c r="A1809" s="6">
        <v>40673</v>
      </c>
      <c r="B1809" s="21">
        <v>465.3309326171875</v>
      </c>
      <c r="C1809" s="21">
        <v>477.42974562872018</v>
      </c>
      <c r="D1809" s="21">
        <v>464.98386928013389</v>
      </c>
    </row>
    <row r="1810" spans="1:4" x14ac:dyDescent="0.35">
      <c r="A1810" s="6">
        <v>40674</v>
      </c>
      <c r="B1810" s="21">
        <v>465.47360229492188</v>
      </c>
      <c r="C1810" s="21">
        <v>476.28380330403638</v>
      </c>
      <c r="D1810" s="21">
        <v>463.92248971121649</v>
      </c>
    </row>
    <row r="1811" spans="1:4" x14ac:dyDescent="0.35">
      <c r="A1811" s="6">
        <v>40675</v>
      </c>
      <c r="B1811" s="21">
        <v>453.8392333984375</v>
      </c>
      <c r="C1811" s="21">
        <v>474.64604840959822</v>
      </c>
      <c r="D1811" s="21">
        <v>462.36539568219871</v>
      </c>
    </row>
    <row r="1812" spans="1:4" x14ac:dyDescent="0.35">
      <c r="A1812" s="6">
        <v>40676</v>
      </c>
      <c r="B1812" s="21">
        <v>460.10556030273438</v>
      </c>
      <c r="C1812" s="21">
        <v>473.64881824311749</v>
      </c>
      <c r="D1812" s="21">
        <v>461.7851344517299</v>
      </c>
    </row>
    <row r="1813" spans="1:4" x14ac:dyDescent="0.35">
      <c r="A1813" s="6">
        <v>40679</v>
      </c>
      <c r="B1813" s="21">
        <v>461.73837280273438</v>
      </c>
      <c r="C1813" s="21">
        <v>472.11312430245528</v>
      </c>
      <c r="D1813" s="21">
        <v>462.72402518136158</v>
      </c>
    </row>
    <row r="1814" spans="1:4" x14ac:dyDescent="0.35">
      <c r="A1814" s="6">
        <v>40680</v>
      </c>
      <c r="B1814" s="21">
        <v>466.06573486328131</v>
      </c>
      <c r="C1814" s="21">
        <v>471.14700462704621</v>
      </c>
      <c r="D1814" s="21">
        <v>462.30121285574779</v>
      </c>
    </row>
    <row r="1815" spans="1:4" x14ac:dyDescent="0.35">
      <c r="A1815" s="6">
        <v>40681</v>
      </c>
      <c r="B1815" s="21">
        <v>471.51556396484381</v>
      </c>
      <c r="C1815" s="21">
        <v>471.35015578497018</v>
      </c>
      <c r="D1815" s="21">
        <v>463.43842860630582</v>
      </c>
    </row>
    <row r="1816" spans="1:4" x14ac:dyDescent="0.35">
      <c r="A1816" s="6">
        <v>40682</v>
      </c>
      <c r="B1816" s="21">
        <v>475.51593017578131</v>
      </c>
      <c r="C1816" s="21">
        <v>471.35307239350823</v>
      </c>
      <c r="D1816" s="21">
        <v>464.89342825753351</v>
      </c>
    </row>
    <row r="1817" spans="1:4" x14ac:dyDescent="0.35">
      <c r="A1817" s="6">
        <v>40683</v>
      </c>
      <c r="B1817" s="21">
        <v>479.65951538085938</v>
      </c>
      <c r="C1817" s="21">
        <v>470.50359526134667</v>
      </c>
      <c r="D1817" s="21">
        <v>466.91998726981029</v>
      </c>
    </row>
    <row r="1818" spans="1:4" x14ac:dyDescent="0.35">
      <c r="A1818" s="6">
        <v>40686</v>
      </c>
      <c r="B1818" s="21">
        <v>476.20989990234381</v>
      </c>
      <c r="C1818" s="21">
        <v>470.00692749023438</v>
      </c>
      <c r="D1818" s="21">
        <v>470.11579677036832</v>
      </c>
    </row>
    <row r="1819" spans="1:4" x14ac:dyDescent="0.35">
      <c r="A1819" s="6">
        <v>40687</v>
      </c>
      <c r="B1819" s="21">
        <v>469.4130859375</v>
      </c>
      <c r="C1819" s="21">
        <v>469.07482183547239</v>
      </c>
      <c r="D1819" s="21">
        <v>471.44544328962053</v>
      </c>
    </row>
    <row r="1820" spans="1:4" x14ac:dyDescent="0.35">
      <c r="A1820" s="6">
        <v>40688</v>
      </c>
      <c r="B1820" s="21">
        <v>460.718017578125</v>
      </c>
      <c r="C1820" s="21">
        <v>467.90069870721732</v>
      </c>
      <c r="D1820" s="21">
        <v>471.29967825753351</v>
      </c>
    </row>
    <row r="1821" spans="1:4" x14ac:dyDescent="0.35">
      <c r="A1821" s="6">
        <v>40689</v>
      </c>
      <c r="B1821" s="21">
        <v>463.63677978515619</v>
      </c>
      <c r="C1821" s="21">
        <v>467.02885945638019</v>
      </c>
      <c r="D1821" s="21">
        <v>470.95268467494418</v>
      </c>
    </row>
    <row r="1822" spans="1:4" x14ac:dyDescent="0.35">
      <c r="A1822" s="6">
        <v>40690</v>
      </c>
      <c r="B1822" s="21">
        <v>467.22897338867188</v>
      </c>
      <c r="C1822" s="21">
        <v>466.75476219540548</v>
      </c>
      <c r="D1822" s="21">
        <v>470.34031459263389</v>
      </c>
    </row>
    <row r="1823" spans="1:4" x14ac:dyDescent="0.35">
      <c r="A1823" s="6">
        <v>40693</v>
      </c>
      <c r="B1823" s="21">
        <v>470.24984741210938</v>
      </c>
      <c r="C1823" s="21">
        <v>466.48843819754472</v>
      </c>
      <c r="D1823" s="21">
        <v>469.58801705496649</v>
      </c>
    </row>
    <row r="1824" spans="1:4" x14ac:dyDescent="0.35">
      <c r="A1824" s="6">
        <v>40694</v>
      </c>
      <c r="B1824" s="21">
        <v>472.3726806640625</v>
      </c>
      <c r="C1824" s="21">
        <v>466.46317254929318</v>
      </c>
      <c r="D1824" s="21">
        <v>468.54704066685269</v>
      </c>
    </row>
    <row r="1825" spans="1:4" x14ac:dyDescent="0.35">
      <c r="A1825" s="6">
        <v>40695</v>
      </c>
      <c r="B1825" s="21">
        <v>479.82281494140631</v>
      </c>
      <c r="C1825" s="21">
        <v>467.18145461309518</v>
      </c>
      <c r="D1825" s="21">
        <v>469.06317138671881</v>
      </c>
    </row>
    <row r="1826" spans="1:4" x14ac:dyDescent="0.35">
      <c r="A1826" s="6">
        <v>40696</v>
      </c>
      <c r="B1826" s="21">
        <v>476.6998291015625</v>
      </c>
      <c r="C1826" s="21">
        <v>467.77823747907371</v>
      </c>
      <c r="D1826" s="21">
        <v>470.10413469587053</v>
      </c>
    </row>
    <row r="1827" spans="1:4" x14ac:dyDescent="0.35">
      <c r="A1827" s="6">
        <v>40697</v>
      </c>
      <c r="B1827" s="21">
        <v>470.31106567382813</v>
      </c>
      <c r="C1827" s="21">
        <v>468.49942452566972</v>
      </c>
      <c r="D1827" s="21">
        <v>471.47457013811379</v>
      </c>
    </row>
    <row r="1828" spans="1:4" x14ac:dyDescent="0.35">
      <c r="A1828" s="6">
        <v>40700</v>
      </c>
      <c r="B1828" s="21">
        <v>475.31195068359381</v>
      </c>
      <c r="C1828" s="21">
        <v>468.79878307524177</v>
      </c>
      <c r="D1828" s="21">
        <v>473.14245169503351</v>
      </c>
    </row>
    <row r="1829" spans="1:4" x14ac:dyDescent="0.35">
      <c r="A1829" s="6">
        <v>40701</v>
      </c>
      <c r="B1829" s="21">
        <v>481.414794921875</v>
      </c>
      <c r="C1829" s="21">
        <v>469.64924694242927</v>
      </c>
      <c r="D1829" s="21">
        <v>475.16899762834822</v>
      </c>
    </row>
    <row r="1830" spans="1:4" x14ac:dyDescent="0.35">
      <c r="A1830" s="6">
        <v>40702</v>
      </c>
      <c r="B1830" s="21">
        <v>485.5660400390625</v>
      </c>
      <c r="C1830" s="21">
        <v>470.61282348632813</v>
      </c>
      <c r="D1830" s="21">
        <v>477.35702514648438</v>
      </c>
    </row>
    <row r="1831" spans="1:4" x14ac:dyDescent="0.35">
      <c r="A1831" s="6">
        <v>40703</v>
      </c>
      <c r="B1831" s="21">
        <v>487.60043334960938</v>
      </c>
      <c r="C1831" s="21">
        <v>471.6664821079799</v>
      </c>
      <c r="D1831" s="21">
        <v>479.53241838727678</v>
      </c>
    </row>
    <row r="1832" spans="1:4" x14ac:dyDescent="0.35">
      <c r="A1832" s="6">
        <v>40704</v>
      </c>
      <c r="B1832" s="21">
        <v>488.77191162109381</v>
      </c>
      <c r="C1832" s="21">
        <v>473.32994297572537</v>
      </c>
      <c r="D1832" s="21">
        <v>480.81086077008928</v>
      </c>
    </row>
    <row r="1833" spans="1:4" x14ac:dyDescent="0.35">
      <c r="A1833" s="6">
        <v>40707</v>
      </c>
      <c r="B1833" s="21">
        <v>483.05877685546881</v>
      </c>
      <c r="C1833" s="21">
        <v>474.42295328776038</v>
      </c>
      <c r="D1833" s="21">
        <v>481.71928187779019</v>
      </c>
    </row>
    <row r="1834" spans="1:4" x14ac:dyDescent="0.35">
      <c r="A1834" s="6">
        <v>40708</v>
      </c>
      <c r="B1834" s="21">
        <v>489.53204345703131</v>
      </c>
      <c r="C1834" s="21">
        <v>475.74646141415548</v>
      </c>
      <c r="D1834" s="21">
        <v>484.46513584681918</v>
      </c>
    </row>
    <row r="1835" spans="1:4" x14ac:dyDescent="0.35">
      <c r="A1835" s="6">
        <v>40709</v>
      </c>
      <c r="B1835" s="21">
        <v>486.73724365234381</v>
      </c>
      <c r="C1835" s="21">
        <v>476.73081897553942</v>
      </c>
      <c r="D1835" s="21">
        <v>486.09732055664063</v>
      </c>
    </row>
    <row r="1836" spans="1:4" x14ac:dyDescent="0.35">
      <c r="A1836" s="6">
        <v>40710</v>
      </c>
      <c r="B1836" s="21">
        <v>473.13290405273438</v>
      </c>
      <c r="C1836" s="21">
        <v>476.80783517020092</v>
      </c>
      <c r="D1836" s="21">
        <v>484.91419328962053</v>
      </c>
    </row>
    <row r="1837" spans="1:4" x14ac:dyDescent="0.35">
      <c r="A1837" s="6">
        <v>40711</v>
      </c>
      <c r="B1837" s="21">
        <v>455.89105224609381</v>
      </c>
      <c r="C1837" s="21">
        <v>475.87331717354908</v>
      </c>
      <c r="D1837" s="21">
        <v>480.67490931919639</v>
      </c>
    </row>
    <row r="1838" spans="1:4" x14ac:dyDescent="0.35">
      <c r="A1838" s="6">
        <v>40714</v>
      </c>
      <c r="B1838" s="21">
        <v>439.49179077148438</v>
      </c>
      <c r="C1838" s="21">
        <v>473.96056838262649</v>
      </c>
      <c r="D1838" s="21">
        <v>473.80224609375</v>
      </c>
    </row>
    <row r="1839" spans="1:4" x14ac:dyDescent="0.35">
      <c r="A1839" s="6">
        <v>40715</v>
      </c>
      <c r="B1839" s="21">
        <v>454.88412475585938</v>
      </c>
      <c r="C1839" s="21">
        <v>472.94505528041287</v>
      </c>
      <c r="D1839" s="21">
        <v>468.96113368443082</v>
      </c>
    </row>
    <row r="1840" spans="1:4" x14ac:dyDescent="0.35">
      <c r="A1840" s="6">
        <v>40716</v>
      </c>
      <c r="B1840" s="21">
        <v>445.32809448242188</v>
      </c>
      <c r="C1840" s="21">
        <v>471.79815092540917</v>
      </c>
      <c r="D1840" s="21">
        <v>463.57103620256697</v>
      </c>
    </row>
    <row r="1841" spans="1:4" x14ac:dyDescent="0.35">
      <c r="A1841" s="6">
        <v>40717</v>
      </c>
      <c r="B1841" s="21">
        <v>450.87673950195313</v>
      </c>
      <c r="C1841" s="21">
        <v>471.32951863606769</v>
      </c>
      <c r="D1841" s="21">
        <v>458.0488499232701</v>
      </c>
    </row>
    <row r="1842" spans="1:4" x14ac:dyDescent="0.35">
      <c r="A1842" s="6">
        <v>40718</v>
      </c>
      <c r="B1842" s="21">
        <v>467.6253662109375</v>
      </c>
      <c r="C1842" s="21">
        <v>471.51945132300972</v>
      </c>
      <c r="D1842" s="21">
        <v>455.3185817173549</v>
      </c>
    </row>
    <row r="1843" spans="1:4" x14ac:dyDescent="0.35">
      <c r="A1843" s="6">
        <v>40721</v>
      </c>
      <c r="B1843" s="21">
        <v>472.90689086914063</v>
      </c>
      <c r="C1843" s="21">
        <v>471.78982834588908</v>
      </c>
      <c r="D1843" s="21">
        <v>455.28629411969871</v>
      </c>
    </row>
    <row r="1844" spans="1:4" x14ac:dyDescent="0.35">
      <c r="A1844" s="6">
        <v>40722</v>
      </c>
      <c r="B1844" s="21">
        <v>474.30422973632813</v>
      </c>
      <c r="C1844" s="21">
        <v>471.98289417085192</v>
      </c>
      <c r="D1844" s="21">
        <v>457.916748046875</v>
      </c>
    </row>
    <row r="1845" spans="1:4" x14ac:dyDescent="0.35">
      <c r="A1845" s="6">
        <v>40723</v>
      </c>
      <c r="B1845" s="21">
        <v>480.81887817382813</v>
      </c>
      <c r="C1845" s="21">
        <v>472.38509405226932</v>
      </c>
      <c r="D1845" s="21">
        <v>463.82061767578119</v>
      </c>
    </row>
    <row r="1846" spans="1:4" x14ac:dyDescent="0.35">
      <c r="A1846" s="6">
        <v>40724</v>
      </c>
      <c r="B1846" s="21">
        <v>486.71688842773438</v>
      </c>
      <c r="C1846" s="21">
        <v>472.71338326590399</v>
      </c>
      <c r="D1846" s="21">
        <v>468.36815534319197</v>
      </c>
    </row>
    <row r="1847" spans="1:4" x14ac:dyDescent="0.35">
      <c r="A1847" s="6">
        <v>40725</v>
      </c>
      <c r="B1847" s="21">
        <v>489.88143920898438</v>
      </c>
      <c r="C1847" s="21">
        <v>473.34107898530499</v>
      </c>
      <c r="D1847" s="21">
        <v>474.73291887555803</v>
      </c>
    </row>
    <row r="1848" spans="1:4" x14ac:dyDescent="0.35">
      <c r="A1848" s="6">
        <v>40728</v>
      </c>
      <c r="B1848" s="21">
        <v>487.333251953125</v>
      </c>
      <c r="C1848" s="21">
        <v>474.15165928431918</v>
      </c>
      <c r="D1848" s="21">
        <v>479.94099208286832</v>
      </c>
    </row>
    <row r="1849" spans="1:4" x14ac:dyDescent="0.35">
      <c r="A1849" s="6">
        <v>40729</v>
      </c>
      <c r="B1849" s="21">
        <v>484.76449584960938</v>
      </c>
      <c r="C1849" s="21">
        <v>474.60178048270092</v>
      </c>
      <c r="D1849" s="21">
        <v>482.38943917410722</v>
      </c>
    </row>
    <row r="1850" spans="1:4" x14ac:dyDescent="0.35">
      <c r="A1850" s="6">
        <v>40730</v>
      </c>
      <c r="B1850" s="21">
        <v>486.14129638671881</v>
      </c>
      <c r="C1850" s="21">
        <v>474.82685198102678</v>
      </c>
      <c r="D1850" s="21">
        <v>484.28006853376121</v>
      </c>
    </row>
    <row r="1851" spans="1:4" x14ac:dyDescent="0.35">
      <c r="A1851" s="6">
        <v>40731</v>
      </c>
      <c r="B1851" s="21">
        <v>491.52548217773438</v>
      </c>
      <c r="C1851" s="21">
        <v>475.11063494001121</v>
      </c>
      <c r="D1851" s="21">
        <v>486.74024745396213</v>
      </c>
    </row>
    <row r="1852" spans="1:4" x14ac:dyDescent="0.35">
      <c r="A1852" s="6">
        <v>40732</v>
      </c>
      <c r="B1852" s="21">
        <v>481.55865478515619</v>
      </c>
      <c r="C1852" s="21">
        <v>474.82293119884667</v>
      </c>
      <c r="D1852" s="21">
        <v>486.84592982700889</v>
      </c>
    </row>
    <row r="1853" spans="1:4" x14ac:dyDescent="0.35">
      <c r="A1853" s="6">
        <v>40735</v>
      </c>
      <c r="B1853" s="21">
        <v>475.39349365234381</v>
      </c>
      <c r="C1853" s="21">
        <v>474.18586367652529</v>
      </c>
      <c r="D1853" s="21">
        <v>485.22830200195313</v>
      </c>
    </row>
    <row r="1854" spans="1:4" x14ac:dyDescent="0.35">
      <c r="A1854" s="6">
        <v>40736</v>
      </c>
      <c r="B1854" s="21">
        <v>470.7489013671875</v>
      </c>
      <c r="C1854" s="21">
        <v>473.59967912946428</v>
      </c>
      <c r="D1854" s="21">
        <v>482.49508231026778</v>
      </c>
    </row>
    <row r="1855" spans="1:4" x14ac:dyDescent="0.35">
      <c r="A1855" s="6">
        <v>40737</v>
      </c>
      <c r="B1855" s="21">
        <v>472.26983642578131</v>
      </c>
      <c r="C1855" s="21">
        <v>472.77766927083331</v>
      </c>
      <c r="D1855" s="21">
        <v>480.34316580636158</v>
      </c>
    </row>
    <row r="1856" spans="1:4" x14ac:dyDescent="0.35">
      <c r="A1856" s="6">
        <v>40738</v>
      </c>
      <c r="B1856" s="21">
        <v>461.85073852539063</v>
      </c>
      <c r="C1856" s="21">
        <v>471.5925975981213</v>
      </c>
      <c r="D1856" s="21">
        <v>477.06977190290178</v>
      </c>
    </row>
    <row r="1857" spans="1:4" x14ac:dyDescent="0.35">
      <c r="A1857" s="6">
        <v>40739</v>
      </c>
      <c r="B1857" s="21">
        <v>471.03677368164063</v>
      </c>
      <c r="C1857" s="21">
        <v>471.49278186616442</v>
      </c>
      <c r="D1857" s="21">
        <v>474.91198294503351</v>
      </c>
    </row>
    <row r="1858" spans="1:4" x14ac:dyDescent="0.35">
      <c r="A1858" s="6">
        <v>40742</v>
      </c>
      <c r="B1858" s="21">
        <v>462.40567016601563</v>
      </c>
      <c r="C1858" s="21">
        <v>471.80300176711307</v>
      </c>
      <c r="D1858" s="21">
        <v>470.75200980050221</v>
      </c>
    </row>
    <row r="1859" spans="1:4" x14ac:dyDescent="0.35">
      <c r="A1859" s="6">
        <v>40743</v>
      </c>
      <c r="B1859" s="21">
        <v>468.57061767578131</v>
      </c>
      <c r="C1859" s="21">
        <v>473.18770781017491</v>
      </c>
      <c r="D1859" s="21">
        <v>468.89657592773438</v>
      </c>
    </row>
    <row r="1860" spans="1:4" x14ac:dyDescent="0.35">
      <c r="A1860" s="6">
        <v>40744</v>
      </c>
      <c r="B1860" s="21">
        <v>465.44705200195313</v>
      </c>
      <c r="C1860" s="21">
        <v>473.69070434570313</v>
      </c>
      <c r="D1860" s="21">
        <v>467.47565569196428</v>
      </c>
    </row>
    <row r="1861" spans="1:4" x14ac:dyDescent="0.35">
      <c r="A1861" s="6">
        <v>40745</v>
      </c>
      <c r="B1861" s="21">
        <v>461.37823486328131</v>
      </c>
      <c r="C1861" s="21">
        <v>474.45499674479169</v>
      </c>
      <c r="D1861" s="21">
        <v>466.13698904854908</v>
      </c>
    </row>
    <row r="1862" spans="1:4" x14ac:dyDescent="0.35">
      <c r="A1862" s="6">
        <v>40746</v>
      </c>
      <c r="B1862" s="21">
        <v>465.83761596679688</v>
      </c>
      <c r="C1862" s="21">
        <v>475.16741943359381</v>
      </c>
      <c r="D1862" s="21">
        <v>465.21810041155129</v>
      </c>
    </row>
    <row r="1863" spans="1:4" x14ac:dyDescent="0.35">
      <c r="A1863" s="6">
        <v>40749</v>
      </c>
      <c r="B1863" s="21">
        <v>468.50918579101563</v>
      </c>
      <c r="C1863" s="21">
        <v>475.20950608026408</v>
      </c>
      <c r="D1863" s="21">
        <v>466.16930716378351</v>
      </c>
    </row>
    <row r="1864" spans="1:4" x14ac:dyDescent="0.35">
      <c r="A1864" s="6">
        <v>40750</v>
      </c>
      <c r="B1864" s="21">
        <v>470.4613037109375</v>
      </c>
      <c r="C1864" s="21">
        <v>475.09304954892121</v>
      </c>
      <c r="D1864" s="21">
        <v>466.08709716796881</v>
      </c>
    </row>
    <row r="1865" spans="1:4" x14ac:dyDescent="0.35">
      <c r="A1865" s="6">
        <v>40751</v>
      </c>
      <c r="B1865" s="21">
        <v>471.4888916015625</v>
      </c>
      <c r="C1865" s="21">
        <v>474.95898582821798</v>
      </c>
      <c r="D1865" s="21">
        <v>467.38470023018971</v>
      </c>
    </row>
    <row r="1866" spans="1:4" x14ac:dyDescent="0.35">
      <c r="A1866" s="6">
        <v>40752</v>
      </c>
      <c r="B1866" s="21">
        <v>465.472412109375</v>
      </c>
      <c r="C1866" s="21">
        <v>474.22820172991072</v>
      </c>
      <c r="D1866" s="21">
        <v>466.94209943498879</v>
      </c>
    </row>
    <row r="1867" spans="1:4" x14ac:dyDescent="0.35">
      <c r="A1867" s="6">
        <v>40753</v>
      </c>
      <c r="B1867" s="21">
        <v>468.54244995117188</v>
      </c>
      <c r="C1867" s="21">
        <v>473.36275227864581</v>
      </c>
      <c r="D1867" s="21">
        <v>467.3842991420201</v>
      </c>
    </row>
    <row r="1868" spans="1:4" x14ac:dyDescent="0.35">
      <c r="A1868" s="6">
        <v>40756</v>
      </c>
      <c r="B1868" s="21">
        <v>467.82122802734381</v>
      </c>
      <c r="C1868" s="21">
        <v>472.31226603190112</v>
      </c>
      <c r="D1868" s="21">
        <v>468.30472673688621</v>
      </c>
    </row>
    <row r="1869" spans="1:4" x14ac:dyDescent="0.35">
      <c r="A1869" s="6">
        <v>40757</v>
      </c>
      <c r="B1869" s="21">
        <v>465.92572021484381</v>
      </c>
      <c r="C1869" s="21">
        <v>471.29285975864963</v>
      </c>
      <c r="D1869" s="21">
        <v>468.31731305803572</v>
      </c>
    </row>
    <row r="1870" spans="1:4" x14ac:dyDescent="0.35">
      <c r="A1870" s="6">
        <v>40758</v>
      </c>
      <c r="B1870" s="21">
        <v>457.560302734375</v>
      </c>
      <c r="C1870" s="21">
        <v>469.99742199125751</v>
      </c>
      <c r="D1870" s="21">
        <v>466.75318690708713</v>
      </c>
    </row>
    <row r="1871" spans="1:4" x14ac:dyDescent="0.35">
      <c r="A1871" s="6">
        <v>40759</v>
      </c>
      <c r="B1871" s="21">
        <v>451.58514404296881</v>
      </c>
      <c r="C1871" s="21">
        <v>468.35189092726932</v>
      </c>
      <c r="D1871" s="21">
        <v>464.05659266880582</v>
      </c>
    </row>
    <row r="1872" spans="1:4" x14ac:dyDescent="0.35">
      <c r="A1872" s="6">
        <v>40760</v>
      </c>
      <c r="B1872" s="21">
        <v>435.96701049804688</v>
      </c>
      <c r="C1872" s="21">
        <v>465.70624941871279</v>
      </c>
      <c r="D1872" s="21">
        <v>458.98203822544639</v>
      </c>
    </row>
    <row r="1873" spans="1:4" x14ac:dyDescent="0.35">
      <c r="A1873" s="6">
        <v>40763</v>
      </c>
      <c r="B1873" s="21">
        <v>414.29116821289063</v>
      </c>
      <c r="C1873" s="21">
        <v>462.50303577241442</v>
      </c>
      <c r="D1873" s="21">
        <v>451.6704319545201</v>
      </c>
    </row>
    <row r="1874" spans="1:4" x14ac:dyDescent="0.35">
      <c r="A1874" s="6">
        <v>40764</v>
      </c>
      <c r="B1874" s="21">
        <v>397.58111572265619</v>
      </c>
      <c r="C1874" s="21">
        <v>458.79768444242927</v>
      </c>
      <c r="D1874" s="21">
        <v>441.53309849330361</v>
      </c>
    </row>
    <row r="1875" spans="1:4" x14ac:dyDescent="0.35">
      <c r="A1875" s="6">
        <v>40765</v>
      </c>
      <c r="B1875" s="21">
        <v>405.5137939453125</v>
      </c>
      <c r="C1875" s="21">
        <v>455.69125075567342</v>
      </c>
      <c r="D1875" s="21">
        <v>432.63203648158481</v>
      </c>
    </row>
    <row r="1876" spans="1:4" x14ac:dyDescent="0.35">
      <c r="A1876" s="6">
        <v>40766</v>
      </c>
      <c r="B1876" s="21">
        <v>403.16488647460938</v>
      </c>
      <c r="C1876" s="21">
        <v>452.40053885323658</v>
      </c>
      <c r="D1876" s="21">
        <v>423.66620309012279</v>
      </c>
    </row>
    <row r="1877" spans="1:4" x14ac:dyDescent="0.35">
      <c r="A1877" s="6">
        <v>40767</v>
      </c>
      <c r="B1877" s="21">
        <v>390.30780029296881</v>
      </c>
      <c r="C1877" s="21">
        <v>448.99373227074028</v>
      </c>
      <c r="D1877" s="21">
        <v>414.05870274135049</v>
      </c>
    </row>
    <row r="1878" spans="1:4" x14ac:dyDescent="0.35">
      <c r="A1878" s="6">
        <v>40771</v>
      </c>
      <c r="B1878" s="21">
        <v>401.20745849609381</v>
      </c>
      <c r="C1878" s="21">
        <v>445.66852678571428</v>
      </c>
      <c r="D1878" s="21">
        <v>406.86189052036832</v>
      </c>
    </row>
    <row r="1879" spans="1:4" x14ac:dyDescent="0.35">
      <c r="A1879" s="6">
        <v>40772</v>
      </c>
      <c r="B1879" s="21">
        <v>412.04537963867188</v>
      </c>
      <c r="C1879" s="21">
        <v>443.27041771298371</v>
      </c>
      <c r="D1879" s="21">
        <v>403.44451468331471</v>
      </c>
    </row>
    <row r="1880" spans="1:4" x14ac:dyDescent="0.35">
      <c r="A1880" s="6">
        <v>40773</v>
      </c>
      <c r="B1880" s="21">
        <v>396.57162475585938</v>
      </c>
      <c r="C1880" s="21">
        <v>439.84189424060639</v>
      </c>
      <c r="D1880" s="21">
        <v>400.91315133231029</v>
      </c>
    </row>
    <row r="1881" spans="1:4" x14ac:dyDescent="0.35">
      <c r="A1881" s="6">
        <v>40774</v>
      </c>
      <c r="B1881" s="21">
        <v>382.80783081054688</v>
      </c>
      <c r="C1881" s="21">
        <v>435.90669323149177</v>
      </c>
      <c r="D1881" s="21">
        <v>398.80268205915178</v>
      </c>
    </row>
    <row r="1882" spans="1:4" x14ac:dyDescent="0.35">
      <c r="A1882" s="6">
        <v>40777</v>
      </c>
      <c r="B1882" s="21">
        <v>378.3160400390625</v>
      </c>
      <c r="C1882" s="21">
        <v>431.95135062081471</v>
      </c>
      <c r="D1882" s="21">
        <v>394.91728864397322</v>
      </c>
    </row>
    <row r="1883" spans="1:4" x14ac:dyDescent="0.35">
      <c r="A1883" s="6">
        <v>40778</v>
      </c>
      <c r="B1883" s="21">
        <v>404.50418090820313</v>
      </c>
      <c r="C1883" s="21">
        <v>429.03071085611981</v>
      </c>
      <c r="D1883" s="21">
        <v>395.10861642020092</v>
      </c>
    </row>
    <row r="1884" spans="1:4" x14ac:dyDescent="0.35">
      <c r="A1884" s="6">
        <v>40779</v>
      </c>
      <c r="B1884" s="21">
        <v>396.67453002929688</v>
      </c>
      <c r="C1884" s="21">
        <v>425.61001296270462</v>
      </c>
      <c r="D1884" s="21">
        <v>396.01814923967629</v>
      </c>
    </row>
    <row r="1885" spans="1:4" x14ac:dyDescent="0.35">
      <c r="A1885" s="6">
        <v>40780</v>
      </c>
      <c r="B1885" s="21">
        <v>391.64706420898438</v>
      </c>
      <c r="C1885" s="21">
        <v>421.85695393880212</v>
      </c>
      <c r="D1885" s="21">
        <v>394.65237862723222</v>
      </c>
    </row>
    <row r="1886" spans="1:4" x14ac:dyDescent="0.35">
      <c r="A1886" s="6">
        <v>40781</v>
      </c>
      <c r="B1886" s="21">
        <v>390.84359741210938</v>
      </c>
      <c r="C1886" s="21">
        <v>418.0167018345424</v>
      </c>
      <c r="D1886" s="21">
        <v>391.62355259486611</v>
      </c>
    </row>
    <row r="1887" spans="1:4" x14ac:dyDescent="0.35">
      <c r="A1887" s="6">
        <v>40784</v>
      </c>
      <c r="B1887" s="21">
        <v>420.16354370117188</v>
      </c>
      <c r="C1887" s="21">
        <v>415.85913667224702</v>
      </c>
      <c r="D1887" s="21">
        <v>394.99382672991072</v>
      </c>
    </row>
    <row r="1888" spans="1:4" x14ac:dyDescent="0.35">
      <c r="A1888" s="6">
        <v>40785</v>
      </c>
      <c r="B1888" s="21">
        <v>429.55908203125</v>
      </c>
      <c r="C1888" s="21">
        <v>414.0027858189174</v>
      </c>
      <c r="D1888" s="21">
        <v>401.67257690429688</v>
      </c>
    </row>
    <row r="1889" spans="1:4" x14ac:dyDescent="0.35">
      <c r="A1889" s="6">
        <v>40788</v>
      </c>
      <c r="B1889" s="21">
        <v>421.19369506835938</v>
      </c>
      <c r="C1889" s="21">
        <v>411.78242710658481</v>
      </c>
      <c r="D1889" s="21">
        <v>407.79795619419639</v>
      </c>
    </row>
    <row r="1890" spans="1:4" x14ac:dyDescent="0.35">
      <c r="A1890" s="6">
        <v>40791</v>
      </c>
      <c r="B1890" s="21">
        <v>423.5013427734375</v>
      </c>
      <c r="C1890" s="21">
        <v>409.76221865699398</v>
      </c>
      <c r="D1890" s="21">
        <v>410.51183646065851</v>
      </c>
    </row>
    <row r="1891" spans="1:4" x14ac:dyDescent="0.35">
      <c r="A1891" s="6">
        <v>40792</v>
      </c>
      <c r="B1891" s="21">
        <v>426.05630493164063</v>
      </c>
      <c r="C1891" s="21">
        <v>408.26202828543529</v>
      </c>
      <c r="D1891" s="21">
        <v>414.70923287527899</v>
      </c>
    </row>
    <row r="1892" spans="1:4" x14ac:dyDescent="0.35">
      <c r="A1892" s="6">
        <v>40793</v>
      </c>
      <c r="B1892" s="21">
        <v>424.86117553710938</v>
      </c>
      <c r="C1892" s="21">
        <v>406.98945835658481</v>
      </c>
      <c r="D1892" s="21">
        <v>419.45410592215399</v>
      </c>
    </row>
    <row r="1893" spans="1:4" x14ac:dyDescent="0.35">
      <c r="A1893" s="6">
        <v>40794</v>
      </c>
      <c r="B1893" s="21">
        <v>426.94235229492188</v>
      </c>
      <c r="C1893" s="21">
        <v>406.55971272786462</v>
      </c>
      <c r="D1893" s="21">
        <v>424.61107090541287</v>
      </c>
    </row>
    <row r="1894" spans="1:4" x14ac:dyDescent="0.35">
      <c r="A1894" s="6">
        <v>40795</v>
      </c>
      <c r="B1894" s="21">
        <v>418.70050048828131</v>
      </c>
      <c r="C1894" s="21">
        <v>406.76968093145462</v>
      </c>
      <c r="D1894" s="21">
        <v>424.40206473214278</v>
      </c>
    </row>
    <row r="1895" spans="1:4" x14ac:dyDescent="0.35">
      <c r="A1895" s="6">
        <v>40798</v>
      </c>
      <c r="B1895" s="21">
        <v>406.19366455078131</v>
      </c>
      <c r="C1895" s="21">
        <v>407.17980230422239</v>
      </c>
      <c r="D1895" s="21">
        <v>421.06414794921881</v>
      </c>
    </row>
    <row r="1896" spans="1:4" x14ac:dyDescent="0.35">
      <c r="A1896" s="6">
        <v>40799</v>
      </c>
      <c r="B1896" s="21">
        <v>409.5111083984375</v>
      </c>
      <c r="C1896" s="21">
        <v>407.37015061151408</v>
      </c>
      <c r="D1896" s="21">
        <v>419.39520699637279</v>
      </c>
    </row>
    <row r="1897" spans="1:4" x14ac:dyDescent="0.35">
      <c r="A1897" s="6">
        <v>40800</v>
      </c>
      <c r="B1897" s="21">
        <v>418.30908203125</v>
      </c>
      <c r="C1897" s="21">
        <v>408.09130278087798</v>
      </c>
      <c r="D1897" s="21">
        <v>418.65345546177463</v>
      </c>
    </row>
    <row r="1898" spans="1:4" x14ac:dyDescent="0.35">
      <c r="A1898" s="6">
        <v>40801</v>
      </c>
      <c r="B1898" s="21">
        <v>429.29122924804688</v>
      </c>
      <c r="C1898" s="21">
        <v>409.94765654064361</v>
      </c>
      <c r="D1898" s="21">
        <v>419.11558750697537</v>
      </c>
    </row>
    <row r="1899" spans="1:4" x14ac:dyDescent="0.35">
      <c r="A1899" s="6">
        <v>40802</v>
      </c>
      <c r="B1899" s="21">
        <v>423.52200317382813</v>
      </c>
      <c r="C1899" s="21">
        <v>411.01025390625</v>
      </c>
      <c r="D1899" s="21">
        <v>418.92427716936379</v>
      </c>
    </row>
    <row r="1900" spans="1:4" x14ac:dyDescent="0.35">
      <c r="A1900" s="6">
        <v>40805</v>
      </c>
      <c r="B1900" s="21">
        <v>419.52471923828131</v>
      </c>
      <c r="C1900" s="21">
        <v>411.36641293480278</v>
      </c>
      <c r="D1900" s="21">
        <v>417.86461530412947</v>
      </c>
    </row>
    <row r="1901" spans="1:4" x14ac:dyDescent="0.35">
      <c r="A1901" s="6">
        <v>40806</v>
      </c>
      <c r="B1901" s="21">
        <v>435.96701049804688</v>
      </c>
      <c r="C1901" s="21">
        <v>413.24238368443082</v>
      </c>
      <c r="D1901" s="21">
        <v>420.33125959123879</v>
      </c>
    </row>
    <row r="1902" spans="1:4" x14ac:dyDescent="0.35">
      <c r="A1902" s="6">
        <v>40807</v>
      </c>
      <c r="B1902" s="21">
        <v>430.01239013671881</v>
      </c>
      <c r="C1902" s="21">
        <v>415.49021984282001</v>
      </c>
      <c r="D1902" s="21">
        <v>423.73393467494418</v>
      </c>
    </row>
    <row r="1903" spans="1:4" x14ac:dyDescent="0.35">
      <c r="A1903" s="6">
        <v>40808</v>
      </c>
      <c r="B1903" s="21">
        <v>409.77886962890631</v>
      </c>
      <c r="C1903" s="21">
        <v>416.9884498232887</v>
      </c>
      <c r="D1903" s="21">
        <v>423.77218627929688</v>
      </c>
    </row>
    <row r="1904" spans="1:4" x14ac:dyDescent="0.35">
      <c r="A1904" s="6">
        <v>40809</v>
      </c>
      <c r="B1904" s="21">
        <v>408.08935546875</v>
      </c>
      <c r="C1904" s="21">
        <v>417.15917242140989</v>
      </c>
      <c r="D1904" s="21">
        <v>422.31222534179688</v>
      </c>
    </row>
    <row r="1905" spans="1:4" x14ac:dyDescent="0.35">
      <c r="A1905" s="6">
        <v>40812</v>
      </c>
      <c r="B1905" s="21">
        <v>410.8297119140625</v>
      </c>
      <c r="C1905" s="21">
        <v>417.83322870163693</v>
      </c>
      <c r="D1905" s="21">
        <v>419.67486572265619</v>
      </c>
    </row>
    <row r="1906" spans="1:4" x14ac:dyDescent="0.35">
      <c r="A1906" s="6">
        <v>40813</v>
      </c>
      <c r="B1906" s="21">
        <v>428.7967529296875</v>
      </c>
      <c r="C1906" s="21">
        <v>419.60226149786092</v>
      </c>
      <c r="D1906" s="21">
        <v>420.42840140206471</v>
      </c>
    </row>
    <row r="1907" spans="1:4" x14ac:dyDescent="0.35">
      <c r="A1907" s="6">
        <v>40814</v>
      </c>
      <c r="B1907" s="21">
        <v>431.82553100585938</v>
      </c>
      <c r="C1907" s="21">
        <v>421.55378214518231</v>
      </c>
      <c r="D1907" s="21">
        <v>422.18566022600447</v>
      </c>
    </row>
    <row r="1908" spans="1:4" x14ac:dyDescent="0.35">
      <c r="A1908" s="6">
        <v>40815</v>
      </c>
      <c r="B1908" s="21">
        <v>437.40921020507813</v>
      </c>
      <c r="C1908" s="21">
        <v>422.37500435965399</v>
      </c>
      <c r="D1908" s="21">
        <v>422.39168875558028</v>
      </c>
    </row>
    <row r="1909" spans="1:4" x14ac:dyDescent="0.35">
      <c r="A1909" s="6">
        <v>40816</v>
      </c>
      <c r="B1909" s="21">
        <v>427.45733642578131</v>
      </c>
      <c r="C1909" s="21">
        <v>422.27492123558409</v>
      </c>
      <c r="D1909" s="21">
        <v>422.02668108258928</v>
      </c>
    </row>
    <row r="1910" spans="1:4" x14ac:dyDescent="0.35">
      <c r="A1910" s="6">
        <v>40819</v>
      </c>
      <c r="B1910" s="21">
        <v>429.93008422851563</v>
      </c>
      <c r="C1910" s="21">
        <v>422.6909397670201</v>
      </c>
      <c r="D1910" s="21">
        <v>424.90542602539063</v>
      </c>
    </row>
    <row r="1911" spans="1:4" x14ac:dyDescent="0.35">
      <c r="A1911" s="6">
        <v>40820</v>
      </c>
      <c r="B1911" s="21">
        <v>431.02188110351563</v>
      </c>
      <c r="C1911" s="21">
        <v>423.04906063988102</v>
      </c>
      <c r="D1911" s="21">
        <v>428.18150111607139</v>
      </c>
    </row>
    <row r="1912" spans="1:4" x14ac:dyDescent="0.35">
      <c r="A1912" s="6">
        <v>40821</v>
      </c>
      <c r="B1912" s="21">
        <v>430.03298950195313</v>
      </c>
      <c r="C1912" s="21">
        <v>423.23842657180057</v>
      </c>
      <c r="D1912" s="21">
        <v>430.9248264857701</v>
      </c>
    </row>
    <row r="1913" spans="1:4" x14ac:dyDescent="0.35">
      <c r="A1913" s="6">
        <v>40823</v>
      </c>
      <c r="B1913" s="21">
        <v>432.0933837890625</v>
      </c>
      <c r="C1913" s="21">
        <v>423.5828174409412</v>
      </c>
      <c r="D1913" s="21">
        <v>431.3957737513951</v>
      </c>
    </row>
    <row r="1914" spans="1:4" x14ac:dyDescent="0.35">
      <c r="A1914" s="6">
        <v>40826</v>
      </c>
      <c r="B1914" s="21">
        <v>438.74853515625</v>
      </c>
      <c r="C1914" s="21">
        <v>424.14501662481399</v>
      </c>
      <c r="D1914" s="21">
        <v>432.38477434430803</v>
      </c>
    </row>
    <row r="1915" spans="1:4" x14ac:dyDescent="0.35">
      <c r="A1915" s="6">
        <v>40827</v>
      </c>
      <c r="B1915" s="21">
        <v>428.92031860351563</v>
      </c>
      <c r="C1915" s="21">
        <v>424.63167463030129</v>
      </c>
      <c r="D1915" s="21">
        <v>431.17207554408481</v>
      </c>
    </row>
    <row r="1916" spans="1:4" x14ac:dyDescent="0.35">
      <c r="A1916" s="6">
        <v>40828</v>
      </c>
      <c r="B1916" s="21">
        <v>444.66213989257813</v>
      </c>
      <c r="C1916" s="21">
        <v>426.46350678943452</v>
      </c>
      <c r="D1916" s="21">
        <v>433.6299046107701</v>
      </c>
    </row>
    <row r="1917" spans="1:4" x14ac:dyDescent="0.35">
      <c r="A1917" s="6">
        <v>40829</v>
      </c>
      <c r="B1917" s="21">
        <v>450.30758666992188</v>
      </c>
      <c r="C1917" s="21">
        <v>428.4061962309338</v>
      </c>
      <c r="D1917" s="21">
        <v>436.54097638811379</v>
      </c>
    </row>
    <row r="1918" spans="1:4" x14ac:dyDescent="0.35">
      <c r="A1918" s="6">
        <v>40830</v>
      </c>
      <c r="B1918" s="21">
        <v>467.40927124023438</v>
      </c>
      <c r="C1918" s="21">
        <v>430.74430047898068</v>
      </c>
      <c r="D1918" s="21">
        <v>441.73917497907371</v>
      </c>
    </row>
    <row r="1919" spans="1:4" x14ac:dyDescent="0.35">
      <c r="A1919" s="6">
        <v>40833</v>
      </c>
      <c r="B1919" s="21">
        <v>461.6400146484375</v>
      </c>
      <c r="C1919" s="21">
        <v>432.28471883138019</v>
      </c>
      <c r="D1919" s="21">
        <v>446.25446428571428</v>
      </c>
    </row>
    <row r="1920" spans="1:4" x14ac:dyDescent="0.35">
      <c r="A1920" s="6">
        <v>40834</v>
      </c>
      <c r="B1920" s="21">
        <v>425.91207885742188</v>
      </c>
      <c r="C1920" s="21">
        <v>432.39853195917038</v>
      </c>
      <c r="D1920" s="21">
        <v>445.37142072405129</v>
      </c>
    </row>
    <row r="1921" spans="1:4" x14ac:dyDescent="0.35">
      <c r="A1921" s="6">
        <v>40835</v>
      </c>
      <c r="B1921" s="21">
        <v>432.25823974609381</v>
      </c>
      <c r="C1921" s="21">
        <v>433.00489007859011</v>
      </c>
      <c r="D1921" s="21">
        <v>444.4442356654576</v>
      </c>
    </row>
    <row r="1922" spans="1:4" x14ac:dyDescent="0.35">
      <c r="A1922" s="6">
        <v>40836</v>
      </c>
      <c r="B1922" s="21">
        <v>430.58920288085938</v>
      </c>
      <c r="C1922" s="21">
        <v>432.74880400158111</v>
      </c>
      <c r="D1922" s="21">
        <v>444.68264770507813</v>
      </c>
    </row>
    <row r="1923" spans="1:4" x14ac:dyDescent="0.35">
      <c r="A1923" s="6">
        <v>40837</v>
      </c>
      <c r="B1923" s="21">
        <v>432.62911987304688</v>
      </c>
      <c r="C1923" s="21">
        <v>432.87341017950149</v>
      </c>
      <c r="D1923" s="21">
        <v>442.9636448451451</v>
      </c>
    </row>
    <row r="1924" spans="1:4" x14ac:dyDescent="0.35">
      <c r="A1924" s="6">
        <v>40840</v>
      </c>
      <c r="B1924" s="21">
        <v>444.95046997070313</v>
      </c>
      <c r="C1924" s="21">
        <v>434.54824829101563</v>
      </c>
      <c r="D1924" s="21">
        <v>442.1983424595424</v>
      </c>
    </row>
    <row r="1925" spans="1:4" x14ac:dyDescent="0.35">
      <c r="A1925" s="6">
        <v>40841</v>
      </c>
      <c r="B1925" s="21">
        <v>454.00033569335938</v>
      </c>
      <c r="C1925" s="21">
        <v>436.73448544456852</v>
      </c>
      <c r="D1925" s="21">
        <v>440.28278023856029</v>
      </c>
    </row>
    <row r="1926" spans="1:4" x14ac:dyDescent="0.35">
      <c r="A1926" s="6">
        <v>40844</v>
      </c>
      <c r="B1926" s="21">
        <v>463.44277954101563</v>
      </c>
      <c r="C1926" s="21">
        <v>439.23986961728048</v>
      </c>
      <c r="D1926" s="21">
        <v>440.54031808035722</v>
      </c>
    </row>
    <row r="1927" spans="1:4" x14ac:dyDescent="0.35">
      <c r="A1927" s="6">
        <v>40847</v>
      </c>
      <c r="B1927" s="21">
        <v>461.08721923828131</v>
      </c>
      <c r="C1927" s="21">
        <v>440.77751087007073</v>
      </c>
      <c r="D1927" s="21">
        <v>445.56533813476563</v>
      </c>
    </row>
    <row r="1928" spans="1:4" x14ac:dyDescent="0.35">
      <c r="A1928" s="6">
        <v>40848</v>
      </c>
      <c r="B1928" s="21">
        <v>458.0499267578125</v>
      </c>
      <c r="C1928" s="21">
        <v>442.0262916201637</v>
      </c>
      <c r="D1928" s="21">
        <v>449.24986485072537</v>
      </c>
    </row>
    <row r="1929" spans="1:4" x14ac:dyDescent="0.35">
      <c r="A1929" s="6">
        <v>40849</v>
      </c>
      <c r="B1929" s="21">
        <v>457.38894653320313</v>
      </c>
      <c r="C1929" s="21">
        <v>442.9777076357887</v>
      </c>
      <c r="D1929" s="21">
        <v>453.07839965820313</v>
      </c>
    </row>
    <row r="1930" spans="1:4" x14ac:dyDescent="0.35">
      <c r="A1930" s="6">
        <v>40850</v>
      </c>
      <c r="B1930" s="21">
        <v>456.6241455078125</v>
      </c>
      <c r="C1930" s="21">
        <v>444.36660330636158</v>
      </c>
      <c r="D1930" s="21">
        <v>456.50626046316972</v>
      </c>
    </row>
    <row r="1931" spans="1:4" x14ac:dyDescent="0.35">
      <c r="A1931" s="6">
        <v>40851</v>
      </c>
      <c r="B1931" s="21">
        <v>454.47552490234381</v>
      </c>
      <c r="C1931" s="21">
        <v>445.53543381463908</v>
      </c>
      <c r="D1931" s="21">
        <v>457.86698259626121</v>
      </c>
    </row>
    <row r="1932" spans="1:4" x14ac:dyDescent="0.35">
      <c r="A1932" s="6">
        <v>40855</v>
      </c>
      <c r="B1932" s="21">
        <v>456.72769165039063</v>
      </c>
      <c r="C1932" s="21">
        <v>446.75952003115702</v>
      </c>
      <c r="D1932" s="21">
        <v>458.25660487583713</v>
      </c>
    </row>
    <row r="1933" spans="1:4" x14ac:dyDescent="0.35">
      <c r="A1933" s="6">
        <v>40856</v>
      </c>
      <c r="B1933" s="21">
        <v>464.04190063476563</v>
      </c>
      <c r="C1933" s="21">
        <v>448.37899198986241</v>
      </c>
      <c r="D1933" s="21">
        <v>458.34219360351563</v>
      </c>
    </row>
    <row r="1934" spans="1:4" x14ac:dyDescent="0.35">
      <c r="A1934" s="6">
        <v>40858</v>
      </c>
      <c r="B1934" s="21">
        <v>467.36862182617188</v>
      </c>
      <c r="C1934" s="21">
        <v>450.05876522972471</v>
      </c>
      <c r="D1934" s="21">
        <v>459.23953683035722</v>
      </c>
    </row>
    <row r="1935" spans="1:4" x14ac:dyDescent="0.35">
      <c r="A1935" s="6">
        <v>40861</v>
      </c>
      <c r="B1935" s="21">
        <v>466.29403686523438</v>
      </c>
      <c r="C1935" s="21">
        <v>451.37045578729538</v>
      </c>
      <c r="D1935" s="21">
        <v>460.41726684570313</v>
      </c>
    </row>
    <row r="1936" spans="1:4" x14ac:dyDescent="0.35">
      <c r="A1936" s="6">
        <v>40862</v>
      </c>
      <c r="B1936" s="21">
        <v>464.64105224609381</v>
      </c>
      <c r="C1936" s="21">
        <v>453.07144310360871</v>
      </c>
      <c r="D1936" s="21">
        <v>461.45328194754472</v>
      </c>
    </row>
    <row r="1937" spans="1:4" x14ac:dyDescent="0.35">
      <c r="A1937" s="6">
        <v>40863</v>
      </c>
      <c r="B1937" s="21">
        <v>461.68643188476563</v>
      </c>
      <c r="C1937" s="21">
        <v>453.88212367466519</v>
      </c>
      <c r="D1937" s="21">
        <v>462.17646571568082</v>
      </c>
    </row>
    <row r="1938" spans="1:4" x14ac:dyDescent="0.35">
      <c r="A1938" s="6">
        <v>40864</v>
      </c>
      <c r="B1938" s="21">
        <v>460.8187255859375</v>
      </c>
      <c r="C1938" s="21">
        <v>454.38265409923741</v>
      </c>
      <c r="D1938" s="21">
        <v>463.08263724190851</v>
      </c>
    </row>
    <row r="1939" spans="1:4" x14ac:dyDescent="0.35">
      <c r="A1939" s="6">
        <v>40865</v>
      </c>
      <c r="B1939" s="21">
        <v>449.020751953125</v>
      </c>
      <c r="C1939" s="21">
        <v>453.50701032366072</v>
      </c>
      <c r="D1939" s="21">
        <v>461.98164585658481</v>
      </c>
    </row>
    <row r="1940" spans="1:4" x14ac:dyDescent="0.35">
      <c r="A1940" s="6">
        <v>40868</v>
      </c>
      <c r="B1940" s="21">
        <v>441.0040283203125</v>
      </c>
      <c r="C1940" s="21">
        <v>452.52434430803572</v>
      </c>
      <c r="D1940" s="21">
        <v>458.69052124023438</v>
      </c>
    </row>
    <row r="1941" spans="1:4" x14ac:dyDescent="0.35">
      <c r="A1941" s="6">
        <v>40869</v>
      </c>
      <c r="B1941" s="21">
        <v>447.0579833984375</v>
      </c>
      <c r="C1941" s="21">
        <v>453.53129214332222</v>
      </c>
      <c r="D1941" s="21">
        <v>455.78900146484381</v>
      </c>
    </row>
    <row r="1942" spans="1:4" x14ac:dyDescent="0.35">
      <c r="A1942" s="6">
        <v>40870</v>
      </c>
      <c r="B1942" s="21">
        <v>438.97933959960938</v>
      </c>
      <c r="C1942" s="21">
        <v>453.85134451729908</v>
      </c>
      <c r="D1942" s="21">
        <v>451.88690185546881</v>
      </c>
    </row>
    <row r="1943" spans="1:4" x14ac:dyDescent="0.35">
      <c r="A1943" s="6">
        <v>40871</v>
      </c>
      <c r="B1943" s="21">
        <v>451.169677734375</v>
      </c>
      <c r="C1943" s="21">
        <v>454.8313671293713</v>
      </c>
      <c r="D1943" s="21">
        <v>449.96241978236611</v>
      </c>
    </row>
    <row r="1944" spans="1:4" x14ac:dyDescent="0.35">
      <c r="A1944" s="6">
        <v>40872</v>
      </c>
      <c r="B1944" s="21">
        <v>439.64041137695313</v>
      </c>
      <c r="C1944" s="21">
        <v>455.16523815336677</v>
      </c>
      <c r="D1944" s="21">
        <v>446.81298828125</v>
      </c>
    </row>
    <row r="1945" spans="1:4" x14ac:dyDescent="0.35">
      <c r="A1945" s="6">
        <v>40875</v>
      </c>
      <c r="B1945" s="21">
        <v>449.8060302734375</v>
      </c>
      <c r="C1945" s="21">
        <v>455.39645531063991</v>
      </c>
      <c r="D1945" s="21">
        <v>445.23974609375</v>
      </c>
    </row>
    <row r="1946" spans="1:4" x14ac:dyDescent="0.35">
      <c r="A1946" s="6">
        <v>40876</v>
      </c>
      <c r="B1946" s="21">
        <v>451.78936767578131</v>
      </c>
      <c r="C1946" s="21">
        <v>455.29117111932658</v>
      </c>
      <c r="D1946" s="21">
        <v>445.63526262555808</v>
      </c>
    </row>
    <row r="1947" spans="1:4" x14ac:dyDescent="0.35">
      <c r="A1947" s="6">
        <v>40877</v>
      </c>
      <c r="B1947" s="21">
        <v>460.98406982421881</v>
      </c>
      <c r="C1947" s="21">
        <v>455.17408970424111</v>
      </c>
      <c r="D1947" s="21">
        <v>448.48955426897322</v>
      </c>
    </row>
    <row r="1948" spans="1:4" x14ac:dyDescent="0.35">
      <c r="A1948" s="6">
        <v>40878</v>
      </c>
      <c r="B1948" s="21">
        <v>468.93878173828131</v>
      </c>
      <c r="C1948" s="21">
        <v>455.5479736328125</v>
      </c>
      <c r="D1948" s="21">
        <v>451.61538260323658</v>
      </c>
    </row>
    <row r="1949" spans="1:4" x14ac:dyDescent="0.35">
      <c r="A1949" s="6">
        <v>40879</v>
      </c>
      <c r="B1949" s="21">
        <v>486.79067993164063</v>
      </c>
      <c r="C1949" s="21">
        <v>456.91658092680427</v>
      </c>
      <c r="D1949" s="21">
        <v>458.44557407924111</v>
      </c>
    </row>
    <row r="1950" spans="1:4" x14ac:dyDescent="0.35">
      <c r="A1950" s="6">
        <v>40882</v>
      </c>
      <c r="B1950" s="21">
        <v>488.00946044921881</v>
      </c>
      <c r="C1950" s="21">
        <v>458.37470063709083</v>
      </c>
      <c r="D1950" s="21">
        <v>463.70840018136158</v>
      </c>
    </row>
    <row r="1951" spans="1:4" x14ac:dyDescent="0.35">
      <c r="A1951" s="6">
        <v>40884</v>
      </c>
      <c r="B1951" s="21">
        <v>487.43109130859381</v>
      </c>
      <c r="C1951" s="21">
        <v>459.84169805617557</v>
      </c>
      <c r="D1951" s="21">
        <v>470.53564017159601</v>
      </c>
    </row>
    <row r="1952" spans="1:4" x14ac:dyDescent="0.35">
      <c r="A1952" s="6">
        <v>40885</v>
      </c>
      <c r="B1952" s="21">
        <v>486.6251220703125</v>
      </c>
      <c r="C1952" s="21">
        <v>461.37263125465029</v>
      </c>
      <c r="D1952" s="21">
        <v>475.7955104282924</v>
      </c>
    </row>
    <row r="1953" spans="1:4" x14ac:dyDescent="0.35">
      <c r="A1953" s="6">
        <v>40886</v>
      </c>
      <c r="B1953" s="21">
        <v>484.47640991210938</v>
      </c>
      <c r="C1953" s="21">
        <v>462.69399879092259</v>
      </c>
      <c r="D1953" s="21">
        <v>480.465087890625</v>
      </c>
    </row>
    <row r="1954" spans="1:4" x14ac:dyDescent="0.35">
      <c r="A1954" s="6">
        <v>40889</v>
      </c>
      <c r="B1954" s="21">
        <v>487.76165771484381</v>
      </c>
      <c r="C1954" s="21">
        <v>463.82351103283111</v>
      </c>
      <c r="D1954" s="21">
        <v>484.29045758928572</v>
      </c>
    </row>
    <row r="1955" spans="1:4" x14ac:dyDescent="0.35">
      <c r="A1955" s="6">
        <v>40890</v>
      </c>
      <c r="B1955" s="21">
        <v>487.07980346679688</v>
      </c>
      <c r="C1955" s="21">
        <v>464.7621387300037</v>
      </c>
      <c r="D1955" s="21">
        <v>486.88203212193082</v>
      </c>
    </row>
    <row r="1956" spans="1:4" x14ac:dyDescent="0.35">
      <c r="A1956" s="6">
        <v>40891</v>
      </c>
      <c r="B1956" s="21">
        <v>488.62924194335938</v>
      </c>
      <c r="C1956" s="21">
        <v>465.82571992420009</v>
      </c>
      <c r="D1956" s="21">
        <v>487.14468383789063</v>
      </c>
    </row>
    <row r="1957" spans="1:4" x14ac:dyDescent="0.35">
      <c r="A1957" s="6">
        <v>40892</v>
      </c>
      <c r="B1957" s="21">
        <v>488.65008544921881</v>
      </c>
      <c r="C1957" s="21">
        <v>466.96900721958713</v>
      </c>
      <c r="D1957" s="21">
        <v>487.23620169503351</v>
      </c>
    </row>
    <row r="1958" spans="1:4" x14ac:dyDescent="0.35">
      <c r="A1958" s="6">
        <v>40893</v>
      </c>
      <c r="B1958" s="21">
        <v>473.69094848632813</v>
      </c>
      <c r="C1958" s="21">
        <v>467.54065086728048</v>
      </c>
      <c r="D1958" s="21">
        <v>485.27332414899553</v>
      </c>
    </row>
    <row r="1959" spans="1:4" x14ac:dyDescent="0.35">
      <c r="A1959" s="6">
        <v>40896</v>
      </c>
      <c r="B1959" s="21">
        <v>472.59591674804688</v>
      </c>
      <c r="C1959" s="21">
        <v>468.10146949404759</v>
      </c>
      <c r="D1959" s="21">
        <v>483.26915196010037</v>
      </c>
    </row>
    <row r="1960" spans="1:4" x14ac:dyDescent="0.35">
      <c r="A1960" s="6">
        <v>40897</v>
      </c>
      <c r="B1960" s="21">
        <v>468.33944702148438</v>
      </c>
      <c r="C1960" s="21">
        <v>469.02140735444573</v>
      </c>
      <c r="D1960" s="21">
        <v>480.96387154715399</v>
      </c>
    </row>
    <row r="1961" spans="1:4" x14ac:dyDescent="0.35">
      <c r="A1961" s="6">
        <v>40898</v>
      </c>
      <c r="B1961" s="21">
        <v>478.81500244140631</v>
      </c>
      <c r="C1961" s="21">
        <v>470.82192993164063</v>
      </c>
      <c r="D1961" s="21">
        <v>479.68577793666287</v>
      </c>
    </row>
    <row r="1962" spans="1:4" x14ac:dyDescent="0.35">
      <c r="A1962" s="6">
        <v>40899</v>
      </c>
      <c r="B1962" s="21">
        <v>475.9222412109375</v>
      </c>
      <c r="C1962" s="21">
        <v>472.19641839890261</v>
      </c>
      <c r="D1962" s="21">
        <v>478.09184047154019</v>
      </c>
    </row>
    <row r="1963" spans="1:4" x14ac:dyDescent="0.35">
      <c r="A1963" s="6">
        <v>40900</v>
      </c>
      <c r="B1963" s="21">
        <v>478.17462158203131</v>
      </c>
      <c r="C1963" s="21">
        <v>474.06286039806548</v>
      </c>
      <c r="D1963" s="21">
        <v>476.59832327706471</v>
      </c>
    </row>
    <row r="1964" spans="1:4" x14ac:dyDescent="0.35">
      <c r="A1964" s="6">
        <v>40903</v>
      </c>
      <c r="B1964" s="21">
        <v>491.08804321289063</v>
      </c>
      <c r="C1964" s="21">
        <v>475.96373494466161</v>
      </c>
      <c r="D1964" s="21">
        <v>476.94660295758928</v>
      </c>
    </row>
    <row r="1965" spans="1:4" x14ac:dyDescent="0.35">
      <c r="A1965" s="6">
        <v>40904</v>
      </c>
      <c r="B1965" s="21">
        <v>487.38973999023438</v>
      </c>
      <c r="C1965" s="21">
        <v>478.23751249767491</v>
      </c>
      <c r="D1965" s="21">
        <v>478.90357317243303</v>
      </c>
    </row>
    <row r="1966" spans="1:4" x14ac:dyDescent="0.35">
      <c r="A1966" s="6">
        <v>40905</v>
      </c>
      <c r="B1966" s="21">
        <v>483.15383911132813</v>
      </c>
      <c r="C1966" s="21">
        <v>479.82550339471737</v>
      </c>
      <c r="D1966" s="21">
        <v>480.41184779575889</v>
      </c>
    </row>
    <row r="1967" spans="1:4" x14ac:dyDescent="0.35">
      <c r="A1967" s="6">
        <v>40906</v>
      </c>
      <c r="B1967" s="21">
        <v>481.70761108398438</v>
      </c>
      <c r="C1967" s="21">
        <v>481.25018165225077</v>
      </c>
      <c r="D1967" s="21">
        <v>482.32158551897322</v>
      </c>
    </row>
    <row r="1968" spans="1:4" x14ac:dyDescent="0.35">
      <c r="A1968" s="6">
        <v>40907</v>
      </c>
      <c r="B1968" s="21">
        <v>479.62088012695313</v>
      </c>
      <c r="C1968" s="21">
        <v>482.13764880952391</v>
      </c>
      <c r="D1968" s="21">
        <v>482.43671090262279</v>
      </c>
    </row>
    <row r="1969" spans="1:4" x14ac:dyDescent="0.35">
      <c r="A1969" s="6">
        <v>40910</v>
      </c>
      <c r="B1969" s="21">
        <v>487.03839111328131</v>
      </c>
      <c r="C1969" s="21">
        <v>482.99953497023819</v>
      </c>
      <c r="D1969" s="21">
        <v>484.02473231724332</v>
      </c>
    </row>
    <row r="1970" spans="1:4" x14ac:dyDescent="0.35">
      <c r="A1970" s="6">
        <v>40911</v>
      </c>
      <c r="B1970" s="21">
        <v>494.889892578125</v>
      </c>
      <c r="C1970" s="21">
        <v>483.3852117629279</v>
      </c>
      <c r="D1970" s="21">
        <v>486.41262817382813</v>
      </c>
    </row>
    <row r="1971" spans="1:4" x14ac:dyDescent="0.35">
      <c r="A1971" s="6">
        <v>40912</v>
      </c>
      <c r="B1971" s="21">
        <v>484.72439575195313</v>
      </c>
      <c r="C1971" s="21">
        <v>483.22878011067718</v>
      </c>
      <c r="D1971" s="21">
        <v>485.50353567940851</v>
      </c>
    </row>
    <row r="1972" spans="1:4" x14ac:dyDescent="0.35">
      <c r="A1972" s="6">
        <v>40913</v>
      </c>
      <c r="B1972" s="21">
        <v>484.31103515625</v>
      </c>
      <c r="C1972" s="21">
        <v>483.08020600818458</v>
      </c>
      <c r="D1972" s="21">
        <v>485.063720703125</v>
      </c>
    </row>
    <row r="1973" spans="1:4" x14ac:dyDescent="0.35">
      <c r="A1973" s="6">
        <v>40914</v>
      </c>
      <c r="B1973" s="21">
        <v>483.23663330078131</v>
      </c>
      <c r="C1973" s="21">
        <v>482.9188494001117</v>
      </c>
      <c r="D1973" s="21">
        <v>485.07554844447549</v>
      </c>
    </row>
    <row r="1974" spans="1:4" x14ac:dyDescent="0.35">
      <c r="A1974" s="6">
        <v>40917</v>
      </c>
      <c r="B1974" s="21">
        <v>484.04244995117188</v>
      </c>
      <c r="C1974" s="21">
        <v>482.89818464006697</v>
      </c>
      <c r="D1974" s="21">
        <v>485.40909685407371</v>
      </c>
    </row>
    <row r="1975" spans="1:4" x14ac:dyDescent="0.35">
      <c r="A1975" s="6">
        <v>40918</v>
      </c>
      <c r="B1975" s="21">
        <v>481.58383178710938</v>
      </c>
      <c r="C1975" s="21">
        <v>482.60400245303208</v>
      </c>
      <c r="D1975" s="21">
        <v>485.68951851981029</v>
      </c>
    </row>
    <row r="1976" spans="1:4" x14ac:dyDescent="0.35">
      <c r="A1976" s="6">
        <v>40919</v>
      </c>
      <c r="B1976" s="21">
        <v>469.84780883789063</v>
      </c>
      <c r="C1976" s="21">
        <v>481.78343128022698</v>
      </c>
      <c r="D1976" s="21">
        <v>483.23372105189731</v>
      </c>
    </row>
    <row r="1977" spans="1:4" x14ac:dyDescent="0.35">
      <c r="A1977" s="6">
        <v>40920</v>
      </c>
      <c r="B1977" s="21">
        <v>450.21923828125</v>
      </c>
      <c r="C1977" s="21">
        <v>479.95438348679318</v>
      </c>
      <c r="D1977" s="21">
        <v>476.85219900948658</v>
      </c>
    </row>
    <row r="1978" spans="1:4" x14ac:dyDescent="0.35">
      <c r="A1978" s="6">
        <v>40921</v>
      </c>
      <c r="B1978" s="21">
        <v>448.6695556640625</v>
      </c>
      <c r="C1978" s="21">
        <v>478.05054873511921</v>
      </c>
      <c r="D1978" s="21">
        <v>471.70150756835938</v>
      </c>
    </row>
    <row r="1979" spans="1:4" x14ac:dyDescent="0.35">
      <c r="A1979" s="6">
        <v>40924</v>
      </c>
      <c r="B1979" s="21">
        <v>458.44265747070313</v>
      </c>
      <c r="C1979" s="21">
        <v>477.32443963913698</v>
      </c>
      <c r="D1979" s="21">
        <v>468.00602504185269</v>
      </c>
    </row>
    <row r="1980" spans="1:4" x14ac:dyDescent="0.35">
      <c r="A1980" s="6">
        <v>40925</v>
      </c>
      <c r="B1980" s="21">
        <v>456.19046020507813</v>
      </c>
      <c r="C1980" s="21">
        <v>476.54322742280522</v>
      </c>
      <c r="D1980" s="21">
        <v>464.14228602818082</v>
      </c>
    </row>
    <row r="1981" spans="1:4" x14ac:dyDescent="0.35">
      <c r="A1981" s="6">
        <v>40926</v>
      </c>
      <c r="B1981" s="21">
        <v>444.70254516601563</v>
      </c>
      <c r="C1981" s="21">
        <v>475.4176606677828</v>
      </c>
      <c r="D1981" s="21">
        <v>458.52229963030129</v>
      </c>
    </row>
    <row r="1982" spans="1:4" x14ac:dyDescent="0.35">
      <c r="A1982" s="6">
        <v>40927</v>
      </c>
      <c r="B1982" s="21">
        <v>444.45468139648438</v>
      </c>
      <c r="C1982" s="21">
        <v>473.78145490373879</v>
      </c>
      <c r="D1982" s="21">
        <v>453.21813528878351</v>
      </c>
    </row>
    <row r="1983" spans="1:4" x14ac:dyDescent="0.35">
      <c r="A1983" s="6">
        <v>40928</v>
      </c>
      <c r="B1983" s="21">
        <v>446.08685302734381</v>
      </c>
      <c r="C1983" s="21">
        <v>472.36072213309149</v>
      </c>
      <c r="D1983" s="21">
        <v>449.82371303013389</v>
      </c>
    </row>
    <row r="1984" spans="1:4" x14ac:dyDescent="0.35">
      <c r="A1984" s="6">
        <v>40931</v>
      </c>
      <c r="B1984" s="21">
        <v>445.34304809570313</v>
      </c>
      <c r="C1984" s="21">
        <v>470.79731387183779</v>
      </c>
      <c r="D1984" s="21">
        <v>449.12711443219871</v>
      </c>
    </row>
    <row r="1985" spans="1:4" x14ac:dyDescent="0.35">
      <c r="A1985" s="6">
        <v>40932</v>
      </c>
      <c r="B1985" s="21">
        <v>449.88864135742188</v>
      </c>
      <c r="C1985" s="21">
        <v>468.83543759300602</v>
      </c>
      <c r="D1985" s="21">
        <v>449.30126953125</v>
      </c>
    </row>
    <row r="1986" spans="1:4" x14ac:dyDescent="0.35">
      <c r="A1986" s="6">
        <v>40933</v>
      </c>
      <c r="B1986" s="21">
        <v>454.98544311523438</v>
      </c>
      <c r="C1986" s="21">
        <v>467.29237583705361</v>
      </c>
      <c r="D1986" s="21">
        <v>448.80738176618303</v>
      </c>
    </row>
    <row r="1987" spans="1:4" x14ac:dyDescent="0.35">
      <c r="A1987" s="6">
        <v>40935</v>
      </c>
      <c r="B1987" s="21">
        <v>459.4400634765625</v>
      </c>
      <c r="C1987" s="21">
        <v>466.16314842587428</v>
      </c>
      <c r="D1987" s="21">
        <v>449.27161080496649</v>
      </c>
    </row>
    <row r="1988" spans="1:4" x14ac:dyDescent="0.35">
      <c r="A1988" s="6">
        <v>40938</v>
      </c>
      <c r="B1988" s="21">
        <v>460.6829833984375</v>
      </c>
      <c r="C1988" s="21">
        <v>465.16197567894352</v>
      </c>
      <c r="D1988" s="21">
        <v>451.55453055245528</v>
      </c>
    </row>
    <row r="1989" spans="1:4" x14ac:dyDescent="0.35">
      <c r="A1989" s="6">
        <v>40939</v>
      </c>
      <c r="B1989" s="21">
        <v>469.23995971679688</v>
      </c>
      <c r="C1989" s="21">
        <v>464.66764613560269</v>
      </c>
      <c r="D1989" s="21">
        <v>455.09528459821428</v>
      </c>
    </row>
    <row r="1990" spans="1:4" x14ac:dyDescent="0.35">
      <c r="A1990" s="6">
        <v>40940</v>
      </c>
      <c r="B1990" s="21">
        <v>467.70675659179688</v>
      </c>
      <c r="C1990" s="21">
        <v>463.7470921107701</v>
      </c>
      <c r="D1990" s="21">
        <v>458.18384225027899</v>
      </c>
    </row>
    <row r="1991" spans="1:4" x14ac:dyDescent="0.35">
      <c r="A1991" s="6">
        <v>40941</v>
      </c>
      <c r="B1991" s="21">
        <v>475.7042236328125</v>
      </c>
      <c r="C1991" s="21">
        <v>462.83348882765989</v>
      </c>
      <c r="D1991" s="21">
        <v>462.52115304129472</v>
      </c>
    </row>
    <row r="1992" spans="1:4" x14ac:dyDescent="0.35">
      <c r="A1992" s="6">
        <v>40942</v>
      </c>
      <c r="B1992" s="21">
        <v>485.462890625</v>
      </c>
      <c r="C1992" s="21">
        <v>462.86865525018601</v>
      </c>
      <c r="D1992" s="21">
        <v>467.60318865094871</v>
      </c>
    </row>
    <row r="1993" spans="1:4" x14ac:dyDescent="0.35">
      <c r="A1993" s="6">
        <v>40945</v>
      </c>
      <c r="B1993" s="21">
        <v>494.70327758789063</v>
      </c>
      <c r="C1993" s="21">
        <v>463.36352393740702</v>
      </c>
      <c r="D1993" s="21">
        <v>473.27716500418529</v>
      </c>
    </row>
    <row r="1994" spans="1:4" x14ac:dyDescent="0.35">
      <c r="A1994" s="6">
        <v>40946</v>
      </c>
      <c r="B1994" s="21">
        <v>496.42303466796881</v>
      </c>
      <c r="C1994" s="21">
        <v>463.99144781203489</v>
      </c>
      <c r="D1994" s="21">
        <v>478.5604466029576</v>
      </c>
    </row>
    <row r="1995" spans="1:4" x14ac:dyDescent="0.35">
      <c r="A1995" s="6">
        <v>40947</v>
      </c>
      <c r="B1995" s="21">
        <v>505.39434814453131</v>
      </c>
      <c r="C1995" s="21">
        <v>465.00820486886158</v>
      </c>
      <c r="D1995" s="21">
        <v>484.94778442382813</v>
      </c>
    </row>
    <row r="1996" spans="1:4" x14ac:dyDescent="0.35">
      <c r="A1996" s="6">
        <v>40948</v>
      </c>
      <c r="B1996" s="21">
        <v>509.1029052734375</v>
      </c>
      <c r="C1996" s="21">
        <v>466.31863693963908</v>
      </c>
      <c r="D1996" s="21">
        <v>490.64249093191972</v>
      </c>
    </row>
    <row r="1997" spans="1:4" x14ac:dyDescent="0.35">
      <c r="A1997" s="6">
        <v>40949</v>
      </c>
      <c r="B1997" s="21">
        <v>511.092041015625</v>
      </c>
      <c r="C1997" s="21">
        <v>468.28264799572167</v>
      </c>
      <c r="D1997" s="21">
        <v>496.84038870675221</v>
      </c>
    </row>
    <row r="1998" spans="1:4" x14ac:dyDescent="0.35">
      <c r="A1998" s="6">
        <v>40952</v>
      </c>
      <c r="B1998" s="21">
        <v>507.9013671875</v>
      </c>
      <c r="C1998" s="21">
        <v>471.02941603887649</v>
      </c>
      <c r="D1998" s="21">
        <v>501.43998064313621</v>
      </c>
    </row>
    <row r="1999" spans="1:4" x14ac:dyDescent="0.35">
      <c r="A1999" s="6">
        <v>40953</v>
      </c>
      <c r="B1999" s="21">
        <v>505.53948974609381</v>
      </c>
      <c r="C1999" s="21">
        <v>473.73750813802081</v>
      </c>
      <c r="D1999" s="21">
        <v>504.30806623186379</v>
      </c>
    </row>
    <row r="2000" spans="1:4" x14ac:dyDescent="0.35">
      <c r="A2000" s="6">
        <v>40954</v>
      </c>
      <c r="B2000" s="21">
        <v>514.48992919921875</v>
      </c>
      <c r="C2000" s="21">
        <v>476.4064258393787</v>
      </c>
      <c r="D2000" s="21">
        <v>507.13473074776778</v>
      </c>
    </row>
    <row r="2001" spans="1:4" x14ac:dyDescent="0.35">
      <c r="A2001" s="6">
        <v>40955</v>
      </c>
      <c r="B2001" s="21">
        <v>507.75604248046881</v>
      </c>
      <c r="C2001" s="21">
        <v>478.86192975725447</v>
      </c>
      <c r="D2001" s="21">
        <v>508.75373186383928</v>
      </c>
    </row>
    <row r="2002" spans="1:4" x14ac:dyDescent="0.35">
      <c r="A2002" s="6">
        <v>40956</v>
      </c>
      <c r="B2002" s="21">
        <v>509.1651611328125</v>
      </c>
      <c r="C2002" s="21">
        <v>481.93157813662572</v>
      </c>
      <c r="D2002" s="21">
        <v>509.29241943359381</v>
      </c>
    </row>
    <row r="2003" spans="1:4" x14ac:dyDescent="0.35">
      <c r="A2003" s="6">
        <v>40960</v>
      </c>
      <c r="B2003" s="21">
        <v>512.60455322265625</v>
      </c>
      <c r="C2003" s="21">
        <v>485.17681012834822</v>
      </c>
      <c r="D2003" s="21">
        <v>509.79265485491072</v>
      </c>
    </row>
    <row r="2004" spans="1:4" x14ac:dyDescent="0.35">
      <c r="A2004" s="6">
        <v>40961</v>
      </c>
      <c r="B2004" s="21">
        <v>518.944580078125</v>
      </c>
      <c r="C2004" s="21">
        <v>488.64622570219501</v>
      </c>
      <c r="D2004" s="21">
        <v>510.91444614955361</v>
      </c>
    </row>
    <row r="2005" spans="1:4" x14ac:dyDescent="0.35">
      <c r="A2005" s="6">
        <v>40962</v>
      </c>
      <c r="B2005" s="21">
        <v>522.031494140625</v>
      </c>
      <c r="C2005" s="21">
        <v>492.29805646623879</v>
      </c>
      <c r="D2005" s="21">
        <v>512.93303571428567</v>
      </c>
    </row>
    <row r="2006" spans="1:4" x14ac:dyDescent="0.35">
      <c r="A2006" s="6">
        <v>40963</v>
      </c>
      <c r="B2006" s="21">
        <v>526.25830078125</v>
      </c>
      <c r="C2006" s="21">
        <v>495.93470691499249</v>
      </c>
      <c r="D2006" s="21">
        <v>515.89286586216519</v>
      </c>
    </row>
    <row r="2007" spans="1:4" x14ac:dyDescent="0.35">
      <c r="A2007" s="6">
        <v>40966</v>
      </c>
      <c r="B2007" s="21">
        <v>518.82012939453125</v>
      </c>
      <c r="C2007" s="21">
        <v>498.97445388067342</v>
      </c>
      <c r="D2007" s="21">
        <v>516.51146589006692</v>
      </c>
    </row>
    <row r="2008" spans="1:4" x14ac:dyDescent="0.35">
      <c r="A2008" s="6">
        <v>40967</v>
      </c>
      <c r="B2008" s="21">
        <v>508.25341796875</v>
      </c>
      <c r="C2008" s="21">
        <v>501.29889933268231</v>
      </c>
      <c r="D2008" s="21">
        <v>516.58251953125</v>
      </c>
    </row>
    <row r="2009" spans="1:4" x14ac:dyDescent="0.35">
      <c r="A2009" s="6">
        <v>40968</v>
      </c>
      <c r="B2009" s="21">
        <v>506.34738159179688</v>
      </c>
      <c r="C2009" s="21">
        <v>503.47339448474702</v>
      </c>
      <c r="D2009" s="21">
        <v>516.17997959681918</v>
      </c>
    </row>
    <row r="2010" spans="1:4" x14ac:dyDescent="0.35">
      <c r="A2010" s="6">
        <v>40969</v>
      </c>
      <c r="B2010" s="21">
        <v>505.373779296875</v>
      </c>
      <c r="C2010" s="21">
        <v>505.19405255998879</v>
      </c>
      <c r="D2010" s="21">
        <v>515.14701189313621</v>
      </c>
    </row>
    <row r="2011" spans="1:4" x14ac:dyDescent="0.35">
      <c r="A2011" s="6">
        <v>40970</v>
      </c>
      <c r="B2011" s="21">
        <v>504.39990234375</v>
      </c>
      <c r="C2011" s="21">
        <v>506.94134521484381</v>
      </c>
      <c r="D2011" s="21">
        <v>513.06920078822543</v>
      </c>
    </row>
    <row r="2012" spans="1:4" x14ac:dyDescent="0.35">
      <c r="A2012" s="6">
        <v>40973</v>
      </c>
      <c r="B2012" s="21">
        <v>500.27682495117188</v>
      </c>
      <c r="C2012" s="21">
        <v>508.11146908714659</v>
      </c>
      <c r="D2012" s="21">
        <v>509.96139090401778</v>
      </c>
    </row>
    <row r="2013" spans="1:4" x14ac:dyDescent="0.35">
      <c r="A2013" s="6">
        <v>40974</v>
      </c>
      <c r="B2013" s="21">
        <v>498.0804443359375</v>
      </c>
      <c r="C2013" s="21">
        <v>508.71230497814361</v>
      </c>
      <c r="D2013" s="21">
        <v>505.93598284040178</v>
      </c>
    </row>
    <row r="2014" spans="1:4" x14ac:dyDescent="0.35">
      <c r="A2014" s="6">
        <v>40975</v>
      </c>
      <c r="B2014" s="21">
        <v>494.2889404296875</v>
      </c>
      <c r="C2014" s="21">
        <v>508.69257463727678</v>
      </c>
      <c r="D2014" s="21">
        <v>502.43152727399553</v>
      </c>
    </row>
    <row r="2015" spans="1:4" x14ac:dyDescent="0.35">
      <c r="A2015" s="6">
        <v>40977</v>
      </c>
      <c r="B2015" s="21">
        <v>500.79483032226563</v>
      </c>
      <c r="C2015" s="21">
        <v>508.90075538271952</v>
      </c>
      <c r="D2015" s="21">
        <v>501.36601475306918</v>
      </c>
    </row>
    <row r="2016" spans="1:4" x14ac:dyDescent="0.35">
      <c r="A2016" s="6">
        <v>40980</v>
      </c>
      <c r="B2016" s="21">
        <v>492.71432495117188</v>
      </c>
      <c r="C2016" s="21">
        <v>508.29694475446428</v>
      </c>
      <c r="D2016" s="21">
        <v>499.4184352329799</v>
      </c>
    </row>
    <row r="2017" spans="1:4" x14ac:dyDescent="0.35">
      <c r="A2017" s="6">
        <v>40981</v>
      </c>
      <c r="B2017" s="21">
        <v>496.00863647460938</v>
      </c>
      <c r="C2017" s="21">
        <v>507.6734081449963</v>
      </c>
      <c r="D2017" s="21">
        <v>498.08055768694197</v>
      </c>
    </row>
    <row r="2018" spans="1:4" x14ac:dyDescent="0.35">
      <c r="A2018" s="6">
        <v>40982</v>
      </c>
      <c r="B2018" s="21">
        <v>478.41851806640631</v>
      </c>
      <c r="C2018" s="21">
        <v>506.11752609979538</v>
      </c>
      <c r="D2018" s="21">
        <v>494.36893136160722</v>
      </c>
    </row>
    <row r="2019" spans="1:4" x14ac:dyDescent="0.35">
      <c r="A2019" s="6">
        <v>40983</v>
      </c>
      <c r="B2019" s="21">
        <v>482.21002197265619</v>
      </c>
      <c r="C2019" s="21">
        <v>504.89412870861241</v>
      </c>
      <c r="D2019" s="21">
        <v>491.78795950753351</v>
      </c>
    </row>
    <row r="2020" spans="1:4" x14ac:dyDescent="0.35">
      <c r="A2020" s="6">
        <v>40984</v>
      </c>
      <c r="B2020" s="21">
        <v>484.6341552734375</v>
      </c>
      <c r="C2020" s="21">
        <v>503.89863659086677</v>
      </c>
      <c r="D2020" s="21">
        <v>489.86706107003351</v>
      </c>
    </row>
    <row r="2021" spans="1:4" x14ac:dyDescent="0.35">
      <c r="A2021" s="6">
        <v>40987</v>
      </c>
      <c r="B2021" s="21">
        <v>464.93051147460938</v>
      </c>
      <c r="C2021" s="21">
        <v>501.53866431826629</v>
      </c>
      <c r="D2021" s="21">
        <v>485.67299979073658</v>
      </c>
    </row>
    <row r="2022" spans="1:4" x14ac:dyDescent="0.35">
      <c r="A2022" s="6">
        <v>40988</v>
      </c>
      <c r="B2022" s="21">
        <v>470.25515747070313</v>
      </c>
      <c r="C2022" s="21">
        <v>499.7529078892299</v>
      </c>
      <c r="D2022" s="21">
        <v>481.31018938337053</v>
      </c>
    </row>
    <row r="2023" spans="1:4" x14ac:dyDescent="0.35">
      <c r="A2023" s="6">
        <v>40989</v>
      </c>
      <c r="B2023" s="21">
        <v>487.203369140625</v>
      </c>
      <c r="C2023" s="21">
        <v>498.70710827055427</v>
      </c>
      <c r="D2023" s="21">
        <v>480.52290998186379</v>
      </c>
    </row>
    <row r="2024" spans="1:4" x14ac:dyDescent="0.35">
      <c r="A2024" s="6">
        <v>40990</v>
      </c>
      <c r="B2024" s="21">
        <v>483.88836669921881</v>
      </c>
      <c r="C2024" s="21">
        <v>497.33967081705731</v>
      </c>
      <c r="D2024" s="21">
        <v>478.79144287109381</v>
      </c>
    </row>
    <row r="2025" spans="1:4" x14ac:dyDescent="0.35">
      <c r="A2025" s="6">
        <v>40991</v>
      </c>
      <c r="B2025" s="21">
        <v>490.89108276367188</v>
      </c>
      <c r="C2025" s="21">
        <v>496.00378999255952</v>
      </c>
      <c r="D2025" s="21">
        <v>480.57323782784601</v>
      </c>
    </row>
    <row r="2026" spans="1:4" x14ac:dyDescent="0.35">
      <c r="A2026" s="6">
        <v>40994</v>
      </c>
      <c r="B2026" s="21">
        <v>481.33969116210938</v>
      </c>
      <c r="C2026" s="21">
        <v>494.06608508882073</v>
      </c>
      <c r="D2026" s="21">
        <v>480.44890485491072</v>
      </c>
    </row>
    <row r="2027" spans="1:4" x14ac:dyDescent="0.35">
      <c r="A2027" s="6">
        <v>40995</v>
      </c>
      <c r="B2027" s="21">
        <v>486.78887939453131</v>
      </c>
      <c r="C2027" s="21">
        <v>492.18658883231029</v>
      </c>
      <c r="D2027" s="21">
        <v>480.75672258649553</v>
      </c>
    </row>
    <row r="2028" spans="1:4" x14ac:dyDescent="0.35">
      <c r="A2028" s="6">
        <v>40996</v>
      </c>
      <c r="B2028" s="21">
        <v>482.79022216796881</v>
      </c>
      <c r="C2028" s="21">
        <v>490.4708789643787</v>
      </c>
      <c r="D2028" s="21">
        <v>483.30810982840399</v>
      </c>
    </row>
    <row r="2029" spans="1:4" x14ac:dyDescent="0.35">
      <c r="A2029" s="6">
        <v>40997</v>
      </c>
      <c r="B2029" s="21">
        <v>472.886474609375</v>
      </c>
      <c r="C2029" s="21">
        <v>488.78673880440851</v>
      </c>
      <c r="D2029" s="21">
        <v>483.68401227678572</v>
      </c>
    </row>
    <row r="2030" spans="1:4" x14ac:dyDescent="0.35">
      <c r="A2030" s="6">
        <v>40998</v>
      </c>
      <c r="B2030" s="21">
        <v>484.32327270507813</v>
      </c>
      <c r="C2030" s="21">
        <v>487.73797171456471</v>
      </c>
      <c r="D2030" s="21">
        <v>483.27256992885037</v>
      </c>
    </row>
    <row r="2031" spans="1:4" x14ac:dyDescent="0.35">
      <c r="A2031" s="6">
        <v>41001</v>
      </c>
      <c r="B2031" s="21">
        <v>494.86923217773438</v>
      </c>
      <c r="C2031" s="21">
        <v>487.23775518508182</v>
      </c>
      <c r="D2031" s="21">
        <v>484.84126499720981</v>
      </c>
    </row>
    <row r="2032" spans="1:4" x14ac:dyDescent="0.35">
      <c r="A2032" s="6">
        <v>41002</v>
      </c>
      <c r="B2032" s="21">
        <v>488.13577270507813</v>
      </c>
      <c r="C2032" s="21">
        <v>486.46327282133558</v>
      </c>
      <c r="D2032" s="21">
        <v>484.44764927455361</v>
      </c>
    </row>
    <row r="2033" spans="1:4" x14ac:dyDescent="0.35">
      <c r="A2033" s="6">
        <v>41003</v>
      </c>
      <c r="B2033" s="21">
        <v>488.32208251953131</v>
      </c>
      <c r="C2033" s="21">
        <v>485.89399937220981</v>
      </c>
      <c r="D2033" s="21">
        <v>485.44513375418529</v>
      </c>
    </row>
    <row r="2034" spans="1:4" x14ac:dyDescent="0.35">
      <c r="A2034" s="6">
        <v>41008</v>
      </c>
      <c r="B2034" s="21">
        <v>482.37582397460938</v>
      </c>
      <c r="C2034" s="21">
        <v>485.14616030738472</v>
      </c>
      <c r="D2034" s="21">
        <v>484.81469726562511</v>
      </c>
    </row>
    <row r="2035" spans="1:4" x14ac:dyDescent="0.35">
      <c r="A2035" s="6">
        <v>41009</v>
      </c>
      <c r="B2035" s="21">
        <v>479.10202026367188</v>
      </c>
      <c r="C2035" s="21">
        <v>484.4229736328125</v>
      </c>
      <c r="D2035" s="21">
        <v>484.28781127929688</v>
      </c>
    </row>
    <row r="2036" spans="1:4" x14ac:dyDescent="0.35">
      <c r="A2036" s="6">
        <v>41010</v>
      </c>
      <c r="B2036" s="21">
        <v>471.60202026367188</v>
      </c>
      <c r="C2036" s="21">
        <v>483.03283982049851</v>
      </c>
      <c r="D2036" s="21">
        <v>484.10431780133928</v>
      </c>
    </row>
    <row r="2037" spans="1:4" x14ac:dyDescent="0.35">
      <c r="A2037" s="6">
        <v>41011</v>
      </c>
      <c r="B2037" s="21">
        <v>468.92926025390631</v>
      </c>
      <c r="C2037" s="21">
        <v>481.90021769205731</v>
      </c>
      <c r="D2037" s="21">
        <v>481.9051731654576</v>
      </c>
    </row>
    <row r="2038" spans="1:4" x14ac:dyDescent="0.35">
      <c r="A2038" s="6">
        <v>41012</v>
      </c>
      <c r="B2038" s="21">
        <v>442.69921875</v>
      </c>
      <c r="C2038" s="21">
        <v>479.36167399088538</v>
      </c>
      <c r="D2038" s="21">
        <v>474.45231410435269</v>
      </c>
    </row>
    <row r="2039" spans="1:4" x14ac:dyDescent="0.35">
      <c r="A2039" s="6">
        <v>41015</v>
      </c>
      <c r="B2039" s="21">
        <v>443.279296875</v>
      </c>
      <c r="C2039" s="21">
        <v>477.68837774367557</v>
      </c>
      <c r="D2039" s="21">
        <v>468.04424612862721</v>
      </c>
    </row>
    <row r="2040" spans="1:4" x14ac:dyDescent="0.35">
      <c r="A2040" s="6">
        <v>41016</v>
      </c>
      <c r="B2040" s="21">
        <v>452.02255249023438</v>
      </c>
      <c r="C2040" s="21">
        <v>476.25087919689361</v>
      </c>
      <c r="D2040" s="21">
        <v>462.85859898158481</v>
      </c>
    </row>
    <row r="2041" spans="1:4" x14ac:dyDescent="0.35">
      <c r="A2041" s="6">
        <v>41017</v>
      </c>
      <c r="B2041" s="21">
        <v>454.79916381835938</v>
      </c>
      <c r="C2041" s="21">
        <v>474.83016531808028</v>
      </c>
      <c r="D2041" s="21">
        <v>458.91907610212053</v>
      </c>
    </row>
    <row r="2042" spans="1:4" x14ac:dyDescent="0.35">
      <c r="A2042" s="6">
        <v>41018</v>
      </c>
      <c r="B2042" s="21">
        <v>457.03659057617188</v>
      </c>
      <c r="C2042" s="21">
        <v>474.45426432291669</v>
      </c>
      <c r="D2042" s="21">
        <v>455.76687186104908</v>
      </c>
    </row>
    <row r="2043" spans="1:4" x14ac:dyDescent="0.35">
      <c r="A2043" s="6">
        <v>41019</v>
      </c>
      <c r="B2043" s="21">
        <v>451.02810668945313</v>
      </c>
      <c r="C2043" s="21">
        <v>473.53869047619048</v>
      </c>
      <c r="D2043" s="21">
        <v>452.82774135044639</v>
      </c>
    </row>
    <row r="2044" spans="1:4" x14ac:dyDescent="0.35">
      <c r="A2044" s="6">
        <v>41022</v>
      </c>
      <c r="B2044" s="21">
        <v>441.00021362304688</v>
      </c>
      <c r="C2044" s="21">
        <v>471.33854021344871</v>
      </c>
      <c r="D2044" s="21">
        <v>448.83787754603787</v>
      </c>
    </row>
    <row r="2045" spans="1:4" x14ac:dyDescent="0.35">
      <c r="A2045" s="6">
        <v>41023</v>
      </c>
      <c r="B2045" s="21">
        <v>494.8485107421875</v>
      </c>
      <c r="C2045" s="21">
        <v>471.8604518345424</v>
      </c>
      <c r="D2045" s="21">
        <v>456.28777640206471</v>
      </c>
    </row>
    <row r="2046" spans="1:4" x14ac:dyDescent="0.35">
      <c r="A2046" s="6">
        <v>41024</v>
      </c>
      <c r="B2046" s="21">
        <v>485.25567626953131</v>
      </c>
      <c r="C2046" s="21">
        <v>471.59209914434518</v>
      </c>
      <c r="D2046" s="21">
        <v>462.2844020298549</v>
      </c>
    </row>
    <row r="2047" spans="1:4" x14ac:dyDescent="0.35">
      <c r="A2047" s="6">
        <v>41025</v>
      </c>
      <c r="B2047" s="21">
        <v>495.034912109375</v>
      </c>
      <c r="C2047" s="21">
        <v>472.24425252278638</v>
      </c>
      <c r="D2047" s="21">
        <v>468.42902483258928</v>
      </c>
    </row>
    <row r="2048" spans="1:4" x14ac:dyDescent="0.35">
      <c r="A2048" s="6">
        <v>41026</v>
      </c>
      <c r="B2048" s="21">
        <v>498.909423828125</v>
      </c>
      <c r="C2048" s="21">
        <v>472.82142130533862</v>
      </c>
      <c r="D2048" s="21">
        <v>474.7304905482701</v>
      </c>
    </row>
    <row r="2049" spans="1:4" x14ac:dyDescent="0.35">
      <c r="A2049" s="6">
        <v>41029</v>
      </c>
      <c r="B2049" s="21">
        <v>516.561767578125</v>
      </c>
      <c r="C2049" s="21">
        <v>474.42959013439361</v>
      </c>
      <c r="D2049" s="21">
        <v>483.23408726283481</v>
      </c>
    </row>
    <row r="2050" spans="1:4" x14ac:dyDescent="0.35">
      <c r="A2050" s="6">
        <v>41031</v>
      </c>
      <c r="B2050" s="21">
        <v>525.11865234375</v>
      </c>
      <c r="C2050" s="21">
        <v>476.91683669317342</v>
      </c>
      <c r="D2050" s="21">
        <v>493.81845092773438</v>
      </c>
    </row>
    <row r="2051" spans="1:4" x14ac:dyDescent="0.35">
      <c r="A2051" s="6">
        <v>41032</v>
      </c>
      <c r="B2051" s="21">
        <v>530.1949462890625</v>
      </c>
      <c r="C2051" s="21">
        <v>479.10120210193452</v>
      </c>
      <c r="D2051" s="21">
        <v>506.56055559430803</v>
      </c>
    </row>
    <row r="2052" spans="1:4" x14ac:dyDescent="0.35">
      <c r="A2052" s="6">
        <v>41033</v>
      </c>
      <c r="B2052" s="21">
        <v>529.07611083984375</v>
      </c>
      <c r="C2052" s="21">
        <v>480.73010108584452</v>
      </c>
      <c r="D2052" s="21">
        <v>511.45021275111611</v>
      </c>
    </row>
    <row r="2053" spans="1:4" x14ac:dyDescent="0.35">
      <c r="A2053" s="6">
        <v>41036</v>
      </c>
      <c r="B2053" s="21">
        <v>527.60491943359375</v>
      </c>
      <c r="C2053" s="21">
        <v>482.60958426339278</v>
      </c>
      <c r="D2053" s="21">
        <v>517.50010463169644</v>
      </c>
    </row>
    <row r="2054" spans="1:4" x14ac:dyDescent="0.35">
      <c r="A2054" s="6">
        <v>41037</v>
      </c>
      <c r="B2054" s="21">
        <v>497.54190063476563</v>
      </c>
      <c r="C2054" s="21">
        <v>483.04862322126121</v>
      </c>
      <c r="D2054" s="21">
        <v>517.85824584960938</v>
      </c>
    </row>
    <row r="2055" spans="1:4" x14ac:dyDescent="0.35">
      <c r="A2055" s="6">
        <v>41038</v>
      </c>
      <c r="B2055" s="21">
        <v>507.83917236328131</v>
      </c>
      <c r="C2055" s="21">
        <v>484.26116362072167</v>
      </c>
      <c r="D2055" s="21">
        <v>519.13392421177457</v>
      </c>
    </row>
    <row r="2056" spans="1:4" x14ac:dyDescent="0.35">
      <c r="A2056" s="6">
        <v>41039</v>
      </c>
      <c r="B2056" s="21">
        <v>510.73983764648438</v>
      </c>
      <c r="C2056" s="21">
        <v>485.76772635323658</v>
      </c>
      <c r="D2056" s="21">
        <v>518.30221993582586</v>
      </c>
    </row>
    <row r="2057" spans="1:4" x14ac:dyDescent="0.35">
      <c r="A2057" s="6">
        <v>41040</v>
      </c>
      <c r="B2057" s="21">
        <v>509.99383544921881</v>
      </c>
      <c r="C2057" s="21">
        <v>487.59590802873879</v>
      </c>
      <c r="D2057" s="21">
        <v>516.14153180803567</v>
      </c>
    </row>
    <row r="2058" spans="1:4" x14ac:dyDescent="0.35">
      <c r="A2058" s="6">
        <v>41043</v>
      </c>
      <c r="B2058" s="21">
        <v>508.00491333007813</v>
      </c>
      <c r="C2058" s="21">
        <v>489.45665341331852</v>
      </c>
      <c r="D2058" s="21">
        <v>512.97152709960938</v>
      </c>
    </row>
    <row r="2059" spans="1:4" x14ac:dyDescent="0.35">
      <c r="A2059" s="6">
        <v>41044</v>
      </c>
      <c r="B2059" s="21">
        <v>508.15017700195313</v>
      </c>
      <c r="C2059" s="21">
        <v>492.57336571103048</v>
      </c>
      <c r="D2059" s="21">
        <v>509.98210797991072</v>
      </c>
    </row>
    <row r="2060" spans="1:4" x14ac:dyDescent="0.35">
      <c r="A2060" s="6">
        <v>41045</v>
      </c>
      <c r="B2060" s="21">
        <v>506.9482421875</v>
      </c>
      <c r="C2060" s="21">
        <v>495.60522024972101</v>
      </c>
      <c r="D2060" s="21">
        <v>507.03115408761158</v>
      </c>
    </row>
    <row r="2061" spans="1:4" x14ac:dyDescent="0.35">
      <c r="A2061" s="6">
        <v>41046</v>
      </c>
      <c r="B2061" s="21">
        <v>506.36813354492188</v>
      </c>
      <c r="C2061" s="21">
        <v>498.19310506184888</v>
      </c>
      <c r="D2061" s="21">
        <v>508.29204450334822</v>
      </c>
    </row>
    <row r="2062" spans="1:4" x14ac:dyDescent="0.35">
      <c r="A2062" s="6">
        <v>41047</v>
      </c>
      <c r="B2062" s="21">
        <v>501.66488647460938</v>
      </c>
      <c r="C2062" s="21">
        <v>500.42480614071798</v>
      </c>
      <c r="D2062" s="21">
        <v>507.41000366210938</v>
      </c>
    </row>
    <row r="2063" spans="1:4" x14ac:dyDescent="0.35">
      <c r="A2063" s="6">
        <v>41050</v>
      </c>
      <c r="B2063" s="21">
        <v>501.06405639648438</v>
      </c>
      <c r="C2063" s="21">
        <v>502.52135213216138</v>
      </c>
      <c r="D2063" s="21">
        <v>506.02774919782371</v>
      </c>
    </row>
    <row r="2064" spans="1:4" x14ac:dyDescent="0.35">
      <c r="A2064" s="6">
        <v>41051</v>
      </c>
      <c r="B2064" s="21">
        <v>507.2176513671875</v>
      </c>
      <c r="C2064" s="21">
        <v>505.19704473586307</v>
      </c>
      <c r="D2064" s="21">
        <v>505.63115147181918</v>
      </c>
    </row>
    <row r="2065" spans="1:4" x14ac:dyDescent="0.35">
      <c r="A2065" s="6">
        <v>41052</v>
      </c>
      <c r="B2065" s="21">
        <v>507.67343139648438</v>
      </c>
      <c r="C2065" s="21">
        <v>508.37195986793148</v>
      </c>
      <c r="D2065" s="21">
        <v>505.58379690987721</v>
      </c>
    </row>
    <row r="2066" spans="1:4" x14ac:dyDescent="0.35">
      <c r="A2066" s="6">
        <v>41053</v>
      </c>
      <c r="B2066" s="21">
        <v>506.14022827148438</v>
      </c>
      <c r="C2066" s="21">
        <v>508.90966070265989</v>
      </c>
      <c r="D2066" s="21">
        <v>505.29666137695313</v>
      </c>
    </row>
    <row r="2067" spans="1:4" x14ac:dyDescent="0.35">
      <c r="A2067" s="6">
        <v>41054</v>
      </c>
      <c r="B2067" s="21">
        <v>505.87103271484381</v>
      </c>
      <c r="C2067" s="21">
        <v>509.89134434291287</v>
      </c>
      <c r="D2067" s="21">
        <v>505.14277430943082</v>
      </c>
    </row>
    <row r="2068" spans="1:4" x14ac:dyDescent="0.35">
      <c r="A2068" s="6">
        <v>41057</v>
      </c>
      <c r="B2068" s="21">
        <v>507.4869384765625</v>
      </c>
      <c r="C2068" s="21">
        <v>510.48429797944573</v>
      </c>
      <c r="D2068" s="21">
        <v>505.30260358537947</v>
      </c>
    </row>
    <row r="2069" spans="1:4" x14ac:dyDescent="0.35">
      <c r="A2069" s="6">
        <v>41058</v>
      </c>
      <c r="B2069" s="21">
        <v>513.9720458984375</v>
      </c>
      <c r="C2069" s="21">
        <v>511.20156569707962</v>
      </c>
      <c r="D2069" s="21">
        <v>507.0607692173549</v>
      </c>
    </row>
    <row r="2070" spans="1:4" x14ac:dyDescent="0.35">
      <c r="A2070" s="6">
        <v>41059</v>
      </c>
      <c r="B2070" s="21">
        <v>514.05487060546875</v>
      </c>
      <c r="C2070" s="21">
        <v>511.08218965076259</v>
      </c>
      <c r="D2070" s="21">
        <v>508.91659981863842</v>
      </c>
    </row>
    <row r="2071" spans="1:4" x14ac:dyDescent="0.35">
      <c r="A2071" s="6">
        <v>41060</v>
      </c>
      <c r="B2071" s="21">
        <v>516.0438232421875</v>
      </c>
      <c r="C2071" s="21">
        <v>510.65005493164063</v>
      </c>
      <c r="D2071" s="21">
        <v>510.17748151506697</v>
      </c>
    </row>
    <row r="2072" spans="1:4" x14ac:dyDescent="0.35">
      <c r="A2072" s="6">
        <v>41061</v>
      </c>
      <c r="B2072" s="21">
        <v>507.44552612304688</v>
      </c>
      <c r="C2072" s="21">
        <v>509.56674920944943</v>
      </c>
      <c r="D2072" s="21">
        <v>510.14492361886158</v>
      </c>
    </row>
    <row r="2073" spans="1:4" x14ac:dyDescent="0.35">
      <c r="A2073" s="6">
        <v>41064</v>
      </c>
      <c r="B2073" s="21">
        <v>502.74227905273438</v>
      </c>
      <c r="C2073" s="21">
        <v>508.31275721958713</v>
      </c>
      <c r="D2073" s="21">
        <v>509.65950230189731</v>
      </c>
    </row>
    <row r="2074" spans="1:4" x14ac:dyDescent="0.35">
      <c r="A2074" s="6">
        <v>41065</v>
      </c>
      <c r="B2074" s="21">
        <v>508.23269653320313</v>
      </c>
      <c r="C2074" s="21">
        <v>507.39027041480648</v>
      </c>
      <c r="D2074" s="21">
        <v>509.99688284737721</v>
      </c>
    </row>
    <row r="2075" spans="1:4" x14ac:dyDescent="0.35">
      <c r="A2075" s="6">
        <v>41066</v>
      </c>
      <c r="B2075" s="21">
        <v>518.447265625</v>
      </c>
      <c r="C2075" s="21">
        <v>508.3857639857701</v>
      </c>
      <c r="D2075" s="21">
        <v>511.5626438685826</v>
      </c>
    </row>
    <row r="2076" spans="1:4" x14ac:dyDescent="0.35">
      <c r="A2076" s="6">
        <v>41067</v>
      </c>
      <c r="B2076" s="21">
        <v>517.21685791015625</v>
      </c>
      <c r="C2076" s="21">
        <v>508.83232044038323</v>
      </c>
      <c r="D2076" s="21">
        <v>512.02618844168524</v>
      </c>
    </row>
    <row r="2077" spans="1:4" x14ac:dyDescent="0.35">
      <c r="A2077" s="6">
        <v>41068</v>
      </c>
      <c r="B2077" s="21">
        <v>513.3385009765625</v>
      </c>
      <c r="C2077" s="21">
        <v>508.95606631324398</v>
      </c>
      <c r="D2077" s="21">
        <v>511.9238499232701</v>
      </c>
    </row>
    <row r="2078" spans="1:4" x14ac:dyDescent="0.35">
      <c r="A2078" s="6">
        <v>41071</v>
      </c>
      <c r="B2078" s="21">
        <v>514.4434814453125</v>
      </c>
      <c r="C2078" s="21">
        <v>509.16795421782001</v>
      </c>
      <c r="D2078" s="21">
        <v>511.69522966657371</v>
      </c>
    </row>
    <row r="2079" spans="1:4" x14ac:dyDescent="0.35">
      <c r="A2079" s="6">
        <v>41072</v>
      </c>
      <c r="B2079" s="21">
        <v>520.511474609375</v>
      </c>
      <c r="C2079" s="21">
        <v>509.76350475492927</v>
      </c>
      <c r="D2079" s="21">
        <v>513.56179373604914</v>
      </c>
    </row>
    <row r="2080" spans="1:4" x14ac:dyDescent="0.35">
      <c r="A2080" s="6">
        <v>41073</v>
      </c>
      <c r="B2080" s="21">
        <v>521.47076416015625</v>
      </c>
      <c r="C2080" s="21">
        <v>510.39781842912947</v>
      </c>
      <c r="D2080" s="21">
        <v>516.23729160853793</v>
      </c>
    </row>
    <row r="2081" spans="1:4" x14ac:dyDescent="0.35">
      <c r="A2081" s="6">
        <v>41074</v>
      </c>
      <c r="B2081" s="21">
        <v>522.97222900390625</v>
      </c>
      <c r="C2081" s="21">
        <v>511.16086542038693</v>
      </c>
      <c r="D2081" s="21">
        <v>518.34293910435269</v>
      </c>
    </row>
    <row r="2082" spans="1:4" x14ac:dyDescent="0.35">
      <c r="A2082" s="6">
        <v>41075</v>
      </c>
      <c r="B2082" s="21">
        <v>530.66650390625</v>
      </c>
      <c r="C2082" s="21">
        <v>512.31793067568822</v>
      </c>
      <c r="D2082" s="21">
        <v>520.08854457310269</v>
      </c>
    </row>
    <row r="2083" spans="1:4" x14ac:dyDescent="0.35">
      <c r="A2083" s="6">
        <v>41078</v>
      </c>
      <c r="B2083" s="21">
        <v>524.28570556640625</v>
      </c>
      <c r="C2083" s="21">
        <v>513.39511253720241</v>
      </c>
      <c r="D2083" s="21">
        <v>521.09837995256692</v>
      </c>
    </row>
    <row r="2084" spans="1:4" x14ac:dyDescent="0.35">
      <c r="A2084" s="6">
        <v>41079</v>
      </c>
      <c r="B2084" s="21">
        <v>531.29217529296875</v>
      </c>
      <c r="C2084" s="21">
        <v>514.83454677036832</v>
      </c>
      <c r="D2084" s="21">
        <v>523.66319056919644</v>
      </c>
    </row>
    <row r="2085" spans="1:4" x14ac:dyDescent="0.35">
      <c r="A2085" s="6">
        <v>41080</v>
      </c>
      <c r="B2085" s="21">
        <v>522.4718017578125</v>
      </c>
      <c r="C2085" s="21">
        <v>515.56093488420754</v>
      </c>
      <c r="D2085" s="21">
        <v>524.81009347098211</v>
      </c>
    </row>
    <row r="2086" spans="1:4" x14ac:dyDescent="0.35">
      <c r="A2086" s="6">
        <v>41081</v>
      </c>
      <c r="B2086" s="21">
        <v>510.48171997070313</v>
      </c>
      <c r="C2086" s="21">
        <v>515.69466291155129</v>
      </c>
      <c r="D2086" s="21">
        <v>523.37727137974332</v>
      </c>
    </row>
    <row r="2087" spans="1:4" x14ac:dyDescent="0.35">
      <c r="A2087" s="6">
        <v>41082</v>
      </c>
      <c r="B2087" s="21">
        <v>514.40185546875</v>
      </c>
      <c r="C2087" s="21">
        <v>516.08807373046875</v>
      </c>
      <c r="D2087" s="21">
        <v>522.36742728097101</v>
      </c>
    </row>
    <row r="2088" spans="1:4" x14ac:dyDescent="0.35">
      <c r="A2088" s="6">
        <v>41085</v>
      </c>
      <c r="B2088" s="21">
        <v>507.43710327148438</v>
      </c>
      <c r="C2088" s="21">
        <v>516.16264851888025</v>
      </c>
      <c r="D2088" s="21">
        <v>520.14812360491067</v>
      </c>
    </row>
    <row r="2089" spans="1:4" x14ac:dyDescent="0.35">
      <c r="A2089" s="6">
        <v>41086</v>
      </c>
      <c r="B2089" s="21">
        <v>515.090087890625</v>
      </c>
      <c r="C2089" s="21">
        <v>516.52470325288323</v>
      </c>
      <c r="D2089" s="21">
        <v>517.92292131696433</v>
      </c>
    </row>
    <row r="2090" spans="1:4" x14ac:dyDescent="0.35">
      <c r="A2090" s="6">
        <v>41087</v>
      </c>
      <c r="B2090" s="21">
        <v>519.92791748046875</v>
      </c>
      <c r="C2090" s="21">
        <v>516.80831618536081</v>
      </c>
      <c r="D2090" s="21">
        <v>517.30038016183039</v>
      </c>
    </row>
    <row r="2091" spans="1:4" x14ac:dyDescent="0.35">
      <c r="A2091" s="6">
        <v>41088</v>
      </c>
      <c r="B2091" s="21">
        <v>524.994873046875</v>
      </c>
      <c r="C2091" s="21">
        <v>517.32926868257073</v>
      </c>
      <c r="D2091" s="21">
        <v>516.40076555524558</v>
      </c>
    </row>
    <row r="2092" spans="1:4" x14ac:dyDescent="0.35">
      <c r="A2092" s="6">
        <v>41089</v>
      </c>
      <c r="B2092" s="21">
        <v>532.7518310546875</v>
      </c>
      <c r="C2092" s="21">
        <v>518.1248881022135</v>
      </c>
      <c r="D2092" s="21">
        <v>517.86934116908481</v>
      </c>
    </row>
    <row r="2093" spans="1:4" x14ac:dyDescent="0.35">
      <c r="A2093" s="6">
        <v>41092</v>
      </c>
      <c r="B2093" s="21">
        <v>525.24493408203125</v>
      </c>
      <c r="C2093" s="21">
        <v>518.97247895740327</v>
      </c>
      <c r="D2093" s="21">
        <v>519.97837175641746</v>
      </c>
    </row>
    <row r="2094" spans="1:4" x14ac:dyDescent="0.35">
      <c r="A2094" s="6">
        <v>41093</v>
      </c>
      <c r="B2094" s="21">
        <v>516.8834228515625</v>
      </c>
      <c r="C2094" s="21">
        <v>519.64586675734745</v>
      </c>
      <c r="D2094" s="21">
        <v>520.33288138253351</v>
      </c>
    </row>
    <row r="2095" spans="1:4" x14ac:dyDescent="0.35">
      <c r="A2095" s="6">
        <v>41094</v>
      </c>
      <c r="B2095" s="21">
        <v>520.40728759765625</v>
      </c>
      <c r="C2095" s="21">
        <v>520.22560918898807</v>
      </c>
      <c r="D2095" s="21">
        <v>522.18576485770086</v>
      </c>
    </row>
    <row r="2096" spans="1:4" x14ac:dyDescent="0.35">
      <c r="A2096" s="6">
        <v>41095</v>
      </c>
      <c r="B2096" s="21">
        <v>517.3836669921875</v>
      </c>
      <c r="C2096" s="21">
        <v>520.17496163504461</v>
      </c>
      <c r="D2096" s="21">
        <v>522.51341901506692</v>
      </c>
    </row>
    <row r="2097" spans="1:4" x14ac:dyDescent="0.35">
      <c r="A2097" s="6">
        <v>41096</v>
      </c>
      <c r="B2097" s="21">
        <v>520.36566162109375</v>
      </c>
      <c r="C2097" s="21">
        <v>520.32490466889885</v>
      </c>
      <c r="D2097" s="21">
        <v>522.57595389229914</v>
      </c>
    </row>
    <row r="2098" spans="1:4" x14ac:dyDescent="0.35">
      <c r="A2098" s="6">
        <v>41099</v>
      </c>
      <c r="B2098" s="21">
        <v>525.22406005859375</v>
      </c>
      <c r="C2098" s="21">
        <v>520.8908836728051</v>
      </c>
      <c r="D2098" s="21">
        <v>522.60869489397317</v>
      </c>
    </row>
    <row r="2099" spans="1:4" x14ac:dyDescent="0.35">
      <c r="A2099" s="6">
        <v>41100</v>
      </c>
      <c r="B2099" s="21">
        <v>526.183349609375</v>
      </c>
      <c r="C2099" s="21">
        <v>521.44992501395086</v>
      </c>
      <c r="D2099" s="21">
        <v>521.67034040178567</v>
      </c>
    </row>
    <row r="2100" spans="1:4" x14ac:dyDescent="0.35">
      <c r="A2100" s="6">
        <v>41101</v>
      </c>
      <c r="B2100" s="21">
        <v>524.765380859375</v>
      </c>
      <c r="C2100" s="21">
        <v>521.65249197823664</v>
      </c>
      <c r="D2100" s="21">
        <v>521.60183279854914</v>
      </c>
    </row>
    <row r="2101" spans="1:4" x14ac:dyDescent="0.35">
      <c r="A2101" s="6">
        <v>41102</v>
      </c>
      <c r="B2101" s="21">
        <v>515.46533203125</v>
      </c>
      <c r="C2101" s="21">
        <v>521.36651901971732</v>
      </c>
      <c r="D2101" s="21">
        <v>521.39924839564731</v>
      </c>
    </row>
    <row r="2102" spans="1:4" x14ac:dyDescent="0.35">
      <c r="A2102" s="6">
        <v>41103</v>
      </c>
      <c r="B2102" s="21">
        <v>521.05364990234375</v>
      </c>
      <c r="C2102" s="21">
        <v>521.27515811011904</v>
      </c>
      <c r="D2102" s="21">
        <v>521.49158586774558</v>
      </c>
    </row>
    <row r="2103" spans="1:4" x14ac:dyDescent="0.35">
      <c r="A2103" s="6">
        <v>41106</v>
      </c>
      <c r="B2103" s="21">
        <v>503.51712036132813</v>
      </c>
      <c r="C2103" s="21">
        <v>519.98233032226563</v>
      </c>
      <c r="D2103" s="21">
        <v>519.51065063476563</v>
      </c>
    </row>
    <row r="2104" spans="1:4" x14ac:dyDescent="0.35">
      <c r="A2104" s="6">
        <v>41107</v>
      </c>
      <c r="B2104" s="21">
        <v>494.57159423828131</v>
      </c>
      <c r="C2104" s="21">
        <v>518.567372639974</v>
      </c>
      <c r="D2104" s="21">
        <v>515.82578386579246</v>
      </c>
    </row>
    <row r="2105" spans="1:4" x14ac:dyDescent="0.35">
      <c r="A2105" s="6">
        <v>41108</v>
      </c>
      <c r="B2105" s="21">
        <v>498.49179077148438</v>
      </c>
      <c r="C2105" s="21">
        <v>517.00544956752231</v>
      </c>
      <c r="D2105" s="21">
        <v>512.00688825334817</v>
      </c>
    </row>
    <row r="2106" spans="1:4" x14ac:dyDescent="0.35">
      <c r="A2106" s="6">
        <v>41109</v>
      </c>
      <c r="B2106" s="21">
        <v>500.8687744140625</v>
      </c>
      <c r="C2106" s="21">
        <v>515.97673397972471</v>
      </c>
      <c r="D2106" s="21">
        <v>508.39052036830361</v>
      </c>
    </row>
    <row r="2107" spans="1:4" x14ac:dyDescent="0.35">
      <c r="A2107" s="6">
        <v>41110</v>
      </c>
      <c r="B2107" s="21">
        <v>510.0645751953125</v>
      </c>
      <c r="C2107" s="21">
        <v>515.95686994280129</v>
      </c>
      <c r="D2107" s="21">
        <v>506.2904052734375</v>
      </c>
    </row>
    <row r="2108" spans="1:4" x14ac:dyDescent="0.35">
      <c r="A2108" s="6">
        <v>41113</v>
      </c>
      <c r="B2108" s="21">
        <v>507.63983154296881</v>
      </c>
      <c r="C2108" s="21">
        <v>515.63486880347841</v>
      </c>
      <c r="D2108" s="21">
        <v>505.17247663225447</v>
      </c>
    </row>
    <row r="2109" spans="1:4" x14ac:dyDescent="0.35">
      <c r="A2109" s="6">
        <v>41114</v>
      </c>
      <c r="B2109" s="21">
        <v>505.5076904296875</v>
      </c>
      <c r="C2109" s="21">
        <v>515.54299200148807</v>
      </c>
      <c r="D2109" s="21">
        <v>502.95162527901778</v>
      </c>
    </row>
    <row r="2110" spans="1:4" x14ac:dyDescent="0.35">
      <c r="A2110" s="6">
        <v>41115</v>
      </c>
      <c r="B2110" s="21">
        <v>507.1800537109375</v>
      </c>
      <c r="C2110" s="21">
        <v>515.16632370721732</v>
      </c>
      <c r="D2110" s="21">
        <v>503.47490147181918</v>
      </c>
    </row>
    <row r="2111" spans="1:4" x14ac:dyDescent="0.35">
      <c r="A2111" s="6">
        <v>41116</v>
      </c>
      <c r="B2111" s="21">
        <v>501.03439331054688</v>
      </c>
      <c r="C2111" s="21">
        <v>514.26663208007813</v>
      </c>
      <c r="D2111" s="21">
        <v>504.39815848214278</v>
      </c>
    </row>
    <row r="2112" spans="1:4" x14ac:dyDescent="0.35">
      <c r="A2112" s="6">
        <v>41117</v>
      </c>
      <c r="B2112" s="21">
        <v>512.2596435546875</v>
      </c>
      <c r="C2112" s="21">
        <v>513.66019258045014</v>
      </c>
      <c r="D2112" s="21">
        <v>506.36499459402899</v>
      </c>
    </row>
    <row r="2113" spans="1:4" x14ac:dyDescent="0.35">
      <c r="A2113" s="6">
        <v>41120</v>
      </c>
      <c r="B2113" s="21">
        <v>514.642578125</v>
      </c>
      <c r="C2113" s="21">
        <v>512.79784720284601</v>
      </c>
      <c r="D2113" s="21">
        <v>508.33268083844871</v>
      </c>
    </row>
    <row r="2114" spans="1:4" x14ac:dyDescent="0.35">
      <c r="A2114" s="6">
        <v>41121</v>
      </c>
      <c r="B2114" s="21">
        <v>519.9310302734375</v>
      </c>
      <c r="C2114" s="21">
        <v>512.54480416434149</v>
      </c>
      <c r="D2114" s="21">
        <v>509.74217442103787</v>
      </c>
    </row>
    <row r="2115" spans="1:4" x14ac:dyDescent="0.35">
      <c r="A2115" s="6">
        <v>41122</v>
      </c>
      <c r="B2115" s="21">
        <v>511.98757934570313</v>
      </c>
      <c r="C2115" s="21">
        <v>512.31166875930057</v>
      </c>
      <c r="D2115" s="21">
        <v>510.36328125</v>
      </c>
    </row>
    <row r="2116" spans="1:4" x14ac:dyDescent="0.35">
      <c r="A2116" s="6">
        <v>41123</v>
      </c>
      <c r="B2116" s="21">
        <v>515.39520263671875</v>
      </c>
      <c r="C2116" s="21">
        <v>512.072998046875</v>
      </c>
      <c r="D2116" s="21">
        <v>511.77578299386158</v>
      </c>
    </row>
    <row r="2117" spans="1:4" x14ac:dyDescent="0.35">
      <c r="A2117" s="6">
        <v>41124</v>
      </c>
      <c r="B2117" s="21">
        <v>517.10906982421875</v>
      </c>
      <c r="C2117" s="21">
        <v>512.0599219912574</v>
      </c>
      <c r="D2117" s="21">
        <v>513.1942138671875</v>
      </c>
    </row>
    <row r="2118" spans="1:4" x14ac:dyDescent="0.35">
      <c r="A2118" s="6">
        <v>41127</v>
      </c>
      <c r="B2118" s="21">
        <v>513.7646484375</v>
      </c>
      <c r="C2118" s="21">
        <v>511.74558803013389</v>
      </c>
      <c r="D2118" s="21">
        <v>515.01282174246649</v>
      </c>
    </row>
    <row r="2119" spans="1:4" x14ac:dyDescent="0.35">
      <c r="A2119" s="6">
        <v>41128</v>
      </c>
      <c r="B2119" s="21">
        <v>528.45941162109375</v>
      </c>
      <c r="C2119" s="21">
        <v>511.89965239025298</v>
      </c>
      <c r="D2119" s="21">
        <v>517.32707432338168</v>
      </c>
    </row>
    <row r="2120" spans="1:4" x14ac:dyDescent="0.35">
      <c r="A2120" s="6">
        <v>41129</v>
      </c>
      <c r="B2120" s="21">
        <v>522.25140380859375</v>
      </c>
      <c r="C2120" s="21">
        <v>511.71241687592999</v>
      </c>
      <c r="D2120" s="21">
        <v>518.41404942103793</v>
      </c>
    </row>
    <row r="2121" spans="1:4" x14ac:dyDescent="0.35">
      <c r="A2121" s="6">
        <v>41130</v>
      </c>
      <c r="B2121" s="21">
        <v>525.99298095703125</v>
      </c>
      <c r="C2121" s="21">
        <v>511.7708740234375</v>
      </c>
      <c r="D2121" s="21">
        <v>519.28004237583707</v>
      </c>
    </row>
    <row r="2122" spans="1:4" x14ac:dyDescent="0.35">
      <c r="A2122" s="6">
        <v>41131</v>
      </c>
      <c r="B2122" s="21">
        <v>535.1488037109375</v>
      </c>
      <c r="C2122" s="21">
        <v>512.70818219866067</v>
      </c>
      <c r="D2122" s="21">
        <v>522.58878871372769</v>
      </c>
    </row>
    <row r="2123" spans="1:4" x14ac:dyDescent="0.35">
      <c r="A2123" s="6">
        <v>41134</v>
      </c>
      <c r="B2123" s="21">
        <v>529.400390625</v>
      </c>
      <c r="C2123" s="21">
        <v>513.10564604259673</v>
      </c>
      <c r="D2123" s="21">
        <v>524.58952985491067</v>
      </c>
    </row>
    <row r="2124" spans="1:4" x14ac:dyDescent="0.35">
      <c r="A2124" s="6">
        <v>41135</v>
      </c>
      <c r="B2124" s="21">
        <v>530.27813720703125</v>
      </c>
      <c r="C2124" s="21">
        <v>514.37998017810639</v>
      </c>
      <c r="D2124" s="21">
        <v>526.4708251953125</v>
      </c>
    </row>
    <row r="2125" spans="1:4" x14ac:dyDescent="0.35">
      <c r="A2125" s="6">
        <v>41137</v>
      </c>
      <c r="B2125" s="21">
        <v>528.25054931640625</v>
      </c>
      <c r="C2125" s="21">
        <v>515.98373994373139</v>
      </c>
      <c r="D2125" s="21">
        <v>528.54023960658481</v>
      </c>
    </row>
    <row r="2126" spans="1:4" x14ac:dyDescent="0.35">
      <c r="A2126" s="6">
        <v>41138</v>
      </c>
      <c r="B2126" s="21">
        <v>534.54248046875</v>
      </c>
      <c r="C2126" s="21">
        <v>517.700439453125</v>
      </c>
      <c r="D2126" s="21">
        <v>529.40924944196433</v>
      </c>
    </row>
    <row r="2127" spans="1:4" x14ac:dyDescent="0.35">
      <c r="A2127" s="6">
        <v>41142</v>
      </c>
      <c r="B2127" s="21">
        <v>542.9248046875</v>
      </c>
      <c r="C2127" s="21">
        <v>519.70310756138394</v>
      </c>
      <c r="D2127" s="21">
        <v>532.36259242466519</v>
      </c>
    </row>
    <row r="2128" spans="1:4" x14ac:dyDescent="0.35">
      <c r="A2128" s="6">
        <v>41143</v>
      </c>
      <c r="B2128" s="21">
        <v>539.99847412109375</v>
      </c>
      <c r="C2128" s="21">
        <v>521.12853131975442</v>
      </c>
      <c r="D2128" s="21">
        <v>534.36337716238836</v>
      </c>
    </row>
    <row r="2129" spans="1:4" x14ac:dyDescent="0.35">
      <c r="A2129" s="6">
        <v>41144</v>
      </c>
      <c r="B2129" s="21">
        <v>553.29290771484375</v>
      </c>
      <c r="C2129" s="21">
        <v>523.30248732793893</v>
      </c>
      <c r="D2129" s="21">
        <v>536.95539202008933</v>
      </c>
    </row>
    <row r="2130" spans="1:4" x14ac:dyDescent="0.35">
      <c r="A2130" s="6">
        <v>41145</v>
      </c>
      <c r="B2130" s="21">
        <v>553.0421142578125</v>
      </c>
      <c r="C2130" s="21">
        <v>525.56603131975442</v>
      </c>
      <c r="D2130" s="21">
        <v>540.33278111049106</v>
      </c>
    </row>
    <row r="2131" spans="1:4" x14ac:dyDescent="0.35">
      <c r="A2131" s="6">
        <v>41148</v>
      </c>
      <c r="B2131" s="21">
        <v>552.0386962890625</v>
      </c>
      <c r="C2131" s="21">
        <v>527.70215715680808</v>
      </c>
      <c r="D2131" s="21">
        <v>543.44143240792414</v>
      </c>
    </row>
    <row r="2132" spans="1:4" x14ac:dyDescent="0.35">
      <c r="A2132" s="6">
        <v>41149</v>
      </c>
      <c r="B2132" s="21">
        <v>564.7689208984375</v>
      </c>
      <c r="C2132" s="21">
        <v>530.73713466099332</v>
      </c>
      <c r="D2132" s="21">
        <v>548.65834263392856</v>
      </c>
    </row>
    <row r="2133" spans="1:4" x14ac:dyDescent="0.35">
      <c r="A2133" s="6">
        <v>41150</v>
      </c>
      <c r="B2133" s="21">
        <v>561.59173583984375</v>
      </c>
      <c r="C2133" s="21">
        <v>533.08628191266746</v>
      </c>
      <c r="D2133" s="21">
        <v>552.52252197265625</v>
      </c>
    </row>
    <row r="2134" spans="1:4" x14ac:dyDescent="0.35">
      <c r="A2134" s="6">
        <v>41151</v>
      </c>
      <c r="B2134" s="21">
        <v>571.56256103515625</v>
      </c>
      <c r="C2134" s="21">
        <v>535.79675728934149</v>
      </c>
      <c r="D2134" s="21">
        <v>556.61363002232144</v>
      </c>
    </row>
    <row r="2135" spans="1:4" x14ac:dyDescent="0.35">
      <c r="A2135" s="6">
        <v>41152</v>
      </c>
      <c r="B2135" s="21">
        <v>561.77972412109375</v>
      </c>
      <c r="C2135" s="21">
        <v>537.78955223446803</v>
      </c>
      <c r="D2135" s="21">
        <v>559.72523716517856</v>
      </c>
    </row>
    <row r="2136" spans="1:4" x14ac:dyDescent="0.35">
      <c r="A2136" s="6">
        <v>41155</v>
      </c>
      <c r="B2136" s="21">
        <v>559.31317138671875</v>
      </c>
      <c r="C2136" s="21">
        <v>540.04315185546875</v>
      </c>
      <c r="D2136" s="21">
        <v>560.58527483258933</v>
      </c>
    </row>
    <row r="2137" spans="1:4" x14ac:dyDescent="0.35">
      <c r="A2137" s="6">
        <v>41156</v>
      </c>
      <c r="B2137" s="21">
        <v>560.5672607421875</v>
      </c>
      <c r="C2137" s="21">
        <v>542.19420224144346</v>
      </c>
      <c r="D2137" s="21">
        <v>561.66029575892856</v>
      </c>
    </row>
    <row r="2138" spans="1:4" x14ac:dyDescent="0.35">
      <c r="A2138" s="6">
        <v>41157</v>
      </c>
      <c r="B2138" s="21">
        <v>570.45489501953125</v>
      </c>
      <c r="C2138" s="21">
        <v>544.73447963169644</v>
      </c>
      <c r="D2138" s="21">
        <v>564.29118129185269</v>
      </c>
    </row>
    <row r="2139" spans="1:4" x14ac:dyDescent="0.35">
      <c r="A2139" s="6">
        <v>41158</v>
      </c>
      <c r="B2139" s="21">
        <v>575.09515380859375</v>
      </c>
      <c r="C2139" s="21">
        <v>547.65497988746279</v>
      </c>
      <c r="D2139" s="21">
        <v>565.766357421875</v>
      </c>
    </row>
    <row r="2140" spans="1:4" x14ac:dyDescent="0.35">
      <c r="A2140" s="6">
        <v>41159</v>
      </c>
      <c r="B2140" s="21">
        <v>579.7357177734375</v>
      </c>
      <c r="C2140" s="21">
        <v>550.09670875186009</v>
      </c>
      <c r="D2140" s="21">
        <v>568.35835484095981</v>
      </c>
    </row>
    <row r="2141" spans="1:4" x14ac:dyDescent="0.35">
      <c r="A2141" s="6">
        <v>41162</v>
      </c>
      <c r="B2141" s="21">
        <v>573.36029052734375</v>
      </c>
      <c r="C2141" s="21">
        <v>552.53046526227683</v>
      </c>
      <c r="D2141" s="21">
        <v>568.61517333984375</v>
      </c>
    </row>
    <row r="2142" spans="1:4" x14ac:dyDescent="0.35">
      <c r="A2142" s="6">
        <v>41163</v>
      </c>
      <c r="B2142" s="21">
        <v>582.22320556640625</v>
      </c>
      <c r="C2142" s="21">
        <v>555.20809500558039</v>
      </c>
      <c r="D2142" s="21">
        <v>571.53567068917414</v>
      </c>
    </row>
    <row r="2143" spans="1:4" x14ac:dyDescent="0.35">
      <c r="A2143" s="6">
        <v>41164</v>
      </c>
      <c r="B2143" s="21">
        <v>591.52545166015625</v>
      </c>
      <c r="C2143" s="21">
        <v>557.89269728887643</v>
      </c>
      <c r="D2143" s="21">
        <v>576.13742501395086</v>
      </c>
    </row>
    <row r="2144" spans="1:4" x14ac:dyDescent="0.35">
      <c r="A2144" s="6">
        <v>41165</v>
      </c>
      <c r="B2144" s="21">
        <v>592.6959228515625</v>
      </c>
      <c r="C2144" s="21">
        <v>560.90677025204616</v>
      </c>
      <c r="D2144" s="21">
        <v>580.72723388671875</v>
      </c>
    </row>
    <row r="2145" spans="1:4" x14ac:dyDescent="0.35">
      <c r="A2145" s="6">
        <v>41166</v>
      </c>
      <c r="B2145" s="21">
        <v>590.77288818359375</v>
      </c>
      <c r="C2145" s="21">
        <v>563.78747267950143</v>
      </c>
      <c r="D2145" s="21">
        <v>583.62980433872769</v>
      </c>
    </row>
    <row r="2146" spans="1:4" x14ac:dyDescent="0.35">
      <c r="A2146" s="6">
        <v>41169</v>
      </c>
      <c r="B2146" s="21">
        <v>561.09002685546875</v>
      </c>
      <c r="C2146" s="21">
        <v>565.35125732421875</v>
      </c>
      <c r="D2146" s="21">
        <v>581.62907191685269</v>
      </c>
    </row>
    <row r="2147" spans="1:4" x14ac:dyDescent="0.35">
      <c r="A2147" s="6">
        <v>41170</v>
      </c>
      <c r="B2147" s="21">
        <v>543.4058837890625</v>
      </c>
      <c r="C2147" s="21">
        <v>565.77332414899558</v>
      </c>
      <c r="D2147" s="21">
        <v>576.43909563337058</v>
      </c>
    </row>
    <row r="2148" spans="1:4" x14ac:dyDescent="0.35">
      <c r="A2148" s="6">
        <v>41172</v>
      </c>
      <c r="B2148" s="21">
        <v>552.6866455078125</v>
      </c>
      <c r="C2148" s="21">
        <v>566.2381737118676</v>
      </c>
      <c r="D2148" s="21">
        <v>573.4857177734375</v>
      </c>
    </row>
    <row r="2149" spans="1:4" x14ac:dyDescent="0.35">
      <c r="A2149" s="6">
        <v>41173</v>
      </c>
      <c r="B2149" s="21">
        <v>545.18243408203125</v>
      </c>
      <c r="C2149" s="21">
        <v>566.48502894810269</v>
      </c>
      <c r="D2149" s="21">
        <v>568.19417898995539</v>
      </c>
    </row>
    <row r="2150" spans="1:4" x14ac:dyDescent="0.35">
      <c r="A2150" s="6">
        <v>41176</v>
      </c>
      <c r="B2150" s="21">
        <v>539.07861328125</v>
      </c>
      <c r="C2150" s="21">
        <v>565.80815778459817</v>
      </c>
      <c r="D2150" s="21">
        <v>560.70177350725442</v>
      </c>
    </row>
    <row r="2151" spans="1:4" x14ac:dyDescent="0.35">
      <c r="A2151" s="6">
        <v>41177</v>
      </c>
      <c r="B2151" s="21">
        <v>540.64654541015625</v>
      </c>
      <c r="C2151" s="21">
        <v>565.21789260137643</v>
      </c>
      <c r="D2151" s="21">
        <v>553.26614815848211</v>
      </c>
    </row>
    <row r="2152" spans="1:4" x14ac:dyDescent="0.35">
      <c r="A2152" s="6">
        <v>41178</v>
      </c>
      <c r="B2152" s="21">
        <v>537.4691162109375</v>
      </c>
      <c r="C2152" s="21">
        <v>564.52410307384673</v>
      </c>
      <c r="D2152" s="21">
        <v>545.65132359095981</v>
      </c>
    </row>
    <row r="2153" spans="1:4" x14ac:dyDescent="0.35">
      <c r="A2153" s="6">
        <v>41179</v>
      </c>
      <c r="B2153" s="21">
        <v>531.59515380859375</v>
      </c>
      <c r="C2153" s="21">
        <v>562.94439987909232</v>
      </c>
      <c r="D2153" s="21">
        <v>541.43777029854914</v>
      </c>
    </row>
    <row r="2154" spans="1:4" x14ac:dyDescent="0.35">
      <c r="A2154" s="6">
        <v>41180</v>
      </c>
      <c r="B2154" s="21">
        <v>541.775146484375</v>
      </c>
      <c r="C2154" s="21">
        <v>562.00075276692712</v>
      </c>
      <c r="D2154" s="21">
        <v>541.20480782645086</v>
      </c>
    </row>
    <row r="2155" spans="1:4" x14ac:dyDescent="0.35">
      <c r="A2155" s="6">
        <v>41183</v>
      </c>
      <c r="B2155" s="21">
        <v>544.72271728515625</v>
      </c>
      <c r="C2155" s="21">
        <v>560.72266496930808</v>
      </c>
      <c r="D2155" s="21">
        <v>540.06710379464289</v>
      </c>
    </row>
    <row r="2156" spans="1:4" x14ac:dyDescent="0.35">
      <c r="A2156" s="6">
        <v>41185</v>
      </c>
      <c r="B2156" s="21">
        <v>552.95849609375</v>
      </c>
      <c r="C2156" s="21">
        <v>560.30260649181548</v>
      </c>
      <c r="D2156" s="21">
        <v>541.17796979631692</v>
      </c>
    </row>
    <row r="2157" spans="1:4" x14ac:dyDescent="0.35">
      <c r="A2157" s="6">
        <v>41186</v>
      </c>
      <c r="B2157" s="21">
        <v>550.65924072265625</v>
      </c>
      <c r="C2157" s="21">
        <v>559.89051455543154</v>
      </c>
      <c r="D2157" s="21">
        <v>542.83234514508933</v>
      </c>
    </row>
    <row r="2158" spans="1:4" x14ac:dyDescent="0.35">
      <c r="A2158" s="6">
        <v>41187</v>
      </c>
      <c r="B2158" s="21">
        <v>545.1614990234375</v>
      </c>
      <c r="C2158" s="21">
        <v>559.15690685453865</v>
      </c>
      <c r="D2158" s="21">
        <v>543.47733851841519</v>
      </c>
    </row>
    <row r="2159" spans="1:4" x14ac:dyDescent="0.35">
      <c r="A2159" s="6">
        <v>41190</v>
      </c>
      <c r="B2159" s="21">
        <v>540.43756103515625</v>
      </c>
      <c r="C2159" s="21">
        <v>557.72750999813991</v>
      </c>
      <c r="D2159" s="21">
        <v>543.90140206473211</v>
      </c>
    </row>
    <row r="2160" spans="1:4" x14ac:dyDescent="0.35">
      <c r="A2160" s="6">
        <v>41191</v>
      </c>
      <c r="B2160" s="21">
        <v>541.3360595703125</v>
      </c>
      <c r="C2160" s="21">
        <v>556.11993408203125</v>
      </c>
      <c r="D2160" s="21">
        <v>545.29296003069192</v>
      </c>
    </row>
    <row r="2161" spans="1:4" x14ac:dyDescent="0.35">
      <c r="A2161" s="6">
        <v>41192</v>
      </c>
      <c r="B2161" s="21">
        <v>539.036865234375</v>
      </c>
      <c r="C2161" s="21">
        <v>554.18189348493308</v>
      </c>
      <c r="D2161" s="21">
        <v>544.90177699497769</v>
      </c>
    </row>
    <row r="2162" spans="1:4" x14ac:dyDescent="0.35">
      <c r="A2162" s="6">
        <v>41193</v>
      </c>
      <c r="B2162" s="21">
        <v>539.07861328125</v>
      </c>
      <c r="C2162" s="21">
        <v>552.54943266369048</v>
      </c>
      <c r="D2162" s="21">
        <v>544.09547642299106</v>
      </c>
    </row>
    <row r="2163" spans="1:4" x14ac:dyDescent="0.35">
      <c r="A2163" s="6">
        <v>41194</v>
      </c>
      <c r="B2163" s="21">
        <v>542.841064453125</v>
      </c>
      <c r="C2163" s="21">
        <v>550.67409261067712</v>
      </c>
      <c r="D2163" s="21">
        <v>542.65012904575894</v>
      </c>
    </row>
    <row r="2164" spans="1:4" x14ac:dyDescent="0.35">
      <c r="A2164" s="6">
        <v>41197</v>
      </c>
      <c r="B2164" s="21">
        <v>541.25274658203125</v>
      </c>
      <c r="C2164" s="21">
        <v>548.28015427362357</v>
      </c>
      <c r="D2164" s="21">
        <v>541.30634416852683</v>
      </c>
    </row>
    <row r="2165" spans="1:4" x14ac:dyDescent="0.35">
      <c r="A2165" s="6">
        <v>41198</v>
      </c>
      <c r="B2165" s="21">
        <v>541.775146484375</v>
      </c>
      <c r="C2165" s="21">
        <v>545.85535539899558</v>
      </c>
      <c r="D2165" s="21">
        <v>540.82257952008933</v>
      </c>
    </row>
    <row r="2166" spans="1:4" x14ac:dyDescent="0.35">
      <c r="A2166" s="6">
        <v>41199</v>
      </c>
      <c r="B2166" s="21">
        <v>536.44476318359375</v>
      </c>
      <c r="C2166" s="21">
        <v>543.26830182756692</v>
      </c>
      <c r="D2166" s="21">
        <v>540.25217982700894</v>
      </c>
    </row>
    <row r="2167" spans="1:4" x14ac:dyDescent="0.35">
      <c r="A2167" s="6">
        <v>41200</v>
      </c>
      <c r="B2167" s="21">
        <v>546.56195068359375</v>
      </c>
      <c r="C2167" s="21">
        <v>542.57648867652529</v>
      </c>
      <c r="D2167" s="21">
        <v>540.99873570033481</v>
      </c>
    </row>
    <row r="2168" spans="1:4" x14ac:dyDescent="0.35">
      <c r="A2168" s="6">
        <v>41201</v>
      </c>
      <c r="B2168" s="21">
        <v>539.18304443359375</v>
      </c>
      <c r="C2168" s="21">
        <v>542.37540108816961</v>
      </c>
      <c r="D2168" s="21">
        <v>541.01961844308039</v>
      </c>
    </row>
    <row r="2169" spans="1:4" x14ac:dyDescent="0.35">
      <c r="A2169" s="6">
        <v>41204</v>
      </c>
      <c r="B2169" s="21">
        <v>551.390869140625</v>
      </c>
      <c r="C2169" s="21">
        <v>542.31369745163693</v>
      </c>
      <c r="D2169" s="21">
        <v>542.77851213727683</v>
      </c>
    </row>
    <row r="2170" spans="1:4" x14ac:dyDescent="0.35">
      <c r="A2170" s="6">
        <v>41205</v>
      </c>
      <c r="B2170" s="21">
        <v>549.59307861328125</v>
      </c>
      <c r="C2170" s="21">
        <v>542.52372814360115</v>
      </c>
      <c r="D2170" s="21">
        <v>543.74308558872769</v>
      </c>
    </row>
    <row r="2171" spans="1:4" x14ac:dyDescent="0.35">
      <c r="A2171" s="6">
        <v>41207</v>
      </c>
      <c r="B2171" s="21">
        <v>549.9066162109375</v>
      </c>
      <c r="C2171" s="21">
        <v>543.03934733072913</v>
      </c>
      <c r="D2171" s="21">
        <v>544.97935267857144</v>
      </c>
    </row>
    <row r="2172" spans="1:4" x14ac:dyDescent="0.35">
      <c r="A2172" s="6">
        <v>41211</v>
      </c>
      <c r="B2172" s="21">
        <v>547.0010986328125</v>
      </c>
      <c r="C2172" s="21">
        <v>543.34194510323664</v>
      </c>
      <c r="D2172" s="21">
        <v>545.72591727120539</v>
      </c>
    </row>
    <row r="2173" spans="1:4" x14ac:dyDescent="0.35">
      <c r="A2173" s="6">
        <v>41212</v>
      </c>
      <c r="B2173" s="21">
        <v>548.29705810546875</v>
      </c>
      <c r="C2173" s="21">
        <v>543.85756138392856</v>
      </c>
      <c r="D2173" s="21">
        <v>547.41910226004461</v>
      </c>
    </row>
    <row r="2174" spans="1:4" x14ac:dyDescent="0.35">
      <c r="A2174" s="6">
        <v>41213</v>
      </c>
      <c r="B2174" s="21">
        <v>551.23016357421875</v>
      </c>
      <c r="C2174" s="21">
        <v>544.79256184895837</v>
      </c>
      <c r="D2174" s="21">
        <v>548.08598981584817</v>
      </c>
    </row>
    <row r="2175" spans="1:4" x14ac:dyDescent="0.35">
      <c r="A2175" s="6">
        <v>41214</v>
      </c>
      <c r="B2175" s="21">
        <v>551.1256103515625</v>
      </c>
      <c r="C2175" s="21">
        <v>545.23782203311009</v>
      </c>
      <c r="D2175" s="21">
        <v>549.79207066127231</v>
      </c>
    </row>
    <row r="2176" spans="1:4" x14ac:dyDescent="0.35">
      <c r="A2176" s="6">
        <v>41215</v>
      </c>
      <c r="B2176" s="21">
        <v>557.80889892578125</v>
      </c>
      <c r="C2176" s="21">
        <v>545.86097353980654</v>
      </c>
      <c r="D2176" s="21">
        <v>550.70893205915183</v>
      </c>
    </row>
    <row r="2177" spans="1:4" x14ac:dyDescent="0.35">
      <c r="A2177" s="6">
        <v>41218</v>
      </c>
      <c r="B2177" s="21">
        <v>557.13861083984375</v>
      </c>
      <c r="C2177" s="21">
        <v>546.06002662295384</v>
      </c>
      <c r="D2177" s="21">
        <v>551.786865234375</v>
      </c>
    </row>
    <row r="2178" spans="1:4" x14ac:dyDescent="0.35">
      <c r="A2178" s="6">
        <v>41219</v>
      </c>
      <c r="B2178" s="21">
        <v>553.34625244140625</v>
      </c>
      <c r="C2178" s="21">
        <v>546.18797956194192</v>
      </c>
      <c r="D2178" s="21">
        <v>552.27824183872769</v>
      </c>
    </row>
    <row r="2179" spans="1:4" x14ac:dyDescent="0.35">
      <c r="A2179" s="6">
        <v>41220</v>
      </c>
      <c r="B2179" s="21">
        <v>557.9346923828125</v>
      </c>
      <c r="C2179" s="21">
        <v>546.79622686476932</v>
      </c>
      <c r="D2179" s="21">
        <v>553.84018380301336</v>
      </c>
    </row>
    <row r="2180" spans="1:4" x14ac:dyDescent="0.35">
      <c r="A2180" s="6">
        <v>41221</v>
      </c>
      <c r="B2180" s="21">
        <v>557.80889892578125</v>
      </c>
      <c r="C2180" s="21">
        <v>547.62343343098962</v>
      </c>
      <c r="D2180" s="21">
        <v>555.19901820591519</v>
      </c>
    </row>
    <row r="2181" spans="1:4" x14ac:dyDescent="0.35">
      <c r="A2181" s="6">
        <v>41222</v>
      </c>
      <c r="B2181" s="21">
        <v>555.19000244140625</v>
      </c>
      <c r="C2181" s="21">
        <v>548.28314499627982</v>
      </c>
      <c r="D2181" s="21">
        <v>555.76470947265625</v>
      </c>
    </row>
    <row r="2182" spans="1:4" x14ac:dyDescent="0.35">
      <c r="A2182" s="6">
        <v>41225</v>
      </c>
      <c r="B2182" s="21">
        <v>559.1917724609375</v>
      </c>
      <c r="C2182" s="21">
        <v>549.24290248325894</v>
      </c>
      <c r="D2182" s="21">
        <v>556.91701834542414</v>
      </c>
    </row>
    <row r="2183" spans="1:4" x14ac:dyDescent="0.35">
      <c r="A2183" s="6">
        <v>41228</v>
      </c>
      <c r="B2183" s="21">
        <v>542.2841796875</v>
      </c>
      <c r="C2183" s="21">
        <v>549.39554850260413</v>
      </c>
      <c r="D2183" s="21">
        <v>554.69920131138394</v>
      </c>
    </row>
    <row r="2184" spans="1:4" x14ac:dyDescent="0.35">
      <c r="A2184" s="6">
        <v>41229</v>
      </c>
      <c r="B2184" s="21">
        <v>539.20416259765625</v>
      </c>
      <c r="C2184" s="21">
        <v>549.22236269996279</v>
      </c>
      <c r="D2184" s="21">
        <v>552.13713727678567</v>
      </c>
    </row>
    <row r="2185" spans="1:4" x14ac:dyDescent="0.35">
      <c r="A2185" s="6">
        <v>41232</v>
      </c>
      <c r="B2185" s="21">
        <v>528.95880126953125</v>
      </c>
      <c r="C2185" s="21">
        <v>548.63693673270086</v>
      </c>
      <c r="D2185" s="21">
        <v>548.65321568080356</v>
      </c>
    </row>
    <row r="2186" spans="1:4" x14ac:dyDescent="0.35">
      <c r="A2186" s="6">
        <v>41233</v>
      </c>
      <c r="B2186" s="21">
        <v>533.33782958984375</v>
      </c>
      <c r="C2186" s="21">
        <v>548.23515973772317</v>
      </c>
      <c r="D2186" s="21">
        <v>545.13937813895086</v>
      </c>
    </row>
    <row r="2187" spans="1:4" x14ac:dyDescent="0.35">
      <c r="A2187" s="6">
        <v>41234</v>
      </c>
      <c r="B2187" s="21">
        <v>537.27667236328125</v>
      </c>
      <c r="C2187" s="21">
        <v>548.27477446056548</v>
      </c>
      <c r="D2187" s="21">
        <v>542.20620291573664</v>
      </c>
    </row>
    <row r="2188" spans="1:4" x14ac:dyDescent="0.35">
      <c r="A2188" s="6">
        <v>41235</v>
      </c>
      <c r="B2188" s="21">
        <v>534.86724853515625</v>
      </c>
      <c r="C2188" s="21">
        <v>547.71788388206846</v>
      </c>
      <c r="D2188" s="21">
        <v>539.30295235770086</v>
      </c>
    </row>
    <row r="2189" spans="1:4" x14ac:dyDescent="0.35">
      <c r="A2189" s="6">
        <v>41236</v>
      </c>
      <c r="B2189" s="21">
        <v>539.9583740234375</v>
      </c>
      <c r="C2189" s="21">
        <v>547.75480433872769</v>
      </c>
      <c r="D2189" s="21">
        <v>536.55532400948664</v>
      </c>
    </row>
    <row r="2190" spans="1:4" x14ac:dyDescent="0.35">
      <c r="A2190" s="6">
        <v>41239</v>
      </c>
      <c r="B2190" s="21">
        <v>542.09552001953125</v>
      </c>
      <c r="C2190" s="21">
        <v>547.31216866629461</v>
      </c>
      <c r="D2190" s="21">
        <v>536.52837262834817</v>
      </c>
    </row>
    <row r="2191" spans="1:4" x14ac:dyDescent="0.35">
      <c r="A2191" s="6">
        <v>41240</v>
      </c>
      <c r="B2191" s="21">
        <v>542.72393798828125</v>
      </c>
      <c r="C2191" s="21">
        <v>546.98506673177087</v>
      </c>
      <c r="D2191" s="21">
        <v>537.03119768415183</v>
      </c>
    </row>
    <row r="2192" spans="1:4" x14ac:dyDescent="0.35">
      <c r="A2192" s="6">
        <v>41242</v>
      </c>
      <c r="B2192" s="21">
        <v>543.93914794921875</v>
      </c>
      <c r="C2192" s="21">
        <v>546.70090157645086</v>
      </c>
      <c r="D2192" s="21">
        <v>539.17124720982144</v>
      </c>
    </row>
    <row r="2193" spans="1:4" x14ac:dyDescent="0.35">
      <c r="A2193" s="6">
        <v>41243</v>
      </c>
      <c r="B2193" s="21">
        <v>550.60174560546875</v>
      </c>
      <c r="C2193" s="21">
        <v>546.87236095610115</v>
      </c>
      <c r="D2193" s="21">
        <v>541.63752092633933</v>
      </c>
    </row>
    <row r="2194" spans="1:4" x14ac:dyDescent="0.35">
      <c r="A2194" s="6">
        <v>41246</v>
      </c>
      <c r="B2194" s="21">
        <v>551.77490234375</v>
      </c>
      <c r="C2194" s="21">
        <v>547.03797258649558</v>
      </c>
      <c r="D2194" s="21">
        <v>543.70869663783481</v>
      </c>
    </row>
    <row r="2195" spans="1:4" x14ac:dyDescent="0.35">
      <c r="A2195" s="6">
        <v>41247</v>
      </c>
      <c r="B2195" s="21">
        <v>544.5048828125</v>
      </c>
      <c r="C2195" s="21">
        <v>546.71772112165183</v>
      </c>
      <c r="D2195" s="21">
        <v>545.08550153459817</v>
      </c>
    </row>
    <row r="2196" spans="1:4" x14ac:dyDescent="0.35">
      <c r="A2196" s="6">
        <v>41248</v>
      </c>
      <c r="B2196" s="21">
        <v>543.85540771484375</v>
      </c>
      <c r="C2196" s="21">
        <v>546.37152099609375</v>
      </c>
      <c r="D2196" s="21">
        <v>545.64222063337058</v>
      </c>
    </row>
    <row r="2197" spans="1:4" x14ac:dyDescent="0.35">
      <c r="A2197" s="6">
        <v>41249</v>
      </c>
      <c r="B2197" s="21">
        <v>536.6483154296875</v>
      </c>
      <c r="C2197" s="21">
        <v>545.36387416294644</v>
      </c>
      <c r="D2197" s="21">
        <v>544.86404854910711</v>
      </c>
    </row>
    <row r="2198" spans="1:4" x14ac:dyDescent="0.35">
      <c r="A2198" s="6">
        <v>41250</v>
      </c>
      <c r="B2198" s="21">
        <v>529.7132568359375</v>
      </c>
      <c r="C2198" s="21">
        <v>544.05790492466519</v>
      </c>
      <c r="D2198" s="21">
        <v>543.00537981305808</v>
      </c>
    </row>
    <row r="2199" spans="1:4" x14ac:dyDescent="0.35">
      <c r="A2199" s="6">
        <v>41253</v>
      </c>
      <c r="B2199" s="21">
        <v>518.42047119140625</v>
      </c>
      <c r="C2199" s="21">
        <v>542.39477248418893</v>
      </c>
      <c r="D2199" s="21">
        <v>539.35985456194192</v>
      </c>
    </row>
    <row r="2200" spans="1:4" x14ac:dyDescent="0.35">
      <c r="A2200" s="6">
        <v>41254</v>
      </c>
      <c r="B2200" s="21">
        <v>511.08749389648438</v>
      </c>
      <c r="C2200" s="21">
        <v>540.16395350864957</v>
      </c>
      <c r="D2200" s="21">
        <v>533.71496146065851</v>
      </c>
    </row>
    <row r="2201" spans="1:4" x14ac:dyDescent="0.35">
      <c r="A2201" s="6">
        <v>41255</v>
      </c>
      <c r="B2201" s="21">
        <v>513.64349365234375</v>
      </c>
      <c r="C2201" s="21">
        <v>538.06083897181918</v>
      </c>
      <c r="D2201" s="21">
        <v>528.26761736188621</v>
      </c>
    </row>
    <row r="2202" spans="1:4" x14ac:dyDescent="0.35">
      <c r="A2202" s="6">
        <v>41256</v>
      </c>
      <c r="B2202" s="21">
        <v>512.28173828125</v>
      </c>
      <c r="C2202" s="21">
        <v>536.017588297526</v>
      </c>
      <c r="D2202" s="21">
        <v>523.66431100027899</v>
      </c>
    </row>
    <row r="2203" spans="1:4" x14ac:dyDescent="0.35">
      <c r="A2203" s="6">
        <v>41257</v>
      </c>
      <c r="B2203" s="21">
        <v>520.8087158203125</v>
      </c>
      <c r="C2203" s="21">
        <v>534.18982369559149</v>
      </c>
      <c r="D2203" s="21">
        <v>520.37192644391746</v>
      </c>
    </row>
    <row r="2204" spans="1:4" x14ac:dyDescent="0.35">
      <c r="A2204" s="6">
        <v>41260</v>
      </c>
      <c r="B2204" s="21">
        <v>505.13735961914063</v>
      </c>
      <c r="C2204" s="21">
        <v>532.42092750186009</v>
      </c>
      <c r="D2204" s="21">
        <v>515.870361328125</v>
      </c>
    </row>
    <row r="2205" spans="1:4" x14ac:dyDescent="0.35">
      <c r="A2205" s="6">
        <v>41261</v>
      </c>
      <c r="B2205" s="21">
        <v>507.29513549804688</v>
      </c>
      <c r="C2205" s="21">
        <v>530.90145002092629</v>
      </c>
      <c r="D2205" s="21">
        <v>512.66777256556918</v>
      </c>
    </row>
    <row r="2206" spans="1:4" x14ac:dyDescent="0.35">
      <c r="A2206" s="6">
        <v>41262</v>
      </c>
      <c r="B2206" s="21">
        <v>516.51373291015625</v>
      </c>
      <c r="C2206" s="21">
        <v>530.308827718099</v>
      </c>
      <c r="D2206" s="21">
        <v>512.39538138253351</v>
      </c>
    </row>
    <row r="2207" spans="1:4" x14ac:dyDescent="0.35">
      <c r="A2207" s="6">
        <v>41263</v>
      </c>
      <c r="B2207" s="21">
        <v>524.6429443359375</v>
      </c>
      <c r="C2207" s="21">
        <v>529.894785563151</v>
      </c>
      <c r="D2207" s="21">
        <v>514.33187430245539</v>
      </c>
    </row>
    <row r="2208" spans="1:4" x14ac:dyDescent="0.35">
      <c r="A2208" s="6">
        <v>41264</v>
      </c>
      <c r="B2208" s="21">
        <v>527.42938232421875</v>
      </c>
      <c r="C2208" s="21">
        <v>529.42586698986236</v>
      </c>
      <c r="D2208" s="21">
        <v>516.30128696986606</v>
      </c>
    </row>
    <row r="2209" spans="1:4" x14ac:dyDescent="0.35">
      <c r="A2209" s="6">
        <v>41267</v>
      </c>
      <c r="B2209" s="21">
        <v>530.57220458984375</v>
      </c>
      <c r="C2209" s="21">
        <v>529.22134108770456</v>
      </c>
      <c r="D2209" s="21">
        <v>518.91421072823664</v>
      </c>
    </row>
    <row r="2210" spans="1:4" x14ac:dyDescent="0.35">
      <c r="A2210" s="6">
        <v>41269</v>
      </c>
      <c r="B2210" s="21">
        <v>528.89617919921875</v>
      </c>
      <c r="C2210" s="21">
        <v>528.694569905599</v>
      </c>
      <c r="D2210" s="21">
        <v>520.06956263950894</v>
      </c>
    </row>
    <row r="2211" spans="1:4" x14ac:dyDescent="0.35">
      <c r="A2211" s="6">
        <v>41270</v>
      </c>
      <c r="B2211" s="21">
        <v>524.18206787109375</v>
      </c>
      <c r="C2211" s="21">
        <v>527.84154837472101</v>
      </c>
      <c r="D2211" s="21">
        <v>522.79023524693082</v>
      </c>
    </row>
    <row r="2212" spans="1:4" x14ac:dyDescent="0.35">
      <c r="A2212" s="6">
        <v>41271</v>
      </c>
      <c r="B2212" s="21">
        <v>531.11712646484375</v>
      </c>
      <c r="C2212" s="21">
        <v>527.28884306408111</v>
      </c>
      <c r="D2212" s="21">
        <v>526.19337681361606</v>
      </c>
    </row>
    <row r="2213" spans="1:4" x14ac:dyDescent="0.35">
      <c r="A2213" s="6">
        <v>41274</v>
      </c>
      <c r="B2213" s="21">
        <v>526.235107421875</v>
      </c>
      <c r="C2213" s="21">
        <v>526.44579351515995</v>
      </c>
      <c r="D2213" s="21">
        <v>527.58214460100442</v>
      </c>
    </row>
    <row r="2214" spans="1:4" x14ac:dyDescent="0.35">
      <c r="A2214" s="6">
        <v>41275</v>
      </c>
      <c r="B2214" s="21">
        <v>529.7132568359375</v>
      </c>
      <c r="C2214" s="21">
        <v>525.4511035737537</v>
      </c>
      <c r="D2214" s="21">
        <v>528.30647495814731</v>
      </c>
    </row>
    <row r="2215" spans="1:4" x14ac:dyDescent="0.35">
      <c r="A2215" s="6">
        <v>41276</v>
      </c>
      <c r="B2215" s="21">
        <v>529.357177734375</v>
      </c>
      <c r="C2215" s="21">
        <v>524.38359287806918</v>
      </c>
      <c r="D2215" s="21">
        <v>528.58187430245539</v>
      </c>
    </row>
    <row r="2216" spans="1:4" x14ac:dyDescent="0.35">
      <c r="A2216" s="6">
        <v>41277</v>
      </c>
      <c r="B2216" s="21">
        <v>536.60626220703125</v>
      </c>
      <c r="C2216" s="21">
        <v>524.00746808733254</v>
      </c>
      <c r="D2216" s="21">
        <v>529.44388253348211</v>
      </c>
    </row>
    <row r="2217" spans="1:4" x14ac:dyDescent="0.35">
      <c r="A2217" s="6">
        <v>41278</v>
      </c>
      <c r="B2217" s="21">
        <v>544.39984130859375</v>
      </c>
      <c r="C2217" s="21">
        <v>524.0333934965588</v>
      </c>
      <c r="D2217" s="21">
        <v>531.65869140625</v>
      </c>
    </row>
    <row r="2218" spans="1:4" x14ac:dyDescent="0.35">
      <c r="A2218" s="6">
        <v>41281</v>
      </c>
      <c r="B2218" s="21">
        <v>542.5772705078125</v>
      </c>
      <c r="C2218" s="21">
        <v>524.31572469075525</v>
      </c>
      <c r="D2218" s="21">
        <v>534.28657749720981</v>
      </c>
    </row>
    <row r="2219" spans="1:4" x14ac:dyDescent="0.35">
      <c r="A2219" s="6">
        <v>41282</v>
      </c>
      <c r="B2219" s="21">
        <v>544.8402099609375</v>
      </c>
      <c r="C2219" s="21">
        <v>525.03605579194573</v>
      </c>
      <c r="D2219" s="21">
        <v>536.24701799665183</v>
      </c>
    </row>
    <row r="2220" spans="1:4" x14ac:dyDescent="0.35">
      <c r="A2220" s="6">
        <v>41283</v>
      </c>
      <c r="B2220" s="21">
        <v>534.9300537109375</v>
      </c>
      <c r="C2220" s="21">
        <v>525.82222638811379</v>
      </c>
      <c r="D2220" s="21">
        <v>537.48915318080356</v>
      </c>
    </row>
    <row r="2221" spans="1:4" x14ac:dyDescent="0.35">
      <c r="A2221" s="6">
        <v>41284</v>
      </c>
      <c r="B2221" s="21">
        <v>527.3037109375</v>
      </c>
      <c r="C2221" s="21">
        <v>526.59442719959077</v>
      </c>
      <c r="D2221" s="21">
        <v>537.14493233816961</v>
      </c>
    </row>
    <row r="2222" spans="1:4" x14ac:dyDescent="0.35">
      <c r="A2222" s="6">
        <v>41285</v>
      </c>
      <c r="B2222" s="21">
        <v>547.396240234375</v>
      </c>
      <c r="C2222" s="21">
        <v>528.20170084635413</v>
      </c>
      <c r="D2222" s="21">
        <v>539.72194126674106</v>
      </c>
    </row>
    <row r="2223" spans="1:4" x14ac:dyDescent="0.35">
      <c r="A2223" s="6">
        <v>41288</v>
      </c>
      <c r="B2223" s="21">
        <v>559.1917724609375</v>
      </c>
      <c r="C2223" s="21">
        <v>530.43551199776789</v>
      </c>
      <c r="D2223" s="21">
        <v>542.94844273158481</v>
      </c>
    </row>
    <row r="2224" spans="1:4" x14ac:dyDescent="0.35">
      <c r="A2224" s="6">
        <v>41289</v>
      </c>
      <c r="B2224" s="21">
        <v>560.42791748046875</v>
      </c>
      <c r="C2224" s="21">
        <v>532.32214064825143</v>
      </c>
      <c r="D2224" s="21">
        <v>545.23816789899558</v>
      </c>
    </row>
    <row r="2225" spans="1:4" x14ac:dyDescent="0.35">
      <c r="A2225" s="6">
        <v>41290</v>
      </c>
      <c r="B2225" s="21">
        <v>564.7437744140625</v>
      </c>
      <c r="C2225" s="21">
        <v>535.16054135277159</v>
      </c>
      <c r="D2225" s="21">
        <v>548.40481131417414</v>
      </c>
    </row>
    <row r="2226" spans="1:4" x14ac:dyDescent="0.35">
      <c r="A2226" s="6">
        <v>41291</v>
      </c>
      <c r="B2226" s="21">
        <v>570.71490478515625</v>
      </c>
      <c r="C2226" s="21">
        <v>538.18053036644346</v>
      </c>
      <c r="D2226" s="21">
        <v>552.1011962890625</v>
      </c>
    </row>
    <row r="2227" spans="1:4" x14ac:dyDescent="0.35">
      <c r="A2227" s="6">
        <v>41292</v>
      </c>
      <c r="B2227" s="21">
        <v>566.10565185546875</v>
      </c>
      <c r="C2227" s="21">
        <v>540.54205031622018</v>
      </c>
      <c r="D2227" s="21">
        <v>556.55485316685269</v>
      </c>
    </row>
    <row r="2228" spans="1:4" x14ac:dyDescent="0.35">
      <c r="A2228" s="6">
        <v>41295</v>
      </c>
      <c r="B2228" s="21">
        <v>557.30609130859375</v>
      </c>
      <c r="C2228" s="21">
        <v>542.09743826729914</v>
      </c>
      <c r="D2228" s="21">
        <v>560.84090750558039</v>
      </c>
    </row>
    <row r="2229" spans="1:4" x14ac:dyDescent="0.35">
      <c r="A2229" s="6">
        <v>41296</v>
      </c>
      <c r="B2229" s="21">
        <v>552.06829833984375</v>
      </c>
      <c r="C2229" s="21">
        <v>543.27071998232884</v>
      </c>
      <c r="D2229" s="21">
        <v>561.50834437779019</v>
      </c>
    </row>
    <row r="2230" spans="1:4" x14ac:dyDescent="0.35">
      <c r="A2230" s="6">
        <v>41297</v>
      </c>
      <c r="B2230" s="21">
        <v>550.9974365234375</v>
      </c>
      <c r="C2230" s="21">
        <v>544.24335007440482</v>
      </c>
      <c r="D2230" s="21">
        <v>560.33772495814731</v>
      </c>
    </row>
    <row r="2231" spans="1:4" x14ac:dyDescent="0.35">
      <c r="A2231" s="6">
        <v>41298</v>
      </c>
      <c r="B2231" s="21">
        <v>557.96917724609375</v>
      </c>
      <c r="C2231" s="21">
        <v>545.62777855282741</v>
      </c>
      <c r="D2231" s="21">
        <v>559.98647635323664</v>
      </c>
    </row>
    <row r="2232" spans="1:4" x14ac:dyDescent="0.35">
      <c r="A2232" s="6">
        <v>41299</v>
      </c>
      <c r="B2232" s="21">
        <v>562.98779296875</v>
      </c>
      <c r="C2232" s="21">
        <v>547.47567022414432</v>
      </c>
      <c r="D2232" s="21">
        <v>559.73562186104914</v>
      </c>
    </row>
    <row r="2233" spans="1:4" x14ac:dyDescent="0.35">
      <c r="A2233" s="6">
        <v>41302</v>
      </c>
      <c r="B2233" s="21">
        <v>564.89892578125</v>
      </c>
      <c r="C2233" s="21">
        <v>549.08432733444943</v>
      </c>
      <c r="D2233" s="21">
        <v>558.90476771763394</v>
      </c>
    </row>
    <row r="2234" spans="1:4" x14ac:dyDescent="0.35">
      <c r="A2234" s="6">
        <v>41303</v>
      </c>
      <c r="B2234" s="21">
        <v>564.8565673828125</v>
      </c>
      <c r="C2234" s="21">
        <v>550.92344447544644</v>
      </c>
      <c r="D2234" s="21">
        <v>558.72632707868308</v>
      </c>
    </row>
    <row r="2235" spans="1:4" x14ac:dyDescent="0.35">
      <c r="A2235" s="6">
        <v>41304</v>
      </c>
      <c r="B2235" s="21">
        <v>565.36090087890625</v>
      </c>
      <c r="C2235" s="21">
        <v>552.62095133463538</v>
      </c>
      <c r="D2235" s="21">
        <v>559.87701416015625</v>
      </c>
    </row>
    <row r="2236" spans="1:4" x14ac:dyDescent="0.35">
      <c r="A2236" s="6">
        <v>41305</v>
      </c>
      <c r="B2236" s="21">
        <v>564.5208740234375</v>
      </c>
      <c r="C2236" s="21">
        <v>554.29541306268607</v>
      </c>
      <c r="D2236" s="21">
        <v>561.65595354352683</v>
      </c>
    </row>
    <row r="2237" spans="1:4" x14ac:dyDescent="0.35">
      <c r="A2237" s="6">
        <v>41306</v>
      </c>
      <c r="B2237" s="21">
        <v>566.1796875</v>
      </c>
      <c r="C2237" s="21">
        <v>555.70367140997018</v>
      </c>
      <c r="D2237" s="21">
        <v>563.82484654017856</v>
      </c>
    </row>
    <row r="2238" spans="1:4" x14ac:dyDescent="0.35">
      <c r="A2238" s="6">
        <v>41309</v>
      </c>
      <c r="B2238" s="21">
        <v>569.6446533203125</v>
      </c>
      <c r="C2238" s="21">
        <v>556.90580531529019</v>
      </c>
      <c r="D2238" s="21">
        <v>565.49277169363836</v>
      </c>
    </row>
    <row r="2239" spans="1:4" x14ac:dyDescent="0.35">
      <c r="A2239" s="6">
        <v>41310</v>
      </c>
      <c r="B2239" s="21">
        <v>571.19854736328125</v>
      </c>
      <c r="C2239" s="21">
        <v>558.26872326078865</v>
      </c>
      <c r="D2239" s="21">
        <v>566.66573660714289</v>
      </c>
    </row>
    <row r="2240" spans="1:4" x14ac:dyDescent="0.35">
      <c r="A2240" s="6">
        <v>41311</v>
      </c>
      <c r="B2240" s="21">
        <v>575.6082763671875</v>
      </c>
      <c r="C2240" s="21">
        <v>559.73386928013394</v>
      </c>
      <c r="D2240" s="21">
        <v>568.19564383370539</v>
      </c>
    </row>
    <row r="2241" spans="1:4" x14ac:dyDescent="0.35">
      <c r="A2241" s="6">
        <v>41312</v>
      </c>
      <c r="B2241" s="21">
        <v>582.58026123046875</v>
      </c>
      <c r="C2241" s="21">
        <v>562.00292678106393</v>
      </c>
      <c r="D2241" s="21">
        <v>570.72760009765625</v>
      </c>
    </row>
    <row r="2242" spans="1:4" x14ac:dyDescent="0.35">
      <c r="A2242" s="6">
        <v>41313</v>
      </c>
      <c r="B2242" s="21">
        <v>597.46856689453125</v>
      </c>
      <c r="C2242" s="21">
        <v>565.34411039806548</v>
      </c>
      <c r="D2242" s="21">
        <v>575.31440952845981</v>
      </c>
    </row>
    <row r="2243" spans="1:4" x14ac:dyDescent="0.35">
      <c r="A2243" s="6">
        <v>41316</v>
      </c>
      <c r="B2243" s="21">
        <v>594.1505126953125</v>
      </c>
      <c r="C2243" s="21">
        <v>567.57050432477683</v>
      </c>
      <c r="D2243" s="21">
        <v>579.54721505301336</v>
      </c>
    </row>
    <row r="2244" spans="1:4" x14ac:dyDescent="0.35">
      <c r="A2244" s="6">
        <v>41317</v>
      </c>
      <c r="B2244" s="21">
        <v>592.19769287109375</v>
      </c>
      <c r="C2244" s="21">
        <v>569.14221482049857</v>
      </c>
      <c r="D2244" s="21">
        <v>583.26407296316961</v>
      </c>
    </row>
    <row r="2245" spans="1:4" x14ac:dyDescent="0.35">
      <c r="A2245" s="6">
        <v>41318</v>
      </c>
      <c r="B2245" s="21">
        <v>602.84429931640625</v>
      </c>
      <c r="C2245" s="21">
        <v>571.16204252697173</v>
      </c>
      <c r="D2245" s="21">
        <v>588.00687953404019</v>
      </c>
    </row>
    <row r="2246" spans="1:4" x14ac:dyDescent="0.35">
      <c r="A2246" s="6">
        <v>41319</v>
      </c>
      <c r="B2246" s="21">
        <v>608.01007080078125</v>
      </c>
      <c r="C2246" s="21">
        <v>573.22234235491067</v>
      </c>
      <c r="D2246" s="21">
        <v>593.26566859654019</v>
      </c>
    </row>
    <row r="2247" spans="1:4" x14ac:dyDescent="0.35">
      <c r="A2247" s="6">
        <v>41320</v>
      </c>
      <c r="B2247" s="21">
        <v>605.67919921875</v>
      </c>
      <c r="C2247" s="21">
        <v>574.88730875651038</v>
      </c>
      <c r="D2247" s="21">
        <v>597.56151471819192</v>
      </c>
    </row>
    <row r="2248" spans="1:4" x14ac:dyDescent="0.35">
      <c r="A2248" s="6">
        <v>41323</v>
      </c>
      <c r="B2248" s="21">
        <v>598.62347412109375</v>
      </c>
      <c r="C2248" s="21">
        <v>576.4357764834449</v>
      </c>
      <c r="D2248" s="21">
        <v>599.85340227399558</v>
      </c>
    </row>
    <row r="2249" spans="1:4" x14ac:dyDescent="0.35">
      <c r="A2249" s="6">
        <v>41324</v>
      </c>
      <c r="B2249" s="21">
        <v>606.26708984375</v>
      </c>
      <c r="C2249" s="21">
        <v>578.76725260416663</v>
      </c>
      <c r="D2249" s="21">
        <v>601.11033412388394</v>
      </c>
    </row>
    <row r="2250" spans="1:4" x14ac:dyDescent="0.35">
      <c r="A2250" s="6">
        <v>41325</v>
      </c>
      <c r="B2250" s="21">
        <v>610.1519775390625</v>
      </c>
      <c r="C2250" s="21">
        <v>581.53314208984375</v>
      </c>
      <c r="D2250" s="21">
        <v>603.39625767299106</v>
      </c>
    </row>
    <row r="2251" spans="1:4" x14ac:dyDescent="0.35">
      <c r="A2251" s="6">
        <v>41326</v>
      </c>
      <c r="B2251" s="21">
        <v>609.41705322265625</v>
      </c>
      <c r="C2251" s="21">
        <v>584.31502859933039</v>
      </c>
      <c r="D2251" s="21">
        <v>605.85616629464289</v>
      </c>
    </row>
    <row r="2252" spans="1:4" x14ac:dyDescent="0.35">
      <c r="A2252" s="6">
        <v>41327</v>
      </c>
      <c r="B2252" s="21">
        <v>611.11798095703125</v>
      </c>
      <c r="C2252" s="21">
        <v>586.84592401413693</v>
      </c>
      <c r="D2252" s="21">
        <v>607.03812081473211</v>
      </c>
    </row>
    <row r="2253" spans="1:4" x14ac:dyDescent="0.35">
      <c r="A2253" s="6">
        <v>41330</v>
      </c>
      <c r="B2253" s="21">
        <v>618.92962646484375</v>
      </c>
      <c r="C2253" s="21">
        <v>589.50982084728423</v>
      </c>
      <c r="D2253" s="21">
        <v>608.59805733816961</v>
      </c>
    </row>
    <row r="2254" spans="1:4" x14ac:dyDescent="0.35">
      <c r="A2254" s="6">
        <v>41331</v>
      </c>
      <c r="B2254" s="21">
        <v>628.4632568359375</v>
      </c>
      <c r="C2254" s="21">
        <v>592.53669375465029</v>
      </c>
      <c r="D2254" s="21">
        <v>611.85292271205356</v>
      </c>
    </row>
    <row r="2255" spans="1:4" x14ac:dyDescent="0.35">
      <c r="A2255" s="6">
        <v>41332</v>
      </c>
      <c r="B2255" s="21">
        <v>622.91937255859375</v>
      </c>
      <c r="C2255" s="21">
        <v>595.30158923921135</v>
      </c>
      <c r="D2255" s="21">
        <v>615.32376534598211</v>
      </c>
    </row>
    <row r="2256" spans="1:4" x14ac:dyDescent="0.35">
      <c r="A2256" s="6">
        <v>41333</v>
      </c>
      <c r="B2256" s="21">
        <v>637.11492919921875</v>
      </c>
      <c r="C2256" s="21">
        <v>598.71844773065482</v>
      </c>
      <c r="D2256" s="21">
        <v>619.73059953962058</v>
      </c>
    </row>
    <row r="2257" spans="1:4" x14ac:dyDescent="0.35">
      <c r="A2257" s="6">
        <v>41334</v>
      </c>
      <c r="B2257" s="21">
        <v>630.75225830078125</v>
      </c>
      <c r="C2257" s="21">
        <v>601.87232317243308</v>
      </c>
      <c r="D2257" s="21">
        <v>622.67349679129461</v>
      </c>
    </row>
    <row r="2258" spans="1:4" x14ac:dyDescent="0.35">
      <c r="A2258" s="6">
        <v>41337</v>
      </c>
      <c r="B2258" s="21">
        <v>635.51898193359375</v>
      </c>
      <c r="C2258" s="21">
        <v>605.1741943359375</v>
      </c>
      <c r="D2258" s="21">
        <v>626.40234375</v>
      </c>
    </row>
    <row r="2259" spans="1:4" x14ac:dyDescent="0.35">
      <c r="A2259" s="6">
        <v>41338</v>
      </c>
      <c r="B2259" s="21">
        <v>646.83770751953125</v>
      </c>
      <c r="C2259" s="21">
        <v>608.85005405970981</v>
      </c>
      <c r="D2259" s="21">
        <v>631.50516183035711</v>
      </c>
    </row>
    <row r="2260" spans="1:4" x14ac:dyDescent="0.35">
      <c r="A2260" s="6">
        <v>41339</v>
      </c>
      <c r="B2260" s="21">
        <v>655.67822265625</v>
      </c>
      <c r="C2260" s="21">
        <v>612.87289574032741</v>
      </c>
      <c r="D2260" s="21">
        <v>636.75496128627231</v>
      </c>
    </row>
    <row r="2261" spans="1:4" x14ac:dyDescent="0.35">
      <c r="A2261" s="6">
        <v>41340</v>
      </c>
      <c r="B2261" s="21">
        <v>667.73162841796875</v>
      </c>
      <c r="C2261" s="21">
        <v>617.25972202845981</v>
      </c>
      <c r="D2261" s="21">
        <v>642.36472865513394</v>
      </c>
    </row>
    <row r="2262" spans="1:4" x14ac:dyDescent="0.35">
      <c r="A2262" s="6">
        <v>41341</v>
      </c>
      <c r="B2262" s="21">
        <v>664.89691162109375</v>
      </c>
      <c r="C2262" s="21">
        <v>621.17956252325143</v>
      </c>
      <c r="D2262" s="21">
        <v>648.36151994977683</v>
      </c>
    </row>
    <row r="2263" spans="1:4" x14ac:dyDescent="0.35">
      <c r="A2263" s="6">
        <v>41344</v>
      </c>
      <c r="B2263" s="21">
        <v>657.77813720703125</v>
      </c>
      <c r="C2263" s="21">
        <v>624.05144682384673</v>
      </c>
      <c r="D2263" s="21">
        <v>651.31340680803567</v>
      </c>
    </row>
    <row r="2264" spans="1:4" x14ac:dyDescent="0.35">
      <c r="A2264" s="6">
        <v>41345</v>
      </c>
      <c r="B2264" s="21">
        <v>655.38433837890625</v>
      </c>
      <c r="C2264" s="21">
        <v>626.96734328497018</v>
      </c>
      <c r="D2264" s="21">
        <v>654.832275390625</v>
      </c>
    </row>
    <row r="2265" spans="1:4" x14ac:dyDescent="0.35">
      <c r="A2265" s="6">
        <v>41346</v>
      </c>
      <c r="B2265" s="21">
        <v>651.68829345703125</v>
      </c>
      <c r="C2265" s="21">
        <v>629.80022902715768</v>
      </c>
      <c r="D2265" s="21">
        <v>657.14217703683039</v>
      </c>
    </row>
    <row r="2266" spans="1:4" x14ac:dyDescent="0.35">
      <c r="A2266" s="6">
        <v>41347</v>
      </c>
      <c r="B2266" s="21">
        <v>658.4080810546875</v>
      </c>
      <c r="C2266" s="21">
        <v>632.44612339564731</v>
      </c>
      <c r="D2266" s="21">
        <v>658.79508754185269</v>
      </c>
    </row>
    <row r="2267" spans="1:4" x14ac:dyDescent="0.35">
      <c r="A2267" s="6">
        <v>41348</v>
      </c>
      <c r="B2267" s="21">
        <v>659.47906494140625</v>
      </c>
      <c r="C2267" s="21">
        <v>634.89702787853423</v>
      </c>
      <c r="D2267" s="21">
        <v>659.33806501116067</v>
      </c>
    </row>
    <row r="2268" spans="1:4" x14ac:dyDescent="0.35">
      <c r="A2268" s="6">
        <v>41351</v>
      </c>
      <c r="B2268" s="21">
        <v>658.09307861328125</v>
      </c>
      <c r="C2268" s="21">
        <v>637.39292689732144</v>
      </c>
      <c r="D2268" s="21">
        <v>657.96112932477683</v>
      </c>
    </row>
    <row r="2269" spans="1:4" x14ac:dyDescent="0.35">
      <c r="A2269" s="6">
        <v>41352</v>
      </c>
      <c r="B2269" s="21">
        <v>649.6094970703125</v>
      </c>
      <c r="C2269" s="21">
        <v>639.82083275204616</v>
      </c>
      <c r="D2269" s="21">
        <v>655.77721296037942</v>
      </c>
    </row>
    <row r="2270" spans="1:4" x14ac:dyDescent="0.35">
      <c r="A2270" s="6">
        <v>41353</v>
      </c>
      <c r="B2270" s="21">
        <v>654.18719482421875</v>
      </c>
      <c r="C2270" s="21">
        <v>642.10274251302087</v>
      </c>
      <c r="D2270" s="21">
        <v>655.26422119140625</v>
      </c>
    </row>
    <row r="2271" spans="1:4" x14ac:dyDescent="0.35">
      <c r="A2271" s="6">
        <v>41354</v>
      </c>
      <c r="B2271" s="21">
        <v>655.1531982421875</v>
      </c>
      <c r="C2271" s="21">
        <v>644.24565778459817</v>
      </c>
      <c r="D2271" s="21">
        <v>655.231201171875</v>
      </c>
    </row>
    <row r="2272" spans="1:4" x14ac:dyDescent="0.35">
      <c r="A2272" s="6">
        <v>41355</v>
      </c>
      <c r="B2272" s="21">
        <v>647.6776123046875</v>
      </c>
      <c r="C2272" s="21">
        <v>646.06758916945682</v>
      </c>
      <c r="D2272" s="21">
        <v>654.65824672154019</v>
      </c>
    </row>
    <row r="2273" spans="1:4" x14ac:dyDescent="0.35">
      <c r="A2273" s="6">
        <v>41358</v>
      </c>
      <c r="B2273" s="21">
        <v>648.18157958984375</v>
      </c>
      <c r="C2273" s="21">
        <v>647.83252243768607</v>
      </c>
      <c r="D2273" s="21">
        <v>653.19731794084817</v>
      </c>
    </row>
    <row r="2274" spans="1:4" x14ac:dyDescent="0.35">
      <c r="A2274" s="6">
        <v>41359</v>
      </c>
      <c r="B2274" s="21">
        <v>653.64129638671875</v>
      </c>
      <c r="C2274" s="21">
        <v>649.4854591006324</v>
      </c>
      <c r="D2274" s="21">
        <v>652.36335100446433</v>
      </c>
    </row>
    <row r="2275" spans="1:4" x14ac:dyDescent="0.35">
      <c r="A2275" s="6">
        <v>41361</v>
      </c>
      <c r="B2275" s="21">
        <v>661.7889404296875</v>
      </c>
      <c r="C2275" s="21">
        <v>651.07239641462058</v>
      </c>
      <c r="D2275" s="21">
        <v>652.89133126395086</v>
      </c>
    </row>
    <row r="2276" spans="1:4" x14ac:dyDescent="0.35">
      <c r="A2276" s="6">
        <v>41365</v>
      </c>
      <c r="B2276" s="21">
        <v>653.8514404296875</v>
      </c>
      <c r="C2276" s="21">
        <v>652.54535202752982</v>
      </c>
      <c r="D2276" s="21">
        <v>653.49732317243308</v>
      </c>
    </row>
    <row r="2277" spans="1:4" x14ac:dyDescent="0.35">
      <c r="A2277" s="6">
        <v>41366</v>
      </c>
      <c r="B2277" s="21">
        <v>658.2611083984375</v>
      </c>
      <c r="C2277" s="21">
        <v>653.55231294177827</v>
      </c>
      <c r="D2277" s="21">
        <v>654.07931082589289</v>
      </c>
    </row>
    <row r="2278" spans="1:4" x14ac:dyDescent="0.35">
      <c r="A2278" s="6">
        <v>41367</v>
      </c>
      <c r="B2278" s="21">
        <v>648.20245361328125</v>
      </c>
      <c r="C2278" s="21">
        <v>654.38327462332586</v>
      </c>
      <c r="D2278" s="21">
        <v>653.08634730747769</v>
      </c>
    </row>
    <row r="2279" spans="1:4" x14ac:dyDescent="0.35">
      <c r="A2279" s="6">
        <v>41368</v>
      </c>
      <c r="B2279" s="21">
        <v>633.2510986328125</v>
      </c>
      <c r="C2279" s="21">
        <v>654.27528018043154</v>
      </c>
      <c r="D2279" s="21">
        <v>651.02541678292414</v>
      </c>
    </row>
    <row r="2280" spans="1:4" x14ac:dyDescent="0.35">
      <c r="A2280" s="6">
        <v>41369</v>
      </c>
      <c r="B2280" s="21">
        <v>629.2822265625</v>
      </c>
      <c r="C2280" s="21">
        <v>653.43930489676336</v>
      </c>
      <c r="D2280" s="21">
        <v>648.32550920758933</v>
      </c>
    </row>
    <row r="2281" spans="1:4" x14ac:dyDescent="0.35">
      <c r="A2281" s="6">
        <v>41372</v>
      </c>
      <c r="B2281" s="21">
        <v>621.89068603515625</v>
      </c>
      <c r="C2281" s="21">
        <v>651.83037458147317</v>
      </c>
      <c r="D2281" s="21">
        <v>643.78970772879461</v>
      </c>
    </row>
    <row r="2282" spans="1:4" x14ac:dyDescent="0.35">
      <c r="A2282" s="6">
        <v>41373</v>
      </c>
      <c r="B2282" s="21">
        <v>628.88330078125</v>
      </c>
      <c r="C2282" s="21">
        <v>649.9804542178199</v>
      </c>
      <c r="D2282" s="21">
        <v>639.08890206473211</v>
      </c>
    </row>
    <row r="2283" spans="1:4" x14ac:dyDescent="0.35">
      <c r="A2283" s="6">
        <v>41374</v>
      </c>
      <c r="B2283" s="21">
        <v>642.76373291015625</v>
      </c>
      <c r="C2283" s="21">
        <v>648.92649332682288</v>
      </c>
      <c r="D2283" s="21">
        <v>637.50494384765625</v>
      </c>
    </row>
    <row r="2284" spans="1:4" x14ac:dyDescent="0.35">
      <c r="A2284" s="6">
        <v>41375</v>
      </c>
      <c r="B2284" s="21">
        <v>645.47265625</v>
      </c>
      <c r="C2284" s="21">
        <v>648.34051804315482</v>
      </c>
      <c r="D2284" s="21">
        <v>635.67802211216519</v>
      </c>
    </row>
    <row r="2285" spans="1:4" x14ac:dyDescent="0.35">
      <c r="A2285" s="6">
        <v>41376</v>
      </c>
      <c r="B2285" s="21">
        <v>634.91009521484375</v>
      </c>
      <c r="C2285" s="21">
        <v>647.36555408296135</v>
      </c>
      <c r="D2285" s="21">
        <v>633.77911376953125</v>
      </c>
    </row>
    <row r="2286" spans="1:4" x14ac:dyDescent="0.35">
      <c r="A2286" s="6">
        <v>41379</v>
      </c>
      <c r="B2286" s="21">
        <v>618.4046630859375</v>
      </c>
      <c r="C2286" s="21">
        <v>645.78061930338538</v>
      </c>
      <c r="D2286" s="21">
        <v>631.65819440569192</v>
      </c>
    </row>
    <row r="2287" spans="1:4" x14ac:dyDescent="0.35">
      <c r="A2287" s="6">
        <v>41380</v>
      </c>
      <c r="B2287" s="21">
        <v>622.89849853515625</v>
      </c>
      <c r="C2287" s="21">
        <v>644.08968680245539</v>
      </c>
      <c r="D2287" s="21">
        <v>630.74623325892856</v>
      </c>
    </row>
    <row r="2288" spans="1:4" x14ac:dyDescent="0.35">
      <c r="A2288" s="6">
        <v>41381</v>
      </c>
      <c r="B2288" s="21">
        <v>611.768798828125</v>
      </c>
      <c r="C2288" s="21">
        <v>641.81776936848962</v>
      </c>
      <c r="D2288" s="21">
        <v>629.30024937220981</v>
      </c>
    </row>
    <row r="2289" spans="1:4" x14ac:dyDescent="0.35">
      <c r="A2289" s="6">
        <v>41382</v>
      </c>
      <c r="B2289" s="21">
        <v>610.13092041015625</v>
      </c>
      <c r="C2289" s="21">
        <v>639.53385707310269</v>
      </c>
      <c r="D2289" s="21">
        <v>626.621337890625</v>
      </c>
    </row>
    <row r="2290" spans="1:4" x14ac:dyDescent="0.35">
      <c r="A2290" s="6">
        <v>41386</v>
      </c>
      <c r="B2290" s="21">
        <v>598.60247802734375</v>
      </c>
      <c r="C2290" s="21">
        <v>637.10495140438991</v>
      </c>
      <c r="D2290" s="21">
        <v>620.31258719308039</v>
      </c>
    </row>
    <row r="2291" spans="1:4" x14ac:dyDescent="0.35">
      <c r="A2291" s="6">
        <v>41387</v>
      </c>
      <c r="B2291" s="21">
        <v>600.807373046875</v>
      </c>
      <c r="C2291" s="21">
        <v>634.56305512927827</v>
      </c>
      <c r="D2291" s="21">
        <v>613.93183244977683</v>
      </c>
    </row>
    <row r="2292" spans="1:4" x14ac:dyDescent="0.35">
      <c r="A2292" s="6">
        <v>41389</v>
      </c>
      <c r="B2292" s="21">
        <v>588.94281005859375</v>
      </c>
      <c r="C2292" s="21">
        <v>631.41017950148807</v>
      </c>
      <c r="D2292" s="21">
        <v>607.36507742745539</v>
      </c>
    </row>
    <row r="2293" spans="1:4" x14ac:dyDescent="0.35">
      <c r="A2293" s="6">
        <v>41390</v>
      </c>
      <c r="B2293" s="21">
        <v>575.10443115234375</v>
      </c>
      <c r="C2293" s="21">
        <v>627.95431373232884</v>
      </c>
      <c r="D2293" s="21">
        <v>601.17933000837058</v>
      </c>
    </row>
    <row r="2294" spans="1:4" x14ac:dyDescent="0.35">
      <c r="A2294" s="6">
        <v>41393</v>
      </c>
      <c r="B2294" s="21">
        <v>575.69244384765625</v>
      </c>
      <c r="C2294" s="21">
        <v>624.50245012555808</v>
      </c>
      <c r="D2294" s="21">
        <v>594.43560791015625</v>
      </c>
    </row>
    <row r="2295" spans="1:4" x14ac:dyDescent="0.35">
      <c r="A2295" s="6">
        <v>41394</v>
      </c>
      <c r="B2295" s="21">
        <v>578.90509033203125</v>
      </c>
      <c r="C2295" s="21">
        <v>620.94358317057288</v>
      </c>
      <c r="D2295" s="21">
        <v>589.74079241071433</v>
      </c>
    </row>
    <row r="2296" spans="1:4" x14ac:dyDescent="0.35">
      <c r="A2296" s="6">
        <v>41396</v>
      </c>
      <c r="B2296" s="21">
        <v>602.21441650390625</v>
      </c>
      <c r="C2296" s="21">
        <v>618.10670107886904</v>
      </c>
      <c r="D2296" s="21">
        <v>588.60986328125</v>
      </c>
    </row>
    <row r="2297" spans="1:4" x14ac:dyDescent="0.35">
      <c r="A2297" s="6">
        <v>41397</v>
      </c>
      <c r="B2297" s="21">
        <v>595.74664306640625</v>
      </c>
      <c r="C2297" s="21">
        <v>615.33980596633182</v>
      </c>
      <c r="D2297" s="21">
        <v>588.20188685825894</v>
      </c>
    </row>
    <row r="2298" spans="1:4" x14ac:dyDescent="0.35">
      <c r="A2298" s="6">
        <v>41400</v>
      </c>
      <c r="B2298" s="21">
        <v>616.19989013671875</v>
      </c>
      <c r="C2298" s="21">
        <v>613.33689081101193</v>
      </c>
      <c r="D2298" s="21">
        <v>590.40081787109375</v>
      </c>
    </row>
    <row r="2299" spans="1:4" x14ac:dyDescent="0.35">
      <c r="A2299" s="6">
        <v>41401</v>
      </c>
      <c r="B2299" s="21">
        <v>618.0477294921875</v>
      </c>
      <c r="C2299" s="21">
        <v>611.90095156715029</v>
      </c>
      <c r="D2299" s="21">
        <v>594.55866350446433</v>
      </c>
    </row>
    <row r="2300" spans="1:4" x14ac:dyDescent="0.35">
      <c r="A2300" s="6">
        <v>41402</v>
      </c>
      <c r="B2300" s="21">
        <v>621.617431640625</v>
      </c>
      <c r="C2300" s="21">
        <v>611.34696742466519</v>
      </c>
      <c r="D2300" s="21">
        <v>601.20337785993308</v>
      </c>
    </row>
    <row r="2301" spans="1:4" x14ac:dyDescent="0.35">
      <c r="A2301" s="6">
        <v>41403</v>
      </c>
      <c r="B2301" s="21">
        <v>629.32421875</v>
      </c>
      <c r="C2301" s="21">
        <v>611.34896705264134</v>
      </c>
      <c r="D2301" s="21">
        <v>608.86505998883933</v>
      </c>
    </row>
    <row r="2302" spans="1:4" x14ac:dyDescent="0.35">
      <c r="A2302" s="6">
        <v>41404</v>
      </c>
      <c r="B2302" s="21">
        <v>628.2532958984375</v>
      </c>
      <c r="C2302" s="21">
        <v>611.65194847470241</v>
      </c>
      <c r="D2302" s="21">
        <v>615.91480364118308</v>
      </c>
    </row>
    <row r="2303" spans="1:4" x14ac:dyDescent="0.35">
      <c r="A2303" s="6">
        <v>41407</v>
      </c>
      <c r="B2303" s="21">
        <v>609.64801025390625</v>
      </c>
      <c r="C2303" s="21">
        <v>610.73598225911462</v>
      </c>
      <c r="D2303" s="21">
        <v>616.97674560546875</v>
      </c>
    </row>
    <row r="2304" spans="1:4" x14ac:dyDescent="0.35">
      <c r="A2304" s="6">
        <v>41408</v>
      </c>
      <c r="B2304" s="21">
        <v>612.31475830078125</v>
      </c>
      <c r="C2304" s="21">
        <v>609.28603108723962</v>
      </c>
      <c r="D2304" s="21">
        <v>619.34361921037942</v>
      </c>
    </row>
    <row r="2305" spans="1:4" x14ac:dyDescent="0.35">
      <c r="A2305" s="6">
        <v>41409</v>
      </c>
      <c r="B2305" s="21">
        <v>618.0264892578125</v>
      </c>
      <c r="C2305" s="21">
        <v>607.97907075427827</v>
      </c>
      <c r="D2305" s="21">
        <v>619.60456194196433</v>
      </c>
    </row>
    <row r="2306" spans="1:4" x14ac:dyDescent="0.35">
      <c r="A2306" s="6">
        <v>41410</v>
      </c>
      <c r="B2306" s="21">
        <v>610.67718505859375</v>
      </c>
      <c r="C2306" s="21">
        <v>606.82512265159971</v>
      </c>
      <c r="D2306" s="21">
        <v>618.55162702287942</v>
      </c>
    </row>
    <row r="2307" spans="1:4" x14ac:dyDescent="0.35">
      <c r="A2307" s="6">
        <v>41411</v>
      </c>
      <c r="B2307" s="21">
        <v>618.9716796875</v>
      </c>
      <c r="C2307" s="21">
        <v>606.85212344215029</v>
      </c>
      <c r="D2307" s="21">
        <v>618.17366245814731</v>
      </c>
    </row>
    <row r="2308" spans="1:4" x14ac:dyDescent="0.35">
      <c r="A2308" s="6">
        <v>41414</v>
      </c>
      <c r="B2308" s="21">
        <v>618.38360595703125</v>
      </c>
      <c r="C2308" s="21">
        <v>606.63712855747769</v>
      </c>
      <c r="D2308" s="21">
        <v>616.6107177734375</v>
      </c>
    </row>
    <row r="2309" spans="1:4" x14ac:dyDescent="0.35">
      <c r="A2309" s="6">
        <v>41415</v>
      </c>
      <c r="B2309" s="21">
        <v>626.972412109375</v>
      </c>
      <c r="C2309" s="21">
        <v>607.36111014229914</v>
      </c>
      <c r="D2309" s="21">
        <v>616.427734375</v>
      </c>
    </row>
    <row r="2310" spans="1:4" x14ac:dyDescent="0.35">
      <c r="A2310" s="6">
        <v>41416</v>
      </c>
      <c r="B2310" s="21">
        <v>629.30328369140625</v>
      </c>
      <c r="C2310" s="21">
        <v>608.27407982235866</v>
      </c>
      <c r="D2310" s="21">
        <v>619.23563058035711</v>
      </c>
    </row>
    <row r="2311" spans="1:4" x14ac:dyDescent="0.35">
      <c r="A2311" s="6">
        <v>41417</v>
      </c>
      <c r="B2311" s="21">
        <v>626.9093017578125</v>
      </c>
      <c r="C2311" s="21">
        <v>609.62202380952385</v>
      </c>
      <c r="D2311" s="21">
        <v>621.32056535993308</v>
      </c>
    </row>
    <row r="2312" spans="1:4" x14ac:dyDescent="0.35">
      <c r="A2312" s="6">
        <v>41418</v>
      </c>
      <c r="B2312" s="21">
        <v>617.18658447265625</v>
      </c>
      <c r="C2312" s="21">
        <v>610.40198625837058</v>
      </c>
      <c r="D2312" s="21">
        <v>621.20057896205356</v>
      </c>
    </row>
    <row r="2313" spans="1:4" x14ac:dyDescent="0.35">
      <c r="A2313" s="6">
        <v>41421</v>
      </c>
      <c r="B2313" s="21">
        <v>629.13531494140625</v>
      </c>
      <c r="C2313" s="21">
        <v>612.31591506231393</v>
      </c>
      <c r="D2313" s="21">
        <v>623.83745465959817</v>
      </c>
    </row>
    <row r="2314" spans="1:4" x14ac:dyDescent="0.35">
      <c r="A2314" s="6">
        <v>41422</v>
      </c>
      <c r="B2314" s="21">
        <v>635.89697265625</v>
      </c>
      <c r="C2314" s="21">
        <v>615.21079799107144</v>
      </c>
      <c r="D2314" s="21">
        <v>626.25535365513394</v>
      </c>
    </row>
    <row r="2315" spans="1:4" x14ac:dyDescent="0.35">
      <c r="A2315" s="6">
        <v>41423</v>
      </c>
      <c r="B2315" s="21">
        <v>628.8621826171875</v>
      </c>
      <c r="C2315" s="21">
        <v>617.7426903134301</v>
      </c>
      <c r="D2315" s="21">
        <v>627.75229317801336</v>
      </c>
    </row>
    <row r="2316" spans="1:4" x14ac:dyDescent="0.35">
      <c r="A2316" s="6">
        <v>41424</v>
      </c>
      <c r="B2316" s="21">
        <v>629.72314453125</v>
      </c>
      <c r="C2316" s="21">
        <v>620.16259765625</v>
      </c>
      <c r="D2316" s="21">
        <v>628.14525495256692</v>
      </c>
    </row>
    <row r="2317" spans="1:4" x14ac:dyDescent="0.35">
      <c r="A2317" s="6">
        <v>41425</v>
      </c>
      <c r="B2317" s="21">
        <v>629.32421875</v>
      </c>
      <c r="C2317" s="21">
        <v>621.45354062034971</v>
      </c>
      <c r="D2317" s="21">
        <v>628.14824567522317</v>
      </c>
    </row>
    <row r="2318" spans="1:4" x14ac:dyDescent="0.35">
      <c r="A2318" s="6">
        <v>41428</v>
      </c>
      <c r="B2318" s="21">
        <v>617.1239013671875</v>
      </c>
      <c r="C2318" s="21">
        <v>622.47150530133933</v>
      </c>
      <c r="D2318" s="21">
        <v>626.75033133370539</v>
      </c>
    </row>
    <row r="2319" spans="1:4" x14ac:dyDescent="0.35">
      <c r="A2319" s="6">
        <v>41429</v>
      </c>
      <c r="B2319" s="21">
        <v>615.4227294921875</v>
      </c>
      <c r="C2319" s="21">
        <v>622.43449765159971</v>
      </c>
      <c r="D2319" s="21">
        <v>626.49835205078125</v>
      </c>
    </row>
    <row r="2320" spans="1:4" x14ac:dyDescent="0.35">
      <c r="A2320" s="6">
        <v>41430</v>
      </c>
      <c r="B2320" s="21">
        <v>616.4517822265625</v>
      </c>
      <c r="C2320" s="21">
        <v>622.35850016276038</v>
      </c>
      <c r="D2320" s="21">
        <v>624.68641880580356</v>
      </c>
    </row>
    <row r="2321" spans="1:4" x14ac:dyDescent="0.35">
      <c r="A2321" s="6">
        <v>41431</v>
      </c>
      <c r="B2321" s="21">
        <v>623.2103271484375</v>
      </c>
      <c r="C2321" s="21">
        <v>622.43435232979914</v>
      </c>
      <c r="D2321" s="21">
        <v>622.87404087611606</v>
      </c>
    </row>
    <row r="2322" spans="1:4" x14ac:dyDescent="0.35">
      <c r="A2322" s="6">
        <v>41432</v>
      </c>
      <c r="B2322" s="21">
        <v>643.63427734375</v>
      </c>
      <c r="C2322" s="21">
        <v>623.11578369140625</v>
      </c>
      <c r="D2322" s="21">
        <v>624.98434012276789</v>
      </c>
    </row>
    <row r="2323" spans="1:4" x14ac:dyDescent="0.35">
      <c r="A2323" s="6">
        <v>41435</v>
      </c>
      <c r="B2323" s="21">
        <v>646.2191162109375</v>
      </c>
      <c r="C2323" s="21">
        <v>623.9712989443824</v>
      </c>
      <c r="D2323" s="21">
        <v>627.34090750558039</v>
      </c>
    </row>
    <row r="2324" spans="1:4" x14ac:dyDescent="0.35">
      <c r="A2324" s="6">
        <v>41436</v>
      </c>
      <c r="B2324" s="21">
        <v>636.2613525390625</v>
      </c>
      <c r="C2324" s="21">
        <v>625.23860095796135</v>
      </c>
      <c r="D2324" s="21">
        <v>628.33192661830356</v>
      </c>
    </row>
    <row r="2325" spans="1:4" x14ac:dyDescent="0.35">
      <c r="A2325" s="6">
        <v>41437</v>
      </c>
      <c r="B2325" s="21">
        <v>622.08740234375</v>
      </c>
      <c r="C2325" s="21">
        <v>625.7039649600074</v>
      </c>
      <c r="D2325" s="21">
        <v>629.04099818638394</v>
      </c>
    </row>
    <row r="2326" spans="1:4" x14ac:dyDescent="0.35">
      <c r="A2326" s="6">
        <v>41438</v>
      </c>
      <c r="B2326" s="21">
        <v>612.5745849609375</v>
      </c>
      <c r="C2326" s="21">
        <v>625.4443504696801</v>
      </c>
      <c r="D2326" s="21">
        <v>628.63412039620539</v>
      </c>
    </row>
    <row r="2327" spans="1:4" x14ac:dyDescent="0.35">
      <c r="A2327" s="6">
        <v>41439</v>
      </c>
      <c r="B2327" s="21">
        <v>614.71453857421875</v>
      </c>
      <c r="C2327" s="21">
        <v>625.63660539899558</v>
      </c>
      <c r="D2327" s="21">
        <v>628.38594273158481</v>
      </c>
    </row>
    <row r="2328" spans="1:4" x14ac:dyDescent="0.35">
      <c r="A2328" s="6">
        <v>41442</v>
      </c>
      <c r="B2328" s="21">
        <v>615.45599365234375</v>
      </c>
      <c r="C2328" s="21">
        <v>625.46919177827385</v>
      </c>
      <c r="D2328" s="21">
        <v>627.27818080357144</v>
      </c>
    </row>
    <row r="2329" spans="1:4" x14ac:dyDescent="0.35">
      <c r="A2329" s="6">
        <v>41443</v>
      </c>
      <c r="B2329" s="21">
        <v>611.7906494140625</v>
      </c>
      <c r="C2329" s="21">
        <v>625.15524146670384</v>
      </c>
      <c r="D2329" s="21">
        <v>622.72909109933039</v>
      </c>
    </row>
    <row r="2330" spans="1:4" x14ac:dyDescent="0.35">
      <c r="A2330" s="6">
        <v>41444</v>
      </c>
      <c r="B2330" s="21">
        <v>604.96844482421875</v>
      </c>
      <c r="C2330" s="21">
        <v>624.10743350074404</v>
      </c>
      <c r="D2330" s="21">
        <v>616.83613804408481</v>
      </c>
    </row>
    <row r="2331" spans="1:4" x14ac:dyDescent="0.35">
      <c r="A2331" s="6">
        <v>41445</v>
      </c>
      <c r="B2331" s="21">
        <v>595.1376953125</v>
      </c>
      <c r="C2331" s="21">
        <v>622.48050072079616</v>
      </c>
      <c r="D2331" s="21">
        <v>610.96132986886164</v>
      </c>
    </row>
    <row r="2332" spans="1:4" x14ac:dyDescent="0.35">
      <c r="A2332" s="6">
        <v>41446</v>
      </c>
      <c r="B2332" s="21">
        <v>602.65911865234375</v>
      </c>
      <c r="C2332" s="21">
        <v>621.32573009672615</v>
      </c>
      <c r="D2332" s="21">
        <v>608.18586077008933</v>
      </c>
    </row>
    <row r="2333" spans="1:4" x14ac:dyDescent="0.35">
      <c r="A2333" s="6">
        <v>41449</v>
      </c>
      <c r="B2333" s="21">
        <v>597.76495361328125</v>
      </c>
      <c r="C2333" s="21">
        <v>620.40089053199404</v>
      </c>
      <c r="D2333" s="21">
        <v>606.07019914899558</v>
      </c>
    </row>
    <row r="2334" spans="1:4" x14ac:dyDescent="0.35">
      <c r="A2334" s="6">
        <v>41450</v>
      </c>
      <c r="B2334" s="21">
        <v>589.96832275390625</v>
      </c>
      <c r="C2334" s="21">
        <v>618.53579566592259</v>
      </c>
      <c r="D2334" s="21">
        <v>602.53502546037942</v>
      </c>
    </row>
    <row r="2335" spans="1:4" x14ac:dyDescent="0.35">
      <c r="A2335" s="6">
        <v>41451</v>
      </c>
      <c r="B2335" s="21">
        <v>609.2056884765625</v>
      </c>
      <c r="C2335" s="21">
        <v>617.26478213355654</v>
      </c>
      <c r="D2335" s="21">
        <v>601.64212472098211</v>
      </c>
    </row>
    <row r="2336" spans="1:4" x14ac:dyDescent="0.35">
      <c r="A2336" s="6">
        <v>41452</v>
      </c>
      <c r="B2336" s="21">
        <v>632.17230224609375</v>
      </c>
      <c r="C2336" s="21">
        <v>617.42240687779019</v>
      </c>
      <c r="D2336" s="21">
        <v>604.55378941127231</v>
      </c>
    </row>
    <row r="2337" spans="1:4" x14ac:dyDescent="0.35">
      <c r="A2337" s="6">
        <v>41453</v>
      </c>
      <c r="B2337" s="21">
        <v>643.29547119140625</v>
      </c>
      <c r="C2337" s="21">
        <v>618.06870814732144</v>
      </c>
      <c r="D2337" s="21">
        <v>610.02907889229914</v>
      </c>
    </row>
    <row r="2338" spans="1:4" x14ac:dyDescent="0.35">
      <c r="A2338" s="6">
        <v>41456</v>
      </c>
      <c r="B2338" s="21">
        <v>632.363037109375</v>
      </c>
      <c r="C2338" s="21">
        <v>618.21341378348211</v>
      </c>
      <c r="D2338" s="21">
        <v>615.34698486328125</v>
      </c>
    </row>
    <row r="2339" spans="1:4" x14ac:dyDescent="0.35">
      <c r="A2339" s="6">
        <v>41457</v>
      </c>
      <c r="B2339" s="21">
        <v>635.83770751953125</v>
      </c>
      <c r="C2339" s="21">
        <v>619.10454740978423</v>
      </c>
      <c r="D2339" s="21">
        <v>620.08678327287942</v>
      </c>
    </row>
    <row r="2340" spans="1:4" x14ac:dyDescent="0.35">
      <c r="A2340" s="6">
        <v>41458</v>
      </c>
      <c r="B2340" s="21">
        <v>631.28240966796875</v>
      </c>
      <c r="C2340" s="21">
        <v>619.85977027529759</v>
      </c>
      <c r="D2340" s="21">
        <v>624.87499128069192</v>
      </c>
    </row>
    <row r="2341" spans="1:4" x14ac:dyDescent="0.35">
      <c r="A2341" s="6">
        <v>41459</v>
      </c>
      <c r="B2341" s="21">
        <v>651.833740234375</v>
      </c>
      <c r="C2341" s="21">
        <v>621.54462541852683</v>
      </c>
      <c r="D2341" s="21">
        <v>633.71290806361606</v>
      </c>
    </row>
    <row r="2342" spans="1:4" x14ac:dyDescent="0.35">
      <c r="A2342" s="6">
        <v>41460</v>
      </c>
      <c r="B2342" s="21">
        <v>648.40130615234375</v>
      </c>
      <c r="C2342" s="21">
        <v>622.74419584728423</v>
      </c>
      <c r="D2342" s="21">
        <v>639.31228201729914</v>
      </c>
    </row>
    <row r="2343" spans="1:4" x14ac:dyDescent="0.35">
      <c r="A2343" s="6">
        <v>41463</v>
      </c>
      <c r="B2343" s="21">
        <v>638.42254638671875</v>
      </c>
      <c r="C2343" s="21">
        <v>622.49601818266365</v>
      </c>
      <c r="D2343" s="21">
        <v>640.20517403738836</v>
      </c>
    </row>
    <row r="2344" spans="1:4" x14ac:dyDescent="0.35">
      <c r="A2344" s="6">
        <v>41464</v>
      </c>
      <c r="B2344" s="21">
        <v>637.680908203125</v>
      </c>
      <c r="C2344" s="21">
        <v>622.08943684895837</v>
      </c>
      <c r="D2344" s="21">
        <v>639.40309361049106</v>
      </c>
    </row>
    <row r="2345" spans="1:4" x14ac:dyDescent="0.35">
      <c r="A2345" s="6">
        <v>41465</v>
      </c>
      <c r="B2345" s="21">
        <v>640.66839599609375</v>
      </c>
      <c r="C2345" s="21">
        <v>622.29929606119788</v>
      </c>
      <c r="D2345" s="21">
        <v>640.58957345145086</v>
      </c>
    </row>
    <row r="2346" spans="1:4" x14ac:dyDescent="0.35">
      <c r="A2346" s="6">
        <v>41466</v>
      </c>
      <c r="B2346" s="21">
        <v>662.95684814453125</v>
      </c>
      <c r="C2346" s="21">
        <v>624.24546014694943</v>
      </c>
      <c r="D2346" s="21">
        <v>644.46373639787942</v>
      </c>
    </row>
    <row r="2347" spans="1:4" x14ac:dyDescent="0.35">
      <c r="A2347" s="6">
        <v>41467</v>
      </c>
      <c r="B2347" s="21">
        <v>682.15203857421875</v>
      </c>
      <c r="C2347" s="21">
        <v>627.55867222377231</v>
      </c>
      <c r="D2347" s="21">
        <v>651.73082624162942</v>
      </c>
    </row>
    <row r="2348" spans="1:4" x14ac:dyDescent="0.35">
      <c r="A2348" s="6">
        <v>41470</v>
      </c>
      <c r="B2348" s="21">
        <v>695.66912841796875</v>
      </c>
      <c r="C2348" s="21">
        <v>631.41365269252231</v>
      </c>
      <c r="D2348" s="21">
        <v>657.99302455357144</v>
      </c>
    </row>
    <row r="2349" spans="1:4" x14ac:dyDescent="0.35">
      <c r="A2349" s="6">
        <v>41471</v>
      </c>
      <c r="B2349" s="21">
        <v>698.8897705078125</v>
      </c>
      <c r="C2349" s="21">
        <v>635.38668968563991</v>
      </c>
      <c r="D2349" s="21">
        <v>665.20566231863836</v>
      </c>
    </row>
    <row r="2350" spans="1:4" x14ac:dyDescent="0.35">
      <c r="A2350" s="6">
        <v>41472</v>
      </c>
      <c r="B2350" s="21">
        <v>711.2415771484375</v>
      </c>
      <c r="C2350" s="21">
        <v>640.12244814918154</v>
      </c>
      <c r="D2350" s="21">
        <v>675.60838099888394</v>
      </c>
    </row>
    <row r="2351" spans="1:4" x14ac:dyDescent="0.35">
      <c r="A2351" s="6">
        <v>41473</v>
      </c>
      <c r="B2351" s="21">
        <v>703.57183837890625</v>
      </c>
      <c r="C2351" s="21">
        <v>644.81784784226193</v>
      </c>
      <c r="D2351" s="21">
        <v>685.02137102399558</v>
      </c>
    </row>
    <row r="2352" spans="1:4" x14ac:dyDescent="0.35">
      <c r="A2352" s="6">
        <v>41474</v>
      </c>
      <c r="B2352" s="21">
        <v>738.48785400390625</v>
      </c>
      <c r="C2352" s="21">
        <v>651.64404587518607</v>
      </c>
      <c r="D2352" s="21">
        <v>698.99557931082586</v>
      </c>
    </row>
    <row r="2353" spans="1:4" x14ac:dyDescent="0.35">
      <c r="A2353" s="6">
        <v>41477</v>
      </c>
      <c r="B2353" s="21">
        <v>740.05560302734375</v>
      </c>
      <c r="C2353" s="21">
        <v>658.18673560732884</v>
      </c>
      <c r="D2353" s="21">
        <v>710.00968715122769</v>
      </c>
    </row>
    <row r="2354" spans="1:4" x14ac:dyDescent="0.35">
      <c r="A2354" s="6">
        <v>41478</v>
      </c>
      <c r="B2354" s="21">
        <v>741.4539794921875</v>
      </c>
      <c r="C2354" s="21">
        <v>665.02907017299106</v>
      </c>
      <c r="D2354" s="21">
        <v>718.48139299665183</v>
      </c>
    </row>
    <row r="2355" spans="1:4" x14ac:dyDescent="0.35">
      <c r="A2355" s="6">
        <v>41479</v>
      </c>
      <c r="B2355" s="21">
        <v>755.4373779296875</v>
      </c>
      <c r="C2355" s="21">
        <v>672.90854899088538</v>
      </c>
      <c r="D2355" s="21">
        <v>727.01971435546875</v>
      </c>
    </row>
    <row r="2356" spans="1:4" x14ac:dyDescent="0.35">
      <c r="A2356" s="6">
        <v>41480</v>
      </c>
      <c r="B2356" s="21">
        <v>760.92462158203125</v>
      </c>
      <c r="C2356" s="21">
        <v>680.13326009114587</v>
      </c>
      <c r="D2356" s="21">
        <v>735.8818359375</v>
      </c>
    </row>
    <row r="2357" spans="1:4" x14ac:dyDescent="0.35">
      <c r="A2357" s="6">
        <v>41481</v>
      </c>
      <c r="B2357" s="21">
        <v>751.920166015625</v>
      </c>
      <c r="C2357" s="21">
        <v>685.83553931826634</v>
      </c>
      <c r="D2357" s="21">
        <v>741.69306291852683</v>
      </c>
    </row>
    <row r="2358" spans="1:4" x14ac:dyDescent="0.35">
      <c r="A2358" s="6">
        <v>41484</v>
      </c>
      <c r="B2358" s="21">
        <v>755.61492919921875</v>
      </c>
      <c r="C2358" s="21">
        <v>691.18408493768607</v>
      </c>
      <c r="D2358" s="21">
        <v>749.12779017857144</v>
      </c>
    </row>
    <row r="2359" spans="1:4" x14ac:dyDescent="0.35">
      <c r="A2359" s="6">
        <v>41485</v>
      </c>
      <c r="B2359" s="21">
        <v>761.17852783203125</v>
      </c>
      <c r="C2359" s="21">
        <v>697.31815592447913</v>
      </c>
      <c r="D2359" s="21">
        <v>752.36931501116067</v>
      </c>
    </row>
    <row r="2360" spans="1:4" x14ac:dyDescent="0.35">
      <c r="A2360" s="6">
        <v>41486</v>
      </c>
      <c r="B2360" s="21">
        <v>771.031494140625</v>
      </c>
      <c r="C2360" s="21">
        <v>703.75595528738836</v>
      </c>
      <c r="D2360" s="21">
        <v>756.79444231305808</v>
      </c>
    </row>
    <row r="2361" spans="1:4" x14ac:dyDescent="0.35">
      <c r="A2361" s="6">
        <v>41487</v>
      </c>
      <c r="B2361" s="21">
        <v>770.9888916015625</v>
      </c>
      <c r="C2361" s="21">
        <v>710.40864490327385</v>
      </c>
      <c r="D2361" s="21">
        <v>761.01371547154019</v>
      </c>
    </row>
    <row r="2362" spans="1:4" x14ac:dyDescent="0.35">
      <c r="A2362" s="6">
        <v>41488</v>
      </c>
      <c r="B2362" s="21">
        <v>783.92108154296875</v>
      </c>
      <c r="C2362" s="21">
        <v>716.69851829892116</v>
      </c>
      <c r="D2362" s="21">
        <v>765.08281598772317</v>
      </c>
    </row>
    <row r="2363" spans="1:4" x14ac:dyDescent="0.35">
      <c r="A2363" s="6">
        <v>41491</v>
      </c>
      <c r="B2363" s="21">
        <v>792.98797607421875</v>
      </c>
      <c r="C2363" s="21">
        <v>723.58359781901038</v>
      </c>
      <c r="D2363" s="21">
        <v>769.66329520089289</v>
      </c>
    </row>
    <row r="2364" spans="1:4" x14ac:dyDescent="0.35">
      <c r="A2364" s="6">
        <v>41492</v>
      </c>
      <c r="B2364" s="21">
        <v>794.21966552734375</v>
      </c>
      <c r="C2364" s="21">
        <v>731.00250825427827</v>
      </c>
      <c r="D2364" s="21">
        <v>775.70608084542414</v>
      </c>
    </row>
    <row r="2365" spans="1:4" x14ac:dyDescent="0.35">
      <c r="A2365" s="6">
        <v>41493</v>
      </c>
      <c r="B2365" s="21">
        <v>774.08917236328125</v>
      </c>
      <c r="C2365" s="21">
        <v>737.49813988095241</v>
      </c>
      <c r="D2365" s="21">
        <v>778.34525844029019</v>
      </c>
    </row>
    <row r="2366" spans="1:4" x14ac:dyDescent="0.35">
      <c r="A2366" s="6">
        <v>41494</v>
      </c>
      <c r="B2366" s="21">
        <v>783.7298583984375</v>
      </c>
      <c r="C2366" s="21">
        <v>744.31059047154019</v>
      </c>
      <c r="D2366" s="21">
        <v>781.56687709263394</v>
      </c>
    </row>
    <row r="2367" spans="1:4" x14ac:dyDescent="0.35">
      <c r="A2367" s="6">
        <v>41498</v>
      </c>
      <c r="B2367" s="21">
        <v>770.39447021484375</v>
      </c>
      <c r="C2367" s="21">
        <v>749.42666771298366</v>
      </c>
      <c r="D2367" s="21">
        <v>781.47587367466519</v>
      </c>
    </row>
    <row r="2368" spans="1:4" x14ac:dyDescent="0.35">
      <c r="A2368" s="6">
        <v>41499</v>
      </c>
      <c r="B2368" s="21">
        <v>772.857666015625</v>
      </c>
      <c r="C2368" s="21">
        <v>753.74598330543154</v>
      </c>
      <c r="D2368" s="21">
        <v>781.74284144810269</v>
      </c>
    </row>
    <row r="2369" spans="1:4" x14ac:dyDescent="0.35">
      <c r="A2369" s="6">
        <v>41500</v>
      </c>
      <c r="B2369" s="21">
        <v>778.67608642578125</v>
      </c>
      <c r="C2369" s="21">
        <v>757.69869559151789</v>
      </c>
      <c r="D2369" s="21">
        <v>780.99355643136164</v>
      </c>
    </row>
    <row r="2370" spans="1:4" x14ac:dyDescent="0.35">
      <c r="A2370" s="6">
        <v>41502</v>
      </c>
      <c r="B2370" s="21">
        <v>756.33709716796875</v>
      </c>
      <c r="C2370" s="21">
        <v>760.43428257533481</v>
      </c>
      <c r="D2370" s="21">
        <v>775.75771658761164</v>
      </c>
    </row>
    <row r="2371" spans="1:4" x14ac:dyDescent="0.35">
      <c r="A2371" s="6">
        <v>41505</v>
      </c>
      <c r="B2371" s="21">
        <v>754.8719482421875</v>
      </c>
      <c r="C2371" s="21">
        <v>762.51191929408481</v>
      </c>
      <c r="D2371" s="21">
        <v>770.13661411830356</v>
      </c>
    </row>
    <row r="2372" spans="1:4" x14ac:dyDescent="0.35">
      <c r="A2372" s="6">
        <v>41506</v>
      </c>
      <c r="B2372" s="21">
        <v>737.4381103515625</v>
      </c>
      <c r="C2372" s="21">
        <v>764.12459891183039</v>
      </c>
      <c r="D2372" s="21">
        <v>764.90074811662942</v>
      </c>
    </row>
    <row r="2373" spans="1:4" x14ac:dyDescent="0.35">
      <c r="A2373" s="6">
        <v>41507</v>
      </c>
      <c r="B2373" s="21">
        <v>729.5389404296875</v>
      </c>
      <c r="C2373" s="21">
        <v>763.69846017020086</v>
      </c>
      <c r="D2373" s="21">
        <v>757.15918840680808</v>
      </c>
    </row>
    <row r="2374" spans="1:4" x14ac:dyDescent="0.35">
      <c r="A2374" s="6">
        <v>41508</v>
      </c>
      <c r="B2374" s="21">
        <v>755.50885009765625</v>
      </c>
      <c r="C2374" s="21">
        <v>764.43432907831107</v>
      </c>
      <c r="D2374" s="21">
        <v>755.03267124720981</v>
      </c>
    </row>
    <row r="2375" spans="1:4" x14ac:dyDescent="0.35">
      <c r="A2375" s="6">
        <v>41509</v>
      </c>
      <c r="B2375" s="21">
        <v>776.95587158203125</v>
      </c>
      <c r="C2375" s="21">
        <v>766.12489536830356</v>
      </c>
      <c r="D2375" s="21">
        <v>755.61812918526789</v>
      </c>
    </row>
    <row r="2376" spans="1:4" x14ac:dyDescent="0.35">
      <c r="A2376" s="6">
        <v>41512</v>
      </c>
      <c r="B2376" s="21">
        <v>782.28582763671875</v>
      </c>
      <c r="C2376" s="21">
        <v>767.40339297340029</v>
      </c>
      <c r="D2376" s="21">
        <v>756.13380650111606</v>
      </c>
    </row>
    <row r="2377" spans="1:4" x14ac:dyDescent="0.35">
      <c r="A2377" s="6">
        <v>41513</v>
      </c>
      <c r="B2377" s="21">
        <v>780.9267578125</v>
      </c>
      <c r="C2377" s="21">
        <v>768.35587565104163</v>
      </c>
      <c r="D2377" s="21">
        <v>759.64661516462058</v>
      </c>
    </row>
    <row r="2378" spans="1:4" x14ac:dyDescent="0.35">
      <c r="A2378" s="6">
        <v>41514</v>
      </c>
      <c r="B2378" s="21">
        <v>810.27313232421875</v>
      </c>
      <c r="C2378" s="21">
        <v>771.13458833240327</v>
      </c>
      <c r="D2378" s="21">
        <v>767.56107003348211</v>
      </c>
    </row>
    <row r="2379" spans="1:4" x14ac:dyDescent="0.35">
      <c r="A2379" s="6">
        <v>41515</v>
      </c>
      <c r="B2379" s="21">
        <v>826.921142578125</v>
      </c>
      <c r="C2379" s="21">
        <v>774.53012230282741</v>
      </c>
      <c r="D2379" s="21">
        <v>780.3443603515625</v>
      </c>
    </row>
    <row r="2380" spans="1:4" x14ac:dyDescent="0.35">
      <c r="A2380" s="6">
        <v>41516</v>
      </c>
      <c r="B2380" s="21">
        <v>863.4871826171875</v>
      </c>
      <c r="C2380" s="21">
        <v>779.4019630068824</v>
      </c>
      <c r="D2380" s="21">
        <v>799.47982352120539</v>
      </c>
    </row>
    <row r="2381" spans="1:4" x14ac:dyDescent="0.35">
      <c r="A2381" s="6">
        <v>41519</v>
      </c>
      <c r="B2381" s="21">
        <v>873.53131103515625</v>
      </c>
      <c r="C2381" s="21">
        <v>784.28290666852683</v>
      </c>
      <c r="D2381" s="21">
        <v>816.34017508370539</v>
      </c>
    </row>
    <row r="2382" spans="1:4" x14ac:dyDescent="0.35">
      <c r="A2382" s="6">
        <v>41520</v>
      </c>
      <c r="B2382" s="21">
        <v>849.8544921875</v>
      </c>
      <c r="C2382" s="21">
        <v>788.03841145833337</v>
      </c>
      <c r="D2382" s="21">
        <v>826.75426374162942</v>
      </c>
    </row>
    <row r="2383" spans="1:4" x14ac:dyDescent="0.35">
      <c r="A2383" s="6">
        <v>41521</v>
      </c>
      <c r="B2383" s="21">
        <v>878.7340087890625</v>
      </c>
      <c r="C2383" s="21">
        <v>792.55331275576634</v>
      </c>
      <c r="D2383" s="21">
        <v>840.53257533482144</v>
      </c>
    </row>
    <row r="2384" spans="1:4" x14ac:dyDescent="0.35">
      <c r="A2384" s="6">
        <v>41522</v>
      </c>
      <c r="B2384" s="21">
        <v>845.45904541015625</v>
      </c>
      <c r="C2384" s="21">
        <v>795.05193510509673</v>
      </c>
      <c r="D2384" s="21">
        <v>849.75147356305808</v>
      </c>
    </row>
    <row r="2385" spans="1:4" x14ac:dyDescent="0.35">
      <c r="A2385" s="6">
        <v>41523</v>
      </c>
      <c r="B2385" s="21">
        <v>844.630859375</v>
      </c>
      <c r="C2385" s="21">
        <v>797.45246814546135</v>
      </c>
      <c r="D2385" s="21">
        <v>854.65972028459817</v>
      </c>
    </row>
    <row r="2386" spans="1:4" x14ac:dyDescent="0.35">
      <c r="A2386" s="6">
        <v>41527</v>
      </c>
      <c r="B2386" s="21">
        <v>844.24871826171875</v>
      </c>
      <c r="C2386" s="21">
        <v>800.79339890252982</v>
      </c>
      <c r="D2386" s="21">
        <v>857.13508823939731</v>
      </c>
    </row>
    <row r="2387" spans="1:4" x14ac:dyDescent="0.35">
      <c r="A2387" s="6">
        <v>41528</v>
      </c>
      <c r="B2387" s="21">
        <v>846.7545166015625</v>
      </c>
      <c r="C2387" s="21">
        <v>803.79457310267856</v>
      </c>
      <c r="D2387" s="21">
        <v>854.74470738002231</v>
      </c>
    </row>
    <row r="2388" spans="1:4" x14ac:dyDescent="0.35">
      <c r="A2388" s="6">
        <v>41529</v>
      </c>
      <c r="B2388" s="21">
        <v>835.7547607421875</v>
      </c>
      <c r="C2388" s="21">
        <v>806.9069678896949</v>
      </c>
      <c r="D2388" s="21">
        <v>849.34805733816961</v>
      </c>
    </row>
    <row r="2389" spans="1:4" x14ac:dyDescent="0.35">
      <c r="A2389" s="6">
        <v>41530</v>
      </c>
      <c r="B2389" s="21">
        <v>829.7454833984375</v>
      </c>
      <c r="C2389" s="21">
        <v>809.61591157459077</v>
      </c>
      <c r="D2389" s="21">
        <v>846.475341796875</v>
      </c>
    </row>
    <row r="2390" spans="1:4" x14ac:dyDescent="0.35">
      <c r="A2390" s="6">
        <v>41533</v>
      </c>
      <c r="B2390" s="21">
        <v>808.0009765625</v>
      </c>
      <c r="C2390" s="21">
        <v>811.01233491443452</v>
      </c>
      <c r="D2390" s="21">
        <v>836.37062290736606</v>
      </c>
    </row>
    <row r="2391" spans="1:4" x14ac:dyDescent="0.35">
      <c r="A2391" s="6">
        <v>41534</v>
      </c>
      <c r="B2391" s="21">
        <v>827.06982421875</v>
      </c>
      <c r="C2391" s="21">
        <v>814.38056001209077</v>
      </c>
      <c r="D2391" s="21">
        <v>833.74359130859375</v>
      </c>
    </row>
    <row r="2392" spans="1:4" x14ac:dyDescent="0.35">
      <c r="A2392" s="6">
        <v>41535</v>
      </c>
      <c r="B2392" s="21">
        <v>830.06396484375</v>
      </c>
      <c r="C2392" s="21">
        <v>817.96113223121279</v>
      </c>
      <c r="D2392" s="21">
        <v>831.66260637555808</v>
      </c>
    </row>
    <row r="2393" spans="1:4" x14ac:dyDescent="0.35">
      <c r="A2393" s="6">
        <v>41536</v>
      </c>
      <c r="B2393" s="21">
        <v>835.0753173828125</v>
      </c>
      <c r="C2393" s="21">
        <v>822.61052304222471</v>
      </c>
      <c r="D2393" s="21">
        <v>830.35212053571433</v>
      </c>
    </row>
    <row r="2394" spans="1:4" x14ac:dyDescent="0.35">
      <c r="A2394" s="6">
        <v>41537</v>
      </c>
      <c r="B2394" s="21">
        <v>828.2802734375</v>
      </c>
      <c r="C2394" s="21">
        <v>827.31249128069192</v>
      </c>
      <c r="D2394" s="21">
        <v>827.71294294084817</v>
      </c>
    </row>
    <row r="2395" spans="1:4" x14ac:dyDescent="0.35">
      <c r="A2395" s="6">
        <v>41540</v>
      </c>
      <c r="B2395" s="21">
        <v>830.3187255859375</v>
      </c>
      <c r="C2395" s="21">
        <v>830.87486630394346</v>
      </c>
      <c r="D2395" s="21">
        <v>826.93636648995539</v>
      </c>
    </row>
    <row r="2396" spans="1:4" x14ac:dyDescent="0.35">
      <c r="A2396" s="6">
        <v>41541</v>
      </c>
      <c r="B2396" s="21">
        <v>823.69342041015625</v>
      </c>
      <c r="C2396" s="21">
        <v>833.1004638671875</v>
      </c>
      <c r="D2396" s="21">
        <v>826.07178606305808</v>
      </c>
    </row>
    <row r="2397" spans="1:4" x14ac:dyDescent="0.35">
      <c r="A2397" s="6">
        <v>41542</v>
      </c>
      <c r="B2397" s="21">
        <v>831.99615478515625</v>
      </c>
      <c r="C2397" s="21">
        <v>835.46762230282741</v>
      </c>
      <c r="D2397" s="21">
        <v>829.49966866629461</v>
      </c>
    </row>
    <row r="2398" spans="1:4" x14ac:dyDescent="0.35">
      <c r="A2398" s="6">
        <v>41543</v>
      </c>
      <c r="B2398" s="21">
        <v>825.13751220703125</v>
      </c>
      <c r="C2398" s="21">
        <v>837.57289632161462</v>
      </c>
      <c r="D2398" s="21">
        <v>829.22362409319192</v>
      </c>
    </row>
    <row r="2399" spans="1:4" x14ac:dyDescent="0.35">
      <c r="A2399" s="6">
        <v>41544</v>
      </c>
      <c r="B2399" s="21">
        <v>827.3458251953125</v>
      </c>
      <c r="C2399" s="21">
        <v>838.38588169642856</v>
      </c>
      <c r="D2399" s="21">
        <v>828.83531842912942</v>
      </c>
    </row>
    <row r="2400" spans="1:4" x14ac:dyDescent="0.35">
      <c r="A2400" s="6">
        <v>41547</v>
      </c>
      <c r="B2400" s="21">
        <v>818.724609375</v>
      </c>
      <c r="C2400" s="21">
        <v>837.99557059151789</v>
      </c>
      <c r="D2400" s="21">
        <v>826.49950299944192</v>
      </c>
    </row>
    <row r="2401" spans="1:4" x14ac:dyDescent="0.35">
      <c r="A2401" s="6">
        <v>41548</v>
      </c>
      <c r="B2401" s="21">
        <v>827.749267578125</v>
      </c>
      <c r="C2401" s="21">
        <v>836.29376511346732</v>
      </c>
      <c r="D2401" s="21">
        <v>826.42364501953125</v>
      </c>
    </row>
    <row r="2402" spans="1:4" x14ac:dyDescent="0.35">
      <c r="A2402" s="6">
        <v>41550</v>
      </c>
      <c r="B2402" s="21">
        <v>859.83477783203125</v>
      </c>
      <c r="C2402" s="21">
        <v>835.64154924665183</v>
      </c>
      <c r="D2402" s="21">
        <v>830.64022391183039</v>
      </c>
    </row>
    <row r="2403" spans="1:4" x14ac:dyDescent="0.35">
      <c r="A2403" s="6">
        <v>41551</v>
      </c>
      <c r="B2403" s="21">
        <v>863.6572265625</v>
      </c>
      <c r="C2403" s="21">
        <v>836.29882231212798</v>
      </c>
      <c r="D2403" s="21">
        <v>836.34933907645086</v>
      </c>
    </row>
    <row r="2404" spans="1:4" x14ac:dyDescent="0.35">
      <c r="A2404" s="6">
        <v>41554</v>
      </c>
      <c r="B2404" s="21">
        <v>887.5037841796875</v>
      </c>
      <c r="C2404" s="21">
        <v>836.7164306640625</v>
      </c>
      <c r="D2404" s="21">
        <v>844.27900041852683</v>
      </c>
    </row>
    <row r="2405" spans="1:4" x14ac:dyDescent="0.35">
      <c r="A2405" s="6">
        <v>41555</v>
      </c>
      <c r="B2405" s="21">
        <v>875.48480224609375</v>
      </c>
      <c r="C2405" s="21">
        <v>838.14622860863096</v>
      </c>
      <c r="D2405" s="21">
        <v>851.47147042410711</v>
      </c>
    </row>
    <row r="2406" spans="1:4" x14ac:dyDescent="0.35">
      <c r="A2406" s="6">
        <v>41556</v>
      </c>
      <c r="B2406" s="21">
        <v>887.97113037109375</v>
      </c>
      <c r="C2406" s="21">
        <v>840.21005103701634</v>
      </c>
      <c r="D2406" s="21">
        <v>860.13222830636164</v>
      </c>
    </row>
    <row r="2407" spans="1:4" x14ac:dyDescent="0.35">
      <c r="A2407" s="6">
        <v>41557</v>
      </c>
      <c r="B2407" s="21">
        <v>883.36285400390625</v>
      </c>
      <c r="C2407" s="21">
        <v>842.07262892950143</v>
      </c>
      <c r="D2407" s="21">
        <v>869.36626325334817</v>
      </c>
    </row>
    <row r="2408" spans="1:4" x14ac:dyDescent="0.35">
      <c r="A2408" s="6">
        <v>41558</v>
      </c>
      <c r="B2408" s="21">
        <v>901.22137451171875</v>
      </c>
      <c r="C2408" s="21">
        <v>844.66628882998509</v>
      </c>
      <c r="D2408" s="21">
        <v>879.86227852957586</v>
      </c>
    </row>
    <row r="2409" spans="1:4" x14ac:dyDescent="0.35">
      <c r="A2409" s="6">
        <v>41561</v>
      </c>
      <c r="B2409" s="21">
        <v>939.74084472656239</v>
      </c>
      <c r="C2409" s="21">
        <v>849.61800711495539</v>
      </c>
      <c r="D2409" s="21">
        <v>891.27743094308039</v>
      </c>
    </row>
    <row r="2410" spans="1:4" x14ac:dyDescent="0.35">
      <c r="A2410" s="6">
        <v>41562</v>
      </c>
      <c r="B2410" s="21">
        <v>940.86657714843761</v>
      </c>
      <c r="C2410" s="21">
        <v>854.90948776971732</v>
      </c>
      <c r="D2410" s="21">
        <v>902.30733816964289</v>
      </c>
    </row>
    <row r="2411" spans="1:4" x14ac:dyDescent="0.35">
      <c r="A2411" s="6">
        <v>41564</v>
      </c>
      <c r="B2411" s="21">
        <v>895.44549560546875</v>
      </c>
      <c r="C2411" s="21">
        <v>859.07351248604914</v>
      </c>
      <c r="D2411" s="21">
        <v>903.44186837332586</v>
      </c>
    </row>
    <row r="2412" spans="1:4" x14ac:dyDescent="0.35">
      <c r="A2412" s="6">
        <v>41565</v>
      </c>
      <c r="B2412" s="21">
        <v>900.62646484375</v>
      </c>
      <c r="C2412" s="21">
        <v>862.57620965866818</v>
      </c>
      <c r="D2412" s="21">
        <v>907.03353445870539</v>
      </c>
    </row>
    <row r="2413" spans="1:4" x14ac:dyDescent="0.35">
      <c r="A2413" s="6">
        <v>41568</v>
      </c>
      <c r="B2413" s="21">
        <v>879.81646728515625</v>
      </c>
      <c r="C2413" s="21">
        <v>864.94537644159232</v>
      </c>
      <c r="D2413" s="21">
        <v>905.86858258928567</v>
      </c>
    </row>
    <row r="2414" spans="1:4" x14ac:dyDescent="0.35">
      <c r="A2414" s="6">
        <v>41569</v>
      </c>
      <c r="B2414" s="21">
        <v>887.333984375</v>
      </c>
      <c r="C2414" s="21">
        <v>867.43388439360115</v>
      </c>
      <c r="D2414" s="21">
        <v>906.43588692801336</v>
      </c>
    </row>
    <row r="2415" spans="1:4" x14ac:dyDescent="0.35">
      <c r="A2415" s="6">
        <v>41570</v>
      </c>
      <c r="B2415" s="21">
        <v>875.35736083984375</v>
      </c>
      <c r="C2415" s="21">
        <v>869.67565046037942</v>
      </c>
      <c r="D2415" s="21">
        <v>902.74102783203125</v>
      </c>
    </row>
    <row r="2416" spans="1:4" x14ac:dyDescent="0.35">
      <c r="A2416" s="6">
        <v>41571</v>
      </c>
      <c r="B2416" s="21">
        <v>853.0823974609375</v>
      </c>
      <c r="C2416" s="21">
        <v>870.75963483537942</v>
      </c>
      <c r="D2416" s="21">
        <v>890.36124965122769</v>
      </c>
    </row>
    <row r="2417" spans="1:4" x14ac:dyDescent="0.35">
      <c r="A2417" s="6">
        <v>41572</v>
      </c>
      <c r="B2417" s="21">
        <v>879.9127197265625</v>
      </c>
      <c r="C2417" s="21">
        <v>873.43674432663693</v>
      </c>
      <c r="D2417" s="21">
        <v>881.65355573381692</v>
      </c>
    </row>
    <row r="2418" spans="1:4" x14ac:dyDescent="0.35">
      <c r="A2418" s="6">
        <v>41575</v>
      </c>
      <c r="B2418" s="21">
        <v>878.29547119140625</v>
      </c>
      <c r="C2418" s="21">
        <v>875.64147367931548</v>
      </c>
      <c r="D2418" s="21">
        <v>879.20355224609375</v>
      </c>
    </row>
    <row r="2419" spans="1:4" x14ac:dyDescent="0.35">
      <c r="A2419" s="6">
        <v>41576</v>
      </c>
      <c r="B2419" s="21">
        <v>880.78521728515625</v>
      </c>
      <c r="C2419" s="21">
        <v>878.29136439732144</v>
      </c>
      <c r="D2419" s="21">
        <v>876.36908830915183</v>
      </c>
    </row>
    <row r="2420" spans="1:4" x14ac:dyDescent="0.35">
      <c r="A2420" s="6">
        <v>41577</v>
      </c>
      <c r="B2420" s="21">
        <v>890.2108154296875</v>
      </c>
      <c r="C2420" s="21">
        <v>881.28493536086307</v>
      </c>
      <c r="D2420" s="21">
        <v>877.85399518694192</v>
      </c>
    </row>
    <row r="2421" spans="1:4" x14ac:dyDescent="0.35">
      <c r="A2421" s="6">
        <v>41578</v>
      </c>
      <c r="B2421" s="21">
        <v>898.76422119140625</v>
      </c>
      <c r="C2421" s="21">
        <v>885.09634544735866</v>
      </c>
      <c r="D2421" s="21">
        <v>879.48688616071433</v>
      </c>
    </row>
    <row r="2422" spans="1:4" x14ac:dyDescent="0.35">
      <c r="A2422" s="6">
        <v>41579</v>
      </c>
      <c r="B2422" s="21">
        <v>892.61517333984375</v>
      </c>
      <c r="C2422" s="21">
        <v>888.18519810267856</v>
      </c>
      <c r="D2422" s="21">
        <v>881.95228794642856</v>
      </c>
    </row>
    <row r="2423" spans="1:4" x14ac:dyDescent="0.35">
      <c r="A2423" s="6">
        <v>41583</v>
      </c>
      <c r="B2423" s="21">
        <v>868.95501708984375</v>
      </c>
      <c r="C2423" s="21">
        <v>888.61949521019346</v>
      </c>
      <c r="D2423" s="21">
        <v>884.21980503627231</v>
      </c>
    </row>
    <row r="2424" spans="1:4" x14ac:dyDescent="0.35">
      <c r="A2424" s="6">
        <v>41584</v>
      </c>
      <c r="B2424" s="21">
        <v>889.84918212890625</v>
      </c>
      <c r="C2424" s="21">
        <v>889.86673118954616</v>
      </c>
      <c r="D2424" s="21">
        <v>885.63929966517856</v>
      </c>
    </row>
    <row r="2425" spans="1:4" x14ac:dyDescent="0.35">
      <c r="A2425" s="6">
        <v>41585</v>
      </c>
      <c r="B2425" s="21">
        <v>902.97686767578125</v>
      </c>
      <c r="C2425" s="21">
        <v>890.60354468936009</v>
      </c>
      <c r="D2425" s="21">
        <v>889.16521344866067</v>
      </c>
    </row>
    <row r="2426" spans="1:4" x14ac:dyDescent="0.35">
      <c r="A2426" s="6">
        <v>41586</v>
      </c>
      <c r="B2426" s="21">
        <v>889.7427978515625</v>
      </c>
      <c r="C2426" s="21">
        <v>891.28249686104914</v>
      </c>
      <c r="D2426" s="21">
        <v>890.44486781529019</v>
      </c>
    </row>
    <row r="2427" spans="1:4" x14ac:dyDescent="0.35">
      <c r="A2427" s="6">
        <v>41589</v>
      </c>
      <c r="B2427" s="21">
        <v>891.35943603515625</v>
      </c>
      <c r="C2427" s="21">
        <v>891.44384474981393</v>
      </c>
      <c r="D2427" s="21">
        <v>890.60895647321433</v>
      </c>
    </row>
    <row r="2428" spans="1:4" x14ac:dyDescent="0.35">
      <c r="A2428" s="6">
        <v>41590</v>
      </c>
      <c r="B2428" s="21">
        <v>888.16802978515625</v>
      </c>
      <c r="C2428" s="21">
        <v>891.67266264415923</v>
      </c>
      <c r="D2428" s="21">
        <v>889.09521484375</v>
      </c>
    </row>
    <row r="2429" spans="1:4" x14ac:dyDescent="0.35">
      <c r="A2429" s="6">
        <v>41591</v>
      </c>
      <c r="B2429" s="21">
        <v>871.93377685546875</v>
      </c>
      <c r="C2429" s="21">
        <v>890.27801513671875</v>
      </c>
      <c r="D2429" s="21">
        <v>886.14072963169644</v>
      </c>
    </row>
    <row r="2430" spans="1:4" x14ac:dyDescent="0.35">
      <c r="A2430" s="6">
        <v>41592</v>
      </c>
      <c r="B2430" s="21">
        <v>862.23138427734375</v>
      </c>
      <c r="C2430" s="21">
        <v>886.58708844866067</v>
      </c>
      <c r="D2430" s="21">
        <v>885.18021065848211</v>
      </c>
    </row>
    <row r="2431" spans="1:4" x14ac:dyDescent="0.35">
      <c r="A2431" s="6">
        <v>41596</v>
      </c>
      <c r="B2431" s="21">
        <v>869.8060302734375</v>
      </c>
      <c r="C2431" s="21">
        <v>883.20325288318452</v>
      </c>
      <c r="D2431" s="21">
        <v>882.31690325055808</v>
      </c>
    </row>
    <row r="2432" spans="1:4" x14ac:dyDescent="0.35">
      <c r="A2432" s="6">
        <v>41597</v>
      </c>
      <c r="B2432" s="21">
        <v>863.8060302734375</v>
      </c>
      <c r="C2432" s="21">
        <v>881.69661167689731</v>
      </c>
      <c r="D2432" s="21">
        <v>876.7210693359375</v>
      </c>
    </row>
    <row r="2433" spans="1:4" x14ac:dyDescent="0.35">
      <c r="A2433" s="6">
        <v>41598</v>
      </c>
      <c r="B2433" s="21">
        <v>861.1251220703125</v>
      </c>
      <c r="C2433" s="21">
        <v>879.81559535435269</v>
      </c>
      <c r="D2433" s="21">
        <v>872.63282993861606</v>
      </c>
    </row>
    <row r="2434" spans="1:4" x14ac:dyDescent="0.35">
      <c r="A2434" s="6">
        <v>41599</v>
      </c>
      <c r="B2434" s="21">
        <v>845.380126953125</v>
      </c>
      <c r="C2434" s="21">
        <v>878.17576962425596</v>
      </c>
      <c r="D2434" s="21">
        <v>866.06435721261164</v>
      </c>
    </row>
    <row r="2435" spans="1:4" x14ac:dyDescent="0.35">
      <c r="A2435" s="6">
        <v>41600</v>
      </c>
      <c r="B2435" s="21">
        <v>851.44390869140625</v>
      </c>
      <c r="C2435" s="21">
        <v>876.46671840122769</v>
      </c>
      <c r="D2435" s="21">
        <v>860.81805419921875</v>
      </c>
    </row>
    <row r="2436" spans="1:4" x14ac:dyDescent="0.35">
      <c r="A2436" s="6">
        <v>41603</v>
      </c>
      <c r="B2436" s="21">
        <v>856.72064208984375</v>
      </c>
      <c r="C2436" s="21">
        <v>875.57925560360866</v>
      </c>
      <c r="D2436" s="21">
        <v>858.64474923270086</v>
      </c>
    </row>
    <row r="2437" spans="1:4" x14ac:dyDescent="0.35">
      <c r="A2437" s="6">
        <v>41604</v>
      </c>
      <c r="B2437" s="21">
        <v>848.401123046875</v>
      </c>
      <c r="C2437" s="21">
        <v>875.3563377743676</v>
      </c>
      <c r="D2437" s="21">
        <v>856.66899762834817</v>
      </c>
    </row>
    <row r="2438" spans="1:4" x14ac:dyDescent="0.35">
      <c r="A2438" s="6">
        <v>41605</v>
      </c>
      <c r="B2438" s="21">
        <v>845.31610107421875</v>
      </c>
      <c r="C2438" s="21">
        <v>873.70887974330356</v>
      </c>
      <c r="D2438" s="21">
        <v>853.17043631417414</v>
      </c>
    </row>
    <row r="2439" spans="1:4" x14ac:dyDescent="0.35">
      <c r="A2439" s="6">
        <v>41606</v>
      </c>
      <c r="B2439" s="21">
        <v>844.52880859375</v>
      </c>
      <c r="C2439" s="21">
        <v>872.10094342912942</v>
      </c>
      <c r="D2439" s="21">
        <v>850.41654750279019</v>
      </c>
    </row>
    <row r="2440" spans="1:4" x14ac:dyDescent="0.35">
      <c r="A2440" s="6">
        <v>41607</v>
      </c>
      <c r="B2440" s="21">
        <v>852.9332275390625</v>
      </c>
      <c r="C2440" s="21">
        <v>870.774658203125</v>
      </c>
      <c r="D2440" s="21">
        <v>849.24627685546875</v>
      </c>
    </row>
    <row r="2441" spans="1:4" x14ac:dyDescent="0.35">
      <c r="A2441" s="6">
        <v>41610</v>
      </c>
      <c r="B2441" s="21">
        <v>856.99713134765625</v>
      </c>
      <c r="C2441" s="21">
        <v>869.19305419921875</v>
      </c>
      <c r="D2441" s="21">
        <v>850.90584891183039</v>
      </c>
    </row>
    <row r="2442" spans="1:4" x14ac:dyDescent="0.35">
      <c r="A2442" s="6">
        <v>41611</v>
      </c>
      <c r="B2442" s="21">
        <v>859.93353271484375</v>
      </c>
      <c r="C2442" s="21">
        <v>867.34397379557288</v>
      </c>
      <c r="D2442" s="21">
        <v>852.11865234375</v>
      </c>
    </row>
    <row r="2443" spans="1:4" x14ac:dyDescent="0.35">
      <c r="A2443" s="6">
        <v>41612</v>
      </c>
      <c r="B2443" s="21">
        <v>851.1036376953125</v>
      </c>
      <c r="C2443" s="21">
        <v>865.36723400297615</v>
      </c>
      <c r="D2443" s="21">
        <v>851.31622314453125</v>
      </c>
    </row>
    <row r="2444" spans="1:4" x14ac:dyDescent="0.35">
      <c r="A2444" s="6">
        <v>41613</v>
      </c>
      <c r="B2444" s="21">
        <v>845.6141357421875</v>
      </c>
      <c r="C2444" s="21">
        <v>864.25576346261164</v>
      </c>
      <c r="D2444" s="21">
        <v>850.91808210100442</v>
      </c>
    </row>
    <row r="2445" spans="1:4" x14ac:dyDescent="0.35">
      <c r="A2445" s="6">
        <v>41614</v>
      </c>
      <c r="B2445" s="21">
        <v>851.2099609375</v>
      </c>
      <c r="C2445" s="21">
        <v>862.41580054873509</v>
      </c>
      <c r="D2445" s="21">
        <v>851.76006208147317</v>
      </c>
    </row>
    <row r="2446" spans="1:4" x14ac:dyDescent="0.35">
      <c r="A2446" s="6">
        <v>41617</v>
      </c>
      <c r="B2446" s="21">
        <v>853.14599609375</v>
      </c>
      <c r="C2446" s="21">
        <v>860.04290190197173</v>
      </c>
      <c r="D2446" s="21">
        <v>852.9910888671875</v>
      </c>
    </row>
    <row r="2447" spans="1:4" x14ac:dyDescent="0.35">
      <c r="A2447" s="6">
        <v>41618</v>
      </c>
      <c r="B2447" s="21">
        <v>886.2957763671875</v>
      </c>
      <c r="C2447" s="21">
        <v>859.87875802176336</v>
      </c>
      <c r="D2447" s="21">
        <v>857.75716727120539</v>
      </c>
    </row>
    <row r="2448" spans="1:4" x14ac:dyDescent="0.35">
      <c r="A2448" s="6">
        <v>41619</v>
      </c>
      <c r="B2448" s="21">
        <v>875.78485107421875</v>
      </c>
      <c r="C2448" s="21">
        <v>859.13711111886164</v>
      </c>
      <c r="D2448" s="21">
        <v>860.44112723214289</v>
      </c>
    </row>
    <row r="2449" spans="1:4" x14ac:dyDescent="0.35">
      <c r="A2449" s="6">
        <v>41620</v>
      </c>
      <c r="B2449" s="21">
        <v>863.38031005859375</v>
      </c>
      <c r="C2449" s="21">
        <v>857.95674351283481</v>
      </c>
      <c r="D2449" s="21">
        <v>860.93352399553567</v>
      </c>
    </row>
    <row r="2450" spans="1:4" x14ac:dyDescent="0.35">
      <c r="A2450" s="6">
        <v>41621</v>
      </c>
      <c r="B2450" s="21">
        <v>851.84814453125</v>
      </c>
      <c r="C2450" s="21">
        <v>857.00028483072913</v>
      </c>
      <c r="D2450" s="21">
        <v>861.03988211495539</v>
      </c>
    </row>
    <row r="2451" spans="1:4" x14ac:dyDescent="0.35">
      <c r="A2451" s="6">
        <v>41624</v>
      </c>
      <c r="B2451" s="21">
        <v>859.23138427734375</v>
      </c>
      <c r="C2451" s="21">
        <v>856.85742768787202</v>
      </c>
      <c r="D2451" s="21">
        <v>862.98520333426336</v>
      </c>
    </row>
    <row r="2452" spans="1:4" x14ac:dyDescent="0.35">
      <c r="A2452" s="6">
        <v>41625</v>
      </c>
      <c r="B2452" s="21">
        <v>870.3804931640625</v>
      </c>
      <c r="C2452" s="21">
        <v>856.88478306361606</v>
      </c>
      <c r="D2452" s="21">
        <v>865.72385079520086</v>
      </c>
    </row>
    <row r="2453" spans="1:4" x14ac:dyDescent="0.35">
      <c r="A2453" s="6">
        <v>41626</v>
      </c>
      <c r="B2453" s="21">
        <v>874.82763671875</v>
      </c>
      <c r="C2453" s="21">
        <v>857.40962146577385</v>
      </c>
      <c r="D2453" s="21">
        <v>868.82122802734375</v>
      </c>
    </row>
    <row r="2454" spans="1:4" x14ac:dyDescent="0.35">
      <c r="A2454" s="6">
        <v>41627</v>
      </c>
      <c r="B2454" s="21">
        <v>885.76409912109375</v>
      </c>
      <c r="C2454" s="21">
        <v>858.58290608723962</v>
      </c>
      <c r="D2454" s="21">
        <v>868.74527413504461</v>
      </c>
    </row>
    <row r="2455" spans="1:4" x14ac:dyDescent="0.35">
      <c r="A2455" s="6">
        <v>41628</v>
      </c>
      <c r="B2455" s="21">
        <v>902.38122558593761</v>
      </c>
      <c r="C2455" s="21">
        <v>861.29724411737357</v>
      </c>
      <c r="D2455" s="21">
        <v>872.54475620814731</v>
      </c>
    </row>
    <row r="2456" spans="1:4" x14ac:dyDescent="0.35">
      <c r="A2456" s="6">
        <v>41631</v>
      </c>
      <c r="B2456" s="21">
        <v>897.4874267578125</v>
      </c>
      <c r="C2456" s="21">
        <v>863.48979259672615</v>
      </c>
      <c r="D2456" s="21">
        <v>877.41720145089289</v>
      </c>
    </row>
    <row r="2457" spans="1:4" x14ac:dyDescent="0.35">
      <c r="A2457" s="6">
        <v>41632</v>
      </c>
      <c r="B2457" s="21">
        <v>898.189697265625</v>
      </c>
      <c r="C2457" s="21">
        <v>865.46450950985866</v>
      </c>
      <c r="D2457" s="21">
        <v>884.03742327008933</v>
      </c>
    </row>
    <row r="2458" spans="1:4" x14ac:dyDescent="0.35">
      <c r="A2458" s="6">
        <v>41634</v>
      </c>
      <c r="B2458" s="21">
        <v>893.76416015625</v>
      </c>
      <c r="C2458" s="21">
        <v>867.62465413411462</v>
      </c>
      <c r="D2458" s="21">
        <v>888.97067696707586</v>
      </c>
    </row>
    <row r="2459" spans="1:4" x14ac:dyDescent="0.35">
      <c r="A2459" s="6">
        <v>41635</v>
      </c>
      <c r="B2459" s="21">
        <v>919.44543457031239</v>
      </c>
      <c r="C2459" s="21">
        <v>871.15462239583337</v>
      </c>
      <c r="D2459" s="21">
        <v>895.97995431082586</v>
      </c>
    </row>
    <row r="2460" spans="1:4" x14ac:dyDescent="0.35">
      <c r="A2460" s="6">
        <v>41638</v>
      </c>
      <c r="B2460" s="21">
        <v>917.48797607421875</v>
      </c>
      <c r="C2460" s="21">
        <v>874.62886846633182</v>
      </c>
      <c r="D2460" s="21">
        <v>902.07428850446433</v>
      </c>
    </row>
    <row r="2461" spans="1:4" x14ac:dyDescent="0.35">
      <c r="A2461" s="6">
        <v>41639</v>
      </c>
      <c r="B2461" s="21">
        <v>924.29681396484375</v>
      </c>
      <c r="C2461" s="21">
        <v>878.02713448660711</v>
      </c>
      <c r="D2461" s="21">
        <v>907.57896205357144</v>
      </c>
    </row>
    <row r="2462" spans="1:4" x14ac:dyDescent="0.35">
      <c r="A2462" s="6">
        <v>41640</v>
      </c>
      <c r="B2462" s="21">
        <v>916.31756591796875</v>
      </c>
      <c r="C2462" s="21">
        <v>880.85191708519346</v>
      </c>
      <c r="D2462" s="21">
        <v>909.56986781529019</v>
      </c>
    </row>
    <row r="2463" spans="1:4" x14ac:dyDescent="0.35">
      <c r="A2463" s="6">
        <v>41641</v>
      </c>
      <c r="B2463" s="21">
        <v>922.147705078125</v>
      </c>
      <c r="C2463" s="21">
        <v>883.81449672154019</v>
      </c>
      <c r="D2463" s="21">
        <v>913.09276471819192</v>
      </c>
    </row>
    <row r="2464" spans="1:4" x14ac:dyDescent="0.35">
      <c r="A2464" s="6">
        <v>41642</v>
      </c>
      <c r="B2464" s="21">
        <v>945.63763427734375</v>
      </c>
      <c r="C2464" s="21">
        <v>888.31611560639885</v>
      </c>
      <c r="D2464" s="21">
        <v>919.87104143415183</v>
      </c>
    </row>
    <row r="2465" spans="1:4" x14ac:dyDescent="0.35">
      <c r="A2465" s="6">
        <v>41645</v>
      </c>
      <c r="B2465" s="21">
        <v>953.04193115234375</v>
      </c>
      <c r="C2465" s="21">
        <v>893.43172491164432</v>
      </c>
      <c r="D2465" s="21">
        <v>928.33929443359375</v>
      </c>
    </row>
    <row r="2466" spans="1:4" x14ac:dyDescent="0.35">
      <c r="A2466" s="6">
        <v>41646</v>
      </c>
      <c r="B2466" s="21">
        <v>938.807373046875</v>
      </c>
      <c r="C2466" s="21">
        <v>897.60303025018607</v>
      </c>
      <c r="D2466" s="21">
        <v>931.10528564453125</v>
      </c>
    </row>
    <row r="2467" spans="1:4" x14ac:dyDescent="0.35">
      <c r="A2467" s="6">
        <v>41647</v>
      </c>
      <c r="B2467" s="21">
        <v>950.08459472656239</v>
      </c>
      <c r="C2467" s="21">
        <v>902.21915399460568</v>
      </c>
      <c r="D2467" s="21">
        <v>935.76194545200894</v>
      </c>
    </row>
    <row r="2468" spans="1:4" x14ac:dyDescent="0.35">
      <c r="A2468" s="6">
        <v>41648</v>
      </c>
      <c r="B2468" s="21">
        <v>954.04187011718761</v>
      </c>
      <c r="C2468" s="21">
        <v>905.44515845889134</v>
      </c>
      <c r="D2468" s="21">
        <v>940.01123918805808</v>
      </c>
    </row>
    <row r="2469" spans="1:4" x14ac:dyDescent="0.35">
      <c r="A2469" s="6">
        <v>41649</v>
      </c>
      <c r="B2469" s="21">
        <v>970.61657714843761</v>
      </c>
      <c r="C2469" s="21">
        <v>909.96095493861606</v>
      </c>
      <c r="D2469" s="21">
        <v>947.76824079241067</v>
      </c>
    </row>
    <row r="2470" spans="1:4" x14ac:dyDescent="0.35">
      <c r="A2470" s="6">
        <v>41652</v>
      </c>
      <c r="B2470" s="21">
        <v>1008.000671386719</v>
      </c>
      <c r="C2470" s="21">
        <v>916.84763881138394</v>
      </c>
      <c r="D2470" s="21">
        <v>960.03295026506692</v>
      </c>
    </row>
    <row r="2471" spans="1:4" x14ac:dyDescent="0.35">
      <c r="A2471" s="6">
        <v>41653</v>
      </c>
      <c r="B2471" s="21">
        <v>990.12750244140625</v>
      </c>
      <c r="C2471" s="21">
        <v>923.43237014043893</v>
      </c>
      <c r="D2471" s="21">
        <v>966.38864571707586</v>
      </c>
    </row>
    <row r="2472" spans="1:4" x14ac:dyDescent="0.35">
      <c r="A2472" s="6">
        <v>41654</v>
      </c>
      <c r="B2472" s="21">
        <v>1001.553588867188</v>
      </c>
      <c r="C2472" s="21">
        <v>930.20961797805057</v>
      </c>
      <c r="D2472" s="21">
        <v>973.31888253348211</v>
      </c>
    </row>
    <row r="2473" spans="1:4" x14ac:dyDescent="0.35">
      <c r="A2473" s="6">
        <v>41655</v>
      </c>
      <c r="B2473" s="21">
        <v>1000.149658203125</v>
      </c>
      <c r="C2473" s="21">
        <v>936.38910202752982</v>
      </c>
      <c r="D2473" s="21">
        <v>982.08206612723211</v>
      </c>
    </row>
    <row r="2474" spans="1:4" x14ac:dyDescent="0.35">
      <c r="A2474" s="6">
        <v>41656</v>
      </c>
      <c r="B2474" s="21">
        <v>941.74365234375</v>
      </c>
      <c r="C2474" s="21">
        <v>939.57557896205356</v>
      </c>
      <c r="D2474" s="21">
        <v>980.8905029296875</v>
      </c>
    </row>
    <row r="2475" spans="1:4" x14ac:dyDescent="0.35">
      <c r="A2475" s="6">
        <v>41659</v>
      </c>
      <c r="B2475" s="21">
        <v>995.00036621093761</v>
      </c>
      <c r="C2475" s="21">
        <v>944.77730596633182</v>
      </c>
      <c r="D2475" s="21">
        <v>986.74171665736617</v>
      </c>
    </row>
    <row r="2476" spans="1:4" x14ac:dyDescent="0.35">
      <c r="A2476" s="6">
        <v>41660</v>
      </c>
      <c r="B2476" s="21">
        <v>970.36151123046875</v>
      </c>
      <c r="C2476" s="21">
        <v>948.01446242559518</v>
      </c>
      <c r="D2476" s="21">
        <v>986.70527866908492</v>
      </c>
    </row>
    <row r="2477" spans="1:4" x14ac:dyDescent="0.35">
      <c r="A2477" s="6">
        <v>41661</v>
      </c>
      <c r="B2477" s="21">
        <v>967.70159912109375</v>
      </c>
      <c r="C2477" s="21">
        <v>951.35799444289432</v>
      </c>
      <c r="D2477" s="21">
        <v>980.94826834542425</v>
      </c>
    </row>
    <row r="2478" spans="1:4" x14ac:dyDescent="0.35">
      <c r="A2478" s="6">
        <v>41662</v>
      </c>
      <c r="B2478" s="21">
        <v>958.509765625</v>
      </c>
      <c r="C2478" s="21">
        <v>954.23037865048366</v>
      </c>
      <c r="D2478" s="21">
        <v>976.43144880022339</v>
      </c>
    </row>
    <row r="2479" spans="1:4" x14ac:dyDescent="0.35">
      <c r="A2479" s="6">
        <v>41663</v>
      </c>
      <c r="B2479" s="21">
        <v>956.914306640625</v>
      </c>
      <c r="C2479" s="21">
        <v>957.23752848307288</v>
      </c>
      <c r="D2479" s="21">
        <v>970.05440848214289</v>
      </c>
    </row>
    <row r="2480" spans="1:4" x14ac:dyDescent="0.35">
      <c r="A2480" s="6">
        <v>41666</v>
      </c>
      <c r="B2480" s="21">
        <v>950.47717285156239</v>
      </c>
      <c r="C2480" s="21">
        <v>958.71523030598962</v>
      </c>
      <c r="D2480" s="21">
        <v>962.95833914620539</v>
      </c>
    </row>
    <row r="2481" spans="1:4" x14ac:dyDescent="0.35">
      <c r="A2481" s="6">
        <v>41667</v>
      </c>
      <c r="B2481" s="21">
        <v>943.12365722656239</v>
      </c>
      <c r="C2481" s="21">
        <v>959.93597702752982</v>
      </c>
      <c r="D2481" s="21">
        <v>963.15548270089278</v>
      </c>
    </row>
    <row r="2482" spans="1:4" x14ac:dyDescent="0.35">
      <c r="A2482" s="6">
        <v>41668</v>
      </c>
      <c r="B2482" s="21">
        <v>942.03619384765625</v>
      </c>
      <c r="C2482" s="21">
        <v>960.78070940290183</v>
      </c>
      <c r="D2482" s="21">
        <v>955.58917236328114</v>
      </c>
    </row>
    <row r="2483" spans="1:4" x14ac:dyDescent="0.35">
      <c r="A2483" s="6">
        <v>41669</v>
      </c>
      <c r="B2483" s="21">
        <v>945.36175537109375</v>
      </c>
      <c r="C2483" s="21">
        <v>962.16376604352683</v>
      </c>
      <c r="D2483" s="21">
        <v>952.01777866908469</v>
      </c>
    </row>
    <row r="2484" spans="1:4" x14ac:dyDescent="0.35">
      <c r="A2484" s="6">
        <v>41670</v>
      </c>
      <c r="B2484" s="21">
        <v>955.35821533203125</v>
      </c>
      <c r="C2484" s="21">
        <v>963.74521891276038</v>
      </c>
      <c r="D2484" s="21">
        <v>950.25443812779008</v>
      </c>
    </row>
    <row r="2485" spans="1:4" x14ac:dyDescent="0.35">
      <c r="A2485" s="6">
        <v>41673</v>
      </c>
      <c r="B2485" s="21">
        <v>935.49285888671875</v>
      </c>
      <c r="C2485" s="21">
        <v>963.26213437034971</v>
      </c>
      <c r="D2485" s="21">
        <v>946.96630859374989</v>
      </c>
    </row>
    <row r="2486" spans="1:4" x14ac:dyDescent="0.35">
      <c r="A2486" s="6">
        <v>41674</v>
      </c>
      <c r="B2486" s="21">
        <v>917.11944580078125</v>
      </c>
      <c r="C2486" s="21">
        <v>961.55153982979914</v>
      </c>
      <c r="D2486" s="21">
        <v>941.28132847377219</v>
      </c>
    </row>
    <row r="2487" spans="1:4" x14ac:dyDescent="0.35">
      <c r="A2487" s="6">
        <v>41675</v>
      </c>
      <c r="B2487" s="21">
        <v>935.47137451171875</v>
      </c>
      <c r="C2487" s="21">
        <v>961.39268275669644</v>
      </c>
      <c r="D2487" s="21">
        <v>939.13764299665183</v>
      </c>
    </row>
    <row r="2488" spans="1:4" x14ac:dyDescent="0.35">
      <c r="A2488" s="6">
        <v>41676</v>
      </c>
      <c r="B2488" s="21">
        <v>927.30755615234375</v>
      </c>
      <c r="C2488" s="21">
        <v>960.30806187220981</v>
      </c>
      <c r="D2488" s="21">
        <v>936.87819998604914</v>
      </c>
    </row>
    <row r="2489" spans="1:4" x14ac:dyDescent="0.35">
      <c r="A2489" s="6">
        <v>41677</v>
      </c>
      <c r="B2489" s="21">
        <v>914.15643310546875</v>
      </c>
      <c r="C2489" s="21">
        <v>958.40875534784232</v>
      </c>
      <c r="D2489" s="21">
        <v>932.89537702287942</v>
      </c>
    </row>
    <row r="2490" spans="1:4" x14ac:dyDescent="0.35">
      <c r="A2490" s="6">
        <v>41680</v>
      </c>
      <c r="B2490" s="21">
        <v>892.479248046875</v>
      </c>
      <c r="C2490" s="21">
        <v>954.68793015252982</v>
      </c>
      <c r="D2490" s="21">
        <v>925.34073311941961</v>
      </c>
    </row>
    <row r="2491" spans="1:4" x14ac:dyDescent="0.35">
      <c r="A2491" s="6">
        <v>41681</v>
      </c>
      <c r="B2491" s="21">
        <v>895.95330810546875</v>
      </c>
      <c r="C2491" s="21">
        <v>949.35234142485115</v>
      </c>
      <c r="D2491" s="21">
        <v>916.85431780133933</v>
      </c>
    </row>
    <row r="2492" spans="1:4" x14ac:dyDescent="0.35">
      <c r="A2492" s="6">
        <v>41682</v>
      </c>
      <c r="B2492" s="21">
        <v>897.55218505859375</v>
      </c>
      <c r="C2492" s="21">
        <v>944.94399297805057</v>
      </c>
      <c r="D2492" s="21">
        <v>911.43422154017856</v>
      </c>
    </row>
    <row r="2493" spans="1:4" x14ac:dyDescent="0.35">
      <c r="A2493" s="6">
        <v>41683</v>
      </c>
      <c r="B2493" s="21">
        <v>909.61633300781239</v>
      </c>
      <c r="C2493" s="21">
        <v>940.56602841331846</v>
      </c>
      <c r="D2493" s="21">
        <v>910.36234828404019</v>
      </c>
    </row>
    <row r="2494" spans="1:4" x14ac:dyDescent="0.35">
      <c r="A2494" s="6">
        <v>41684</v>
      </c>
      <c r="B2494" s="21">
        <v>924.17431640625</v>
      </c>
      <c r="C2494" s="21">
        <v>936.94815499441961</v>
      </c>
      <c r="D2494" s="21">
        <v>908.74848284040183</v>
      </c>
    </row>
    <row r="2495" spans="1:4" x14ac:dyDescent="0.35">
      <c r="A2495" s="6">
        <v>41687</v>
      </c>
      <c r="B2495" s="21">
        <v>923.10852050781239</v>
      </c>
      <c r="C2495" s="21">
        <v>936.06076776413693</v>
      </c>
      <c r="D2495" s="21">
        <v>908.14862060546875</v>
      </c>
    </row>
    <row r="2496" spans="1:4" x14ac:dyDescent="0.35">
      <c r="A2496" s="6">
        <v>41688</v>
      </c>
      <c r="B2496" s="21">
        <v>923.364501953125</v>
      </c>
      <c r="C2496" s="21">
        <v>932.6495361328125</v>
      </c>
      <c r="D2496" s="21">
        <v>909.46405901227683</v>
      </c>
    </row>
    <row r="2497" spans="1:4" x14ac:dyDescent="0.35">
      <c r="A2497" s="6">
        <v>41689</v>
      </c>
      <c r="B2497" s="21">
        <v>936.98468017578125</v>
      </c>
      <c r="C2497" s="21">
        <v>931.06016322544644</v>
      </c>
      <c r="D2497" s="21">
        <v>915.82197788783481</v>
      </c>
    </row>
    <row r="2498" spans="1:4" x14ac:dyDescent="0.35">
      <c r="A2498" s="6">
        <v>41690</v>
      </c>
      <c r="B2498" s="21">
        <v>933.31854248046875</v>
      </c>
      <c r="C2498" s="21">
        <v>929.42287481398807</v>
      </c>
      <c r="D2498" s="21">
        <v>921.15986851283481</v>
      </c>
    </row>
    <row r="2499" spans="1:4" x14ac:dyDescent="0.35">
      <c r="A2499" s="6">
        <v>41691</v>
      </c>
      <c r="B2499" s="21">
        <v>940.28869628906239</v>
      </c>
      <c r="C2499" s="21">
        <v>928.55520484561009</v>
      </c>
      <c r="D2499" s="21">
        <v>927.26508440290183</v>
      </c>
    </row>
    <row r="2500" spans="1:4" x14ac:dyDescent="0.35">
      <c r="A2500" s="6">
        <v>41694</v>
      </c>
      <c r="B2500" s="21">
        <v>928.43743896484375</v>
      </c>
      <c r="C2500" s="21">
        <v>927.19916352771577</v>
      </c>
      <c r="D2500" s="21">
        <v>929.95381382533481</v>
      </c>
    </row>
    <row r="2501" spans="1:4" x14ac:dyDescent="0.35">
      <c r="A2501" s="6">
        <v>41695</v>
      </c>
      <c r="B2501" s="21">
        <v>933.12677001953125</v>
      </c>
      <c r="C2501" s="21">
        <v>926.37295386904759</v>
      </c>
      <c r="D2501" s="21">
        <v>931.23273577008933</v>
      </c>
    </row>
    <row r="2502" spans="1:4" x14ac:dyDescent="0.35">
      <c r="A2502" s="6">
        <v>41696</v>
      </c>
      <c r="B2502" s="21">
        <v>930.24908447265625</v>
      </c>
      <c r="C2502" s="21">
        <v>925.75987897600442</v>
      </c>
      <c r="D2502" s="21">
        <v>932.25281633649558</v>
      </c>
    </row>
    <row r="2503" spans="1:4" x14ac:dyDescent="0.35">
      <c r="A2503" s="6">
        <v>41698</v>
      </c>
      <c r="B2503" s="21">
        <v>970.15087890625</v>
      </c>
      <c r="C2503" s="21">
        <v>927.09867350260413</v>
      </c>
      <c r="D2503" s="21">
        <v>938.93658447265625</v>
      </c>
    </row>
    <row r="2504" spans="1:4" x14ac:dyDescent="0.35">
      <c r="A2504" s="6">
        <v>41701</v>
      </c>
      <c r="B2504" s="21">
        <v>954.93206787109375</v>
      </c>
      <c r="C2504" s="21">
        <v>927.55440266927087</v>
      </c>
      <c r="D2504" s="21">
        <v>941.50049700055808</v>
      </c>
    </row>
    <row r="2505" spans="1:4" x14ac:dyDescent="0.35">
      <c r="A2505" s="6">
        <v>41702</v>
      </c>
      <c r="B2505" s="21">
        <v>955.18786621093761</v>
      </c>
      <c r="C2505" s="21">
        <v>927.54629080636164</v>
      </c>
      <c r="D2505" s="21">
        <v>944.62468610491067</v>
      </c>
    </row>
    <row r="2506" spans="1:4" x14ac:dyDescent="0.35">
      <c r="A2506" s="6">
        <v>41703</v>
      </c>
      <c r="B2506" s="21">
        <v>959.98376464843761</v>
      </c>
      <c r="C2506" s="21">
        <v>928.7125244140625</v>
      </c>
      <c r="D2506" s="21">
        <v>947.43826729910711</v>
      </c>
    </row>
    <row r="2507" spans="1:4" x14ac:dyDescent="0.35">
      <c r="A2507" s="6">
        <v>41704</v>
      </c>
      <c r="B2507" s="21">
        <v>955.23034667968761</v>
      </c>
      <c r="C2507" s="21">
        <v>930.5273292178199</v>
      </c>
      <c r="D2507" s="21">
        <v>951.26582554408481</v>
      </c>
    </row>
    <row r="2508" spans="1:4" x14ac:dyDescent="0.35">
      <c r="A2508" s="6">
        <v>41705</v>
      </c>
      <c r="B2508" s="21">
        <v>950.00848388671875</v>
      </c>
      <c r="C2508" s="21">
        <v>931.21957252139134</v>
      </c>
      <c r="D2508" s="21">
        <v>953.67749895368308</v>
      </c>
    </row>
    <row r="2509" spans="1:4" x14ac:dyDescent="0.35">
      <c r="A2509" s="6">
        <v>41708</v>
      </c>
      <c r="B2509" s="21">
        <v>913.410400390625</v>
      </c>
      <c r="C2509" s="21">
        <v>930.55780319940482</v>
      </c>
      <c r="D2509" s="21">
        <v>951.27197265625</v>
      </c>
    </row>
    <row r="2510" spans="1:4" x14ac:dyDescent="0.35">
      <c r="A2510" s="6">
        <v>41709</v>
      </c>
      <c r="B2510" s="21">
        <v>917.24713134765625</v>
      </c>
      <c r="C2510" s="21">
        <v>930.70497930617557</v>
      </c>
      <c r="D2510" s="21">
        <v>943.71429443359375</v>
      </c>
    </row>
    <row r="2511" spans="1:4" x14ac:dyDescent="0.35">
      <c r="A2511" s="6">
        <v>41710</v>
      </c>
      <c r="B2511" s="21">
        <v>929.098388671875</v>
      </c>
      <c r="C2511" s="21">
        <v>932.44874790736606</v>
      </c>
      <c r="D2511" s="21">
        <v>940.02376883370539</v>
      </c>
    </row>
    <row r="2512" spans="1:4" x14ac:dyDescent="0.35">
      <c r="A2512" s="6">
        <v>41711</v>
      </c>
      <c r="B2512" s="21">
        <v>916.35192871093761</v>
      </c>
      <c r="C2512" s="21">
        <v>933.42011079334077</v>
      </c>
      <c r="D2512" s="21">
        <v>934.47577776227683</v>
      </c>
    </row>
    <row r="2513" spans="1:4" x14ac:dyDescent="0.35">
      <c r="A2513" s="6">
        <v>41712</v>
      </c>
      <c r="B2513" s="21">
        <v>912.0888671875</v>
      </c>
      <c r="C2513" s="21">
        <v>934.11233375186009</v>
      </c>
      <c r="D2513" s="21">
        <v>927.63364955357144</v>
      </c>
    </row>
    <row r="2514" spans="1:4" x14ac:dyDescent="0.35">
      <c r="A2514" s="6">
        <v>41716</v>
      </c>
      <c r="B2514" s="21">
        <v>904.60736083984375</v>
      </c>
      <c r="C2514" s="21">
        <v>933.87381126767116</v>
      </c>
      <c r="D2514" s="21">
        <v>920.40179443359375</v>
      </c>
    </row>
    <row r="2515" spans="1:4" x14ac:dyDescent="0.35">
      <c r="A2515" s="6">
        <v>41717</v>
      </c>
      <c r="B2515" s="21">
        <v>869.3948974609375</v>
      </c>
      <c r="C2515" s="21">
        <v>931.26526750837058</v>
      </c>
      <c r="D2515" s="21">
        <v>908.88556780133933</v>
      </c>
    </row>
    <row r="2516" spans="1:4" x14ac:dyDescent="0.35">
      <c r="A2516" s="6">
        <v>41718</v>
      </c>
      <c r="B2516" s="21">
        <v>898.72430419921875</v>
      </c>
      <c r="C2516" s="21">
        <v>930.10411435081846</v>
      </c>
      <c r="D2516" s="21">
        <v>906.78755405970981</v>
      </c>
    </row>
    <row r="2517" spans="1:4" x14ac:dyDescent="0.35">
      <c r="A2517" s="6">
        <v>41719</v>
      </c>
      <c r="B2517" s="21">
        <v>906.73870849609375</v>
      </c>
      <c r="C2517" s="21">
        <v>929.31240990048366</v>
      </c>
      <c r="D2517" s="21">
        <v>905.28635079520086</v>
      </c>
    </row>
    <row r="2518" spans="1:4" x14ac:dyDescent="0.35">
      <c r="A2518" s="6">
        <v>41722</v>
      </c>
      <c r="B2518" s="21">
        <v>917.65197753906239</v>
      </c>
      <c r="C2518" s="21">
        <v>928.39180501302087</v>
      </c>
      <c r="D2518" s="21">
        <v>903.65114920479914</v>
      </c>
    </row>
    <row r="2519" spans="1:4" x14ac:dyDescent="0.35">
      <c r="A2519" s="6">
        <v>41723</v>
      </c>
      <c r="B2519" s="21">
        <v>915.11560058593761</v>
      </c>
      <c r="C2519" s="21">
        <v>927.52499825613836</v>
      </c>
      <c r="D2519" s="21">
        <v>903.47453090122769</v>
      </c>
    </row>
    <row r="2520" spans="1:4" x14ac:dyDescent="0.35">
      <c r="A2520" s="6">
        <v>41724</v>
      </c>
      <c r="B2520" s="21">
        <v>892.457763671875</v>
      </c>
      <c r="C2520" s="21">
        <v>925.24733479817712</v>
      </c>
      <c r="D2520" s="21">
        <v>900.67008754185269</v>
      </c>
    </row>
    <row r="2521" spans="1:4" x14ac:dyDescent="0.35">
      <c r="A2521" s="6">
        <v>41725</v>
      </c>
      <c r="B2521" s="21">
        <v>892.77752685546875</v>
      </c>
      <c r="C2521" s="21">
        <v>923.54924374534971</v>
      </c>
      <c r="D2521" s="21">
        <v>898.98011125837058</v>
      </c>
    </row>
    <row r="2522" spans="1:4" x14ac:dyDescent="0.35">
      <c r="A2522" s="6">
        <v>41726</v>
      </c>
      <c r="B2522" s="21">
        <v>896.1241455078125</v>
      </c>
      <c r="C2522" s="21">
        <v>921.78721400669644</v>
      </c>
      <c r="D2522" s="21">
        <v>902.79857526506692</v>
      </c>
    </row>
    <row r="2523" spans="1:4" x14ac:dyDescent="0.35">
      <c r="A2523" s="6">
        <v>41729</v>
      </c>
      <c r="B2523" s="21">
        <v>909.36071777343761</v>
      </c>
      <c r="C2523" s="21">
        <v>920.79252987816221</v>
      </c>
      <c r="D2523" s="21">
        <v>904.31806291852695</v>
      </c>
    </row>
    <row r="2524" spans="1:4" x14ac:dyDescent="0.35">
      <c r="A2524" s="6">
        <v>41730</v>
      </c>
      <c r="B2524" s="21">
        <v>927.92584228515625</v>
      </c>
      <c r="C2524" s="21">
        <v>918.78181384858635</v>
      </c>
      <c r="D2524" s="21">
        <v>907.34479631696433</v>
      </c>
    </row>
    <row r="2525" spans="1:4" x14ac:dyDescent="0.35">
      <c r="A2525" s="6">
        <v>41731</v>
      </c>
      <c r="B2525" s="21">
        <v>926.02893066406239</v>
      </c>
      <c r="C2525" s="21">
        <v>917.40547398158481</v>
      </c>
      <c r="D2525" s="21">
        <v>908.54150390625</v>
      </c>
    </row>
    <row r="2526" spans="1:4" x14ac:dyDescent="0.35">
      <c r="A2526" s="6">
        <v>41732</v>
      </c>
      <c r="B2526" s="21">
        <v>923.577880859375</v>
      </c>
      <c r="C2526" s="21">
        <v>915.90023658389134</v>
      </c>
      <c r="D2526" s="21">
        <v>909.75040108816961</v>
      </c>
    </row>
    <row r="2527" spans="1:4" x14ac:dyDescent="0.35">
      <c r="A2527" s="6">
        <v>41733</v>
      </c>
      <c r="B2527" s="21">
        <v>911.79046630859375</v>
      </c>
      <c r="C2527" s="21">
        <v>913.60531761532741</v>
      </c>
      <c r="D2527" s="21">
        <v>912.51221575055808</v>
      </c>
    </row>
    <row r="2528" spans="1:4" x14ac:dyDescent="0.35">
      <c r="A2528" s="6">
        <v>41736</v>
      </c>
      <c r="B2528" s="21">
        <v>918.16357421875</v>
      </c>
      <c r="C2528" s="21">
        <v>911.84023321242557</v>
      </c>
      <c r="D2528" s="21">
        <v>916.1387939453125</v>
      </c>
    </row>
    <row r="2529" spans="1:4" x14ac:dyDescent="0.35">
      <c r="A2529" s="6">
        <v>41738</v>
      </c>
      <c r="B2529" s="21">
        <v>912.45111083984375</v>
      </c>
      <c r="C2529" s="21">
        <v>910.05178687686009</v>
      </c>
      <c r="D2529" s="21">
        <v>918.47121756417414</v>
      </c>
    </row>
    <row r="2530" spans="1:4" x14ac:dyDescent="0.35">
      <c r="A2530" s="6">
        <v>41739</v>
      </c>
      <c r="B2530" s="21">
        <v>906.37646484375</v>
      </c>
      <c r="C2530" s="21">
        <v>909.71683756510413</v>
      </c>
      <c r="D2530" s="21">
        <v>918.04489571707586</v>
      </c>
    </row>
    <row r="2531" spans="1:4" x14ac:dyDescent="0.35">
      <c r="A2531" s="6">
        <v>41740</v>
      </c>
      <c r="B2531" s="21">
        <v>922.5546875</v>
      </c>
      <c r="C2531" s="21">
        <v>909.96957833426336</v>
      </c>
      <c r="D2531" s="21">
        <v>917.277587890625</v>
      </c>
    </row>
    <row r="2532" spans="1:4" x14ac:dyDescent="0.35">
      <c r="A2532" s="6">
        <v>41744</v>
      </c>
      <c r="B2532" s="21">
        <v>960.34606933593761</v>
      </c>
      <c r="C2532" s="21">
        <v>911.45756312779019</v>
      </c>
      <c r="D2532" s="21">
        <v>922.18003627232144</v>
      </c>
    </row>
    <row r="2533" spans="1:4" x14ac:dyDescent="0.35">
      <c r="A2533" s="6">
        <v>41745</v>
      </c>
      <c r="B2533" s="21">
        <v>936.281494140625</v>
      </c>
      <c r="C2533" s="21">
        <v>912.40659005301336</v>
      </c>
      <c r="D2533" s="21">
        <v>923.99483816964289</v>
      </c>
    </row>
    <row r="2534" spans="1:4" x14ac:dyDescent="0.35">
      <c r="A2534" s="6">
        <v>41746</v>
      </c>
      <c r="B2534" s="21">
        <v>947.62066650390625</v>
      </c>
      <c r="C2534" s="21">
        <v>914.09858049665183</v>
      </c>
      <c r="D2534" s="21">
        <v>929.11343819754461</v>
      </c>
    </row>
    <row r="2535" spans="1:4" x14ac:dyDescent="0.35">
      <c r="A2535" s="6">
        <v>41750</v>
      </c>
      <c r="B2535" s="21">
        <v>947.13073730468761</v>
      </c>
      <c r="C2535" s="21">
        <v>916.12350318545384</v>
      </c>
      <c r="D2535" s="21">
        <v>933.25160435267856</v>
      </c>
    </row>
    <row r="2536" spans="1:4" x14ac:dyDescent="0.35">
      <c r="A2536" s="6">
        <v>41751</v>
      </c>
      <c r="B2536" s="21">
        <v>946.83233642578125</v>
      </c>
      <c r="C2536" s="21">
        <v>919.81100027901789</v>
      </c>
      <c r="D2536" s="21">
        <v>938.1632080078125</v>
      </c>
    </row>
    <row r="2537" spans="1:4" x14ac:dyDescent="0.35">
      <c r="A2537" s="6">
        <v>41752</v>
      </c>
      <c r="B2537" s="21">
        <v>943.72039794921875</v>
      </c>
      <c r="C2537" s="21">
        <v>921.95367140997018</v>
      </c>
      <c r="D2537" s="21">
        <v>943.49805559430808</v>
      </c>
    </row>
    <row r="2538" spans="1:4" x14ac:dyDescent="0.35">
      <c r="A2538" s="6">
        <v>41753</v>
      </c>
      <c r="B2538" s="21">
        <v>943.72039794921875</v>
      </c>
      <c r="C2538" s="21">
        <v>923.71470424107144</v>
      </c>
      <c r="D2538" s="21">
        <v>946.521728515625</v>
      </c>
    </row>
    <row r="2539" spans="1:4" x14ac:dyDescent="0.35">
      <c r="A2539" s="6">
        <v>41754</v>
      </c>
      <c r="B2539" s="21">
        <v>940.0966796875</v>
      </c>
      <c r="C2539" s="21">
        <v>924.78349958147317</v>
      </c>
      <c r="D2539" s="21">
        <v>943.62895856584817</v>
      </c>
    </row>
    <row r="2540" spans="1:4" x14ac:dyDescent="0.35">
      <c r="A2540" s="6">
        <v>41757</v>
      </c>
      <c r="B2540" s="21">
        <v>934.171142578125</v>
      </c>
      <c r="C2540" s="21">
        <v>925.69090634300596</v>
      </c>
      <c r="D2540" s="21">
        <v>943.32747977120539</v>
      </c>
    </row>
    <row r="2541" spans="1:4" x14ac:dyDescent="0.35">
      <c r="A2541" s="6">
        <v>41758</v>
      </c>
      <c r="B2541" s="21">
        <v>935.40753173828125</v>
      </c>
      <c r="C2541" s="21">
        <v>927.73613339378721</v>
      </c>
      <c r="D2541" s="21">
        <v>941.58274623325894</v>
      </c>
    </row>
    <row r="2542" spans="1:4" x14ac:dyDescent="0.35">
      <c r="A2542" s="6">
        <v>41759</v>
      </c>
      <c r="B2542" s="21">
        <v>933.254638671875</v>
      </c>
      <c r="C2542" s="21">
        <v>929.66361490885413</v>
      </c>
      <c r="D2542" s="21">
        <v>939.60044642857144</v>
      </c>
    </row>
    <row r="2543" spans="1:4" x14ac:dyDescent="0.35">
      <c r="A2543" s="6">
        <v>41761</v>
      </c>
      <c r="B2543" s="21">
        <v>941.4609375</v>
      </c>
      <c r="C2543" s="21">
        <v>931.822509765625</v>
      </c>
      <c r="D2543" s="21">
        <v>938.83310372488836</v>
      </c>
    </row>
    <row r="2544" spans="1:4" x14ac:dyDescent="0.35">
      <c r="A2544" s="6">
        <v>41764</v>
      </c>
      <c r="B2544" s="21">
        <v>943.69885253906239</v>
      </c>
      <c r="C2544" s="21">
        <v>933.45765904017856</v>
      </c>
      <c r="D2544" s="21">
        <v>938.83002580915183</v>
      </c>
    </row>
    <row r="2545" spans="1:4" x14ac:dyDescent="0.35">
      <c r="A2545" s="6">
        <v>41765</v>
      </c>
      <c r="B2545" s="21">
        <v>937.3896484375</v>
      </c>
      <c r="C2545" s="21">
        <v>933.90831647600442</v>
      </c>
      <c r="D2545" s="21">
        <v>937.92563302176336</v>
      </c>
    </row>
    <row r="2546" spans="1:4" x14ac:dyDescent="0.35">
      <c r="A2546" s="6">
        <v>41766</v>
      </c>
      <c r="B2546" s="21">
        <v>923.1728515625</v>
      </c>
      <c r="C2546" s="21">
        <v>933.77231270926336</v>
      </c>
      <c r="D2546" s="21">
        <v>935.50794328962058</v>
      </c>
    </row>
    <row r="2547" spans="1:4" x14ac:dyDescent="0.35">
      <c r="A2547" s="6">
        <v>41767</v>
      </c>
      <c r="B2547" s="21">
        <v>921.6806640625</v>
      </c>
      <c r="C2547" s="21">
        <v>933.68196905226932</v>
      </c>
      <c r="D2547" s="21">
        <v>933.72358921595981</v>
      </c>
    </row>
    <row r="2548" spans="1:4" x14ac:dyDescent="0.35">
      <c r="A2548" s="6">
        <v>41768</v>
      </c>
      <c r="B2548" s="21">
        <v>920.76397705078125</v>
      </c>
      <c r="C2548" s="21">
        <v>934.10927908761164</v>
      </c>
      <c r="D2548" s="21">
        <v>931.63165283203125</v>
      </c>
    </row>
    <row r="2549" spans="1:4" x14ac:dyDescent="0.35">
      <c r="A2549" s="6">
        <v>41771</v>
      </c>
      <c r="B2549" s="21">
        <v>920.52960205078125</v>
      </c>
      <c r="C2549" s="21">
        <v>934.22194707961307</v>
      </c>
      <c r="D2549" s="21">
        <v>929.81379045758933</v>
      </c>
    </row>
    <row r="2550" spans="1:4" x14ac:dyDescent="0.35">
      <c r="A2550" s="6">
        <v>41772</v>
      </c>
      <c r="B2550" s="21">
        <v>942.52703857421875</v>
      </c>
      <c r="C2550" s="21">
        <v>935.65413411458337</v>
      </c>
      <c r="D2550" s="21">
        <v>929.96609061104914</v>
      </c>
    </row>
    <row r="2551" spans="1:4" x14ac:dyDescent="0.35">
      <c r="A2551" s="6">
        <v>41773</v>
      </c>
      <c r="B2551" s="21">
        <v>944.72216796875</v>
      </c>
      <c r="C2551" s="21">
        <v>937.48011997767856</v>
      </c>
      <c r="D2551" s="21">
        <v>930.11227852957586</v>
      </c>
    </row>
    <row r="2552" spans="1:4" x14ac:dyDescent="0.35">
      <c r="A2552" s="6">
        <v>41774</v>
      </c>
      <c r="B2552" s="21">
        <v>934.93853759765625</v>
      </c>
      <c r="C2552" s="21">
        <v>938.06982712518607</v>
      </c>
      <c r="D2552" s="21">
        <v>929.76211983816961</v>
      </c>
    </row>
    <row r="2553" spans="1:4" x14ac:dyDescent="0.35">
      <c r="A2553" s="6">
        <v>41775</v>
      </c>
      <c r="B2553" s="21">
        <v>921.12640380859375</v>
      </c>
      <c r="C2553" s="21">
        <v>936.20222400483635</v>
      </c>
      <c r="D2553" s="21">
        <v>929.46977015904019</v>
      </c>
    </row>
    <row r="2554" spans="1:4" x14ac:dyDescent="0.35">
      <c r="A2554" s="6">
        <v>41778</v>
      </c>
      <c r="B2554" s="21">
        <v>868.24395751953125</v>
      </c>
      <c r="C2554" s="21">
        <v>932.96234130859375</v>
      </c>
      <c r="D2554" s="21">
        <v>921.83595493861606</v>
      </c>
    </row>
    <row r="2555" spans="1:4" x14ac:dyDescent="0.35">
      <c r="A2555" s="6">
        <v>41779</v>
      </c>
      <c r="B2555" s="21">
        <v>881.67230224609375</v>
      </c>
      <c r="C2555" s="21">
        <v>929.82194301060269</v>
      </c>
      <c r="D2555" s="21">
        <v>916.25142996651789</v>
      </c>
    </row>
    <row r="2556" spans="1:4" x14ac:dyDescent="0.35">
      <c r="A2556" s="6">
        <v>41780</v>
      </c>
      <c r="B2556" s="21">
        <v>887.9178466796875</v>
      </c>
      <c r="C2556" s="21">
        <v>927.00228155226932</v>
      </c>
      <c r="D2556" s="21">
        <v>911.59260777064731</v>
      </c>
    </row>
    <row r="2557" spans="1:4" x14ac:dyDescent="0.35">
      <c r="A2557" s="6">
        <v>41781</v>
      </c>
      <c r="B2557" s="21">
        <v>900.32305908203125</v>
      </c>
      <c r="C2557" s="21">
        <v>924.78755405970981</v>
      </c>
      <c r="D2557" s="21">
        <v>905.56346784319192</v>
      </c>
    </row>
    <row r="2558" spans="1:4" x14ac:dyDescent="0.35">
      <c r="A2558" s="6">
        <v>41782</v>
      </c>
      <c r="B2558" s="21">
        <v>907.12219238281239</v>
      </c>
      <c r="C2558" s="21">
        <v>923.04478236607144</v>
      </c>
      <c r="D2558" s="21">
        <v>900.19204275948664</v>
      </c>
    </row>
    <row r="2559" spans="1:4" x14ac:dyDescent="0.35">
      <c r="A2559" s="6">
        <v>41785</v>
      </c>
      <c r="B2559" s="21">
        <v>918.248779296875</v>
      </c>
      <c r="C2559" s="21">
        <v>921.83184814453125</v>
      </c>
      <c r="D2559" s="21">
        <v>897.80779157366067</v>
      </c>
    </row>
    <row r="2560" spans="1:4" x14ac:dyDescent="0.35">
      <c r="A2560" s="6">
        <v>41786</v>
      </c>
      <c r="B2560" s="21">
        <v>908.63610839843761</v>
      </c>
      <c r="C2560" s="21">
        <v>920.3337257021949</v>
      </c>
      <c r="D2560" s="21">
        <v>896.02346365792414</v>
      </c>
    </row>
    <row r="2561" spans="1:4" x14ac:dyDescent="0.35">
      <c r="A2561" s="6">
        <v>41787</v>
      </c>
      <c r="B2561" s="21">
        <v>916.77819824218761</v>
      </c>
      <c r="C2561" s="21">
        <v>919.50549025762643</v>
      </c>
      <c r="D2561" s="21">
        <v>902.95692661830356</v>
      </c>
    </row>
    <row r="2562" spans="1:4" x14ac:dyDescent="0.35">
      <c r="A2562" s="6">
        <v>41788</v>
      </c>
      <c r="B2562" s="21">
        <v>920.78546142578125</v>
      </c>
      <c r="C2562" s="21">
        <v>918.80920119512643</v>
      </c>
      <c r="D2562" s="21">
        <v>908.54452078683039</v>
      </c>
    </row>
    <row r="2563" spans="1:4" x14ac:dyDescent="0.35">
      <c r="A2563" s="6">
        <v>41789</v>
      </c>
      <c r="B2563" s="21">
        <v>912.856201171875</v>
      </c>
      <c r="C2563" s="21">
        <v>917.83784702845981</v>
      </c>
      <c r="D2563" s="21">
        <v>912.10714285714289</v>
      </c>
    </row>
    <row r="2564" spans="1:4" x14ac:dyDescent="0.35">
      <c r="A2564" s="6">
        <v>41792</v>
      </c>
      <c r="B2564" s="21">
        <v>907.95373535156239</v>
      </c>
      <c r="C2564" s="21">
        <v>916.24226597377231</v>
      </c>
      <c r="D2564" s="21">
        <v>913.19723946707586</v>
      </c>
    </row>
    <row r="2565" spans="1:4" x14ac:dyDescent="0.35">
      <c r="A2565" s="6">
        <v>41793</v>
      </c>
      <c r="B2565" s="21">
        <v>907.42077636718761</v>
      </c>
      <c r="C2565" s="21">
        <v>914.51473853701634</v>
      </c>
      <c r="D2565" s="21">
        <v>913.23989432198664</v>
      </c>
    </row>
    <row r="2566" spans="1:4" x14ac:dyDescent="0.35">
      <c r="A2566" s="6">
        <v>41794</v>
      </c>
      <c r="B2566" s="21">
        <v>890.64593505859375</v>
      </c>
      <c r="C2566" s="21">
        <v>912.28884742373509</v>
      </c>
      <c r="D2566" s="21">
        <v>909.296630859375</v>
      </c>
    </row>
    <row r="2567" spans="1:4" x14ac:dyDescent="0.35">
      <c r="A2567" s="6">
        <v>41795</v>
      </c>
      <c r="B2567" s="21">
        <v>896.99786376953125</v>
      </c>
      <c r="C2567" s="21">
        <v>911.04241943359375</v>
      </c>
      <c r="D2567" s="21">
        <v>907.63402448381692</v>
      </c>
    </row>
    <row r="2568" spans="1:4" x14ac:dyDescent="0.35">
      <c r="A2568" s="6">
        <v>41796</v>
      </c>
      <c r="B2568" s="21">
        <v>897.04095458984375</v>
      </c>
      <c r="C2568" s="21">
        <v>909.86909993489587</v>
      </c>
      <c r="D2568" s="21">
        <v>904.81441824776789</v>
      </c>
    </row>
    <row r="2569" spans="1:4" x14ac:dyDescent="0.35">
      <c r="A2569" s="6">
        <v>41799</v>
      </c>
      <c r="B2569" s="21">
        <v>909.759033203125</v>
      </c>
      <c r="C2569" s="21">
        <v>909.34505498976932</v>
      </c>
      <c r="D2569" s="21">
        <v>903.23921421595981</v>
      </c>
    </row>
    <row r="2570" spans="1:4" x14ac:dyDescent="0.35">
      <c r="A2570" s="6">
        <v>41800</v>
      </c>
      <c r="B2570" s="21">
        <v>928.84649658203125</v>
      </c>
      <c r="C2570" s="21">
        <v>909.74109758649558</v>
      </c>
      <c r="D2570" s="21">
        <v>905.52354213169644</v>
      </c>
    </row>
    <row r="2571" spans="1:4" x14ac:dyDescent="0.35">
      <c r="A2571" s="6">
        <v>41801</v>
      </c>
      <c r="B2571" s="21">
        <v>949.84973144531239</v>
      </c>
      <c r="C2571" s="21">
        <v>910.08979724702385</v>
      </c>
      <c r="D2571" s="21">
        <v>911.50868443080356</v>
      </c>
    </row>
    <row r="2572" spans="1:4" x14ac:dyDescent="0.35">
      <c r="A2572" s="6">
        <v>41802</v>
      </c>
      <c r="B2572" s="21">
        <v>962.933837890625</v>
      </c>
      <c r="C2572" s="21">
        <v>910.95701962425596</v>
      </c>
      <c r="D2572" s="21">
        <v>919.43912179129461</v>
      </c>
    </row>
    <row r="2573" spans="1:4" x14ac:dyDescent="0.35">
      <c r="A2573" s="6">
        <v>41803</v>
      </c>
      <c r="B2573" s="21">
        <v>952.690185546875</v>
      </c>
      <c r="C2573" s="21">
        <v>911.80233619326634</v>
      </c>
      <c r="D2573" s="21">
        <v>928.30258614676336</v>
      </c>
    </row>
    <row r="2574" spans="1:4" x14ac:dyDescent="0.35">
      <c r="A2574" s="6">
        <v>41806</v>
      </c>
      <c r="B2574" s="21">
        <v>976.87829589843761</v>
      </c>
      <c r="C2574" s="21">
        <v>914.45718819754461</v>
      </c>
      <c r="D2574" s="21">
        <v>939.71407645089289</v>
      </c>
    </row>
    <row r="2575" spans="1:4" x14ac:dyDescent="0.35">
      <c r="A2575" s="6">
        <v>41807</v>
      </c>
      <c r="B2575" s="21">
        <v>981.22509765625</v>
      </c>
      <c r="C2575" s="21">
        <v>919.83724248976932</v>
      </c>
      <c r="D2575" s="21">
        <v>951.74038260323664</v>
      </c>
    </row>
    <row r="2576" spans="1:4" x14ac:dyDescent="0.35">
      <c r="A2576" s="6">
        <v>41808</v>
      </c>
      <c r="B2576" s="21">
        <v>958.50085449218761</v>
      </c>
      <c r="C2576" s="21">
        <v>923.49574497767856</v>
      </c>
      <c r="D2576" s="21">
        <v>958.70349993024558</v>
      </c>
    </row>
    <row r="2577" spans="1:4" x14ac:dyDescent="0.35">
      <c r="A2577" s="6">
        <v>41809</v>
      </c>
      <c r="B2577" s="21">
        <v>979.589599609375</v>
      </c>
      <c r="C2577" s="21">
        <v>927.86106654575894</v>
      </c>
      <c r="D2577" s="21">
        <v>965.9525146484375</v>
      </c>
    </row>
    <row r="2578" spans="1:4" x14ac:dyDescent="0.35">
      <c r="A2578" s="6">
        <v>41810</v>
      </c>
      <c r="B2578" s="21">
        <v>986.62658691406239</v>
      </c>
      <c r="C2578" s="21">
        <v>931.97075834728423</v>
      </c>
      <c r="D2578" s="21">
        <v>971.20635114397317</v>
      </c>
    </row>
    <row r="2579" spans="1:4" x14ac:dyDescent="0.35">
      <c r="A2579" s="6">
        <v>41813</v>
      </c>
      <c r="B2579" s="21">
        <v>976.49114990234375</v>
      </c>
      <c r="C2579" s="21">
        <v>935.27404203869048</v>
      </c>
      <c r="D2579" s="21">
        <v>973.14311000279019</v>
      </c>
    </row>
    <row r="2580" spans="1:4" x14ac:dyDescent="0.35">
      <c r="A2580" s="6">
        <v>41814</v>
      </c>
      <c r="B2580" s="21">
        <v>993.79235839843761</v>
      </c>
      <c r="C2580" s="21">
        <v>938.87135532924106</v>
      </c>
      <c r="D2580" s="21">
        <v>979.01484898158481</v>
      </c>
    </row>
    <row r="2581" spans="1:4" x14ac:dyDescent="0.35">
      <c r="A2581" s="6">
        <v>41815</v>
      </c>
      <c r="B2581" s="21">
        <v>994.43817138671875</v>
      </c>
      <c r="C2581" s="21">
        <v>942.9571678524926</v>
      </c>
      <c r="D2581" s="21">
        <v>981.52340262276789</v>
      </c>
    </row>
    <row r="2582" spans="1:4" x14ac:dyDescent="0.35">
      <c r="A2582" s="6">
        <v>41816</v>
      </c>
      <c r="B2582" s="21">
        <v>993.18994140625</v>
      </c>
      <c r="C2582" s="21">
        <v>946.59582228887643</v>
      </c>
      <c r="D2582" s="21">
        <v>983.232666015625</v>
      </c>
    </row>
    <row r="2583" spans="1:4" x14ac:dyDescent="0.35">
      <c r="A2583" s="6">
        <v>41817</v>
      </c>
      <c r="B2583" s="21">
        <v>1032.742919921875</v>
      </c>
      <c r="C2583" s="21">
        <v>951.92712983630952</v>
      </c>
      <c r="D2583" s="21">
        <v>993.83867536272317</v>
      </c>
    </row>
    <row r="2584" spans="1:4" x14ac:dyDescent="0.35">
      <c r="A2584" s="6">
        <v>41820</v>
      </c>
      <c r="B2584" s="21">
        <v>1043.868530273438</v>
      </c>
      <c r="C2584" s="21">
        <v>958.16581217447913</v>
      </c>
      <c r="D2584" s="21">
        <v>1003.021379743304</v>
      </c>
    </row>
    <row r="2585" spans="1:4" x14ac:dyDescent="0.35">
      <c r="A2585" s="6">
        <v>41821</v>
      </c>
      <c r="B2585" s="21">
        <v>1028.95556640625</v>
      </c>
      <c r="C2585" s="21">
        <v>963.92780412946433</v>
      </c>
      <c r="D2585" s="21">
        <v>1009.0683768136161</v>
      </c>
    </row>
    <row r="2586" spans="1:4" x14ac:dyDescent="0.35">
      <c r="A2586" s="6">
        <v>41822</v>
      </c>
      <c r="B2586" s="21">
        <v>1033.625244140625</v>
      </c>
      <c r="C2586" s="21">
        <v>969.93754069010413</v>
      </c>
      <c r="D2586" s="21">
        <v>1017.230390276228</v>
      </c>
    </row>
    <row r="2587" spans="1:4" x14ac:dyDescent="0.35">
      <c r="A2587" s="6">
        <v>41823</v>
      </c>
      <c r="B2587" s="21">
        <v>1040.640625</v>
      </c>
      <c r="C2587" s="21">
        <v>977.08014497302827</v>
      </c>
      <c r="D2587" s="21">
        <v>1023.922999790737</v>
      </c>
    </row>
    <row r="2588" spans="1:4" x14ac:dyDescent="0.35">
      <c r="A2588" s="6">
        <v>41824</v>
      </c>
      <c r="B2588" s="21">
        <v>1037.455810546875</v>
      </c>
      <c r="C2588" s="21">
        <v>983.76861862909232</v>
      </c>
      <c r="D2588" s="21">
        <v>1030.0683768136159</v>
      </c>
    </row>
    <row r="2589" spans="1:4" x14ac:dyDescent="0.35">
      <c r="A2589" s="6">
        <v>41827</v>
      </c>
      <c r="B2589" s="21">
        <v>1071.047973632812</v>
      </c>
      <c r="C2589" s="21">
        <v>992.05466715494788</v>
      </c>
      <c r="D2589" s="21">
        <v>1041.1909528459821</v>
      </c>
    </row>
    <row r="2590" spans="1:4" x14ac:dyDescent="0.35">
      <c r="A2590" s="6">
        <v>41828</v>
      </c>
      <c r="B2590" s="21">
        <v>1054.219482421875</v>
      </c>
      <c r="C2590" s="21">
        <v>998.93373616536462</v>
      </c>
      <c r="D2590" s="21">
        <v>1044.259033203125</v>
      </c>
    </row>
    <row r="2591" spans="1:4" x14ac:dyDescent="0.35">
      <c r="A2591" s="6">
        <v>41829</v>
      </c>
      <c r="B2591" s="21">
        <v>1032.14013671875</v>
      </c>
      <c r="C2591" s="21">
        <v>1003.85248093378</v>
      </c>
      <c r="D2591" s="21">
        <v>1042.5835484095981</v>
      </c>
    </row>
    <row r="2592" spans="1:4" x14ac:dyDescent="0.35">
      <c r="A2592" s="6">
        <v>41830</v>
      </c>
      <c r="B2592" s="21">
        <v>1012.191711425781</v>
      </c>
      <c r="C2592" s="21">
        <v>1006.821146647135</v>
      </c>
      <c r="D2592" s="21">
        <v>1040.188711983817</v>
      </c>
    </row>
    <row r="2593" spans="1:4" x14ac:dyDescent="0.35">
      <c r="A2593" s="6">
        <v>41831</v>
      </c>
      <c r="B2593" s="21">
        <v>1030.548461914062</v>
      </c>
      <c r="C2593" s="21">
        <v>1010.040890648251</v>
      </c>
      <c r="D2593" s="21">
        <v>1039.7491716657371</v>
      </c>
    </row>
    <row r="2594" spans="1:4" x14ac:dyDescent="0.35">
      <c r="A2594" s="6">
        <v>41834</v>
      </c>
      <c r="B2594" s="21">
        <v>1044.234252929688</v>
      </c>
      <c r="C2594" s="21">
        <v>1014.400131952195</v>
      </c>
      <c r="D2594" s="21">
        <v>1040.2625470842629</v>
      </c>
    </row>
    <row r="2595" spans="1:4" x14ac:dyDescent="0.35">
      <c r="A2595" s="6">
        <v>41835</v>
      </c>
      <c r="B2595" s="21">
        <v>1032.635620117188</v>
      </c>
      <c r="C2595" s="21">
        <v>1017.055242629278</v>
      </c>
      <c r="D2595" s="21">
        <v>1039.5739484514511</v>
      </c>
    </row>
    <row r="2596" spans="1:4" x14ac:dyDescent="0.35">
      <c r="A2596" s="6">
        <v>41836</v>
      </c>
      <c r="B2596" s="21">
        <v>1033.733154296875</v>
      </c>
      <c r="C2596" s="21">
        <v>1019.5556262788321</v>
      </c>
      <c r="D2596" s="21">
        <v>1034.2432599748879</v>
      </c>
    </row>
    <row r="2597" spans="1:4" x14ac:dyDescent="0.35">
      <c r="A2597" s="6">
        <v>41837</v>
      </c>
      <c r="B2597" s="21">
        <v>1025.168334960938</v>
      </c>
      <c r="C2597" s="21">
        <v>1022.730268205915</v>
      </c>
      <c r="D2597" s="21">
        <v>1030.093096051897</v>
      </c>
    </row>
    <row r="2598" spans="1:4" x14ac:dyDescent="0.35">
      <c r="A2598" s="6">
        <v>41838</v>
      </c>
      <c r="B2598" s="21">
        <v>1050.668701171875</v>
      </c>
      <c r="C2598" s="21">
        <v>1026.1149873279389</v>
      </c>
      <c r="D2598" s="21">
        <v>1032.7400338309151</v>
      </c>
    </row>
    <row r="2599" spans="1:4" x14ac:dyDescent="0.35">
      <c r="A2599" s="6">
        <v>41841</v>
      </c>
      <c r="B2599" s="21">
        <v>1060.373901367188</v>
      </c>
      <c r="C2599" s="21">
        <v>1029.6267642066589</v>
      </c>
      <c r="D2599" s="21">
        <v>1039.6232038225451</v>
      </c>
    </row>
    <row r="2600" spans="1:4" x14ac:dyDescent="0.35">
      <c r="A2600" s="6">
        <v>41842</v>
      </c>
      <c r="B2600" s="21">
        <v>1089.920532226562</v>
      </c>
      <c r="C2600" s="21">
        <v>1035.0281633649549</v>
      </c>
      <c r="D2600" s="21">
        <v>1048.1049281529019</v>
      </c>
    </row>
    <row r="2601" spans="1:4" x14ac:dyDescent="0.35">
      <c r="A2601" s="6">
        <v>41843</v>
      </c>
      <c r="B2601" s="21">
        <v>1113.053955078125</v>
      </c>
      <c r="C2601" s="21">
        <v>1040.707287016369</v>
      </c>
      <c r="D2601" s="21">
        <v>1057.9363141741071</v>
      </c>
    </row>
    <row r="2602" spans="1:4" x14ac:dyDescent="0.35">
      <c r="A2602" s="6">
        <v>41844</v>
      </c>
      <c r="B2602" s="21">
        <v>1116.948852539062</v>
      </c>
      <c r="C2602" s="21">
        <v>1046.541128976005</v>
      </c>
      <c r="D2602" s="21">
        <v>1069.9810616629461</v>
      </c>
    </row>
    <row r="2603" spans="1:4" x14ac:dyDescent="0.35">
      <c r="A2603" s="6">
        <v>41845</v>
      </c>
      <c r="B2603" s="21">
        <v>1121.489379882812</v>
      </c>
      <c r="C2603" s="21">
        <v>1052.650626046317</v>
      </c>
      <c r="D2603" s="21">
        <v>1082.5176653180799</v>
      </c>
    </row>
    <row r="2604" spans="1:4" x14ac:dyDescent="0.35">
      <c r="A2604" s="6">
        <v>41848</v>
      </c>
      <c r="B2604" s="21">
        <v>1131.783203125</v>
      </c>
      <c r="C2604" s="21">
        <v>1057.36683000837</v>
      </c>
      <c r="D2604" s="21">
        <v>1097.748360770089</v>
      </c>
    </row>
    <row r="2605" spans="1:4" x14ac:dyDescent="0.35">
      <c r="A2605" s="6">
        <v>41850</v>
      </c>
      <c r="B2605" s="21">
        <v>1134.29638671875</v>
      </c>
      <c r="C2605" s="21">
        <v>1061.6729184105279</v>
      </c>
      <c r="D2605" s="21">
        <v>1109.6951729910711</v>
      </c>
    </row>
    <row r="2606" spans="1:4" x14ac:dyDescent="0.35">
      <c r="A2606" s="6">
        <v>41851</v>
      </c>
      <c r="B2606" s="21">
        <v>1127.739868164062</v>
      </c>
      <c r="C2606" s="21">
        <v>1066.376932779948</v>
      </c>
      <c r="D2606" s="21">
        <v>1119.3188825334821</v>
      </c>
    </row>
    <row r="2607" spans="1:4" x14ac:dyDescent="0.35">
      <c r="A2607" s="6">
        <v>41852</v>
      </c>
      <c r="B2607" s="21">
        <v>1099.91796875</v>
      </c>
      <c r="C2607" s="21">
        <v>1069.5337291899179</v>
      </c>
      <c r="D2607" s="21">
        <v>1120.7470877511159</v>
      </c>
    </row>
    <row r="2608" spans="1:4" x14ac:dyDescent="0.35">
      <c r="A2608" s="6">
        <v>41855</v>
      </c>
      <c r="B2608" s="21">
        <v>1104.136596679688</v>
      </c>
      <c r="C2608" s="21">
        <v>1072.5573468889511</v>
      </c>
      <c r="D2608" s="21">
        <v>1119.4731794084821</v>
      </c>
    </row>
    <row r="2609" spans="1:4" x14ac:dyDescent="0.35">
      <c r="A2609" s="6">
        <v>41856</v>
      </c>
      <c r="B2609" s="21">
        <v>1103.109375</v>
      </c>
      <c r="C2609" s="21">
        <v>1075.683707101005</v>
      </c>
      <c r="D2609" s="21">
        <v>1117.4961111886159</v>
      </c>
    </row>
    <row r="2610" spans="1:4" x14ac:dyDescent="0.35">
      <c r="A2610" s="6">
        <v>41857</v>
      </c>
      <c r="B2610" s="21">
        <v>1095.657104492188</v>
      </c>
      <c r="C2610" s="21">
        <v>1076.85557047526</v>
      </c>
      <c r="D2610" s="21">
        <v>1113.805786132812</v>
      </c>
    </row>
    <row r="2611" spans="1:4" x14ac:dyDescent="0.35">
      <c r="A2611" s="6">
        <v>41858</v>
      </c>
      <c r="B2611" s="21">
        <v>1079.5498046875</v>
      </c>
      <c r="C2611" s="21">
        <v>1078.061776297433</v>
      </c>
      <c r="D2611" s="21">
        <v>1106.343872070312</v>
      </c>
    </row>
    <row r="2612" spans="1:4" x14ac:dyDescent="0.35">
      <c r="A2612" s="6">
        <v>41859</v>
      </c>
      <c r="B2612" s="21">
        <v>1083.439819335938</v>
      </c>
      <c r="C2612" s="21">
        <v>1080.504618326823</v>
      </c>
      <c r="D2612" s="21">
        <v>1099.0786481584821</v>
      </c>
    </row>
    <row r="2613" spans="1:4" x14ac:dyDescent="0.35">
      <c r="A2613" s="6">
        <v>41862</v>
      </c>
      <c r="B2613" s="21">
        <v>1078.937866210938</v>
      </c>
      <c r="C2613" s="21">
        <v>1083.683006649926</v>
      </c>
      <c r="D2613" s="21">
        <v>1092.10693359375</v>
      </c>
    </row>
    <row r="2614" spans="1:4" x14ac:dyDescent="0.35">
      <c r="A2614" s="6">
        <v>41863</v>
      </c>
      <c r="B2614" s="21">
        <v>1080.40234375</v>
      </c>
      <c r="C2614" s="21">
        <v>1086.0570010230649</v>
      </c>
      <c r="D2614" s="21">
        <v>1089.3189871651789</v>
      </c>
    </row>
    <row r="2615" spans="1:4" x14ac:dyDescent="0.35">
      <c r="A2615" s="6">
        <v>41864</v>
      </c>
      <c r="B2615" s="21">
        <v>1092.77197265625</v>
      </c>
      <c r="C2615" s="21">
        <v>1088.3683210100451</v>
      </c>
      <c r="D2615" s="21">
        <v>1087.6954694475451</v>
      </c>
    </row>
    <row r="2616" spans="1:4" x14ac:dyDescent="0.35">
      <c r="A2616" s="6">
        <v>41865</v>
      </c>
      <c r="B2616" s="21">
        <v>1092.640747070312</v>
      </c>
      <c r="C2616" s="21">
        <v>1091.225708007812</v>
      </c>
      <c r="D2616" s="21">
        <v>1086.199951171875</v>
      </c>
    </row>
    <row r="2617" spans="1:4" x14ac:dyDescent="0.35">
      <c r="A2617" s="6">
        <v>41869</v>
      </c>
      <c r="B2617" s="21">
        <v>1087.330322265625</v>
      </c>
      <c r="C2617" s="21">
        <v>1093.777954101562</v>
      </c>
      <c r="D2617" s="21">
        <v>1085.0104108537951</v>
      </c>
    </row>
    <row r="2618" spans="1:4" x14ac:dyDescent="0.35">
      <c r="A2618" s="6">
        <v>41870</v>
      </c>
      <c r="B2618" s="21">
        <v>1065.868286132812</v>
      </c>
      <c r="C2618" s="21">
        <v>1095.7160470145091</v>
      </c>
      <c r="D2618" s="21">
        <v>1083.055908203125</v>
      </c>
    </row>
    <row r="2619" spans="1:4" x14ac:dyDescent="0.35">
      <c r="A2619" s="6">
        <v>41871</v>
      </c>
      <c r="B2619" s="21">
        <v>1064.862915039062</v>
      </c>
      <c r="C2619" s="21">
        <v>1096.3919619605649</v>
      </c>
      <c r="D2619" s="21">
        <v>1080.4020647321429</v>
      </c>
    </row>
    <row r="2620" spans="1:4" x14ac:dyDescent="0.35">
      <c r="A2620" s="6">
        <v>41872</v>
      </c>
      <c r="B2620" s="21">
        <v>1063.223754882812</v>
      </c>
      <c r="C2620" s="21">
        <v>1096.527669270833</v>
      </c>
      <c r="D2620" s="21">
        <v>1078.1571916852679</v>
      </c>
    </row>
    <row r="2621" spans="1:4" x14ac:dyDescent="0.35">
      <c r="A2621" s="6">
        <v>41873</v>
      </c>
      <c r="B2621" s="21">
        <v>1077.101440429688</v>
      </c>
      <c r="C2621" s="21">
        <v>1095.917236328125</v>
      </c>
      <c r="D2621" s="21">
        <v>1077.6856340680799</v>
      </c>
    </row>
    <row r="2622" spans="1:4" x14ac:dyDescent="0.35">
      <c r="A2622" s="6">
        <v>41876</v>
      </c>
      <c r="B2622" s="21">
        <v>1102.38818359375</v>
      </c>
      <c r="C2622" s="21">
        <v>1095.409342447917</v>
      </c>
      <c r="D2622" s="21">
        <v>1079.0593784877231</v>
      </c>
    </row>
    <row r="2623" spans="1:4" x14ac:dyDescent="0.35">
      <c r="A2623" s="6">
        <v>41877</v>
      </c>
      <c r="B2623" s="21">
        <v>1107.524169921875</v>
      </c>
      <c r="C2623" s="21">
        <v>1094.960548037574</v>
      </c>
      <c r="D2623" s="21">
        <v>1081.1855817522321</v>
      </c>
    </row>
    <row r="2624" spans="1:4" x14ac:dyDescent="0.35">
      <c r="A2624" s="6">
        <v>41878</v>
      </c>
      <c r="B2624" s="21">
        <v>1114.5830078125</v>
      </c>
      <c r="C2624" s="21">
        <v>1094.631673177083</v>
      </c>
      <c r="D2624" s="21">
        <v>1085.0788225446429</v>
      </c>
    </row>
    <row r="2625" spans="1:4" x14ac:dyDescent="0.35">
      <c r="A2625" s="6">
        <v>41879</v>
      </c>
      <c r="B2625" s="21">
        <v>1102.51953125</v>
      </c>
      <c r="C2625" s="21">
        <v>1093.2381649925601</v>
      </c>
      <c r="D2625" s="21">
        <v>1090.3147147042409</v>
      </c>
    </row>
    <row r="2626" spans="1:4" x14ac:dyDescent="0.35">
      <c r="A2626" s="6">
        <v>41883</v>
      </c>
      <c r="B2626" s="21">
        <v>1108.988159179688</v>
      </c>
      <c r="C2626" s="21">
        <v>1092.0330113002231</v>
      </c>
      <c r="D2626" s="21">
        <v>1096.6183210100451</v>
      </c>
    </row>
    <row r="2627" spans="1:4" x14ac:dyDescent="0.35">
      <c r="A2627" s="6">
        <v>41884</v>
      </c>
      <c r="B2627" s="21">
        <v>1109.316528320312</v>
      </c>
      <c r="C2627" s="21">
        <v>1091.1557094029019</v>
      </c>
      <c r="D2627" s="21">
        <v>1103.203002929688</v>
      </c>
    </row>
    <row r="2628" spans="1:4" x14ac:dyDescent="0.35">
      <c r="A2628" s="6">
        <v>41885</v>
      </c>
      <c r="B2628" s="21">
        <v>1139.257568359375</v>
      </c>
      <c r="C2628" s="21">
        <v>1093.029023670015</v>
      </c>
      <c r="D2628" s="21">
        <v>1112.082449776786</v>
      </c>
    </row>
    <row r="2629" spans="1:4" x14ac:dyDescent="0.35">
      <c r="A2629" s="6">
        <v>41886</v>
      </c>
      <c r="B2629" s="21">
        <v>1129.794311523438</v>
      </c>
      <c r="C2629" s="21">
        <v>1094.2508196149549</v>
      </c>
      <c r="D2629" s="21">
        <v>1115.9976109095981</v>
      </c>
    </row>
    <row r="2630" spans="1:4" x14ac:dyDescent="0.35">
      <c r="A2630" s="6">
        <v>41887</v>
      </c>
      <c r="B2630" s="21">
        <v>1135.848266601562</v>
      </c>
      <c r="C2630" s="21">
        <v>1095.809814453125</v>
      </c>
      <c r="D2630" s="21">
        <v>1120.0439104352679</v>
      </c>
    </row>
    <row r="2631" spans="1:4" x14ac:dyDescent="0.35">
      <c r="A2631" s="6">
        <v>41890</v>
      </c>
      <c r="B2631" s="21">
        <v>1155.124389648438</v>
      </c>
      <c r="C2631" s="21">
        <v>1098.641589936756</v>
      </c>
      <c r="D2631" s="21">
        <v>1125.8355364118299</v>
      </c>
    </row>
    <row r="2632" spans="1:4" x14ac:dyDescent="0.35">
      <c r="A2632" s="6">
        <v>41891</v>
      </c>
      <c r="B2632" s="21">
        <v>1150.119750976562</v>
      </c>
      <c r="C2632" s="21">
        <v>1102.002063569568</v>
      </c>
      <c r="D2632" s="21">
        <v>1132.635567801339</v>
      </c>
    </row>
    <row r="2633" spans="1:4" x14ac:dyDescent="0.35">
      <c r="A2633" s="6">
        <v>41892</v>
      </c>
      <c r="B2633" s="21">
        <v>1136.525756835938</v>
      </c>
      <c r="C2633" s="21">
        <v>1104.5299653552829</v>
      </c>
      <c r="D2633" s="21">
        <v>1136.569510323661</v>
      </c>
    </row>
    <row r="2634" spans="1:4" x14ac:dyDescent="0.35">
      <c r="A2634" s="6">
        <v>41893</v>
      </c>
      <c r="B2634" s="21">
        <v>1135.739379882812</v>
      </c>
      <c r="C2634" s="21">
        <v>1107.2347993396579</v>
      </c>
      <c r="D2634" s="21">
        <v>1140.3442034040179</v>
      </c>
    </row>
    <row r="2635" spans="1:4" x14ac:dyDescent="0.35">
      <c r="A2635" s="6">
        <v>41894</v>
      </c>
      <c r="B2635" s="21">
        <v>1139.7822265625</v>
      </c>
      <c r="C2635" s="21">
        <v>1110.0624128069201</v>
      </c>
      <c r="D2635" s="21">
        <v>1140.4191545758929</v>
      </c>
    </row>
    <row r="2636" spans="1:4" x14ac:dyDescent="0.35">
      <c r="A2636" s="6">
        <v>41897</v>
      </c>
      <c r="B2636" s="21">
        <v>1118.233154296875</v>
      </c>
      <c r="C2636" s="21">
        <v>1111.2748500279019</v>
      </c>
      <c r="D2636" s="21">
        <v>1138.7675606863841</v>
      </c>
    </row>
    <row r="2637" spans="1:4" x14ac:dyDescent="0.35">
      <c r="A2637" s="6">
        <v>41898</v>
      </c>
      <c r="B2637" s="21">
        <v>1114.976684570312</v>
      </c>
      <c r="C2637" s="21">
        <v>1112.3384660993299</v>
      </c>
      <c r="D2637" s="21">
        <v>1135.7859061104909</v>
      </c>
    </row>
    <row r="2638" spans="1:4" x14ac:dyDescent="0.35">
      <c r="A2638" s="6">
        <v>41899</v>
      </c>
      <c r="B2638" s="21">
        <v>1132.613647460938</v>
      </c>
      <c r="C2638" s="21">
        <v>1114.494814918155</v>
      </c>
      <c r="D2638" s="21">
        <v>1132.5700857979909</v>
      </c>
    </row>
    <row r="2639" spans="1:4" x14ac:dyDescent="0.35">
      <c r="A2639" s="6">
        <v>41900</v>
      </c>
      <c r="B2639" s="21">
        <v>1154.949462890625</v>
      </c>
      <c r="C2639" s="21">
        <v>1118.736775716146</v>
      </c>
      <c r="D2639" s="21">
        <v>1133.2600446428571</v>
      </c>
    </row>
    <row r="2640" spans="1:4" x14ac:dyDescent="0.35">
      <c r="A2640" s="6">
        <v>41901</v>
      </c>
      <c r="B2640" s="21">
        <v>1186.376708984375</v>
      </c>
      <c r="C2640" s="21">
        <v>1124.5231468563991</v>
      </c>
      <c r="D2640" s="21">
        <v>1140.3816092354909</v>
      </c>
    </row>
    <row r="2641" spans="1:4" x14ac:dyDescent="0.35">
      <c r="A2641" s="6">
        <v>41904</v>
      </c>
      <c r="B2641" s="21">
        <v>1189.69873046875</v>
      </c>
      <c r="C2641" s="21">
        <v>1130.545764741443</v>
      </c>
      <c r="D2641" s="21">
        <v>1148.090087890625</v>
      </c>
    </row>
    <row r="2642" spans="1:4" x14ac:dyDescent="0.35">
      <c r="A2642" s="6">
        <v>41905</v>
      </c>
      <c r="B2642" s="21">
        <v>1175.012451171875</v>
      </c>
      <c r="C2642" s="21">
        <v>1135.208193824405</v>
      </c>
      <c r="D2642" s="21">
        <v>1153.122977120536</v>
      </c>
    </row>
    <row r="2643" spans="1:4" x14ac:dyDescent="0.35">
      <c r="A2643" s="6">
        <v>41906</v>
      </c>
      <c r="B2643" s="21">
        <v>1155.255737304688</v>
      </c>
      <c r="C2643" s="21">
        <v>1137.725696382068</v>
      </c>
      <c r="D2643" s="21">
        <v>1158.4119175502231</v>
      </c>
    </row>
    <row r="2644" spans="1:4" x14ac:dyDescent="0.35">
      <c r="A2644" s="6">
        <v>41907</v>
      </c>
      <c r="B2644" s="21">
        <v>1183.928833007812</v>
      </c>
      <c r="C2644" s="21">
        <v>1141.364013671875</v>
      </c>
      <c r="D2644" s="21">
        <v>1168.2622244698659</v>
      </c>
    </row>
    <row r="2645" spans="1:4" x14ac:dyDescent="0.35">
      <c r="A2645" s="6">
        <v>41908</v>
      </c>
      <c r="B2645" s="21">
        <v>1173.176391601562</v>
      </c>
      <c r="C2645" s="21">
        <v>1144.154174804688</v>
      </c>
      <c r="D2645" s="21">
        <v>1174.0569022042409</v>
      </c>
    </row>
    <row r="2646" spans="1:4" x14ac:dyDescent="0.35">
      <c r="A2646" s="6">
        <v>41911</v>
      </c>
      <c r="B2646" s="21">
        <v>1209.87109375</v>
      </c>
      <c r="C2646" s="21">
        <v>1149.266153971354</v>
      </c>
      <c r="D2646" s="21">
        <v>1181.9028494698659</v>
      </c>
    </row>
    <row r="2647" spans="1:4" x14ac:dyDescent="0.35">
      <c r="A2647" s="6">
        <v>41912</v>
      </c>
      <c r="B2647" s="21">
        <v>1196.168090820312</v>
      </c>
      <c r="C2647" s="21">
        <v>1153.417579287574</v>
      </c>
      <c r="D2647" s="21">
        <v>1183.3016183035711</v>
      </c>
    </row>
    <row r="2648" spans="1:4" x14ac:dyDescent="0.35">
      <c r="A2648" s="6">
        <v>41913</v>
      </c>
      <c r="B2648" s="21">
        <v>1213.214965820312</v>
      </c>
      <c r="C2648" s="21">
        <v>1158.365123930432</v>
      </c>
      <c r="D2648" s="21">
        <v>1186.6610804966519</v>
      </c>
    </row>
    <row r="2649" spans="1:4" x14ac:dyDescent="0.35">
      <c r="A2649" s="6">
        <v>41919</v>
      </c>
      <c r="B2649" s="21">
        <v>1193.873413085938</v>
      </c>
      <c r="C2649" s="21">
        <v>1160.96587844122</v>
      </c>
      <c r="D2649" s="21">
        <v>1189.3555036272321</v>
      </c>
    </row>
    <row r="2650" spans="1:4" x14ac:dyDescent="0.35">
      <c r="A2650" s="6">
        <v>41920</v>
      </c>
      <c r="B2650" s="21">
        <v>1172.827026367188</v>
      </c>
      <c r="C2650" s="21">
        <v>1163.015055338542</v>
      </c>
      <c r="D2650" s="21">
        <v>1191.8656877790179</v>
      </c>
    </row>
    <row r="2651" spans="1:4" x14ac:dyDescent="0.35">
      <c r="A2651" s="6">
        <v>41921</v>
      </c>
      <c r="B2651" s="21">
        <v>1182.814819335938</v>
      </c>
      <c r="C2651" s="21">
        <v>1165.2515578497021</v>
      </c>
      <c r="D2651" s="21">
        <v>1191.70654296875</v>
      </c>
    </row>
    <row r="2652" spans="1:4" x14ac:dyDescent="0.35">
      <c r="A2652" s="6">
        <v>41922</v>
      </c>
      <c r="B2652" s="21">
        <v>1170.772338867188</v>
      </c>
      <c r="C2652" s="21">
        <v>1165.9966982886899</v>
      </c>
      <c r="D2652" s="21">
        <v>1191.363106863839</v>
      </c>
    </row>
    <row r="2653" spans="1:4" x14ac:dyDescent="0.35">
      <c r="A2653" s="6">
        <v>41925</v>
      </c>
      <c r="B2653" s="21">
        <v>1187.404052734375</v>
      </c>
      <c r="C2653" s="21">
        <v>1167.7721412295391</v>
      </c>
      <c r="D2653" s="21">
        <v>1188.1535295758929</v>
      </c>
    </row>
    <row r="2654" spans="1:4" x14ac:dyDescent="0.35">
      <c r="A2654" s="6">
        <v>41926</v>
      </c>
      <c r="B2654" s="21">
        <v>1179.820068359375</v>
      </c>
      <c r="C2654" s="21">
        <v>1169.8337751116071</v>
      </c>
      <c r="D2654" s="21">
        <v>1185.8180977957591</v>
      </c>
    </row>
    <row r="2655" spans="1:4" x14ac:dyDescent="0.35">
      <c r="A2655" s="6">
        <v>41927</v>
      </c>
      <c r="B2655" s="21">
        <v>1179.820068359375</v>
      </c>
      <c r="C2655" s="21">
        <v>1171.9328555152531</v>
      </c>
      <c r="D2655" s="21">
        <v>1181.0473981584821</v>
      </c>
    </row>
    <row r="2656" spans="1:4" x14ac:dyDescent="0.35">
      <c r="A2656" s="6">
        <v>41928</v>
      </c>
      <c r="B2656" s="21">
        <v>1170.59765625</v>
      </c>
      <c r="C2656" s="21">
        <v>1173.400256928943</v>
      </c>
      <c r="D2656" s="21">
        <v>1177.722290039062</v>
      </c>
    </row>
    <row r="2657" spans="1:4" x14ac:dyDescent="0.35">
      <c r="A2657" s="6">
        <v>41929</v>
      </c>
      <c r="B2657" s="21">
        <v>1067.026611328125</v>
      </c>
      <c r="C2657" s="21">
        <v>1170.9618501209079</v>
      </c>
      <c r="D2657" s="21">
        <v>1162.6079450334821</v>
      </c>
    </row>
    <row r="2658" spans="1:4" x14ac:dyDescent="0.35">
      <c r="A2658" s="6">
        <v>41932</v>
      </c>
      <c r="B2658" s="21">
        <v>1059.224609375</v>
      </c>
      <c r="C2658" s="21">
        <v>1168.3069893973211</v>
      </c>
      <c r="D2658" s="21">
        <v>1144.9522007533481</v>
      </c>
    </row>
    <row r="2659" spans="1:4" x14ac:dyDescent="0.35">
      <c r="A2659" s="6">
        <v>41933</v>
      </c>
      <c r="B2659" s="21">
        <v>1063.639404296875</v>
      </c>
      <c r="C2659" s="21">
        <v>1165.022501627604</v>
      </c>
      <c r="D2659" s="21">
        <v>1129.6474958147321</v>
      </c>
    </row>
    <row r="2660" spans="1:4" x14ac:dyDescent="0.35">
      <c r="A2660" s="6">
        <v>41934</v>
      </c>
      <c r="B2660" s="21">
        <v>1071.703857421875</v>
      </c>
      <c r="C2660" s="21">
        <v>1161.0584251767109</v>
      </c>
      <c r="D2660" s="21">
        <v>1113.118896484375</v>
      </c>
    </row>
    <row r="2661" spans="1:4" x14ac:dyDescent="0.35">
      <c r="A2661" s="6">
        <v>41939</v>
      </c>
      <c r="B2661" s="21">
        <v>1074.0205078125</v>
      </c>
      <c r="C2661" s="21">
        <v>1155.708129882812</v>
      </c>
      <c r="D2661" s="21">
        <v>1098.0046735491071</v>
      </c>
    </row>
    <row r="2662" spans="1:4" x14ac:dyDescent="0.35">
      <c r="A2662" s="6">
        <v>41940</v>
      </c>
      <c r="B2662" s="21">
        <v>1083.396484375</v>
      </c>
      <c r="C2662" s="21">
        <v>1150.646118164062</v>
      </c>
      <c r="D2662" s="21">
        <v>1084.2298758370539</v>
      </c>
    </row>
    <row r="2663" spans="1:4" x14ac:dyDescent="0.35">
      <c r="A2663" s="6">
        <v>41941</v>
      </c>
      <c r="B2663" s="21">
        <v>1097.60888671875</v>
      </c>
      <c r="C2663" s="21">
        <v>1146.960234142485</v>
      </c>
      <c r="D2663" s="21">
        <v>1073.802908761161</v>
      </c>
    </row>
    <row r="2664" spans="1:4" x14ac:dyDescent="0.35">
      <c r="A2664" s="6">
        <v>41942</v>
      </c>
      <c r="B2664" s="21">
        <v>1120.449462890625</v>
      </c>
      <c r="C2664" s="21">
        <v>1145.30279250372</v>
      </c>
      <c r="D2664" s="21">
        <v>1081.434744698661</v>
      </c>
    </row>
    <row r="2665" spans="1:4" x14ac:dyDescent="0.35">
      <c r="A2665" s="6">
        <v>41943</v>
      </c>
      <c r="B2665" s="21">
        <v>1142.1953125</v>
      </c>
      <c r="C2665" s="21">
        <v>1143.3154820033481</v>
      </c>
      <c r="D2665" s="21">
        <v>1093.2877022879461</v>
      </c>
    </row>
    <row r="2666" spans="1:4" x14ac:dyDescent="0.35">
      <c r="A2666" s="6">
        <v>41946</v>
      </c>
      <c r="B2666" s="21">
        <v>1134.530883789062</v>
      </c>
      <c r="C2666" s="21">
        <v>1141.475219726562</v>
      </c>
      <c r="D2666" s="21">
        <v>1103.4150565011159</v>
      </c>
    </row>
    <row r="2667" spans="1:4" x14ac:dyDescent="0.35">
      <c r="A2667" s="6">
        <v>41948</v>
      </c>
      <c r="B2667" s="21">
        <v>1138.5380859375</v>
      </c>
      <c r="C2667" s="21">
        <v>1138.078409830729</v>
      </c>
      <c r="D2667" s="21">
        <v>1112.9628034319201</v>
      </c>
    </row>
    <row r="2668" spans="1:4" x14ac:dyDescent="0.35">
      <c r="A2668" s="6">
        <v>41950</v>
      </c>
      <c r="B2668" s="21">
        <v>1126.8662109375</v>
      </c>
      <c r="C2668" s="21">
        <v>1134.7783203125</v>
      </c>
      <c r="D2668" s="21">
        <v>1120.5121895926341</v>
      </c>
    </row>
    <row r="2669" spans="1:4" x14ac:dyDescent="0.35">
      <c r="A2669" s="6">
        <v>41953</v>
      </c>
      <c r="B2669" s="21">
        <v>1125.464721679688</v>
      </c>
      <c r="C2669" s="21">
        <v>1130.5997372581851</v>
      </c>
      <c r="D2669" s="21">
        <v>1126.5219377790179</v>
      </c>
    </row>
    <row r="2670" spans="1:4" x14ac:dyDescent="0.35">
      <c r="A2670" s="6">
        <v>41954</v>
      </c>
      <c r="B2670" s="21">
        <v>1130.30419921875</v>
      </c>
      <c r="C2670" s="21">
        <v>1127.572631835938</v>
      </c>
      <c r="D2670" s="21">
        <v>1131.192696707589</v>
      </c>
    </row>
    <row r="2671" spans="1:4" x14ac:dyDescent="0.35">
      <c r="A2671" s="6">
        <v>41955</v>
      </c>
      <c r="B2671" s="21">
        <v>1135.14404296875</v>
      </c>
      <c r="C2671" s="21">
        <v>1125.7782040550601</v>
      </c>
      <c r="D2671" s="21">
        <v>1133.291922433036</v>
      </c>
    </row>
    <row r="2672" spans="1:4" x14ac:dyDescent="0.35">
      <c r="A2672" s="6">
        <v>41956</v>
      </c>
      <c r="B2672" s="21">
        <v>1133.698486328125</v>
      </c>
      <c r="C2672" s="21">
        <v>1123.439331054688</v>
      </c>
      <c r="D2672" s="21">
        <v>1132.0780901227679</v>
      </c>
    </row>
    <row r="2673" spans="1:4" x14ac:dyDescent="0.35">
      <c r="A2673" s="6">
        <v>41957</v>
      </c>
      <c r="B2673" s="21">
        <v>1141.581909179688</v>
      </c>
      <c r="C2673" s="21">
        <v>1122.0493105933781</v>
      </c>
      <c r="D2673" s="21">
        <v>1133.085379464286</v>
      </c>
    </row>
    <row r="2674" spans="1:4" x14ac:dyDescent="0.35">
      <c r="A2674" s="6">
        <v>41960</v>
      </c>
      <c r="B2674" s="21">
        <v>1146.772583007812</v>
      </c>
      <c r="C2674" s="21">
        <v>1120.1144787016369</v>
      </c>
      <c r="D2674" s="21">
        <v>1134.2617361886159</v>
      </c>
    </row>
    <row r="2675" spans="1:4" x14ac:dyDescent="0.35">
      <c r="A2675" s="6">
        <v>41961</v>
      </c>
      <c r="B2675" s="21">
        <v>1132.560302734375</v>
      </c>
      <c r="C2675" s="21">
        <v>1117.864013671875</v>
      </c>
      <c r="D2675" s="21">
        <v>1135.0751778738841</v>
      </c>
    </row>
    <row r="2676" spans="1:4" x14ac:dyDescent="0.35">
      <c r="A2676" s="6">
        <v>41962</v>
      </c>
      <c r="B2676" s="21">
        <v>1127.260131835938</v>
      </c>
      <c r="C2676" s="21">
        <v>1115.3611595517109</v>
      </c>
      <c r="D2676" s="21">
        <v>1135.331665039062</v>
      </c>
    </row>
    <row r="2677" spans="1:4" x14ac:dyDescent="0.35">
      <c r="A2677" s="6">
        <v>41963</v>
      </c>
      <c r="B2677" s="21">
        <v>1141.14453125</v>
      </c>
      <c r="C2677" s="21">
        <v>1113.958629789807</v>
      </c>
      <c r="D2677" s="21">
        <v>1136.8802839006701</v>
      </c>
    </row>
    <row r="2678" spans="1:4" x14ac:dyDescent="0.35">
      <c r="A2678" s="6">
        <v>41964</v>
      </c>
      <c r="B2678" s="21">
        <v>1148.458984375</v>
      </c>
      <c r="C2678" s="21">
        <v>1117.8363618396579</v>
      </c>
      <c r="D2678" s="21">
        <v>1138.7824183872769</v>
      </c>
    </row>
    <row r="2679" spans="1:4" x14ac:dyDescent="0.35">
      <c r="A2679" s="6">
        <v>41967</v>
      </c>
      <c r="B2679" s="21">
        <v>1164.029052734375</v>
      </c>
      <c r="C2679" s="21">
        <v>1122.827049618676</v>
      </c>
      <c r="D2679" s="21">
        <v>1143.115356445312</v>
      </c>
    </row>
    <row r="2680" spans="1:4" x14ac:dyDescent="0.35">
      <c r="A2680" s="6">
        <v>41968</v>
      </c>
      <c r="B2680" s="21">
        <v>1154.52490234375</v>
      </c>
      <c r="C2680" s="21">
        <v>1127.154930478051</v>
      </c>
      <c r="D2680" s="21">
        <v>1144.96435546875</v>
      </c>
    </row>
    <row r="2681" spans="1:4" x14ac:dyDescent="0.35">
      <c r="A2681" s="6">
        <v>41969</v>
      </c>
      <c r="B2681" s="21">
        <v>1150.714477539062</v>
      </c>
      <c r="C2681" s="21">
        <v>1130.9173409598211</v>
      </c>
      <c r="D2681" s="21">
        <v>1145.5274832589289</v>
      </c>
    </row>
    <row r="2682" spans="1:4" x14ac:dyDescent="0.35">
      <c r="A2682" s="6">
        <v>41970</v>
      </c>
      <c r="B2682" s="21">
        <v>1162.101806640625</v>
      </c>
      <c r="C2682" s="21">
        <v>1135.1116885230649</v>
      </c>
      <c r="D2682" s="21">
        <v>1149.7476981026789</v>
      </c>
    </row>
    <row r="2683" spans="1:4" x14ac:dyDescent="0.35">
      <c r="A2683" s="6">
        <v>41971</v>
      </c>
      <c r="B2683" s="21">
        <v>1157.590454101562</v>
      </c>
      <c r="C2683" s="21">
        <v>1138.644734700521</v>
      </c>
      <c r="D2683" s="21">
        <v>1154.0806012834821</v>
      </c>
    </row>
    <row r="2684" spans="1:4" x14ac:dyDescent="0.35">
      <c r="A2684" s="6">
        <v>41974</v>
      </c>
      <c r="B2684" s="21">
        <v>1179.467895507812</v>
      </c>
      <c r="C2684" s="21">
        <v>1142.542782738095</v>
      </c>
      <c r="D2684" s="21">
        <v>1159.5553676060269</v>
      </c>
    </row>
    <row r="2685" spans="1:4" x14ac:dyDescent="0.35">
      <c r="A2685" s="6">
        <v>41975</v>
      </c>
      <c r="B2685" s="21">
        <v>1163.853637695312</v>
      </c>
      <c r="C2685" s="21">
        <v>1144.609648204985</v>
      </c>
      <c r="D2685" s="21">
        <v>1161.7546037946429</v>
      </c>
    </row>
    <row r="2686" spans="1:4" x14ac:dyDescent="0.35">
      <c r="A2686" s="6">
        <v>41976</v>
      </c>
      <c r="B2686" s="21">
        <v>1154.239990234375</v>
      </c>
      <c r="C2686" s="21">
        <v>1145.183204287574</v>
      </c>
      <c r="D2686" s="21">
        <v>1160.3561662946429</v>
      </c>
    </row>
    <row r="2687" spans="1:4" x14ac:dyDescent="0.35">
      <c r="A2687" s="6">
        <v>41977</v>
      </c>
      <c r="B2687" s="21">
        <v>1155.378540039062</v>
      </c>
      <c r="C2687" s="21">
        <v>1146.1759498232891</v>
      </c>
      <c r="D2687" s="21">
        <v>1160.4781145368299</v>
      </c>
    </row>
    <row r="2688" spans="1:4" x14ac:dyDescent="0.35">
      <c r="A2688" s="6">
        <v>41978</v>
      </c>
      <c r="B2688" s="21">
        <v>1129.537719726562</v>
      </c>
      <c r="C2688" s="21">
        <v>1145.7473609561009</v>
      </c>
      <c r="D2688" s="21">
        <v>1157.4528634207591</v>
      </c>
    </row>
    <row r="2689" spans="1:4" x14ac:dyDescent="0.35">
      <c r="A2689" s="6">
        <v>41981</v>
      </c>
      <c r="B2689" s="21">
        <v>1100.565185546875</v>
      </c>
      <c r="C2689" s="21">
        <v>1144.494931175595</v>
      </c>
      <c r="D2689" s="21">
        <v>1148.6619175502231</v>
      </c>
    </row>
    <row r="2690" spans="1:4" x14ac:dyDescent="0.35">
      <c r="A2690" s="6">
        <v>41982</v>
      </c>
      <c r="B2690" s="21">
        <v>1101.462890625</v>
      </c>
      <c r="C2690" s="21">
        <v>1143.3519868396579</v>
      </c>
      <c r="D2690" s="21">
        <v>1140.6436941964289</v>
      </c>
    </row>
    <row r="2691" spans="1:4" x14ac:dyDescent="0.35">
      <c r="A2691" s="6">
        <v>41983</v>
      </c>
      <c r="B2691" s="21">
        <v>1098.418823242188</v>
      </c>
      <c r="C2691" s="21">
        <v>1141.8336356026789</v>
      </c>
      <c r="D2691" s="21">
        <v>1129.065255301339</v>
      </c>
    </row>
    <row r="2692" spans="1:4" x14ac:dyDescent="0.35">
      <c r="A2692" s="6">
        <v>41984</v>
      </c>
      <c r="B2692" s="21">
        <v>1091.520629882812</v>
      </c>
      <c r="C2692" s="21">
        <v>1139.7563302176341</v>
      </c>
      <c r="D2692" s="21">
        <v>1118.7319684709821</v>
      </c>
    </row>
    <row r="2693" spans="1:4" x14ac:dyDescent="0.35">
      <c r="A2693" s="6">
        <v>41985</v>
      </c>
      <c r="B2693" s="21">
        <v>1073.366088867188</v>
      </c>
      <c r="C2693" s="21">
        <v>1136.88335890997</v>
      </c>
      <c r="D2693" s="21">
        <v>1107.1785539899549</v>
      </c>
    </row>
    <row r="2694" spans="1:4" x14ac:dyDescent="0.35">
      <c r="A2694" s="6">
        <v>41988</v>
      </c>
      <c r="B2694" s="21">
        <v>1033.049926757812</v>
      </c>
      <c r="C2694" s="21">
        <v>1131.715169270833</v>
      </c>
      <c r="D2694" s="21">
        <v>1089.7030378069201</v>
      </c>
    </row>
    <row r="2695" spans="1:4" x14ac:dyDescent="0.35">
      <c r="A2695" s="6">
        <v>41989</v>
      </c>
      <c r="B2695" s="21">
        <v>1070.015869140625</v>
      </c>
      <c r="C2695" s="21">
        <v>1128.06008765811</v>
      </c>
      <c r="D2695" s="21">
        <v>1081.1999162946429</v>
      </c>
    </row>
    <row r="2696" spans="1:4" x14ac:dyDescent="0.35">
      <c r="A2696" s="6">
        <v>41990</v>
      </c>
      <c r="B2696" s="21">
        <v>1070.475708007812</v>
      </c>
      <c r="C2696" s="21">
        <v>1125.103678385417</v>
      </c>
      <c r="D2696" s="21">
        <v>1076.9014195033481</v>
      </c>
    </row>
    <row r="2697" spans="1:4" x14ac:dyDescent="0.35">
      <c r="A2697" s="6">
        <v>41991</v>
      </c>
      <c r="B2697" s="21">
        <v>1077.74609375</v>
      </c>
      <c r="C2697" s="21">
        <v>1122.7458670479909</v>
      </c>
      <c r="D2697" s="21">
        <v>1073.513305664062</v>
      </c>
    </row>
    <row r="2698" spans="1:4" x14ac:dyDescent="0.35">
      <c r="A2698" s="6">
        <v>41992</v>
      </c>
      <c r="B2698" s="21">
        <v>1099.579956054688</v>
      </c>
      <c r="C2698" s="21">
        <v>1120.7666015625</v>
      </c>
      <c r="D2698" s="21">
        <v>1073.6791817801341</v>
      </c>
    </row>
    <row r="2699" spans="1:4" x14ac:dyDescent="0.35">
      <c r="A2699" s="6">
        <v>41995</v>
      </c>
      <c r="B2699" s="21">
        <v>1100.827758789062</v>
      </c>
      <c r="C2699" s="21">
        <v>1118.4984479631701</v>
      </c>
      <c r="D2699" s="21">
        <v>1075.0087716238841</v>
      </c>
    </row>
    <row r="2700" spans="1:4" x14ac:dyDescent="0.35">
      <c r="A2700" s="6">
        <v>41996</v>
      </c>
      <c r="B2700" s="21">
        <v>1102.273071289062</v>
      </c>
      <c r="C2700" s="21">
        <v>1115.557686941964</v>
      </c>
      <c r="D2700" s="21">
        <v>1079.1383405412951</v>
      </c>
    </row>
    <row r="2701" spans="1:4" x14ac:dyDescent="0.35">
      <c r="A2701" s="6">
        <v>41997</v>
      </c>
      <c r="B2701" s="21">
        <v>1086.155639648438</v>
      </c>
      <c r="C2701" s="21">
        <v>1112.3020077659969</v>
      </c>
      <c r="D2701" s="21">
        <v>1086.7248709542409</v>
      </c>
    </row>
    <row r="2702" spans="1:4" x14ac:dyDescent="0.35">
      <c r="A2702" s="6">
        <v>41999</v>
      </c>
      <c r="B2702" s="21">
        <v>1097.149047851562</v>
      </c>
      <c r="C2702" s="21">
        <v>1109.7512730189731</v>
      </c>
      <c r="D2702" s="21">
        <v>1090.6010393415179</v>
      </c>
    </row>
    <row r="2703" spans="1:4" x14ac:dyDescent="0.35">
      <c r="A2703" s="6">
        <v>42002</v>
      </c>
      <c r="B2703" s="21">
        <v>1104.988891601562</v>
      </c>
      <c r="C2703" s="21">
        <v>1107.0316103980649</v>
      </c>
      <c r="D2703" s="21">
        <v>1095.531494140625</v>
      </c>
    </row>
    <row r="2704" spans="1:4" x14ac:dyDescent="0.35">
      <c r="A2704" s="6">
        <v>42003</v>
      </c>
      <c r="B2704" s="21">
        <v>1108.120361328125</v>
      </c>
      <c r="C2704" s="21">
        <v>1104.675891694568</v>
      </c>
      <c r="D2704" s="21">
        <v>1099.870675223214</v>
      </c>
    </row>
    <row r="2705" spans="1:4" x14ac:dyDescent="0.35">
      <c r="A2705" s="6">
        <v>42004</v>
      </c>
      <c r="B2705" s="21">
        <v>1120.471923828125</v>
      </c>
      <c r="C2705" s="21">
        <v>1101.8665597098211</v>
      </c>
      <c r="D2705" s="21">
        <v>1102.8552420479909</v>
      </c>
    </row>
    <row r="2706" spans="1:4" x14ac:dyDescent="0.35">
      <c r="A2706" s="6">
        <v>42005</v>
      </c>
      <c r="B2706" s="21">
        <v>1114.908935546875</v>
      </c>
      <c r="C2706" s="21">
        <v>1099.535859607515</v>
      </c>
      <c r="D2706" s="21">
        <v>1104.8668387276789</v>
      </c>
    </row>
    <row r="2707" spans="1:4" x14ac:dyDescent="0.35">
      <c r="A2707" s="6">
        <v>42006</v>
      </c>
      <c r="B2707" s="21">
        <v>1129.756713867188</v>
      </c>
      <c r="C2707" s="21">
        <v>1098.3699893043149</v>
      </c>
      <c r="D2707" s="21">
        <v>1108.7930733816961</v>
      </c>
    </row>
    <row r="2708" spans="1:4" x14ac:dyDescent="0.35">
      <c r="A2708" s="6">
        <v>42009</v>
      </c>
      <c r="B2708" s="21">
        <v>1112.587890625</v>
      </c>
      <c r="C2708" s="21">
        <v>1096.3323393322171</v>
      </c>
      <c r="D2708" s="21">
        <v>1112.5691092354909</v>
      </c>
    </row>
    <row r="2709" spans="1:4" x14ac:dyDescent="0.35">
      <c r="A2709" s="6">
        <v>42010</v>
      </c>
      <c r="B2709" s="21">
        <v>1071.570556640625</v>
      </c>
      <c r="C2709" s="21">
        <v>1093.5719982328869</v>
      </c>
      <c r="D2709" s="21">
        <v>1108.9150390625</v>
      </c>
    </row>
    <row r="2710" spans="1:4" x14ac:dyDescent="0.35">
      <c r="A2710" s="6">
        <v>42011</v>
      </c>
      <c r="B2710" s="21">
        <v>1058.912353515625</v>
      </c>
      <c r="C2710" s="21">
        <v>1091.5885300409229</v>
      </c>
      <c r="D2710" s="21">
        <v>1102.3326764787951</v>
      </c>
    </row>
    <row r="2711" spans="1:4" x14ac:dyDescent="0.35">
      <c r="A2711" s="6">
        <v>42012</v>
      </c>
      <c r="B2711" s="21">
        <v>1070.344482421875</v>
      </c>
      <c r="C2711" s="21">
        <v>1090.106701078869</v>
      </c>
      <c r="D2711" s="21">
        <v>1096.9361223493299</v>
      </c>
    </row>
    <row r="2712" spans="1:4" x14ac:dyDescent="0.35">
      <c r="A2712" s="6">
        <v>42013</v>
      </c>
      <c r="B2712" s="21">
        <v>1100.346069335938</v>
      </c>
      <c r="C2712" s="21">
        <v>1090.198474702381</v>
      </c>
      <c r="D2712" s="21">
        <v>1094.0610002790179</v>
      </c>
    </row>
    <row r="2713" spans="1:4" x14ac:dyDescent="0.35">
      <c r="A2713" s="6">
        <v>42016</v>
      </c>
      <c r="B2713" s="21">
        <v>1099.20751953125</v>
      </c>
      <c r="C2713" s="21">
        <v>1090.5645170665921</v>
      </c>
      <c r="D2713" s="21">
        <v>1091.817940848214</v>
      </c>
    </row>
    <row r="2714" spans="1:4" x14ac:dyDescent="0.35">
      <c r="A2714" s="6">
        <v>42017</v>
      </c>
      <c r="B2714" s="21">
        <v>1094.038696289062</v>
      </c>
      <c r="C2714" s="21">
        <v>1091.548926943824</v>
      </c>
      <c r="D2714" s="21">
        <v>1086.7153669084821</v>
      </c>
    </row>
    <row r="2715" spans="1:4" x14ac:dyDescent="0.35">
      <c r="A2715" s="6">
        <v>42018</v>
      </c>
      <c r="B2715" s="21">
        <v>1104.572631835938</v>
      </c>
      <c r="C2715" s="21">
        <v>1094.9547700427829</v>
      </c>
      <c r="D2715" s="21">
        <v>1085.5703299386159</v>
      </c>
    </row>
    <row r="2716" spans="1:4" x14ac:dyDescent="0.35">
      <c r="A2716" s="6">
        <v>42019</v>
      </c>
      <c r="B2716" s="21">
        <v>1112.084228515625</v>
      </c>
      <c r="C2716" s="21">
        <v>1096.9580252511159</v>
      </c>
      <c r="D2716" s="21">
        <v>1091.3579973493299</v>
      </c>
    </row>
    <row r="2717" spans="1:4" x14ac:dyDescent="0.35">
      <c r="A2717" s="6">
        <v>42020</v>
      </c>
      <c r="B2717" s="21">
        <v>1109.040161132812</v>
      </c>
      <c r="C2717" s="21">
        <v>1098.7944277808781</v>
      </c>
      <c r="D2717" s="21">
        <v>1098.519112723214</v>
      </c>
    </row>
    <row r="2718" spans="1:4" x14ac:dyDescent="0.35">
      <c r="A2718" s="6">
        <v>42023</v>
      </c>
      <c r="B2718" s="21">
        <v>1099.77685546875</v>
      </c>
      <c r="C2718" s="21">
        <v>1099.8435116722469</v>
      </c>
      <c r="D2718" s="21">
        <v>1102.7237374441961</v>
      </c>
    </row>
    <row r="2719" spans="1:4" x14ac:dyDescent="0.35">
      <c r="A2719" s="6">
        <v>42024</v>
      </c>
      <c r="B2719" s="21">
        <v>1095.156127929688</v>
      </c>
      <c r="C2719" s="21">
        <v>1099.632853190104</v>
      </c>
      <c r="D2719" s="21">
        <v>1101.9823172433039</v>
      </c>
    </row>
    <row r="2720" spans="1:4" x14ac:dyDescent="0.35">
      <c r="A2720" s="6">
        <v>42025</v>
      </c>
      <c r="B2720" s="21">
        <v>1101.003051757812</v>
      </c>
      <c r="C2720" s="21">
        <v>1099.6412004743299</v>
      </c>
      <c r="D2720" s="21">
        <v>1102.2388218470981</v>
      </c>
    </row>
    <row r="2721" spans="1:4" x14ac:dyDescent="0.35">
      <c r="A2721" s="6">
        <v>42026</v>
      </c>
      <c r="B2721" s="21">
        <v>1100.8935546875</v>
      </c>
      <c r="C2721" s="21">
        <v>1099.575509207589</v>
      </c>
      <c r="D2721" s="21">
        <v>1103.218087332589</v>
      </c>
    </row>
    <row r="2722" spans="1:4" x14ac:dyDescent="0.35">
      <c r="A2722" s="6">
        <v>42027</v>
      </c>
      <c r="B2722" s="21">
        <v>1096.53564453125</v>
      </c>
      <c r="C2722" s="21">
        <v>1100.06979515439</v>
      </c>
      <c r="D2722" s="21">
        <v>1102.069946289062</v>
      </c>
    </row>
    <row r="2723" spans="1:4" x14ac:dyDescent="0.35">
      <c r="A2723" s="6">
        <v>42031</v>
      </c>
      <c r="B2723" s="21">
        <v>1098.0498046875</v>
      </c>
      <c r="C2723" s="21">
        <v>1100.1126883370539</v>
      </c>
      <c r="D2723" s="21">
        <v>1100.0650285993299</v>
      </c>
    </row>
    <row r="2724" spans="1:4" x14ac:dyDescent="0.35">
      <c r="A2724" s="6">
        <v>42032</v>
      </c>
      <c r="B2724" s="21">
        <v>1114.52880859375</v>
      </c>
      <c r="C2724" s="21">
        <v>1100.5669700985859</v>
      </c>
      <c r="D2724" s="21">
        <v>1100.84912109375</v>
      </c>
    </row>
    <row r="2725" spans="1:4" x14ac:dyDescent="0.35">
      <c r="A2725" s="6">
        <v>42033</v>
      </c>
      <c r="B2725" s="21">
        <v>1116.745361328125</v>
      </c>
      <c r="C2725" s="21">
        <v>1100.977684384301</v>
      </c>
      <c r="D2725" s="21">
        <v>1103.273193359375</v>
      </c>
    </row>
    <row r="2726" spans="1:4" x14ac:dyDescent="0.35">
      <c r="A2726" s="6">
        <v>42034</v>
      </c>
      <c r="B2726" s="21">
        <v>1089.272338867188</v>
      </c>
      <c r="C2726" s="21">
        <v>1099.4919898623509</v>
      </c>
      <c r="D2726" s="21">
        <v>1102.4326520647321</v>
      </c>
    </row>
    <row r="2727" spans="1:4" x14ac:dyDescent="0.35">
      <c r="A2727" s="6">
        <v>42037</v>
      </c>
      <c r="B2727" s="21">
        <v>1103.381713867188</v>
      </c>
      <c r="C2727" s="21">
        <v>1098.943074544271</v>
      </c>
      <c r="D2727" s="21">
        <v>1102.7724609375</v>
      </c>
    </row>
    <row r="2728" spans="1:4" x14ac:dyDescent="0.35">
      <c r="A2728" s="6">
        <v>42038</v>
      </c>
      <c r="B2728" s="21">
        <v>1122.713623046875</v>
      </c>
      <c r="C2728" s="21">
        <v>1098.6076892671131</v>
      </c>
      <c r="D2728" s="21">
        <v>1105.8896135602679</v>
      </c>
    </row>
    <row r="2729" spans="1:4" x14ac:dyDescent="0.35">
      <c r="A2729" s="6">
        <v>42039</v>
      </c>
      <c r="B2729" s="21">
        <v>1103.425537109375</v>
      </c>
      <c r="C2729" s="21">
        <v>1098.17138671875</v>
      </c>
      <c r="D2729" s="21">
        <v>1106.8738839285711</v>
      </c>
    </row>
    <row r="2730" spans="1:4" x14ac:dyDescent="0.35">
      <c r="A2730" s="6">
        <v>42040</v>
      </c>
      <c r="B2730" s="21">
        <v>1120.146362304688</v>
      </c>
      <c r="C2730" s="21">
        <v>1100.484520321801</v>
      </c>
      <c r="D2730" s="21">
        <v>1110.0305350167409</v>
      </c>
    </row>
    <row r="2731" spans="1:4" x14ac:dyDescent="0.35">
      <c r="A2731" s="6">
        <v>42041</v>
      </c>
      <c r="B2731" s="21">
        <v>1130.39404296875</v>
      </c>
      <c r="C2731" s="21">
        <v>1103.8884102957591</v>
      </c>
      <c r="D2731" s="21">
        <v>1112.296997070312</v>
      </c>
    </row>
    <row r="2732" spans="1:4" x14ac:dyDescent="0.35">
      <c r="A2732" s="6">
        <v>42044</v>
      </c>
      <c r="B2732" s="21">
        <v>1102.811401367188</v>
      </c>
      <c r="C2732" s="21">
        <v>1105.4344540550601</v>
      </c>
      <c r="D2732" s="21">
        <v>1110.3064313616071</v>
      </c>
    </row>
    <row r="2733" spans="1:4" x14ac:dyDescent="0.35">
      <c r="A2733" s="6">
        <v>42045</v>
      </c>
      <c r="B2733" s="21">
        <v>1071.322998046875</v>
      </c>
      <c r="C2733" s="21">
        <v>1104.0524030412951</v>
      </c>
      <c r="D2733" s="21">
        <v>1107.7422398158481</v>
      </c>
    </row>
    <row r="2734" spans="1:4" x14ac:dyDescent="0.35">
      <c r="A2734" s="6">
        <v>42046</v>
      </c>
      <c r="B2734" s="21">
        <v>1079.551513671875</v>
      </c>
      <c r="C2734" s="21">
        <v>1103.1164027622769</v>
      </c>
      <c r="D2734" s="21">
        <v>1104.3379255022321</v>
      </c>
    </row>
    <row r="2735" spans="1:4" x14ac:dyDescent="0.35">
      <c r="A2735" s="6">
        <v>42047</v>
      </c>
      <c r="B2735" s="21">
        <v>1080.539184570312</v>
      </c>
      <c r="C2735" s="21">
        <v>1102.4735688709079</v>
      </c>
      <c r="D2735" s="21">
        <v>1098.3130057198659</v>
      </c>
    </row>
    <row r="2736" spans="1:4" x14ac:dyDescent="0.35">
      <c r="A2736" s="6">
        <v>42048</v>
      </c>
      <c r="B2736" s="21">
        <v>1114.156127929688</v>
      </c>
      <c r="C2736" s="21">
        <v>1102.9299258277531</v>
      </c>
      <c r="D2736" s="21">
        <v>1099.845947265625</v>
      </c>
    </row>
    <row r="2737" spans="1:4" x14ac:dyDescent="0.35">
      <c r="A2737" s="6">
        <v>42051</v>
      </c>
      <c r="B2737" s="21">
        <v>1134.365356445312</v>
      </c>
      <c r="C2737" s="21">
        <v>1103.9909319196429</v>
      </c>
      <c r="D2737" s="21">
        <v>1101.8772321428571</v>
      </c>
    </row>
    <row r="2738" spans="1:4" x14ac:dyDescent="0.35">
      <c r="A2738" s="6">
        <v>42053</v>
      </c>
      <c r="B2738" s="21">
        <v>1156.681396484375</v>
      </c>
      <c r="C2738" s="21">
        <v>1106.259562174479</v>
      </c>
      <c r="D2738" s="21">
        <v>1105.632568359375</v>
      </c>
    </row>
    <row r="2739" spans="1:4" x14ac:dyDescent="0.35">
      <c r="A2739" s="6">
        <v>42054</v>
      </c>
      <c r="B2739" s="21">
        <v>1176.605712890625</v>
      </c>
      <c r="C2739" s="21">
        <v>1109.918079194568</v>
      </c>
      <c r="D2739" s="21">
        <v>1116.1746128627231</v>
      </c>
    </row>
    <row r="2740" spans="1:4" x14ac:dyDescent="0.35">
      <c r="A2740" s="6">
        <v>42055</v>
      </c>
      <c r="B2740" s="21">
        <v>1174.19189453125</v>
      </c>
      <c r="C2740" s="21">
        <v>1113.6816871279759</v>
      </c>
      <c r="D2740" s="21">
        <v>1130.8701695033481</v>
      </c>
    </row>
    <row r="2741" spans="1:4" x14ac:dyDescent="0.35">
      <c r="A2741" s="6">
        <v>42058</v>
      </c>
      <c r="B2741" s="21">
        <v>1183.451904296875</v>
      </c>
      <c r="C2741" s="21">
        <v>1117.6078229631701</v>
      </c>
      <c r="D2741" s="21">
        <v>1145.7130824497769</v>
      </c>
    </row>
    <row r="2742" spans="1:4" x14ac:dyDescent="0.35">
      <c r="A2742" s="6">
        <v>42059</v>
      </c>
      <c r="B2742" s="21">
        <v>1187.006469726562</v>
      </c>
      <c r="C2742" s="21">
        <v>1121.70843796503</v>
      </c>
      <c r="D2742" s="21">
        <v>1160.9226946149549</v>
      </c>
    </row>
    <row r="2743" spans="1:4" x14ac:dyDescent="0.35">
      <c r="A2743" s="6">
        <v>42060</v>
      </c>
      <c r="B2743" s="21">
        <v>1172.722045898438</v>
      </c>
      <c r="C2743" s="21">
        <v>1125.3363618396579</v>
      </c>
      <c r="D2743" s="21">
        <v>1169.2892543247769</v>
      </c>
    </row>
    <row r="2744" spans="1:4" x14ac:dyDescent="0.35">
      <c r="A2744" s="6">
        <v>42061</v>
      </c>
      <c r="B2744" s="21">
        <v>1165.809814453125</v>
      </c>
      <c r="C2744" s="21">
        <v>1128.563028971354</v>
      </c>
      <c r="D2744" s="21">
        <v>1173.781319754464</v>
      </c>
    </row>
    <row r="2745" spans="1:4" x14ac:dyDescent="0.35">
      <c r="A2745" s="6">
        <v>42062</v>
      </c>
      <c r="B2745" s="21">
        <v>1168.399047851562</v>
      </c>
      <c r="C2745" s="21">
        <v>1131.1282784598211</v>
      </c>
      <c r="D2745" s="21">
        <v>1175.4552699497769</v>
      </c>
    </row>
    <row r="2746" spans="1:4" x14ac:dyDescent="0.35">
      <c r="A2746" s="6">
        <v>42065</v>
      </c>
      <c r="B2746" s="21">
        <v>1171.493041992188</v>
      </c>
      <c r="C2746" s="21">
        <v>1133.735310872396</v>
      </c>
      <c r="D2746" s="21">
        <v>1174.7248883928571</v>
      </c>
    </row>
    <row r="2747" spans="1:4" x14ac:dyDescent="0.35">
      <c r="A2747" s="6">
        <v>42066</v>
      </c>
      <c r="B2747" s="21">
        <v>1218.275512695312</v>
      </c>
      <c r="C2747" s="21">
        <v>1139.878319149926</v>
      </c>
      <c r="D2747" s="21">
        <v>1181.0225481305799</v>
      </c>
    </row>
    <row r="2748" spans="1:4" x14ac:dyDescent="0.35">
      <c r="A2748" s="6">
        <v>42067</v>
      </c>
      <c r="B2748" s="21">
        <v>1205.109497070312</v>
      </c>
      <c r="C2748" s="21">
        <v>1144.7224993024549</v>
      </c>
      <c r="D2748" s="21">
        <v>1184.1164899553571</v>
      </c>
    </row>
    <row r="2749" spans="1:4" x14ac:dyDescent="0.35">
      <c r="A2749" s="6">
        <v>42068</v>
      </c>
      <c r="B2749" s="21">
        <v>1183.364135742188</v>
      </c>
      <c r="C2749" s="21">
        <v>1147.6106189546131</v>
      </c>
      <c r="D2749" s="21">
        <v>1183.5961565290179</v>
      </c>
    </row>
    <row r="2750" spans="1:4" x14ac:dyDescent="0.35">
      <c r="A2750" s="6">
        <v>42072</v>
      </c>
      <c r="B2750" s="21">
        <v>1161.57470703125</v>
      </c>
      <c r="C2750" s="21">
        <v>1150.379627046131</v>
      </c>
      <c r="D2750" s="21">
        <v>1182.0036795479909</v>
      </c>
    </row>
    <row r="2751" spans="1:4" x14ac:dyDescent="0.35">
      <c r="A2751" s="6">
        <v>42073</v>
      </c>
      <c r="B2751" s="21">
        <v>1159.775268554688</v>
      </c>
      <c r="C2751" s="21">
        <v>1152.2667178199399</v>
      </c>
      <c r="D2751" s="21">
        <v>1181.1416015625</v>
      </c>
    </row>
    <row r="2752" spans="1:4" x14ac:dyDescent="0.35">
      <c r="A2752" s="6">
        <v>42074</v>
      </c>
      <c r="B2752" s="21">
        <v>1143.911010742188</v>
      </c>
      <c r="C2752" s="21">
        <v>1152.9103829520091</v>
      </c>
      <c r="D2752" s="21">
        <v>1177.643310546875</v>
      </c>
    </row>
    <row r="2753" spans="1:4" x14ac:dyDescent="0.35">
      <c r="A2753" s="6">
        <v>42075</v>
      </c>
      <c r="B2753" s="21">
        <v>1149.396362304688</v>
      </c>
      <c r="C2753" s="21">
        <v>1155.1287144252231</v>
      </c>
      <c r="D2753" s="21">
        <v>1174.486642020089</v>
      </c>
    </row>
    <row r="2754" spans="1:4" x14ac:dyDescent="0.35">
      <c r="A2754" s="6">
        <v>42076</v>
      </c>
      <c r="B2754" s="21">
        <v>1133.290283203125</v>
      </c>
      <c r="C2754" s="21">
        <v>1158.0795375279019</v>
      </c>
      <c r="D2754" s="21">
        <v>1162.3458949497769</v>
      </c>
    </row>
    <row r="2755" spans="1:4" x14ac:dyDescent="0.35">
      <c r="A2755" s="6">
        <v>42079</v>
      </c>
      <c r="B2755" s="21">
        <v>1124.490966796875</v>
      </c>
      <c r="C2755" s="21">
        <v>1160.219511486235</v>
      </c>
      <c r="D2755" s="21">
        <v>1150.8289620535711</v>
      </c>
    </row>
    <row r="2756" spans="1:4" x14ac:dyDescent="0.35">
      <c r="A2756" s="6">
        <v>42080</v>
      </c>
      <c r="B2756" s="21">
        <v>1133.882568359375</v>
      </c>
      <c r="C2756" s="21">
        <v>1162.7596726190479</v>
      </c>
      <c r="D2756" s="21">
        <v>1143.7601667131701</v>
      </c>
    </row>
    <row r="2757" spans="1:4" x14ac:dyDescent="0.35">
      <c r="A2757" s="6">
        <v>42081</v>
      </c>
      <c r="B2757" s="21">
        <v>1123.196533203125</v>
      </c>
      <c r="C2757" s="21">
        <v>1163.1901681082591</v>
      </c>
      <c r="D2757" s="21">
        <v>1138.2775704520091</v>
      </c>
    </row>
    <row r="2758" spans="1:4" x14ac:dyDescent="0.35">
      <c r="A2758" s="6">
        <v>42082</v>
      </c>
      <c r="B2758" s="21">
        <v>1139.390258789062</v>
      </c>
      <c r="C2758" s="21">
        <v>1163.4294491722469</v>
      </c>
      <c r="D2758" s="21">
        <v>1135.3654261997769</v>
      </c>
    </row>
    <row r="2759" spans="1:4" x14ac:dyDescent="0.35">
      <c r="A2759" s="6">
        <v>42083</v>
      </c>
      <c r="B2759" s="21">
        <v>1145.841552734375</v>
      </c>
      <c r="C2759" s="21">
        <v>1162.9132661365329</v>
      </c>
      <c r="D2759" s="21">
        <v>1135.6412179129461</v>
      </c>
    </row>
    <row r="2760" spans="1:4" x14ac:dyDescent="0.35">
      <c r="A2760" s="6">
        <v>42086</v>
      </c>
      <c r="B2760" s="21">
        <v>1148.562744140625</v>
      </c>
      <c r="C2760" s="21">
        <v>1161.5778866722469</v>
      </c>
      <c r="D2760" s="21">
        <v>1135.5221296037951</v>
      </c>
    </row>
    <row r="2761" spans="1:4" x14ac:dyDescent="0.35">
      <c r="A2761" s="6">
        <v>42087</v>
      </c>
      <c r="B2761" s="21">
        <v>1137.218017578125</v>
      </c>
      <c r="C2761" s="21">
        <v>1159.8172258649549</v>
      </c>
      <c r="D2761" s="21">
        <v>1136.0832345145091</v>
      </c>
    </row>
    <row r="2762" spans="1:4" x14ac:dyDescent="0.35">
      <c r="A2762" s="6">
        <v>42088</v>
      </c>
      <c r="B2762" s="21">
        <v>1129.515991210938</v>
      </c>
      <c r="C2762" s="21">
        <v>1157.248849051339</v>
      </c>
      <c r="D2762" s="21">
        <v>1136.801095145089</v>
      </c>
    </row>
    <row r="2763" spans="1:4" x14ac:dyDescent="0.35">
      <c r="A2763" s="6">
        <v>42089</v>
      </c>
      <c r="B2763" s="21">
        <v>1102.89892578125</v>
      </c>
      <c r="C2763" s="21">
        <v>1153.2437279110859</v>
      </c>
      <c r="D2763" s="21">
        <v>1132.3748604910711</v>
      </c>
    </row>
    <row r="2764" spans="1:4" x14ac:dyDescent="0.35">
      <c r="A2764" s="6">
        <v>42090</v>
      </c>
      <c r="B2764" s="21">
        <v>1103.645141601562</v>
      </c>
      <c r="C2764" s="21">
        <v>1149.9543515159969</v>
      </c>
      <c r="D2764" s="21">
        <v>1129.5818045479909</v>
      </c>
    </row>
    <row r="2765" spans="1:4" x14ac:dyDescent="0.35">
      <c r="A2765" s="6">
        <v>42093</v>
      </c>
      <c r="B2765" s="21">
        <v>1125.302856445312</v>
      </c>
      <c r="C2765" s="21">
        <v>1148.02544875372</v>
      </c>
      <c r="D2765" s="21">
        <v>1127.5693184988841</v>
      </c>
    </row>
    <row r="2766" spans="1:4" x14ac:dyDescent="0.35">
      <c r="A2766" s="6">
        <v>42094</v>
      </c>
      <c r="B2766" s="21">
        <v>1120.826904296875</v>
      </c>
      <c r="C2766" s="21">
        <v>1145.760108584449</v>
      </c>
      <c r="D2766" s="21">
        <v>1123.9957972935269</v>
      </c>
    </row>
    <row r="2767" spans="1:4" x14ac:dyDescent="0.35">
      <c r="A2767" s="6">
        <v>42095</v>
      </c>
      <c r="B2767" s="21">
        <v>1115.867431640625</v>
      </c>
      <c r="C2767" s="21">
        <v>1143.11126999628</v>
      </c>
      <c r="D2767" s="21">
        <v>1119.3250383649549</v>
      </c>
    </row>
    <row r="2768" spans="1:4" x14ac:dyDescent="0.35">
      <c r="A2768" s="6">
        <v>42100</v>
      </c>
      <c r="B2768" s="21">
        <v>1117.908203125</v>
      </c>
      <c r="C2768" s="21">
        <v>1138.3318743024549</v>
      </c>
      <c r="D2768" s="21">
        <v>1116.5664934430799</v>
      </c>
    </row>
    <row r="2769" spans="1:4" x14ac:dyDescent="0.35">
      <c r="A2769" s="6">
        <v>42101</v>
      </c>
      <c r="B2769" s="21">
        <v>1134.452880859375</v>
      </c>
      <c r="C2769" s="21">
        <v>1134.967273530506</v>
      </c>
      <c r="D2769" s="21">
        <v>1117.2717633928571</v>
      </c>
    </row>
    <row r="2770" spans="1:4" x14ac:dyDescent="0.35">
      <c r="A2770" s="6">
        <v>42102</v>
      </c>
      <c r="B2770" s="21">
        <v>1159.204711914062</v>
      </c>
      <c r="C2770" s="21">
        <v>1133.816824776786</v>
      </c>
      <c r="D2770" s="21">
        <v>1125.3154471261159</v>
      </c>
    </row>
    <row r="2771" spans="1:4" x14ac:dyDescent="0.35">
      <c r="A2771" s="6">
        <v>42103</v>
      </c>
      <c r="B2771" s="21">
        <v>1169.364501953125</v>
      </c>
      <c r="C2771" s="21">
        <v>1134.1877673921131</v>
      </c>
      <c r="D2771" s="21">
        <v>1134.703927176339</v>
      </c>
    </row>
    <row r="2772" spans="1:4" x14ac:dyDescent="0.35">
      <c r="A2772" s="6">
        <v>42104</v>
      </c>
      <c r="B2772" s="21">
        <v>1164.625</v>
      </c>
      <c r="C2772" s="21">
        <v>1134.4187069847469</v>
      </c>
      <c r="D2772" s="21">
        <v>1140.3213762555799</v>
      </c>
    </row>
    <row r="2773" spans="1:4" x14ac:dyDescent="0.35">
      <c r="A2773" s="6">
        <v>42107</v>
      </c>
      <c r="B2773" s="21">
        <v>1165.392700195312</v>
      </c>
      <c r="C2773" s="21">
        <v>1135.4416445777531</v>
      </c>
      <c r="D2773" s="21">
        <v>1146.687918526786</v>
      </c>
    </row>
    <row r="2774" spans="1:4" x14ac:dyDescent="0.35">
      <c r="A2774" s="6">
        <v>42109</v>
      </c>
      <c r="B2774" s="21">
        <v>1153.214233398438</v>
      </c>
      <c r="C2774" s="21">
        <v>1135.6234479631701</v>
      </c>
      <c r="D2774" s="21">
        <v>1152.0231759207591</v>
      </c>
    </row>
    <row r="2775" spans="1:4" x14ac:dyDescent="0.35">
      <c r="A2775" s="6">
        <v>42110</v>
      </c>
      <c r="B2775" s="21">
        <v>1133.488037109375</v>
      </c>
      <c r="C2775" s="21">
        <v>1135.6328648158481</v>
      </c>
      <c r="D2775" s="21">
        <v>1154.2488664899549</v>
      </c>
    </row>
    <row r="2776" spans="1:4" x14ac:dyDescent="0.35">
      <c r="A2776" s="6">
        <v>42111</v>
      </c>
      <c r="B2776" s="21">
        <v>1086.113037109375</v>
      </c>
      <c r="C2776" s="21">
        <v>1133.8053443545391</v>
      </c>
      <c r="D2776" s="21">
        <v>1147.3431745256701</v>
      </c>
    </row>
    <row r="2777" spans="1:4" x14ac:dyDescent="0.35">
      <c r="A2777" s="6">
        <v>42114</v>
      </c>
      <c r="B2777" s="21">
        <v>1065.903198242188</v>
      </c>
      <c r="C2777" s="21">
        <v>1130.5682314918149</v>
      </c>
      <c r="D2777" s="21">
        <v>1134.0143868582591</v>
      </c>
    </row>
    <row r="2778" spans="1:4" x14ac:dyDescent="0.35">
      <c r="A2778" s="6">
        <v>42115</v>
      </c>
      <c r="B2778" s="21">
        <v>1065.13525390625</v>
      </c>
      <c r="C2778" s="21">
        <v>1127.803408668155</v>
      </c>
      <c r="D2778" s="21">
        <v>1119.1244942801341</v>
      </c>
    </row>
    <row r="2779" spans="1:4" x14ac:dyDescent="0.35">
      <c r="A2779" s="6">
        <v>42116</v>
      </c>
      <c r="B2779" s="21">
        <v>1073.056518554688</v>
      </c>
      <c r="C2779" s="21">
        <v>1124.6446591331851</v>
      </c>
      <c r="D2779" s="21">
        <v>1106.043282645089</v>
      </c>
    </row>
    <row r="2780" spans="1:4" x14ac:dyDescent="0.35">
      <c r="A2780" s="6">
        <v>42117</v>
      </c>
      <c r="B2780" s="21">
        <v>1078.389282226562</v>
      </c>
      <c r="C2780" s="21">
        <v>1121.43264625186</v>
      </c>
      <c r="D2780" s="21">
        <v>1093.6142229352679</v>
      </c>
    </row>
    <row r="2781" spans="1:4" x14ac:dyDescent="0.35">
      <c r="A2781" s="6">
        <v>42118</v>
      </c>
      <c r="B2781" s="21">
        <v>1094.099731445312</v>
      </c>
      <c r="C2781" s="21">
        <v>1118.839169456845</v>
      </c>
      <c r="D2781" s="21">
        <v>1085.1692940848211</v>
      </c>
    </row>
    <row r="2782" spans="1:4" x14ac:dyDescent="0.35">
      <c r="A2782" s="6">
        <v>42121</v>
      </c>
      <c r="B2782" s="21">
        <v>1097.237915039062</v>
      </c>
      <c r="C2782" s="21">
        <v>1116.9353550502231</v>
      </c>
      <c r="D2782" s="21">
        <v>1079.9907052176341</v>
      </c>
    </row>
    <row r="2783" spans="1:4" x14ac:dyDescent="0.35">
      <c r="A2783" s="6">
        <v>42122</v>
      </c>
      <c r="B2783" s="21">
        <v>1094.955810546875</v>
      </c>
      <c r="C2783" s="21">
        <v>1115.289632161458</v>
      </c>
      <c r="D2783" s="21">
        <v>1081.2539585658481</v>
      </c>
    </row>
    <row r="2784" spans="1:4" x14ac:dyDescent="0.35">
      <c r="A2784" s="6">
        <v>42123</v>
      </c>
      <c r="B2784" s="21">
        <v>1091.576416015625</v>
      </c>
      <c r="C2784" s="21">
        <v>1114.7504650297619</v>
      </c>
      <c r="D2784" s="21">
        <v>1084.921561104911</v>
      </c>
    </row>
    <row r="2785" spans="1:4" x14ac:dyDescent="0.35">
      <c r="A2785" s="6">
        <v>42124</v>
      </c>
      <c r="B2785" s="21">
        <v>1081.219360351562</v>
      </c>
      <c r="C2785" s="21">
        <v>1113.6825706845241</v>
      </c>
      <c r="D2785" s="21">
        <v>1087.2192905970981</v>
      </c>
    </row>
    <row r="2786" spans="1:4" x14ac:dyDescent="0.35">
      <c r="A2786" s="6">
        <v>42128</v>
      </c>
      <c r="B2786" s="21">
        <v>1089.053466796875</v>
      </c>
      <c r="C2786" s="21">
        <v>1111.956409272693</v>
      </c>
      <c r="D2786" s="21">
        <v>1089.504568917411</v>
      </c>
    </row>
    <row r="2787" spans="1:4" x14ac:dyDescent="0.35">
      <c r="A2787" s="6">
        <v>42129</v>
      </c>
      <c r="B2787" s="21">
        <v>1104.98388671875</v>
      </c>
      <c r="C2787" s="21">
        <v>1111.2019798642109</v>
      </c>
      <c r="D2787" s="21">
        <v>1093.3037981305799</v>
      </c>
    </row>
    <row r="2788" spans="1:4" x14ac:dyDescent="0.35">
      <c r="A2788" s="6">
        <v>42130</v>
      </c>
      <c r="B2788" s="21">
        <v>1080.93408203125</v>
      </c>
      <c r="C2788" s="21">
        <v>1109.5384870256701</v>
      </c>
      <c r="D2788" s="21">
        <v>1091.4229910714289</v>
      </c>
    </row>
    <row r="2789" spans="1:4" x14ac:dyDescent="0.35">
      <c r="A2789" s="6">
        <v>42131</v>
      </c>
      <c r="B2789" s="21">
        <v>1117.008544921875</v>
      </c>
      <c r="C2789" s="21">
        <v>1109.495646158854</v>
      </c>
      <c r="D2789" s="21">
        <v>1094.2473667689731</v>
      </c>
    </row>
    <row r="2790" spans="1:4" x14ac:dyDescent="0.35">
      <c r="A2790" s="6">
        <v>42132</v>
      </c>
      <c r="B2790" s="21">
        <v>1109.108642578125</v>
      </c>
      <c r="C2790" s="21">
        <v>1108.288777669271</v>
      </c>
      <c r="D2790" s="21">
        <v>1096.2691999162951</v>
      </c>
    </row>
    <row r="2791" spans="1:4" x14ac:dyDescent="0.35">
      <c r="A2791" s="6">
        <v>42135</v>
      </c>
      <c r="B2791" s="21">
        <v>1121.72607421875</v>
      </c>
      <c r="C2791" s="21">
        <v>1106.504080636161</v>
      </c>
      <c r="D2791" s="21">
        <v>1100.576293945312</v>
      </c>
    </row>
    <row r="2792" spans="1:4" x14ac:dyDescent="0.35">
      <c r="A2792" s="6">
        <v>42136</v>
      </c>
      <c r="B2792" s="21">
        <v>1107.19970703125</v>
      </c>
      <c r="C2792" s="21">
        <v>1103.5438523065479</v>
      </c>
      <c r="D2792" s="21">
        <v>1104.287772042411</v>
      </c>
    </row>
    <row r="2793" spans="1:4" x14ac:dyDescent="0.35">
      <c r="A2793" s="6">
        <v>42137</v>
      </c>
      <c r="B2793" s="21">
        <v>1103.908325195312</v>
      </c>
      <c r="C2793" s="21">
        <v>1100.6525820777531</v>
      </c>
      <c r="D2793" s="21">
        <v>1106.4098946707591</v>
      </c>
    </row>
    <row r="2794" spans="1:4" x14ac:dyDescent="0.35">
      <c r="A2794" s="6">
        <v>42138</v>
      </c>
      <c r="B2794" s="21">
        <v>1096.820922851562</v>
      </c>
      <c r="C2794" s="21">
        <v>1097.3872593470981</v>
      </c>
      <c r="D2794" s="21">
        <v>1105.2437569754461</v>
      </c>
    </row>
    <row r="2795" spans="1:4" x14ac:dyDescent="0.35">
      <c r="A2795" s="6">
        <v>42139</v>
      </c>
      <c r="B2795" s="21">
        <v>1102.043212890625</v>
      </c>
      <c r="C2795" s="21">
        <v>1094.9505440848211</v>
      </c>
      <c r="D2795" s="21">
        <v>1108.259347098214</v>
      </c>
    </row>
    <row r="2796" spans="1:4" x14ac:dyDescent="0.35">
      <c r="A2796" s="6">
        <v>42142</v>
      </c>
      <c r="B2796" s="21">
        <v>1106.102905273438</v>
      </c>
      <c r="C2796" s="21">
        <v>1093.6464901878719</v>
      </c>
      <c r="D2796" s="21">
        <v>1106.7013985770091</v>
      </c>
    </row>
    <row r="2797" spans="1:4" x14ac:dyDescent="0.35">
      <c r="A2797" s="6">
        <v>42143</v>
      </c>
      <c r="B2797" s="21">
        <v>1102.723510742188</v>
      </c>
      <c r="C2797" s="21">
        <v>1094.4374651227679</v>
      </c>
      <c r="D2797" s="21">
        <v>1105.789236886161</v>
      </c>
    </row>
    <row r="2798" spans="1:4" x14ac:dyDescent="0.35">
      <c r="A2798" s="6">
        <v>42144</v>
      </c>
      <c r="B2798" s="21">
        <v>1122.187255859375</v>
      </c>
      <c r="C2798" s="21">
        <v>1097.1176583426341</v>
      </c>
      <c r="D2798" s="21">
        <v>1105.8551199776789</v>
      </c>
    </row>
    <row r="2799" spans="1:4" x14ac:dyDescent="0.35">
      <c r="A2799" s="6">
        <v>42145</v>
      </c>
      <c r="B2799" s="21">
        <v>1121.506958007812</v>
      </c>
      <c r="C2799" s="21">
        <v>1099.8020252046131</v>
      </c>
      <c r="D2799" s="21">
        <v>1107.8990129743299</v>
      </c>
    </row>
    <row r="2800" spans="1:4" x14ac:dyDescent="0.35">
      <c r="A2800" s="6">
        <v>42146</v>
      </c>
      <c r="B2800" s="21">
        <v>1148.8916015625</v>
      </c>
      <c r="C2800" s="21">
        <v>1103.413219633557</v>
      </c>
      <c r="D2800" s="21">
        <v>1114.3251953125</v>
      </c>
    </row>
    <row r="2801" spans="1:4" x14ac:dyDescent="0.35">
      <c r="A2801" s="6">
        <v>42149</v>
      </c>
      <c r="B2801" s="21">
        <v>1141.47509765625</v>
      </c>
      <c r="C2801" s="21">
        <v>1106.417306082589</v>
      </c>
      <c r="D2801" s="21">
        <v>1120.7043631417409</v>
      </c>
    </row>
    <row r="2802" spans="1:4" x14ac:dyDescent="0.35">
      <c r="A2802" s="6">
        <v>42150</v>
      </c>
      <c r="B2802" s="21">
        <v>1144.919921875</v>
      </c>
      <c r="C2802" s="21">
        <v>1108.8373151506701</v>
      </c>
      <c r="D2802" s="21">
        <v>1126.8296072823659</v>
      </c>
    </row>
    <row r="2803" spans="1:4" x14ac:dyDescent="0.35">
      <c r="A2803" s="6">
        <v>42151</v>
      </c>
      <c r="B2803" s="21">
        <v>1147.728393554688</v>
      </c>
      <c r="C2803" s="21">
        <v>1111.2416236514141</v>
      </c>
      <c r="D2803" s="21">
        <v>1132.7761056082591</v>
      </c>
    </row>
    <row r="2804" spans="1:4" x14ac:dyDescent="0.35">
      <c r="A2804" s="6">
        <v>42152</v>
      </c>
      <c r="B2804" s="21">
        <v>1145.205322265625</v>
      </c>
      <c r="C2804" s="21">
        <v>1113.6344575427829</v>
      </c>
      <c r="D2804" s="21">
        <v>1138.8449358258929</v>
      </c>
    </row>
    <row r="2805" spans="1:4" x14ac:dyDescent="0.35">
      <c r="A2805" s="6">
        <v>42153</v>
      </c>
      <c r="B2805" s="21">
        <v>1145.55615234375</v>
      </c>
      <c r="C2805" s="21">
        <v>1116.2049211774549</v>
      </c>
      <c r="D2805" s="21">
        <v>1142.183349609375</v>
      </c>
    </row>
    <row r="2806" spans="1:4" x14ac:dyDescent="0.35">
      <c r="A2806" s="6">
        <v>42156</v>
      </c>
      <c r="B2806" s="21">
        <v>1148.825805664062</v>
      </c>
      <c r="C2806" s="21">
        <v>1119.424275716146</v>
      </c>
      <c r="D2806" s="21">
        <v>1146.0860421316961</v>
      </c>
    </row>
    <row r="2807" spans="1:4" x14ac:dyDescent="0.35">
      <c r="A2807" s="6">
        <v>42157</v>
      </c>
      <c r="B2807" s="21">
        <v>1140.9921875</v>
      </c>
      <c r="C2807" s="21">
        <v>1121.8975481305799</v>
      </c>
      <c r="D2807" s="21">
        <v>1144.9575544084821</v>
      </c>
    </row>
    <row r="2808" spans="1:4" x14ac:dyDescent="0.35">
      <c r="A2808" s="6">
        <v>42158</v>
      </c>
      <c r="B2808" s="21">
        <v>1145.819702148438</v>
      </c>
      <c r="C2808" s="21">
        <v>1123.842110770089</v>
      </c>
      <c r="D2808" s="21">
        <v>1145.5782121930799</v>
      </c>
    </row>
    <row r="2809" spans="1:4" x14ac:dyDescent="0.35">
      <c r="A2809" s="6">
        <v>42159</v>
      </c>
      <c r="B2809" s="21">
        <v>1143.515380859375</v>
      </c>
      <c r="C2809" s="21">
        <v>1126.8221726190479</v>
      </c>
      <c r="D2809" s="21">
        <v>1145.377563476562</v>
      </c>
    </row>
    <row r="2810" spans="1:4" x14ac:dyDescent="0.35">
      <c r="A2810" s="6">
        <v>42160</v>
      </c>
      <c r="B2810" s="21">
        <v>1140.94677734375</v>
      </c>
      <c r="C2810" s="21">
        <v>1127.962088448661</v>
      </c>
      <c r="D2810" s="21">
        <v>1144.408761160714</v>
      </c>
    </row>
    <row r="2811" spans="1:4" x14ac:dyDescent="0.35">
      <c r="A2811" s="6">
        <v>42163</v>
      </c>
      <c r="B2811" s="21">
        <v>1141.655151367188</v>
      </c>
      <c r="C2811" s="21">
        <v>1129.511922200521</v>
      </c>
      <c r="D2811" s="21">
        <v>1143.9015938895091</v>
      </c>
    </row>
    <row r="2812" spans="1:4" x14ac:dyDescent="0.35">
      <c r="A2812" s="6">
        <v>42164</v>
      </c>
      <c r="B2812" s="21">
        <v>1134.656616210938</v>
      </c>
      <c r="C2812" s="21">
        <v>1130.1276622953869</v>
      </c>
      <c r="D2812" s="21">
        <v>1142.3445172991071</v>
      </c>
    </row>
    <row r="2813" spans="1:4" x14ac:dyDescent="0.35">
      <c r="A2813" s="6">
        <v>42165</v>
      </c>
      <c r="B2813" s="21">
        <v>1151.975708007812</v>
      </c>
      <c r="C2813" s="21">
        <v>1132.2598528180799</v>
      </c>
      <c r="D2813" s="21">
        <v>1142.794503348214</v>
      </c>
    </row>
    <row r="2814" spans="1:4" x14ac:dyDescent="0.35">
      <c r="A2814" s="6">
        <v>42166</v>
      </c>
      <c r="B2814" s="21">
        <v>1138.93115234375</v>
      </c>
      <c r="C2814" s="21">
        <v>1133.9276064918149</v>
      </c>
      <c r="D2814" s="21">
        <v>1142.500069754464</v>
      </c>
    </row>
    <row r="2815" spans="1:4" x14ac:dyDescent="0.35">
      <c r="A2815" s="6">
        <v>42167</v>
      </c>
      <c r="B2815" s="21">
        <v>1109.918823242188</v>
      </c>
      <c r="C2815" s="21">
        <v>1134.5513160342259</v>
      </c>
      <c r="D2815" s="21">
        <v>1137.3713727678571</v>
      </c>
    </row>
    <row r="2816" spans="1:4" x14ac:dyDescent="0.35">
      <c r="A2816" s="6">
        <v>42170</v>
      </c>
      <c r="B2816" s="21">
        <v>1109.475830078125</v>
      </c>
      <c r="C2816" s="21">
        <v>1134.9052501860119</v>
      </c>
      <c r="D2816" s="21">
        <v>1132.5085797991071</v>
      </c>
    </row>
    <row r="2817" spans="1:4" x14ac:dyDescent="0.35">
      <c r="A2817" s="6">
        <v>42171</v>
      </c>
      <c r="B2817" s="21">
        <v>1112.6650390625</v>
      </c>
      <c r="C2817" s="21">
        <v>1135.217732747396</v>
      </c>
      <c r="D2817" s="21">
        <v>1128.468331473214</v>
      </c>
    </row>
    <row r="2818" spans="1:4" x14ac:dyDescent="0.35">
      <c r="A2818" s="6">
        <v>42172</v>
      </c>
      <c r="B2818" s="21">
        <v>1113.462280273438</v>
      </c>
      <c r="C2818" s="21">
        <v>1135.729102725074</v>
      </c>
      <c r="D2818" s="21">
        <v>1124.4407784598211</v>
      </c>
    </row>
    <row r="2819" spans="1:4" x14ac:dyDescent="0.35">
      <c r="A2819" s="6">
        <v>42173</v>
      </c>
      <c r="B2819" s="21">
        <v>1120.66015625</v>
      </c>
      <c r="C2819" s="21">
        <v>1135.656383696057</v>
      </c>
      <c r="D2819" s="21">
        <v>1122.441284179688</v>
      </c>
    </row>
    <row r="2820" spans="1:4" x14ac:dyDescent="0.35">
      <c r="A2820" s="6">
        <v>42174</v>
      </c>
      <c r="B2820" s="21">
        <v>1129.297485351562</v>
      </c>
      <c r="C2820" s="21">
        <v>1136.0273611886159</v>
      </c>
      <c r="D2820" s="21">
        <v>1119.201538085938</v>
      </c>
    </row>
    <row r="2821" spans="1:4" x14ac:dyDescent="0.35">
      <c r="A2821" s="6">
        <v>42177</v>
      </c>
      <c r="B2821" s="21">
        <v>1147.878662109375</v>
      </c>
      <c r="C2821" s="21">
        <v>1135.979125976562</v>
      </c>
      <c r="D2821" s="21">
        <v>1120.4797537667409</v>
      </c>
    </row>
    <row r="2822" spans="1:4" x14ac:dyDescent="0.35">
      <c r="A2822" s="6">
        <v>42178</v>
      </c>
      <c r="B2822" s="21">
        <v>1140.392700195312</v>
      </c>
      <c r="C2822" s="21">
        <v>1135.9275832403271</v>
      </c>
      <c r="D2822" s="21">
        <v>1124.8331647600451</v>
      </c>
    </row>
    <row r="2823" spans="1:4" x14ac:dyDescent="0.35">
      <c r="A2823" s="6">
        <v>42179</v>
      </c>
      <c r="B2823" s="21">
        <v>1138.48828125</v>
      </c>
      <c r="C2823" s="21">
        <v>1135.6213146391369</v>
      </c>
      <c r="D2823" s="21">
        <v>1128.9778006417409</v>
      </c>
    </row>
    <row r="2824" spans="1:4" x14ac:dyDescent="0.35">
      <c r="A2824" s="6">
        <v>42180</v>
      </c>
      <c r="B2824" s="21">
        <v>1129.496459960938</v>
      </c>
      <c r="C2824" s="21">
        <v>1134.7531273251491</v>
      </c>
      <c r="D2824" s="21">
        <v>1131.3822893415179</v>
      </c>
    </row>
    <row r="2825" spans="1:4" x14ac:dyDescent="0.35">
      <c r="A2825" s="6">
        <v>42181</v>
      </c>
      <c r="B2825" s="21">
        <v>1148.45458984375</v>
      </c>
      <c r="C2825" s="21">
        <v>1134.9078543526789</v>
      </c>
      <c r="D2825" s="21">
        <v>1136.3811907087049</v>
      </c>
    </row>
    <row r="2826" spans="1:4" x14ac:dyDescent="0.35">
      <c r="A2826" s="6">
        <v>42184</v>
      </c>
      <c r="B2826" s="21">
        <v>1148.498657226562</v>
      </c>
      <c r="C2826" s="21">
        <v>1135.047973632812</v>
      </c>
      <c r="D2826" s="21">
        <v>1140.3581194196429</v>
      </c>
    </row>
    <row r="2827" spans="1:4" x14ac:dyDescent="0.35">
      <c r="A2827" s="6">
        <v>42185</v>
      </c>
      <c r="B2827" s="21">
        <v>1129.91748046875</v>
      </c>
      <c r="C2827" s="21">
        <v>1134.1475771949399</v>
      </c>
      <c r="D2827" s="21">
        <v>1140.4466901506701</v>
      </c>
    </row>
    <row r="2828" spans="1:4" x14ac:dyDescent="0.35">
      <c r="A2828" s="6">
        <v>42186</v>
      </c>
      <c r="B2828" s="21">
        <v>1148.587280273438</v>
      </c>
      <c r="C2828" s="21">
        <v>1134.50924827939</v>
      </c>
      <c r="D2828" s="21">
        <v>1140.547921316964</v>
      </c>
    </row>
    <row r="2829" spans="1:4" x14ac:dyDescent="0.35">
      <c r="A2829" s="6">
        <v>42187</v>
      </c>
      <c r="B2829" s="21">
        <v>1141.788208007812</v>
      </c>
      <c r="C2829" s="21">
        <v>1134.317272367932</v>
      </c>
      <c r="D2829" s="21">
        <v>1140.7472795758929</v>
      </c>
    </row>
    <row r="2830" spans="1:4" x14ac:dyDescent="0.35">
      <c r="A2830" s="6">
        <v>42188</v>
      </c>
      <c r="B2830" s="21">
        <v>1153.371215820312</v>
      </c>
      <c r="C2830" s="21">
        <v>1134.7865978422619</v>
      </c>
      <c r="D2830" s="21">
        <v>1142.873413085938</v>
      </c>
    </row>
    <row r="2831" spans="1:4" x14ac:dyDescent="0.35">
      <c r="A2831" s="6">
        <v>42191</v>
      </c>
      <c r="B2831" s="21">
        <v>1166.393676757812</v>
      </c>
      <c r="C2831" s="21">
        <v>1135.9983549572171</v>
      </c>
      <c r="D2831" s="21">
        <v>1148.1444440569201</v>
      </c>
    </row>
    <row r="2832" spans="1:4" x14ac:dyDescent="0.35">
      <c r="A2832" s="6">
        <v>42192</v>
      </c>
      <c r="B2832" s="21">
        <v>1158.841430664062</v>
      </c>
      <c r="C2832" s="21">
        <v>1136.816749209449</v>
      </c>
      <c r="D2832" s="21">
        <v>1149.6282784598211</v>
      </c>
    </row>
    <row r="2833" spans="1:4" x14ac:dyDescent="0.35">
      <c r="A2833" s="6">
        <v>42193</v>
      </c>
      <c r="B2833" s="21">
        <v>1149.473266601562</v>
      </c>
      <c r="C2833" s="21">
        <v>1137.5223039899549</v>
      </c>
      <c r="D2833" s="21">
        <v>1149.767508370536</v>
      </c>
    </row>
    <row r="2834" spans="1:4" x14ac:dyDescent="0.35">
      <c r="A2834" s="6">
        <v>42194</v>
      </c>
      <c r="B2834" s="21">
        <v>1117.315673828125</v>
      </c>
      <c r="C2834" s="21">
        <v>1135.871826171875</v>
      </c>
      <c r="D2834" s="21">
        <v>1147.9672502790179</v>
      </c>
    </row>
    <row r="2835" spans="1:4" x14ac:dyDescent="0.35">
      <c r="A2835" s="6">
        <v>42195</v>
      </c>
      <c r="B2835" s="21">
        <v>1095.988159179688</v>
      </c>
      <c r="C2835" s="21">
        <v>1133.8269217354909</v>
      </c>
      <c r="D2835" s="21">
        <v>1140.4530901227679</v>
      </c>
    </row>
    <row r="2836" spans="1:4" x14ac:dyDescent="0.35">
      <c r="A2836" s="6">
        <v>42198</v>
      </c>
      <c r="B2836" s="21">
        <v>1111.57958984375</v>
      </c>
      <c r="C2836" s="21">
        <v>1133.906005859375</v>
      </c>
      <c r="D2836" s="21">
        <v>1136.137573242188</v>
      </c>
    </row>
    <row r="2837" spans="1:4" x14ac:dyDescent="0.35">
      <c r="A2837" s="6">
        <v>42199</v>
      </c>
      <c r="B2837" s="21">
        <v>1107.12841796875</v>
      </c>
      <c r="C2837" s="21">
        <v>1133.7942243303571</v>
      </c>
      <c r="D2837" s="21">
        <v>1129.5314592633929</v>
      </c>
    </row>
    <row r="2838" spans="1:4" x14ac:dyDescent="0.35">
      <c r="A2838" s="6">
        <v>42200</v>
      </c>
      <c r="B2838" s="21">
        <v>1127.614379882812</v>
      </c>
      <c r="C2838" s="21">
        <v>1134.5060977027531</v>
      </c>
      <c r="D2838" s="21">
        <v>1123.9915597098211</v>
      </c>
    </row>
    <row r="2839" spans="1:4" x14ac:dyDescent="0.35">
      <c r="A2839" s="6">
        <v>42201</v>
      </c>
      <c r="B2839" s="21">
        <v>1125.156005859375</v>
      </c>
      <c r="C2839" s="21">
        <v>1135.0629417782741</v>
      </c>
      <c r="D2839" s="21">
        <v>1119.1793561662951</v>
      </c>
    </row>
    <row r="2840" spans="1:4" x14ac:dyDescent="0.35">
      <c r="A2840" s="6">
        <v>42202</v>
      </c>
      <c r="B2840" s="21">
        <v>1135.874877929688</v>
      </c>
      <c r="C2840" s="21">
        <v>1135.787452334449</v>
      </c>
      <c r="D2840" s="21">
        <v>1117.2367292131701</v>
      </c>
    </row>
    <row r="2841" spans="1:4" x14ac:dyDescent="0.35">
      <c r="A2841" s="6">
        <v>42205</v>
      </c>
      <c r="B2841" s="21">
        <v>1144.86376953125</v>
      </c>
      <c r="C2841" s="21">
        <v>1136.5287039620539</v>
      </c>
      <c r="D2841" s="21">
        <v>1121.1721714564731</v>
      </c>
    </row>
    <row r="2842" spans="1:4" x14ac:dyDescent="0.35">
      <c r="A2842" s="6">
        <v>42206</v>
      </c>
      <c r="B2842" s="21">
        <v>1136.984741210938</v>
      </c>
      <c r="C2842" s="21">
        <v>1136.0099458240329</v>
      </c>
      <c r="D2842" s="21">
        <v>1127.0288260323659</v>
      </c>
    </row>
    <row r="2843" spans="1:4" x14ac:dyDescent="0.35">
      <c r="A2843" s="6">
        <v>42207</v>
      </c>
      <c r="B2843" s="21">
        <v>1122.180541992188</v>
      </c>
      <c r="C2843" s="21">
        <v>1135.142700195312</v>
      </c>
      <c r="D2843" s="21">
        <v>1128.5432477678571</v>
      </c>
    </row>
    <row r="2844" spans="1:4" x14ac:dyDescent="0.35">
      <c r="A2844" s="6">
        <v>42208</v>
      </c>
      <c r="B2844" s="21">
        <v>1104.66943359375</v>
      </c>
      <c r="C2844" s="21">
        <v>1133.5322788783481</v>
      </c>
      <c r="D2844" s="21">
        <v>1128.191964285714</v>
      </c>
    </row>
    <row r="2845" spans="1:4" x14ac:dyDescent="0.35">
      <c r="A2845" s="6">
        <v>42209</v>
      </c>
      <c r="B2845" s="21">
        <v>1112.015747070312</v>
      </c>
      <c r="C2845" s="21">
        <v>1132.6998639787951</v>
      </c>
      <c r="D2845" s="21">
        <v>1125.9635881696429</v>
      </c>
    </row>
    <row r="2846" spans="1:4" x14ac:dyDescent="0.35">
      <c r="A2846" s="6">
        <v>42212</v>
      </c>
      <c r="B2846" s="21">
        <v>1108.42041015625</v>
      </c>
      <c r="C2846" s="21">
        <v>1130.7934744698659</v>
      </c>
      <c r="D2846" s="21">
        <v>1123.5727887834821</v>
      </c>
    </row>
    <row r="2847" spans="1:4" x14ac:dyDescent="0.35">
      <c r="A2847" s="6">
        <v>42213</v>
      </c>
      <c r="B2847" s="21">
        <v>1110.639770507812</v>
      </c>
      <c r="C2847" s="21">
        <v>1128.9906703404019</v>
      </c>
      <c r="D2847" s="21">
        <v>1119.9677734375</v>
      </c>
    </row>
    <row r="2848" spans="1:4" x14ac:dyDescent="0.35">
      <c r="A2848" s="6">
        <v>42214</v>
      </c>
      <c r="B2848" s="21">
        <v>1112.725830078125</v>
      </c>
      <c r="C2848" s="21">
        <v>1128.172020321801</v>
      </c>
      <c r="D2848" s="21">
        <v>1115.376639229911</v>
      </c>
    </row>
    <row r="2849" spans="1:4" x14ac:dyDescent="0.35">
      <c r="A2849" s="6">
        <v>42215</v>
      </c>
      <c r="B2849" s="21">
        <v>1101.140258789062</v>
      </c>
      <c r="C2849" s="21">
        <v>1125.912638346354</v>
      </c>
      <c r="D2849" s="21">
        <v>1110.2559988839289</v>
      </c>
    </row>
    <row r="2850" spans="1:4" x14ac:dyDescent="0.35">
      <c r="A2850" s="6">
        <v>42216</v>
      </c>
      <c r="B2850" s="21">
        <v>1114.501586914062</v>
      </c>
      <c r="C2850" s="21">
        <v>1124.6132754371281</v>
      </c>
      <c r="D2850" s="21">
        <v>1109.159005301339</v>
      </c>
    </row>
    <row r="2851" spans="1:4" x14ac:dyDescent="0.35">
      <c r="A2851" s="6">
        <v>42219</v>
      </c>
      <c r="B2851" s="21">
        <v>1113.9912109375</v>
      </c>
      <c r="C2851" s="21">
        <v>1122.738037109375</v>
      </c>
      <c r="D2851" s="21">
        <v>1110.4906877790179</v>
      </c>
    </row>
    <row r="2852" spans="1:4" x14ac:dyDescent="0.35">
      <c r="A2852" s="6">
        <v>42220</v>
      </c>
      <c r="B2852" s="21">
        <v>1113.680297851562</v>
      </c>
      <c r="C2852" s="21">
        <v>1120.2278762090771</v>
      </c>
      <c r="D2852" s="21">
        <v>1110.7284807477679</v>
      </c>
    </row>
    <row r="2853" spans="1:4" x14ac:dyDescent="0.35">
      <c r="A2853" s="6">
        <v>42221</v>
      </c>
      <c r="B2853" s="21">
        <v>1130.6591796875</v>
      </c>
      <c r="C2853" s="21">
        <v>1118.885864257812</v>
      </c>
      <c r="D2853" s="21">
        <v>1113.905447823661</v>
      </c>
    </row>
    <row r="2854" spans="1:4" x14ac:dyDescent="0.35">
      <c r="A2854" s="6">
        <v>42222</v>
      </c>
      <c r="B2854" s="21">
        <v>1142.267211914062</v>
      </c>
      <c r="C2854" s="21">
        <v>1118.5427187965031</v>
      </c>
      <c r="D2854" s="21">
        <v>1118.423653738839</v>
      </c>
    </row>
    <row r="2855" spans="1:4" x14ac:dyDescent="0.35">
      <c r="A2855" s="6">
        <v>42223</v>
      </c>
      <c r="B2855" s="21">
        <v>1132.834228515625</v>
      </c>
      <c r="C2855" s="21">
        <v>1119.281697591146</v>
      </c>
      <c r="D2855" s="21">
        <v>1121.2962820870539</v>
      </c>
    </row>
    <row r="2856" spans="1:4" x14ac:dyDescent="0.35">
      <c r="A2856" s="6">
        <v>42226</v>
      </c>
      <c r="B2856" s="21">
        <v>1141.734497070312</v>
      </c>
      <c r="C2856" s="21">
        <v>1121.460094633557</v>
      </c>
      <c r="D2856" s="21">
        <v>1127.095458984375</v>
      </c>
    </row>
    <row r="2857" spans="1:4" x14ac:dyDescent="0.35">
      <c r="A2857" s="6">
        <v>42227</v>
      </c>
      <c r="B2857" s="21">
        <v>1155.983032226562</v>
      </c>
      <c r="C2857" s="21">
        <v>1123.574544270833</v>
      </c>
      <c r="D2857" s="21">
        <v>1133.0213797433039</v>
      </c>
    </row>
    <row r="2858" spans="1:4" x14ac:dyDescent="0.35">
      <c r="A2858" s="6">
        <v>42228</v>
      </c>
      <c r="B2858" s="21">
        <v>1185.945678710938</v>
      </c>
      <c r="C2858" s="21">
        <v>1127.327747163318</v>
      </c>
      <c r="D2858" s="21">
        <v>1143.3005894252231</v>
      </c>
    </row>
    <row r="2859" spans="1:4" x14ac:dyDescent="0.35">
      <c r="A2859" s="6">
        <v>42229</v>
      </c>
      <c r="B2859" s="21">
        <v>1169.921752929688</v>
      </c>
      <c r="C2859" s="21">
        <v>1129.342383975074</v>
      </c>
      <c r="D2859" s="21">
        <v>1151.335083007812</v>
      </c>
    </row>
    <row r="2860" spans="1:4" x14ac:dyDescent="0.35">
      <c r="A2860" s="6">
        <v>42230</v>
      </c>
      <c r="B2860" s="21">
        <v>1199.928466796875</v>
      </c>
      <c r="C2860" s="21">
        <v>1132.902977353051</v>
      </c>
      <c r="D2860" s="21">
        <v>1161.2306954520091</v>
      </c>
    </row>
    <row r="2861" spans="1:4" x14ac:dyDescent="0.35">
      <c r="A2861" s="6">
        <v>42233</v>
      </c>
      <c r="B2861" s="21">
        <v>1191.73876953125</v>
      </c>
      <c r="C2861" s="21">
        <v>1135.563162667411</v>
      </c>
      <c r="D2861" s="21">
        <v>1168.2980608258929</v>
      </c>
    </row>
    <row r="2862" spans="1:4" x14ac:dyDescent="0.35">
      <c r="A2862" s="6">
        <v>42234</v>
      </c>
      <c r="B2862" s="21">
        <v>1216.66357421875</v>
      </c>
      <c r="C2862" s="21">
        <v>1138.9822009858631</v>
      </c>
      <c r="D2862" s="21">
        <v>1180.273681640625</v>
      </c>
    </row>
    <row r="2863" spans="1:4" x14ac:dyDescent="0.35">
      <c r="A2863" s="6">
        <v>42235</v>
      </c>
      <c r="B2863" s="21">
        <v>1213.423095703125</v>
      </c>
      <c r="C2863" s="21">
        <v>1142.6221226283481</v>
      </c>
      <c r="D2863" s="21">
        <v>1190.5149100167409</v>
      </c>
    </row>
    <row r="2864" spans="1:4" x14ac:dyDescent="0.35">
      <c r="A2864" s="6">
        <v>42236</v>
      </c>
      <c r="B2864" s="21">
        <v>1192.6708984375</v>
      </c>
      <c r="C2864" s="21">
        <v>1145.9788062686009</v>
      </c>
      <c r="D2864" s="21">
        <v>1195.756033761161</v>
      </c>
    </row>
    <row r="2865" spans="1:4" x14ac:dyDescent="0.35">
      <c r="A2865" s="6">
        <v>42237</v>
      </c>
      <c r="B2865" s="21">
        <v>1187.9208984375</v>
      </c>
      <c r="C2865" s="21">
        <v>1149.9431617373509</v>
      </c>
      <c r="D2865" s="21">
        <v>1196.038208007812</v>
      </c>
    </row>
    <row r="2866" spans="1:4" x14ac:dyDescent="0.35">
      <c r="A2866" s="6">
        <v>42240</v>
      </c>
      <c r="B2866" s="21">
        <v>1144.6416015625</v>
      </c>
      <c r="C2866" s="21">
        <v>1151.4967738560269</v>
      </c>
      <c r="D2866" s="21">
        <v>1192.4267578125</v>
      </c>
    </row>
    <row r="2867" spans="1:4" x14ac:dyDescent="0.35">
      <c r="A2867" s="6">
        <v>42241</v>
      </c>
      <c r="B2867" s="21">
        <v>1139.536987304688</v>
      </c>
      <c r="C2867" s="21">
        <v>1152.978515625</v>
      </c>
      <c r="D2867" s="21">
        <v>1183.7994035993299</v>
      </c>
    </row>
    <row r="2868" spans="1:4" x14ac:dyDescent="0.35">
      <c r="A2868" s="6">
        <v>42242</v>
      </c>
      <c r="B2868" s="21">
        <v>1143.798095703125</v>
      </c>
      <c r="C2868" s="21">
        <v>1154.557483491443</v>
      </c>
      <c r="D2868" s="21">
        <v>1176.9507359095981</v>
      </c>
    </row>
    <row r="2869" spans="1:4" x14ac:dyDescent="0.35">
      <c r="A2869" s="6">
        <v>42243</v>
      </c>
      <c r="B2869" s="21">
        <v>1142.8662109375</v>
      </c>
      <c r="C2869" s="21">
        <v>1155.9927397228421</v>
      </c>
      <c r="D2869" s="21">
        <v>1166.4082554408481</v>
      </c>
    </row>
    <row r="2870" spans="1:4" x14ac:dyDescent="0.35">
      <c r="A2870" s="6">
        <v>42244</v>
      </c>
      <c r="B2870" s="21">
        <v>1141.179443359375</v>
      </c>
      <c r="C2870" s="21">
        <v>1157.8993675595241</v>
      </c>
      <c r="D2870" s="21">
        <v>1156.0877336774549</v>
      </c>
    </row>
    <row r="2871" spans="1:4" x14ac:dyDescent="0.35">
      <c r="A2871" s="6">
        <v>42247</v>
      </c>
      <c r="B2871" s="21">
        <v>1138.1611328125</v>
      </c>
      <c r="C2871" s="21">
        <v>1159.026012602307</v>
      </c>
      <c r="D2871" s="21">
        <v>1148.3006243024549</v>
      </c>
    </row>
    <row r="2872" spans="1:4" x14ac:dyDescent="0.35">
      <c r="A2872" s="6">
        <v>42248</v>
      </c>
      <c r="B2872" s="21">
        <v>1126.331298828125</v>
      </c>
      <c r="C2872" s="21">
        <v>1159.613635835193</v>
      </c>
      <c r="D2872" s="21">
        <v>1139.5021100725451</v>
      </c>
    </row>
    <row r="2873" spans="1:4" x14ac:dyDescent="0.35">
      <c r="A2873" s="6">
        <v>42249</v>
      </c>
      <c r="B2873" s="21">
        <v>1150.478881835938</v>
      </c>
      <c r="C2873" s="21">
        <v>1161.3659493582591</v>
      </c>
      <c r="D2873" s="21">
        <v>1140.336007254464</v>
      </c>
    </row>
    <row r="2874" spans="1:4" x14ac:dyDescent="0.35">
      <c r="A2874" s="6">
        <v>42250</v>
      </c>
      <c r="B2874" s="21">
        <v>1156.604370117188</v>
      </c>
      <c r="C2874" s="21">
        <v>1162.6014346168149</v>
      </c>
      <c r="D2874" s="21">
        <v>1142.7742047991071</v>
      </c>
    </row>
    <row r="2875" spans="1:4" x14ac:dyDescent="0.35">
      <c r="A2875" s="6">
        <v>42251</v>
      </c>
      <c r="B2875" s="21">
        <v>1130.79248046875</v>
      </c>
      <c r="C2875" s="21">
        <v>1162.0550188337049</v>
      </c>
      <c r="D2875" s="21">
        <v>1140.916259765625</v>
      </c>
    </row>
    <row r="2876" spans="1:4" x14ac:dyDescent="0.35">
      <c r="A2876" s="6">
        <v>42254</v>
      </c>
      <c r="B2876" s="21">
        <v>1127.374389648438</v>
      </c>
      <c r="C2876" s="21">
        <v>1161.7950265066961</v>
      </c>
      <c r="D2876" s="21">
        <v>1138.7031424386159</v>
      </c>
    </row>
    <row r="2877" spans="1:4" x14ac:dyDescent="0.35">
      <c r="A2877" s="6">
        <v>42255</v>
      </c>
      <c r="B2877" s="21">
        <v>1127.618896484375</v>
      </c>
      <c r="C2877" s="21">
        <v>1161.1228550502231</v>
      </c>
      <c r="D2877" s="21">
        <v>1136.7659214564731</v>
      </c>
    </row>
    <row r="2878" spans="1:4" x14ac:dyDescent="0.35">
      <c r="A2878" s="6">
        <v>42256</v>
      </c>
      <c r="B2878" s="21">
        <v>1131.813232421875</v>
      </c>
      <c r="C2878" s="21">
        <v>1159.971912202381</v>
      </c>
      <c r="D2878" s="21">
        <v>1135.8590785435269</v>
      </c>
    </row>
    <row r="2879" spans="1:4" x14ac:dyDescent="0.35">
      <c r="A2879" s="6">
        <v>42257</v>
      </c>
      <c r="B2879" s="21">
        <v>1129.88232421875</v>
      </c>
      <c r="C2879" s="21">
        <v>1157.3022286551341</v>
      </c>
      <c r="D2879" s="21">
        <v>1136.3663678850451</v>
      </c>
    </row>
    <row r="2880" spans="1:4" x14ac:dyDescent="0.35">
      <c r="A2880" s="6">
        <v>42258</v>
      </c>
      <c r="B2880" s="21">
        <v>1132.812377929688</v>
      </c>
      <c r="C2880" s="21">
        <v>1155.535115559896</v>
      </c>
      <c r="D2880" s="21">
        <v>1133.8425816127231</v>
      </c>
    </row>
    <row r="2881" spans="1:4" x14ac:dyDescent="0.35">
      <c r="A2881" s="6">
        <v>42261</v>
      </c>
      <c r="B2881" s="21">
        <v>1132.656616210938</v>
      </c>
      <c r="C2881" s="21">
        <v>1152.3316941034229</v>
      </c>
      <c r="D2881" s="21">
        <v>1130.4214739118299</v>
      </c>
    </row>
    <row r="2882" spans="1:4" x14ac:dyDescent="0.35">
      <c r="A2882" s="6">
        <v>42262</v>
      </c>
      <c r="B2882" s="21">
        <v>1126.264526367188</v>
      </c>
      <c r="C2882" s="21">
        <v>1149.2138730003719</v>
      </c>
      <c r="D2882" s="21">
        <v>1129.7746233258929</v>
      </c>
    </row>
    <row r="2883" spans="1:4" x14ac:dyDescent="0.35">
      <c r="A2883" s="6">
        <v>42263</v>
      </c>
      <c r="B2883" s="21">
        <v>1132.07958984375</v>
      </c>
      <c r="C2883" s="21">
        <v>1145.18606422061</v>
      </c>
      <c r="D2883" s="21">
        <v>1130.4467947823659</v>
      </c>
    </row>
    <row r="2884" spans="1:4" x14ac:dyDescent="0.35">
      <c r="A2884" s="6">
        <v>42265</v>
      </c>
      <c r="B2884" s="21">
        <v>1132.47900390625</v>
      </c>
      <c r="C2884" s="21">
        <v>1141.331583658854</v>
      </c>
      <c r="D2884" s="21">
        <v>1131.1410958426341</v>
      </c>
    </row>
    <row r="2885" spans="1:4" x14ac:dyDescent="0.35">
      <c r="A2885" s="6">
        <v>42268</v>
      </c>
      <c r="B2885" s="21">
        <v>1132.390258789062</v>
      </c>
      <c r="C2885" s="21">
        <v>1138.4610770089289</v>
      </c>
      <c r="D2885" s="21">
        <v>1131.2235281808039</v>
      </c>
    </row>
    <row r="2886" spans="1:4" x14ac:dyDescent="0.35">
      <c r="A2886" s="6">
        <v>42269</v>
      </c>
      <c r="B2886" s="21">
        <v>1121.626342773438</v>
      </c>
      <c r="C2886" s="21">
        <v>1135.3041934058781</v>
      </c>
      <c r="D2886" s="21">
        <v>1130.0441022600451</v>
      </c>
    </row>
    <row r="2887" spans="1:4" x14ac:dyDescent="0.35">
      <c r="A2887" s="6">
        <v>42270</v>
      </c>
      <c r="B2887" s="21">
        <v>1124.222778320312</v>
      </c>
      <c r="C2887" s="21">
        <v>1134.331868489583</v>
      </c>
      <c r="D2887" s="21">
        <v>1128.817016601562</v>
      </c>
    </row>
    <row r="2888" spans="1:4" x14ac:dyDescent="0.35">
      <c r="A2888" s="6">
        <v>42271</v>
      </c>
      <c r="B2888" s="21">
        <v>1145.418579101562</v>
      </c>
      <c r="C2888" s="21">
        <v>1134.6119442894351</v>
      </c>
      <c r="D2888" s="21">
        <v>1130.6401541573659</v>
      </c>
    </row>
    <row r="2889" spans="1:4" x14ac:dyDescent="0.35">
      <c r="A2889" s="6">
        <v>42275</v>
      </c>
      <c r="B2889" s="21">
        <v>1151.322387695312</v>
      </c>
      <c r="C2889" s="21">
        <v>1134.97024390811</v>
      </c>
      <c r="D2889" s="21">
        <v>1134.219848632812</v>
      </c>
    </row>
    <row r="2890" spans="1:4" x14ac:dyDescent="0.35">
      <c r="A2890" s="6">
        <v>42276</v>
      </c>
      <c r="B2890" s="21">
        <v>1148.903198242188</v>
      </c>
      <c r="C2890" s="21">
        <v>1135.2577194940479</v>
      </c>
      <c r="D2890" s="21">
        <v>1136.623221261161</v>
      </c>
    </row>
    <row r="2891" spans="1:4" x14ac:dyDescent="0.35">
      <c r="A2891" s="6">
        <v>42277</v>
      </c>
      <c r="B2891" s="21">
        <v>1148.814575195312</v>
      </c>
      <c r="C2891" s="21">
        <v>1135.621297200521</v>
      </c>
      <c r="D2891" s="21">
        <v>1138.9568743024549</v>
      </c>
    </row>
    <row r="2892" spans="1:4" x14ac:dyDescent="0.35">
      <c r="A2892" s="6">
        <v>42278</v>
      </c>
      <c r="B2892" s="21">
        <v>1173.91650390625</v>
      </c>
      <c r="C2892" s="21">
        <v>1137.323933919271</v>
      </c>
      <c r="D2892" s="21">
        <v>1144.8891950334821</v>
      </c>
    </row>
    <row r="2893" spans="1:4" x14ac:dyDescent="0.35">
      <c r="A2893" s="6">
        <v>42282</v>
      </c>
      <c r="B2893" s="21">
        <v>1203.679443359375</v>
      </c>
      <c r="C2893" s="21">
        <v>1141.007178896949</v>
      </c>
      <c r="D2893" s="21">
        <v>1156.6110665457591</v>
      </c>
    </row>
    <row r="2894" spans="1:4" x14ac:dyDescent="0.35">
      <c r="A2894" s="6">
        <v>42283</v>
      </c>
      <c r="B2894" s="21">
        <v>1198.50830078125</v>
      </c>
      <c r="C2894" s="21">
        <v>1143.2942940848211</v>
      </c>
      <c r="D2894" s="21">
        <v>1167.2232840401789</v>
      </c>
    </row>
    <row r="2895" spans="1:4" x14ac:dyDescent="0.35">
      <c r="A2895" s="6">
        <v>42284</v>
      </c>
      <c r="B2895" s="21">
        <v>1178.067016601562</v>
      </c>
      <c r="C2895" s="21">
        <v>1144.316324869792</v>
      </c>
      <c r="D2895" s="21">
        <v>1171.8873465401789</v>
      </c>
    </row>
    <row r="2896" spans="1:4" x14ac:dyDescent="0.35">
      <c r="A2896" s="6">
        <v>42285</v>
      </c>
      <c r="B2896" s="21">
        <v>1169.122436523438</v>
      </c>
      <c r="C2896" s="21">
        <v>1146.141560872396</v>
      </c>
      <c r="D2896" s="21">
        <v>1174.4302106584821</v>
      </c>
    </row>
    <row r="2897" spans="1:4" x14ac:dyDescent="0.35">
      <c r="A2897" s="6">
        <v>42286</v>
      </c>
      <c r="B2897" s="21">
        <v>1167.280151367188</v>
      </c>
      <c r="C2897" s="21">
        <v>1148.0418352399549</v>
      </c>
      <c r="D2897" s="21">
        <v>1177.055489676339</v>
      </c>
    </row>
    <row r="2898" spans="1:4" x14ac:dyDescent="0.35">
      <c r="A2898" s="6">
        <v>42289</v>
      </c>
      <c r="B2898" s="21">
        <v>1150.833984375</v>
      </c>
      <c r="C2898" s="21">
        <v>1149.147315615699</v>
      </c>
      <c r="D2898" s="21">
        <v>1177.3439767020091</v>
      </c>
    </row>
    <row r="2899" spans="1:4" x14ac:dyDescent="0.35">
      <c r="A2899" s="6">
        <v>42290</v>
      </c>
      <c r="B2899" s="21">
        <v>1153.47509765625</v>
      </c>
      <c r="C2899" s="21">
        <v>1150.178833007812</v>
      </c>
      <c r="D2899" s="21">
        <v>1174.4237758091519</v>
      </c>
    </row>
    <row r="2900" spans="1:4" x14ac:dyDescent="0.35">
      <c r="A2900" s="6">
        <v>42291</v>
      </c>
      <c r="B2900" s="21">
        <v>1102.494262695312</v>
      </c>
      <c r="C2900" s="21">
        <v>1148.8746396019351</v>
      </c>
      <c r="D2900" s="21">
        <v>1159.96875</v>
      </c>
    </row>
    <row r="2901" spans="1:4" x14ac:dyDescent="0.35">
      <c r="A2901" s="6">
        <v>42292</v>
      </c>
      <c r="B2901" s="21">
        <v>1095.413696289062</v>
      </c>
      <c r="C2901" s="21">
        <v>1147.09375</v>
      </c>
      <c r="D2901" s="21">
        <v>1145.2409493582591</v>
      </c>
    </row>
    <row r="2902" spans="1:4" x14ac:dyDescent="0.35">
      <c r="A2902" s="6">
        <v>42293</v>
      </c>
      <c r="B2902" s="21">
        <v>1097.30078125</v>
      </c>
      <c r="C2902" s="21">
        <v>1145.4101388113841</v>
      </c>
      <c r="D2902" s="21">
        <v>1133.7029157366071</v>
      </c>
    </row>
    <row r="2903" spans="1:4" x14ac:dyDescent="0.35">
      <c r="A2903" s="6">
        <v>42296</v>
      </c>
      <c r="B2903" s="21">
        <v>1104.73583984375</v>
      </c>
      <c r="C2903" s="21">
        <v>1144.3849632626491</v>
      </c>
      <c r="D2903" s="21">
        <v>1124.5048304966519</v>
      </c>
    </row>
    <row r="2904" spans="1:4" x14ac:dyDescent="0.35">
      <c r="A2904" s="6">
        <v>42297</v>
      </c>
      <c r="B2904" s="21">
        <v>1121.603637695312</v>
      </c>
      <c r="C2904" s="21">
        <v>1143.886108398438</v>
      </c>
      <c r="D2904" s="21">
        <v>1117.979614257812</v>
      </c>
    </row>
    <row r="2905" spans="1:4" x14ac:dyDescent="0.35">
      <c r="A2905" s="6">
        <v>42298</v>
      </c>
      <c r="B2905" s="21">
        <v>1127.957153320312</v>
      </c>
      <c r="C2905" s="21">
        <v>1143.6707821800601</v>
      </c>
      <c r="D2905" s="21">
        <v>1114.711495535714</v>
      </c>
    </row>
    <row r="2906" spans="1:4" x14ac:dyDescent="0.35">
      <c r="A2906" s="6">
        <v>42300</v>
      </c>
      <c r="B2906" s="21">
        <v>1133.609008789062</v>
      </c>
      <c r="C2906" s="21">
        <v>1143.728817894345</v>
      </c>
      <c r="D2906" s="21">
        <v>1111.8734828404019</v>
      </c>
    </row>
    <row r="2907" spans="1:4" x14ac:dyDescent="0.35">
      <c r="A2907" s="6">
        <v>42303</v>
      </c>
      <c r="B2907" s="21">
        <v>1133.3408203125</v>
      </c>
      <c r="C2907" s="21">
        <v>1144.28665015811</v>
      </c>
      <c r="D2907" s="21">
        <v>1116.2801339285711</v>
      </c>
    </row>
    <row r="2908" spans="1:4" x14ac:dyDescent="0.35">
      <c r="A2908" s="6">
        <v>42304</v>
      </c>
      <c r="B2908" s="21">
        <v>1130.906005859375</v>
      </c>
      <c r="C2908" s="21">
        <v>1144.604899088542</v>
      </c>
      <c r="D2908" s="21">
        <v>1121.350463867188</v>
      </c>
    </row>
    <row r="2909" spans="1:4" x14ac:dyDescent="0.35">
      <c r="A2909" s="6">
        <v>42305</v>
      </c>
      <c r="B2909" s="21">
        <v>1130.012451171875</v>
      </c>
      <c r="C2909" s="21">
        <v>1143.8712739490329</v>
      </c>
      <c r="D2909" s="21">
        <v>1126.023559570312</v>
      </c>
    </row>
    <row r="2910" spans="1:4" x14ac:dyDescent="0.35">
      <c r="A2910" s="6">
        <v>42306</v>
      </c>
      <c r="B2910" s="21">
        <v>1114.932495117188</v>
      </c>
      <c r="C2910" s="21">
        <v>1142.1384219215031</v>
      </c>
      <c r="D2910" s="21">
        <v>1127.480224609375</v>
      </c>
    </row>
    <row r="2911" spans="1:4" x14ac:dyDescent="0.35">
      <c r="A2911" s="6">
        <v>42307</v>
      </c>
      <c r="B2911" s="21">
        <v>1114.865356445312</v>
      </c>
      <c r="C2911" s="21">
        <v>1140.5175723121281</v>
      </c>
      <c r="D2911" s="21">
        <v>1126.5176130022321</v>
      </c>
    </row>
    <row r="2912" spans="1:4" x14ac:dyDescent="0.35">
      <c r="A2912" s="6">
        <v>42310</v>
      </c>
      <c r="B2912" s="21">
        <v>1124.762329101562</v>
      </c>
      <c r="C2912" s="21">
        <v>1139.3722272600451</v>
      </c>
      <c r="D2912" s="21">
        <v>1126.061209542411</v>
      </c>
    </row>
    <row r="2913" spans="1:4" x14ac:dyDescent="0.35">
      <c r="A2913" s="6">
        <v>42311</v>
      </c>
      <c r="B2913" s="21">
        <v>1136.423583984375</v>
      </c>
      <c r="C2913" s="21">
        <v>1137.5868501209079</v>
      </c>
      <c r="D2913" s="21">
        <v>1126.4632917131701</v>
      </c>
    </row>
    <row r="2914" spans="1:4" x14ac:dyDescent="0.35">
      <c r="A2914" s="6">
        <v>42312</v>
      </c>
      <c r="B2914" s="21">
        <v>1132.112426757812</v>
      </c>
      <c r="C2914" s="21">
        <v>1134.178896949405</v>
      </c>
      <c r="D2914" s="21">
        <v>1126.2878069196429</v>
      </c>
    </row>
    <row r="2915" spans="1:4" x14ac:dyDescent="0.35">
      <c r="A2915" s="6">
        <v>42313</v>
      </c>
      <c r="B2915" s="21">
        <v>1109.25830078125</v>
      </c>
      <c r="C2915" s="21">
        <v>1129.928896949405</v>
      </c>
      <c r="D2915" s="21">
        <v>1123.1952776227679</v>
      </c>
    </row>
    <row r="2916" spans="1:4" x14ac:dyDescent="0.35">
      <c r="A2916" s="6">
        <v>42314</v>
      </c>
      <c r="B2916" s="21">
        <v>1119.578979492188</v>
      </c>
      <c r="C2916" s="21">
        <v>1127.1437523251491</v>
      </c>
      <c r="D2916" s="21">
        <v>1121.7047816685269</v>
      </c>
    </row>
    <row r="2917" spans="1:4" x14ac:dyDescent="0.35">
      <c r="A2917" s="6">
        <v>42317</v>
      </c>
      <c r="B2917" s="21">
        <v>1104.209350585938</v>
      </c>
      <c r="C2917" s="21">
        <v>1124.052652994792</v>
      </c>
      <c r="D2917" s="21">
        <v>1120.1729038783481</v>
      </c>
    </row>
    <row r="2918" spans="1:4" x14ac:dyDescent="0.35">
      <c r="A2918" s="6">
        <v>42318</v>
      </c>
      <c r="B2918" s="21">
        <v>1098.3115234375</v>
      </c>
      <c r="C2918" s="21">
        <v>1120.768432617188</v>
      </c>
      <c r="D2918" s="21">
        <v>1117.8080705915179</v>
      </c>
    </row>
    <row r="2919" spans="1:4" x14ac:dyDescent="0.35">
      <c r="A2919" s="6">
        <v>42321</v>
      </c>
      <c r="B2919" s="21">
        <v>1071.167846679688</v>
      </c>
      <c r="C2919" s="21">
        <v>1116.9748070126491</v>
      </c>
      <c r="D2919" s="21">
        <v>1110.1517159598211</v>
      </c>
    </row>
    <row r="2920" spans="1:4" x14ac:dyDescent="0.35">
      <c r="A2920" s="6">
        <v>42324</v>
      </c>
      <c r="B2920" s="21">
        <v>1060.980834960938</v>
      </c>
      <c r="C2920" s="21">
        <v>1112.5703183128719</v>
      </c>
      <c r="D2920" s="21">
        <v>1099.3741803850451</v>
      </c>
    </row>
    <row r="2921" spans="1:4" x14ac:dyDescent="0.35">
      <c r="A2921" s="6">
        <v>42325</v>
      </c>
      <c r="B2921" s="21">
        <v>1068.107666015625</v>
      </c>
      <c r="C2921" s="21">
        <v>1110.932861328125</v>
      </c>
      <c r="D2921" s="21">
        <v>1090.230643136161</v>
      </c>
    </row>
    <row r="2922" spans="1:4" x14ac:dyDescent="0.35">
      <c r="A2922" s="6">
        <v>42326</v>
      </c>
      <c r="B2922" s="21">
        <v>1050.637451171875</v>
      </c>
      <c r="C2922" s="21">
        <v>1108.800659179688</v>
      </c>
      <c r="D2922" s="21">
        <v>1081.8562360491071</v>
      </c>
    </row>
    <row r="2923" spans="1:4" x14ac:dyDescent="0.35">
      <c r="A2923" s="6">
        <v>42327</v>
      </c>
      <c r="B2923" s="21">
        <v>1055.596923828125</v>
      </c>
      <c r="C2923" s="21">
        <v>1106.8147612072171</v>
      </c>
      <c r="D2923" s="21">
        <v>1072.715942382812</v>
      </c>
    </row>
    <row r="2924" spans="1:4" x14ac:dyDescent="0.35">
      <c r="A2924" s="6">
        <v>42328</v>
      </c>
      <c r="B2924" s="21">
        <v>1071.592529296875</v>
      </c>
      <c r="C2924" s="21">
        <v>1105.2365083240329</v>
      </c>
      <c r="D2924" s="21">
        <v>1068.056396484375</v>
      </c>
    </row>
    <row r="2925" spans="1:4" x14ac:dyDescent="0.35">
      <c r="A2925" s="6">
        <v>42331</v>
      </c>
      <c r="B2925" s="21">
        <v>1068.3310546875</v>
      </c>
      <c r="C2925" s="21">
        <v>1102.699718656994</v>
      </c>
      <c r="D2925" s="21">
        <v>1063.7734723772321</v>
      </c>
    </row>
    <row r="2926" spans="1:4" x14ac:dyDescent="0.35">
      <c r="A2926" s="6">
        <v>42332</v>
      </c>
      <c r="B2926" s="21">
        <v>1058.009887695312</v>
      </c>
      <c r="C2926" s="21">
        <v>1099.368896484375</v>
      </c>
      <c r="D2926" s="21">
        <v>1061.8937639508929</v>
      </c>
    </row>
    <row r="2927" spans="1:4" x14ac:dyDescent="0.35">
      <c r="A2927" s="6">
        <v>42334</v>
      </c>
      <c r="B2927" s="21">
        <v>1048.00146484375</v>
      </c>
      <c r="C2927" s="21">
        <v>1095.292346772693</v>
      </c>
      <c r="D2927" s="21">
        <v>1060.0395682198659</v>
      </c>
    </row>
    <row r="2928" spans="1:4" x14ac:dyDescent="0.35">
      <c r="A2928" s="6">
        <v>42335</v>
      </c>
      <c r="B2928" s="21">
        <v>1051.486328125</v>
      </c>
      <c r="C2928" s="21">
        <v>1091.3945138113841</v>
      </c>
      <c r="D2928" s="21">
        <v>1057.6650913783481</v>
      </c>
    </row>
    <row r="2929" spans="1:4" x14ac:dyDescent="0.35">
      <c r="A2929" s="6">
        <v>42338</v>
      </c>
      <c r="B2929" s="21">
        <v>1060.512084960938</v>
      </c>
      <c r="C2929" s="21">
        <v>1088.04242234003</v>
      </c>
      <c r="D2929" s="21">
        <v>1059.075753348214</v>
      </c>
    </row>
    <row r="2930" spans="1:4" x14ac:dyDescent="0.35">
      <c r="A2930" s="6">
        <v>42339</v>
      </c>
      <c r="B2930" s="21">
        <v>1055.306396484375</v>
      </c>
      <c r="C2930" s="21">
        <v>1084.4849911644351</v>
      </c>
      <c r="D2930" s="21">
        <v>1059.034249441964</v>
      </c>
    </row>
    <row r="2931" spans="1:4" x14ac:dyDescent="0.35">
      <c r="A2931" s="6">
        <v>42340</v>
      </c>
      <c r="B2931" s="21">
        <v>1056.781127929688</v>
      </c>
      <c r="C2931" s="21">
        <v>1081.71587844122</v>
      </c>
      <c r="D2931" s="21">
        <v>1056.918334960938</v>
      </c>
    </row>
    <row r="2932" spans="1:4" x14ac:dyDescent="0.35">
      <c r="A2932" s="6">
        <v>42341</v>
      </c>
      <c r="B2932" s="21">
        <v>1050.324584960938</v>
      </c>
      <c r="C2932" s="21">
        <v>1078.642508370536</v>
      </c>
      <c r="D2932" s="21">
        <v>1054.3459821428571</v>
      </c>
    </row>
    <row r="2933" spans="1:4" x14ac:dyDescent="0.35">
      <c r="A2933" s="6">
        <v>42342</v>
      </c>
      <c r="B2933" s="21">
        <v>1040.338500976562</v>
      </c>
      <c r="C2933" s="21">
        <v>1074.622326078869</v>
      </c>
      <c r="D2933" s="21">
        <v>1051.8214983258929</v>
      </c>
    </row>
    <row r="2934" spans="1:4" x14ac:dyDescent="0.35">
      <c r="A2934" s="6">
        <v>42345</v>
      </c>
      <c r="B2934" s="21">
        <v>1036.49609375</v>
      </c>
      <c r="C2934" s="21">
        <v>1069.8638741629461</v>
      </c>
      <c r="D2934" s="21">
        <v>1050.1778738839289</v>
      </c>
    </row>
    <row r="2935" spans="1:4" x14ac:dyDescent="0.35">
      <c r="A2935" s="6">
        <v>42346</v>
      </c>
      <c r="B2935" s="21">
        <v>1040.606811523438</v>
      </c>
      <c r="C2935" s="21">
        <v>1065.5064639136899</v>
      </c>
      <c r="D2935" s="21">
        <v>1048.623657226562</v>
      </c>
    </row>
    <row r="2936" spans="1:4" x14ac:dyDescent="0.35">
      <c r="A2936" s="6">
        <v>42347</v>
      </c>
      <c r="B2936" s="21">
        <v>1057.87548828125</v>
      </c>
      <c r="C2936" s="21">
        <v>1063.0596633184521</v>
      </c>
      <c r="D2936" s="21">
        <v>1048.247000558036</v>
      </c>
    </row>
    <row r="2937" spans="1:4" x14ac:dyDescent="0.35">
      <c r="A2937" s="6">
        <v>42348</v>
      </c>
      <c r="B2937" s="21">
        <v>1065.4267578125</v>
      </c>
      <c r="C2937" s="21">
        <v>1060.48098609561</v>
      </c>
      <c r="D2937" s="21">
        <v>1049.6927664620539</v>
      </c>
    </row>
    <row r="2938" spans="1:4" x14ac:dyDescent="0.35">
      <c r="A2938" s="6">
        <v>42349</v>
      </c>
      <c r="B2938" s="21">
        <v>1066.074584960938</v>
      </c>
      <c r="C2938" s="21">
        <v>1058.6650448753719</v>
      </c>
      <c r="D2938" s="21">
        <v>1051.0204031808039</v>
      </c>
    </row>
    <row r="2939" spans="1:4" x14ac:dyDescent="0.35">
      <c r="A2939" s="6">
        <v>42352</v>
      </c>
      <c r="B2939" s="21">
        <v>1062.701293945312</v>
      </c>
      <c r="C2939" s="21">
        <v>1056.969319661458</v>
      </c>
      <c r="D2939" s="21">
        <v>1052.788504464286</v>
      </c>
    </row>
    <row r="2940" spans="1:4" x14ac:dyDescent="0.35">
      <c r="A2940" s="6">
        <v>42353</v>
      </c>
      <c r="B2940" s="21">
        <v>1061.539428710938</v>
      </c>
      <c r="C2940" s="21">
        <v>1056.510823567708</v>
      </c>
      <c r="D2940" s="21">
        <v>1055.817208426339</v>
      </c>
    </row>
    <row r="2941" spans="1:4" x14ac:dyDescent="0.35">
      <c r="A2941" s="6">
        <v>42354</v>
      </c>
      <c r="B2941" s="21">
        <v>1076.082885742188</v>
      </c>
      <c r="C2941" s="21">
        <v>1057.229968843006</v>
      </c>
      <c r="D2941" s="21">
        <v>1061.4724644252231</v>
      </c>
    </row>
    <row r="2942" spans="1:4" x14ac:dyDescent="0.35">
      <c r="A2942" s="6">
        <v>42355</v>
      </c>
      <c r="B2942" s="21">
        <v>1090.090454101562</v>
      </c>
      <c r="C2942" s="21">
        <v>1058.2767682756701</v>
      </c>
      <c r="D2942" s="21">
        <v>1068.5415562220981</v>
      </c>
    </row>
    <row r="2943" spans="1:4" x14ac:dyDescent="0.35">
      <c r="A2943" s="6">
        <v>42356</v>
      </c>
      <c r="B2943" s="21">
        <v>1079.8359375</v>
      </c>
      <c r="C2943" s="21">
        <v>1059.6671723865329</v>
      </c>
      <c r="D2943" s="21">
        <v>1071.6787632533481</v>
      </c>
    </row>
    <row r="2944" spans="1:4" x14ac:dyDescent="0.35">
      <c r="A2944" s="6">
        <v>42359</v>
      </c>
      <c r="B2944" s="21">
        <v>1093.061401367188</v>
      </c>
      <c r="C2944" s="21">
        <v>1061.4511951264881</v>
      </c>
      <c r="D2944" s="21">
        <v>1075.6265694754461</v>
      </c>
    </row>
    <row r="2945" spans="1:4" x14ac:dyDescent="0.35">
      <c r="A2945" s="6">
        <v>42360</v>
      </c>
      <c r="B2945" s="21">
        <v>1074.586181640625</v>
      </c>
      <c r="C2945" s="21">
        <v>1061.59375</v>
      </c>
      <c r="D2945" s="21">
        <v>1076.8425118582591</v>
      </c>
    </row>
    <row r="2946" spans="1:4" x14ac:dyDescent="0.35">
      <c r="A2946" s="6">
        <v>42361</v>
      </c>
      <c r="B2946" s="21">
        <v>1083.857543945312</v>
      </c>
      <c r="C2946" s="21">
        <v>1062.333106631324</v>
      </c>
      <c r="D2946" s="21">
        <v>1079.8648332868299</v>
      </c>
    </row>
    <row r="2947" spans="1:4" x14ac:dyDescent="0.35">
      <c r="A2947" s="6">
        <v>42362</v>
      </c>
      <c r="B2947" s="21">
        <v>1087.632934570312</v>
      </c>
      <c r="C2947" s="21">
        <v>1063.7437279110859</v>
      </c>
      <c r="D2947" s="21">
        <v>1083.5924769810269</v>
      </c>
    </row>
    <row r="2948" spans="1:4" x14ac:dyDescent="0.35">
      <c r="A2948" s="6">
        <v>42366</v>
      </c>
      <c r="B2948" s="21">
        <v>1100.344604492188</v>
      </c>
      <c r="C2948" s="21">
        <v>1066.236258370536</v>
      </c>
      <c r="D2948" s="21">
        <v>1087.0584368024549</v>
      </c>
    </row>
    <row r="2949" spans="1:4" x14ac:dyDescent="0.35">
      <c r="A2949" s="6">
        <v>42367</v>
      </c>
      <c r="B2949" s="21">
        <v>1097.261474609375</v>
      </c>
      <c r="C2949" s="21">
        <v>1068.416027250744</v>
      </c>
      <c r="D2949" s="21">
        <v>1088.0828683035711</v>
      </c>
    </row>
    <row r="2950" spans="1:4" x14ac:dyDescent="0.35">
      <c r="A2950" s="6">
        <v>42368</v>
      </c>
      <c r="B2950" s="21">
        <v>1080.50634765625</v>
      </c>
      <c r="C2950" s="21">
        <v>1069.36813499814</v>
      </c>
      <c r="D2950" s="21">
        <v>1088.178641183036</v>
      </c>
    </row>
    <row r="2951" spans="1:4" x14ac:dyDescent="0.35">
      <c r="A2951" s="6">
        <v>42369</v>
      </c>
      <c r="B2951" s="21">
        <v>1088.794555664062</v>
      </c>
      <c r="C2951" s="21">
        <v>1070.962809244792</v>
      </c>
      <c r="D2951" s="21">
        <v>1087.569091796875</v>
      </c>
    </row>
    <row r="2952" spans="1:4" x14ac:dyDescent="0.35">
      <c r="A2952" s="6">
        <v>42370</v>
      </c>
      <c r="B2952" s="21">
        <v>1079.657104492188</v>
      </c>
      <c r="C2952" s="21">
        <v>1072.0521414620539</v>
      </c>
      <c r="D2952" s="21">
        <v>1088.2935093470981</v>
      </c>
    </row>
    <row r="2953" spans="1:4" x14ac:dyDescent="0.35">
      <c r="A2953" s="6">
        <v>42373</v>
      </c>
      <c r="B2953" s="21">
        <v>1058.747314453125</v>
      </c>
      <c r="C2953" s="21">
        <v>1072.453223818824</v>
      </c>
      <c r="D2953" s="21">
        <v>1084.7063337053571</v>
      </c>
    </row>
    <row r="2954" spans="1:4" x14ac:dyDescent="0.35">
      <c r="A2954" s="6">
        <v>42374</v>
      </c>
      <c r="B2954" s="21">
        <v>1049.5205078125</v>
      </c>
      <c r="C2954" s="21">
        <v>1072.890462239583</v>
      </c>
      <c r="D2954" s="21">
        <v>1079.2617013113841</v>
      </c>
    </row>
    <row r="2955" spans="1:4" x14ac:dyDescent="0.35">
      <c r="A2955" s="6">
        <v>42375</v>
      </c>
      <c r="B2955" s="21">
        <v>1064.109130859375</v>
      </c>
      <c r="C2955" s="21">
        <v>1074.2053687686009</v>
      </c>
      <c r="D2955" s="21">
        <v>1074.085205078125</v>
      </c>
    </row>
    <row r="2956" spans="1:4" x14ac:dyDescent="0.35">
      <c r="A2956" s="6">
        <v>42376</v>
      </c>
      <c r="B2956" s="21">
        <v>1059.484375</v>
      </c>
      <c r="C2956" s="21">
        <v>1075.1043003627231</v>
      </c>
      <c r="D2956" s="21">
        <v>1068.6884765625</v>
      </c>
    </row>
    <row r="2957" spans="1:4" x14ac:dyDescent="0.35">
      <c r="A2957" s="6">
        <v>42377</v>
      </c>
      <c r="B2957" s="21">
        <v>1071.257202148438</v>
      </c>
      <c r="C2957" s="21">
        <v>1075.741524832589</v>
      </c>
      <c r="D2957" s="21">
        <v>1067.3671700613841</v>
      </c>
    </row>
    <row r="2958" spans="1:4" x14ac:dyDescent="0.35">
      <c r="A2958" s="6">
        <v>42380</v>
      </c>
      <c r="B2958" s="21">
        <v>1055.507690429688</v>
      </c>
      <c r="C2958" s="21">
        <v>1075.269188290551</v>
      </c>
      <c r="D2958" s="21">
        <v>1062.6119035993299</v>
      </c>
    </row>
    <row r="2959" spans="1:4" x14ac:dyDescent="0.35">
      <c r="A2959" s="6">
        <v>42381</v>
      </c>
      <c r="B2959" s="21">
        <v>1039.735717773438</v>
      </c>
      <c r="C2959" s="21">
        <v>1074.0149565197171</v>
      </c>
      <c r="D2959" s="21">
        <v>1056.9088483537951</v>
      </c>
    </row>
    <row r="2960" spans="1:4" x14ac:dyDescent="0.35">
      <c r="A2960" s="6">
        <v>42382</v>
      </c>
      <c r="B2960" s="21">
        <v>1018.356079101562</v>
      </c>
      <c r="C2960" s="21">
        <v>1071.903279622396</v>
      </c>
      <c r="D2960" s="21">
        <v>1051.138671875</v>
      </c>
    </row>
    <row r="2961" spans="1:4" x14ac:dyDescent="0.35">
      <c r="A2961" s="6">
        <v>42383</v>
      </c>
      <c r="B2961" s="21">
        <v>1018.177124023438</v>
      </c>
      <c r="C2961" s="21">
        <v>1069.83840797061</v>
      </c>
      <c r="D2961" s="21">
        <v>1046.6610456194201</v>
      </c>
    </row>
    <row r="2962" spans="1:4" x14ac:dyDescent="0.35">
      <c r="A2962" s="6">
        <v>42384</v>
      </c>
      <c r="B2962" s="21">
        <v>1010.268920898438</v>
      </c>
      <c r="C2962" s="21">
        <v>1066.7044096447171</v>
      </c>
      <c r="D2962" s="21">
        <v>1038.9695870535711</v>
      </c>
    </row>
    <row r="2963" spans="1:4" x14ac:dyDescent="0.35">
      <c r="A2963" s="6">
        <v>42387</v>
      </c>
      <c r="B2963" s="21">
        <v>1017.663146972656</v>
      </c>
      <c r="C2963" s="21">
        <v>1063.255490257626</v>
      </c>
      <c r="D2963" s="21">
        <v>1032.995125906808</v>
      </c>
    </row>
    <row r="2964" spans="1:4" x14ac:dyDescent="0.35">
      <c r="A2964" s="6">
        <v>42388</v>
      </c>
      <c r="B2964" s="21">
        <v>1018.400634765625</v>
      </c>
      <c r="C2964" s="21">
        <v>1060.329999651228</v>
      </c>
      <c r="D2964" s="21">
        <v>1025.4441877092629</v>
      </c>
    </row>
    <row r="2965" spans="1:4" x14ac:dyDescent="0.35">
      <c r="A2965" s="6">
        <v>42389</v>
      </c>
      <c r="B2965" s="21">
        <v>1018.757934570312</v>
      </c>
      <c r="C2965" s="21">
        <v>1056.791739327567</v>
      </c>
      <c r="D2965" s="21">
        <v>1020.194222586496</v>
      </c>
    </row>
    <row r="2966" spans="1:4" x14ac:dyDescent="0.35">
      <c r="A2966" s="6">
        <v>42390</v>
      </c>
      <c r="B2966" s="21">
        <v>1009.755493164062</v>
      </c>
      <c r="C2966" s="21">
        <v>1053.7045636858261</v>
      </c>
      <c r="D2966" s="21">
        <v>1015.911333356585</v>
      </c>
    </row>
    <row r="2967" spans="1:4" x14ac:dyDescent="0.35">
      <c r="A2967" s="6">
        <v>42391</v>
      </c>
      <c r="B2967" s="21">
        <v>1028.230834960938</v>
      </c>
      <c r="C2967" s="21">
        <v>1051.055672781808</v>
      </c>
      <c r="D2967" s="21">
        <v>1017.322012765067</v>
      </c>
    </row>
    <row r="2968" spans="1:4" x14ac:dyDescent="0.35">
      <c r="A2968" s="6">
        <v>42394</v>
      </c>
      <c r="B2968" s="21">
        <v>1032.216796875</v>
      </c>
      <c r="C2968" s="21">
        <v>1048.416809082031</v>
      </c>
      <c r="D2968" s="21">
        <v>1019.32768031529</v>
      </c>
    </row>
    <row r="2969" spans="1:4" x14ac:dyDescent="0.35">
      <c r="A2969" s="6">
        <v>42396</v>
      </c>
      <c r="B2969" s="21">
        <v>1038.979858398438</v>
      </c>
      <c r="C2969" s="21">
        <v>1045.494678315662</v>
      </c>
      <c r="D2969" s="21">
        <v>1023.42924281529</v>
      </c>
    </row>
    <row r="2970" spans="1:4" x14ac:dyDescent="0.35">
      <c r="A2970" s="6">
        <v>42397</v>
      </c>
      <c r="B2970" s="21">
        <v>1044.1083984375</v>
      </c>
      <c r="C2970" s="21">
        <v>1042.9635794503349</v>
      </c>
      <c r="D2970" s="21">
        <v>1027.2071358816961</v>
      </c>
    </row>
    <row r="2971" spans="1:4" x14ac:dyDescent="0.35">
      <c r="A2971" s="6">
        <v>42398</v>
      </c>
      <c r="B2971" s="21">
        <v>1071.026245117188</v>
      </c>
      <c r="C2971" s="21">
        <v>1042.512145996094</v>
      </c>
      <c r="D2971" s="21">
        <v>1034.7250802176341</v>
      </c>
    </row>
    <row r="2972" spans="1:4" x14ac:dyDescent="0.35">
      <c r="A2972" s="6">
        <v>42401</v>
      </c>
      <c r="B2972" s="21">
        <v>1076.131713867188</v>
      </c>
      <c r="C2972" s="21">
        <v>1041.9091535295761</v>
      </c>
      <c r="D2972" s="21">
        <v>1042.9213344029019</v>
      </c>
    </row>
    <row r="2973" spans="1:4" x14ac:dyDescent="0.35">
      <c r="A2973" s="6">
        <v>42402</v>
      </c>
      <c r="B2973" s="21">
        <v>1074.072021484375</v>
      </c>
      <c r="C2973" s="21">
        <v>1041.64319719587</v>
      </c>
      <c r="D2973" s="21">
        <v>1052.1094098772321</v>
      </c>
    </row>
    <row r="2974" spans="1:4" x14ac:dyDescent="0.35">
      <c r="A2974" s="6">
        <v>42403</v>
      </c>
      <c r="B2974" s="21">
        <v>1082.223022460938</v>
      </c>
      <c r="C2974" s="21">
        <v>1042.761088053385</v>
      </c>
      <c r="D2974" s="21">
        <v>1059.822579520089</v>
      </c>
    </row>
    <row r="2975" spans="1:4" x14ac:dyDescent="0.35">
      <c r="A2975" s="6">
        <v>42404</v>
      </c>
      <c r="B2975" s="21">
        <v>1083.902709960938</v>
      </c>
      <c r="C2975" s="21">
        <v>1044.39833577474</v>
      </c>
      <c r="D2975" s="21">
        <v>1067.2062813895091</v>
      </c>
    </row>
    <row r="2976" spans="1:4" x14ac:dyDescent="0.35">
      <c r="A2976" s="6">
        <v>42405</v>
      </c>
      <c r="B2976" s="21">
        <v>1084.754150390625</v>
      </c>
      <c r="C2976" s="21">
        <v>1045.3814319428941</v>
      </c>
      <c r="D2976" s="21">
        <v>1073.7454659598211</v>
      </c>
    </row>
    <row r="2977" spans="1:4" x14ac:dyDescent="0.35">
      <c r="A2977" s="6">
        <v>42408</v>
      </c>
      <c r="B2977" s="21">
        <v>1058.32861328125</v>
      </c>
      <c r="C2977" s="21">
        <v>1045.326395670573</v>
      </c>
      <c r="D2977" s="21">
        <v>1075.776925223214</v>
      </c>
    </row>
    <row r="2978" spans="1:4" x14ac:dyDescent="0.35">
      <c r="A2978" s="6">
        <v>42409</v>
      </c>
      <c r="B2978" s="21">
        <v>1021.803527832031</v>
      </c>
      <c r="C2978" s="21">
        <v>1042.9714587983631</v>
      </c>
      <c r="D2978" s="21">
        <v>1068.745108468192</v>
      </c>
    </row>
    <row r="2979" spans="1:4" x14ac:dyDescent="0.35">
      <c r="A2979" s="6">
        <v>42410</v>
      </c>
      <c r="B2979" s="21">
        <v>1016.160461425781</v>
      </c>
      <c r="C2979" s="21">
        <v>1041.097781226749</v>
      </c>
      <c r="D2979" s="21">
        <v>1060.1777866908481</v>
      </c>
    </row>
    <row r="2980" spans="1:4" x14ac:dyDescent="0.35">
      <c r="A2980" s="6">
        <v>42411</v>
      </c>
      <c r="B2980" s="21">
        <v>984.42730712890625</v>
      </c>
      <c r="C2980" s="21">
        <v>1038.4640473865329</v>
      </c>
      <c r="D2980" s="21">
        <v>1047.371398925781</v>
      </c>
    </row>
    <row r="2981" spans="1:4" x14ac:dyDescent="0.35">
      <c r="A2981" s="6">
        <v>42412</v>
      </c>
      <c r="B2981" s="21">
        <v>997.259521484375</v>
      </c>
      <c r="C2981" s="21">
        <v>1037.4594494047619</v>
      </c>
      <c r="D2981" s="21">
        <v>1035.23375592913</v>
      </c>
    </row>
    <row r="2982" spans="1:4" x14ac:dyDescent="0.35">
      <c r="A2982" s="6">
        <v>42415</v>
      </c>
      <c r="B2982" s="21">
        <v>1016.31689453125</v>
      </c>
      <c r="C2982" s="21">
        <v>1037.3708670479909</v>
      </c>
      <c r="D2982" s="21">
        <v>1025.5786394391739</v>
      </c>
    </row>
    <row r="2983" spans="1:4" x14ac:dyDescent="0.35">
      <c r="A2983" s="6">
        <v>42416</v>
      </c>
      <c r="B2983" s="21">
        <v>1014.704772949219</v>
      </c>
      <c r="C2983" s="21">
        <v>1037.5820980980279</v>
      </c>
      <c r="D2983" s="21">
        <v>1015.5715855189731</v>
      </c>
    </row>
    <row r="2984" spans="1:4" x14ac:dyDescent="0.35">
      <c r="A2984" s="6">
        <v>42417</v>
      </c>
      <c r="B2984" s="21">
        <v>1019.184020996094</v>
      </c>
      <c r="C2984" s="21">
        <v>1037.654520670573</v>
      </c>
      <c r="D2984" s="21">
        <v>1009.979500906808</v>
      </c>
    </row>
    <row r="2985" spans="1:4" x14ac:dyDescent="0.35">
      <c r="A2985" s="6">
        <v>42418</v>
      </c>
      <c r="B2985" s="21">
        <v>1037.232788085938</v>
      </c>
      <c r="C2985" s="21">
        <v>1038.551289876302</v>
      </c>
      <c r="D2985" s="21">
        <v>1012.18368094308</v>
      </c>
    </row>
    <row r="2986" spans="1:4" x14ac:dyDescent="0.35">
      <c r="A2986" s="6">
        <v>42419</v>
      </c>
      <c r="B2986" s="21">
        <v>1038.935302734375</v>
      </c>
      <c r="C2986" s="21">
        <v>1039.512116931734</v>
      </c>
      <c r="D2986" s="21">
        <v>1015.437229701451</v>
      </c>
    </row>
    <row r="2987" spans="1:4" x14ac:dyDescent="0.35">
      <c r="A2987" s="6">
        <v>42422</v>
      </c>
      <c r="B2987" s="21">
        <v>1037.255981445312</v>
      </c>
      <c r="C2987" s="21">
        <v>1040.821663992745</v>
      </c>
      <c r="D2987" s="21">
        <v>1022.9841831752231</v>
      </c>
    </row>
    <row r="2988" spans="1:4" x14ac:dyDescent="0.35">
      <c r="A2988" s="6">
        <v>42423</v>
      </c>
      <c r="B2988" s="21">
        <v>1014.010681152344</v>
      </c>
      <c r="C2988" s="21">
        <v>1040.1445138113841</v>
      </c>
      <c r="D2988" s="21">
        <v>1025.377205984933</v>
      </c>
    </row>
    <row r="2989" spans="1:4" x14ac:dyDescent="0.35">
      <c r="A2989" s="6">
        <v>42424</v>
      </c>
      <c r="B2989" s="21">
        <v>990.25018310546875</v>
      </c>
      <c r="C2989" s="21">
        <v>1038.1461036318819</v>
      </c>
      <c r="D2989" s="21">
        <v>1021.653390066964</v>
      </c>
    </row>
    <row r="2990" spans="1:4" x14ac:dyDescent="0.35">
      <c r="A2990" s="6">
        <v>42425</v>
      </c>
      <c r="B2990" s="21">
        <v>991.10113525390625</v>
      </c>
      <c r="C2990" s="21">
        <v>1035.8661644345241</v>
      </c>
      <c r="D2990" s="21">
        <v>1018.2814418247769</v>
      </c>
    </row>
    <row r="2991" spans="1:4" x14ac:dyDescent="0.35">
      <c r="A2991" s="6">
        <v>42426</v>
      </c>
      <c r="B2991" s="21">
        <v>990.04870605468761</v>
      </c>
      <c r="C2991" s="21">
        <v>1033.291893368676</v>
      </c>
      <c r="D2991" s="21">
        <v>1014.119253976004</v>
      </c>
    </row>
    <row r="2992" spans="1:4" x14ac:dyDescent="0.35">
      <c r="A2992" s="6">
        <v>42429</v>
      </c>
      <c r="B2992" s="21">
        <v>974.95465087890625</v>
      </c>
      <c r="C2992" s="21">
        <v>1028.7170555478051</v>
      </c>
      <c r="D2992" s="21">
        <v>1005.222377232143</v>
      </c>
    </row>
    <row r="2993" spans="1:4" x14ac:dyDescent="0.35">
      <c r="A2993" s="6">
        <v>42430</v>
      </c>
      <c r="B2993" s="21">
        <v>1019.676208496094</v>
      </c>
      <c r="C2993" s="21">
        <v>1026.028698149182</v>
      </c>
      <c r="D2993" s="21">
        <v>1002.471078055246</v>
      </c>
    </row>
    <row r="2994" spans="1:4" x14ac:dyDescent="0.35">
      <c r="A2994" s="6">
        <v>42431</v>
      </c>
      <c r="B2994" s="21">
        <v>1038.577026367188</v>
      </c>
      <c r="C2994" s="21">
        <v>1024.338460286458</v>
      </c>
      <c r="D2994" s="21">
        <v>1002.659798758371</v>
      </c>
    </row>
    <row r="2995" spans="1:4" x14ac:dyDescent="0.35">
      <c r="A2995" s="6">
        <v>42432</v>
      </c>
      <c r="B2995" s="21">
        <v>1062.896850585938</v>
      </c>
      <c r="C2995" s="21">
        <v>1023.418166387649</v>
      </c>
      <c r="D2995" s="21">
        <v>1009.6435372488839</v>
      </c>
    </row>
    <row r="2996" spans="1:4" x14ac:dyDescent="0.35">
      <c r="A2996" s="6">
        <v>42433</v>
      </c>
      <c r="B2996" s="21">
        <v>1055.91015625</v>
      </c>
      <c r="C2996" s="21">
        <v>1022.0851876395089</v>
      </c>
      <c r="D2996" s="21">
        <v>1019.023533412388</v>
      </c>
    </row>
    <row r="2997" spans="1:4" x14ac:dyDescent="0.35">
      <c r="A2997" s="6">
        <v>42437</v>
      </c>
      <c r="B2997" s="21">
        <v>1054.454467773438</v>
      </c>
      <c r="C2997" s="21">
        <v>1020.642345610119</v>
      </c>
      <c r="D2997" s="21">
        <v>1028.0740094866071</v>
      </c>
    </row>
    <row r="2998" spans="1:4" x14ac:dyDescent="0.35">
      <c r="A2998" s="6">
        <v>42438</v>
      </c>
      <c r="B2998" s="21">
        <v>1055.775756835938</v>
      </c>
      <c r="C2998" s="21">
        <v>1020.520781017485</v>
      </c>
      <c r="D2998" s="21">
        <v>1037.4635881696429</v>
      </c>
    </row>
    <row r="2999" spans="1:4" x14ac:dyDescent="0.35">
      <c r="A2999" s="6">
        <v>42439</v>
      </c>
      <c r="B2999" s="21">
        <v>1051.76708984375</v>
      </c>
      <c r="C2999" s="21">
        <v>1021.9476173037571</v>
      </c>
      <c r="D2999" s="21">
        <v>1048.4367937360489</v>
      </c>
    </row>
    <row r="3000" spans="1:4" x14ac:dyDescent="0.35">
      <c r="A3000" s="6">
        <v>42440</v>
      </c>
      <c r="B3000" s="21">
        <v>1059.359008789062</v>
      </c>
      <c r="C3000" s="21">
        <v>1024.0046909877231</v>
      </c>
      <c r="D3000" s="21">
        <v>1054.1057652064731</v>
      </c>
    </row>
    <row r="3001" spans="1:4" x14ac:dyDescent="0.35">
      <c r="A3001" s="6">
        <v>42443</v>
      </c>
      <c r="B3001" s="21">
        <v>1054.767700195312</v>
      </c>
      <c r="C3001" s="21">
        <v>1027.3542335146949</v>
      </c>
      <c r="D3001" s="21">
        <v>1056.4187186104909</v>
      </c>
    </row>
    <row r="3002" spans="1:4" x14ac:dyDescent="0.35">
      <c r="A3002" s="6">
        <v>42444</v>
      </c>
      <c r="B3002" s="21">
        <v>1043.526000976562</v>
      </c>
      <c r="C3002" s="21">
        <v>1029.5573992047989</v>
      </c>
      <c r="D3002" s="21">
        <v>1053.6514543805799</v>
      </c>
    </row>
    <row r="3003" spans="1:4" x14ac:dyDescent="0.35">
      <c r="A3003" s="6">
        <v>42445</v>
      </c>
      <c r="B3003" s="21">
        <v>1042.249633789062</v>
      </c>
      <c r="C3003" s="21">
        <v>1030.7922915504089</v>
      </c>
      <c r="D3003" s="21">
        <v>1051.699951171875</v>
      </c>
    </row>
    <row r="3004" spans="1:4" x14ac:dyDescent="0.35">
      <c r="A3004" s="6">
        <v>42446</v>
      </c>
      <c r="B3004" s="21">
        <v>1053.446411132812</v>
      </c>
      <c r="C3004" s="21">
        <v>1032.6371314639141</v>
      </c>
      <c r="D3004" s="21">
        <v>1051.5559430803571</v>
      </c>
    </row>
    <row r="3005" spans="1:4" x14ac:dyDescent="0.35">
      <c r="A3005" s="6">
        <v>42447</v>
      </c>
      <c r="B3005" s="21">
        <v>1086.500610351562</v>
      </c>
      <c r="C3005" s="21">
        <v>1035.842683337984</v>
      </c>
      <c r="D3005" s="21">
        <v>1055.9452078683039</v>
      </c>
    </row>
    <row r="3006" spans="1:4" x14ac:dyDescent="0.35">
      <c r="A3006" s="6">
        <v>42450</v>
      </c>
      <c r="B3006" s="21">
        <v>1095.637573242188</v>
      </c>
      <c r="C3006" s="21">
        <v>1038.6238635835191</v>
      </c>
      <c r="D3006" s="21">
        <v>1062.2124197823659</v>
      </c>
    </row>
    <row r="3007" spans="1:4" x14ac:dyDescent="0.35">
      <c r="A3007" s="6">
        <v>42451</v>
      </c>
      <c r="B3007" s="21">
        <v>1107.6630859375</v>
      </c>
      <c r="C3007" s="21">
        <v>1041.89661516462</v>
      </c>
      <c r="D3007" s="21">
        <v>1069.1130022321429</v>
      </c>
    </row>
    <row r="3008" spans="1:4" x14ac:dyDescent="0.35">
      <c r="A3008" s="6">
        <v>42452</v>
      </c>
      <c r="B3008" s="21">
        <v>1107.976684570312</v>
      </c>
      <c r="C3008" s="21">
        <v>1045.2642676943819</v>
      </c>
      <c r="D3008" s="21">
        <v>1076.714285714286</v>
      </c>
    </row>
    <row r="3009" spans="1:4" x14ac:dyDescent="0.35">
      <c r="A3009" s="6">
        <v>42457</v>
      </c>
      <c r="B3009" s="21">
        <v>1107.797485351562</v>
      </c>
      <c r="C3009" s="21">
        <v>1049.730305989583</v>
      </c>
      <c r="D3009" s="21">
        <v>1085.895926339286</v>
      </c>
    </row>
    <row r="3010" spans="1:4" x14ac:dyDescent="0.35">
      <c r="A3010" s="6">
        <v>42458</v>
      </c>
      <c r="B3010" s="21">
        <v>1106.005859375</v>
      </c>
      <c r="C3010" s="21">
        <v>1055.242481050037</v>
      </c>
      <c r="D3010" s="21">
        <v>1095.0039585658481</v>
      </c>
    </row>
    <row r="3011" spans="1:4" x14ac:dyDescent="0.35">
      <c r="A3011" s="6">
        <v>42459</v>
      </c>
      <c r="B3011" s="21">
        <v>1115.008422851562</v>
      </c>
      <c r="C3011" s="21">
        <v>1061.1428280784969</v>
      </c>
      <c r="D3011" s="21">
        <v>1103.7985316685269</v>
      </c>
    </row>
    <row r="3012" spans="1:4" x14ac:dyDescent="0.35">
      <c r="A3012" s="6">
        <v>42460</v>
      </c>
      <c r="B3012" s="21">
        <v>1128.803344726562</v>
      </c>
      <c r="C3012" s="21">
        <v>1067.7501918247769</v>
      </c>
      <c r="D3012" s="21">
        <v>1109.8417794363841</v>
      </c>
    </row>
    <row r="3013" spans="1:4" x14ac:dyDescent="0.35">
      <c r="A3013" s="6">
        <v>42461</v>
      </c>
      <c r="B3013" s="21">
        <v>1099.063842773438</v>
      </c>
      <c r="C3013" s="21">
        <v>1073.6601533435639</v>
      </c>
      <c r="D3013" s="21">
        <v>1110.3312465122769</v>
      </c>
    </row>
    <row r="3014" spans="1:4" x14ac:dyDescent="0.35">
      <c r="A3014" s="6">
        <v>42464</v>
      </c>
      <c r="B3014" s="21">
        <v>1106.834350585938</v>
      </c>
      <c r="C3014" s="21">
        <v>1077.8105410621281</v>
      </c>
      <c r="D3014" s="21">
        <v>1110.2128557477679</v>
      </c>
    </row>
    <row r="3015" spans="1:4" x14ac:dyDescent="0.35">
      <c r="A3015" s="6">
        <v>42465</v>
      </c>
      <c r="B3015" s="21">
        <v>1103.027221679688</v>
      </c>
      <c r="C3015" s="21">
        <v>1080.879597981771</v>
      </c>
      <c r="D3015" s="21">
        <v>1109.505789620536</v>
      </c>
    </row>
    <row r="3016" spans="1:4" x14ac:dyDescent="0.35">
      <c r="A3016" s="6">
        <v>42466</v>
      </c>
      <c r="B3016" s="21">
        <v>1111.6044921875</v>
      </c>
      <c r="C3016" s="21">
        <v>1083.1990094866071</v>
      </c>
      <c r="D3016" s="21">
        <v>1110.0496477399549</v>
      </c>
    </row>
    <row r="3017" spans="1:4" x14ac:dyDescent="0.35">
      <c r="A3017" s="6">
        <v>42467</v>
      </c>
      <c r="B3017" s="21">
        <v>1106.6328125</v>
      </c>
      <c r="C3017" s="21">
        <v>1085.6143740699399</v>
      </c>
      <c r="D3017" s="21">
        <v>1110.1392124720981</v>
      </c>
    </row>
    <row r="3018" spans="1:4" x14ac:dyDescent="0.35">
      <c r="A3018" s="6">
        <v>42468</v>
      </c>
      <c r="B3018" s="21">
        <v>1089.27734375</v>
      </c>
      <c r="C3018" s="21">
        <v>1087.272606259301</v>
      </c>
      <c r="D3018" s="21">
        <v>1106.4633440290179</v>
      </c>
    </row>
    <row r="3019" spans="1:4" x14ac:dyDescent="0.35">
      <c r="A3019" s="6">
        <v>42471</v>
      </c>
      <c r="B3019" s="21">
        <v>1122.689819335938</v>
      </c>
      <c r="C3019" s="21">
        <v>1090.4589901878719</v>
      </c>
      <c r="D3019" s="21">
        <v>1105.5899832589289</v>
      </c>
    </row>
    <row r="3020" spans="1:4" x14ac:dyDescent="0.35">
      <c r="A3020" s="6">
        <v>42472</v>
      </c>
      <c r="B3020" s="21">
        <v>1127.840209960938</v>
      </c>
      <c r="C3020" s="21">
        <v>1094.0815197172619</v>
      </c>
      <c r="D3020" s="21">
        <v>1109.7008928571429</v>
      </c>
    </row>
    <row r="3021" spans="1:4" x14ac:dyDescent="0.35">
      <c r="A3021" s="6">
        <v>42473</v>
      </c>
      <c r="B3021" s="21">
        <v>1131.445556640625</v>
      </c>
      <c r="C3021" s="21">
        <v>1097.5142124720981</v>
      </c>
      <c r="D3021" s="21">
        <v>1113.2167794363841</v>
      </c>
    </row>
    <row r="3022" spans="1:4" x14ac:dyDescent="0.35">
      <c r="A3022" s="6">
        <v>42478</v>
      </c>
      <c r="B3022" s="21">
        <v>1128.556884765625</v>
      </c>
      <c r="C3022" s="21">
        <v>1101.0279831659229</v>
      </c>
      <c r="D3022" s="21">
        <v>1116.8638741629461</v>
      </c>
    </row>
    <row r="3023" spans="1:4" x14ac:dyDescent="0.35">
      <c r="A3023" s="6">
        <v>42480</v>
      </c>
      <c r="B3023" s="21">
        <v>1097.473876953125</v>
      </c>
      <c r="C3023" s="21">
        <v>1103.5969296409969</v>
      </c>
      <c r="D3023" s="21">
        <v>1114.84521484375</v>
      </c>
    </row>
    <row r="3024" spans="1:4" x14ac:dyDescent="0.35">
      <c r="A3024" s="6">
        <v>42481</v>
      </c>
      <c r="B3024" s="21">
        <v>1085.850952148438</v>
      </c>
      <c r="C3024" s="21">
        <v>1105.6731828962049</v>
      </c>
      <c r="D3024" s="21">
        <v>1111.8763776506701</v>
      </c>
    </row>
    <row r="3025" spans="1:4" x14ac:dyDescent="0.35">
      <c r="A3025" s="6">
        <v>42482</v>
      </c>
      <c r="B3025" s="21">
        <v>1082.558959960938</v>
      </c>
      <c r="C3025" s="21">
        <v>1107.0594947451641</v>
      </c>
      <c r="D3025" s="21">
        <v>1110.9166085379461</v>
      </c>
    </row>
    <row r="3026" spans="1:4" x14ac:dyDescent="0.35">
      <c r="A3026" s="6">
        <v>42485</v>
      </c>
      <c r="B3026" s="21">
        <v>1097.876708984375</v>
      </c>
      <c r="C3026" s="21">
        <v>1107.6012137276789</v>
      </c>
      <c r="D3026" s="21">
        <v>1107.3718784877231</v>
      </c>
    </row>
    <row r="3027" spans="1:4" x14ac:dyDescent="0.35">
      <c r="A3027" s="6">
        <v>42486</v>
      </c>
      <c r="B3027" s="21">
        <v>1115.14306640625</v>
      </c>
      <c r="C3027" s="21">
        <v>1108.5300467354909</v>
      </c>
      <c r="D3027" s="21">
        <v>1105.5580008370539</v>
      </c>
    </row>
    <row r="3028" spans="1:4" x14ac:dyDescent="0.35">
      <c r="A3028" s="6">
        <v>42487</v>
      </c>
      <c r="B3028" s="21">
        <v>1124.682739257812</v>
      </c>
      <c r="C3028" s="21">
        <v>1109.340506417411</v>
      </c>
      <c r="D3028" s="21">
        <v>1104.5918840680799</v>
      </c>
    </row>
    <row r="3029" spans="1:4" x14ac:dyDescent="0.35">
      <c r="A3029" s="6">
        <v>42488</v>
      </c>
      <c r="B3029" s="21">
        <v>1132.140258789062</v>
      </c>
      <c r="C3029" s="21">
        <v>1110.49115280878</v>
      </c>
      <c r="D3029" s="21">
        <v>1105.1037946428571</v>
      </c>
    </row>
    <row r="3030" spans="1:4" x14ac:dyDescent="0.35">
      <c r="A3030" s="6">
        <v>42489</v>
      </c>
      <c r="B3030" s="21">
        <v>1135.61083984375</v>
      </c>
      <c r="C3030" s="21">
        <v>1111.8155982607891</v>
      </c>
      <c r="D3030" s="21">
        <v>1110.551932198661</v>
      </c>
    </row>
    <row r="3031" spans="1:4" x14ac:dyDescent="0.35">
      <c r="A3031" s="6">
        <v>42492</v>
      </c>
      <c r="B3031" s="21">
        <v>1131.66943359375</v>
      </c>
      <c r="C3031" s="21">
        <v>1113.0376732235859</v>
      </c>
      <c r="D3031" s="21">
        <v>1117.0974295479909</v>
      </c>
    </row>
    <row r="3032" spans="1:4" x14ac:dyDescent="0.35">
      <c r="A3032" s="6">
        <v>42493</v>
      </c>
      <c r="B3032" s="21">
        <v>1109.902465820312</v>
      </c>
      <c r="C3032" s="21">
        <v>1112.794532412574</v>
      </c>
      <c r="D3032" s="21">
        <v>1121.0036446707591</v>
      </c>
    </row>
    <row r="3033" spans="1:4" x14ac:dyDescent="0.35">
      <c r="A3033" s="6">
        <v>42494</v>
      </c>
      <c r="B3033" s="21">
        <v>1109.857666015625</v>
      </c>
      <c r="C3033" s="21">
        <v>1111.8923572358631</v>
      </c>
      <c r="D3033" s="21">
        <v>1122.715209960938</v>
      </c>
    </row>
    <row r="3034" spans="1:4" x14ac:dyDescent="0.35">
      <c r="A3034" s="6">
        <v>42495</v>
      </c>
      <c r="B3034" s="21">
        <v>1106.408813476562</v>
      </c>
      <c r="C3034" s="21">
        <v>1112.242117745536</v>
      </c>
      <c r="D3034" s="21">
        <v>1121.467459542411</v>
      </c>
    </row>
    <row r="3035" spans="1:4" x14ac:dyDescent="0.35">
      <c r="A3035" s="6">
        <v>42496</v>
      </c>
      <c r="B3035" s="21">
        <v>1107.797485351562</v>
      </c>
      <c r="C3035" s="21">
        <v>1112.2879813058039</v>
      </c>
      <c r="D3035" s="21">
        <v>1119.0552804129461</v>
      </c>
    </row>
    <row r="3036" spans="1:4" x14ac:dyDescent="0.35">
      <c r="A3036" s="6">
        <v>42499</v>
      </c>
      <c r="B3036" s="21">
        <v>1125.332275390625</v>
      </c>
      <c r="C3036" s="21">
        <v>1113.35012672061</v>
      </c>
      <c r="D3036" s="21">
        <v>1118.0827113560269</v>
      </c>
    </row>
    <row r="3037" spans="1:4" x14ac:dyDescent="0.35">
      <c r="A3037" s="6">
        <v>42500</v>
      </c>
      <c r="B3037" s="21">
        <v>1129.967895507812</v>
      </c>
      <c r="C3037" s="21">
        <v>1114.2245744977679</v>
      </c>
      <c r="D3037" s="21">
        <v>1117.2765764508929</v>
      </c>
    </row>
    <row r="3038" spans="1:4" x14ac:dyDescent="0.35">
      <c r="A3038" s="6">
        <v>42501</v>
      </c>
      <c r="B3038" s="21">
        <v>1127.907592773438</v>
      </c>
      <c r="C3038" s="21">
        <v>1115.237659272693</v>
      </c>
      <c r="D3038" s="21">
        <v>1116.7391706194201</v>
      </c>
    </row>
    <row r="3039" spans="1:4" x14ac:dyDescent="0.35">
      <c r="A3039" s="6">
        <v>42502</v>
      </c>
      <c r="B3039" s="21">
        <v>1149.36083984375</v>
      </c>
      <c r="C3039" s="21">
        <v>1118.098778134301</v>
      </c>
      <c r="D3039" s="21">
        <v>1122.3760811941961</v>
      </c>
    </row>
    <row r="3040" spans="1:4" x14ac:dyDescent="0.35">
      <c r="A3040" s="6">
        <v>42503</v>
      </c>
      <c r="B3040" s="21">
        <v>1130.19140625</v>
      </c>
      <c r="C3040" s="21">
        <v>1118.45599655878</v>
      </c>
      <c r="D3040" s="21">
        <v>1125.2809012276789</v>
      </c>
    </row>
    <row r="3041" spans="1:4" x14ac:dyDescent="0.35">
      <c r="A3041" s="6">
        <v>42506</v>
      </c>
      <c r="B3041" s="21">
        <v>1142.620483398438</v>
      </c>
      <c r="C3041" s="21">
        <v>1119.1598191034229</v>
      </c>
      <c r="D3041" s="21">
        <v>1130.4539969308039</v>
      </c>
    </row>
    <row r="3042" spans="1:4" x14ac:dyDescent="0.35">
      <c r="A3042" s="6">
        <v>42507</v>
      </c>
      <c r="B3042" s="21">
        <v>1151.15283203125</v>
      </c>
      <c r="C3042" s="21">
        <v>1120.0982607886899</v>
      </c>
      <c r="D3042" s="21">
        <v>1136.6476178850451</v>
      </c>
    </row>
    <row r="3043" spans="1:4" x14ac:dyDescent="0.35">
      <c r="A3043" s="6">
        <v>42508</v>
      </c>
      <c r="B3043" s="21">
        <v>1142.598266601562</v>
      </c>
      <c r="C3043" s="21">
        <v>1120.7668980189731</v>
      </c>
      <c r="D3043" s="21">
        <v>1139.114188058036</v>
      </c>
    </row>
    <row r="3044" spans="1:4" x14ac:dyDescent="0.35">
      <c r="A3044" s="6">
        <v>42509</v>
      </c>
      <c r="B3044" s="21">
        <v>1145.218505859375</v>
      </c>
      <c r="C3044" s="21">
        <v>1123.0404517764141</v>
      </c>
      <c r="D3044" s="21">
        <v>1141.292846679688</v>
      </c>
    </row>
    <row r="3045" spans="1:4" x14ac:dyDescent="0.35">
      <c r="A3045" s="6">
        <v>42510</v>
      </c>
      <c r="B3045" s="21">
        <v>1132.834106445312</v>
      </c>
      <c r="C3045" s="21">
        <v>1125.2777448381701</v>
      </c>
      <c r="D3045" s="21">
        <v>1141.9966343470981</v>
      </c>
    </row>
    <row r="3046" spans="1:4" x14ac:dyDescent="0.35">
      <c r="A3046" s="6">
        <v>42513</v>
      </c>
      <c r="B3046" s="21">
        <v>1115.881591796875</v>
      </c>
      <c r="C3046" s="21">
        <v>1126.8645368303571</v>
      </c>
      <c r="D3046" s="21">
        <v>1137.2138846261159</v>
      </c>
    </row>
    <row r="3047" spans="1:4" x14ac:dyDescent="0.35">
      <c r="A3047" s="6">
        <v>42514</v>
      </c>
      <c r="B3047" s="21">
        <v>1105.244506835938</v>
      </c>
      <c r="C3047" s="21">
        <v>1127.2153843470981</v>
      </c>
      <c r="D3047" s="21">
        <v>1133.6500418526789</v>
      </c>
    </row>
    <row r="3048" spans="1:4" x14ac:dyDescent="0.35">
      <c r="A3048" s="6">
        <v>42515</v>
      </c>
      <c r="B3048" s="21">
        <v>1131.557739257812</v>
      </c>
      <c r="C3048" s="21">
        <v>1127.9970354352679</v>
      </c>
      <c r="D3048" s="21">
        <v>1132.069649832589</v>
      </c>
    </row>
    <row r="3049" spans="1:4" x14ac:dyDescent="0.35">
      <c r="A3049" s="6">
        <v>42516</v>
      </c>
      <c r="B3049" s="21">
        <v>1141.52294921875</v>
      </c>
      <c r="C3049" s="21">
        <v>1128.798950195312</v>
      </c>
      <c r="D3049" s="21">
        <v>1130.6939522879461</v>
      </c>
    </row>
    <row r="3050" spans="1:4" x14ac:dyDescent="0.35">
      <c r="A3050" s="6">
        <v>42517</v>
      </c>
      <c r="B3050" s="21">
        <v>1152.25</v>
      </c>
      <c r="C3050" s="21">
        <v>1129.7565569196429</v>
      </c>
      <c r="D3050" s="21">
        <v>1132.0727713448659</v>
      </c>
    </row>
    <row r="3051" spans="1:4" x14ac:dyDescent="0.35">
      <c r="A3051" s="6">
        <v>42520</v>
      </c>
      <c r="B3051" s="21">
        <v>1180.802368164062</v>
      </c>
      <c r="C3051" s="21">
        <v>1131.9085344587049</v>
      </c>
      <c r="D3051" s="21">
        <v>1137.156180245536</v>
      </c>
    </row>
    <row r="3052" spans="1:4" x14ac:dyDescent="0.35">
      <c r="A3052" s="6">
        <v>42521</v>
      </c>
      <c r="B3052" s="21">
        <v>1150.79443359375</v>
      </c>
      <c r="C3052" s="21">
        <v>1132.8192487444201</v>
      </c>
      <c r="D3052" s="21">
        <v>1139.7219412667409</v>
      </c>
    </row>
    <row r="3053" spans="1:4" x14ac:dyDescent="0.35">
      <c r="A3053" s="6">
        <v>42522</v>
      </c>
      <c r="B3053" s="21">
        <v>1179.526123046875</v>
      </c>
      <c r="C3053" s="21">
        <v>1136.1346609933039</v>
      </c>
      <c r="D3053" s="21">
        <v>1148.8140171595981</v>
      </c>
    </row>
    <row r="3054" spans="1:4" x14ac:dyDescent="0.35">
      <c r="A3054" s="6">
        <v>42523</v>
      </c>
      <c r="B3054" s="21">
        <v>1186.961181640625</v>
      </c>
      <c r="C3054" s="21">
        <v>1139.8062569754461</v>
      </c>
      <c r="D3054" s="21">
        <v>1160.4878278459821</v>
      </c>
    </row>
    <row r="3055" spans="1:4" x14ac:dyDescent="0.35">
      <c r="A3055" s="6">
        <v>42524</v>
      </c>
      <c r="B3055" s="21">
        <v>1177.734741210938</v>
      </c>
      <c r="C3055" s="21">
        <v>1143.2027297247021</v>
      </c>
      <c r="D3055" s="21">
        <v>1167.084542410714</v>
      </c>
    </row>
    <row r="3056" spans="1:4" x14ac:dyDescent="0.35">
      <c r="A3056" s="6">
        <v>42527</v>
      </c>
      <c r="B3056" s="21">
        <v>1182.237182617188</v>
      </c>
      <c r="C3056" s="21">
        <v>1146.747477213542</v>
      </c>
      <c r="D3056" s="21">
        <v>1172.9008614676341</v>
      </c>
    </row>
    <row r="3057" spans="1:4" x14ac:dyDescent="0.35">
      <c r="A3057" s="6">
        <v>42528</v>
      </c>
      <c r="B3057" s="21">
        <v>1190.67724609375</v>
      </c>
      <c r="C3057" s="21">
        <v>1149.859142485119</v>
      </c>
      <c r="D3057" s="21">
        <v>1178.3904680524549</v>
      </c>
    </row>
    <row r="3058" spans="1:4" x14ac:dyDescent="0.35">
      <c r="A3058" s="6">
        <v>42529</v>
      </c>
      <c r="B3058" s="21">
        <v>1182.509033203125</v>
      </c>
      <c r="C3058" s="21">
        <v>1152.3611014229909</v>
      </c>
      <c r="D3058" s="21">
        <v>1178.63427734375</v>
      </c>
    </row>
    <row r="3059" spans="1:4" x14ac:dyDescent="0.35">
      <c r="A3059" s="6">
        <v>42530</v>
      </c>
      <c r="B3059" s="21">
        <v>1166.285766601562</v>
      </c>
      <c r="C3059" s="21">
        <v>1154.1886335100451</v>
      </c>
      <c r="D3059" s="21">
        <v>1180.8473249162951</v>
      </c>
    </row>
    <row r="3060" spans="1:4" x14ac:dyDescent="0.35">
      <c r="A3060" s="6">
        <v>42531</v>
      </c>
      <c r="B3060" s="21">
        <v>1156.55615234375</v>
      </c>
      <c r="C3060" s="21">
        <v>1154.5312674386159</v>
      </c>
      <c r="D3060" s="21">
        <v>1177.5659005301341</v>
      </c>
    </row>
    <row r="3061" spans="1:4" x14ac:dyDescent="0.35">
      <c r="A3061" s="6">
        <v>42534</v>
      </c>
      <c r="B3061" s="21">
        <v>1152.596435546875</v>
      </c>
      <c r="C3061" s="21">
        <v>1155.59817359561</v>
      </c>
      <c r="D3061" s="21">
        <v>1172.6566510881701</v>
      </c>
    </row>
    <row r="3062" spans="1:4" x14ac:dyDescent="0.35">
      <c r="A3062" s="6">
        <v>42535</v>
      </c>
      <c r="B3062" s="21">
        <v>1147.09814453125</v>
      </c>
      <c r="C3062" s="21">
        <v>1155.8113955543149</v>
      </c>
      <c r="D3062" s="21">
        <v>1168.2799944196429</v>
      </c>
    </row>
    <row r="3063" spans="1:4" x14ac:dyDescent="0.35">
      <c r="A3063" s="6">
        <v>42536</v>
      </c>
      <c r="B3063" s="21">
        <v>1157.054077148438</v>
      </c>
      <c r="C3063" s="21">
        <v>1156.092407226562</v>
      </c>
      <c r="D3063" s="21">
        <v>1164.6824079241071</v>
      </c>
    </row>
    <row r="3064" spans="1:4" x14ac:dyDescent="0.35">
      <c r="A3064" s="6">
        <v>42537</v>
      </c>
      <c r="B3064" s="21">
        <v>1157.710083007812</v>
      </c>
      <c r="C3064" s="21">
        <v>1156.8120175316219</v>
      </c>
      <c r="D3064" s="21">
        <v>1159.9728131975451</v>
      </c>
    </row>
    <row r="3065" spans="1:4" x14ac:dyDescent="0.35">
      <c r="A3065" s="6">
        <v>42538</v>
      </c>
      <c r="B3065" s="21">
        <v>1177.757446289062</v>
      </c>
      <c r="C3065" s="21">
        <v>1158.361490885417</v>
      </c>
      <c r="D3065" s="21">
        <v>1159.294015066964</v>
      </c>
    </row>
    <row r="3066" spans="1:4" x14ac:dyDescent="0.35">
      <c r="A3066" s="6">
        <v>42541</v>
      </c>
      <c r="B3066" s="21">
        <v>1203.415893554688</v>
      </c>
      <c r="C3066" s="21">
        <v>1161.7225283668149</v>
      </c>
      <c r="D3066" s="21">
        <v>1164.598318917411</v>
      </c>
    </row>
    <row r="3067" spans="1:4" x14ac:dyDescent="0.35">
      <c r="A3067" s="6">
        <v>42542</v>
      </c>
      <c r="B3067" s="21">
        <v>1199.750122070312</v>
      </c>
      <c r="C3067" s="21">
        <v>1165.716267903646</v>
      </c>
      <c r="D3067" s="21">
        <v>1170.7688860212049</v>
      </c>
    </row>
    <row r="3068" spans="1:4" x14ac:dyDescent="0.35">
      <c r="A3068" s="6">
        <v>42543</v>
      </c>
      <c r="B3068" s="21">
        <v>1207.1943359375</v>
      </c>
      <c r="C3068" s="21">
        <v>1170.5710216703869</v>
      </c>
      <c r="D3068" s="21">
        <v>1178.5685860770091</v>
      </c>
    </row>
    <row r="3069" spans="1:4" x14ac:dyDescent="0.35">
      <c r="A3069" s="6">
        <v>42544</v>
      </c>
      <c r="B3069" s="21">
        <v>1197.102905273438</v>
      </c>
      <c r="C3069" s="21">
        <v>1173.692220052083</v>
      </c>
      <c r="D3069" s="21">
        <v>1185.7121233258929</v>
      </c>
    </row>
    <row r="3070" spans="1:4" x14ac:dyDescent="0.35">
      <c r="A3070" s="6">
        <v>42545</v>
      </c>
      <c r="B3070" s="21">
        <v>1164.792236328125</v>
      </c>
      <c r="C3070" s="21">
        <v>1174.800281343006</v>
      </c>
      <c r="D3070" s="21">
        <v>1186.8175746372769</v>
      </c>
    </row>
    <row r="3071" spans="1:4" x14ac:dyDescent="0.35">
      <c r="A3071" s="6">
        <v>42548</v>
      </c>
      <c r="B3071" s="21">
        <v>1129.44970703125</v>
      </c>
      <c r="C3071" s="21">
        <v>1173.7145531063991</v>
      </c>
      <c r="D3071" s="21">
        <v>1182.7803780691961</v>
      </c>
    </row>
    <row r="3072" spans="1:4" x14ac:dyDescent="0.35">
      <c r="A3072" s="6">
        <v>42549</v>
      </c>
      <c r="B3072" s="21">
        <v>1115.013793945312</v>
      </c>
      <c r="C3072" s="21">
        <v>1170.5817638578869</v>
      </c>
      <c r="D3072" s="21">
        <v>1173.8169991629461</v>
      </c>
    </row>
    <row r="3073" spans="1:4" x14ac:dyDescent="0.35">
      <c r="A3073" s="6">
        <v>42550</v>
      </c>
      <c r="B3073" s="21">
        <v>1132.639892578125</v>
      </c>
      <c r="C3073" s="21">
        <v>1169.7172619047619</v>
      </c>
      <c r="D3073" s="21">
        <v>1163.7061418805799</v>
      </c>
    </row>
    <row r="3074" spans="1:4" x14ac:dyDescent="0.35">
      <c r="A3074" s="6">
        <v>42551</v>
      </c>
      <c r="B3074" s="21">
        <v>1155.357177734375</v>
      </c>
      <c r="C3074" s="21">
        <v>1168.5663597470241</v>
      </c>
      <c r="D3074" s="21">
        <v>1157.3642926897321</v>
      </c>
    </row>
    <row r="3075" spans="1:4" x14ac:dyDescent="0.35">
      <c r="A3075" s="6">
        <v>42552</v>
      </c>
      <c r="B3075" s="21">
        <v>1131.712280273438</v>
      </c>
      <c r="C3075" s="21">
        <v>1165.9354596819201</v>
      </c>
      <c r="D3075" s="21">
        <v>1146.5811418805799</v>
      </c>
    </row>
    <row r="3076" spans="1:4" x14ac:dyDescent="0.35">
      <c r="A3076" s="6">
        <v>42555</v>
      </c>
      <c r="B3076" s="21">
        <v>1128.703002929688</v>
      </c>
      <c r="C3076" s="21">
        <v>1163.60061500186</v>
      </c>
      <c r="D3076" s="21">
        <v>1136.8097272600451</v>
      </c>
    </row>
    <row r="3077" spans="1:4" x14ac:dyDescent="0.35">
      <c r="A3077" s="6">
        <v>42556</v>
      </c>
      <c r="B3077" s="21">
        <v>1124.675537109375</v>
      </c>
      <c r="C3077" s="21">
        <v>1160.8595842633929</v>
      </c>
      <c r="D3077" s="21">
        <v>1131.0787702287951</v>
      </c>
    </row>
    <row r="3078" spans="1:4" x14ac:dyDescent="0.35">
      <c r="A3078" s="6">
        <v>42558</v>
      </c>
      <c r="B3078" s="21">
        <v>1099.559692382812</v>
      </c>
      <c r="C3078" s="21">
        <v>1156.520653134301</v>
      </c>
      <c r="D3078" s="21">
        <v>1126.808768136161</v>
      </c>
    </row>
    <row r="3079" spans="1:4" x14ac:dyDescent="0.35">
      <c r="A3079" s="6">
        <v>42559</v>
      </c>
      <c r="B3079" s="21">
        <v>1098.111572265625</v>
      </c>
      <c r="C3079" s="21">
        <v>1152.5017264229909</v>
      </c>
      <c r="D3079" s="21">
        <v>1124.394165039062</v>
      </c>
    </row>
    <row r="3080" spans="1:4" x14ac:dyDescent="0.35">
      <c r="A3080" s="6">
        <v>42562</v>
      </c>
      <c r="B3080" s="21">
        <v>1115.104125976562</v>
      </c>
      <c r="C3080" s="21">
        <v>1150.0645054408481</v>
      </c>
      <c r="D3080" s="21">
        <v>1121.8890555245539</v>
      </c>
    </row>
    <row r="3081" spans="1:4" x14ac:dyDescent="0.35">
      <c r="A3081" s="6">
        <v>42563</v>
      </c>
      <c r="B3081" s="21">
        <v>1115.466186523438</v>
      </c>
      <c r="C3081" s="21">
        <v>1148.107840401786</v>
      </c>
      <c r="D3081" s="21">
        <v>1116.1903424944201</v>
      </c>
    </row>
    <row r="3082" spans="1:4" x14ac:dyDescent="0.35">
      <c r="A3082" s="6">
        <v>42564</v>
      </c>
      <c r="B3082" s="21">
        <v>1128.205200195312</v>
      </c>
      <c r="C3082" s="21">
        <v>1146.9463530040921</v>
      </c>
      <c r="D3082" s="21">
        <v>1115.689331054688</v>
      </c>
    </row>
    <row r="3083" spans="1:4" x14ac:dyDescent="0.35">
      <c r="A3083" s="6">
        <v>42565</v>
      </c>
      <c r="B3083" s="21">
        <v>1141.238037109375</v>
      </c>
      <c r="C3083" s="21">
        <v>1146.6673002697171</v>
      </c>
      <c r="D3083" s="21">
        <v>1117.480050223214</v>
      </c>
    </row>
    <row r="3084" spans="1:4" x14ac:dyDescent="0.35">
      <c r="A3084" s="6">
        <v>42566</v>
      </c>
      <c r="B3084" s="21">
        <v>1106.5966796875</v>
      </c>
      <c r="C3084" s="21">
        <v>1144.264567057292</v>
      </c>
      <c r="D3084" s="21">
        <v>1114.8973563058039</v>
      </c>
    </row>
    <row r="3085" spans="1:4" x14ac:dyDescent="0.35">
      <c r="A3085" s="6">
        <v>42569</v>
      </c>
      <c r="B3085" s="21">
        <v>1101.21142578125</v>
      </c>
      <c r="C3085" s="21">
        <v>1141.5741548084079</v>
      </c>
      <c r="D3085" s="21">
        <v>1115.1333182198659</v>
      </c>
    </row>
    <row r="3086" spans="1:4" x14ac:dyDescent="0.35">
      <c r="A3086" s="6">
        <v>42570</v>
      </c>
      <c r="B3086" s="21">
        <v>1116.031982421875</v>
      </c>
      <c r="C3086" s="21">
        <v>1138.634847005208</v>
      </c>
      <c r="D3086" s="21">
        <v>1117.6933768136159</v>
      </c>
    </row>
    <row r="3087" spans="1:4" x14ac:dyDescent="0.35">
      <c r="A3087" s="6">
        <v>42571</v>
      </c>
      <c r="B3087" s="21">
        <v>1129.042114257812</v>
      </c>
      <c r="C3087" s="21">
        <v>1135.0932384672619</v>
      </c>
      <c r="D3087" s="21">
        <v>1119.6845179966519</v>
      </c>
    </row>
    <row r="3088" spans="1:4" x14ac:dyDescent="0.35">
      <c r="A3088" s="6">
        <v>42572</v>
      </c>
      <c r="B3088" s="21">
        <v>1134.0654296875</v>
      </c>
      <c r="C3088" s="21">
        <v>1131.9653959728421</v>
      </c>
      <c r="D3088" s="21">
        <v>1122.341552734375</v>
      </c>
    </row>
    <row r="3089" spans="1:4" x14ac:dyDescent="0.35">
      <c r="A3089" s="6">
        <v>42573</v>
      </c>
      <c r="B3089" s="21">
        <v>1138.16064453125</v>
      </c>
      <c r="C3089" s="21">
        <v>1128.678077334449</v>
      </c>
      <c r="D3089" s="21">
        <v>1123.7637590680799</v>
      </c>
    </row>
    <row r="3090" spans="1:4" x14ac:dyDescent="0.35">
      <c r="A3090" s="6">
        <v>42576</v>
      </c>
      <c r="B3090" s="21">
        <v>1161.004516601562</v>
      </c>
      <c r="C3090" s="21">
        <v>1126.959106445312</v>
      </c>
      <c r="D3090" s="21">
        <v>1126.5875418526789</v>
      </c>
    </row>
    <row r="3091" spans="1:4" x14ac:dyDescent="0.35">
      <c r="A3091" s="6">
        <v>42577</v>
      </c>
      <c r="B3091" s="21">
        <v>1158.123901367188</v>
      </c>
      <c r="C3091" s="21">
        <v>1126.6415666852679</v>
      </c>
      <c r="D3091" s="21">
        <v>1133.9485735212049</v>
      </c>
    </row>
    <row r="3092" spans="1:4" x14ac:dyDescent="0.35">
      <c r="A3092" s="6">
        <v>42578</v>
      </c>
      <c r="B3092" s="21">
        <v>1169.443481445312</v>
      </c>
      <c r="C3092" s="21">
        <v>1128.546032133557</v>
      </c>
      <c r="D3092" s="21">
        <v>1143.6960100446429</v>
      </c>
    </row>
    <row r="3093" spans="1:4" x14ac:dyDescent="0.35">
      <c r="A3093" s="6">
        <v>42579</v>
      </c>
      <c r="B3093" s="21">
        <v>1188.363159179688</v>
      </c>
      <c r="C3093" s="21">
        <v>1132.038859049479</v>
      </c>
      <c r="D3093" s="21">
        <v>1154.0290352957591</v>
      </c>
    </row>
    <row r="3094" spans="1:4" x14ac:dyDescent="0.35">
      <c r="A3094" s="6">
        <v>42580</v>
      </c>
      <c r="B3094" s="21">
        <v>1188.385620117188</v>
      </c>
      <c r="C3094" s="21">
        <v>1134.69341750372</v>
      </c>
      <c r="D3094" s="21">
        <v>1162.5066789899549</v>
      </c>
    </row>
    <row r="3095" spans="1:4" x14ac:dyDescent="0.35">
      <c r="A3095" s="6">
        <v>42583</v>
      </c>
      <c r="B3095" s="21">
        <v>1228.742797851562</v>
      </c>
      <c r="C3095" s="21">
        <v>1138.1879708426341</v>
      </c>
      <c r="D3095" s="21">
        <v>1176.0320172991071</v>
      </c>
    </row>
    <row r="3096" spans="1:4" x14ac:dyDescent="0.35">
      <c r="A3096" s="6">
        <v>42584</v>
      </c>
      <c r="B3096" s="21">
        <v>1224.636962890625</v>
      </c>
      <c r="C3096" s="21">
        <v>1142.612955729167</v>
      </c>
      <c r="D3096" s="21">
        <v>1188.3857770647321</v>
      </c>
    </row>
    <row r="3097" spans="1:4" x14ac:dyDescent="0.35">
      <c r="A3097" s="6">
        <v>42585</v>
      </c>
      <c r="B3097" s="21">
        <v>1205.172729492188</v>
      </c>
      <c r="C3097" s="21">
        <v>1146.2543712797619</v>
      </c>
      <c r="D3097" s="21">
        <v>1194.6955217633929</v>
      </c>
    </row>
    <row r="3098" spans="1:4" x14ac:dyDescent="0.35">
      <c r="A3098" s="6">
        <v>42586</v>
      </c>
      <c r="B3098" s="21">
        <v>1203.221801757812</v>
      </c>
      <c r="C3098" s="21">
        <v>1149.994669596354</v>
      </c>
      <c r="D3098" s="21">
        <v>1201.1380789620539</v>
      </c>
    </row>
    <row r="3099" spans="1:4" x14ac:dyDescent="0.35">
      <c r="A3099" s="6">
        <v>42587</v>
      </c>
      <c r="B3099" s="21">
        <v>1201.90625</v>
      </c>
      <c r="C3099" s="21">
        <v>1154.8683151971729</v>
      </c>
      <c r="D3099" s="21">
        <v>1205.7756173270091</v>
      </c>
    </row>
    <row r="3100" spans="1:4" x14ac:dyDescent="0.35">
      <c r="A3100" s="6">
        <v>42590</v>
      </c>
      <c r="B3100" s="21">
        <v>1202.087524414062</v>
      </c>
      <c r="C3100" s="21">
        <v>1159.819551013765</v>
      </c>
      <c r="D3100" s="21">
        <v>1207.7362409319201</v>
      </c>
    </row>
    <row r="3101" spans="1:4" x14ac:dyDescent="0.35">
      <c r="A3101" s="6">
        <v>42591</v>
      </c>
      <c r="B3101" s="21">
        <v>1202.405151367188</v>
      </c>
      <c r="C3101" s="21">
        <v>1163.9767426990329</v>
      </c>
      <c r="D3101" s="21">
        <v>1209.7390311104909</v>
      </c>
    </row>
    <row r="3102" spans="1:4" x14ac:dyDescent="0.35">
      <c r="A3102" s="6">
        <v>42592</v>
      </c>
      <c r="B3102" s="21">
        <v>1213.838256835938</v>
      </c>
      <c r="C3102" s="21">
        <v>1168.6611269996281</v>
      </c>
      <c r="D3102" s="21">
        <v>1207.6098109654019</v>
      </c>
    </row>
    <row r="3103" spans="1:4" x14ac:dyDescent="0.35">
      <c r="A3103" s="6">
        <v>42593</v>
      </c>
      <c r="B3103" s="21">
        <v>1229.491088867188</v>
      </c>
      <c r="C3103" s="21">
        <v>1173.484264555432</v>
      </c>
      <c r="D3103" s="21">
        <v>1208.3032575334821</v>
      </c>
    </row>
    <row r="3104" spans="1:4" x14ac:dyDescent="0.35">
      <c r="A3104" s="6">
        <v>42594</v>
      </c>
      <c r="B3104" s="21">
        <v>1242.444458007812</v>
      </c>
      <c r="C3104" s="21">
        <v>1178.3036179315479</v>
      </c>
      <c r="D3104" s="21">
        <v>1213.6277901785711</v>
      </c>
    </row>
    <row r="3105" spans="1:4" x14ac:dyDescent="0.35">
      <c r="A3105" s="6">
        <v>42598</v>
      </c>
      <c r="B3105" s="21">
        <v>1221.23388671875</v>
      </c>
      <c r="C3105" s="21">
        <v>1183.762532552083</v>
      </c>
      <c r="D3105" s="21">
        <v>1216.2009451729909</v>
      </c>
    </row>
    <row r="3106" spans="1:4" x14ac:dyDescent="0.35">
      <c r="A3106" s="6">
        <v>42599</v>
      </c>
      <c r="B3106" s="21">
        <v>1190.767700195312</v>
      </c>
      <c r="C3106" s="21">
        <v>1188.0271170479909</v>
      </c>
      <c r="D3106" s="21">
        <v>1214.6097237723211</v>
      </c>
    </row>
    <row r="3107" spans="1:4" x14ac:dyDescent="0.35">
      <c r="A3107" s="6">
        <v>42600</v>
      </c>
      <c r="B3107" s="21">
        <v>1197.119750976562</v>
      </c>
      <c r="C3107" s="21">
        <v>1191.888439360119</v>
      </c>
      <c r="D3107" s="21">
        <v>1213.9000418526789</v>
      </c>
    </row>
    <row r="3108" spans="1:4" x14ac:dyDescent="0.35">
      <c r="A3108" s="6">
        <v>42601</v>
      </c>
      <c r="B3108" s="21">
        <v>1181.217407226562</v>
      </c>
      <c r="C3108" s="21">
        <v>1194.372977120536</v>
      </c>
      <c r="D3108" s="21">
        <v>1210.873221261161</v>
      </c>
    </row>
    <row r="3109" spans="1:4" x14ac:dyDescent="0.35">
      <c r="A3109" s="6">
        <v>42604</v>
      </c>
      <c r="B3109" s="21">
        <v>1156.354248046875</v>
      </c>
      <c r="C3109" s="21">
        <v>1195.4343494233631</v>
      </c>
      <c r="D3109" s="21">
        <v>1202.6612200055799</v>
      </c>
    </row>
    <row r="3110" spans="1:4" x14ac:dyDescent="0.35">
      <c r="A3110" s="6">
        <v>42605</v>
      </c>
      <c r="B3110" s="21">
        <v>1180.105590820312</v>
      </c>
      <c r="C3110" s="21">
        <v>1197.4317278180799</v>
      </c>
      <c r="D3110" s="21">
        <v>1195.6061488560269</v>
      </c>
    </row>
    <row r="3111" spans="1:4" x14ac:dyDescent="0.35">
      <c r="A3111" s="6">
        <v>42606</v>
      </c>
      <c r="B3111" s="21">
        <v>1166.948120117188</v>
      </c>
      <c r="C3111" s="21">
        <v>1197.7147565569201</v>
      </c>
      <c r="D3111" s="21">
        <v>1184.8209577287951</v>
      </c>
    </row>
    <row r="3112" spans="1:4" x14ac:dyDescent="0.35">
      <c r="A3112" s="6">
        <v>42607</v>
      </c>
      <c r="B3112" s="21">
        <v>1157.42041015625</v>
      </c>
      <c r="C3112" s="21">
        <v>1197.6812569754461</v>
      </c>
      <c r="D3112" s="21">
        <v>1175.7047467912951</v>
      </c>
    </row>
    <row r="3113" spans="1:4" x14ac:dyDescent="0.35">
      <c r="A3113" s="6">
        <v>42608</v>
      </c>
      <c r="B3113" s="21">
        <v>1145.578735351562</v>
      </c>
      <c r="C3113" s="21">
        <v>1196.544840494792</v>
      </c>
      <c r="D3113" s="21">
        <v>1169.2491803850451</v>
      </c>
    </row>
    <row r="3114" spans="1:4" x14ac:dyDescent="0.35">
      <c r="A3114" s="6">
        <v>42611</v>
      </c>
      <c r="B3114" s="21">
        <v>1134.508422851562</v>
      </c>
      <c r="C3114" s="21">
        <v>1193.9803292410711</v>
      </c>
      <c r="D3114" s="21">
        <v>1160.3047049386159</v>
      </c>
    </row>
    <row r="3115" spans="1:4" x14ac:dyDescent="0.35">
      <c r="A3115" s="6">
        <v>42612</v>
      </c>
      <c r="B3115" s="21">
        <v>1154.289916992188</v>
      </c>
      <c r="C3115" s="21">
        <v>1192.3567243303571</v>
      </c>
      <c r="D3115" s="21">
        <v>1156.4579206194201</v>
      </c>
    </row>
    <row r="3116" spans="1:4" x14ac:dyDescent="0.35">
      <c r="A3116" s="6">
        <v>42613</v>
      </c>
      <c r="B3116" s="21">
        <v>1139.3857421875</v>
      </c>
      <c r="C3116" s="21">
        <v>1188.1016264415921</v>
      </c>
      <c r="D3116" s="21">
        <v>1154.0338483537951</v>
      </c>
    </row>
    <row r="3117" spans="1:4" x14ac:dyDescent="0.35">
      <c r="A3117" s="6">
        <v>42614</v>
      </c>
      <c r="B3117" s="21">
        <v>1137.661865234375</v>
      </c>
      <c r="C3117" s="21">
        <v>1183.9599551246281</v>
      </c>
      <c r="D3117" s="21">
        <v>1147.970458984375</v>
      </c>
    </row>
    <row r="3118" spans="1:4" x14ac:dyDescent="0.35">
      <c r="A3118" s="6">
        <v>42615</v>
      </c>
      <c r="B3118" s="21">
        <v>1140.973754882812</v>
      </c>
      <c r="C3118" s="21">
        <v>1180.90286109561</v>
      </c>
      <c r="D3118" s="21">
        <v>1144.259835379464</v>
      </c>
    </row>
    <row r="3119" spans="1:4" x14ac:dyDescent="0.35">
      <c r="A3119" s="6">
        <v>42619</v>
      </c>
      <c r="B3119" s="21">
        <v>1127.022338867188</v>
      </c>
      <c r="C3119" s="21">
        <v>1177.274315243676</v>
      </c>
      <c r="D3119" s="21">
        <v>1139.9172537667409</v>
      </c>
    </row>
    <row r="3120" spans="1:4" x14ac:dyDescent="0.35">
      <c r="A3120" s="6">
        <v>42620</v>
      </c>
      <c r="B3120" s="21">
        <v>1107.286499023438</v>
      </c>
      <c r="C3120" s="21">
        <v>1172.76861281622</v>
      </c>
      <c r="D3120" s="21">
        <v>1134.4469342912951</v>
      </c>
    </row>
    <row r="3121" spans="1:4" x14ac:dyDescent="0.35">
      <c r="A3121" s="6">
        <v>42621</v>
      </c>
      <c r="B3121" s="21">
        <v>1053.545288085938</v>
      </c>
      <c r="C3121" s="21">
        <v>1165.6951729910711</v>
      </c>
      <c r="D3121" s="21">
        <v>1122.8807721819201</v>
      </c>
    </row>
    <row r="3122" spans="1:4" x14ac:dyDescent="0.35">
      <c r="A3122" s="6">
        <v>42622</v>
      </c>
      <c r="B3122" s="21">
        <v>1067.31494140625</v>
      </c>
      <c r="C3122" s="21">
        <v>1159.262305850074</v>
      </c>
      <c r="D3122" s="21">
        <v>1110.4557756696429</v>
      </c>
    </row>
    <row r="3123" spans="1:4" x14ac:dyDescent="0.35">
      <c r="A3123" s="6">
        <v>42625</v>
      </c>
      <c r="B3123" s="21">
        <v>1070.309326171875</v>
      </c>
      <c r="C3123" s="21">
        <v>1152.4275948660711</v>
      </c>
      <c r="D3123" s="21">
        <v>1100.587716238839</v>
      </c>
    </row>
    <row r="3124" spans="1:4" x14ac:dyDescent="0.35">
      <c r="A3124" s="6">
        <v>42627</v>
      </c>
      <c r="B3124" s="21">
        <v>1056.426147460938</v>
      </c>
      <c r="C3124" s="21">
        <v>1144.1864071800601</v>
      </c>
      <c r="D3124" s="21">
        <v>1088.9826136997769</v>
      </c>
    </row>
    <row r="3125" spans="1:4" x14ac:dyDescent="0.35">
      <c r="A3125" s="6">
        <v>42628</v>
      </c>
      <c r="B3125" s="21">
        <v>1055.74560546875</v>
      </c>
      <c r="C3125" s="21">
        <v>1135.2959856305799</v>
      </c>
      <c r="D3125" s="21">
        <v>1076.8071637834821</v>
      </c>
    </row>
    <row r="3126" spans="1:4" x14ac:dyDescent="0.35">
      <c r="A3126" s="6">
        <v>42629</v>
      </c>
      <c r="B3126" s="21">
        <v>1071.51171875</v>
      </c>
      <c r="C3126" s="21">
        <v>1128.166358584449</v>
      </c>
      <c r="D3126" s="21">
        <v>1068.877075195312</v>
      </c>
    </row>
    <row r="3127" spans="1:4" x14ac:dyDescent="0.35">
      <c r="A3127" s="6">
        <v>42632</v>
      </c>
      <c r="B3127" s="21">
        <v>1094.083374023438</v>
      </c>
      <c r="C3127" s="21">
        <v>1123.5623430524549</v>
      </c>
      <c r="D3127" s="21">
        <v>1066.9909144810269</v>
      </c>
    </row>
    <row r="3128" spans="1:4" x14ac:dyDescent="0.35">
      <c r="A3128" s="6">
        <v>42633</v>
      </c>
      <c r="B3128" s="21">
        <v>1091.837646484375</v>
      </c>
      <c r="C3128" s="21">
        <v>1118.548909505208</v>
      </c>
      <c r="D3128" s="21">
        <v>1072.461251395089</v>
      </c>
    </row>
    <row r="3129" spans="1:4" x14ac:dyDescent="0.35">
      <c r="A3129" s="6">
        <v>42634</v>
      </c>
      <c r="B3129" s="21">
        <v>1094.96826171875</v>
      </c>
      <c r="C3129" s="21">
        <v>1114.4418073381701</v>
      </c>
      <c r="D3129" s="21">
        <v>1076.4117257254461</v>
      </c>
    </row>
    <row r="3130" spans="1:4" x14ac:dyDescent="0.35">
      <c r="A3130" s="6">
        <v>42635</v>
      </c>
      <c r="B3130" s="21">
        <v>1078.9072265625</v>
      </c>
      <c r="C3130" s="21">
        <v>1110.7538539341519</v>
      </c>
      <c r="D3130" s="21">
        <v>1077.6399972098211</v>
      </c>
    </row>
    <row r="3131" spans="1:4" x14ac:dyDescent="0.35">
      <c r="A3131" s="6">
        <v>42636</v>
      </c>
      <c r="B3131" s="21">
        <v>1088.026611328125</v>
      </c>
      <c r="C3131" s="21">
        <v>1106.369140625</v>
      </c>
      <c r="D3131" s="21">
        <v>1082.1543491908481</v>
      </c>
    </row>
    <row r="3132" spans="1:4" x14ac:dyDescent="0.35">
      <c r="A3132" s="6">
        <v>42639</v>
      </c>
      <c r="B3132" s="21">
        <v>1089.387451171875</v>
      </c>
      <c r="C3132" s="21">
        <v>1102.6757754371281</v>
      </c>
      <c r="D3132" s="21">
        <v>1086.960327148438</v>
      </c>
    </row>
    <row r="3133" spans="1:4" x14ac:dyDescent="0.35">
      <c r="A3133" s="6">
        <v>42640</v>
      </c>
      <c r="B3133" s="21">
        <v>1105.26708984375</v>
      </c>
      <c r="C3133" s="21">
        <v>1100.192283993676</v>
      </c>
      <c r="D3133" s="21">
        <v>1091.7825230189731</v>
      </c>
    </row>
    <row r="3134" spans="1:4" x14ac:dyDescent="0.35">
      <c r="A3134" s="6">
        <v>42641</v>
      </c>
      <c r="B3134" s="21">
        <v>1099.346313476562</v>
      </c>
      <c r="C3134" s="21">
        <v>1097.9907400948659</v>
      </c>
      <c r="D3134" s="21">
        <v>1092.5343715122769</v>
      </c>
    </row>
    <row r="3135" spans="1:4" x14ac:dyDescent="0.35">
      <c r="A3135" s="6">
        <v>42642</v>
      </c>
      <c r="B3135" s="21">
        <v>1106.03857421875</v>
      </c>
      <c r="C3135" s="21">
        <v>1096.6350330171131</v>
      </c>
      <c r="D3135" s="21">
        <v>1094.5630754743299</v>
      </c>
    </row>
    <row r="3136" spans="1:4" x14ac:dyDescent="0.35">
      <c r="A3136" s="6">
        <v>42643</v>
      </c>
      <c r="B3136" s="21">
        <v>1102.862548828125</v>
      </c>
      <c r="C3136" s="21">
        <v>1094.1861107235859</v>
      </c>
      <c r="D3136" s="21">
        <v>1095.6908307756701</v>
      </c>
    </row>
    <row r="3137" spans="1:4" x14ac:dyDescent="0.35">
      <c r="A3137" s="6">
        <v>42646</v>
      </c>
      <c r="B3137" s="21">
        <v>1094.197021484375</v>
      </c>
      <c r="C3137" s="21">
        <v>1092.0342668805799</v>
      </c>
      <c r="D3137" s="21">
        <v>1097.8750871930799</v>
      </c>
    </row>
    <row r="3138" spans="1:4" x14ac:dyDescent="0.35">
      <c r="A3138" s="6">
        <v>42647</v>
      </c>
      <c r="B3138" s="21">
        <v>1091.224853515625</v>
      </c>
      <c r="C3138" s="21">
        <v>1089.8229806082591</v>
      </c>
      <c r="D3138" s="21">
        <v>1098.3319789341519</v>
      </c>
    </row>
    <row r="3139" spans="1:4" x14ac:dyDescent="0.35">
      <c r="A3139" s="6">
        <v>42648</v>
      </c>
      <c r="B3139" s="21">
        <v>1082.695678710938</v>
      </c>
      <c r="C3139" s="21">
        <v>1087.0478341238841</v>
      </c>
      <c r="D3139" s="21">
        <v>1097.3760114397321</v>
      </c>
    </row>
    <row r="3140" spans="1:4" x14ac:dyDescent="0.35">
      <c r="A3140" s="6">
        <v>42649</v>
      </c>
      <c r="B3140" s="21">
        <v>1083.784301757812</v>
      </c>
      <c r="C3140" s="21">
        <v>1084.988879975818</v>
      </c>
      <c r="D3140" s="21">
        <v>1094.3070417131701</v>
      </c>
    </row>
    <row r="3141" spans="1:4" x14ac:dyDescent="0.35">
      <c r="A3141" s="6">
        <v>42650</v>
      </c>
      <c r="B3141" s="21">
        <v>1074.279418945312</v>
      </c>
      <c r="C3141" s="21">
        <v>1083.417114257812</v>
      </c>
      <c r="D3141" s="21">
        <v>1090.7260567801341</v>
      </c>
    </row>
    <row r="3142" spans="1:4" x14ac:dyDescent="0.35">
      <c r="A3142" s="6">
        <v>42653</v>
      </c>
      <c r="B3142" s="21">
        <v>1079.950805664062</v>
      </c>
      <c r="C3142" s="21">
        <v>1084.674519856771</v>
      </c>
      <c r="D3142" s="21">
        <v>1086.9992327008929</v>
      </c>
    </row>
    <row r="3143" spans="1:4" x14ac:dyDescent="0.35">
      <c r="A3143" s="6">
        <v>42656</v>
      </c>
      <c r="B3143" s="21">
        <v>1056.63037109375</v>
      </c>
      <c r="C3143" s="21">
        <v>1084.165730794271</v>
      </c>
      <c r="D3143" s="21">
        <v>1080.3946358816961</v>
      </c>
    </row>
    <row r="3144" spans="1:4" x14ac:dyDescent="0.35">
      <c r="A3144" s="6">
        <v>42657</v>
      </c>
      <c r="B3144" s="21">
        <v>1073.55322265625</v>
      </c>
      <c r="C3144" s="21">
        <v>1084.320202055432</v>
      </c>
      <c r="D3144" s="21">
        <v>1077.4455217633929</v>
      </c>
    </row>
    <row r="3145" spans="1:4" x14ac:dyDescent="0.35">
      <c r="A3145" s="6">
        <v>42660</v>
      </c>
      <c r="B3145" s="21">
        <v>1071.85205078125</v>
      </c>
      <c r="C3145" s="21">
        <v>1085.054768880208</v>
      </c>
      <c r="D3145" s="21">
        <v>1074.677978515625</v>
      </c>
    </row>
    <row r="3146" spans="1:4" x14ac:dyDescent="0.35">
      <c r="A3146" s="6">
        <v>42661</v>
      </c>
      <c r="B3146" s="21">
        <v>1088.97900390625</v>
      </c>
      <c r="C3146" s="21">
        <v>1086.6373116629461</v>
      </c>
      <c r="D3146" s="21">
        <v>1075.5755964006701</v>
      </c>
    </row>
    <row r="3147" spans="1:4" x14ac:dyDescent="0.35">
      <c r="A3147" s="6">
        <v>42662</v>
      </c>
      <c r="B3147" s="21">
        <v>1086.66552734375</v>
      </c>
      <c r="C3147" s="21">
        <v>1087.3589215959821</v>
      </c>
      <c r="D3147" s="21">
        <v>1075.9872000558039</v>
      </c>
    </row>
    <row r="3148" spans="1:4" x14ac:dyDescent="0.35">
      <c r="A3148" s="6">
        <v>42663</v>
      </c>
      <c r="B3148" s="21">
        <v>1089.410400390625</v>
      </c>
      <c r="C3148" s="21">
        <v>1087.1363990420391</v>
      </c>
      <c r="D3148" s="21">
        <v>1078.1487688337049</v>
      </c>
    </row>
    <row r="3149" spans="1:4" x14ac:dyDescent="0.35">
      <c r="A3149" s="6">
        <v>42664</v>
      </c>
      <c r="B3149" s="21">
        <v>1101.887084960938</v>
      </c>
      <c r="C3149" s="21">
        <v>1087.6149437313991</v>
      </c>
      <c r="D3149" s="21">
        <v>1081.2825230189731</v>
      </c>
    </row>
    <row r="3150" spans="1:4" x14ac:dyDescent="0.35">
      <c r="A3150" s="6">
        <v>42667</v>
      </c>
      <c r="B3150" s="21">
        <v>1104.411743164062</v>
      </c>
      <c r="C3150" s="21">
        <v>1088.0646333240329</v>
      </c>
      <c r="D3150" s="21">
        <v>1088.1084333147321</v>
      </c>
    </row>
    <row r="3151" spans="1:4" x14ac:dyDescent="0.35">
      <c r="A3151" s="6">
        <v>42668</v>
      </c>
      <c r="B3151" s="21">
        <v>1091.105346679688</v>
      </c>
      <c r="C3151" s="21">
        <v>1088.645496186756</v>
      </c>
      <c r="D3151" s="21">
        <v>1090.6158796037951</v>
      </c>
    </row>
    <row r="3152" spans="1:4" x14ac:dyDescent="0.35">
      <c r="A3152" s="6">
        <v>42669</v>
      </c>
      <c r="B3152" s="21">
        <v>1090.104858398438</v>
      </c>
      <c r="C3152" s="21">
        <v>1088.7444603329609</v>
      </c>
      <c r="D3152" s="21">
        <v>1093.2234235491071</v>
      </c>
    </row>
    <row r="3153" spans="1:4" x14ac:dyDescent="0.35">
      <c r="A3153" s="6">
        <v>42670</v>
      </c>
      <c r="B3153" s="21">
        <v>1100.044799804688</v>
      </c>
      <c r="C3153" s="21">
        <v>1089.251953125</v>
      </c>
      <c r="D3153" s="21">
        <v>1094.8042515345981</v>
      </c>
    </row>
    <row r="3154" spans="1:4" x14ac:dyDescent="0.35">
      <c r="A3154" s="6">
        <v>42671</v>
      </c>
      <c r="B3154" s="21">
        <v>1091.219360351562</v>
      </c>
      <c r="C3154" s="21">
        <v>1088.5830136253719</v>
      </c>
      <c r="D3154" s="21">
        <v>1095.4547991071429</v>
      </c>
    </row>
    <row r="3155" spans="1:4" x14ac:dyDescent="0.35">
      <c r="A3155" s="6">
        <v>42675</v>
      </c>
      <c r="B3155" s="21">
        <v>1069.064575195312</v>
      </c>
      <c r="C3155" s="21">
        <v>1087.1410260881701</v>
      </c>
      <c r="D3155" s="21">
        <v>1092.5482526506701</v>
      </c>
    </row>
    <row r="3156" spans="1:4" x14ac:dyDescent="0.35">
      <c r="A3156" s="6">
        <v>42676</v>
      </c>
      <c r="B3156" s="21">
        <v>1048.160766601562</v>
      </c>
      <c r="C3156" s="21">
        <v>1084.384940011161</v>
      </c>
      <c r="D3156" s="21">
        <v>1084.8730643136159</v>
      </c>
    </row>
    <row r="3157" spans="1:4" x14ac:dyDescent="0.35">
      <c r="A3157" s="6">
        <v>42677</v>
      </c>
      <c r="B3157" s="21">
        <v>1055.166748046875</v>
      </c>
      <c r="C3157" s="21">
        <v>1082.11371140253</v>
      </c>
      <c r="D3157" s="21">
        <v>1077.838065011161</v>
      </c>
    </row>
    <row r="3158" spans="1:4" x14ac:dyDescent="0.35">
      <c r="A3158" s="6">
        <v>42678</v>
      </c>
      <c r="B3158" s="21">
        <v>1060.21630859375</v>
      </c>
      <c r="C3158" s="21">
        <v>1080.4955822172619</v>
      </c>
      <c r="D3158" s="21">
        <v>1073.4253452845981</v>
      </c>
    </row>
    <row r="3159" spans="1:4" x14ac:dyDescent="0.35">
      <c r="A3159" s="6">
        <v>42681</v>
      </c>
      <c r="B3159" s="21">
        <v>1035.878295898438</v>
      </c>
      <c r="C3159" s="21">
        <v>1077.8600318545391</v>
      </c>
      <c r="D3159" s="21">
        <v>1065.6786934988841</v>
      </c>
    </row>
    <row r="3160" spans="1:4" x14ac:dyDescent="0.35">
      <c r="A3160" s="6">
        <v>42682</v>
      </c>
      <c r="B3160" s="21">
        <v>1038.676025390625</v>
      </c>
      <c r="C3160" s="21">
        <v>1075.763857886905</v>
      </c>
      <c r="D3160" s="21">
        <v>1056.9117257254461</v>
      </c>
    </row>
    <row r="3161" spans="1:4" x14ac:dyDescent="0.35">
      <c r="A3161" s="6">
        <v>42683</v>
      </c>
      <c r="B3161" s="21">
        <v>987.11041259765625</v>
      </c>
      <c r="C3161" s="21">
        <v>1071.160339355469</v>
      </c>
      <c r="D3161" s="21">
        <v>1042.0390189034599</v>
      </c>
    </row>
    <row r="3162" spans="1:4" x14ac:dyDescent="0.35">
      <c r="A3162" s="6">
        <v>42684</v>
      </c>
      <c r="B3162" s="21">
        <v>980.55969238281239</v>
      </c>
      <c r="C3162" s="21">
        <v>1066.6974952334449</v>
      </c>
      <c r="D3162" s="21">
        <v>1029.3954642159599</v>
      </c>
    </row>
    <row r="3163" spans="1:4" x14ac:dyDescent="0.35">
      <c r="A3163" s="6">
        <v>42685</v>
      </c>
      <c r="B3163" s="21">
        <v>955.857421875</v>
      </c>
      <c r="C3163" s="21">
        <v>1060.7882864815849</v>
      </c>
      <c r="D3163" s="21">
        <v>1016.209272112165</v>
      </c>
    </row>
    <row r="3164" spans="1:4" x14ac:dyDescent="0.35">
      <c r="A3164" s="6">
        <v>42689</v>
      </c>
      <c r="B3164" s="21">
        <v>965.02410888671875</v>
      </c>
      <c r="C3164" s="21">
        <v>1056.426083519345</v>
      </c>
      <c r="D3164" s="21">
        <v>1003.331752232143</v>
      </c>
    </row>
    <row r="3165" spans="1:4" x14ac:dyDescent="0.35">
      <c r="A3165" s="6">
        <v>42690</v>
      </c>
      <c r="B3165" s="21">
        <v>996.09539794921875</v>
      </c>
      <c r="C3165" s="21">
        <v>1052.7376156761529</v>
      </c>
      <c r="D3165" s="21">
        <v>994.17162214006692</v>
      </c>
    </row>
    <row r="3166" spans="1:4" x14ac:dyDescent="0.35">
      <c r="A3166" s="6">
        <v>42691</v>
      </c>
      <c r="B3166" s="21">
        <v>972.25744628906239</v>
      </c>
      <c r="C3166" s="21">
        <v>1047.99501546224</v>
      </c>
      <c r="D3166" s="21">
        <v>985.08292933872769</v>
      </c>
    </row>
    <row r="3167" spans="1:4" x14ac:dyDescent="0.35">
      <c r="A3167" s="6">
        <v>42692</v>
      </c>
      <c r="B3167" s="21">
        <v>966.7529296875</v>
      </c>
      <c r="C3167" s="21">
        <v>1042.174726213728</v>
      </c>
      <c r="D3167" s="21">
        <v>974.80820138113836</v>
      </c>
    </row>
    <row r="3168" spans="1:4" x14ac:dyDescent="0.35">
      <c r="A3168" s="6">
        <v>42695</v>
      </c>
      <c r="B3168" s="21">
        <v>970.30120849609375</v>
      </c>
      <c r="C3168" s="21">
        <v>1036.6335681733631</v>
      </c>
      <c r="D3168" s="21">
        <v>972.40688650948664</v>
      </c>
    </row>
    <row r="3169" spans="1:4" x14ac:dyDescent="0.35">
      <c r="A3169" s="6">
        <v>42696</v>
      </c>
      <c r="B3169" s="21">
        <v>971.256591796875</v>
      </c>
      <c r="C3169" s="21">
        <v>1031.0071963355649</v>
      </c>
      <c r="D3169" s="21">
        <v>971.07787214006692</v>
      </c>
    </row>
    <row r="3170" spans="1:4" x14ac:dyDescent="0.35">
      <c r="A3170" s="6">
        <v>42697</v>
      </c>
      <c r="B3170" s="21">
        <v>980.96917724609375</v>
      </c>
      <c r="C3170" s="21">
        <v>1025.2492007300971</v>
      </c>
      <c r="D3170" s="21">
        <v>974.66526576450894</v>
      </c>
    </row>
    <row r="3171" spans="1:4" x14ac:dyDescent="0.35">
      <c r="A3171" s="6">
        <v>42698</v>
      </c>
      <c r="B3171" s="21">
        <v>995.57208251953125</v>
      </c>
      <c r="C3171" s="21">
        <v>1020.066359747024</v>
      </c>
      <c r="D3171" s="21">
        <v>979.02926199776789</v>
      </c>
    </row>
    <row r="3172" spans="1:4" x14ac:dyDescent="0.35">
      <c r="A3172" s="6">
        <v>42699</v>
      </c>
      <c r="B3172" s="21">
        <v>1046.477783203125</v>
      </c>
      <c r="C3172" s="21">
        <v>1017.941237676711</v>
      </c>
      <c r="D3172" s="21">
        <v>986.22674560546875</v>
      </c>
    </row>
    <row r="3173" spans="1:4" x14ac:dyDescent="0.35">
      <c r="A3173" s="6">
        <v>42702</v>
      </c>
      <c r="B3173" s="21">
        <v>1038.402954101562</v>
      </c>
      <c r="C3173" s="21">
        <v>1015.479242234003</v>
      </c>
      <c r="D3173" s="21">
        <v>995.67610386439731</v>
      </c>
    </row>
    <row r="3174" spans="1:4" x14ac:dyDescent="0.35">
      <c r="A3174" s="6">
        <v>42703</v>
      </c>
      <c r="B3174" s="21">
        <v>1028.0537109375</v>
      </c>
      <c r="C3174" s="21">
        <v>1012.051095145089</v>
      </c>
      <c r="D3174" s="21">
        <v>1004.433358328683</v>
      </c>
    </row>
    <row r="3175" spans="1:4" x14ac:dyDescent="0.35">
      <c r="A3175" s="6">
        <v>42704</v>
      </c>
      <c r="B3175" s="21">
        <v>1035.423461914062</v>
      </c>
      <c r="C3175" s="21">
        <v>1009.394147600446</v>
      </c>
      <c r="D3175" s="21">
        <v>1013.736537388393</v>
      </c>
    </row>
    <row r="3176" spans="1:4" x14ac:dyDescent="0.35">
      <c r="A3176" s="6">
        <v>42705</v>
      </c>
      <c r="B3176" s="21">
        <v>1029.691162109375</v>
      </c>
      <c r="C3176" s="21">
        <v>1007.519223167783</v>
      </c>
      <c r="D3176" s="21">
        <v>1022.084333147321</v>
      </c>
    </row>
    <row r="3177" spans="1:4" x14ac:dyDescent="0.35">
      <c r="A3177" s="6">
        <v>42706</v>
      </c>
      <c r="B3177" s="21">
        <v>1010.766662597656</v>
      </c>
      <c r="C3177" s="21">
        <v>1005.738551548549</v>
      </c>
      <c r="D3177" s="21">
        <v>1026.3411167689731</v>
      </c>
    </row>
    <row r="3178" spans="1:4" x14ac:dyDescent="0.35">
      <c r="A3178" s="6">
        <v>42709</v>
      </c>
      <c r="B3178" s="21">
        <v>994.45751953125</v>
      </c>
      <c r="C3178" s="21">
        <v>1002.847635904948</v>
      </c>
      <c r="D3178" s="21">
        <v>1026.181893484933</v>
      </c>
    </row>
    <row r="3179" spans="1:4" x14ac:dyDescent="0.35">
      <c r="A3179" s="6">
        <v>42710</v>
      </c>
      <c r="B3179" s="21">
        <v>992.797119140625</v>
      </c>
      <c r="C3179" s="21">
        <v>999.63719831194192</v>
      </c>
      <c r="D3179" s="21">
        <v>1018.51322719029</v>
      </c>
    </row>
    <row r="3180" spans="1:4" x14ac:dyDescent="0.35">
      <c r="A3180" s="6">
        <v>42711</v>
      </c>
      <c r="B3180" s="21">
        <v>980.15008544921875</v>
      </c>
      <c r="C3180" s="21">
        <v>996.98347400483635</v>
      </c>
      <c r="D3180" s="21">
        <v>1010.1913888113839</v>
      </c>
    </row>
    <row r="3181" spans="1:4" x14ac:dyDescent="0.35">
      <c r="A3181" s="6">
        <v>42712</v>
      </c>
      <c r="B3181" s="21">
        <v>998.89306640625</v>
      </c>
      <c r="C3181" s="21">
        <v>995.08904738653268</v>
      </c>
      <c r="D3181" s="21">
        <v>1006.0255824497769</v>
      </c>
    </row>
    <row r="3182" spans="1:4" x14ac:dyDescent="0.35">
      <c r="A3182" s="6">
        <v>42713</v>
      </c>
      <c r="B3182" s="21">
        <v>998.66564941406239</v>
      </c>
      <c r="C3182" s="21">
        <v>995.6392967587426</v>
      </c>
      <c r="D3182" s="21">
        <v>1000.7744663783481</v>
      </c>
    </row>
    <row r="3183" spans="1:4" x14ac:dyDescent="0.35">
      <c r="A3183" s="6">
        <v>42716</v>
      </c>
      <c r="B3183" s="21">
        <v>1004.556945800781</v>
      </c>
      <c r="C3183" s="21">
        <v>996.78202311197913</v>
      </c>
      <c r="D3183" s="21">
        <v>997.18386404854914</v>
      </c>
    </row>
    <row r="3184" spans="1:4" x14ac:dyDescent="0.35">
      <c r="A3184" s="6">
        <v>42717</v>
      </c>
      <c r="B3184" s="21">
        <v>1000.963012695312</v>
      </c>
      <c r="C3184" s="21">
        <v>998.92990838913693</v>
      </c>
      <c r="D3184" s="21">
        <v>995.78334263392856</v>
      </c>
    </row>
    <row r="3185" spans="1:4" x14ac:dyDescent="0.35">
      <c r="A3185" s="6">
        <v>42718</v>
      </c>
      <c r="B3185" s="21">
        <v>1004.28369140625</v>
      </c>
      <c r="C3185" s="21">
        <v>1000.799412318638</v>
      </c>
      <c r="D3185" s="21">
        <v>997.18708147321433</v>
      </c>
    </row>
    <row r="3186" spans="1:4" x14ac:dyDescent="0.35">
      <c r="A3186" s="6">
        <v>42719</v>
      </c>
      <c r="B3186" s="21">
        <v>1027.80322265625</v>
      </c>
      <c r="C3186" s="21">
        <v>1002.3093087332589</v>
      </c>
      <c r="D3186" s="21">
        <v>1002.187953404018</v>
      </c>
    </row>
    <row r="3187" spans="1:4" x14ac:dyDescent="0.35">
      <c r="A3187" s="6">
        <v>42720</v>
      </c>
      <c r="B3187" s="21">
        <v>1038.42578125</v>
      </c>
      <c r="C3187" s="21">
        <v>1005.460181826637</v>
      </c>
      <c r="D3187" s="21">
        <v>1010.513052804129</v>
      </c>
    </row>
    <row r="3188" spans="1:4" x14ac:dyDescent="0.35">
      <c r="A3188" s="6">
        <v>42723</v>
      </c>
      <c r="B3188" s="21">
        <v>1041.26904296875</v>
      </c>
      <c r="C3188" s="21">
        <v>1009.008568173363</v>
      </c>
      <c r="D3188" s="21">
        <v>1016.566763741629</v>
      </c>
    </row>
    <row r="3189" spans="1:4" x14ac:dyDescent="0.35">
      <c r="A3189" s="6">
        <v>42724</v>
      </c>
      <c r="B3189" s="21">
        <v>1064.19677734375</v>
      </c>
      <c r="C3189" s="21">
        <v>1013.479785737537</v>
      </c>
      <c r="D3189" s="21">
        <v>1025.92835344587</v>
      </c>
    </row>
    <row r="3190" spans="1:4" x14ac:dyDescent="0.35">
      <c r="A3190" s="6">
        <v>42725</v>
      </c>
      <c r="B3190" s="21">
        <v>1052.50537109375</v>
      </c>
      <c r="C3190" s="21">
        <v>1017.348775227865</v>
      </c>
      <c r="D3190" s="21">
        <v>1032.7781284877231</v>
      </c>
    </row>
    <row r="3191" spans="1:4" x14ac:dyDescent="0.35">
      <c r="A3191" s="6">
        <v>42726</v>
      </c>
      <c r="B3191" s="21">
        <v>1049.821533203125</v>
      </c>
      <c r="C3191" s="21">
        <v>1020.6274588448661</v>
      </c>
      <c r="D3191" s="21">
        <v>1039.7579171316961</v>
      </c>
    </row>
    <row r="3192" spans="1:4" x14ac:dyDescent="0.35">
      <c r="A3192" s="6">
        <v>42727</v>
      </c>
      <c r="B3192" s="21">
        <v>1040.904907226562</v>
      </c>
      <c r="C3192" s="21">
        <v>1022.786164783296</v>
      </c>
      <c r="D3192" s="21">
        <v>1044.9895193917409</v>
      </c>
    </row>
    <row r="3193" spans="1:4" x14ac:dyDescent="0.35">
      <c r="A3193" s="6">
        <v>42730</v>
      </c>
      <c r="B3193" s="21">
        <v>1043.1796875</v>
      </c>
      <c r="C3193" s="21">
        <v>1022.6291126069571</v>
      </c>
      <c r="D3193" s="21">
        <v>1047.186157226562</v>
      </c>
    </row>
    <row r="3194" spans="1:4" x14ac:dyDescent="0.35">
      <c r="A3194" s="6">
        <v>42731</v>
      </c>
      <c r="B3194" s="21">
        <v>1056.963623046875</v>
      </c>
      <c r="C3194" s="21">
        <v>1023.512953985305</v>
      </c>
      <c r="D3194" s="21">
        <v>1049.8344203404019</v>
      </c>
    </row>
    <row r="3195" spans="1:4" x14ac:dyDescent="0.35">
      <c r="A3195" s="6">
        <v>42732</v>
      </c>
      <c r="B3195" s="21">
        <v>1052.414672851562</v>
      </c>
      <c r="C3195" s="21">
        <v>1024.6729997907371</v>
      </c>
      <c r="D3195" s="21">
        <v>1051.4266531808039</v>
      </c>
    </row>
    <row r="3196" spans="1:4" x14ac:dyDescent="0.35">
      <c r="A3196" s="6">
        <v>42733</v>
      </c>
      <c r="B3196" s="21">
        <v>1069.838256835938</v>
      </c>
      <c r="C3196" s="21">
        <v>1026.311799548921</v>
      </c>
      <c r="D3196" s="21">
        <v>1052.2325788225451</v>
      </c>
    </row>
    <row r="3197" spans="1:4" x14ac:dyDescent="0.35">
      <c r="A3197" s="6">
        <v>42734</v>
      </c>
      <c r="B3197" s="21">
        <v>1076.138671875</v>
      </c>
      <c r="C3197" s="21">
        <v>1028.5235857282371</v>
      </c>
      <c r="D3197" s="21">
        <v>1055.608764648438</v>
      </c>
    </row>
    <row r="3198" spans="1:4" x14ac:dyDescent="0.35">
      <c r="A3198" s="6">
        <v>42737</v>
      </c>
      <c r="B3198" s="21">
        <v>1074.227905273438</v>
      </c>
      <c r="C3198" s="21">
        <v>1031.5455496651789</v>
      </c>
      <c r="D3198" s="21">
        <v>1059.095389229911</v>
      </c>
    </row>
    <row r="3199" spans="1:4" x14ac:dyDescent="0.35">
      <c r="A3199" s="6">
        <v>42738</v>
      </c>
      <c r="B3199" s="21">
        <v>1077.366821289062</v>
      </c>
      <c r="C3199" s="21">
        <v>1035.493611653646</v>
      </c>
      <c r="D3199" s="21">
        <v>1064.3042340959821</v>
      </c>
    </row>
    <row r="3200" spans="1:4" x14ac:dyDescent="0.35">
      <c r="A3200" s="6">
        <v>42739</v>
      </c>
      <c r="B3200" s="21">
        <v>1082.48486328125</v>
      </c>
      <c r="C3200" s="21">
        <v>1039.7644566127231</v>
      </c>
      <c r="D3200" s="21">
        <v>1069.919259207589</v>
      </c>
    </row>
    <row r="3201" spans="1:4" x14ac:dyDescent="0.35">
      <c r="A3201" s="6">
        <v>42740</v>
      </c>
      <c r="B3201" s="21">
        <v>1061.968017578125</v>
      </c>
      <c r="C3201" s="21">
        <v>1043.6605486188621</v>
      </c>
      <c r="D3201" s="21">
        <v>1070.6341727120539</v>
      </c>
    </row>
    <row r="3202" spans="1:4" x14ac:dyDescent="0.35">
      <c r="A3202" s="6">
        <v>42741</v>
      </c>
      <c r="B3202" s="21">
        <v>1037.857177734375</v>
      </c>
      <c r="C3202" s="21">
        <v>1045.51598249163</v>
      </c>
      <c r="D3202" s="21">
        <v>1068.5545305524549</v>
      </c>
    </row>
    <row r="3203" spans="1:4" x14ac:dyDescent="0.35">
      <c r="A3203" s="6">
        <v>42744</v>
      </c>
      <c r="B3203" s="21">
        <v>1048.001586914062</v>
      </c>
      <c r="C3203" s="21">
        <v>1047.865312848772</v>
      </c>
      <c r="D3203" s="21">
        <v>1065.4350062779019</v>
      </c>
    </row>
    <row r="3204" spans="1:4" x14ac:dyDescent="0.35">
      <c r="A3204" s="6">
        <v>42745</v>
      </c>
      <c r="B3204" s="21">
        <v>1053.301635742188</v>
      </c>
      <c r="C3204" s="21">
        <v>1050.1864885602679</v>
      </c>
      <c r="D3204" s="21">
        <v>1062.1725725446429</v>
      </c>
    </row>
    <row r="3205" spans="1:4" x14ac:dyDescent="0.35">
      <c r="A3205" s="6">
        <v>42746</v>
      </c>
      <c r="B3205" s="21">
        <v>1057.418579101562</v>
      </c>
      <c r="C3205" s="21">
        <v>1052.8748488653271</v>
      </c>
      <c r="D3205" s="21">
        <v>1059.771240234375</v>
      </c>
    </row>
    <row r="3206" spans="1:4" x14ac:dyDescent="0.35">
      <c r="A3206" s="6">
        <v>42747</v>
      </c>
      <c r="B3206" s="21">
        <v>1066.494262695312</v>
      </c>
      <c r="C3206" s="21">
        <v>1055.837257021949</v>
      </c>
      <c r="D3206" s="21">
        <v>1058.218017578125</v>
      </c>
    </row>
    <row r="3207" spans="1:4" x14ac:dyDescent="0.35">
      <c r="A3207" s="6">
        <v>42748</v>
      </c>
      <c r="B3207" s="21">
        <v>1023.253967285156</v>
      </c>
      <c r="C3207" s="21">
        <v>1055.620625813802</v>
      </c>
      <c r="D3207" s="21">
        <v>1049.756461007255</v>
      </c>
    </row>
    <row r="3208" spans="1:4" x14ac:dyDescent="0.35">
      <c r="A3208" s="6">
        <v>42751</v>
      </c>
      <c r="B3208" s="21">
        <v>1027.462280273438</v>
      </c>
      <c r="C3208" s="21">
        <v>1055.098554338728</v>
      </c>
      <c r="D3208" s="21">
        <v>1044.827069963728</v>
      </c>
    </row>
    <row r="3209" spans="1:4" x14ac:dyDescent="0.35">
      <c r="A3209" s="6">
        <v>42752</v>
      </c>
      <c r="B3209" s="21">
        <v>1036.651611328125</v>
      </c>
      <c r="C3209" s="21">
        <v>1054.8786766415551</v>
      </c>
      <c r="D3209" s="21">
        <v>1044.654846191406</v>
      </c>
    </row>
    <row r="3210" spans="1:4" x14ac:dyDescent="0.35">
      <c r="A3210" s="6">
        <v>42753</v>
      </c>
      <c r="B3210" s="21">
        <v>1044.089599609375</v>
      </c>
      <c r="C3210" s="21">
        <v>1053.921191987537</v>
      </c>
      <c r="D3210" s="21">
        <v>1044.0959908621651</v>
      </c>
    </row>
    <row r="3211" spans="1:4" x14ac:dyDescent="0.35">
      <c r="A3211" s="6">
        <v>42754</v>
      </c>
      <c r="B3211" s="21">
        <v>1042.224365234375</v>
      </c>
      <c r="C3211" s="21">
        <v>1053.431620279948</v>
      </c>
      <c r="D3211" s="21">
        <v>1042.5135236467629</v>
      </c>
    </row>
    <row r="3212" spans="1:4" x14ac:dyDescent="0.35">
      <c r="A3212" s="6">
        <v>42755</v>
      </c>
      <c r="B3212" s="21">
        <v>1039.653930664062</v>
      </c>
      <c r="C3212" s="21">
        <v>1052.947448730469</v>
      </c>
      <c r="D3212" s="21">
        <v>1039.97571672712</v>
      </c>
    </row>
    <row r="3213" spans="1:4" x14ac:dyDescent="0.35">
      <c r="A3213" s="6">
        <v>42758</v>
      </c>
      <c r="B3213" s="21">
        <v>1052.359619140625</v>
      </c>
      <c r="C3213" s="21">
        <v>1053.492911202567</v>
      </c>
      <c r="D3213" s="21">
        <v>1037.956481933594</v>
      </c>
    </row>
    <row r="3214" spans="1:4" x14ac:dyDescent="0.35">
      <c r="A3214" s="6">
        <v>42759</v>
      </c>
      <c r="B3214" s="21">
        <v>1057.674682617188</v>
      </c>
      <c r="C3214" s="21">
        <v>1054.1831490652901</v>
      </c>
      <c r="D3214" s="21">
        <v>1042.8737269810269</v>
      </c>
    </row>
    <row r="3215" spans="1:4" x14ac:dyDescent="0.35">
      <c r="A3215" s="6">
        <v>42760</v>
      </c>
      <c r="B3215" s="21">
        <v>1073.482421875</v>
      </c>
      <c r="C3215" s="21">
        <v>1054.969758533296</v>
      </c>
      <c r="D3215" s="21">
        <v>1049.4480329241071</v>
      </c>
    </row>
    <row r="3216" spans="1:4" x14ac:dyDescent="0.35">
      <c r="A3216" s="6">
        <v>42762</v>
      </c>
      <c r="B3216" s="21">
        <v>1075.672485351562</v>
      </c>
      <c r="C3216" s="21">
        <v>1056.077273414249</v>
      </c>
      <c r="D3216" s="21">
        <v>1055.0224434988841</v>
      </c>
    </row>
    <row r="3217" spans="1:4" x14ac:dyDescent="0.35">
      <c r="A3217" s="6">
        <v>42765</v>
      </c>
      <c r="B3217" s="21">
        <v>1064.312622070312</v>
      </c>
      <c r="C3217" s="21">
        <v>1055.814147949219</v>
      </c>
      <c r="D3217" s="21">
        <v>1057.911446707589</v>
      </c>
    </row>
    <row r="3218" spans="1:4" x14ac:dyDescent="0.35">
      <c r="A3218" s="6">
        <v>42766</v>
      </c>
      <c r="B3218" s="21">
        <v>1017.276306152344</v>
      </c>
      <c r="C3218" s="21">
        <v>1053.0111781529019</v>
      </c>
      <c r="D3218" s="21">
        <v>1054.3474382672989</v>
      </c>
    </row>
    <row r="3219" spans="1:4" x14ac:dyDescent="0.35">
      <c r="A3219" s="6">
        <v>42767</v>
      </c>
      <c r="B3219" s="21">
        <v>989.03662109375</v>
      </c>
      <c r="C3219" s="21">
        <v>1048.9544503348211</v>
      </c>
      <c r="D3219" s="21">
        <v>1047.116394042969</v>
      </c>
    </row>
    <row r="3220" spans="1:4" x14ac:dyDescent="0.35">
      <c r="A3220" s="6">
        <v>42768</v>
      </c>
      <c r="B3220" s="21">
        <v>1007.170959472656</v>
      </c>
      <c r="C3220" s="21">
        <v>1045.6117902483261</v>
      </c>
      <c r="D3220" s="21">
        <v>1040.6608712332591</v>
      </c>
    </row>
    <row r="3221" spans="1:4" x14ac:dyDescent="0.35">
      <c r="A3221" s="6">
        <v>42769</v>
      </c>
      <c r="B3221" s="21">
        <v>1018.530944824219</v>
      </c>
      <c r="C3221" s="21">
        <v>1042.566365559896</v>
      </c>
      <c r="D3221" s="21">
        <v>1035.068908691406</v>
      </c>
    </row>
    <row r="3222" spans="1:4" x14ac:dyDescent="0.35">
      <c r="A3222" s="6">
        <v>42772</v>
      </c>
      <c r="B3222" s="21">
        <v>1022.271850585938</v>
      </c>
      <c r="C3222" s="21">
        <v>1040.6760718936009</v>
      </c>
      <c r="D3222" s="21">
        <v>1027.753112792969</v>
      </c>
    </row>
    <row r="3223" spans="1:4" x14ac:dyDescent="0.35">
      <c r="A3223" s="6">
        <v>42773</v>
      </c>
      <c r="B3223" s="21">
        <v>1024.028564453125</v>
      </c>
      <c r="C3223" s="21">
        <v>1040.017566499256</v>
      </c>
      <c r="D3223" s="21">
        <v>1020.375409807478</v>
      </c>
    </row>
    <row r="3224" spans="1:4" x14ac:dyDescent="0.35">
      <c r="A3224" s="6">
        <v>42774</v>
      </c>
      <c r="B3224" s="21">
        <v>1036.049926757812</v>
      </c>
      <c r="C3224" s="21">
        <v>1039.4484398251491</v>
      </c>
      <c r="D3224" s="21">
        <v>1016.337881905692</v>
      </c>
    </row>
    <row r="3225" spans="1:4" x14ac:dyDescent="0.35">
      <c r="A3225" s="6">
        <v>42775</v>
      </c>
      <c r="B3225" s="21">
        <v>1057.195678710938</v>
      </c>
      <c r="C3225" s="21">
        <v>1039.633870442708</v>
      </c>
      <c r="D3225" s="21">
        <v>1022.040649414062</v>
      </c>
    </row>
    <row r="3226" spans="1:4" x14ac:dyDescent="0.35">
      <c r="A3226" s="6">
        <v>42776</v>
      </c>
      <c r="B3226" s="21">
        <v>1093.989379882812</v>
      </c>
      <c r="C3226" s="21">
        <v>1041.3753371465771</v>
      </c>
      <c r="D3226" s="21">
        <v>1037.0339006696429</v>
      </c>
    </row>
    <row r="3227" spans="1:4" x14ac:dyDescent="0.35">
      <c r="A3227" s="6">
        <v>42779</v>
      </c>
      <c r="B3227" s="21">
        <v>1101.426025390625</v>
      </c>
      <c r="C3227" s="21">
        <v>1043.0387544177829</v>
      </c>
      <c r="D3227" s="21">
        <v>1050.498910086495</v>
      </c>
    </row>
    <row r="3228" spans="1:4" x14ac:dyDescent="0.35">
      <c r="A3228" s="6">
        <v>42780</v>
      </c>
      <c r="B3228" s="21">
        <v>1097.776245117188</v>
      </c>
      <c r="C3228" s="21">
        <v>1046.587434314546</v>
      </c>
      <c r="D3228" s="21">
        <v>1061.8196672712049</v>
      </c>
    </row>
    <row r="3229" spans="1:4" x14ac:dyDescent="0.35">
      <c r="A3229" s="6">
        <v>42781</v>
      </c>
      <c r="B3229" s="21">
        <v>1101.175048828125</v>
      </c>
      <c r="C3229" s="21">
        <v>1050.097566150484</v>
      </c>
      <c r="D3229" s="21">
        <v>1073.091552734375</v>
      </c>
    </row>
    <row r="3230" spans="1:4" x14ac:dyDescent="0.35">
      <c r="A3230" s="6">
        <v>42782</v>
      </c>
      <c r="B3230" s="21">
        <v>1116.708984375</v>
      </c>
      <c r="C3230" s="21">
        <v>1053.909822009859</v>
      </c>
      <c r="D3230" s="21">
        <v>1086.331612723214</v>
      </c>
    </row>
    <row r="3231" spans="1:4" x14ac:dyDescent="0.35">
      <c r="A3231" s="6">
        <v>42783</v>
      </c>
      <c r="B3231" s="21">
        <v>1098.529052734375</v>
      </c>
      <c r="C3231" s="21">
        <v>1056.502176920573</v>
      </c>
      <c r="D3231" s="21">
        <v>1095.257202148438</v>
      </c>
    </row>
    <row r="3232" spans="1:4" x14ac:dyDescent="0.35">
      <c r="A3232" s="6">
        <v>42786</v>
      </c>
      <c r="B3232" s="21">
        <v>1141.550415039062</v>
      </c>
      <c r="C3232" s="21">
        <v>1061.2319888160339</v>
      </c>
      <c r="D3232" s="21">
        <v>1107.3078787667409</v>
      </c>
    </row>
    <row r="3233" spans="1:4" x14ac:dyDescent="0.35">
      <c r="A3233" s="6">
        <v>42787</v>
      </c>
      <c r="B3233" s="21">
        <v>1124.73876953125</v>
      </c>
      <c r="C3233" s="21">
        <v>1065.2836478097099</v>
      </c>
      <c r="D3233" s="21">
        <v>1111.7006487165179</v>
      </c>
    </row>
    <row r="3234" spans="1:4" x14ac:dyDescent="0.35">
      <c r="A3234" s="6">
        <v>42788</v>
      </c>
      <c r="B3234" s="21">
        <v>1100.171264648438</v>
      </c>
      <c r="C3234" s="21">
        <v>1067.560392833891</v>
      </c>
      <c r="D3234" s="21">
        <v>1111.5213971819201</v>
      </c>
    </row>
    <row r="3235" spans="1:4" x14ac:dyDescent="0.35">
      <c r="A3235" s="6">
        <v>42789</v>
      </c>
      <c r="B3235" s="21">
        <v>1132.243408203125</v>
      </c>
      <c r="C3235" s="21">
        <v>1071.1112845284599</v>
      </c>
      <c r="D3235" s="21">
        <v>1116.4452776227679</v>
      </c>
    </row>
    <row r="3236" spans="1:4" x14ac:dyDescent="0.35">
      <c r="A3236" s="6">
        <v>42793</v>
      </c>
      <c r="B3236" s="21">
        <v>1135.91650390625</v>
      </c>
      <c r="C3236" s="21">
        <v>1074.0843360537569</v>
      </c>
      <c r="D3236" s="21">
        <v>1121.4083426339289</v>
      </c>
    </row>
    <row r="3237" spans="1:4" x14ac:dyDescent="0.35">
      <c r="A3237" s="6">
        <v>42794</v>
      </c>
      <c r="B3237" s="21">
        <v>1125.149291992188</v>
      </c>
      <c r="C3237" s="21">
        <v>1076.4403744652161</v>
      </c>
      <c r="D3237" s="21">
        <v>1122.6141008649549</v>
      </c>
    </row>
    <row r="3238" spans="1:4" x14ac:dyDescent="0.35">
      <c r="A3238" s="6">
        <v>42795</v>
      </c>
      <c r="B3238" s="21">
        <v>1131.217163085938</v>
      </c>
      <c r="C3238" s="21">
        <v>1079.6263049897691</v>
      </c>
      <c r="D3238" s="21">
        <v>1127.2838309151789</v>
      </c>
    </row>
    <row r="3239" spans="1:4" x14ac:dyDescent="0.35">
      <c r="A3239" s="6">
        <v>42796</v>
      </c>
      <c r="B3239" s="21">
        <v>1141.208129882812</v>
      </c>
      <c r="C3239" s="21">
        <v>1085.527820405506</v>
      </c>
      <c r="D3239" s="21">
        <v>1127.234933035714</v>
      </c>
    </row>
    <row r="3240" spans="1:4" x14ac:dyDescent="0.35">
      <c r="A3240" s="6">
        <v>42797</v>
      </c>
      <c r="B3240" s="21">
        <v>1137.832397460938</v>
      </c>
      <c r="C3240" s="21">
        <v>1092.6133335658481</v>
      </c>
      <c r="D3240" s="21">
        <v>1129.1054513113841</v>
      </c>
    </row>
    <row r="3241" spans="1:4" x14ac:dyDescent="0.35">
      <c r="A3241" s="6">
        <v>42800</v>
      </c>
      <c r="B3241" s="21">
        <v>1128.000732421875</v>
      </c>
      <c r="C3241" s="21">
        <v>1098.3671322777161</v>
      </c>
      <c r="D3241" s="21">
        <v>1133.0810895647321</v>
      </c>
    </row>
    <row r="3242" spans="1:4" x14ac:dyDescent="0.35">
      <c r="A3242" s="6">
        <v>42801</v>
      </c>
      <c r="B3242" s="21">
        <v>1140.455444335938</v>
      </c>
      <c r="C3242" s="21">
        <v>1104.1730608258929</v>
      </c>
      <c r="D3242" s="21">
        <v>1134.2542375837049</v>
      </c>
    </row>
    <row r="3243" spans="1:4" x14ac:dyDescent="0.35">
      <c r="A3243" s="6">
        <v>42802</v>
      </c>
      <c r="B3243" s="21">
        <v>1146.112548828125</v>
      </c>
      <c r="C3243" s="21">
        <v>1110.0702369326641</v>
      </c>
      <c r="D3243" s="21">
        <v>1135.710815429688</v>
      </c>
    </row>
    <row r="3244" spans="1:4" x14ac:dyDescent="0.35">
      <c r="A3244" s="6">
        <v>42803</v>
      </c>
      <c r="B3244" s="21">
        <v>1149.557006835938</v>
      </c>
      <c r="C3244" s="21">
        <v>1116.047781808036</v>
      </c>
      <c r="D3244" s="21">
        <v>1139.197631835938</v>
      </c>
    </row>
    <row r="3245" spans="1:4" x14ac:dyDescent="0.35">
      <c r="A3245" s="6">
        <v>42804</v>
      </c>
      <c r="B3245" s="21">
        <v>1159.82177734375</v>
      </c>
      <c r="C3245" s="21">
        <v>1121.941679454985</v>
      </c>
      <c r="D3245" s="21">
        <v>1143.284005301339</v>
      </c>
    </row>
    <row r="3246" spans="1:4" x14ac:dyDescent="0.35">
      <c r="A3246" s="6">
        <v>42808</v>
      </c>
      <c r="B3246" s="21">
        <v>1171.34130859375</v>
      </c>
      <c r="C3246" s="21">
        <v>1127.377185639881</v>
      </c>
      <c r="D3246" s="21">
        <v>1147.588745117188</v>
      </c>
    </row>
    <row r="3247" spans="1:4" x14ac:dyDescent="0.35">
      <c r="A3247" s="6">
        <v>42809</v>
      </c>
      <c r="B3247" s="21">
        <v>1139.771484375</v>
      </c>
      <c r="C3247" s="21">
        <v>1129.5572858537951</v>
      </c>
      <c r="D3247" s="21">
        <v>1147.8657575334821</v>
      </c>
    </row>
    <row r="3248" spans="1:4" x14ac:dyDescent="0.35">
      <c r="A3248" s="6">
        <v>42810</v>
      </c>
      <c r="B3248" s="21">
        <v>1150.08154296875</v>
      </c>
      <c r="C3248" s="21">
        <v>1131.8742152622769</v>
      </c>
      <c r="D3248" s="21">
        <v>1151.0201590401789</v>
      </c>
    </row>
    <row r="3249" spans="1:4" x14ac:dyDescent="0.35">
      <c r="A3249" s="6">
        <v>42811</v>
      </c>
      <c r="B3249" s="21">
        <v>1152.294555664062</v>
      </c>
      <c r="C3249" s="21">
        <v>1134.470325288318</v>
      </c>
      <c r="D3249" s="21">
        <v>1152.7114606584821</v>
      </c>
    </row>
    <row r="3250" spans="1:4" x14ac:dyDescent="0.35">
      <c r="A3250" s="6">
        <v>42814</v>
      </c>
      <c r="B3250" s="21">
        <v>1131.422485351562</v>
      </c>
      <c r="C3250" s="21">
        <v>1135.9106794084821</v>
      </c>
      <c r="D3250" s="21">
        <v>1150.6128801618299</v>
      </c>
    </row>
    <row r="3251" spans="1:4" x14ac:dyDescent="0.35">
      <c r="A3251" s="6">
        <v>42815</v>
      </c>
      <c r="B3251" s="21">
        <v>1134.478759765625</v>
      </c>
      <c r="C3251" s="21">
        <v>1136.7568591889881</v>
      </c>
      <c r="D3251" s="21">
        <v>1148.4588448660711</v>
      </c>
    </row>
    <row r="3252" spans="1:4" x14ac:dyDescent="0.35">
      <c r="A3252" s="6">
        <v>42816</v>
      </c>
      <c r="B3252" s="21">
        <v>1130.943115234375</v>
      </c>
      <c r="C3252" s="21">
        <v>1138.3003859747021</v>
      </c>
      <c r="D3252" s="21">
        <v>1144.333321707589</v>
      </c>
    </row>
    <row r="3253" spans="1:4" x14ac:dyDescent="0.35">
      <c r="A3253" s="6">
        <v>42817</v>
      </c>
      <c r="B3253" s="21">
        <v>1122.457763671875</v>
      </c>
      <c r="C3253" s="21">
        <v>1137.391212100074</v>
      </c>
      <c r="D3253" s="21">
        <v>1137.3499581473211</v>
      </c>
    </row>
    <row r="3254" spans="1:4" x14ac:dyDescent="0.35">
      <c r="A3254" s="6">
        <v>42818</v>
      </c>
      <c r="B3254" s="21">
        <v>1107.333984375</v>
      </c>
      <c r="C3254" s="21">
        <v>1136.5624128069201</v>
      </c>
      <c r="D3254" s="21">
        <v>1132.7160295758929</v>
      </c>
    </row>
    <row r="3255" spans="1:4" x14ac:dyDescent="0.35">
      <c r="A3255" s="6">
        <v>42821</v>
      </c>
      <c r="B3255" s="21">
        <v>1100.422485351562</v>
      </c>
      <c r="C3255" s="21">
        <v>1136.5743756975451</v>
      </c>
      <c r="D3255" s="21">
        <v>1125.6218784877231</v>
      </c>
    </row>
    <row r="3256" spans="1:4" x14ac:dyDescent="0.35">
      <c r="A3256" s="6">
        <v>42822</v>
      </c>
      <c r="B3256" s="21">
        <v>1108.588623046875</v>
      </c>
      <c r="C3256" s="21">
        <v>1135.447957356771</v>
      </c>
      <c r="D3256" s="21">
        <v>1119.378173828125</v>
      </c>
    </row>
    <row r="3257" spans="1:4" x14ac:dyDescent="0.35">
      <c r="A3257" s="6">
        <v>42823</v>
      </c>
      <c r="B3257" s="21">
        <v>1115.2724609375</v>
      </c>
      <c r="C3257" s="21">
        <v>1134.4649076915921</v>
      </c>
      <c r="D3257" s="21">
        <v>1117.0710274832591</v>
      </c>
    </row>
    <row r="3258" spans="1:4" x14ac:dyDescent="0.35">
      <c r="A3258" s="6">
        <v>42824</v>
      </c>
      <c r="B3258" s="21">
        <v>1113.629760742188</v>
      </c>
      <c r="C3258" s="21">
        <v>1133.916358584449</v>
      </c>
      <c r="D3258" s="21">
        <v>1114.092599051339</v>
      </c>
    </row>
    <row r="3259" spans="1:4" x14ac:dyDescent="0.35">
      <c r="A3259" s="6">
        <v>42825</v>
      </c>
      <c r="B3259" s="21">
        <v>1109.432861328125</v>
      </c>
      <c r="C3259" s="21">
        <v>1132.8790108816961</v>
      </c>
      <c r="D3259" s="21">
        <v>1111.019705636161</v>
      </c>
    </row>
    <row r="3260" spans="1:4" x14ac:dyDescent="0.35">
      <c r="A3260" s="6">
        <v>42828</v>
      </c>
      <c r="B3260" s="21">
        <v>1100.262573242188</v>
      </c>
      <c r="C3260" s="21">
        <v>1130.9292224702381</v>
      </c>
      <c r="D3260" s="21">
        <v>1107.8489641462049</v>
      </c>
    </row>
    <row r="3261" spans="1:4" x14ac:dyDescent="0.35">
      <c r="A3261" s="6">
        <v>42830</v>
      </c>
      <c r="B3261" s="21">
        <v>1095.495239257812</v>
      </c>
      <c r="C3261" s="21">
        <v>1128.913167317708</v>
      </c>
      <c r="D3261" s="21">
        <v>1106.15771484375</v>
      </c>
    </row>
    <row r="3262" spans="1:4" x14ac:dyDescent="0.35">
      <c r="A3262" s="6">
        <v>42831</v>
      </c>
      <c r="B3262" s="21">
        <v>1094.94775390625</v>
      </c>
      <c r="C3262" s="21">
        <v>1127.3392159598211</v>
      </c>
      <c r="D3262" s="21">
        <v>1105.375610351562</v>
      </c>
    </row>
    <row r="3263" spans="1:4" x14ac:dyDescent="0.35">
      <c r="A3263" s="6">
        <v>42832</v>
      </c>
      <c r="B3263" s="21">
        <v>1108.177978515625</v>
      </c>
      <c r="C3263" s="21">
        <v>1125.8021937779019</v>
      </c>
      <c r="D3263" s="21">
        <v>1105.3169468470981</v>
      </c>
    </row>
    <row r="3264" spans="1:4" x14ac:dyDescent="0.35">
      <c r="A3264" s="6">
        <v>42835</v>
      </c>
      <c r="B3264" s="21">
        <v>1105.075805664062</v>
      </c>
      <c r="C3264" s="21">
        <v>1123.848063151042</v>
      </c>
      <c r="D3264" s="21">
        <v>1103.860281808036</v>
      </c>
    </row>
    <row r="3265" spans="1:4" x14ac:dyDescent="0.35">
      <c r="A3265" s="6">
        <v>42836</v>
      </c>
      <c r="B3265" s="21">
        <v>1103.7294921875</v>
      </c>
      <c r="C3265" s="21">
        <v>1121.665800548735</v>
      </c>
      <c r="D3265" s="21">
        <v>1102.4459577287951</v>
      </c>
    </row>
    <row r="3266" spans="1:4" x14ac:dyDescent="0.35">
      <c r="A3266" s="6">
        <v>42837</v>
      </c>
      <c r="B3266" s="21">
        <v>1091.84521484375</v>
      </c>
      <c r="C3266" s="21">
        <v>1118.428821382068</v>
      </c>
      <c r="D3266" s="21">
        <v>1099.9334368024549</v>
      </c>
    </row>
    <row r="3267" spans="1:4" x14ac:dyDescent="0.35">
      <c r="A3267" s="6">
        <v>42838</v>
      </c>
      <c r="B3267" s="21">
        <v>1062.37353515625</v>
      </c>
      <c r="C3267" s="21">
        <v>1113.239879789807</v>
      </c>
      <c r="D3267" s="21">
        <v>1094.5207170758929</v>
      </c>
    </row>
    <row r="3268" spans="1:4" x14ac:dyDescent="0.35">
      <c r="A3268" s="6">
        <v>42842</v>
      </c>
      <c r="B3268" s="21">
        <v>1056.077880859375</v>
      </c>
      <c r="C3268" s="21">
        <v>1109.2544700985859</v>
      </c>
      <c r="D3268" s="21">
        <v>1088.8896658761159</v>
      </c>
    </row>
    <row r="3269" spans="1:4" x14ac:dyDescent="0.35">
      <c r="A3269" s="6">
        <v>42843</v>
      </c>
      <c r="B3269" s="21">
        <v>1053.317993164062</v>
      </c>
      <c r="C3269" s="21">
        <v>1104.6466820126491</v>
      </c>
      <c r="D3269" s="21">
        <v>1082.942557198661</v>
      </c>
    </row>
    <row r="3270" spans="1:4" x14ac:dyDescent="0.35">
      <c r="A3270" s="6">
        <v>42844</v>
      </c>
      <c r="B3270" s="21">
        <v>1048.9150390625</v>
      </c>
      <c r="C3270" s="21">
        <v>1099.723847888765</v>
      </c>
      <c r="D3270" s="21">
        <v>1074.4764229910711</v>
      </c>
    </row>
    <row r="3271" spans="1:4" x14ac:dyDescent="0.35">
      <c r="A3271" s="6">
        <v>42845</v>
      </c>
      <c r="B3271" s="21">
        <v>1060.936767578125</v>
      </c>
      <c r="C3271" s="21">
        <v>1096.3673851376491</v>
      </c>
      <c r="D3271" s="21">
        <v>1068.1708461216519</v>
      </c>
    </row>
    <row r="3272" spans="1:4" x14ac:dyDescent="0.35">
      <c r="A3272" s="6">
        <v>42846</v>
      </c>
      <c r="B3272" s="21">
        <v>1054.230346679688</v>
      </c>
      <c r="C3272" s="21">
        <v>1092.546032133557</v>
      </c>
      <c r="D3272" s="21">
        <v>1061.099539620536</v>
      </c>
    </row>
    <row r="3273" spans="1:4" x14ac:dyDescent="0.35">
      <c r="A3273" s="6">
        <v>42849</v>
      </c>
      <c r="B3273" s="21">
        <v>1062.122680664062</v>
      </c>
      <c r="C3273" s="21">
        <v>1089.268868582589</v>
      </c>
      <c r="D3273" s="21">
        <v>1056.8534633091519</v>
      </c>
    </row>
    <row r="3274" spans="1:4" x14ac:dyDescent="0.35">
      <c r="A3274" s="6">
        <v>42850</v>
      </c>
      <c r="B3274" s="21">
        <v>1054.549560546875</v>
      </c>
      <c r="C3274" s="21">
        <v>1086.035144624256</v>
      </c>
      <c r="D3274" s="21">
        <v>1055.7357526506701</v>
      </c>
    </row>
    <row r="3275" spans="1:4" x14ac:dyDescent="0.35">
      <c r="A3275" s="6">
        <v>42851</v>
      </c>
      <c r="B3275" s="21">
        <v>1054.025146484375</v>
      </c>
      <c r="C3275" s="21">
        <v>1083.4966285342259</v>
      </c>
      <c r="D3275" s="21">
        <v>1055.442504882812</v>
      </c>
    </row>
    <row r="3276" spans="1:4" x14ac:dyDescent="0.35">
      <c r="A3276" s="6">
        <v>42852</v>
      </c>
      <c r="B3276" s="21">
        <v>1050.51171875</v>
      </c>
      <c r="C3276" s="21">
        <v>1081.1199253627231</v>
      </c>
      <c r="D3276" s="21">
        <v>1055.0416085379461</v>
      </c>
    </row>
    <row r="3277" spans="1:4" x14ac:dyDescent="0.35">
      <c r="A3277" s="6">
        <v>42853</v>
      </c>
      <c r="B3277" s="21">
        <v>1037.053588867188</v>
      </c>
      <c r="C3277" s="21">
        <v>1077.7134951636899</v>
      </c>
      <c r="D3277" s="21">
        <v>1053.3471156529019</v>
      </c>
    </row>
    <row r="3278" spans="1:4" x14ac:dyDescent="0.35">
      <c r="A3278" s="6">
        <v>42857</v>
      </c>
      <c r="B3278" s="21">
        <v>1044.694946289062</v>
      </c>
      <c r="C3278" s="21">
        <v>1074.352661132812</v>
      </c>
      <c r="D3278" s="21">
        <v>1051.02685546875</v>
      </c>
    </row>
    <row r="3279" spans="1:4" x14ac:dyDescent="0.35">
      <c r="A3279" s="6">
        <v>42858</v>
      </c>
      <c r="B3279" s="21">
        <v>1066.320068359375</v>
      </c>
      <c r="C3279" s="21">
        <v>1072.0998186383929</v>
      </c>
      <c r="D3279" s="21">
        <v>1052.7539585658481</v>
      </c>
    </row>
    <row r="3280" spans="1:4" x14ac:dyDescent="0.35">
      <c r="A3280" s="6">
        <v>42859</v>
      </c>
      <c r="B3280" s="21">
        <v>1063.035278320312</v>
      </c>
      <c r="C3280" s="21">
        <v>1069.890409923735</v>
      </c>
      <c r="D3280" s="21">
        <v>1052.8843296595981</v>
      </c>
    </row>
    <row r="3281" spans="1:4" x14ac:dyDescent="0.35">
      <c r="A3281" s="6">
        <v>42860</v>
      </c>
      <c r="B3281" s="21">
        <v>1058.6552734375</v>
      </c>
      <c r="C3281" s="21">
        <v>1067.909109933036</v>
      </c>
      <c r="D3281" s="21">
        <v>1053.4708600725451</v>
      </c>
    </row>
    <row r="3282" spans="1:4" x14ac:dyDescent="0.35">
      <c r="A3282" s="6">
        <v>42863</v>
      </c>
      <c r="B3282" s="21">
        <v>1068.669555664062</v>
      </c>
      <c r="C3282" s="21">
        <v>1066.6316964285711</v>
      </c>
      <c r="D3282" s="21">
        <v>1055.562918526786</v>
      </c>
    </row>
    <row r="3283" spans="1:4" x14ac:dyDescent="0.35">
      <c r="A3283" s="6">
        <v>42864</v>
      </c>
      <c r="B3283" s="21">
        <v>1073.277465820312</v>
      </c>
      <c r="C3283" s="21">
        <v>1065.5997779482891</v>
      </c>
      <c r="D3283" s="21">
        <v>1058.8151681082591</v>
      </c>
    </row>
    <row r="3284" spans="1:4" x14ac:dyDescent="0.35">
      <c r="A3284" s="6">
        <v>42865</v>
      </c>
      <c r="B3284" s="21">
        <v>1064.107177734375</v>
      </c>
      <c r="C3284" s="21">
        <v>1063.5011683872769</v>
      </c>
      <c r="D3284" s="21">
        <v>1062.6799665178571</v>
      </c>
    </row>
    <row r="3285" spans="1:4" x14ac:dyDescent="0.35">
      <c r="A3285" s="6">
        <v>42866</v>
      </c>
      <c r="B3285" s="21">
        <v>1071.86328125</v>
      </c>
      <c r="C3285" s="21">
        <v>1061.919619605655</v>
      </c>
      <c r="D3285" s="21">
        <v>1066.561157226562</v>
      </c>
    </row>
    <row r="3286" spans="1:4" x14ac:dyDescent="0.35">
      <c r="A3286" s="6">
        <v>42867</v>
      </c>
      <c r="B3286" s="21">
        <v>1076.97265625</v>
      </c>
      <c r="C3286" s="21">
        <v>1060.6454845610119</v>
      </c>
      <c r="D3286" s="21">
        <v>1068.0829554966519</v>
      </c>
    </row>
    <row r="3287" spans="1:4" x14ac:dyDescent="0.35">
      <c r="A3287" s="6">
        <v>42870</v>
      </c>
      <c r="B3287" s="21">
        <v>1079.003051757812</v>
      </c>
      <c r="C3287" s="21">
        <v>1060.0339529854909</v>
      </c>
      <c r="D3287" s="21">
        <v>1070.3640659877231</v>
      </c>
    </row>
    <row r="3288" spans="1:4" x14ac:dyDescent="0.35">
      <c r="A3288" s="6">
        <v>42871</v>
      </c>
      <c r="B3288" s="21">
        <v>1108.2236328125</v>
      </c>
      <c r="C3288" s="21">
        <v>1062.2172909691219</v>
      </c>
      <c r="D3288" s="21">
        <v>1077.4452601841519</v>
      </c>
    </row>
    <row r="3289" spans="1:4" x14ac:dyDescent="0.35">
      <c r="A3289" s="6">
        <v>42872</v>
      </c>
      <c r="B3289" s="21">
        <v>1120.176513671875</v>
      </c>
      <c r="C3289" s="21">
        <v>1065.2696068173359</v>
      </c>
      <c r="D3289" s="21">
        <v>1084.803397042411</v>
      </c>
    </row>
    <row r="3290" spans="1:4" x14ac:dyDescent="0.35">
      <c r="A3290" s="6">
        <v>42873</v>
      </c>
      <c r="B3290" s="21">
        <v>1157.061889648438</v>
      </c>
      <c r="C3290" s="21">
        <v>1070.2097923642109</v>
      </c>
      <c r="D3290" s="21">
        <v>1096.7726004464289</v>
      </c>
    </row>
    <row r="3291" spans="1:4" x14ac:dyDescent="0.35">
      <c r="A3291" s="6">
        <v>42874</v>
      </c>
      <c r="B3291" s="21">
        <v>1143.808715820312</v>
      </c>
      <c r="C3291" s="21">
        <v>1074.7285388764881</v>
      </c>
      <c r="D3291" s="21">
        <v>1108.1585344587049</v>
      </c>
    </row>
    <row r="3292" spans="1:4" x14ac:dyDescent="0.35">
      <c r="A3292" s="6">
        <v>42877</v>
      </c>
      <c r="B3292" s="21">
        <v>1154.84912109375</v>
      </c>
      <c r="C3292" s="21">
        <v>1079.2005557105649</v>
      </c>
      <c r="D3292" s="21">
        <v>1120.0136544363841</v>
      </c>
    </row>
    <row r="3293" spans="1:4" x14ac:dyDescent="0.35">
      <c r="A3293" s="6">
        <v>42878</v>
      </c>
      <c r="B3293" s="21">
        <v>1150.44677734375</v>
      </c>
      <c r="C3293" s="21">
        <v>1083.7822905040921</v>
      </c>
      <c r="D3293" s="21">
        <v>1130.5099574497769</v>
      </c>
    </row>
    <row r="3294" spans="1:4" x14ac:dyDescent="0.35">
      <c r="A3294" s="6">
        <v>42879</v>
      </c>
      <c r="B3294" s="21">
        <v>1167.532104492188</v>
      </c>
      <c r="C3294" s="21">
        <v>1088.80178687686</v>
      </c>
      <c r="D3294" s="21">
        <v>1143.1569649832591</v>
      </c>
    </row>
    <row r="3295" spans="1:4" x14ac:dyDescent="0.35">
      <c r="A3295" s="6">
        <v>42880</v>
      </c>
      <c r="B3295" s="21">
        <v>1197.391479492188</v>
      </c>
      <c r="C3295" s="21">
        <v>1095.6037830171131</v>
      </c>
      <c r="D3295" s="21">
        <v>1155.8952287946429</v>
      </c>
    </row>
    <row r="3296" spans="1:4" x14ac:dyDescent="0.35">
      <c r="A3296" s="6">
        <v>42881</v>
      </c>
      <c r="B3296" s="21">
        <v>1176.24609375</v>
      </c>
      <c r="C3296" s="21">
        <v>1101.423828125</v>
      </c>
      <c r="D3296" s="21">
        <v>1163.9051688058039</v>
      </c>
    </row>
    <row r="3297" spans="1:4" x14ac:dyDescent="0.35">
      <c r="A3297" s="6">
        <v>42884</v>
      </c>
      <c r="B3297" s="21">
        <v>1173.782348632812</v>
      </c>
      <c r="C3297" s="21">
        <v>1107.2938581194201</v>
      </c>
      <c r="D3297" s="21">
        <v>1166.2938058035711</v>
      </c>
    </row>
    <row r="3298" spans="1:4" x14ac:dyDescent="0.35">
      <c r="A3298" s="6">
        <v>42885</v>
      </c>
      <c r="B3298" s="21">
        <v>1163.859497070312</v>
      </c>
      <c r="C3298" s="21">
        <v>1113.332234700521</v>
      </c>
      <c r="D3298" s="21">
        <v>1169.158203125</v>
      </c>
    </row>
    <row r="3299" spans="1:4" x14ac:dyDescent="0.35">
      <c r="A3299" s="6">
        <v>42886</v>
      </c>
      <c r="B3299" s="21">
        <v>1161.806640625</v>
      </c>
      <c r="C3299" s="21">
        <v>1118.9089820498509</v>
      </c>
      <c r="D3299" s="21">
        <v>1170.1521344866071</v>
      </c>
    </row>
    <row r="3300" spans="1:4" x14ac:dyDescent="0.35">
      <c r="A3300" s="6">
        <v>42887</v>
      </c>
      <c r="B3300" s="21">
        <v>1165.000122070312</v>
      </c>
      <c r="C3300" s="21">
        <v>1123.608032226562</v>
      </c>
      <c r="D3300" s="21">
        <v>1172.2311837332591</v>
      </c>
    </row>
    <row r="3301" spans="1:4" x14ac:dyDescent="0.35">
      <c r="A3301" s="6">
        <v>42888</v>
      </c>
      <c r="B3301" s="21">
        <v>1170.155517578125</v>
      </c>
      <c r="C3301" s="21">
        <v>1128.708996000744</v>
      </c>
      <c r="D3301" s="21">
        <v>1172.60595703125</v>
      </c>
    </row>
    <row r="3302" spans="1:4" x14ac:dyDescent="0.35">
      <c r="A3302" s="6">
        <v>42891</v>
      </c>
      <c r="B3302" s="21">
        <v>1187.970825195312</v>
      </c>
      <c r="C3302" s="21">
        <v>1134.8668794177829</v>
      </c>
      <c r="D3302" s="21">
        <v>1171.2601492745539</v>
      </c>
    </row>
    <row r="3303" spans="1:4" x14ac:dyDescent="0.35">
      <c r="A3303" s="6">
        <v>42892</v>
      </c>
      <c r="B3303" s="21">
        <v>1229.965576171875</v>
      </c>
      <c r="C3303" s="21">
        <v>1142.5476422991071</v>
      </c>
      <c r="D3303" s="21">
        <v>1178.9343610491071</v>
      </c>
    </row>
    <row r="3304" spans="1:4" x14ac:dyDescent="0.35">
      <c r="A3304" s="6">
        <v>42893</v>
      </c>
      <c r="B3304" s="21">
        <v>1193.126098632812</v>
      </c>
      <c r="C3304" s="21">
        <v>1148.254720052083</v>
      </c>
      <c r="D3304" s="21">
        <v>1181.69775390625</v>
      </c>
    </row>
    <row r="3305" spans="1:4" x14ac:dyDescent="0.35">
      <c r="A3305" s="6">
        <v>42894</v>
      </c>
      <c r="B3305" s="21">
        <v>1150.401245117188</v>
      </c>
      <c r="C3305" s="21">
        <v>1152.3639613560269</v>
      </c>
      <c r="D3305" s="21">
        <v>1179.775146484375</v>
      </c>
    </row>
    <row r="3306" spans="1:4" x14ac:dyDescent="0.35">
      <c r="A3306" s="6">
        <v>42895</v>
      </c>
      <c r="B3306" s="21">
        <v>1143.740234375</v>
      </c>
      <c r="C3306" s="21">
        <v>1155.7866734095981</v>
      </c>
      <c r="D3306" s="21">
        <v>1177.1942313058039</v>
      </c>
    </row>
    <row r="3307" spans="1:4" x14ac:dyDescent="0.35">
      <c r="A3307" s="6">
        <v>42898</v>
      </c>
      <c r="B3307" s="21">
        <v>1134.707397460938</v>
      </c>
      <c r="C3307" s="21">
        <v>1158.535946800595</v>
      </c>
      <c r="D3307" s="21">
        <v>1172.86669921875</v>
      </c>
    </row>
    <row r="3308" spans="1:4" x14ac:dyDescent="0.35">
      <c r="A3308" s="6">
        <v>42899</v>
      </c>
      <c r="B3308" s="21">
        <v>1130.947143554688</v>
      </c>
      <c r="C3308" s="21">
        <v>1161.0094749813991</v>
      </c>
      <c r="D3308" s="21">
        <v>1167.265502929688</v>
      </c>
    </row>
    <row r="3309" spans="1:4" x14ac:dyDescent="0.35">
      <c r="A3309" s="6">
        <v>42900</v>
      </c>
      <c r="B3309" s="21">
        <v>1139.551025390625</v>
      </c>
      <c r="C3309" s="21">
        <v>1162.5012555803571</v>
      </c>
      <c r="D3309" s="21">
        <v>1160.348388671875</v>
      </c>
    </row>
    <row r="3310" spans="1:4" x14ac:dyDescent="0.35">
      <c r="A3310" s="6">
        <v>42901</v>
      </c>
      <c r="B3310" s="21">
        <v>1112.3330078125</v>
      </c>
      <c r="C3310" s="21">
        <v>1162.127755301339</v>
      </c>
      <c r="D3310" s="21">
        <v>1143.5437360491071</v>
      </c>
    </row>
    <row r="3311" spans="1:4" x14ac:dyDescent="0.35">
      <c r="A3311" s="6">
        <v>42902</v>
      </c>
      <c r="B3311" s="21">
        <v>1107.02783203125</v>
      </c>
      <c r="C3311" s="21">
        <v>1159.7451811290921</v>
      </c>
      <c r="D3311" s="21">
        <v>1131.2439836774549</v>
      </c>
    </row>
    <row r="3312" spans="1:4" x14ac:dyDescent="0.35">
      <c r="A3312" s="6">
        <v>42905</v>
      </c>
      <c r="B3312" s="21">
        <v>1121.790283203125</v>
      </c>
      <c r="C3312" s="21">
        <v>1158.6966843377979</v>
      </c>
      <c r="D3312" s="21">
        <v>1127.1567034040179</v>
      </c>
    </row>
    <row r="3313" spans="1:4" x14ac:dyDescent="0.35">
      <c r="A3313" s="6">
        <v>42906</v>
      </c>
      <c r="B3313" s="21">
        <v>1127.925659179688</v>
      </c>
      <c r="C3313" s="21">
        <v>1157.4146147228421</v>
      </c>
      <c r="D3313" s="21">
        <v>1124.8974783761159</v>
      </c>
    </row>
    <row r="3314" spans="1:4" x14ac:dyDescent="0.35">
      <c r="A3314" s="6">
        <v>42907</v>
      </c>
      <c r="B3314" s="21">
        <v>1110.072631835938</v>
      </c>
      <c r="C3314" s="21">
        <v>1155.4920363653271</v>
      </c>
      <c r="D3314" s="21">
        <v>1121.3782261439731</v>
      </c>
    </row>
    <row r="3315" spans="1:4" x14ac:dyDescent="0.35">
      <c r="A3315" s="6">
        <v>42908</v>
      </c>
      <c r="B3315" s="21">
        <v>1104.79052734375</v>
      </c>
      <c r="C3315" s="21">
        <v>1152.5043422154019</v>
      </c>
      <c r="D3315" s="21">
        <v>1117.6415666852679</v>
      </c>
    </row>
    <row r="3316" spans="1:4" x14ac:dyDescent="0.35">
      <c r="A3316" s="6">
        <v>42909</v>
      </c>
      <c r="B3316" s="21">
        <v>1089.497802734375</v>
      </c>
      <c r="C3316" s="21">
        <v>1147.3665480840771</v>
      </c>
      <c r="D3316" s="21">
        <v>1110.4911063058039</v>
      </c>
    </row>
    <row r="3317" spans="1:4" x14ac:dyDescent="0.35">
      <c r="A3317" s="6">
        <v>42913</v>
      </c>
      <c r="B3317" s="21">
        <v>1080.80224609375</v>
      </c>
      <c r="C3317" s="21">
        <v>1142.821602957589</v>
      </c>
      <c r="D3317" s="21">
        <v>1105.9867117745539</v>
      </c>
    </row>
    <row r="3318" spans="1:4" x14ac:dyDescent="0.35">
      <c r="A3318" s="6">
        <v>42914</v>
      </c>
      <c r="B3318" s="21">
        <v>1084.12353515625</v>
      </c>
      <c r="C3318" s="21">
        <v>1138.552135649182</v>
      </c>
      <c r="D3318" s="21">
        <v>1102.714669363839</v>
      </c>
    </row>
    <row r="3319" spans="1:4" x14ac:dyDescent="0.35">
      <c r="A3319" s="6">
        <v>42915</v>
      </c>
      <c r="B3319" s="21">
        <v>1076.373168945312</v>
      </c>
      <c r="C3319" s="21">
        <v>1134.386120024182</v>
      </c>
      <c r="D3319" s="21">
        <v>1096.2265101841519</v>
      </c>
    </row>
    <row r="3320" spans="1:4" x14ac:dyDescent="0.35">
      <c r="A3320" s="6">
        <v>42916</v>
      </c>
      <c r="B3320" s="21">
        <v>1089.797973632812</v>
      </c>
      <c r="C3320" s="21">
        <v>1130.9571358816961</v>
      </c>
      <c r="D3320" s="21">
        <v>1090.7796979631701</v>
      </c>
    </row>
    <row r="3321" spans="1:4" x14ac:dyDescent="0.35">
      <c r="A3321" s="6">
        <v>42919</v>
      </c>
      <c r="B3321" s="21">
        <v>1094.987548828125</v>
      </c>
      <c r="C3321" s="21">
        <v>1127.6232038225451</v>
      </c>
      <c r="D3321" s="21">
        <v>1088.624686104911</v>
      </c>
    </row>
    <row r="3322" spans="1:4" x14ac:dyDescent="0.35">
      <c r="A3322" s="6">
        <v>42920</v>
      </c>
      <c r="B3322" s="21">
        <v>1091.873657226562</v>
      </c>
      <c r="C3322" s="21">
        <v>1123.895496186756</v>
      </c>
      <c r="D3322" s="21">
        <v>1086.779418945312</v>
      </c>
    </row>
    <row r="3323" spans="1:4" x14ac:dyDescent="0.35">
      <c r="A3323" s="6">
        <v>42921</v>
      </c>
      <c r="B3323" s="21">
        <v>1086.8681640625</v>
      </c>
      <c r="C3323" s="21">
        <v>1119.08108375186</v>
      </c>
      <c r="D3323" s="21">
        <v>1086.4037562779019</v>
      </c>
    </row>
    <row r="3324" spans="1:4" x14ac:dyDescent="0.35">
      <c r="A3324" s="6">
        <v>42922</v>
      </c>
      <c r="B3324" s="21">
        <v>1082.97021484375</v>
      </c>
      <c r="C3324" s="21">
        <v>1112.0813046409969</v>
      </c>
      <c r="D3324" s="21">
        <v>1086.7134660993299</v>
      </c>
    </row>
    <row r="3325" spans="1:4" x14ac:dyDescent="0.35">
      <c r="A3325" s="6">
        <v>42923</v>
      </c>
      <c r="B3325" s="21">
        <v>1075.773559570312</v>
      </c>
      <c r="C3325" s="21">
        <v>1106.4930884951641</v>
      </c>
      <c r="D3325" s="21">
        <v>1085.5206124441961</v>
      </c>
    </row>
    <row r="3326" spans="1:4" x14ac:dyDescent="0.35">
      <c r="A3326" s="6">
        <v>42926</v>
      </c>
      <c r="B3326" s="21">
        <v>1123.28955078125</v>
      </c>
      <c r="C3326" s="21">
        <v>1105.2020554315479</v>
      </c>
      <c r="D3326" s="21">
        <v>1092.2229527064731</v>
      </c>
    </row>
    <row r="3327" spans="1:4" x14ac:dyDescent="0.35">
      <c r="A3327" s="6">
        <v>42927</v>
      </c>
      <c r="B3327" s="21">
        <v>1142.134521484375</v>
      </c>
      <c r="C3327" s="21">
        <v>1105.1255929129461</v>
      </c>
      <c r="D3327" s="21">
        <v>1099.6996023995539</v>
      </c>
    </row>
    <row r="3328" spans="1:4" x14ac:dyDescent="0.35">
      <c r="A3328" s="6">
        <v>42928</v>
      </c>
      <c r="B3328" s="21">
        <v>1125.365356445312</v>
      </c>
      <c r="C3328" s="21">
        <v>1104.680733816964</v>
      </c>
      <c r="D3328" s="21">
        <v>1104.0392892020091</v>
      </c>
    </row>
    <row r="3329" spans="1:4" x14ac:dyDescent="0.35">
      <c r="A3329" s="6">
        <v>42929</v>
      </c>
      <c r="B3329" s="21">
        <v>1128.571533203125</v>
      </c>
      <c r="C3329" s="21">
        <v>1104.5676095145091</v>
      </c>
      <c r="D3329" s="21">
        <v>1109.2818429129461</v>
      </c>
    </row>
    <row r="3330" spans="1:4" x14ac:dyDescent="0.35">
      <c r="A3330" s="6">
        <v>42930</v>
      </c>
      <c r="B3330" s="21">
        <v>1105.990234375</v>
      </c>
      <c r="C3330" s="21">
        <v>1102.9694766090031</v>
      </c>
      <c r="D3330" s="21">
        <v>1112.0135672433039</v>
      </c>
    </row>
    <row r="3331" spans="1:4" x14ac:dyDescent="0.35">
      <c r="A3331" s="6">
        <v>42933</v>
      </c>
      <c r="B3331" s="21">
        <v>1105.067016601562</v>
      </c>
      <c r="C3331" s="21">
        <v>1102.62347702753</v>
      </c>
      <c r="D3331" s="21">
        <v>1115.1702532087049</v>
      </c>
    </row>
    <row r="3332" spans="1:4" x14ac:dyDescent="0.35">
      <c r="A3332" s="6">
        <v>42934</v>
      </c>
      <c r="B3332" s="21">
        <v>1111.0185546875</v>
      </c>
      <c r="C3332" s="21">
        <v>1102.8135114397321</v>
      </c>
      <c r="D3332" s="21">
        <v>1120.205252511161</v>
      </c>
    </row>
    <row r="3333" spans="1:4" x14ac:dyDescent="0.35">
      <c r="A3333" s="6">
        <v>42935</v>
      </c>
      <c r="B3333" s="21">
        <v>1130.0478515625</v>
      </c>
      <c r="C3333" s="21">
        <v>1103.206728980655</v>
      </c>
      <c r="D3333" s="21">
        <v>1121.170724051339</v>
      </c>
    </row>
    <row r="3334" spans="1:4" x14ac:dyDescent="0.35">
      <c r="A3334" s="6">
        <v>42936</v>
      </c>
      <c r="B3334" s="21">
        <v>1127.787353515625</v>
      </c>
      <c r="C3334" s="21">
        <v>1103.2001429966519</v>
      </c>
      <c r="D3334" s="21">
        <v>1119.1211286272321</v>
      </c>
    </row>
    <row r="3335" spans="1:4" x14ac:dyDescent="0.35">
      <c r="A3335" s="6">
        <v>42937</v>
      </c>
      <c r="B3335" s="21">
        <v>1149.23876953125</v>
      </c>
      <c r="C3335" s="21">
        <v>1105.065197172619</v>
      </c>
      <c r="D3335" s="21">
        <v>1122.531616210938</v>
      </c>
    </row>
    <row r="3336" spans="1:4" x14ac:dyDescent="0.35">
      <c r="A3336" s="6">
        <v>42940</v>
      </c>
      <c r="B3336" s="21">
        <v>1170.750366210938</v>
      </c>
      <c r="C3336" s="21">
        <v>1108.2061418805799</v>
      </c>
      <c r="D3336" s="21">
        <v>1128.5571637834821</v>
      </c>
    </row>
    <row r="3337" spans="1:4" x14ac:dyDescent="0.35">
      <c r="A3337" s="6">
        <v>42941</v>
      </c>
      <c r="B3337" s="21">
        <v>1189.625366210938</v>
      </c>
      <c r="C3337" s="21">
        <v>1112.97412109375</v>
      </c>
      <c r="D3337" s="21">
        <v>1140.5050397600451</v>
      </c>
    </row>
    <row r="3338" spans="1:4" x14ac:dyDescent="0.35">
      <c r="A3338" s="6">
        <v>42942</v>
      </c>
      <c r="B3338" s="21">
        <v>1182.454711914062</v>
      </c>
      <c r="C3338" s="21">
        <v>1117.8147147042409</v>
      </c>
      <c r="D3338" s="21">
        <v>1151.560424804688</v>
      </c>
    </row>
    <row r="3339" spans="1:4" x14ac:dyDescent="0.35">
      <c r="A3339" s="6">
        <v>42943</v>
      </c>
      <c r="B3339" s="21">
        <v>1148.08203125</v>
      </c>
      <c r="C3339" s="21">
        <v>1120.8603573753719</v>
      </c>
      <c r="D3339" s="21">
        <v>1156.8552071707591</v>
      </c>
    </row>
    <row r="3340" spans="1:4" x14ac:dyDescent="0.35">
      <c r="A3340" s="6">
        <v>42944</v>
      </c>
      <c r="B3340" s="21">
        <v>1149.284912109375</v>
      </c>
      <c r="C3340" s="21">
        <v>1124.332345145089</v>
      </c>
      <c r="D3340" s="21">
        <v>1159.6033586774549</v>
      </c>
    </row>
    <row r="3341" spans="1:4" x14ac:dyDescent="0.35">
      <c r="A3341" s="6">
        <v>42947</v>
      </c>
      <c r="B3341" s="21">
        <v>1152.754760742188</v>
      </c>
      <c r="C3341" s="21">
        <v>1127.3302873883929</v>
      </c>
      <c r="D3341" s="21">
        <v>1163.1701311383929</v>
      </c>
    </row>
    <row r="3342" spans="1:4" x14ac:dyDescent="0.35">
      <c r="A3342" s="6">
        <v>42948</v>
      </c>
      <c r="B3342" s="21">
        <v>1157.311279296875</v>
      </c>
      <c r="C3342" s="21">
        <v>1130.298084077381</v>
      </c>
      <c r="D3342" s="21">
        <v>1164.3233468191961</v>
      </c>
    </row>
    <row r="3343" spans="1:4" x14ac:dyDescent="0.35">
      <c r="A3343" s="6">
        <v>42949</v>
      </c>
      <c r="B3343" s="21">
        <v>1144.42724609375</v>
      </c>
      <c r="C3343" s="21">
        <v>1132.800635928199</v>
      </c>
      <c r="D3343" s="21">
        <v>1160.5629010881701</v>
      </c>
    </row>
    <row r="3344" spans="1:4" x14ac:dyDescent="0.35">
      <c r="A3344" s="6">
        <v>42950</v>
      </c>
      <c r="B3344" s="21">
        <v>1151.667602539062</v>
      </c>
      <c r="C3344" s="21">
        <v>1135.8863234747021</v>
      </c>
      <c r="D3344" s="21">
        <v>1155.1403634207591</v>
      </c>
    </row>
    <row r="3345" spans="1:4" x14ac:dyDescent="0.35">
      <c r="A3345" s="6">
        <v>42951</v>
      </c>
      <c r="B3345" s="21">
        <v>1167.095825195312</v>
      </c>
      <c r="C3345" s="21">
        <v>1139.892304920015</v>
      </c>
      <c r="D3345" s="21">
        <v>1152.9462367466519</v>
      </c>
    </row>
    <row r="3346" spans="1:4" x14ac:dyDescent="0.35">
      <c r="A3346" s="6">
        <v>42954</v>
      </c>
      <c r="B3346" s="21">
        <v>1158.143798828125</v>
      </c>
      <c r="C3346" s="21">
        <v>1143.814697265625</v>
      </c>
      <c r="D3346" s="21">
        <v>1154.3836321149549</v>
      </c>
    </row>
    <row r="3347" spans="1:4" x14ac:dyDescent="0.35">
      <c r="A3347" s="6">
        <v>42955</v>
      </c>
      <c r="B3347" s="21">
        <v>1157.959350585938</v>
      </c>
      <c r="C3347" s="21">
        <v>1145.4656401134671</v>
      </c>
      <c r="D3347" s="21">
        <v>1155.6228376116071</v>
      </c>
    </row>
    <row r="3348" spans="1:4" x14ac:dyDescent="0.35">
      <c r="A3348" s="6">
        <v>42956</v>
      </c>
      <c r="B3348" s="21">
        <v>1162.099487304688</v>
      </c>
      <c r="C3348" s="21">
        <v>1146.4163527715771</v>
      </c>
      <c r="D3348" s="21">
        <v>1156.9577985491071</v>
      </c>
    </row>
    <row r="3349" spans="1:4" x14ac:dyDescent="0.35">
      <c r="A3349" s="6">
        <v>42957</v>
      </c>
      <c r="B3349" s="21">
        <v>1161.845092773438</v>
      </c>
      <c r="C3349" s="21">
        <v>1148.153483072917</v>
      </c>
      <c r="D3349" s="21">
        <v>1157.6054861886159</v>
      </c>
    </row>
    <row r="3350" spans="1:4" x14ac:dyDescent="0.35">
      <c r="A3350" s="6">
        <v>42958</v>
      </c>
      <c r="B3350" s="21">
        <v>1154.720581054688</v>
      </c>
      <c r="C3350" s="21">
        <v>1149.3986758277531</v>
      </c>
      <c r="D3350" s="21">
        <v>1159.0759626116071</v>
      </c>
    </row>
    <row r="3351" spans="1:4" x14ac:dyDescent="0.35">
      <c r="A3351" s="6">
        <v>42961</v>
      </c>
      <c r="B3351" s="21">
        <v>1142.391845703125</v>
      </c>
      <c r="C3351" s="21">
        <v>1151.1320858909969</v>
      </c>
      <c r="D3351" s="21">
        <v>1157.750854492188</v>
      </c>
    </row>
    <row r="3352" spans="1:4" x14ac:dyDescent="0.35">
      <c r="A3352" s="6">
        <v>42963</v>
      </c>
      <c r="B3352" s="21">
        <v>1153.009399414062</v>
      </c>
      <c r="C3352" s="21">
        <v>1153.4150565011159</v>
      </c>
      <c r="D3352" s="21">
        <v>1155.7385079520091</v>
      </c>
    </row>
    <row r="3353" spans="1:4" x14ac:dyDescent="0.35">
      <c r="A3353" s="6">
        <v>42964</v>
      </c>
      <c r="B3353" s="21">
        <v>1149.909423828125</v>
      </c>
      <c r="C3353" s="21">
        <v>1155.2670026506701</v>
      </c>
      <c r="D3353" s="21">
        <v>1154.5621686662951</v>
      </c>
    </row>
    <row r="3354" spans="1:4" x14ac:dyDescent="0.35">
      <c r="A3354" s="6">
        <v>42965</v>
      </c>
      <c r="B3354" s="21">
        <v>1162.931762695312</v>
      </c>
      <c r="C3354" s="21">
        <v>1156.8329031808039</v>
      </c>
      <c r="D3354" s="21">
        <v>1155.2725132533481</v>
      </c>
    </row>
    <row r="3355" spans="1:4" x14ac:dyDescent="0.35">
      <c r="A3355" s="6">
        <v>42968</v>
      </c>
      <c r="B3355" s="21">
        <v>1169.871459960938</v>
      </c>
      <c r="C3355" s="21">
        <v>1158.8369082496281</v>
      </c>
      <c r="D3355" s="21">
        <v>1156.3827950613841</v>
      </c>
    </row>
    <row r="3356" spans="1:4" x14ac:dyDescent="0.35">
      <c r="A3356" s="6">
        <v>42969</v>
      </c>
      <c r="B3356" s="21">
        <v>1155.414916992188</v>
      </c>
      <c r="C3356" s="21">
        <v>1159.1310105096729</v>
      </c>
      <c r="D3356" s="21">
        <v>1155.4641985212049</v>
      </c>
    </row>
    <row r="3357" spans="1:4" x14ac:dyDescent="0.35">
      <c r="A3357" s="6">
        <v>42970</v>
      </c>
      <c r="B3357" s="21">
        <v>1151.667602539062</v>
      </c>
      <c r="C3357" s="21">
        <v>1158.2223074776789</v>
      </c>
      <c r="D3357" s="21">
        <v>1155.0280587332591</v>
      </c>
    </row>
    <row r="3358" spans="1:4" x14ac:dyDescent="0.35">
      <c r="A3358" s="6">
        <v>42971</v>
      </c>
      <c r="B3358" s="21">
        <v>1154.97509765625</v>
      </c>
      <c r="C3358" s="21">
        <v>1156.57229468936</v>
      </c>
      <c r="D3358" s="21">
        <v>1156.8256661551341</v>
      </c>
    </row>
    <row r="3359" spans="1:4" x14ac:dyDescent="0.35">
      <c r="A3359" s="6">
        <v>42975</v>
      </c>
      <c r="B3359" s="21">
        <v>1150.672729492188</v>
      </c>
      <c r="C3359" s="21">
        <v>1155.058866954985</v>
      </c>
      <c r="D3359" s="21">
        <v>1156.4918561662951</v>
      </c>
    </row>
    <row r="3360" spans="1:4" x14ac:dyDescent="0.35">
      <c r="A3360" s="6">
        <v>42976</v>
      </c>
      <c r="B3360" s="21">
        <v>1143.062744140625</v>
      </c>
      <c r="C3360" s="21">
        <v>1154.81985328311</v>
      </c>
      <c r="D3360" s="21">
        <v>1155.5137590680799</v>
      </c>
    </row>
    <row r="3361" spans="1:4" x14ac:dyDescent="0.35">
      <c r="A3361" s="6">
        <v>42977</v>
      </c>
      <c r="B3361" s="21">
        <v>1149.400756835938</v>
      </c>
      <c r="C3361" s="21">
        <v>1154.825369698661</v>
      </c>
      <c r="D3361" s="21">
        <v>1153.5807582310269</v>
      </c>
    </row>
    <row r="3362" spans="1:4" x14ac:dyDescent="0.35">
      <c r="A3362" s="6">
        <v>42978</v>
      </c>
      <c r="B3362" s="21">
        <v>1154.859497070312</v>
      </c>
      <c r="C3362" s="21">
        <v>1154.925595238095</v>
      </c>
      <c r="D3362" s="21">
        <v>1151.4361921037951</v>
      </c>
    </row>
    <row r="3363" spans="1:4" x14ac:dyDescent="0.35">
      <c r="A3363" s="6">
        <v>42979</v>
      </c>
      <c r="B3363" s="21">
        <v>1136.401123046875</v>
      </c>
      <c r="C3363" s="21">
        <v>1153.929873511905</v>
      </c>
      <c r="D3363" s="21">
        <v>1148.7199358258929</v>
      </c>
    </row>
    <row r="3364" spans="1:4" x14ac:dyDescent="0.35">
      <c r="A3364" s="6">
        <v>42982</v>
      </c>
      <c r="B3364" s="21">
        <v>1136.285400390625</v>
      </c>
      <c r="C3364" s="21">
        <v>1153.542166573661</v>
      </c>
      <c r="D3364" s="21">
        <v>1146.5224783761159</v>
      </c>
    </row>
    <row r="3365" spans="1:4" x14ac:dyDescent="0.35">
      <c r="A3365" s="6">
        <v>42983</v>
      </c>
      <c r="B3365" s="21">
        <v>1149.30810546875</v>
      </c>
      <c r="C3365" s="21">
        <v>1153.429809570312</v>
      </c>
      <c r="D3365" s="21">
        <v>1145.7129080636159</v>
      </c>
    </row>
    <row r="3366" spans="1:4" x14ac:dyDescent="0.35">
      <c r="A3366" s="6">
        <v>42984</v>
      </c>
      <c r="B3366" s="21">
        <v>1134.8974609375</v>
      </c>
      <c r="C3366" s="21">
        <v>1151.896554129464</v>
      </c>
      <c r="D3366" s="21">
        <v>1143.459298270089</v>
      </c>
    </row>
    <row r="3367" spans="1:4" x14ac:dyDescent="0.35">
      <c r="A3367" s="6">
        <v>42985</v>
      </c>
      <c r="B3367" s="21">
        <v>1138.089477539062</v>
      </c>
      <c r="C3367" s="21">
        <v>1150.9415864490329</v>
      </c>
      <c r="D3367" s="21">
        <v>1142.7488316127231</v>
      </c>
    </row>
    <row r="3368" spans="1:4" x14ac:dyDescent="0.35">
      <c r="A3368" s="6">
        <v>42986</v>
      </c>
      <c r="B3368" s="21">
        <v>1142.947387695312</v>
      </c>
      <c r="C3368" s="21">
        <v>1150.2267310732891</v>
      </c>
      <c r="D3368" s="21">
        <v>1141.8269217354909</v>
      </c>
    </row>
    <row r="3369" spans="1:4" x14ac:dyDescent="0.35">
      <c r="A3369" s="6">
        <v>42989</v>
      </c>
      <c r="B3369" s="21">
        <v>1135.475708007812</v>
      </c>
      <c r="C3369" s="21">
        <v>1148.9589320591519</v>
      </c>
      <c r="D3369" s="21">
        <v>1139.0578090122769</v>
      </c>
    </row>
    <row r="3370" spans="1:4" x14ac:dyDescent="0.35">
      <c r="A3370" s="6">
        <v>42990</v>
      </c>
      <c r="B3370" s="21">
        <v>1151.204956054688</v>
      </c>
      <c r="C3370" s="21">
        <v>1148.452258882068</v>
      </c>
      <c r="D3370" s="21">
        <v>1141.1726422991071</v>
      </c>
    </row>
    <row r="3371" spans="1:4" x14ac:dyDescent="0.35">
      <c r="A3371" s="6">
        <v>42991</v>
      </c>
      <c r="B3371" s="21">
        <v>1151.551879882812</v>
      </c>
      <c r="C3371" s="21">
        <v>1148.301368350074</v>
      </c>
      <c r="D3371" s="21">
        <v>1143.3535679408481</v>
      </c>
    </row>
    <row r="3372" spans="1:4" x14ac:dyDescent="0.35">
      <c r="A3372" s="6">
        <v>42992</v>
      </c>
      <c r="B3372" s="21">
        <v>1150.510986328125</v>
      </c>
      <c r="C3372" s="21">
        <v>1148.6879940941219</v>
      </c>
      <c r="D3372" s="21">
        <v>1143.5254080636159</v>
      </c>
    </row>
    <row r="3373" spans="1:4" x14ac:dyDescent="0.35">
      <c r="A3373" s="6">
        <v>42993</v>
      </c>
      <c r="B3373" s="21">
        <v>1159.347045898438</v>
      </c>
      <c r="C3373" s="21">
        <v>1148.989786783854</v>
      </c>
      <c r="D3373" s="21">
        <v>1147.0182059151789</v>
      </c>
    </row>
    <row r="3374" spans="1:4" x14ac:dyDescent="0.35">
      <c r="A3374" s="6">
        <v>42996</v>
      </c>
      <c r="B3374" s="21">
        <v>1156.108642578125</v>
      </c>
      <c r="C3374" s="21">
        <v>1149.2849876767109</v>
      </c>
      <c r="D3374" s="21">
        <v>1149.5923723493299</v>
      </c>
    </row>
    <row r="3375" spans="1:4" x14ac:dyDescent="0.35">
      <c r="A3375" s="6">
        <v>42997</v>
      </c>
      <c r="B3375" s="21">
        <v>1155.73828125</v>
      </c>
      <c r="C3375" s="21">
        <v>1148.94244094122</v>
      </c>
      <c r="D3375" s="21">
        <v>1151.4196428571429</v>
      </c>
    </row>
    <row r="3376" spans="1:4" x14ac:dyDescent="0.35">
      <c r="A3376" s="6">
        <v>42998</v>
      </c>
      <c r="B3376" s="21">
        <v>1153.564086914062</v>
      </c>
      <c r="C3376" s="21">
        <v>1148.1658993675601</v>
      </c>
      <c r="D3376" s="21">
        <v>1154.0036969866071</v>
      </c>
    </row>
    <row r="3377" spans="1:4" x14ac:dyDescent="0.35">
      <c r="A3377" s="6">
        <v>42999</v>
      </c>
      <c r="B3377" s="21">
        <v>1168.067138671875</v>
      </c>
      <c r="C3377" s="21">
        <v>1148.7683861142109</v>
      </c>
      <c r="D3377" s="21">
        <v>1156.4125802176341</v>
      </c>
    </row>
    <row r="3378" spans="1:4" x14ac:dyDescent="0.35">
      <c r="A3378" s="6">
        <v>43000</v>
      </c>
      <c r="B3378" s="21">
        <v>1158.213623046875</v>
      </c>
      <c r="C3378" s="21">
        <v>1149.0801013764881</v>
      </c>
      <c r="D3378" s="21">
        <v>1157.3642578125</v>
      </c>
    </row>
    <row r="3379" spans="1:4" x14ac:dyDescent="0.35">
      <c r="A3379" s="6">
        <v>43003</v>
      </c>
      <c r="B3379" s="21">
        <v>1161.521118164062</v>
      </c>
      <c r="C3379" s="21">
        <v>1149.391816638765</v>
      </c>
      <c r="D3379" s="21">
        <v>1158.937133789062</v>
      </c>
    </row>
    <row r="3380" spans="1:4" x14ac:dyDescent="0.35">
      <c r="A3380" s="6">
        <v>43004</v>
      </c>
      <c r="B3380" s="21">
        <v>1144.820678710938</v>
      </c>
      <c r="C3380" s="21">
        <v>1149.113147553943</v>
      </c>
      <c r="D3380" s="21">
        <v>1156.861938476562</v>
      </c>
    </row>
    <row r="3381" spans="1:4" x14ac:dyDescent="0.35">
      <c r="A3381" s="6">
        <v>43005</v>
      </c>
      <c r="B3381" s="21">
        <v>1154.23486328125</v>
      </c>
      <c r="C3381" s="21">
        <v>1149.645153227307</v>
      </c>
      <c r="D3381" s="21">
        <v>1156.5942557198659</v>
      </c>
    </row>
    <row r="3382" spans="1:4" x14ac:dyDescent="0.35">
      <c r="A3382" s="6">
        <v>43006</v>
      </c>
      <c r="B3382" s="21">
        <v>1145.653442382812</v>
      </c>
      <c r="C3382" s="21">
        <v>1149.4667096819201</v>
      </c>
      <c r="D3382" s="21">
        <v>1155.153564453125</v>
      </c>
    </row>
    <row r="3383" spans="1:4" x14ac:dyDescent="0.35">
      <c r="A3383" s="6">
        <v>43007</v>
      </c>
      <c r="B3383" s="21">
        <v>1126.917114257812</v>
      </c>
      <c r="C3383" s="21">
        <v>1148.136120024182</v>
      </c>
      <c r="D3383" s="21">
        <v>1151.346854073661</v>
      </c>
    </row>
    <row r="3384" spans="1:4" x14ac:dyDescent="0.35">
      <c r="A3384" s="6">
        <v>43011</v>
      </c>
      <c r="B3384" s="21">
        <v>1132.699951171875</v>
      </c>
      <c r="C3384" s="21">
        <v>1147.9598737444201</v>
      </c>
      <c r="D3384" s="21">
        <v>1146.2943987165179</v>
      </c>
    </row>
    <row r="3385" spans="1:4" x14ac:dyDescent="0.35">
      <c r="A3385" s="6">
        <v>43012</v>
      </c>
      <c r="B3385" s="21">
        <v>1129.854736328125</v>
      </c>
      <c r="C3385" s="21">
        <v>1147.6536516462049</v>
      </c>
      <c r="D3385" s="21">
        <v>1142.2431291852679</v>
      </c>
    </row>
    <row r="3386" spans="1:4" x14ac:dyDescent="0.35">
      <c r="A3386" s="6">
        <v>43013</v>
      </c>
      <c r="B3386" s="21">
        <v>1123.979858398438</v>
      </c>
      <c r="C3386" s="21">
        <v>1146.4475446428571</v>
      </c>
      <c r="D3386" s="21">
        <v>1136.8800920758929</v>
      </c>
    </row>
    <row r="3387" spans="1:4" x14ac:dyDescent="0.35">
      <c r="A3387" s="6">
        <v>43014</v>
      </c>
      <c r="B3387" s="21">
        <v>1131.867309570312</v>
      </c>
      <c r="C3387" s="21">
        <v>1146.30325172061</v>
      </c>
      <c r="D3387" s="21">
        <v>1135.029610770089</v>
      </c>
    </row>
    <row r="3388" spans="1:4" x14ac:dyDescent="0.35">
      <c r="A3388" s="6">
        <v>43017</v>
      </c>
      <c r="B3388" s="21">
        <v>1135.31396484375</v>
      </c>
      <c r="C3388" s="21">
        <v>1146.171084449405</v>
      </c>
      <c r="D3388" s="21">
        <v>1132.3266252790179</v>
      </c>
    </row>
    <row r="3389" spans="1:4" x14ac:dyDescent="0.35">
      <c r="A3389" s="6">
        <v>43018</v>
      </c>
      <c r="B3389" s="21">
        <v>1137.696411132812</v>
      </c>
      <c r="C3389" s="21">
        <v>1145.9210379464289</v>
      </c>
      <c r="D3389" s="21">
        <v>1131.1899065290179</v>
      </c>
    </row>
    <row r="3390" spans="1:4" x14ac:dyDescent="0.35">
      <c r="A3390" s="6">
        <v>43019</v>
      </c>
      <c r="B3390" s="21">
        <v>1156.7099609375</v>
      </c>
      <c r="C3390" s="21">
        <v>1146.9321928478421</v>
      </c>
      <c r="D3390" s="21">
        <v>1135.4460274832591</v>
      </c>
    </row>
    <row r="3391" spans="1:4" x14ac:dyDescent="0.35">
      <c r="A3391" s="6">
        <v>43020</v>
      </c>
      <c r="B3391" s="21">
        <v>1178.846069335938</v>
      </c>
      <c r="C3391" s="21">
        <v>1148.248436337426</v>
      </c>
      <c r="D3391" s="21">
        <v>1142.038330078125</v>
      </c>
    </row>
    <row r="3392" spans="1:4" x14ac:dyDescent="0.35">
      <c r="A3392" s="6">
        <v>43021</v>
      </c>
      <c r="B3392" s="21">
        <v>1183.657592773438</v>
      </c>
      <c r="C3392" s="21">
        <v>1149.7772798084079</v>
      </c>
      <c r="D3392" s="21">
        <v>1149.7244524274549</v>
      </c>
    </row>
    <row r="3393" spans="1:4" x14ac:dyDescent="0.35">
      <c r="A3393" s="6">
        <v>43024</v>
      </c>
      <c r="B3393" s="21">
        <v>1195.593139648438</v>
      </c>
      <c r="C3393" s="21">
        <v>1151.9240490141369</v>
      </c>
      <c r="D3393" s="21">
        <v>1159.9549211774549</v>
      </c>
    </row>
    <row r="3394" spans="1:4" x14ac:dyDescent="0.35">
      <c r="A3394" s="6">
        <v>43025</v>
      </c>
      <c r="B3394" s="21">
        <v>1200.288452148438</v>
      </c>
      <c r="C3394" s="21">
        <v>1153.8736397879461</v>
      </c>
      <c r="D3394" s="21">
        <v>1169.729370117188</v>
      </c>
    </row>
    <row r="3395" spans="1:4" x14ac:dyDescent="0.35">
      <c r="A3395" s="6">
        <v>43026</v>
      </c>
      <c r="B3395" s="21">
        <v>1196.611083984375</v>
      </c>
      <c r="C3395" s="21">
        <v>1155.802327473958</v>
      </c>
      <c r="D3395" s="21">
        <v>1178.4861014229909</v>
      </c>
    </row>
    <row r="3396" spans="1:4" x14ac:dyDescent="0.35">
      <c r="A3396" s="6">
        <v>43027</v>
      </c>
      <c r="B3396" s="21">
        <v>1195.361572265625</v>
      </c>
      <c r="C3396" s="21">
        <v>1157.689150855655</v>
      </c>
      <c r="D3396" s="21">
        <v>1186.7239815848211</v>
      </c>
    </row>
    <row r="3397" spans="1:4" x14ac:dyDescent="0.35">
      <c r="A3397" s="6">
        <v>43031</v>
      </c>
      <c r="B3397" s="21">
        <v>1197.212280273438</v>
      </c>
      <c r="C3397" s="21">
        <v>1159.76763625372</v>
      </c>
      <c r="D3397" s="21">
        <v>1192.5100272042409</v>
      </c>
    </row>
    <row r="3398" spans="1:4" x14ac:dyDescent="0.35">
      <c r="A3398" s="6">
        <v>43032</v>
      </c>
      <c r="B3398" s="21">
        <v>1192.817260742188</v>
      </c>
      <c r="C3398" s="21">
        <v>1160.9462134951641</v>
      </c>
      <c r="D3398" s="21">
        <v>1194.5059116908481</v>
      </c>
    </row>
    <row r="3399" spans="1:4" x14ac:dyDescent="0.35">
      <c r="A3399" s="6">
        <v>43033</v>
      </c>
      <c r="B3399" s="21">
        <v>1187.483032226562</v>
      </c>
      <c r="C3399" s="21">
        <v>1162.3399948846729</v>
      </c>
      <c r="D3399" s="21">
        <v>1195.0524030412951</v>
      </c>
    </row>
    <row r="3400" spans="1:4" x14ac:dyDescent="0.35">
      <c r="A3400" s="6">
        <v>43034</v>
      </c>
      <c r="B3400" s="21">
        <v>1177.71826171875</v>
      </c>
      <c r="C3400" s="21">
        <v>1163.111287434896</v>
      </c>
      <c r="D3400" s="21">
        <v>1192.498849051339</v>
      </c>
    </row>
    <row r="3401" spans="1:4" x14ac:dyDescent="0.35">
      <c r="A3401" s="6">
        <v>43035</v>
      </c>
      <c r="B3401" s="21">
        <v>1198.80126953125</v>
      </c>
      <c r="C3401" s="21">
        <v>1165.6817917596729</v>
      </c>
      <c r="D3401" s="21">
        <v>1192.2863943917409</v>
      </c>
    </row>
    <row r="3402" spans="1:4" x14ac:dyDescent="0.35">
      <c r="A3402" s="6">
        <v>43038</v>
      </c>
      <c r="B3402" s="21">
        <v>1213.599365234375</v>
      </c>
      <c r="C3402" s="21">
        <v>1168.5086728050601</v>
      </c>
      <c r="D3402" s="21">
        <v>1194.7132917131701</v>
      </c>
    </row>
    <row r="3403" spans="1:4" x14ac:dyDescent="0.35">
      <c r="A3403" s="6">
        <v>43039</v>
      </c>
      <c r="B3403" s="21">
        <v>1217.217651367188</v>
      </c>
      <c r="C3403" s="21">
        <v>1171.916492280506</v>
      </c>
      <c r="D3403" s="21">
        <v>1197.8355887276789</v>
      </c>
    </row>
    <row r="3404" spans="1:4" x14ac:dyDescent="0.35">
      <c r="A3404" s="6">
        <v>43040</v>
      </c>
      <c r="B3404" s="21">
        <v>1207.406494140625</v>
      </c>
      <c r="C3404" s="21">
        <v>1175.7493198939731</v>
      </c>
      <c r="D3404" s="21">
        <v>1199.2919049944201</v>
      </c>
    </row>
    <row r="3405" spans="1:4" x14ac:dyDescent="0.35">
      <c r="A3405" s="6">
        <v>43041</v>
      </c>
      <c r="B3405" s="21">
        <v>1218.214477539062</v>
      </c>
      <c r="C3405" s="21">
        <v>1179.8214401971729</v>
      </c>
      <c r="D3405" s="21">
        <v>1202.9200788225451</v>
      </c>
    </row>
    <row r="3406" spans="1:4" x14ac:dyDescent="0.35">
      <c r="A3406" s="6">
        <v>43042</v>
      </c>
      <c r="B3406" s="21">
        <v>1215.408325195312</v>
      </c>
      <c r="C3406" s="21">
        <v>1183.8954206194201</v>
      </c>
      <c r="D3406" s="21">
        <v>1206.9094063895091</v>
      </c>
    </row>
    <row r="3407" spans="1:4" x14ac:dyDescent="0.35">
      <c r="A3407" s="6">
        <v>43045</v>
      </c>
      <c r="B3407" s="21">
        <v>1236.491577148438</v>
      </c>
      <c r="C3407" s="21">
        <v>1189.2531215122769</v>
      </c>
      <c r="D3407" s="21">
        <v>1215.305594308036</v>
      </c>
    </row>
    <row r="3408" spans="1:4" x14ac:dyDescent="0.35">
      <c r="A3408" s="6">
        <v>43046</v>
      </c>
      <c r="B3408" s="21">
        <v>1257.13427734375</v>
      </c>
      <c r="C3408" s="21">
        <v>1195.2182152157741</v>
      </c>
      <c r="D3408" s="21">
        <v>1223.6388811383929</v>
      </c>
    </row>
    <row r="3409" spans="1:4" x14ac:dyDescent="0.35">
      <c r="A3409" s="6">
        <v>43047</v>
      </c>
      <c r="B3409" s="21">
        <v>1268.707885742188</v>
      </c>
      <c r="C3409" s="21">
        <v>1201.5703066871281</v>
      </c>
      <c r="D3409" s="21">
        <v>1231.5115269252231</v>
      </c>
    </row>
    <row r="3410" spans="1:4" x14ac:dyDescent="0.35">
      <c r="A3410" s="6">
        <v>43048</v>
      </c>
      <c r="B3410" s="21">
        <v>1269.357299804688</v>
      </c>
      <c r="C3410" s="21">
        <v>1207.83987281436</v>
      </c>
      <c r="D3410" s="21">
        <v>1238.9600481305799</v>
      </c>
    </row>
    <row r="3411" spans="1:4" x14ac:dyDescent="0.35">
      <c r="A3411" s="6">
        <v>43049</v>
      </c>
      <c r="B3411" s="21">
        <v>1256.531005859375</v>
      </c>
      <c r="C3411" s="21">
        <v>1212.5932559058781</v>
      </c>
      <c r="D3411" s="21">
        <v>1245.9778355189731</v>
      </c>
    </row>
    <row r="3412" spans="1:4" x14ac:dyDescent="0.35">
      <c r="A3412" s="6">
        <v>43052</v>
      </c>
      <c r="B3412" s="21">
        <v>1279.817749023438</v>
      </c>
      <c r="C3412" s="21">
        <v>1217.4014311290921</v>
      </c>
      <c r="D3412" s="21">
        <v>1254.7783028738841</v>
      </c>
    </row>
    <row r="3413" spans="1:4" x14ac:dyDescent="0.35">
      <c r="A3413" s="6">
        <v>43053</v>
      </c>
      <c r="B3413" s="21">
        <v>1259.244873046875</v>
      </c>
      <c r="C3413" s="21">
        <v>1221.0008254278271</v>
      </c>
      <c r="D3413" s="21">
        <v>1261.0406668526789</v>
      </c>
    </row>
    <row r="3414" spans="1:4" x14ac:dyDescent="0.35">
      <c r="A3414" s="6">
        <v>43054</v>
      </c>
      <c r="B3414" s="21">
        <v>1254.930908203125</v>
      </c>
      <c r="C3414" s="21">
        <v>1223.8264334542409</v>
      </c>
      <c r="D3414" s="21">
        <v>1263.6748570033481</v>
      </c>
    </row>
    <row r="3415" spans="1:4" x14ac:dyDescent="0.35">
      <c r="A3415" s="6">
        <v>43055</v>
      </c>
      <c r="B3415" s="21">
        <v>1274.112060546875</v>
      </c>
      <c r="C3415" s="21">
        <v>1227.3418433779759</v>
      </c>
      <c r="D3415" s="21">
        <v>1266.1002546037951</v>
      </c>
    </row>
    <row r="3416" spans="1:4" x14ac:dyDescent="0.35">
      <c r="A3416" s="6">
        <v>43056</v>
      </c>
      <c r="B3416" s="21">
        <v>1255.858520507812</v>
      </c>
      <c r="C3416" s="21">
        <v>1230.1631498790921</v>
      </c>
      <c r="D3416" s="21">
        <v>1264.2646309988841</v>
      </c>
    </row>
    <row r="3417" spans="1:4" x14ac:dyDescent="0.35">
      <c r="A3417" s="6">
        <v>43059</v>
      </c>
      <c r="B3417" s="21">
        <v>1254.072631835938</v>
      </c>
      <c r="C3417" s="21">
        <v>1232.958914620536</v>
      </c>
      <c r="D3417" s="21">
        <v>1262.0811070033481</v>
      </c>
    </row>
    <row r="3418" spans="1:4" x14ac:dyDescent="0.35">
      <c r="A3418" s="6">
        <v>43060</v>
      </c>
      <c r="B3418" s="21">
        <v>1239.92431640625</v>
      </c>
      <c r="C3418" s="21">
        <v>1234.992821103051</v>
      </c>
      <c r="D3418" s="21">
        <v>1259.7087227957591</v>
      </c>
    </row>
    <row r="3419" spans="1:4" x14ac:dyDescent="0.35">
      <c r="A3419" s="6">
        <v>43061</v>
      </c>
      <c r="B3419" s="21">
        <v>1243.495971679688</v>
      </c>
      <c r="C3419" s="21">
        <v>1237.4060930524549</v>
      </c>
      <c r="D3419" s="21">
        <v>1254.519897460938</v>
      </c>
    </row>
    <row r="3420" spans="1:4" x14ac:dyDescent="0.35">
      <c r="A3420" s="6">
        <v>43062</v>
      </c>
      <c r="B3420" s="21">
        <v>1243.77490234375</v>
      </c>
      <c r="C3420" s="21">
        <v>1240.086658296131</v>
      </c>
      <c r="D3420" s="21">
        <v>1252.3099016462049</v>
      </c>
    </row>
    <row r="3421" spans="1:4" x14ac:dyDescent="0.35">
      <c r="A3421" s="6">
        <v>43063</v>
      </c>
      <c r="B3421" s="21">
        <v>1246.9287109375</v>
      </c>
      <c r="C3421" s="21">
        <v>1243.382393973214</v>
      </c>
      <c r="D3421" s="21">
        <v>1251.1667306082591</v>
      </c>
    </row>
    <row r="3422" spans="1:4" x14ac:dyDescent="0.35">
      <c r="A3422" s="6">
        <v>43066</v>
      </c>
      <c r="B3422" s="21">
        <v>1245.908447265625</v>
      </c>
      <c r="C3422" s="21">
        <v>1245.6255929129461</v>
      </c>
      <c r="D3422" s="21">
        <v>1247.1376429966519</v>
      </c>
    </row>
    <row r="3423" spans="1:4" x14ac:dyDescent="0.35">
      <c r="A3423" s="6">
        <v>43067</v>
      </c>
      <c r="B3423" s="21">
        <v>1245.653198242188</v>
      </c>
      <c r="C3423" s="21">
        <v>1247.151965913318</v>
      </c>
      <c r="D3423" s="21">
        <v>1245.6797398158481</v>
      </c>
    </row>
    <row r="3424" spans="1:4" x14ac:dyDescent="0.35">
      <c r="A3424" s="6">
        <v>43068</v>
      </c>
      <c r="B3424" s="21">
        <v>1233.058837890625</v>
      </c>
      <c r="C3424" s="21">
        <v>1247.90630812872</v>
      </c>
      <c r="D3424" s="21">
        <v>1242.6777692522321</v>
      </c>
    </row>
    <row r="3425" spans="1:4" x14ac:dyDescent="0.35">
      <c r="A3425" s="6">
        <v>43069</v>
      </c>
      <c r="B3425" s="21">
        <v>1223.247924804688</v>
      </c>
      <c r="C3425" s="21">
        <v>1248.6606619698659</v>
      </c>
      <c r="D3425" s="21">
        <v>1240.2954275948659</v>
      </c>
    </row>
    <row r="3426" spans="1:4" x14ac:dyDescent="0.35">
      <c r="A3426" s="6">
        <v>43070</v>
      </c>
      <c r="B3426" s="21">
        <v>1219.9775390625</v>
      </c>
      <c r="C3426" s="21">
        <v>1248.744617280506</v>
      </c>
      <c r="D3426" s="21">
        <v>1236.9356515066961</v>
      </c>
    </row>
    <row r="3427" spans="1:4" x14ac:dyDescent="0.35">
      <c r="A3427" s="6">
        <v>43073</v>
      </c>
      <c r="B3427" s="21">
        <v>1221.091064453125</v>
      </c>
      <c r="C3427" s="21">
        <v>1249.0152239118299</v>
      </c>
      <c r="D3427" s="21">
        <v>1233.6951032366071</v>
      </c>
    </row>
    <row r="3428" spans="1:4" x14ac:dyDescent="0.35">
      <c r="A3428" s="6">
        <v>43074</v>
      </c>
      <c r="B3428" s="21">
        <v>1222.575317382812</v>
      </c>
      <c r="C3428" s="21">
        <v>1248.3525448753719</v>
      </c>
      <c r="D3428" s="21">
        <v>1230.2160470145091</v>
      </c>
    </row>
    <row r="3429" spans="1:4" x14ac:dyDescent="0.35">
      <c r="A3429" s="6">
        <v>43075</v>
      </c>
      <c r="B3429" s="21">
        <v>1221.53173828125</v>
      </c>
      <c r="C3429" s="21">
        <v>1246.657185872396</v>
      </c>
      <c r="D3429" s="21">
        <v>1226.7336600167409</v>
      </c>
    </row>
    <row r="3430" spans="1:4" x14ac:dyDescent="0.35">
      <c r="A3430" s="6">
        <v>43076</v>
      </c>
      <c r="B3430" s="21">
        <v>1214.086303710938</v>
      </c>
      <c r="C3430" s="21">
        <v>1244.0561581566219</v>
      </c>
      <c r="D3430" s="21">
        <v>1222.2241036551341</v>
      </c>
    </row>
    <row r="3431" spans="1:4" x14ac:dyDescent="0.35">
      <c r="A3431" s="6">
        <v>43077</v>
      </c>
      <c r="B3431" s="21">
        <v>1206.780029296875</v>
      </c>
      <c r="C3431" s="21">
        <v>1241.0762881324399</v>
      </c>
      <c r="D3431" s="21">
        <v>1218.4699881417409</v>
      </c>
    </row>
    <row r="3432" spans="1:4" x14ac:dyDescent="0.35">
      <c r="A3432" s="6">
        <v>43080</v>
      </c>
      <c r="B3432" s="21">
        <v>1234.427368164062</v>
      </c>
      <c r="C3432" s="21">
        <v>1240.0237339564731</v>
      </c>
      <c r="D3432" s="21">
        <v>1220.0670514787951</v>
      </c>
    </row>
    <row r="3433" spans="1:4" x14ac:dyDescent="0.35">
      <c r="A3433" s="6">
        <v>43081</v>
      </c>
      <c r="B3433" s="21">
        <v>1211.72021484375</v>
      </c>
      <c r="C3433" s="21">
        <v>1236.780994233631</v>
      </c>
      <c r="D3433" s="21">
        <v>1218.8874337332591</v>
      </c>
    </row>
    <row r="3434" spans="1:4" x14ac:dyDescent="0.35">
      <c r="A3434" s="6">
        <v>43082</v>
      </c>
      <c r="B3434" s="21">
        <v>1219.25830078125</v>
      </c>
      <c r="C3434" s="21">
        <v>1234.876871744792</v>
      </c>
      <c r="D3434" s="21">
        <v>1218.625610351562</v>
      </c>
    </row>
    <row r="3435" spans="1:4" x14ac:dyDescent="0.35">
      <c r="A3435" s="6">
        <v>43083</v>
      </c>
      <c r="B3435" s="21">
        <v>1186.508911132812</v>
      </c>
      <c r="C3435" s="21">
        <v>1231.61868140811</v>
      </c>
      <c r="D3435" s="21">
        <v>1213.473266601562</v>
      </c>
    </row>
    <row r="3436" spans="1:4" x14ac:dyDescent="0.35">
      <c r="A3436" s="6">
        <v>43084</v>
      </c>
      <c r="B3436" s="21">
        <v>1180.84912109375</v>
      </c>
      <c r="C3436" s="21">
        <v>1227.177589053199</v>
      </c>
      <c r="D3436" s="21">
        <v>1207.6614641462049</v>
      </c>
    </row>
    <row r="3437" spans="1:4" x14ac:dyDescent="0.35">
      <c r="A3437" s="6">
        <v>43087</v>
      </c>
      <c r="B3437" s="21">
        <v>1197.03857421875</v>
      </c>
      <c r="C3437" s="21">
        <v>1224.376639229911</v>
      </c>
      <c r="D3437" s="21">
        <v>1205.22607421875</v>
      </c>
    </row>
    <row r="3438" spans="1:4" x14ac:dyDescent="0.35">
      <c r="A3438" s="6">
        <v>43088</v>
      </c>
      <c r="B3438" s="21">
        <v>1194.626586914062</v>
      </c>
      <c r="C3438" s="21">
        <v>1221.5458751860119</v>
      </c>
      <c r="D3438" s="21">
        <v>1203.489868164062</v>
      </c>
    </row>
    <row r="3439" spans="1:4" x14ac:dyDescent="0.35">
      <c r="A3439" s="6">
        <v>43089</v>
      </c>
      <c r="B3439" s="21">
        <v>1200.95849609375</v>
      </c>
      <c r="C3439" s="21">
        <v>1219.690359933036</v>
      </c>
      <c r="D3439" s="21">
        <v>1198.7086007254461</v>
      </c>
    </row>
    <row r="3440" spans="1:4" x14ac:dyDescent="0.35">
      <c r="A3440" s="6">
        <v>43090</v>
      </c>
      <c r="B3440" s="21">
        <v>1204.089599609375</v>
      </c>
      <c r="C3440" s="21">
        <v>1217.813866024926</v>
      </c>
      <c r="D3440" s="21">
        <v>1197.6185128348211</v>
      </c>
    </row>
    <row r="3441" spans="1:4" x14ac:dyDescent="0.35">
      <c r="A3441" s="6">
        <v>43091</v>
      </c>
      <c r="B3441" s="21">
        <v>1227.770874023438</v>
      </c>
      <c r="C3441" s="21">
        <v>1217.051769438244</v>
      </c>
      <c r="D3441" s="21">
        <v>1198.834594726562</v>
      </c>
    </row>
    <row r="3442" spans="1:4" x14ac:dyDescent="0.35">
      <c r="A3442" s="6">
        <v>43095</v>
      </c>
      <c r="B3442" s="21">
        <v>1229.023193359375</v>
      </c>
      <c r="C3442" s="21">
        <v>1216.1991257440479</v>
      </c>
      <c r="D3442" s="21">
        <v>1204.9080636160711</v>
      </c>
    </row>
    <row r="3443" spans="1:4" x14ac:dyDescent="0.35">
      <c r="A3443" s="6">
        <v>43096</v>
      </c>
      <c r="B3443" s="21">
        <v>1215.315307617188</v>
      </c>
      <c r="C3443" s="21">
        <v>1214.742309570312</v>
      </c>
      <c r="D3443" s="21">
        <v>1209.8318045479909</v>
      </c>
    </row>
    <row r="3444" spans="1:4" x14ac:dyDescent="0.35">
      <c r="A3444" s="6">
        <v>43097</v>
      </c>
      <c r="B3444" s="21">
        <v>1218.5859375</v>
      </c>
      <c r="C3444" s="21">
        <v>1213.4533923921131</v>
      </c>
      <c r="D3444" s="21">
        <v>1212.9099993024549</v>
      </c>
    </row>
    <row r="3445" spans="1:4" x14ac:dyDescent="0.35">
      <c r="A3445" s="6">
        <v>43098</v>
      </c>
      <c r="B3445" s="21">
        <v>1253.028686523438</v>
      </c>
      <c r="C3445" s="21">
        <v>1214.404337565104</v>
      </c>
      <c r="D3445" s="21">
        <v>1221.2531563895091</v>
      </c>
    </row>
    <row r="3446" spans="1:4" x14ac:dyDescent="0.35">
      <c r="A3446" s="6">
        <v>43101</v>
      </c>
      <c r="B3446" s="21">
        <v>1227.237060546875</v>
      </c>
      <c r="C3446" s="21">
        <v>1214.59429640997</v>
      </c>
      <c r="D3446" s="21">
        <v>1225.0072370256701</v>
      </c>
    </row>
    <row r="3447" spans="1:4" x14ac:dyDescent="0.35">
      <c r="A3447" s="6">
        <v>43102</v>
      </c>
      <c r="B3447" s="21">
        <v>1220.557373046875</v>
      </c>
      <c r="C3447" s="21">
        <v>1214.621907552083</v>
      </c>
      <c r="D3447" s="21">
        <v>1227.3597760881701</v>
      </c>
    </row>
    <row r="3448" spans="1:4" x14ac:dyDescent="0.35">
      <c r="A3448" s="6">
        <v>43103</v>
      </c>
      <c r="B3448" s="21">
        <v>1224.013305664062</v>
      </c>
      <c r="C3448" s="21">
        <v>1214.7610618954609</v>
      </c>
      <c r="D3448" s="21">
        <v>1226.8229806082591</v>
      </c>
    </row>
    <row r="3449" spans="1:4" x14ac:dyDescent="0.35">
      <c r="A3449" s="6">
        <v>43104</v>
      </c>
      <c r="B3449" s="21">
        <v>1232.571899414062</v>
      </c>
      <c r="C3449" s="21">
        <v>1215.237089611235</v>
      </c>
      <c r="D3449" s="21">
        <v>1227.3299386160711</v>
      </c>
    </row>
    <row r="3450" spans="1:4" x14ac:dyDescent="0.35">
      <c r="A3450" s="6">
        <v>43105</v>
      </c>
      <c r="B3450" s="21">
        <v>1247.46240234375</v>
      </c>
      <c r="C3450" s="21">
        <v>1216.471883138021</v>
      </c>
      <c r="D3450" s="21">
        <v>1231.9223807198659</v>
      </c>
    </row>
    <row r="3451" spans="1:4" x14ac:dyDescent="0.35">
      <c r="A3451" s="6">
        <v>43108</v>
      </c>
      <c r="B3451" s="21">
        <v>1259.151977539062</v>
      </c>
      <c r="C3451" s="21">
        <v>1218.6178676060269</v>
      </c>
      <c r="D3451" s="21">
        <v>1237.717529296875</v>
      </c>
    </row>
    <row r="3452" spans="1:4" x14ac:dyDescent="0.35">
      <c r="A3452" s="6">
        <v>43109</v>
      </c>
      <c r="B3452" s="21">
        <v>1256.647216796875</v>
      </c>
      <c r="C3452" s="21">
        <v>1220.9924955822171</v>
      </c>
      <c r="D3452" s="21">
        <v>1238.2344621930799</v>
      </c>
    </row>
    <row r="3453" spans="1:4" x14ac:dyDescent="0.35">
      <c r="A3453" s="6">
        <v>43110</v>
      </c>
      <c r="B3453" s="21">
        <v>1301.921875</v>
      </c>
      <c r="C3453" s="21">
        <v>1224.2065197172619</v>
      </c>
      <c r="D3453" s="21">
        <v>1248.9037214006701</v>
      </c>
    </row>
    <row r="3454" spans="1:4" x14ac:dyDescent="0.35">
      <c r="A3454" s="6">
        <v>43111</v>
      </c>
      <c r="B3454" s="21">
        <v>1294.453125</v>
      </c>
      <c r="C3454" s="21">
        <v>1228.146182105655</v>
      </c>
      <c r="D3454" s="21">
        <v>1259.4602573939731</v>
      </c>
    </row>
    <row r="3455" spans="1:4" x14ac:dyDescent="0.35">
      <c r="A3455" s="6">
        <v>43112</v>
      </c>
      <c r="B3455" s="21">
        <v>1287.889404296875</v>
      </c>
      <c r="C3455" s="21">
        <v>1231.4143298921131</v>
      </c>
      <c r="D3455" s="21">
        <v>1268.5854143415179</v>
      </c>
    </row>
    <row r="3456" spans="1:4" x14ac:dyDescent="0.35">
      <c r="A3456" s="6">
        <v>43115</v>
      </c>
      <c r="B3456" s="21">
        <v>1273.856811523438</v>
      </c>
      <c r="C3456" s="21">
        <v>1235.5737537202381</v>
      </c>
      <c r="D3456" s="21">
        <v>1274.4832589285711</v>
      </c>
    </row>
    <row r="3457" spans="1:4" x14ac:dyDescent="0.35">
      <c r="A3457" s="6">
        <v>43116</v>
      </c>
      <c r="B3457" s="21">
        <v>1322.448486328125</v>
      </c>
      <c r="C3457" s="21">
        <v>1242.316580636161</v>
      </c>
      <c r="D3457" s="21">
        <v>1285.195556640625</v>
      </c>
    </row>
    <row r="3458" spans="1:4" x14ac:dyDescent="0.35">
      <c r="A3458" s="6">
        <v>43117</v>
      </c>
      <c r="B3458" s="21">
        <v>1340.121948242188</v>
      </c>
      <c r="C3458" s="21">
        <v>1249.1300746372769</v>
      </c>
      <c r="D3458" s="21">
        <v>1296.7626953125</v>
      </c>
    </row>
    <row r="3459" spans="1:4" x14ac:dyDescent="0.35">
      <c r="A3459" s="6">
        <v>43118</v>
      </c>
      <c r="B3459" s="21">
        <v>1353.6904296875</v>
      </c>
      <c r="C3459" s="21">
        <v>1256.7045433407741</v>
      </c>
      <c r="D3459" s="21">
        <v>1310.6260114397321</v>
      </c>
    </row>
    <row r="3460" spans="1:4" x14ac:dyDescent="0.35">
      <c r="A3460" s="6">
        <v>43119</v>
      </c>
      <c r="B3460" s="21">
        <v>1372.755981445312</v>
      </c>
      <c r="C3460" s="21">
        <v>1264.885375976562</v>
      </c>
      <c r="D3460" s="21">
        <v>1320.7451695033481</v>
      </c>
    </row>
    <row r="3461" spans="1:4" x14ac:dyDescent="0.35">
      <c r="A3461" s="6">
        <v>43122</v>
      </c>
      <c r="B3461" s="21">
        <v>1449.058715820312</v>
      </c>
      <c r="C3461" s="21">
        <v>1276.5505719866071</v>
      </c>
      <c r="D3461" s="21">
        <v>1342.8316824776789</v>
      </c>
    </row>
    <row r="3462" spans="1:4" x14ac:dyDescent="0.35">
      <c r="A3462" s="6">
        <v>43123</v>
      </c>
      <c r="B3462" s="21">
        <v>1442.362915039062</v>
      </c>
      <c r="C3462" s="21">
        <v>1286.7692406063991</v>
      </c>
      <c r="D3462" s="21">
        <v>1364.8993268694201</v>
      </c>
    </row>
    <row r="3463" spans="1:4" x14ac:dyDescent="0.35">
      <c r="A3463" s="6">
        <v>43124</v>
      </c>
      <c r="B3463" s="21">
        <v>1476.120727539062</v>
      </c>
      <c r="C3463" s="21">
        <v>1298.535789853051</v>
      </c>
      <c r="D3463" s="21">
        <v>1393.7941720145091</v>
      </c>
    </row>
    <row r="3464" spans="1:4" x14ac:dyDescent="0.35">
      <c r="A3464" s="6">
        <v>43125</v>
      </c>
      <c r="B3464" s="21">
        <v>1451.221069335938</v>
      </c>
      <c r="C3464" s="21">
        <v>1309.769397553943</v>
      </c>
      <c r="D3464" s="21">
        <v>1412.190255301339</v>
      </c>
    </row>
    <row r="3465" spans="1:4" x14ac:dyDescent="0.35">
      <c r="A3465" s="6">
        <v>43129</v>
      </c>
      <c r="B3465" s="21">
        <v>1487.396484375</v>
      </c>
      <c r="C3465" s="21">
        <v>1322.5698997860859</v>
      </c>
      <c r="D3465" s="21">
        <v>1433.2294747488841</v>
      </c>
    </row>
    <row r="3466" spans="1:4" x14ac:dyDescent="0.35">
      <c r="A3466" s="6">
        <v>43130</v>
      </c>
      <c r="B3466" s="21">
        <v>1466.007202148438</v>
      </c>
      <c r="C3466" s="21">
        <v>1332.7117338634671</v>
      </c>
      <c r="D3466" s="21">
        <v>1449.274727957589</v>
      </c>
    </row>
    <row r="3467" spans="1:4" x14ac:dyDescent="0.35">
      <c r="A3467" s="6">
        <v>43131</v>
      </c>
      <c r="B3467" s="21">
        <v>1447.175537109375</v>
      </c>
      <c r="C3467" s="21">
        <v>1343.1849946521579</v>
      </c>
      <c r="D3467" s="21">
        <v>1459.9060930524549</v>
      </c>
    </row>
    <row r="3468" spans="1:4" x14ac:dyDescent="0.35">
      <c r="A3468" s="6">
        <v>43132</v>
      </c>
      <c r="B3468" s="21">
        <v>1459.381225585938</v>
      </c>
      <c r="C3468" s="21">
        <v>1354.55755905878</v>
      </c>
      <c r="D3468" s="21">
        <v>1461.380737304688</v>
      </c>
    </row>
    <row r="3469" spans="1:4" x14ac:dyDescent="0.35">
      <c r="A3469" s="6">
        <v>43133</v>
      </c>
      <c r="B3469" s="21">
        <v>1466.37939453125</v>
      </c>
      <c r="C3469" s="21">
        <v>1366.0988013857891</v>
      </c>
      <c r="D3469" s="21">
        <v>1464.8116629464289</v>
      </c>
    </row>
    <row r="3470" spans="1:4" x14ac:dyDescent="0.35">
      <c r="A3470" s="6">
        <v>43136</v>
      </c>
      <c r="B3470" s="21">
        <v>1442.92138671875</v>
      </c>
      <c r="C3470" s="21">
        <v>1376.1154436383929</v>
      </c>
      <c r="D3470" s="21">
        <v>1460.0688999720981</v>
      </c>
    </row>
    <row r="3471" spans="1:4" x14ac:dyDescent="0.35">
      <c r="A3471" s="6">
        <v>43137</v>
      </c>
      <c r="B3471" s="21">
        <v>1393.65673828125</v>
      </c>
      <c r="C3471" s="21">
        <v>1383.077078683036</v>
      </c>
      <c r="D3471" s="21">
        <v>1451.8454241071429</v>
      </c>
    </row>
    <row r="3472" spans="1:4" x14ac:dyDescent="0.35">
      <c r="A3472" s="6">
        <v>43138</v>
      </c>
      <c r="B3472" s="21">
        <v>1374.03466796875</v>
      </c>
      <c r="C3472" s="21">
        <v>1388.5476829892109</v>
      </c>
      <c r="D3472" s="21">
        <v>1435.65087890625</v>
      </c>
    </row>
    <row r="3473" spans="1:4" x14ac:dyDescent="0.35">
      <c r="A3473" s="6">
        <v>43139</v>
      </c>
      <c r="B3473" s="21">
        <v>1382.93896484375</v>
      </c>
      <c r="C3473" s="21">
        <v>1394.5615757533481</v>
      </c>
      <c r="D3473" s="21">
        <v>1423.7839878627231</v>
      </c>
    </row>
    <row r="3474" spans="1:4" x14ac:dyDescent="0.35">
      <c r="A3474" s="6">
        <v>43140</v>
      </c>
      <c r="B3474" s="21">
        <v>1381.7763671875</v>
      </c>
      <c r="C3474" s="21">
        <v>1398.3641706194201</v>
      </c>
      <c r="D3474" s="21">
        <v>1414.4412493024549</v>
      </c>
    </row>
    <row r="3475" spans="1:4" x14ac:dyDescent="0.35">
      <c r="A3475" s="6">
        <v>43143</v>
      </c>
      <c r="B3475" s="21">
        <v>1379.730590820312</v>
      </c>
      <c r="C3475" s="21">
        <v>1402.4250023251491</v>
      </c>
      <c r="D3475" s="21">
        <v>1403.0625871930799</v>
      </c>
    </row>
    <row r="3476" spans="1:4" x14ac:dyDescent="0.35">
      <c r="A3476" s="6">
        <v>43145</v>
      </c>
      <c r="B3476" s="21">
        <v>1353.92431640625</v>
      </c>
      <c r="C3476" s="21">
        <v>1405.569521949405</v>
      </c>
      <c r="D3476" s="21">
        <v>1386.9975760323659</v>
      </c>
    </row>
    <row r="3477" spans="1:4" x14ac:dyDescent="0.35">
      <c r="A3477" s="6">
        <v>43146</v>
      </c>
      <c r="B3477" s="21">
        <v>1360.457153320312</v>
      </c>
      <c r="C3477" s="21">
        <v>1409.693347749256</v>
      </c>
      <c r="D3477" s="21">
        <v>1375.216971261161</v>
      </c>
    </row>
    <row r="3478" spans="1:4" x14ac:dyDescent="0.35">
      <c r="A3478" s="6">
        <v>43147</v>
      </c>
      <c r="B3478" s="21">
        <v>1363.805053710938</v>
      </c>
      <c r="C3478" s="21">
        <v>1411.662708100818</v>
      </c>
      <c r="D3478" s="21">
        <v>1370.9524448939731</v>
      </c>
    </row>
    <row r="3479" spans="1:4" x14ac:dyDescent="0.35">
      <c r="A3479" s="6">
        <v>43150</v>
      </c>
      <c r="B3479" s="21">
        <v>1359.411254882812</v>
      </c>
      <c r="C3479" s="21">
        <v>1412.5812465122769</v>
      </c>
      <c r="D3479" s="21">
        <v>1368.8633858816961</v>
      </c>
    </row>
    <row r="3480" spans="1:4" x14ac:dyDescent="0.35">
      <c r="A3480" s="6">
        <v>43151</v>
      </c>
      <c r="B3480" s="21">
        <v>1369.245483398438</v>
      </c>
      <c r="C3480" s="21">
        <v>1413.321963355655</v>
      </c>
      <c r="D3480" s="21">
        <v>1366.9071742466519</v>
      </c>
    </row>
    <row r="3481" spans="1:4" x14ac:dyDescent="0.35">
      <c r="A3481" s="6">
        <v>43152</v>
      </c>
      <c r="B3481" s="21">
        <v>1414.60400390625</v>
      </c>
      <c r="C3481" s="21">
        <v>1415.314726329985</v>
      </c>
      <c r="D3481" s="21">
        <v>1371.5968366350451</v>
      </c>
    </row>
    <row r="3482" spans="1:4" x14ac:dyDescent="0.35">
      <c r="A3482" s="6">
        <v>43153</v>
      </c>
      <c r="B3482" s="21">
        <v>1418.27734375</v>
      </c>
      <c r="C3482" s="21">
        <v>1413.848946707589</v>
      </c>
      <c r="D3482" s="21">
        <v>1377.103515625</v>
      </c>
    </row>
    <row r="3483" spans="1:4" x14ac:dyDescent="0.35">
      <c r="A3483" s="6">
        <v>43154</v>
      </c>
      <c r="B3483" s="21">
        <v>1430.180786132812</v>
      </c>
      <c r="C3483" s="21">
        <v>1413.2688453311009</v>
      </c>
      <c r="D3483" s="21">
        <v>1387.9972970145091</v>
      </c>
    </row>
    <row r="3484" spans="1:4" x14ac:dyDescent="0.35">
      <c r="A3484" s="6">
        <v>43157</v>
      </c>
      <c r="B3484" s="21">
        <v>1409.675048828125</v>
      </c>
      <c r="C3484" s="21">
        <v>1410.104765392485</v>
      </c>
      <c r="D3484" s="21">
        <v>1395.0284249441961</v>
      </c>
    </row>
    <row r="3485" spans="1:4" x14ac:dyDescent="0.35">
      <c r="A3485" s="6">
        <v>43158</v>
      </c>
      <c r="B3485" s="21">
        <v>1414.627197265625</v>
      </c>
      <c r="C3485" s="21">
        <v>1408.3622000558039</v>
      </c>
      <c r="D3485" s="21">
        <v>1402.2887311662951</v>
      </c>
    </row>
    <row r="3486" spans="1:4" x14ac:dyDescent="0.35">
      <c r="A3486" s="6">
        <v>43159</v>
      </c>
      <c r="B3486" s="21">
        <v>1411.23291015625</v>
      </c>
      <c r="C3486" s="21">
        <v>1404.735363188244</v>
      </c>
      <c r="D3486" s="21">
        <v>1409.691824776786</v>
      </c>
    </row>
    <row r="3487" spans="1:4" x14ac:dyDescent="0.35">
      <c r="A3487" s="6">
        <v>43160</v>
      </c>
      <c r="B3487" s="21">
        <v>1412.465209960938</v>
      </c>
      <c r="C3487" s="21">
        <v>1402.1857445126491</v>
      </c>
      <c r="D3487" s="21">
        <v>1415.8660714285711</v>
      </c>
    </row>
    <row r="3488" spans="1:4" x14ac:dyDescent="0.35">
      <c r="A3488" s="6">
        <v>43164</v>
      </c>
      <c r="B3488" s="21">
        <v>1444.153442382812</v>
      </c>
      <c r="C3488" s="21">
        <v>1402.0418352399549</v>
      </c>
      <c r="D3488" s="21">
        <v>1420.0874197823659</v>
      </c>
    </row>
    <row r="3489" spans="1:4" x14ac:dyDescent="0.35">
      <c r="A3489" s="6">
        <v>43165</v>
      </c>
      <c r="B3489" s="21">
        <v>1414.836303710938</v>
      </c>
      <c r="C3489" s="21">
        <v>1399.9206484840031</v>
      </c>
      <c r="D3489" s="21">
        <v>1419.5958426339289</v>
      </c>
    </row>
    <row r="3490" spans="1:4" x14ac:dyDescent="0.35">
      <c r="A3490" s="6">
        <v>43166</v>
      </c>
      <c r="B3490" s="21">
        <v>1407.698974609375</v>
      </c>
      <c r="C3490" s="21">
        <v>1397.126342773438</v>
      </c>
      <c r="D3490" s="21">
        <v>1416.384155273438</v>
      </c>
    </row>
    <row r="3491" spans="1:4" x14ac:dyDescent="0.35">
      <c r="A3491" s="6">
        <v>43167</v>
      </c>
      <c r="B3491" s="21">
        <v>1396.771850585938</v>
      </c>
      <c r="C3491" s="21">
        <v>1394.9287458147321</v>
      </c>
      <c r="D3491" s="21">
        <v>1414.540841238839</v>
      </c>
    </row>
    <row r="3492" spans="1:4" x14ac:dyDescent="0.35">
      <c r="A3492" s="6">
        <v>43168</v>
      </c>
      <c r="B3492" s="21">
        <v>1410.791015625</v>
      </c>
      <c r="C3492" s="21">
        <v>1395.7446637834821</v>
      </c>
      <c r="D3492" s="21">
        <v>1413.9928152901789</v>
      </c>
    </row>
    <row r="3493" spans="1:4" x14ac:dyDescent="0.35">
      <c r="A3493" s="6">
        <v>43171</v>
      </c>
      <c r="B3493" s="21">
        <v>1419.183959960938</v>
      </c>
      <c r="C3493" s="21">
        <v>1397.894630068824</v>
      </c>
      <c r="D3493" s="21">
        <v>1415.1286795479909</v>
      </c>
    </row>
    <row r="3494" spans="1:4" x14ac:dyDescent="0.35">
      <c r="A3494" s="6">
        <v>43172</v>
      </c>
      <c r="B3494" s="21">
        <v>1342.299560546875</v>
      </c>
      <c r="C3494" s="21">
        <v>1395.9594203404019</v>
      </c>
      <c r="D3494" s="21">
        <v>1405.1050153459821</v>
      </c>
    </row>
    <row r="3495" spans="1:4" x14ac:dyDescent="0.35">
      <c r="A3495" s="6">
        <v>43173</v>
      </c>
      <c r="B3495" s="21">
        <v>1342.34619140625</v>
      </c>
      <c r="C3495" s="21">
        <v>1394.0817929222469</v>
      </c>
      <c r="D3495" s="21">
        <v>1390.5611223493299</v>
      </c>
    </row>
    <row r="3496" spans="1:4" x14ac:dyDescent="0.35">
      <c r="A3496" s="6">
        <v>43174</v>
      </c>
      <c r="B3496" s="21">
        <v>1334.3486328125</v>
      </c>
      <c r="C3496" s="21">
        <v>1391.9207473028271</v>
      </c>
      <c r="D3496" s="21">
        <v>1379.0628836495539</v>
      </c>
    </row>
    <row r="3497" spans="1:4" x14ac:dyDescent="0.35">
      <c r="A3497" s="6">
        <v>43175</v>
      </c>
      <c r="B3497" s="21">
        <v>1313.8896484375</v>
      </c>
      <c r="C3497" s="21">
        <v>1390.014334542411</v>
      </c>
      <c r="D3497" s="21">
        <v>1365.661551339286</v>
      </c>
    </row>
    <row r="3498" spans="1:4" x14ac:dyDescent="0.35">
      <c r="A3498" s="6">
        <v>43178</v>
      </c>
      <c r="B3498" s="21">
        <v>1316.35400390625</v>
      </c>
      <c r="C3498" s="21">
        <v>1387.914184570312</v>
      </c>
      <c r="D3498" s="21">
        <v>1354.1732875279019</v>
      </c>
    </row>
    <row r="3499" spans="1:4" x14ac:dyDescent="0.35">
      <c r="A3499" s="6">
        <v>43179</v>
      </c>
      <c r="B3499" s="21">
        <v>1332.09375</v>
      </c>
      <c r="C3499" s="21">
        <v>1386.404122488839</v>
      </c>
      <c r="D3499" s="21">
        <v>1342.9308210100451</v>
      </c>
    </row>
    <row r="3500" spans="1:4" x14ac:dyDescent="0.35">
      <c r="A3500" s="6">
        <v>43180</v>
      </c>
      <c r="B3500" s="21">
        <v>1328.327026367188</v>
      </c>
      <c r="C3500" s="21">
        <v>1384.9239211309521</v>
      </c>
      <c r="D3500" s="21">
        <v>1329.9512590680799</v>
      </c>
    </row>
    <row r="3501" spans="1:4" x14ac:dyDescent="0.35">
      <c r="A3501" s="6">
        <v>43181</v>
      </c>
      <c r="B3501" s="21">
        <v>1316.516967773438</v>
      </c>
      <c r="C3501" s="21">
        <v>1382.4130394345241</v>
      </c>
      <c r="D3501" s="21">
        <v>1326.2680315290179</v>
      </c>
    </row>
    <row r="3502" spans="1:4" x14ac:dyDescent="0.35">
      <c r="A3502" s="6">
        <v>43182</v>
      </c>
      <c r="B3502" s="21">
        <v>1310.379028320312</v>
      </c>
      <c r="C3502" s="21">
        <v>1377.4499453590031</v>
      </c>
      <c r="D3502" s="21">
        <v>1321.701293945312</v>
      </c>
    </row>
    <row r="3503" spans="1:4" x14ac:dyDescent="0.35">
      <c r="A3503" s="6">
        <v>43185</v>
      </c>
      <c r="B3503" s="21">
        <v>1309.844360351562</v>
      </c>
      <c r="C3503" s="21">
        <v>1372.2864699590771</v>
      </c>
      <c r="D3503" s="21">
        <v>1318.20068359375</v>
      </c>
    </row>
    <row r="3504" spans="1:4" x14ac:dyDescent="0.35">
      <c r="A3504" s="6">
        <v>43186</v>
      </c>
      <c r="B3504" s="21">
        <v>1324.119140625</v>
      </c>
      <c r="C3504" s="21">
        <v>1367.2359154110859</v>
      </c>
      <c r="D3504" s="21">
        <v>1319.662039620536</v>
      </c>
    </row>
    <row r="3505" spans="1:4" x14ac:dyDescent="0.35">
      <c r="A3505" s="6">
        <v>43187</v>
      </c>
      <c r="B3505" s="21">
        <v>1324.793334960938</v>
      </c>
      <c r="C3505" s="21">
        <v>1363.193929036458</v>
      </c>
      <c r="D3505" s="21">
        <v>1320.8676583426341</v>
      </c>
    </row>
    <row r="3506" spans="1:4" x14ac:dyDescent="0.35">
      <c r="A3506" s="6">
        <v>43192</v>
      </c>
      <c r="B3506" s="21">
        <v>1352.924560546875</v>
      </c>
      <c r="C3506" s="21">
        <v>1360.2557082403271</v>
      </c>
      <c r="D3506" s="21">
        <v>1323.8434884207591</v>
      </c>
    </row>
    <row r="3507" spans="1:4" x14ac:dyDescent="0.35">
      <c r="A3507" s="6">
        <v>43193</v>
      </c>
      <c r="B3507" s="21">
        <v>1353.66845703125</v>
      </c>
      <c r="C3507" s="21">
        <v>1357.5145438058039</v>
      </c>
      <c r="D3507" s="21">
        <v>1327.463692801339</v>
      </c>
    </row>
    <row r="3508" spans="1:4" x14ac:dyDescent="0.35">
      <c r="A3508" s="6">
        <v>43194</v>
      </c>
      <c r="B3508" s="21">
        <v>1353.505615234375</v>
      </c>
      <c r="C3508" s="21">
        <v>1354.7069440569201</v>
      </c>
      <c r="D3508" s="21">
        <v>1332.7477852957591</v>
      </c>
    </row>
    <row r="3509" spans="1:4" x14ac:dyDescent="0.35">
      <c r="A3509" s="6">
        <v>43195</v>
      </c>
      <c r="B3509" s="21">
        <v>1375.383056640625</v>
      </c>
      <c r="C3509" s="21">
        <v>1351.4321637834821</v>
      </c>
      <c r="D3509" s="21">
        <v>1342.0340750558039</v>
      </c>
    </row>
    <row r="3510" spans="1:4" x14ac:dyDescent="0.35">
      <c r="A3510" s="6">
        <v>43196</v>
      </c>
      <c r="B3510" s="21">
        <v>1371.826049804688</v>
      </c>
      <c r="C3510" s="21">
        <v>1349.3840564546131</v>
      </c>
      <c r="D3510" s="21">
        <v>1350.888602120536</v>
      </c>
    </row>
    <row r="3511" spans="1:4" x14ac:dyDescent="0.35">
      <c r="A3511" s="6">
        <v>43199</v>
      </c>
      <c r="B3511" s="21">
        <v>1359.550537109375</v>
      </c>
      <c r="C3511" s="21">
        <v>1347.0912737165179</v>
      </c>
      <c r="D3511" s="21">
        <v>1355.9502301897321</v>
      </c>
    </row>
    <row r="3512" spans="1:4" x14ac:dyDescent="0.35">
      <c r="A3512" s="6">
        <v>43200</v>
      </c>
      <c r="B3512" s="21">
        <v>1365.920654296875</v>
      </c>
      <c r="C3512" s="21">
        <v>1345.622169131324</v>
      </c>
      <c r="D3512" s="21">
        <v>1361.825561523438</v>
      </c>
    </row>
    <row r="3513" spans="1:4" x14ac:dyDescent="0.35">
      <c r="A3513" s="6">
        <v>43201</v>
      </c>
      <c r="B3513" s="21">
        <v>1401.514770507812</v>
      </c>
      <c r="C3513" s="21">
        <v>1345.1804431733631</v>
      </c>
      <c r="D3513" s="21">
        <v>1368.767020089286</v>
      </c>
    </row>
    <row r="3514" spans="1:4" x14ac:dyDescent="0.35">
      <c r="A3514" s="6">
        <v>43202</v>
      </c>
      <c r="B3514" s="21">
        <v>1459.683471679688</v>
      </c>
      <c r="C3514" s="21">
        <v>1347.1089913504461</v>
      </c>
      <c r="D3514" s="21">
        <v>1383.9120221819201</v>
      </c>
    </row>
    <row r="3515" spans="1:4" x14ac:dyDescent="0.35">
      <c r="A3515" s="6">
        <v>43203</v>
      </c>
      <c r="B3515" s="21">
        <v>1466.216674804688</v>
      </c>
      <c r="C3515" s="21">
        <v>1353.009806315104</v>
      </c>
      <c r="D3515" s="21">
        <v>1400.013602120536</v>
      </c>
    </row>
    <row r="3516" spans="1:4" x14ac:dyDescent="0.35">
      <c r="A3516" s="6">
        <v>43206</v>
      </c>
      <c r="B3516" s="21">
        <v>1482.1884765625</v>
      </c>
      <c r="C3516" s="21">
        <v>1359.6689627511159</v>
      </c>
      <c r="D3516" s="21">
        <v>1415.2715192522321</v>
      </c>
    </row>
    <row r="3517" spans="1:4" x14ac:dyDescent="0.35">
      <c r="A3517" s="6">
        <v>43207</v>
      </c>
      <c r="B3517" s="21">
        <v>1472.40087890625</v>
      </c>
      <c r="C3517" s="21">
        <v>1366.242879231771</v>
      </c>
      <c r="D3517" s="21">
        <v>1429.6393519810269</v>
      </c>
    </row>
    <row r="3518" spans="1:4" x14ac:dyDescent="0.35">
      <c r="A3518" s="6">
        <v>43208</v>
      </c>
      <c r="B3518" s="21">
        <v>1468.91357421875</v>
      </c>
      <c r="C3518" s="21">
        <v>1373.62497093564</v>
      </c>
      <c r="D3518" s="21">
        <v>1445.2626429966519</v>
      </c>
    </row>
    <row r="3519" spans="1:4" x14ac:dyDescent="0.35">
      <c r="A3519" s="6">
        <v>43209</v>
      </c>
      <c r="B3519" s="21">
        <v>1483.815795898438</v>
      </c>
      <c r="C3519" s="21">
        <v>1381.5993419828869</v>
      </c>
      <c r="D3519" s="21">
        <v>1462.104806082589</v>
      </c>
    </row>
    <row r="3520" spans="1:4" x14ac:dyDescent="0.35">
      <c r="A3520" s="6">
        <v>43210</v>
      </c>
      <c r="B3520" s="21">
        <v>1582.065795898438</v>
      </c>
      <c r="C3520" s="21">
        <v>1393.5027727399549</v>
      </c>
      <c r="D3520" s="21">
        <v>1487.8978097098211</v>
      </c>
    </row>
    <row r="3521" spans="1:4" x14ac:dyDescent="0.35">
      <c r="A3521" s="6">
        <v>43213</v>
      </c>
      <c r="B3521" s="21">
        <v>1584.948852539062</v>
      </c>
      <c r="C3521" s="21">
        <v>1405.722859700521</v>
      </c>
      <c r="D3521" s="21">
        <v>1505.7928641183039</v>
      </c>
    </row>
    <row r="3522" spans="1:4" x14ac:dyDescent="0.35">
      <c r="A3522" s="6">
        <v>43214</v>
      </c>
      <c r="B3522" s="21">
        <v>1574.254272460938</v>
      </c>
      <c r="C3522" s="21">
        <v>1417.99606468564</v>
      </c>
      <c r="D3522" s="21">
        <v>1521.226806640625</v>
      </c>
    </row>
    <row r="3523" spans="1:4" x14ac:dyDescent="0.35">
      <c r="A3523" s="6">
        <v>43215</v>
      </c>
      <c r="B3523" s="21">
        <v>1613.591552734375</v>
      </c>
      <c r="C3523" s="21">
        <v>1432.434756324405</v>
      </c>
      <c r="D3523" s="21">
        <v>1539.9986746651789</v>
      </c>
    </row>
    <row r="3524" spans="1:4" x14ac:dyDescent="0.35">
      <c r="A3524" s="6">
        <v>43216</v>
      </c>
      <c r="B3524" s="21">
        <v>1645.674926757812</v>
      </c>
      <c r="C3524" s="21">
        <v>1448.426688058036</v>
      </c>
      <c r="D3524" s="21">
        <v>1564.7521100725451</v>
      </c>
    </row>
    <row r="3525" spans="1:4" x14ac:dyDescent="0.35">
      <c r="A3525" s="6">
        <v>43217</v>
      </c>
      <c r="B3525" s="21">
        <v>1605.082275390625</v>
      </c>
      <c r="C3525" s="21">
        <v>1461.8058849516369</v>
      </c>
      <c r="D3525" s="21">
        <v>1584.2047816685269</v>
      </c>
    </row>
    <row r="3526" spans="1:4" x14ac:dyDescent="0.35">
      <c r="A3526" s="6">
        <v>43220</v>
      </c>
      <c r="B3526" s="21">
        <v>1642.350341796875</v>
      </c>
      <c r="C3526" s="21">
        <v>1476.9276471819201</v>
      </c>
      <c r="D3526" s="21">
        <v>1606.8525739397321</v>
      </c>
    </row>
    <row r="3527" spans="1:4" x14ac:dyDescent="0.35">
      <c r="A3527" s="6">
        <v>43222</v>
      </c>
      <c r="B3527" s="21">
        <v>1627.308227539062</v>
      </c>
      <c r="C3527" s="21">
        <v>1489.9935360863101</v>
      </c>
      <c r="D3527" s="21">
        <v>1613.3157784598211</v>
      </c>
    </row>
    <row r="3528" spans="1:4" x14ac:dyDescent="0.35">
      <c r="A3528" s="6">
        <v>43223</v>
      </c>
      <c r="B3528" s="21">
        <v>1618.985229492188</v>
      </c>
      <c r="C3528" s="21">
        <v>1502.6276681082591</v>
      </c>
      <c r="D3528" s="21">
        <v>1618.1781180245539</v>
      </c>
    </row>
    <row r="3529" spans="1:4" x14ac:dyDescent="0.35">
      <c r="A3529" s="6">
        <v>43224</v>
      </c>
      <c r="B3529" s="21">
        <v>1618.473754882812</v>
      </c>
      <c r="C3529" s="21">
        <v>1515.245198567708</v>
      </c>
      <c r="D3529" s="21">
        <v>1624.495186941964</v>
      </c>
    </row>
    <row r="3530" spans="1:4" x14ac:dyDescent="0.35">
      <c r="A3530" s="6">
        <v>43227</v>
      </c>
      <c r="B3530" s="21">
        <v>1590.667846679688</v>
      </c>
      <c r="C3530" s="21">
        <v>1525.496855236235</v>
      </c>
      <c r="D3530" s="21">
        <v>1621.2203717912951</v>
      </c>
    </row>
    <row r="3531" spans="1:4" x14ac:dyDescent="0.35">
      <c r="A3531" s="6">
        <v>43228</v>
      </c>
      <c r="B3531" s="21">
        <v>1600.083740234375</v>
      </c>
      <c r="C3531" s="21">
        <v>1536.36626906622</v>
      </c>
      <c r="D3531" s="21">
        <v>1614.707345145089</v>
      </c>
    </row>
    <row r="3532" spans="1:4" x14ac:dyDescent="0.35">
      <c r="A3532" s="6">
        <v>43229</v>
      </c>
      <c r="B3532" s="21">
        <v>1622.449462890625</v>
      </c>
      <c r="C3532" s="21">
        <v>1548.885265531994</v>
      </c>
      <c r="D3532" s="21">
        <v>1617.1883719308039</v>
      </c>
    </row>
    <row r="3533" spans="1:4" x14ac:dyDescent="0.35">
      <c r="A3533" s="6">
        <v>43230</v>
      </c>
      <c r="B3533" s="21">
        <v>1604.7568359375</v>
      </c>
      <c r="C3533" s="21">
        <v>1560.2584170386899</v>
      </c>
      <c r="D3533" s="21">
        <v>1611.81787109375</v>
      </c>
    </row>
    <row r="3534" spans="1:4" x14ac:dyDescent="0.35">
      <c r="A3534" s="6">
        <v>43231</v>
      </c>
      <c r="B3534" s="21">
        <v>1607.407348632812</v>
      </c>
      <c r="C3534" s="21">
        <v>1570.062825520833</v>
      </c>
      <c r="D3534" s="21">
        <v>1608.9748883928571</v>
      </c>
    </row>
    <row r="3535" spans="1:4" x14ac:dyDescent="0.35">
      <c r="A3535" s="6">
        <v>43234</v>
      </c>
      <c r="B3535" s="21">
        <v>1596.526733398438</v>
      </c>
      <c r="C3535" s="21">
        <v>1576.579171316964</v>
      </c>
      <c r="D3535" s="21">
        <v>1605.766531808036</v>
      </c>
    </row>
    <row r="3536" spans="1:4" x14ac:dyDescent="0.35">
      <c r="A3536" s="6">
        <v>43235</v>
      </c>
      <c r="B3536" s="21">
        <v>1619.2412109375</v>
      </c>
      <c r="C3536" s="21">
        <v>1583.8660539899549</v>
      </c>
      <c r="D3536" s="21">
        <v>1605.8761683872769</v>
      </c>
    </row>
    <row r="3537" spans="1:4" x14ac:dyDescent="0.35">
      <c r="A3537" s="6">
        <v>43236</v>
      </c>
      <c r="B3537" s="21">
        <v>1624.588134765625</v>
      </c>
      <c r="C3537" s="21">
        <v>1590.6469900948659</v>
      </c>
      <c r="D3537" s="21">
        <v>1610.721923828125</v>
      </c>
    </row>
    <row r="3538" spans="1:4" x14ac:dyDescent="0.35">
      <c r="A3538" s="6">
        <v>43237</v>
      </c>
      <c r="B3538" s="21">
        <v>1623.611572265625</v>
      </c>
      <c r="C3538" s="21">
        <v>1597.8474993024549</v>
      </c>
      <c r="D3538" s="21">
        <v>1614.0830426897321</v>
      </c>
    </row>
    <row r="3539" spans="1:4" x14ac:dyDescent="0.35">
      <c r="A3539" s="6">
        <v>43238</v>
      </c>
      <c r="B3539" s="21">
        <v>1628.377563476562</v>
      </c>
      <c r="C3539" s="21">
        <v>1605.4410226004461</v>
      </c>
      <c r="D3539" s="21">
        <v>1614.9299142020091</v>
      </c>
    </row>
    <row r="3540" spans="1:4" x14ac:dyDescent="0.35">
      <c r="A3540" s="6">
        <v>43241</v>
      </c>
      <c r="B3540" s="21">
        <v>1653.812133789062</v>
      </c>
      <c r="C3540" s="21">
        <v>1613.5360863095241</v>
      </c>
      <c r="D3540" s="21">
        <v>1621.937813895089</v>
      </c>
    </row>
    <row r="3541" spans="1:4" x14ac:dyDescent="0.35">
      <c r="A3541" s="6">
        <v>43242</v>
      </c>
      <c r="B3541" s="21">
        <v>1631.562866210938</v>
      </c>
      <c r="C3541" s="21">
        <v>1615.8930896577381</v>
      </c>
      <c r="D3541" s="21">
        <v>1625.388602120536</v>
      </c>
    </row>
    <row r="3542" spans="1:4" x14ac:dyDescent="0.35">
      <c r="A3542" s="6">
        <v>43243</v>
      </c>
      <c r="B3542" s="21">
        <v>1625.146362304688</v>
      </c>
      <c r="C3542" s="21">
        <v>1617.8072567894351</v>
      </c>
      <c r="D3542" s="21">
        <v>1629.477120535714</v>
      </c>
    </row>
    <row r="3543" spans="1:4" x14ac:dyDescent="0.35">
      <c r="A3543" s="6">
        <v>43244</v>
      </c>
      <c r="B3543" s="21">
        <v>1675.642944335938</v>
      </c>
      <c r="C3543" s="21">
        <v>1622.6352887834821</v>
      </c>
      <c r="D3543" s="21">
        <v>1637.5345110212049</v>
      </c>
    </row>
    <row r="3544" spans="1:4" x14ac:dyDescent="0.35">
      <c r="A3544" s="6">
        <v>43245</v>
      </c>
      <c r="B3544" s="21">
        <v>1667.319702148438</v>
      </c>
      <c r="C3544" s="21">
        <v>1625.1937720889141</v>
      </c>
      <c r="D3544" s="21">
        <v>1643.6390206473211</v>
      </c>
    </row>
    <row r="3545" spans="1:4" x14ac:dyDescent="0.35">
      <c r="A3545" s="6">
        <v>43248</v>
      </c>
      <c r="B3545" s="21">
        <v>1628.377563476562</v>
      </c>
      <c r="C3545" s="21">
        <v>1624.37008812314</v>
      </c>
      <c r="D3545" s="21">
        <v>1644.3198765345981</v>
      </c>
    </row>
    <row r="3546" spans="1:4" x14ac:dyDescent="0.35">
      <c r="A3546" s="6">
        <v>43249</v>
      </c>
      <c r="B3546" s="21">
        <v>1638.351806640625</v>
      </c>
      <c r="C3546" s="21">
        <v>1625.9543515159969</v>
      </c>
      <c r="D3546" s="21">
        <v>1645.7447684151789</v>
      </c>
    </row>
    <row r="3547" spans="1:4" x14ac:dyDescent="0.35">
      <c r="A3547" s="6">
        <v>43250</v>
      </c>
      <c r="B3547" s="21">
        <v>1633.980834960938</v>
      </c>
      <c r="C3547" s="21">
        <v>1625.5558035714289</v>
      </c>
      <c r="D3547" s="21">
        <v>1642.9117257254461</v>
      </c>
    </row>
    <row r="3548" spans="1:4" x14ac:dyDescent="0.35">
      <c r="A3548" s="6">
        <v>43251</v>
      </c>
      <c r="B3548" s="21">
        <v>1632.57421875</v>
      </c>
      <c r="C3548" s="21">
        <v>1625.8065650576641</v>
      </c>
      <c r="D3548" s="21">
        <v>1643.0562046595981</v>
      </c>
    </row>
    <row r="3549" spans="1:4" x14ac:dyDescent="0.35">
      <c r="A3549" s="6">
        <v>43252</v>
      </c>
      <c r="B3549" s="21">
        <v>1624.510009765625</v>
      </c>
      <c r="C3549" s="21">
        <v>1626.069649832589</v>
      </c>
      <c r="D3549" s="21">
        <v>1642.9652971540179</v>
      </c>
    </row>
    <row r="3550" spans="1:4" x14ac:dyDescent="0.35">
      <c r="A3550" s="6">
        <v>43255</v>
      </c>
      <c r="B3550" s="21">
        <v>1635.57470703125</v>
      </c>
      <c r="C3550" s="21">
        <v>1626.8839808872769</v>
      </c>
      <c r="D3550" s="21">
        <v>1637.2412632533481</v>
      </c>
    </row>
    <row r="3551" spans="1:4" x14ac:dyDescent="0.35">
      <c r="A3551" s="6">
        <v>43256</v>
      </c>
      <c r="B3551" s="21">
        <v>1614.336059570312</v>
      </c>
      <c r="C3551" s="21">
        <v>1628.0110386439731</v>
      </c>
      <c r="D3551" s="21">
        <v>1629.6721714564731</v>
      </c>
    </row>
    <row r="3552" spans="1:4" x14ac:dyDescent="0.35">
      <c r="A3552" s="6">
        <v>43257</v>
      </c>
      <c r="B3552" s="21">
        <v>1618.227416992188</v>
      </c>
      <c r="C3552" s="21">
        <v>1628.8750232514881</v>
      </c>
      <c r="D3552" s="21">
        <v>1628.2221505301341</v>
      </c>
    </row>
    <row r="3553" spans="1:4" x14ac:dyDescent="0.35">
      <c r="A3553" s="6">
        <v>43258</v>
      </c>
      <c r="B3553" s="21">
        <v>1627.416870117188</v>
      </c>
      <c r="C3553" s="21">
        <v>1629.1115664527531</v>
      </c>
      <c r="D3553" s="21">
        <v>1626.6600167410711</v>
      </c>
    </row>
    <row r="3554" spans="1:4" x14ac:dyDescent="0.35">
      <c r="A3554" s="6">
        <v>43259</v>
      </c>
      <c r="B3554" s="21">
        <v>1638.247436523438</v>
      </c>
      <c r="C3554" s="21">
        <v>1630.706356956845</v>
      </c>
      <c r="D3554" s="21">
        <v>1627.26953125</v>
      </c>
    </row>
    <row r="3555" spans="1:4" x14ac:dyDescent="0.35">
      <c r="A3555" s="6">
        <v>43262</v>
      </c>
      <c r="B3555" s="21">
        <v>1640.68505859375</v>
      </c>
      <c r="C3555" s="21">
        <v>1632.2910098121281</v>
      </c>
      <c r="D3555" s="21">
        <v>1628.42822265625</v>
      </c>
    </row>
    <row r="3556" spans="1:4" x14ac:dyDescent="0.35">
      <c r="A3556" s="6">
        <v>43263</v>
      </c>
      <c r="B3556" s="21">
        <v>1670.03515625</v>
      </c>
      <c r="C3556" s="21">
        <v>1635.7914109002979</v>
      </c>
      <c r="D3556" s="21">
        <v>1634.931815011161</v>
      </c>
    </row>
    <row r="3557" spans="1:4" x14ac:dyDescent="0.35">
      <c r="A3557" s="6">
        <v>43264</v>
      </c>
      <c r="B3557" s="21">
        <v>1710.44970703125</v>
      </c>
      <c r="C3557" s="21">
        <v>1640.1346726190479</v>
      </c>
      <c r="D3557" s="21">
        <v>1645.628243582589</v>
      </c>
    </row>
    <row r="3558" spans="1:4" x14ac:dyDescent="0.35">
      <c r="A3558" s="6">
        <v>43265</v>
      </c>
      <c r="B3558" s="21">
        <v>1676.176879882812</v>
      </c>
      <c r="C3558" s="21">
        <v>1642.59127952939</v>
      </c>
      <c r="D3558" s="21">
        <v>1654.462646484375</v>
      </c>
    </row>
    <row r="3559" spans="1:4" x14ac:dyDescent="0.35">
      <c r="A3559" s="6">
        <v>43266</v>
      </c>
      <c r="B3559" s="21">
        <v>1725.406127929688</v>
      </c>
      <c r="C3559" s="21">
        <v>1647.438639322917</v>
      </c>
      <c r="D3559" s="21">
        <v>1669.7738909040179</v>
      </c>
    </row>
    <row r="3560" spans="1:4" x14ac:dyDescent="0.35">
      <c r="A3560" s="6">
        <v>43269</v>
      </c>
      <c r="B3560" s="21">
        <v>1715.044311523438</v>
      </c>
      <c r="C3560" s="21">
        <v>1651.5656273251491</v>
      </c>
      <c r="D3560" s="21">
        <v>1682.2920968191961</v>
      </c>
    </row>
    <row r="3561" spans="1:4" x14ac:dyDescent="0.35">
      <c r="A3561" s="6">
        <v>43270</v>
      </c>
      <c r="B3561" s="21">
        <v>1710.824829101562</v>
      </c>
      <c r="C3561" s="21">
        <v>1654.280517578125</v>
      </c>
      <c r="D3561" s="21">
        <v>1692.6602957589289</v>
      </c>
    </row>
    <row r="3562" spans="1:4" x14ac:dyDescent="0.35">
      <c r="A3562" s="6">
        <v>43271</v>
      </c>
      <c r="B3562" s="21">
        <v>1708.902465820312</v>
      </c>
      <c r="C3562" s="21">
        <v>1657.9633556547619</v>
      </c>
      <c r="D3562" s="21">
        <v>1702.405639648438</v>
      </c>
    </row>
    <row r="3563" spans="1:4" x14ac:dyDescent="0.35">
      <c r="A3563" s="6">
        <v>43272</v>
      </c>
      <c r="B3563" s="21">
        <v>1705.995849609375</v>
      </c>
      <c r="C3563" s="21">
        <v>1661.813331240699</v>
      </c>
      <c r="D3563" s="21">
        <v>1707.5428815569201</v>
      </c>
    </row>
    <row r="3564" spans="1:4" x14ac:dyDescent="0.35">
      <c r="A3564" s="6">
        <v>43273</v>
      </c>
      <c r="B3564" s="21">
        <v>1697.040771484375</v>
      </c>
      <c r="C3564" s="21">
        <v>1662.832275390625</v>
      </c>
      <c r="D3564" s="21">
        <v>1705.627319335938</v>
      </c>
    </row>
    <row r="3565" spans="1:4" x14ac:dyDescent="0.35">
      <c r="A3565" s="6">
        <v>43276</v>
      </c>
      <c r="B3565" s="21">
        <v>1705.90185546875</v>
      </c>
      <c r="C3565" s="21">
        <v>1664.6695207868299</v>
      </c>
      <c r="D3565" s="21">
        <v>1709.8737444196429</v>
      </c>
    </row>
    <row r="3566" spans="1:4" x14ac:dyDescent="0.35">
      <c r="A3566" s="6">
        <v>43277</v>
      </c>
      <c r="B3566" s="21">
        <v>1736.611450195312</v>
      </c>
      <c r="C3566" s="21">
        <v>1669.823515392485</v>
      </c>
      <c r="D3566" s="21">
        <v>1711.4745047433039</v>
      </c>
    </row>
    <row r="3567" spans="1:4" x14ac:dyDescent="0.35">
      <c r="A3567" s="6">
        <v>43278</v>
      </c>
      <c r="B3567" s="21">
        <v>1742.23779296875</v>
      </c>
      <c r="C3567" s="21">
        <v>1674.770467122396</v>
      </c>
      <c r="D3567" s="21">
        <v>1715.3592878069201</v>
      </c>
    </row>
    <row r="3568" spans="1:4" x14ac:dyDescent="0.35">
      <c r="A3568" s="6">
        <v>43279</v>
      </c>
      <c r="B3568" s="21">
        <v>1727.890869140625</v>
      </c>
      <c r="C3568" s="21">
        <v>1679.242373511905</v>
      </c>
      <c r="D3568" s="21">
        <v>1717.797293526786</v>
      </c>
    </row>
    <row r="3569" spans="1:4" x14ac:dyDescent="0.35">
      <c r="A3569" s="6">
        <v>43280</v>
      </c>
      <c r="B3569" s="21">
        <v>1732.626098632812</v>
      </c>
      <c r="C3569" s="21">
        <v>1684.0067487444201</v>
      </c>
      <c r="D3569" s="21">
        <v>1721.1863839285711</v>
      </c>
    </row>
    <row r="3570" spans="1:4" x14ac:dyDescent="0.35">
      <c r="A3570" s="6">
        <v>43283</v>
      </c>
      <c r="B3570" s="21">
        <v>1736.002075195312</v>
      </c>
      <c r="C3570" s="21">
        <v>1689.3158947172619</v>
      </c>
      <c r="D3570" s="21">
        <v>1725.4729875837049</v>
      </c>
    </row>
    <row r="3571" spans="1:4" x14ac:dyDescent="0.35">
      <c r="A3571" s="6">
        <v>43284</v>
      </c>
      <c r="B3571" s="21">
        <v>1757.287841796875</v>
      </c>
      <c r="C3571" s="21">
        <v>1695.11175827753</v>
      </c>
      <c r="D3571" s="21">
        <v>1734.079711914062</v>
      </c>
    </row>
    <row r="3572" spans="1:4" x14ac:dyDescent="0.35">
      <c r="A3572" s="6">
        <v>43285</v>
      </c>
      <c r="B3572" s="21">
        <v>1749.8798828125</v>
      </c>
      <c r="C3572" s="21">
        <v>1701.5662260509671</v>
      </c>
      <c r="D3572" s="21">
        <v>1740.3622872488841</v>
      </c>
    </row>
    <row r="3573" spans="1:4" x14ac:dyDescent="0.35">
      <c r="A3573" s="6">
        <v>43286</v>
      </c>
      <c r="B3573" s="21">
        <v>1763.148193359375</v>
      </c>
      <c r="C3573" s="21">
        <v>1708.467215401786</v>
      </c>
      <c r="D3573" s="21">
        <v>1744.153250558036</v>
      </c>
    </row>
    <row r="3574" spans="1:4" x14ac:dyDescent="0.35">
      <c r="A3574" s="6">
        <v>43287</v>
      </c>
      <c r="B3574" s="21">
        <v>1793.764038085938</v>
      </c>
      <c r="C3574" s="21">
        <v>1716.388509114583</v>
      </c>
      <c r="D3574" s="21">
        <v>1751.5141427176341</v>
      </c>
    </row>
    <row r="3575" spans="1:4" x14ac:dyDescent="0.35">
      <c r="A3575" s="6">
        <v>43290</v>
      </c>
      <c r="B3575" s="21">
        <v>1765.679931640625</v>
      </c>
      <c r="C3575" s="21">
        <v>1722.4567231677829</v>
      </c>
      <c r="D3575" s="21">
        <v>1756.9125802176341</v>
      </c>
    </row>
    <row r="3576" spans="1:4" x14ac:dyDescent="0.35">
      <c r="A3576" s="6">
        <v>43291</v>
      </c>
      <c r="B3576" s="21">
        <v>1758.272216796875</v>
      </c>
      <c r="C3576" s="21">
        <v>1728.056111653646</v>
      </c>
      <c r="D3576" s="21">
        <v>1760.5763113839289</v>
      </c>
    </row>
    <row r="3577" spans="1:4" x14ac:dyDescent="0.35">
      <c r="A3577" s="6">
        <v>43292</v>
      </c>
      <c r="B3577" s="21">
        <v>1856.542724609375</v>
      </c>
      <c r="C3577" s="21">
        <v>1736.9374244326641</v>
      </c>
      <c r="D3577" s="21">
        <v>1777.7964041573659</v>
      </c>
    </row>
    <row r="3578" spans="1:4" x14ac:dyDescent="0.35">
      <c r="A3578" s="6">
        <v>43293</v>
      </c>
      <c r="B3578" s="21">
        <v>1848.525512695312</v>
      </c>
      <c r="C3578" s="21">
        <v>1743.512462797619</v>
      </c>
      <c r="D3578" s="21">
        <v>1790.8303571428571</v>
      </c>
    </row>
    <row r="3579" spans="1:4" x14ac:dyDescent="0.35">
      <c r="A3579" s="6">
        <v>43294</v>
      </c>
      <c r="B3579" s="21">
        <v>1857.668090820312</v>
      </c>
      <c r="C3579" s="21">
        <v>1752.1549014136899</v>
      </c>
      <c r="D3579" s="21">
        <v>1806.2286725725451</v>
      </c>
    </row>
    <row r="3580" spans="1:4" x14ac:dyDescent="0.35">
      <c r="A3580" s="6">
        <v>43297</v>
      </c>
      <c r="B3580" s="21">
        <v>1865.263305664062</v>
      </c>
      <c r="C3580" s="21">
        <v>1758.814767020089</v>
      </c>
      <c r="D3580" s="21">
        <v>1820.8165457589289</v>
      </c>
    </row>
    <row r="3581" spans="1:4" x14ac:dyDescent="0.35">
      <c r="A3581" s="6">
        <v>43298</v>
      </c>
      <c r="B3581" s="21">
        <v>1881.189208984375</v>
      </c>
      <c r="C3581" s="21">
        <v>1766.726428803943</v>
      </c>
      <c r="D3581" s="21">
        <v>1833.3058558872769</v>
      </c>
    </row>
    <row r="3582" spans="1:4" x14ac:dyDescent="0.35">
      <c r="A3582" s="6">
        <v>43299</v>
      </c>
      <c r="B3582" s="21">
        <v>1879.404052734375</v>
      </c>
      <c r="C3582" s="21">
        <v>1774.7540108816961</v>
      </c>
      <c r="D3582" s="21">
        <v>1849.5521589006701</v>
      </c>
    </row>
    <row r="3583" spans="1:4" x14ac:dyDescent="0.35">
      <c r="A3583" s="6">
        <v>43300</v>
      </c>
      <c r="B3583" s="21">
        <v>1861.693115234375</v>
      </c>
      <c r="C3583" s="21">
        <v>1782.02975609189</v>
      </c>
      <c r="D3583" s="21">
        <v>1864.3265729631701</v>
      </c>
    </row>
    <row r="3584" spans="1:4" x14ac:dyDescent="0.35">
      <c r="A3584" s="6">
        <v>43301</v>
      </c>
      <c r="B3584" s="21">
        <v>1875.974609375</v>
      </c>
      <c r="C3584" s="21">
        <v>1790.123982747396</v>
      </c>
      <c r="D3584" s="21">
        <v>1867.1025565011159</v>
      </c>
    </row>
    <row r="3585" spans="1:4" x14ac:dyDescent="0.35">
      <c r="A3585" s="6">
        <v>43304</v>
      </c>
      <c r="B3585" s="21">
        <v>1884.477905273437</v>
      </c>
      <c r="C3585" s="21">
        <v>1799.049560546875</v>
      </c>
      <c r="D3585" s="21">
        <v>1872.2386125837049</v>
      </c>
    </row>
    <row r="3586" spans="1:4" x14ac:dyDescent="0.35">
      <c r="A3586" s="6">
        <v>43305</v>
      </c>
      <c r="B3586" s="21">
        <v>1878.229736328125</v>
      </c>
      <c r="C3586" s="21">
        <v>1807.2556501116071</v>
      </c>
      <c r="D3586" s="21">
        <v>1875.1759905133929</v>
      </c>
    </row>
    <row r="3587" spans="1:4" x14ac:dyDescent="0.35">
      <c r="A3587" s="6">
        <v>43306</v>
      </c>
      <c r="B3587" s="21">
        <v>1861.786743164062</v>
      </c>
      <c r="C3587" s="21">
        <v>1813.216378348214</v>
      </c>
      <c r="D3587" s="21">
        <v>1874.6793387276789</v>
      </c>
    </row>
    <row r="3588" spans="1:4" x14ac:dyDescent="0.35">
      <c r="A3588" s="6">
        <v>43307</v>
      </c>
      <c r="B3588" s="21">
        <v>1846.001708984375</v>
      </c>
      <c r="C3588" s="21">
        <v>1818.1575172061009</v>
      </c>
      <c r="D3588" s="21">
        <v>1869.6525530133929</v>
      </c>
    </row>
    <row r="3589" spans="1:4" x14ac:dyDescent="0.35">
      <c r="A3589" s="6">
        <v>43308</v>
      </c>
      <c r="B3589" s="21">
        <v>1826.3173828125</v>
      </c>
      <c r="C3589" s="21">
        <v>1822.844494047619</v>
      </c>
      <c r="D3589" s="21">
        <v>1862.0687430245539</v>
      </c>
    </row>
    <row r="3590" spans="1:4" x14ac:dyDescent="0.35">
      <c r="A3590" s="6">
        <v>43311</v>
      </c>
      <c r="B3590" s="21">
        <v>1827.1162109375</v>
      </c>
      <c r="C3590" s="21">
        <v>1827.344023204985</v>
      </c>
      <c r="D3590" s="21">
        <v>1857.1291852678571</v>
      </c>
    </row>
    <row r="3591" spans="1:4" x14ac:dyDescent="0.35">
      <c r="A3591" s="6">
        <v>43312</v>
      </c>
      <c r="B3591" s="21">
        <v>1822.981811523437</v>
      </c>
      <c r="C3591" s="21">
        <v>1831.4859154110859</v>
      </c>
      <c r="D3591" s="21">
        <v>1849.5587855747769</v>
      </c>
    </row>
    <row r="3592" spans="1:4" x14ac:dyDescent="0.35">
      <c r="A3592" s="6">
        <v>43313</v>
      </c>
      <c r="B3592" s="21">
        <v>1857.088623046875</v>
      </c>
      <c r="C3592" s="21">
        <v>1836.2383335658481</v>
      </c>
      <c r="D3592" s="21">
        <v>1845.6460309709821</v>
      </c>
    </row>
    <row r="3593" spans="1:4" x14ac:dyDescent="0.35">
      <c r="A3593" s="6">
        <v>43314</v>
      </c>
      <c r="B3593" s="21">
        <v>1830.686645507812</v>
      </c>
      <c r="C3593" s="21">
        <v>1840.0862746465771</v>
      </c>
      <c r="D3593" s="21">
        <v>1838.8541608537951</v>
      </c>
    </row>
    <row r="3594" spans="1:4" x14ac:dyDescent="0.35">
      <c r="A3594" s="6">
        <v>43315</v>
      </c>
      <c r="B3594" s="21">
        <v>1859.860717773437</v>
      </c>
      <c r="C3594" s="21">
        <v>1844.6916329520091</v>
      </c>
      <c r="D3594" s="21">
        <v>1838.5790143694189</v>
      </c>
    </row>
    <row r="3595" spans="1:4" x14ac:dyDescent="0.35">
      <c r="A3595" s="6">
        <v>43318</v>
      </c>
      <c r="B3595" s="21">
        <v>1856.1962890625</v>
      </c>
      <c r="C3595" s="21">
        <v>1847.6645972842259</v>
      </c>
      <c r="D3595" s="21">
        <v>1840.0353829520091</v>
      </c>
    </row>
    <row r="3596" spans="1:4" x14ac:dyDescent="0.35">
      <c r="A3596" s="6">
        <v>43319</v>
      </c>
      <c r="B3596" s="21">
        <v>1848.491821289062</v>
      </c>
      <c r="C3596" s="21">
        <v>1851.608020600818</v>
      </c>
      <c r="D3596" s="21">
        <v>1843.2031598772321</v>
      </c>
    </row>
    <row r="3597" spans="1:4" x14ac:dyDescent="0.35">
      <c r="A3597" s="6">
        <v>43320</v>
      </c>
      <c r="B3597" s="21">
        <v>1854.739868164062</v>
      </c>
      <c r="C3597" s="21">
        <v>1856.20171828497</v>
      </c>
      <c r="D3597" s="21">
        <v>1847.1493966238841</v>
      </c>
    </row>
    <row r="3598" spans="1:4" x14ac:dyDescent="0.35">
      <c r="A3598" s="6">
        <v>43321</v>
      </c>
      <c r="B3598" s="21">
        <v>1855.068725585937</v>
      </c>
      <c r="C3598" s="21">
        <v>1856.1315278552829</v>
      </c>
      <c r="D3598" s="21">
        <v>1851.7332414899549</v>
      </c>
    </row>
    <row r="3599" spans="1:4" x14ac:dyDescent="0.35">
      <c r="A3599" s="6">
        <v>43322</v>
      </c>
      <c r="B3599" s="21">
        <v>1872.68603515625</v>
      </c>
      <c r="C3599" s="21">
        <v>1857.2820289248509</v>
      </c>
      <c r="D3599" s="21">
        <v>1853.9614432198659</v>
      </c>
    </row>
    <row r="3600" spans="1:4" x14ac:dyDescent="0.35">
      <c r="A3600" s="6">
        <v>43325</v>
      </c>
      <c r="B3600" s="21">
        <v>1879.309936523437</v>
      </c>
      <c r="C3600" s="21">
        <v>1858.3125930059521</v>
      </c>
      <c r="D3600" s="21">
        <v>1860.9076276506701</v>
      </c>
    </row>
    <row r="3601" spans="1:4" x14ac:dyDescent="0.35">
      <c r="A3601" s="6">
        <v>43326</v>
      </c>
      <c r="B3601" s="21">
        <v>1882.5048828125</v>
      </c>
      <c r="C3601" s="21">
        <v>1859.1336204892109</v>
      </c>
      <c r="D3601" s="21">
        <v>1864.142508370536</v>
      </c>
    </row>
    <row r="3602" spans="1:4" x14ac:dyDescent="0.35">
      <c r="A3602" s="6">
        <v>43328</v>
      </c>
      <c r="B3602" s="21">
        <v>1887.155395507812</v>
      </c>
      <c r="C3602" s="21">
        <v>1859.417724609375</v>
      </c>
      <c r="D3602" s="21">
        <v>1868.5652378627231</v>
      </c>
    </row>
    <row r="3603" spans="1:4" x14ac:dyDescent="0.35">
      <c r="A3603" s="6">
        <v>43329</v>
      </c>
      <c r="B3603" s="21">
        <v>1891.148803710937</v>
      </c>
      <c r="C3603" s="21">
        <v>1859.9769984654019</v>
      </c>
      <c r="D3603" s="21">
        <v>1874.6590924944201</v>
      </c>
    </row>
    <row r="3604" spans="1:4" x14ac:dyDescent="0.35">
      <c r="A3604" s="6">
        <v>43332</v>
      </c>
      <c r="B3604" s="21">
        <v>1888.517944335937</v>
      </c>
      <c r="C3604" s="21">
        <v>1861.2543712797619</v>
      </c>
      <c r="D3604" s="21">
        <v>1879.4845319475451</v>
      </c>
    </row>
    <row r="3605" spans="1:4" x14ac:dyDescent="0.35">
      <c r="A3605" s="6">
        <v>43333</v>
      </c>
      <c r="B3605" s="21">
        <v>1895.752807617188</v>
      </c>
      <c r="C3605" s="21">
        <v>1862.196190243676</v>
      </c>
      <c r="D3605" s="21">
        <v>1885.2965436662951</v>
      </c>
    </row>
    <row r="3606" spans="1:4" x14ac:dyDescent="0.35">
      <c r="A3606" s="6">
        <v>43335</v>
      </c>
      <c r="B3606" s="21">
        <v>1912.148559570312</v>
      </c>
      <c r="C3606" s="21">
        <v>1863.5138404482891</v>
      </c>
      <c r="D3606" s="21">
        <v>1890.9340471540179</v>
      </c>
    </row>
    <row r="3607" spans="1:4" x14ac:dyDescent="0.35">
      <c r="A3607" s="6">
        <v>43336</v>
      </c>
      <c r="B3607" s="21">
        <v>1919.571166992188</v>
      </c>
      <c r="C3607" s="21">
        <v>1865.48248000372</v>
      </c>
      <c r="D3607" s="21">
        <v>1896.6856515066961</v>
      </c>
    </row>
    <row r="3608" spans="1:4" x14ac:dyDescent="0.35">
      <c r="A3608" s="6">
        <v>43339</v>
      </c>
      <c r="B3608" s="21">
        <v>1926.993896484375</v>
      </c>
      <c r="C3608" s="21">
        <v>1868.5875825427829</v>
      </c>
      <c r="D3608" s="21">
        <v>1903.0412248883929</v>
      </c>
    </row>
    <row r="3609" spans="1:4" x14ac:dyDescent="0.35">
      <c r="A3609" s="6">
        <v>43340</v>
      </c>
      <c r="B3609" s="21">
        <v>1944.1884765625</v>
      </c>
      <c r="C3609" s="21">
        <v>1873.263142903646</v>
      </c>
      <c r="D3609" s="21">
        <v>1911.1888078962049</v>
      </c>
    </row>
    <row r="3610" spans="1:4" x14ac:dyDescent="0.35">
      <c r="A3610" s="6">
        <v>43341</v>
      </c>
      <c r="B3610" s="21">
        <v>1946.819091796875</v>
      </c>
      <c r="C3610" s="21">
        <v>1879.001319521949</v>
      </c>
      <c r="D3610" s="21">
        <v>1919.1417061941961</v>
      </c>
    </row>
    <row r="3611" spans="1:4" x14ac:dyDescent="0.35">
      <c r="A3611" s="6">
        <v>43342</v>
      </c>
      <c r="B3611" s="21">
        <v>1956.591064453125</v>
      </c>
      <c r="C3611" s="21">
        <v>1885.166788736979</v>
      </c>
      <c r="D3611" s="21">
        <v>1928.8664376395091</v>
      </c>
    </row>
    <row r="3612" spans="1:4" x14ac:dyDescent="0.35">
      <c r="A3612" s="6">
        <v>43343</v>
      </c>
      <c r="B3612" s="21">
        <v>1952.832275390625</v>
      </c>
      <c r="C3612" s="21">
        <v>1891.3501441592259</v>
      </c>
      <c r="D3612" s="21">
        <v>1937.0206473214289</v>
      </c>
    </row>
    <row r="3613" spans="1:4" x14ac:dyDescent="0.35">
      <c r="A3613" s="6">
        <v>43346</v>
      </c>
      <c r="B3613" s="21">
        <v>1928.873046875</v>
      </c>
      <c r="C3613" s="21">
        <v>1894.7684500558039</v>
      </c>
      <c r="D3613" s="21">
        <v>1939.4098597935269</v>
      </c>
    </row>
    <row r="3614" spans="1:4" x14ac:dyDescent="0.35">
      <c r="A3614" s="6">
        <v>43347</v>
      </c>
      <c r="B3614" s="21">
        <v>1972.093994140625</v>
      </c>
      <c r="C3614" s="21">
        <v>1901.5021333240329</v>
      </c>
      <c r="D3614" s="21">
        <v>1946.9131208147321</v>
      </c>
    </row>
    <row r="3615" spans="1:4" x14ac:dyDescent="0.35">
      <c r="A3615" s="6">
        <v>43348</v>
      </c>
      <c r="B3615" s="21">
        <v>1953.631103515625</v>
      </c>
      <c r="C3615" s="21">
        <v>1905.9673897879461</v>
      </c>
      <c r="D3615" s="21">
        <v>1950.718436104911</v>
      </c>
    </row>
    <row r="3616" spans="1:4" x14ac:dyDescent="0.35">
      <c r="A3616" s="6">
        <v>43349</v>
      </c>
      <c r="B3616" s="21">
        <v>1949.920043945312</v>
      </c>
      <c r="C3616" s="21">
        <v>1910.4304257347469</v>
      </c>
      <c r="D3616" s="21">
        <v>1951.537231445312</v>
      </c>
    </row>
    <row r="3617" spans="1:4" x14ac:dyDescent="0.35">
      <c r="A3617" s="6">
        <v>43350</v>
      </c>
      <c r="B3617" s="21">
        <v>1954.195068359375</v>
      </c>
      <c r="C3617" s="21">
        <v>1915.4639136904759</v>
      </c>
      <c r="D3617" s="21">
        <v>1952.590942382812</v>
      </c>
    </row>
    <row r="3618" spans="1:4" x14ac:dyDescent="0.35">
      <c r="A3618" s="6">
        <v>43353</v>
      </c>
      <c r="B3618" s="21">
        <v>1955.040649414062</v>
      </c>
      <c r="C3618" s="21">
        <v>1920.2401413690479</v>
      </c>
      <c r="D3618" s="21">
        <v>1952.369454520089</v>
      </c>
    </row>
    <row r="3619" spans="1:4" x14ac:dyDescent="0.35">
      <c r="A3619" s="6">
        <v>43354</v>
      </c>
      <c r="B3619" s="21">
        <v>1922.625122070312</v>
      </c>
      <c r="C3619" s="21">
        <v>1923.457112630208</v>
      </c>
      <c r="D3619" s="21">
        <v>1948.0541469029019</v>
      </c>
    </row>
    <row r="3620" spans="1:4" x14ac:dyDescent="0.35">
      <c r="A3620" s="6">
        <v>43355</v>
      </c>
      <c r="B3620" s="21">
        <v>1920.463989257812</v>
      </c>
      <c r="C3620" s="21">
        <v>1925.7322533017109</v>
      </c>
      <c r="D3620" s="21">
        <v>1946.852852957589</v>
      </c>
    </row>
    <row r="3621" spans="1:4" x14ac:dyDescent="0.35">
      <c r="A3621" s="6">
        <v>43357</v>
      </c>
      <c r="B3621" s="21">
        <v>1940.617919921875</v>
      </c>
      <c r="C3621" s="21">
        <v>1928.651681082589</v>
      </c>
      <c r="D3621" s="21">
        <v>1942.356270926339</v>
      </c>
    </row>
    <row r="3622" spans="1:4" x14ac:dyDescent="0.35">
      <c r="A3622" s="6">
        <v>43360</v>
      </c>
      <c r="B3622" s="21">
        <v>1948.8388671875</v>
      </c>
      <c r="C3622" s="21">
        <v>1931.8104422433039</v>
      </c>
      <c r="D3622" s="21">
        <v>1941.6716657366071</v>
      </c>
    </row>
    <row r="3623" spans="1:4" x14ac:dyDescent="0.35">
      <c r="A3623" s="6">
        <v>43361</v>
      </c>
      <c r="B3623" s="21">
        <v>1945.644897460937</v>
      </c>
      <c r="C3623" s="21">
        <v>1934.5956566220241</v>
      </c>
      <c r="D3623" s="21">
        <v>1941.0609305245539</v>
      </c>
    </row>
    <row r="3624" spans="1:4" x14ac:dyDescent="0.35">
      <c r="A3624" s="6">
        <v>43362</v>
      </c>
      <c r="B3624" s="21">
        <v>1952.362548828125</v>
      </c>
      <c r="C3624" s="21">
        <v>1937.510596865699</v>
      </c>
      <c r="D3624" s="21">
        <v>1940.799142020089</v>
      </c>
    </row>
    <row r="3625" spans="1:4" x14ac:dyDescent="0.35">
      <c r="A3625" s="6">
        <v>43364</v>
      </c>
      <c r="B3625" s="21">
        <v>1976.087646484375</v>
      </c>
      <c r="C3625" s="21">
        <v>1941.680582682292</v>
      </c>
      <c r="D3625" s="21">
        <v>1943.8058558872769</v>
      </c>
    </row>
    <row r="3626" spans="1:4" x14ac:dyDescent="0.35">
      <c r="A3626" s="6">
        <v>43367</v>
      </c>
      <c r="B3626" s="21">
        <v>2065.629638671875</v>
      </c>
      <c r="C3626" s="21">
        <v>1949.7699555896579</v>
      </c>
      <c r="D3626" s="21">
        <v>1964.2350725446429</v>
      </c>
    </row>
    <row r="3627" spans="1:4" x14ac:dyDescent="0.35">
      <c r="A3627" s="6">
        <v>43368</v>
      </c>
      <c r="B3627" s="21">
        <v>2051.30078125</v>
      </c>
      <c r="C3627" s="21">
        <v>1956.396251860119</v>
      </c>
      <c r="D3627" s="21">
        <v>1982.9260428292409</v>
      </c>
    </row>
    <row r="3628" spans="1:4" x14ac:dyDescent="0.35">
      <c r="A3628" s="6">
        <v>43369</v>
      </c>
      <c r="B3628" s="21">
        <v>2012.730712890625</v>
      </c>
      <c r="C3628" s="21">
        <v>1960.832420712426</v>
      </c>
      <c r="D3628" s="21">
        <v>1993.2278703962049</v>
      </c>
    </row>
    <row r="3629" spans="1:4" x14ac:dyDescent="0.35">
      <c r="A3629" s="6">
        <v>43370</v>
      </c>
      <c r="B3629" s="21">
        <v>2056.609130859375</v>
      </c>
      <c r="C3629" s="21">
        <v>1967.0045747302829</v>
      </c>
      <c r="D3629" s="21">
        <v>2008.6236223493299</v>
      </c>
    </row>
    <row r="3630" spans="1:4" x14ac:dyDescent="0.35">
      <c r="A3630" s="6">
        <v>43371</v>
      </c>
      <c r="B3630" s="21">
        <v>2051.770751953125</v>
      </c>
      <c r="C3630" s="21">
        <v>1972.127540225074</v>
      </c>
      <c r="D3630" s="21">
        <v>2023.7844587053571</v>
      </c>
    </row>
    <row r="3631" spans="1:4" x14ac:dyDescent="0.35">
      <c r="A3631" s="6">
        <v>43374</v>
      </c>
      <c r="B3631" s="21">
        <v>2119.2802734375</v>
      </c>
      <c r="C3631" s="21">
        <v>1980.339977446057</v>
      </c>
      <c r="D3631" s="21">
        <v>2047.6298479352679</v>
      </c>
    </row>
    <row r="3632" spans="1:4" x14ac:dyDescent="0.35">
      <c r="A3632" s="6">
        <v>43376</v>
      </c>
      <c r="B3632" s="21">
        <v>2032.180908203125</v>
      </c>
      <c r="C3632" s="21">
        <v>1983.939493815104</v>
      </c>
      <c r="D3632" s="21">
        <v>2055.643171037947</v>
      </c>
    </row>
    <row r="3633" spans="1:4" x14ac:dyDescent="0.35">
      <c r="A3633" s="6">
        <v>43377</v>
      </c>
      <c r="B3633" s="21">
        <v>1940.054565429688</v>
      </c>
      <c r="C3633" s="21">
        <v>1983.3310314360119</v>
      </c>
      <c r="D3633" s="21">
        <v>2037.7038748604909</v>
      </c>
    </row>
    <row r="3634" spans="1:4" x14ac:dyDescent="0.35">
      <c r="A3634" s="6">
        <v>43378</v>
      </c>
      <c r="B3634" s="21">
        <v>1975.6171875</v>
      </c>
      <c r="C3634" s="21">
        <v>1985.556942894345</v>
      </c>
      <c r="D3634" s="21">
        <v>2026.8919328962049</v>
      </c>
    </row>
    <row r="3635" spans="1:4" x14ac:dyDescent="0.35">
      <c r="A3635" s="6">
        <v>43381</v>
      </c>
      <c r="B3635" s="21">
        <v>1952.034057617188</v>
      </c>
      <c r="C3635" s="21">
        <v>1984.601707821801</v>
      </c>
      <c r="D3635" s="21">
        <v>2018.2209821428571</v>
      </c>
    </row>
    <row r="3636" spans="1:4" x14ac:dyDescent="0.35">
      <c r="A3636" s="6">
        <v>43382</v>
      </c>
      <c r="B3636" s="21">
        <v>1965.4228515625</v>
      </c>
      <c r="C3636" s="21">
        <v>1985.163219633557</v>
      </c>
      <c r="D3636" s="21">
        <v>2005.1943708147321</v>
      </c>
    </row>
    <row r="3637" spans="1:4" x14ac:dyDescent="0.35">
      <c r="A3637" s="6">
        <v>43383</v>
      </c>
      <c r="B3637" s="21">
        <v>1920.134887695312</v>
      </c>
      <c r="C3637" s="21">
        <v>1983.7448788597469</v>
      </c>
      <c r="D3637" s="21">
        <v>1986.3892473493299</v>
      </c>
    </row>
    <row r="3638" spans="1:4" x14ac:dyDescent="0.35">
      <c r="A3638" s="6">
        <v>43384</v>
      </c>
      <c r="B3638" s="21">
        <v>1860.330444335937</v>
      </c>
      <c r="C3638" s="21">
        <v>1979.275134858631</v>
      </c>
      <c r="D3638" s="21">
        <v>1949.396414620536</v>
      </c>
    </row>
    <row r="3639" spans="1:4" x14ac:dyDescent="0.35">
      <c r="A3639" s="6">
        <v>43385</v>
      </c>
      <c r="B3639" s="21">
        <v>1802.405029296875</v>
      </c>
      <c r="C3639" s="21">
        <v>1972.0067719959079</v>
      </c>
      <c r="D3639" s="21">
        <v>1916.5712890625</v>
      </c>
    </row>
    <row r="3640" spans="1:4" x14ac:dyDescent="0.35">
      <c r="A3640" s="6">
        <v>43388</v>
      </c>
      <c r="B3640" s="21">
        <v>1831.720092773437</v>
      </c>
      <c r="C3640" s="21">
        <v>1967.6779610770091</v>
      </c>
      <c r="D3640" s="21">
        <v>1901.0949358258929</v>
      </c>
    </row>
    <row r="3641" spans="1:4" x14ac:dyDescent="0.35">
      <c r="A3641" s="6">
        <v>43389</v>
      </c>
      <c r="B3641" s="21">
        <v>1843.746826171875</v>
      </c>
      <c r="C3641" s="21">
        <v>1964.0247628348211</v>
      </c>
      <c r="D3641" s="21">
        <v>1882.2563127790179</v>
      </c>
    </row>
    <row r="3642" spans="1:4" x14ac:dyDescent="0.35">
      <c r="A3642" s="6">
        <v>43390</v>
      </c>
      <c r="B3642" s="21">
        <v>1812.834350585937</v>
      </c>
      <c r="C3642" s="21">
        <v>1957.939830961682</v>
      </c>
      <c r="D3642" s="21">
        <v>1862.3706403459821</v>
      </c>
    </row>
    <row r="3643" spans="1:4" x14ac:dyDescent="0.35">
      <c r="A3643" s="6">
        <v>43392</v>
      </c>
      <c r="B3643" s="21">
        <v>1797.613403320312</v>
      </c>
      <c r="C3643" s="21">
        <v>1950.7386183965771</v>
      </c>
      <c r="D3643" s="21">
        <v>1838.3978620256689</v>
      </c>
    </row>
    <row r="3644" spans="1:4" x14ac:dyDescent="0.35">
      <c r="A3644" s="6">
        <v>43395</v>
      </c>
      <c r="B3644" s="21">
        <v>1788.029418945312</v>
      </c>
      <c r="C3644" s="21">
        <v>1943.2331194196429</v>
      </c>
      <c r="D3644" s="21">
        <v>1819.5256522042409</v>
      </c>
    </row>
    <row r="3645" spans="1:4" x14ac:dyDescent="0.35">
      <c r="A3645" s="6">
        <v>43396</v>
      </c>
      <c r="B3645" s="21">
        <v>1735.914306640625</v>
      </c>
      <c r="C3645" s="21">
        <v>1932.9260602678571</v>
      </c>
      <c r="D3645" s="21">
        <v>1801.7519182477679</v>
      </c>
    </row>
    <row r="3646" spans="1:4" x14ac:dyDescent="0.35">
      <c r="A3646" s="6">
        <v>43397</v>
      </c>
      <c r="B3646" s="21">
        <v>1740.48046875</v>
      </c>
      <c r="C3646" s="21">
        <v>1921.7066708519351</v>
      </c>
      <c r="D3646" s="21">
        <v>1792.9055524553571</v>
      </c>
    </row>
    <row r="3647" spans="1:4" x14ac:dyDescent="0.35">
      <c r="A3647" s="6">
        <v>43398</v>
      </c>
      <c r="B3647" s="21">
        <v>1744.7177734375</v>
      </c>
      <c r="C3647" s="21">
        <v>1906.4251534598211</v>
      </c>
      <c r="D3647" s="21">
        <v>1780.4766496930799</v>
      </c>
    </row>
    <row r="3648" spans="1:4" x14ac:dyDescent="0.35">
      <c r="A3648" s="6">
        <v>43399</v>
      </c>
      <c r="B3648" s="21">
        <v>1693.96728515625</v>
      </c>
      <c r="C3648" s="21">
        <v>1889.4092726934521</v>
      </c>
      <c r="D3648" s="21">
        <v>1759.0795724051341</v>
      </c>
    </row>
    <row r="3649" spans="1:4" x14ac:dyDescent="0.35">
      <c r="A3649" s="6">
        <v>43402</v>
      </c>
      <c r="B3649" s="21">
        <v>1761.665649414062</v>
      </c>
      <c r="C3649" s="21">
        <v>1877.4537934802829</v>
      </c>
      <c r="D3649" s="21">
        <v>1751.7697579520091</v>
      </c>
    </row>
    <row r="3650" spans="1:4" x14ac:dyDescent="0.35">
      <c r="A3650" s="6">
        <v>43403</v>
      </c>
      <c r="B3650" s="21">
        <v>1784.074829101562</v>
      </c>
      <c r="C3650" s="21">
        <v>1864.4759695870539</v>
      </c>
      <c r="D3650" s="21">
        <v>1749.8356759207591</v>
      </c>
    </row>
    <row r="3651" spans="1:4" x14ac:dyDescent="0.35">
      <c r="A3651" s="6">
        <v>43404</v>
      </c>
      <c r="B3651" s="21">
        <v>1824.8916015625</v>
      </c>
      <c r="C3651" s="21">
        <v>1853.672200520833</v>
      </c>
      <c r="D3651" s="21">
        <v>1755.1017020089289</v>
      </c>
    </row>
    <row r="3652" spans="1:4" x14ac:dyDescent="0.35">
      <c r="A3652" s="6">
        <v>43405</v>
      </c>
      <c r="B3652" s="21">
        <v>1822.6318359375</v>
      </c>
      <c r="C3652" s="21">
        <v>1839.546084449405</v>
      </c>
      <c r="D3652" s="21">
        <v>1767.489920479911</v>
      </c>
    </row>
    <row r="3653" spans="1:4" x14ac:dyDescent="0.35">
      <c r="A3653" s="6">
        <v>43406</v>
      </c>
      <c r="B3653" s="21">
        <v>1801.635009765625</v>
      </c>
      <c r="C3653" s="21">
        <v>1828.567708333333</v>
      </c>
      <c r="D3653" s="21">
        <v>1776.2262834821429</v>
      </c>
    </row>
    <row r="3654" spans="1:4" x14ac:dyDescent="0.35">
      <c r="A3654" s="6">
        <v>43409</v>
      </c>
      <c r="B3654" s="21">
        <v>1780.355834960938</v>
      </c>
      <c r="C3654" s="21">
        <v>1820.9630068824399</v>
      </c>
      <c r="D3654" s="21">
        <v>1781.3174351283481</v>
      </c>
    </row>
    <row r="3655" spans="1:4" x14ac:dyDescent="0.35">
      <c r="A3655" s="6">
        <v>43410</v>
      </c>
      <c r="B3655" s="21">
        <v>1819.760009765625</v>
      </c>
      <c r="C3655" s="21">
        <v>1813.5412365141369</v>
      </c>
      <c r="D3655" s="21">
        <v>1799.2878243582591</v>
      </c>
    </row>
    <row r="3656" spans="1:4" x14ac:dyDescent="0.35">
      <c r="A3656" s="6">
        <v>43411</v>
      </c>
      <c r="B3656" s="21">
        <v>1828.657836914062</v>
      </c>
      <c r="C3656" s="21">
        <v>1807.666178385417</v>
      </c>
      <c r="D3656" s="21">
        <v>1808.8581368582591</v>
      </c>
    </row>
    <row r="3657" spans="1:4" x14ac:dyDescent="0.35">
      <c r="A3657" s="6">
        <v>43413</v>
      </c>
      <c r="B3657" s="21">
        <v>1797.633178710938</v>
      </c>
      <c r="C3657" s="21">
        <v>1799.6761939639141</v>
      </c>
      <c r="D3657" s="21">
        <v>1810.795043945312</v>
      </c>
    </row>
    <row r="3658" spans="1:4" x14ac:dyDescent="0.35">
      <c r="A3658" s="6">
        <v>43416</v>
      </c>
      <c r="B3658" s="21">
        <v>1802.953247070312</v>
      </c>
      <c r="C3658" s="21">
        <v>1794.0961158389141</v>
      </c>
      <c r="D3658" s="21">
        <v>1807.6609933035711</v>
      </c>
    </row>
    <row r="3659" spans="1:4" x14ac:dyDescent="0.35">
      <c r="A3659" s="6">
        <v>43417</v>
      </c>
      <c r="B3659" s="21">
        <v>1821.878784179688</v>
      </c>
      <c r="C3659" s="21">
        <v>1792.2650844029019</v>
      </c>
      <c r="D3659" s="21">
        <v>1807.5534144810269</v>
      </c>
    </row>
    <row r="3660" spans="1:4" x14ac:dyDescent="0.35">
      <c r="A3660" s="6">
        <v>43418</v>
      </c>
      <c r="B3660" s="21">
        <v>1770.751831054688</v>
      </c>
      <c r="C3660" s="21">
        <v>1790.7577892485119</v>
      </c>
      <c r="D3660" s="21">
        <v>1803.141531808036</v>
      </c>
    </row>
    <row r="3661" spans="1:4" x14ac:dyDescent="0.35">
      <c r="A3661" s="6">
        <v>43419</v>
      </c>
      <c r="B3661" s="21">
        <v>1763.407470703125</v>
      </c>
      <c r="C3661" s="21">
        <v>1787.5048072451641</v>
      </c>
      <c r="D3661" s="21">
        <v>1800.720336914062</v>
      </c>
    </row>
    <row r="3662" spans="1:4" x14ac:dyDescent="0.35">
      <c r="A3662" s="6">
        <v>43420</v>
      </c>
      <c r="B3662" s="21">
        <v>1776.35400390625</v>
      </c>
      <c r="C3662" s="21">
        <v>1784.295625232515</v>
      </c>
      <c r="D3662" s="21">
        <v>1794.5194789341519</v>
      </c>
    </row>
    <row r="3663" spans="1:4" x14ac:dyDescent="0.35">
      <c r="A3663" s="6">
        <v>43423</v>
      </c>
      <c r="B3663" s="21">
        <v>1791.278076171875</v>
      </c>
      <c r="C3663" s="21">
        <v>1783.2691359747021</v>
      </c>
      <c r="D3663" s="21">
        <v>1789.179513113839</v>
      </c>
    </row>
    <row r="3664" spans="1:4" x14ac:dyDescent="0.35">
      <c r="A3664" s="6">
        <v>43424</v>
      </c>
      <c r="B3664" s="21">
        <v>1768.491943359375</v>
      </c>
      <c r="C3664" s="21">
        <v>1781.8823997860859</v>
      </c>
      <c r="D3664" s="21">
        <v>1785.016479492188</v>
      </c>
    </row>
    <row r="3665" spans="1:4" x14ac:dyDescent="0.35">
      <c r="A3665" s="6">
        <v>43425</v>
      </c>
      <c r="B3665" s="21">
        <v>1706.113403320312</v>
      </c>
      <c r="C3665" s="21">
        <v>1777.9816371372769</v>
      </c>
      <c r="D3665" s="21">
        <v>1771.1822160993299</v>
      </c>
    </row>
    <row r="3666" spans="1:4" x14ac:dyDescent="0.35">
      <c r="A3666" s="6">
        <v>43426</v>
      </c>
      <c r="B3666" s="21">
        <v>1706.631103515625</v>
      </c>
      <c r="C3666" s="21">
        <v>1776.587198893229</v>
      </c>
      <c r="D3666" s="21">
        <v>1754.71826171875</v>
      </c>
    </row>
    <row r="3667" spans="1:4" x14ac:dyDescent="0.35">
      <c r="A3667" s="6">
        <v>43430</v>
      </c>
      <c r="B3667" s="21">
        <v>1738.220581054688</v>
      </c>
      <c r="C3667" s="21">
        <v>1776.4795851934521</v>
      </c>
      <c r="D3667" s="21">
        <v>1750.0709402901789</v>
      </c>
    </row>
    <row r="3668" spans="1:4" x14ac:dyDescent="0.35">
      <c r="A3668" s="6">
        <v>43431</v>
      </c>
      <c r="B3668" s="21">
        <v>1779.790771484375</v>
      </c>
      <c r="C3668" s="21">
        <v>1778.149727957589</v>
      </c>
      <c r="D3668" s="21">
        <v>1752.4114118303571</v>
      </c>
    </row>
    <row r="3669" spans="1:4" x14ac:dyDescent="0.35">
      <c r="A3669" s="6">
        <v>43432</v>
      </c>
      <c r="B3669" s="21">
        <v>1867.968139648437</v>
      </c>
      <c r="C3669" s="21">
        <v>1786.4354829334079</v>
      </c>
      <c r="D3669" s="21">
        <v>1765.499145507812</v>
      </c>
    </row>
    <row r="3670" spans="1:4" x14ac:dyDescent="0.35">
      <c r="A3670" s="6">
        <v>43433</v>
      </c>
      <c r="B3670" s="21">
        <v>1845.982788085937</v>
      </c>
      <c r="C3670" s="21">
        <v>1790.450584774926</v>
      </c>
      <c r="D3670" s="21">
        <v>1773.3141043526789</v>
      </c>
    </row>
    <row r="3671" spans="1:4" x14ac:dyDescent="0.35">
      <c r="A3671" s="6">
        <v>43434</v>
      </c>
      <c r="B3671" s="21">
        <v>1853.232788085937</v>
      </c>
      <c r="C3671" s="21">
        <v>1793.7438209170391</v>
      </c>
      <c r="D3671" s="21">
        <v>1785.4199393136159</v>
      </c>
    </row>
    <row r="3672" spans="1:4" x14ac:dyDescent="0.35">
      <c r="A3672" s="6">
        <v>43437</v>
      </c>
      <c r="B3672" s="21">
        <v>1866.555908203125</v>
      </c>
      <c r="C3672" s="21">
        <v>1795.7278355189731</v>
      </c>
      <c r="D3672" s="21">
        <v>1808.3402971540179</v>
      </c>
    </row>
    <row r="3673" spans="1:4" x14ac:dyDescent="0.35">
      <c r="A3673" s="6">
        <v>43438</v>
      </c>
      <c r="B3673" s="21">
        <v>1893.343505859375</v>
      </c>
      <c r="C3673" s="21">
        <v>1799.0950578962049</v>
      </c>
      <c r="D3673" s="21">
        <v>1835.013497488839</v>
      </c>
    </row>
    <row r="3674" spans="1:4" x14ac:dyDescent="0.35">
      <c r="A3674" s="6">
        <v>43439</v>
      </c>
      <c r="B3674" s="21">
        <v>1889.483032226562</v>
      </c>
      <c r="C3674" s="21">
        <v>1803.2782970610119</v>
      </c>
      <c r="D3674" s="21">
        <v>1856.6224190848211</v>
      </c>
    </row>
    <row r="3675" spans="1:4" x14ac:dyDescent="0.35">
      <c r="A3675" s="6">
        <v>43440</v>
      </c>
      <c r="B3675" s="21">
        <v>1876.254150390625</v>
      </c>
      <c r="C3675" s="21">
        <v>1807.8448835100451</v>
      </c>
      <c r="D3675" s="21">
        <v>1870.402901785714</v>
      </c>
    </row>
    <row r="3676" spans="1:4" x14ac:dyDescent="0.35">
      <c r="A3676" s="6">
        <v>43441</v>
      </c>
      <c r="B3676" s="21">
        <v>1878.60791015625</v>
      </c>
      <c r="C3676" s="21">
        <v>1810.6471644810269</v>
      </c>
      <c r="D3676" s="21">
        <v>1871.9228690011159</v>
      </c>
    </row>
    <row r="3677" spans="1:4" x14ac:dyDescent="0.35">
      <c r="A3677" s="6">
        <v>43444</v>
      </c>
      <c r="B3677" s="21">
        <v>1860.341796875</v>
      </c>
      <c r="C3677" s="21">
        <v>1812.155924479167</v>
      </c>
      <c r="D3677" s="21">
        <v>1873.9741559709821</v>
      </c>
    </row>
    <row r="3678" spans="1:4" x14ac:dyDescent="0.35">
      <c r="A3678" s="6">
        <v>43445</v>
      </c>
      <c r="B3678" s="21">
        <v>1883.127563476562</v>
      </c>
      <c r="C3678" s="21">
        <v>1816.2270856584821</v>
      </c>
      <c r="D3678" s="21">
        <v>1878.2448381696429</v>
      </c>
    </row>
    <row r="3679" spans="1:4" x14ac:dyDescent="0.35">
      <c r="A3679" s="6">
        <v>43446</v>
      </c>
      <c r="B3679" s="21">
        <v>1898.945556640625</v>
      </c>
      <c r="C3679" s="21">
        <v>1820.7981480189731</v>
      </c>
      <c r="D3679" s="21">
        <v>1882.8719308035711</v>
      </c>
    </row>
    <row r="3680" spans="1:4" x14ac:dyDescent="0.35">
      <c r="A3680" s="6">
        <v>43447</v>
      </c>
      <c r="B3680" s="21">
        <v>1866.744262695312</v>
      </c>
      <c r="C3680" s="21">
        <v>1822.93459937686</v>
      </c>
      <c r="D3680" s="21">
        <v>1879.0720389229909</v>
      </c>
    </row>
    <row r="3681" spans="1:4" x14ac:dyDescent="0.35">
      <c r="A3681" s="6">
        <v>43448</v>
      </c>
      <c r="B3681" s="21">
        <v>1873.476196289062</v>
      </c>
      <c r="C3681" s="21">
        <v>1827.8262358165921</v>
      </c>
      <c r="D3681" s="21">
        <v>1876.7853480747769</v>
      </c>
    </row>
    <row r="3682" spans="1:4" x14ac:dyDescent="0.35">
      <c r="A3682" s="6">
        <v>43451</v>
      </c>
      <c r="B3682" s="21">
        <v>1877.760620117188</v>
      </c>
      <c r="C3682" s="21">
        <v>1833.2716238839289</v>
      </c>
      <c r="D3682" s="21">
        <v>1877.000558035714</v>
      </c>
    </row>
    <row r="3683" spans="1:4" x14ac:dyDescent="0.35">
      <c r="A3683" s="6">
        <v>43452</v>
      </c>
      <c r="B3683" s="21">
        <v>1871.687255859375</v>
      </c>
      <c r="C3683" s="21">
        <v>1837.8113025483631</v>
      </c>
      <c r="D3683" s="21">
        <v>1876.011893136161</v>
      </c>
    </row>
    <row r="3684" spans="1:4" x14ac:dyDescent="0.35">
      <c r="A3684" s="6">
        <v>43453</v>
      </c>
      <c r="B3684" s="21">
        <v>1853.421020507812</v>
      </c>
      <c r="C3684" s="21">
        <v>1840.7704903738841</v>
      </c>
      <c r="D3684" s="21">
        <v>1875.0232107979909</v>
      </c>
    </row>
    <row r="3685" spans="1:4" x14ac:dyDescent="0.35">
      <c r="A3685" s="6">
        <v>43454</v>
      </c>
      <c r="B3685" s="21">
        <v>1839.862548828125</v>
      </c>
      <c r="C3685" s="21">
        <v>1844.169090634301</v>
      </c>
      <c r="D3685" s="21">
        <v>1868.8424944196429</v>
      </c>
    </row>
    <row r="3686" spans="1:4" x14ac:dyDescent="0.35">
      <c r="A3686" s="6">
        <v>43455</v>
      </c>
      <c r="B3686" s="21">
        <v>1785.016479492188</v>
      </c>
      <c r="C3686" s="21">
        <v>1847.926379975818</v>
      </c>
      <c r="D3686" s="21">
        <v>1852.5669119698659</v>
      </c>
    </row>
    <row r="3687" spans="1:4" x14ac:dyDescent="0.35">
      <c r="A3687" s="6">
        <v>43458</v>
      </c>
      <c r="B3687" s="21">
        <v>1806.390014648437</v>
      </c>
      <c r="C3687" s="21">
        <v>1852.6768043154759</v>
      </c>
      <c r="D3687" s="21">
        <v>1843.9448765345981</v>
      </c>
    </row>
    <row r="3688" spans="1:4" x14ac:dyDescent="0.35">
      <c r="A3688" s="6">
        <v>43460</v>
      </c>
      <c r="B3688" s="21">
        <v>1778.802368164062</v>
      </c>
      <c r="C3688" s="21">
        <v>1854.6092703683039</v>
      </c>
      <c r="D3688" s="21">
        <v>1830.420043945312</v>
      </c>
    </row>
    <row r="3689" spans="1:4" x14ac:dyDescent="0.35">
      <c r="A3689" s="6">
        <v>43461</v>
      </c>
      <c r="B3689" s="21">
        <v>1797.39794921875</v>
      </c>
      <c r="C3689" s="21">
        <v>1855.4477074032741</v>
      </c>
      <c r="D3689" s="21">
        <v>1818.9396623883929</v>
      </c>
    </row>
    <row r="3690" spans="1:4" x14ac:dyDescent="0.35">
      <c r="A3690" s="6">
        <v>43462</v>
      </c>
      <c r="B3690" s="21">
        <v>1785.252075195312</v>
      </c>
      <c r="C3690" s="21">
        <v>1851.50884719122</v>
      </c>
      <c r="D3690" s="21">
        <v>1806.5917794363841</v>
      </c>
    </row>
    <row r="3691" spans="1:4" x14ac:dyDescent="0.35">
      <c r="A3691" s="6">
        <v>43465</v>
      </c>
      <c r="B3691" s="21">
        <v>1782.427124023438</v>
      </c>
      <c r="C3691" s="21">
        <v>1848.4823869977679</v>
      </c>
      <c r="D3691" s="21">
        <v>1796.4497942243299</v>
      </c>
    </row>
    <row r="3692" spans="1:4" x14ac:dyDescent="0.35">
      <c r="A3692" s="6">
        <v>43466</v>
      </c>
      <c r="B3692" s="21">
        <v>1791.607177734375</v>
      </c>
      <c r="C3692" s="21">
        <v>1845.5478341238841</v>
      </c>
      <c r="D3692" s="21">
        <v>1789.5561697823659</v>
      </c>
    </row>
    <row r="3693" spans="1:4" x14ac:dyDescent="0.35">
      <c r="A3693" s="6">
        <v>43467</v>
      </c>
      <c r="B3693" s="21">
        <v>1810.909545898437</v>
      </c>
      <c r="C3693" s="21">
        <v>1842.89800734747</v>
      </c>
      <c r="D3693" s="21">
        <v>1793.2551792689731</v>
      </c>
    </row>
    <row r="3694" spans="1:4" x14ac:dyDescent="0.35">
      <c r="A3694" s="6">
        <v>43468</v>
      </c>
      <c r="B3694" s="21">
        <v>1788.923950195312</v>
      </c>
      <c r="C3694" s="21">
        <v>1837.925647553943</v>
      </c>
      <c r="D3694" s="21">
        <v>1790.7600272042409</v>
      </c>
    </row>
    <row r="3695" spans="1:4" x14ac:dyDescent="0.35">
      <c r="A3695" s="6">
        <v>43469</v>
      </c>
      <c r="B3695" s="21">
        <v>1767.173828125</v>
      </c>
      <c r="C3695" s="21">
        <v>1832.101399739583</v>
      </c>
      <c r="D3695" s="21">
        <v>1789.098807198661</v>
      </c>
    </row>
    <row r="3696" spans="1:4" x14ac:dyDescent="0.35">
      <c r="A3696" s="6">
        <v>43472</v>
      </c>
      <c r="B3696" s="21">
        <v>1786.993774414062</v>
      </c>
      <c r="C3696" s="21">
        <v>1827.8509056454609</v>
      </c>
      <c r="D3696" s="21">
        <v>1787.6124965122769</v>
      </c>
    </row>
    <row r="3697" spans="1:4" x14ac:dyDescent="0.35">
      <c r="A3697" s="6">
        <v>43473</v>
      </c>
      <c r="B3697" s="21">
        <v>1782.898193359375</v>
      </c>
      <c r="C3697" s="21">
        <v>1823.2933000837049</v>
      </c>
      <c r="D3697" s="21">
        <v>1787.2762276785711</v>
      </c>
    </row>
    <row r="3698" spans="1:4" x14ac:dyDescent="0.35">
      <c r="A3698" s="6">
        <v>43474</v>
      </c>
      <c r="B3698" s="21">
        <v>1776.68359375</v>
      </c>
      <c r="C3698" s="21">
        <v>1819.3095761253719</v>
      </c>
      <c r="D3698" s="21">
        <v>1786.4557233537951</v>
      </c>
    </row>
    <row r="3699" spans="1:4" x14ac:dyDescent="0.35">
      <c r="A3699" s="6">
        <v>43475</v>
      </c>
      <c r="B3699" s="21">
        <v>1778.190185546875</v>
      </c>
      <c r="C3699" s="21">
        <v>1814.31255812872</v>
      </c>
      <c r="D3699" s="21">
        <v>1784.5390101841519</v>
      </c>
    </row>
    <row r="3700" spans="1:4" x14ac:dyDescent="0.35">
      <c r="A3700" s="6">
        <v>43476</v>
      </c>
      <c r="B3700" s="21">
        <v>1734.878295898438</v>
      </c>
      <c r="C3700" s="21">
        <v>1806.4998314267109</v>
      </c>
      <c r="D3700" s="21">
        <v>1773.6774030412951</v>
      </c>
    </row>
    <row r="3701" spans="1:4" x14ac:dyDescent="0.35">
      <c r="A3701" s="6">
        <v>43479</v>
      </c>
      <c r="B3701" s="21">
        <v>1707.290405273438</v>
      </c>
      <c r="C3701" s="21">
        <v>1798.9067905970981</v>
      </c>
      <c r="D3701" s="21">
        <v>1762.0154680524549</v>
      </c>
    </row>
    <row r="3702" spans="1:4" x14ac:dyDescent="0.35">
      <c r="A3702" s="6">
        <v>43480</v>
      </c>
      <c r="B3702" s="21">
        <v>1758.65283203125</v>
      </c>
      <c r="C3702" s="21">
        <v>1793.4390113467259</v>
      </c>
      <c r="D3702" s="21">
        <v>1760.7981828962049</v>
      </c>
    </row>
    <row r="3703" spans="1:4" x14ac:dyDescent="0.35">
      <c r="A3703" s="6">
        <v>43481</v>
      </c>
      <c r="B3703" s="21">
        <v>1760.865478515625</v>
      </c>
      <c r="C3703" s="21">
        <v>1787.8725760323659</v>
      </c>
      <c r="D3703" s="21">
        <v>1757.0655691964289</v>
      </c>
    </row>
    <row r="3704" spans="1:4" x14ac:dyDescent="0.35">
      <c r="A3704" s="6">
        <v>43482</v>
      </c>
      <c r="B3704" s="21">
        <v>1787.427001953125</v>
      </c>
      <c r="C3704" s="21">
        <v>1783.8601829892109</v>
      </c>
      <c r="D3704" s="21">
        <v>1757.7125418526789</v>
      </c>
    </row>
    <row r="3705" spans="1:4" x14ac:dyDescent="0.35">
      <c r="A3705" s="6">
        <v>43483</v>
      </c>
      <c r="B3705" s="21">
        <v>1793.4189453125</v>
      </c>
      <c r="C3705" s="21">
        <v>1781.002941313244</v>
      </c>
      <c r="D3705" s="21">
        <v>1760.1033063616071</v>
      </c>
    </row>
    <row r="3706" spans="1:4" x14ac:dyDescent="0.35">
      <c r="A3706" s="6">
        <v>43486</v>
      </c>
      <c r="B3706" s="21">
        <v>1801.014770507812</v>
      </c>
      <c r="C3706" s="21">
        <v>1779.153047107515</v>
      </c>
      <c r="D3706" s="21">
        <v>1763.3639613560269</v>
      </c>
    </row>
    <row r="3707" spans="1:4" x14ac:dyDescent="0.35">
      <c r="A3707" s="6">
        <v>43487</v>
      </c>
      <c r="B3707" s="21">
        <v>1794.598510742188</v>
      </c>
      <c r="C3707" s="21">
        <v>1779.609334309896</v>
      </c>
      <c r="D3707" s="21">
        <v>1771.8954206194201</v>
      </c>
    </row>
    <row r="3708" spans="1:4" x14ac:dyDescent="0.35">
      <c r="A3708" s="6">
        <v>43488</v>
      </c>
      <c r="B3708" s="21">
        <v>1769.7822265625</v>
      </c>
      <c r="C3708" s="21">
        <v>1777.8661063058039</v>
      </c>
      <c r="D3708" s="21">
        <v>1780.822823660714</v>
      </c>
    </row>
    <row r="3709" spans="1:4" x14ac:dyDescent="0.35">
      <c r="A3709" s="6">
        <v>43489</v>
      </c>
      <c r="B3709" s="21">
        <v>1794.268310546875</v>
      </c>
      <c r="C3709" s="21">
        <v>1778.602579752604</v>
      </c>
      <c r="D3709" s="21">
        <v>1785.9107491629461</v>
      </c>
    </row>
    <row r="3710" spans="1:4" x14ac:dyDescent="0.35">
      <c r="A3710" s="6">
        <v>43490</v>
      </c>
      <c r="B3710" s="21">
        <v>1812.43212890625</v>
      </c>
      <c r="C3710" s="21">
        <v>1779.318493071057</v>
      </c>
      <c r="D3710" s="21">
        <v>1793.277413504464</v>
      </c>
    </row>
    <row r="3711" spans="1:4" x14ac:dyDescent="0.35">
      <c r="A3711" s="6">
        <v>43493</v>
      </c>
      <c r="B3711" s="21">
        <v>1844.70263671875</v>
      </c>
      <c r="C3711" s="21">
        <v>1782.14947219122</v>
      </c>
      <c r="D3711" s="21">
        <v>1801.459647042411</v>
      </c>
    </row>
    <row r="3712" spans="1:4" x14ac:dyDescent="0.35">
      <c r="A3712" s="6">
        <v>43494</v>
      </c>
      <c r="B3712" s="21">
        <v>1870.886840820312</v>
      </c>
      <c r="C3712" s="21">
        <v>1786.3618396577381</v>
      </c>
      <c r="D3712" s="21">
        <v>1812.526489257812</v>
      </c>
    </row>
    <row r="3713" spans="1:4" x14ac:dyDescent="0.35">
      <c r="A3713" s="6">
        <v>43495</v>
      </c>
      <c r="B3713" s="21">
        <v>1869.61328125</v>
      </c>
      <c r="C3713" s="21">
        <v>1790.076416015625</v>
      </c>
      <c r="D3713" s="21">
        <v>1822.3262765066961</v>
      </c>
    </row>
    <row r="3714" spans="1:4" x14ac:dyDescent="0.35">
      <c r="A3714" s="6">
        <v>43496</v>
      </c>
      <c r="B3714" s="21">
        <v>1900.46826171875</v>
      </c>
      <c r="C3714" s="21">
        <v>1794.3411167689731</v>
      </c>
      <c r="D3714" s="21">
        <v>1837.4505266462049</v>
      </c>
    </row>
    <row r="3715" spans="1:4" x14ac:dyDescent="0.35">
      <c r="A3715" s="6">
        <v>43497</v>
      </c>
      <c r="B3715" s="21">
        <v>1915.42431640625</v>
      </c>
      <c r="C3715" s="21">
        <v>1800.3649437313991</v>
      </c>
      <c r="D3715" s="21">
        <v>1858.2565394810269</v>
      </c>
    </row>
    <row r="3716" spans="1:4" x14ac:dyDescent="0.35">
      <c r="A3716" s="6">
        <v>43500</v>
      </c>
      <c r="B3716" s="21">
        <v>1934.578857421875</v>
      </c>
      <c r="C3716" s="21">
        <v>1808.336611793155</v>
      </c>
      <c r="D3716" s="21">
        <v>1878.300903320312</v>
      </c>
    </row>
    <row r="3717" spans="1:4" x14ac:dyDescent="0.35">
      <c r="A3717" s="6">
        <v>43501</v>
      </c>
      <c r="B3717" s="21">
        <v>1929.20068359375</v>
      </c>
      <c r="C3717" s="21">
        <v>1815.10836937314</v>
      </c>
      <c r="D3717" s="21">
        <v>1894.9821254185269</v>
      </c>
    </row>
    <row r="3718" spans="1:4" x14ac:dyDescent="0.35">
      <c r="A3718" s="6">
        <v>43502</v>
      </c>
      <c r="B3718" s="21">
        <v>1957.743774414062</v>
      </c>
      <c r="C3718" s="21">
        <v>1823.4343494233631</v>
      </c>
      <c r="D3718" s="21">
        <v>1911.130859375</v>
      </c>
    </row>
    <row r="3719" spans="1:4" x14ac:dyDescent="0.35">
      <c r="A3719" s="6">
        <v>43503</v>
      </c>
      <c r="B3719" s="21">
        <v>1965.386474609375</v>
      </c>
      <c r="C3719" s="21">
        <v>1832.4202008928571</v>
      </c>
      <c r="D3719" s="21">
        <v>1924.6308070591519</v>
      </c>
    </row>
    <row r="3720" spans="1:4" x14ac:dyDescent="0.35">
      <c r="A3720" s="6">
        <v>43504</v>
      </c>
      <c r="B3720" s="21">
        <v>1945.099487304688</v>
      </c>
      <c r="C3720" s="21">
        <v>1840.368262881324</v>
      </c>
      <c r="D3720" s="21">
        <v>1935.41455078125</v>
      </c>
    </row>
    <row r="3721" spans="1:4" x14ac:dyDescent="0.35">
      <c r="A3721" s="6">
        <v>43507</v>
      </c>
      <c r="B3721" s="21">
        <v>1949.345825195312</v>
      </c>
      <c r="C3721" s="21">
        <v>1850.5810023716519</v>
      </c>
      <c r="D3721" s="21">
        <v>1942.3970598493299</v>
      </c>
    </row>
    <row r="3722" spans="1:4" x14ac:dyDescent="0.35">
      <c r="A3722" s="6">
        <v>43508</v>
      </c>
      <c r="B3722" s="21">
        <v>1935.852416992188</v>
      </c>
      <c r="C3722" s="21">
        <v>1861.4649076915921</v>
      </c>
      <c r="D3722" s="21">
        <v>1945.315359933036</v>
      </c>
    </row>
    <row r="3723" spans="1:4" x14ac:dyDescent="0.35">
      <c r="A3723" s="6">
        <v>43510</v>
      </c>
      <c r="B3723" s="21">
        <v>1929.247680664062</v>
      </c>
      <c r="C3723" s="21">
        <v>1869.5884719122021</v>
      </c>
      <c r="D3723" s="21">
        <v>1944.5537632533481</v>
      </c>
    </row>
    <row r="3724" spans="1:4" x14ac:dyDescent="0.35">
      <c r="A3724" s="6">
        <v>43511</v>
      </c>
      <c r="B3724" s="21">
        <v>1915.18798828125</v>
      </c>
      <c r="C3724" s="21">
        <v>1876.9371628534229</v>
      </c>
      <c r="D3724" s="21">
        <v>1942.5519496372769</v>
      </c>
    </row>
    <row r="3725" spans="1:4" x14ac:dyDescent="0.35">
      <c r="A3725" s="6">
        <v>43514</v>
      </c>
      <c r="B3725" s="21">
        <v>1859.139404296875</v>
      </c>
      <c r="C3725" s="21">
        <v>1880.352039155506</v>
      </c>
      <c r="D3725" s="21">
        <v>1928.4656110491071</v>
      </c>
    </row>
    <row r="3726" spans="1:4" x14ac:dyDescent="0.35">
      <c r="A3726" s="6">
        <v>43515</v>
      </c>
      <c r="B3726" s="21">
        <v>1797.334716796875</v>
      </c>
      <c r="C3726" s="21">
        <v>1880.538504464286</v>
      </c>
      <c r="D3726" s="21">
        <v>1904.4582170758929</v>
      </c>
    </row>
    <row r="3727" spans="1:4" x14ac:dyDescent="0.35">
      <c r="A3727" s="6">
        <v>43516</v>
      </c>
      <c r="B3727" s="21">
        <v>1806.723388671875</v>
      </c>
      <c r="C3727" s="21">
        <v>1880.810343424479</v>
      </c>
      <c r="D3727" s="21">
        <v>1884.6902029854909</v>
      </c>
    </row>
    <row r="3728" spans="1:4" x14ac:dyDescent="0.35">
      <c r="A3728" s="6">
        <v>43517</v>
      </c>
      <c r="B3728" s="21">
        <v>1806.204467773437</v>
      </c>
      <c r="C3728" s="21">
        <v>1881.363008045015</v>
      </c>
      <c r="D3728" s="21">
        <v>1864.2414376395091</v>
      </c>
    </row>
    <row r="3729" spans="1:4" x14ac:dyDescent="0.35">
      <c r="A3729" s="6">
        <v>43518</v>
      </c>
      <c r="B3729" s="21">
        <v>1817.008422851562</v>
      </c>
      <c r="C3729" s="21">
        <v>1883.61187453497</v>
      </c>
      <c r="D3729" s="21">
        <v>1847.2637241908481</v>
      </c>
    </row>
    <row r="3730" spans="1:4" x14ac:dyDescent="0.35">
      <c r="A3730" s="6">
        <v>43521</v>
      </c>
      <c r="B3730" s="21">
        <v>1873.151489257812</v>
      </c>
      <c r="C3730" s="21">
        <v>1887.3682163783481</v>
      </c>
      <c r="D3730" s="21">
        <v>1839.2499825613841</v>
      </c>
    </row>
    <row r="3731" spans="1:4" x14ac:dyDescent="0.35">
      <c r="A3731" s="6">
        <v>43522</v>
      </c>
      <c r="B3731" s="21">
        <v>1923.680297851562</v>
      </c>
      <c r="C3731" s="21">
        <v>1892.6657482328869</v>
      </c>
      <c r="D3731" s="21">
        <v>1840.4631696428571</v>
      </c>
    </row>
    <row r="3732" spans="1:4" x14ac:dyDescent="0.35">
      <c r="A3732" s="6">
        <v>43523</v>
      </c>
      <c r="B3732" s="21">
        <v>1941.98583984375</v>
      </c>
      <c r="C3732" s="21">
        <v>1897.29828171503</v>
      </c>
      <c r="D3732" s="21">
        <v>1852.2983747209821</v>
      </c>
    </row>
    <row r="3733" spans="1:4" x14ac:dyDescent="0.35">
      <c r="A3733" s="6">
        <v>43524</v>
      </c>
      <c r="B3733" s="21">
        <v>1871.547485351562</v>
      </c>
      <c r="C3733" s="21">
        <v>1897.3297409784229</v>
      </c>
      <c r="D3733" s="21">
        <v>1862.9001988002231</v>
      </c>
    </row>
    <row r="3734" spans="1:4" x14ac:dyDescent="0.35">
      <c r="A3734" s="6">
        <v>43525</v>
      </c>
      <c r="B3734" s="21">
        <v>1882.823364257812</v>
      </c>
      <c r="C3734" s="21">
        <v>1897.9587925502231</v>
      </c>
      <c r="D3734" s="21">
        <v>1873.7716238839289</v>
      </c>
    </row>
    <row r="3735" spans="1:4" x14ac:dyDescent="0.35">
      <c r="A3735" s="6">
        <v>43529</v>
      </c>
      <c r="B3735" s="21">
        <v>1875.935302734375</v>
      </c>
      <c r="C3735" s="21">
        <v>1896.79055640811</v>
      </c>
      <c r="D3735" s="21">
        <v>1883.7331717354909</v>
      </c>
    </row>
    <row r="3736" spans="1:4" x14ac:dyDescent="0.35">
      <c r="A3736" s="6">
        <v>43530</v>
      </c>
      <c r="B3736" s="21">
        <v>1886.786254882812</v>
      </c>
      <c r="C3736" s="21">
        <v>1895.426839192708</v>
      </c>
      <c r="D3736" s="21">
        <v>1893.7014334542409</v>
      </c>
    </row>
    <row r="3737" spans="1:4" x14ac:dyDescent="0.35">
      <c r="A3737" s="6">
        <v>43531</v>
      </c>
      <c r="B3737" s="21">
        <v>1899.713500976562</v>
      </c>
      <c r="C3737" s="21">
        <v>1893.7665841238841</v>
      </c>
      <c r="D3737" s="21">
        <v>1897.4960065569201</v>
      </c>
    </row>
    <row r="3738" spans="1:4" x14ac:dyDescent="0.35">
      <c r="A3738" s="6">
        <v>43532</v>
      </c>
      <c r="B3738" s="21">
        <v>1908.583129882812</v>
      </c>
      <c r="C3738" s="21">
        <v>1892.7847958519351</v>
      </c>
      <c r="D3738" s="21">
        <v>1895.3392682756701</v>
      </c>
    </row>
    <row r="3739" spans="1:4" x14ac:dyDescent="0.35">
      <c r="A3739" s="6">
        <v>43535</v>
      </c>
      <c r="B3739" s="21">
        <v>1901.12890625</v>
      </c>
      <c r="C3739" s="21">
        <v>1890.0888497488841</v>
      </c>
      <c r="D3739" s="21">
        <v>1889.502563476562</v>
      </c>
    </row>
    <row r="3740" spans="1:4" x14ac:dyDescent="0.35">
      <c r="A3740" s="6">
        <v>43536</v>
      </c>
      <c r="B3740" s="21">
        <v>1898.911376953125</v>
      </c>
      <c r="C3740" s="21">
        <v>1886.92336890811</v>
      </c>
      <c r="D3740" s="21">
        <v>1893.411690848214</v>
      </c>
    </row>
    <row r="3741" spans="1:4" x14ac:dyDescent="0.35">
      <c r="A3741" s="6">
        <v>43537</v>
      </c>
      <c r="B3741" s="21">
        <v>1887.6357421875</v>
      </c>
      <c r="C3741" s="21">
        <v>1884.187000093006</v>
      </c>
      <c r="D3741" s="21">
        <v>1894.0991734095981</v>
      </c>
    </row>
    <row r="3742" spans="1:4" x14ac:dyDescent="0.35">
      <c r="A3742" s="6">
        <v>43538</v>
      </c>
      <c r="B3742" s="21">
        <v>1875.274780273437</v>
      </c>
      <c r="C3742" s="21">
        <v>1880.6598074776789</v>
      </c>
      <c r="D3742" s="21">
        <v>1894.004813058036</v>
      </c>
    </row>
    <row r="3743" spans="1:4" x14ac:dyDescent="0.35">
      <c r="A3743" s="6">
        <v>43539</v>
      </c>
      <c r="B3743" s="21">
        <v>1924.859619140625</v>
      </c>
      <c r="C3743" s="21">
        <v>1880.136340913318</v>
      </c>
      <c r="D3743" s="21">
        <v>1899.4438650948659</v>
      </c>
    </row>
    <row r="3744" spans="1:4" x14ac:dyDescent="0.35">
      <c r="A3744" s="6">
        <v>43542</v>
      </c>
      <c r="B3744" s="21">
        <v>1908.677490234375</v>
      </c>
      <c r="C3744" s="21">
        <v>1879.156808035714</v>
      </c>
      <c r="D3744" s="21">
        <v>1900.724434988839</v>
      </c>
    </row>
    <row r="3745" spans="1:4" x14ac:dyDescent="0.35">
      <c r="A3745" s="6">
        <v>43543</v>
      </c>
      <c r="B3745" s="21">
        <v>1908.677490234375</v>
      </c>
      <c r="C3745" s="21">
        <v>1878.8467843191961</v>
      </c>
      <c r="D3745" s="21">
        <v>1900.737915039062</v>
      </c>
    </row>
    <row r="3746" spans="1:4" x14ac:dyDescent="0.35">
      <c r="A3746" s="6">
        <v>43544</v>
      </c>
      <c r="B3746" s="21">
        <v>1901.364624023437</v>
      </c>
      <c r="C3746" s="21">
        <v>1880.8575090680799</v>
      </c>
      <c r="D3746" s="21">
        <v>1900.7715890066961</v>
      </c>
    </row>
    <row r="3747" spans="1:4" x14ac:dyDescent="0.35">
      <c r="A3747" s="6">
        <v>43546</v>
      </c>
      <c r="B3747" s="21">
        <v>1892.4951171875</v>
      </c>
      <c r="C3747" s="21">
        <v>1885.388956705729</v>
      </c>
      <c r="D3747" s="21">
        <v>1899.85498046875</v>
      </c>
    </row>
    <row r="3748" spans="1:4" x14ac:dyDescent="0.35">
      <c r="A3748" s="6">
        <v>43549</v>
      </c>
      <c r="B3748" s="21">
        <v>1872.302368164062</v>
      </c>
      <c r="C3748" s="21">
        <v>1888.5117652529759</v>
      </c>
      <c r="D3748" s="21">
        <v>1897.664498465401</v>
      </c>
    </row>
    <row r="3749" spans="1:4" x14ac:dyDescent="0.35">
      <c r="A3749" s="6">
        <v>43550</v>
      </c>
      <c r="B3749" s="21">
        <v>1870.792724609375</v>
      </c>
      <c r="C3749" s="21">
        <v>1891.5873965308781</v>
      </c>
      <c r="D3749" s="21">
        <v>1897.0242047991071</v>
      </c>
    </row>
    <row r="3750" spans="1:4" x14ac:dyDescent="0.35">
      <c r="A3750" s="6">
        <v>43551</v>
      </c>
      <c r="B3750" s="21">
        <v>1856.874877929688</v>
      </c>
      <c r="C3750" s="21">
        <v>1893.485799153646</v>
      </c>
      <c r="D3750" s="21">
        <v>1887.3120989118299</v>
      </c>
    </row>
    <row r="3751" spans="1:4" x14ac:dyDescent="0.35">
      <c r="A3751" s="6">
        <v>43552</v>
      </c>
      <c r="B3751" s="21">
        <v>1887.446899414062</v>
      </c>
      <c r="C3751" s="21">
        <v>1894.16653297061</v>
      </c>
      <c r="D3751" s="21">
        <v>1884.2791573660711</v>
      </c>
    </row>
    <row r="3752" spans="1:4" x14ac:dyDescent="0.35">
      <c r="A3752" s="6">
        <v>43556</v>
      </c>
      <c r="B3752" s="21">
        <v>1917.028198242188</v>
      </c>
      <c r="C3752" s="21">
        <v>1893.8497663225451</v>
      </c>
      <c r="D3752" s="21">
        <v>1885.4721156529019</v>
      </c>
    </row>
    <row r="3753" spans="1:4" x14ac:dyDescent="0.35">
      <c r="A3753" s="6">
        <v>43557</v>
      </c>
      <c r="B3753" s="21">
        <v>1961.98974609375</v>
      </c>
      <c r="C3753" s="21">
        <v>1894.8023332868299</v>
      </c>
      <c r="D3753" s="21">
        <v>1894.1328473772321</v>
      </c>
    </row>
    <row r="3754" spans="1:4" x14ac:dyDescent="0.35">
      <c r="A3754" s="6">
        <v>43558</v>
      </c>
      <c r="B3754" s="21">
        <v>1961.98974609375</v>
      </c>
      <c r="C3754" s="21">
        <v>1899.1091076078869</v>
      </c>
      <c r="D3754" s="21">
        <v>1904.0606515066961</v>
      </c>
    </row>
    <row r="3755" spans="1:4" x14ac:dyDescent="0.35">
      <c r="A3755" s="6">
        <v>43559</v>
      </c>
      <c r="B3755" s="21">
        <v>1900.845703125</v>
      </c>
      <c r="C3755" s="21">
        <v>1899.96731422061</v>
      </c>
      <c r="D3755" s="21">
        <v>1908.1382707868299</v>
      </c>
    </row>
    <row r="3756" spans="1:4" x14ac:dyDescent="0.35">
      <c r="A3756" s="6">
        <v>43560</v>
      </c>
      <c r="B3756" s="21">
        <v>1932.738647460937</v>
      </c>
      <c r="C3756" s="21">
        <v>1902.6722353980649</v>
      </c>
      <c r="D3756" s="21">
        <v>1916.9876883370539</v>
      </c>
    </row>
    <row r="3757" spans="1:4" x14ac:dyDescent="0.35">
      <c r="A3757" s="6">
        <v>43563</v>
      </c>
      <c r="B3757" s="21">
        <v>1953.922241210937</v>
      </c>
      <c r="C3757" s="21">
        <v>1905.8691871279759</v>
      </c>
      <c r="D3757" s="21">
        <v>1930.8515973772321</v>
      </c>
    </row>
    <row r="3758" spans="1:4" x14ac:dyDescent="0.35">
      <c r="A3758" s="6">
        <v>43564</v>
      </c>
      <c r="B3758" s="21">
        <v>1973.501586914062</v>
      </c>
      <c r="C3758" s="21">
        <v>1909.3829055059521</v>
      </c>
      <c r="D3758" s="21">
        <v>1943.1451241629461</v>
      </c>
    </row>
    <row r="3759" spans="1:4" x14ac:dyDescent="0.35">
      <c r="A3759" s="6">
        <v>43565</v>
      </c>
      <c r="B3759" s="21">
        <v>1925.142944335937</v>
      </c>
      <c r="C3759" s="21">
        <v>1910.171468098958</v>
      </c>
      <c r="D3759" s="21">
        <v>1944.304373604911</v>
      </c>
    </row>
    <row r="3760" spans="1:4" x14ac:dyDescent="0.35">
      <c r="A3760" s="6">
        <v>43566</v>
      </c>
      <c r="B3760" s="21">
        <v>1905.5634765625</v>
      </c>
      <c r="C3760" s="21">
        <v>1910.382638113839</v>
      </c>
      <c r="D3760" s="21">
        <v>1936.243477957589</v>
      </c>
    </row>
    <row r="3761" spans="1:4" x14ac:dyDescent="0.35">
      <c r="A3761" s="6">
        <v>43567</v>
      </c>
      <c r="B3761" s="21">
        <v>1900.845703125</v>
      </c>
      <c r="C3761" s="21">
        <v>1910.4747488839289</v>
      </c>
      <c r="D3761" s="21">
        <v>1927.508614676339</v>
      </c>
    </row>
    <row r="3762" spans="1:4" x14ac:dyDescent="0.35">
      <c r="A3762" s="6">
        <v>43570</v>
      </c>
      <c r="B3762" s="21">
        <v>1994.071655273437</v>
      </c>
      <c r="C3762" s="21">
        <v>1915.5431256975451</v>
      </c>
      <c r="D3762" s="21">
        <v>1940.8266078404019</v>
      </c>
    </row>
    <row r="3763" spans="1:4" x14ac:dyDescent="0.35">
      <c r="A3763" s="6">
        <v>43571</v>
      </c>
      <c r="B3763" s="21">
        <v>2011.528076171875</v>
      </c>
      <c r="C3763" s="21">
        <v>1922.0313778831851</v>
      </c>
      <c r="D3763" s="21">
        <v>1952.0822405133929</v>
      </c>
    </row>
    <row r="3764" spans="1:4" x14ac:dyDescent="0.35">
      <c r="A3764" s="6">
        <v>43573</v>
      </c>
      <c r="B3764" s="21">
        <v>2028.748046875</v>
      </c>
      <c r="C3764" s="21">
        <v>1926.978445870536</v>
      </c>
      <c r="D3764" s="21">
        <v>1962.7716413225451</v>
      </c>
    </row>
    <row r="3765" spans="1:4" x14ac:dyDescent="0.35">
      <c r="A3765" s="6">
        <v>43577</v>
      </c>
      <c r="B3765" s="21">
        <v>2039.5048828125</v>
      </c>
      <c r="C3765" s="21">
        <v>1933.208321707589</v>
      </c>
      <c r="D3765" s="21">
        <v>1972.20068359375</v>
      </c>
    </row>
    <row r="3766" spans="1:4" x14ac:dyDescent="0.35">
      <c r="A3766" s="6">
        <v>43578</v>
      </c>
      <c r="B3766" s="21">
        <v>2033.465942382812</v>
      </c>
      <c r="C3766" s="21">
        <v>1939.1506289527531</v>
      </c>
      <c r="D3766" s="21">
        <v>1987.6753976004461</v>
      </c>
    </row>
    <row r="3767" spans="1:4" x14ac:dyDescent="0.35">
      <c r="A3767" s="6">
        <v>43579</v>
      </c>
      <c r="B3767" s="21">
        <v>2060.263916015625</v>
      </c>
      <c r="C3767" s="21">
        <v>1946.7172619047619</v>
      </c>
      <c r="D3767" s="21">
        <v>2009.775460379464</v>
      </c>
    </row>
    <row r="3768" spans="1:4" x14ac:dyDescent="0.35">
      <c r="A3768" s="6">
        <v>43580</v>
      </c>
      <c r="B3768" s="21">
        <v>2071.162109375</v>
      </c>
      <c r="C3768" s="21">
        <v>1955.2252139136899</v>
      </c>
      <c r="D3768" s="21">
        <v>2034.106375558036</v>
      </c>
    </row>
    <row r="3769" spans="1:4" x14ac:dyDescent="0.35">
      <c r="A3769" s="6">
        <v>43581</v>
      </c>
      <c r="B3769" s="21">
        <v>2112.25537109375</v>
      </c>
      <c r="C3769" s="21">
        <v>1966.6515473865329</v>
      </c>
      <c r="D3769" s="21">
        <v>2050.9897635323659</v>
      </c>
    </row>
    <row r="3770" spans="1:4" x14ac:dyDescent="0.35">
      <c r="A3770" s="6">
        <v>43585</v>
      </c>
      <c r="B3770" s="21">
        <v>2132.825439453125</v>
      </c>
      <c r="C3770" s="21">
        <v>1979.129295712426</v>
      </c>
      <c r="D3770" s="21">
        <v>2068.3179582868302</v>
      </c>
    </row>
    <row r="3771" spans="1:4" x14ac:dyDescent="0.35">
      <c r="A3771" s="6">
        <v>43587</v>
      </c>
      <c r="B3771" s="21">
        <v>2090.4111328125</v>
      </c>
      <c r="C3771" s="21">
        <v>1990.250069754464</v>
      </c>
      <c r="D3771" s="21">
        <v>2077.1269705636159</v>
      </c>
    </row>
    <row r="3772" spans="1:4" x14ac:dyDescent="0.35">
      <c r="A3772" s="6">
        <v>43588</v>
      </c>
      <c r="B3772" s="21">
        <v>2011.716674804688</v>
      </c>
      <c r="C3772" s="21">
        <v>1996.1676781063991</v>
      </c>
      <c r="D3772" s="21">
        <v>2073.1572265625</v>
      </c>
    </row>
    <row r="3773" spans="1:4" x14ac:dyDescent="0.35">
      <c r="A3773" s="6">
        <v>43591</v>
      </c>
      <c r="B3773" s="21">
        <v>2036.108276367188</v>
      </c>
      <c r="C3773" s="21">
        <v>2001.8381580171131</v>
      </c>
      <c r="D3773" s="21">
        <v>2073.5347028459819</v>
      </c>
    </row>
    <row r="3774" spans="1:4" x14ac:dyDescent="0.35">
      <c r="A3774" s="6">
        <v>43592</v>
      </c>
      <c r="B3774" s="21">
        <v>2030.541259765625</v>
      </c>
      <c r="C3774" s="21">
        <v>2005.1025158110119</v>
      </c>
      <c r="D3774" s="21">
        <v>2069.2886090959819</v>
      </c>
    </row>
    <row r="3775" spans="1:4" x14ac:dyDescent="0.35">
      <c r="A3775" s="6">
        <v>43593</v>
      </c>
      <c r="B3775" s="21">
        <v>2031.390258789062</v>
      </c>
      <c r="C3775" s="21">
        <v>2008.4073021298359</v>
      </c>
      <c r="D3775" s="21">
        <v>2063.6069161551341</v>
      </c>
    </row>
    <row r="3776" spans="1:4" x14ac:dyDescent="0.35">
      <c r="A3776" s="6">
        <v>43594</v>
      </c>
      <c r="B3776" s="21">
        <v>2049.978759765625</v>
      </c>
      <c r="C3776" s="21">
        <v>2015.5088762555799</v>
      </c>
      <c r="D3776" s="21">
        <v>2054.7102573939728</v>
      </c>
    </row>
    <row r="3777" spans="1:4" x14ac:dyDescent="0.35">
      <c r="A3777" s="6">
        <v>43595</v>
      </c>
      <c r="B3777" s="21">
        <v>2015.30224609375</v>
      </c>
      <c r="C3777" s="21">
        <v>2019.4404761904759</v>
      </c>
      <c r="D3777" s="21">
        <v>2037.9212297712049</v>
      </c>
    </row>
    <row r="3778" spans="1:4" x14ac:dyDescent="0.35">
      <c r="A3778" s="6">
        <v>43598</v>
      </c>
      <c r="B3778" s="21">
        <v>2008.649658203125</v>
      </c>
      <c r="C3778" s="21">
        <v>2022.0465436662951</v>
      </c>
      <c r="D3778" s="21">
        <v>2026.2410191127231</v>
      </c>
    </row>
    <row r="3779" spans="1:4" x14ac:dyDescent="0.35">
      <c r="A3779" s="6">
        <v>43599</v>
      </c>
      <c r="B3779" s="21">
        <v>1974.303466796875</v>
      </c>
      <c r="C3779" s="21">
        <v>2022.084728422619</v>
      </c>
      <c r="D3779" s="21">
        <v>2020.8962751116071</v>
      </c>
    </row>
    <row r="3780" spans="1:4" x14ac:dyDescent="0.35">
      <c r="A3780" s="6">
        <v>43600</v>
      </c>
      <c r="B3780" s="21">
        <v>1977.181274414062</v>
      </c>
      <c r="C3780" s="21">
        <v>2024.562744140625</v>
      </c>
      <c r="D3780" s="21">
        <v>2012.4781319754461</v>
      </c>
    </row>
    <row r="3781" spans="1:4" x14ac:dyDescent="0.35">
      <c r="A3781" s="6">
        <v>43601</v>
      </c>
      <c r="B3781" s="21">
        <v>1989.778198242188</v>
      </c>
      <c r="C3781" s="21">
        <v>2028.572968982515</v>
      </c>
      <c r="D3781" s="21">
        <v>2006.6548374720981</v>
      </c>
    </row>
    <row r="3782" spans="1:4" x14ac:dyDescent="0.35">
      <c r="A3782" s="6">
        <v>43602</v>
      </c>
      <c r="B3782" s="21">
        <v>1977.228759765625</v>
      </c>
      <c r="C3782" s="21">
        <v>2032.2102573939731</v>
      </c>
      <c r="D3782" s="21">
        <v>1998.91748046875</v>
      </c>
    </row>
    <row r="3783" spans="1:4" x14ac:dyDescent="0.35">
      <c r="A3783" s="6">
        <v>43605</v>
      </c>
      <c r="B3783" s="21">
        <v>2022.9921875</v>
      </c>
      <c r="C3783" s="21">
        <v>2033.5874255952381</v>
      </c>
      <c r="D3783" s="21">
        <v>1995.062255859375</v>
      </c>
    </row>
    <row r="3784" spans="1:4" x14ac:dyDescent="0.35">
      <c r="A3784" s="6">
        <v>43606</v>
      </c>
      <c r="B3784" s="21">
        <v>1990.721435546875</v>
      </c>
      <c r="C3784" s="21">
        <v>2032.5966331845241</v>
      </c>
      <c r="D3784" s="21">
        <v>1991.550711495536</v>
      </c>
    </row>
    <row r="3785" spans="1:4" x14ac:dyDescent="0.35">
      <c r="A3785" s="6">
        <v>43607</v>
      </c>
      <c r="B3785" s="21">
        <v>1964.3017578125</v>
      </c>
      <c r="C3785" s="21">
        <v>2029.527762276786</v>
      </c>
      <c r="D3785" s="21">
        <v>1985.2152971540179</v>
      </c>
    </row>
    <row r="3786" spans="1:4" x14ac:dyDescent="0.35">
      <c r="A3786" s="6">
        <v>43608</v>
      </c>
      <c r="B3786" s="21">
        <v>1938.164428710937</v>
      </c>
      <c r="C3786" s="21">
        <v>2024.702026367188</v>
      </c>
      <c r="D3786" s="21">
        <v>1980.0525774274549</v>
      </c>
    </row>
    <row r="3787" spans="1:4" x14ac:dyDescent="0.35">
      <c r="A3787" s="6">
        <v>43609</v>
      </c>
      <c r="B3787" s="21">
        <v>1932.455688476562</v>
      </c>
      <c r="C3787" s="21">
        <v>2019.8920142764141</v>
      </c>
      <c r="D3787" s="21">
        <v>1973.663208007812</v>
      </c>
    </row>
    <row r="3788" spans="1:4" x14ac:dyDescent="0.35">
      <c r="A3788" s="6">
        <v>43612</v>
      </c>
      <c r="B3788" s="21">
        <v>1939.2021484375</v>
      </c>
      <c r="C3788" s="21">
        <v>2014.127168201265</v>
      </c>
      <c r="D3788" s="21">
        <v>1966.438058035714</v>
      </c>
    </row>
    <row r="3789" spans="1:4" x14ac:dyDescent="0.35">
      <c r="A3789" s="6">
        <v>43613</v>
      </c>
      <c r="B3789" s="21">
        <v>1956.7529296875</v>
      </c>
      <c r="C3789" s="21">
        <v>2008.6791120256701</v>
      </c>
      <c r="D3789" s="21">
        <v>1963.512939453125</v>
      </c>
    </row>
    <row r="3790" spans="1:4" x14ac:dyDescent="0.35">
      <c r="A3790" s="6">
        <v>43614</v>
      </c>
      <c r="B3790" s="21">
        <v>1988.646118164062</v>
      </c>
      <c r="C3790" s="21">
        <v>2002.792957124256</v>
      </c>
      <c r="D3790" s="21">
        <v>1958.6063581194201</v>
      </c>
    </row>
    <row r="3791" spans="1:4" x14ac:dyDescent="0.35">
      <c r="A3791" s="6">
        <v>43615</v>
      </c>
      <c r="B3791" s="21">
        <v>2025.209838867188</v>
      </c>
      <c r="C3791" s="21">
        <v>1997.6684047154019</v>
      </c>
      <c r="D3791" s="21">
        <v>1963.533272879464</v>
      </c>
    </row>
    <row r="3792" spans="1:4" x14ac:dyDescent="0.35">
      <c r="A3792" s="6">
        <v>43616</v>
      </c>
      <c r="B3792" s="21">
        <v>2072.625</v>
      </c>
      <c r="C3792" s="21">
        <v>1996.8214460100451</v>
      </c>
      <c r="D3792" s="21">
        <v>1979.0080217633929</v>
      </c>
    </row>
    <row r="3793" spans="1:4" x14ac:dyDescent="0.35">
      <c r="A3793" s="6">
        <v>43619</v>
      </c>
      <c r="B3793" s="21">
        <v>2115.7939453125</v>
      </c>
      <c r="C3793" s="21">
        <v>2001.777506510417</v>
      </c>
      <c r="D3793" s="21">
        <v>2004.383666992188</v>
      </c>
    </row>
    <row r="3794" spans="1:4" x14ac:dyDescent="0.35">
      <c r="A3794" s="6">
        <v>43620</v>
      </c>
      <c r="B3794" s="21">
        <v>2076.603515625</v>
      </c>
      <c r="C3794" s="21">
        <v>2003.705851236979</v>
      </c>
      <c r="D3794" s="21">
        <v>2024.9762137276789</v>
      </c>
    </row>
    <row r="3795" spans="1:4" x14ac:dyDescent="0.35">
      <c r="A3795" s="6">
        <v>43622</v>
      </c>
      <c r="B3795" s="21">
        <v>2060.4326171875</v>
      </c>
      <c r="C3795" s="21">
        <v>2005.129249209449</v>
      </c>
      <c r="D3795" s="21">
        <v>2042.294852120536</v>
      </c>
    </row>
    <row r="3796" spans="1:4" x14ac:dyDescent="0.35">
      <c r="A3796" s="6">
        <v>43623</v>
      </c>
      <c r="B3796" s="21">
        <v>2075.319580078125</v>
      </c>
      <c r="C3796" s="21">
        <v>2007.221121651786</v>
      </c>
      <c r="D3796" s="21">
        <v>2059.2329450334819</v>
      </c>
    </row>
    <row r="3797" spans="1:4" x14ac:dyDescent="0.35">
      <c r="A3797" s="6">
        <v>43626</v>
      </c>
      <c r="B3797" s="21">
        <v>2122.64208984375</v>
      </c>
      <c r="C3797" s="21">
        <v>2010.6812802269351</v>
      </c>
      <c r="D3797" s="21">
        <v>2078.3752267020091</v>
      </c>
    </row>
    <row r="3798" spans="1:4" x14ac:dyDescent="0.35">
      <c r="A3798" s="6">
        <v>43627</v>
      </c>
      <c r="B3798" s="21">
        <v>2142.9033203125</v>
      </c>
      <c r="C3798" s="21">
        <v>2016.7575218563991</v>
      </c>
      <c r="D3798" s="21">
        <v>2095.188581194197</v>
      </c>
    </row>
    <row r="3799" spans="1:4" x14ac:dyDescent="0.35">
      <c r="A3799" s="6">
        <v>43628</v>
      </c>
      <c r="B3799" s="21">
        <v>2150.608154296875</v>
      </c>
      <c r="C3799" s="21">
        <v>2023.5174502418149</v>
      </c>
      <c r="D3799" s="21">
        <v>2106.3290318080358</v>
      </c>
    </row>
    <row r="3800" spans="1:4" x14ac:dyDescent="0.35">
      <c r="A3800" s="6">
        <v>43629</v>
      </c>
      <c r="B3800" s="21">
        <v>2144.14013671875</v>
      </c>
      <c r="C3800" s="21">
        <v>2031.604910714286</v>
      </c>
      <c r="D3800" s="21">
        <v>2110.3784877232142</v>
      </c>
    </row>
    <row r="3801" spans="1:4" x14ac:dyDescent="0.35">
      <c r="A3801" s="6">
        <v>43630</v>
      </c>
      <c r="B3801" s="21">
        <v>2144.5205078125</v>
      </c>
      <c r="C3801" s="21">
        <v>2039.573445638021</v>
      </c>
      <c r="D3801" s="21">
        <v>2120.080915178572</v>
      </c>
    </row>
    <row r="3802" spans="1:4" x14ac:dyDescent="0.35">
      <c r="A3802" s="6">
        <v>43633</v>
      </c>
      <c r="B3802" s="21">
        <v>2139.479248046875</v>
      </c>
      <c r="C3802" s="21">
        <v>2046.702067057292</v>
      </c>
      <c r="D3802" s="21">
        <v>2131.373291015625</v>
      </c>
    </row>
    <row r="3803" spans="1:4" x14ac:dyDescent="0.35">
      <c r="A3803" s="6">
        <v>43634</v>
      </c>
      <c r="B3803" s="21">
        <v>2141.048828125</v>
      </c>
      <c r="C3803" s="21">
        <v>2054.5030226934518</v>
      </c>
      <c r="D3803" s="21">
        <v>2140.76318359375</v>
      </c>
    </row>
    <row r="3804" spans="1:4" x14ac:dyDescent="0.35">
      <c r="A3804" s="6">
        <v>43635</v>
      </c>
      <c r="B3804" s="21">
        <v>2149.65673828125</v>
      </c>
      <c r="C3804" s="21">
        <v>2060.53466796875</v>
      </c>
      <c r="D3804" s="21">
        <v>2144.622419084822</v>
      </c>
    </row>
    <row r="3805" spans="1:4" x14ac:dyDescent="0.35">
      <c r="A3805" s="6">
        <v>43636</v>
      </c>
      <c r="B3805" s="21">
        <v>2166.82666015625</v>
      </c>
      <c r="C3805" s="21">
        <v>2068.9206310453869</v>
      </c>
      <c r="D3805" s="21">
        <v>2148.0400390625</v>
      </c>
    </row>
    <row r="3806" spans="1:4" x14ac:dyDescent="0.35">
      <c r="A3806" s="6">
        <v>43637</v>
      </c>
      <c r="B3806" s="21">
        <v>2140.09765625</v>
      </c>
      <c r="C3806" s="21">
        <v>2077.2918643043149</v>
      </c>
      <c r="D3806" s="21">
        <v>2146.5385393415181</v>
      </c>
    </row>
    <row r="3807" spans="1:4" x14ac:dyDescent="0.35">
      <c r="A3807" s="6">
        <v>43640</v>
      </c>
      <c r="B3807" s="21">
        <v>2164.495849609375</v>
      </c>
      <c r="C3807" s="21">
        <v>2088.0695510137648</v>
      </c>
      <c r="D3807" s="21">
        <v>2149.4464983258931</v>
      </c>
    </row>
    <row r="3808" spans="1:4" x14ac:dyDescent="0.35">
      <c r="A3808" s="6">
        <v>43641</v>
      </c>
      <c r="B3808" s="21">
        <v>2157.171630859375</v>
      </c>
      <c r="C3808" s="21">
        <v>2098.7703101748511</v>
      </c>
      <c r="D3808" s="21">
        <v>2151.253801618303</v>
      </c>
    </row>
    <row r="3809" spans="1:4" x14ac:dyDescent="0.35">
      <c r="A3809" s="6">
        <v>43642</v>
      </c>
      <c r="B3809" s="21">
        <v>2144.23486328125</v>
      </c>
      <c r="C3809" s="21">
        <v>2108.533772786458</v>
      </c>
      <c r="D3809" s="21">
        <v>2151.9331752232142</v>
      </c>
    </row>
    <row r="3810" spans="1:4" x14ac:dyDescent="0.35">
      <c r="A3810" s="6">
        <v>43643</v>
      </c>
      <c r="B3810" s="21">
        <v>2142.66552734375</v>
      </c>
      <c r="C3810" s="21">
        <v>2117.3867536272319</v>
      </c>
      <c r="D3810" s="21">
        <v>2152.1641322544642</v>
      </c>
    </row>
    <row r="3811" spans="1:4" x14ac:dyDescent="0.35">
      <c r="A3811" s="6">
        <v>43644</v>
      </c>
      <c r="B3811" s="21">
        <v>2118.55224609375</v>
      </c>
      <c r="C3811" s="21">
        <v>2123.5727597191221</v>
      </c>
      <c r="D3811" s="21">
        <v>2147.7206333705358</v>
      </c>
    </row>
    <row r="3812" spans="1:4" x14ac:dyDescent="0.35">
      <c r="A3812" s="6">
        <v>43647</v>
      </c>
      <c r="B3812" s="21">
        <v>2130.2998046875</v>
      </c>
      <c r="C3812" s="21">
        <v>2128.577043805803</v>
      </c>
      <c r="D3812" s="21">
        <v>2142.5025111607142</v>
      </c>
    </row>
    <row r="3813" spans="1:4" x14ac:dyDescent="0.35">
      <c r="A3813" s="6">
        <v>43648</v>
      </c>
      <c r="B3813" s="21">
        <v>2142.237548828125</v>
      </c>
      <c r="C3813" s="21">
        <v>2131.891927083333</v>
      </c>
      <c r="D3813" s="21">
        <v>2142.808210100447</v>
      </c>
    </row>
    <row r="3814" spans="1:4" x14ac:dyDescent="0.35">
      <c r="A3814" s="6">
        <v>43649</v>
      </c>
      <c r="B3814" s="21">
        <v>2128.4921875</v>
      </c>
      <c r="C3814" s="21">
        <v>2132.4966052827381</v>
      </c>
      <c r="D3814" s="21">
        <v>2137.6648297991069</v>
      </c>
    </row>
    <row r="3815" spans="1:4" x14ac:dyDescent="0.35">
      <c r="A3815" s="6">
        <v>43650</v>
      </c>
      <c r="B3815" s="21">
        <v>2133.248779296875</v>
      </c>
      <c r="C3815" s="21">
        <v>2135.1939987909232</v>
      </c>
      <c r="D3815" s="21">
        <v>2134.2472795758931</v>
      </c>
    </row>
    <row r="3816" spans="1:4" x14ac:dyDescent="0.35">
      <c r="A3816" s="6">
        <v>43651</v>
      </c>
      <c r="B3816" s="21">
        <v>2057.57958984375</v>
      </c>
      <c r="C3816" s="21">
        <v>2135.0581403459819</v>
      </c>
      <c r="D3816" s="21">
        <v>2121.8679547991069</v>
      </c>
    </row>
    <row r="3817" spans="1:4" x14ac:dyDescent="0.35">
      <c r="A3817" s="6">
        <v>43654</v>
      </c>
      <c r="B3817" s="21">
        <v>2069.27880859375</v>
      </c>
      <c r="C3817" s="21">
        <v>2134.7704845610119</v>
      </c>
      <c r="D3817" s="21">
        <v>2111.384137834822</v>
      </c>
    </row>
    <row r="3818" spans="1:4" x14ac:dyDescent="0.35">
      <c r="A3818" s="6">
        <v>43655</v>
      </c>
      <c r="B3818" s="21">
        <v>2029.280883789062</v>
      </c>
      <c r="C3818" s="21">
        <v>2130.3247128441221</v>
      </c>
      <c r="D3818" s="21">
        <v>2098.6310860770091</v>
      </c>
    </row>
    <row r="3819" spans="1:4" x14ac:dyDescent="0.35">
      <c r="A3819" s="6">
        <v>43656</v>
      </c>
      <c r="B3819" s="21">
        <v>2005.357177734375</v>
      </c>
      <c r="C3819" s="21">
        <v>2123.7748965308779</v>
      </c>
      <c r="D3819" s="21">
        <v>2080.7821393694198</v>
      </c>
    </row>
    <row r="3820" spans="1:4" x14ac:dyDescent="0.35">
      <c r="A3820" s="6">
        <v>43657</v>
      </c>
      <c r="B3820" s="21">
        <v>1999.982666015625</v>
      </c>
      <c r="C3820" s="21">
        <v>2116.602254231771</v>
      </c>
      <c r="D3820" s="21">
        <v>2060.4600132533478</v>
      </c>
    </row>
    <row r="3821" spans="1:4" x14ac:dyDescent="0.35">
      <c r="A3821" s="6">
        <v>43658</v>
      </c>
      <c r="B3821" s="21">
        <v>2004.786743164062</v>
      </c>
      <c r="C3821" s="21">
        <v>2109.9663783482142</v>
      </c>
      <c r="D3821" s="21">
        <v>2042.7878069196429</v>
      </c>
    </row>
    <row r="3822" spans="1:4" x14ac:dyDescent="0.35">
      <c r="A3822" s="6">
        <v>43661</v>
      </c>
      <c r="B3822" s="21">
        <v>2041.027954101562</v>
      </c>
      <c r="C3822" s="21">
        <v>2105.0381615048359</v>
      </c>
      <c r="D3822" s="21">
        <v>2029.613403320312</v>
      </c>
    </row>
    <row r="3823" spans="1:4" x14ac:dyDescent="0.35">
      <c r="A3823" s="6">
        <v>43662</v>
      </c>
      <c r="B3823" s="21">
        <v>2007.943725585937</v>
      </c>
      <c r="C3823" s="21">
        <v>2098.7745651971732</v>
      </c>
      <c r="D3823" s="21">
        <v>2022.5225655691961</v>
      </c>
    </row>
    <row r="3824" spans="1:4" x14ac:dyDescent="0.35">
      <c r="A3824" s="6">
        <v>43663</v>
      </c>
      <c r="B3824" s="21">
        <v>2018.670166015625</v>
      </c>
      <c r="C3824" s="21">
        <v>2092.9470098586312</v>
      </c>
      <c r="D3824" s="21">
        <v>2015.2927594866071</v>
      </c>
    </row>
    <row r="3825" spans="1:4" x14ac:dyDescent="0.35">
      <c r="A3825" s="6">
        <v>43664</v>
      </c>
      <c r="B3825" s="21">
        <v>1969.758544921875</v>
      </c>
      <c r="C3825" s="21">
        <v>2084.38042922247</v>
      </c>
      <c r="D3825" s="21">
        <v>2006.7895682198659</v>
      </c>
    </row>
    <row r="3826" spans="1:4" x14ac:dyDescent="0.35">
      <c r="A3826" s="6">
        <v>43665</v>
      </c>
      <c r="B3826" s="21">
        <v>1980.24609375</v>
      </c>
      <c r="C3826" s="21">
        <v>2075.4956403459819</v>
      </c>
      <c r="D3826" s="21">
        <v>2003.202270507812</v>
      </c>
    </row>
    <row r="3827" spans="1:4" x14ac:dyDescent="0.35">
      <c r="A3827" s="6">
        <v>43668</v>
      </c>
      <c r="B3827" s="21">
        <v>2011.661987304688</v>
      </c>
      <c r="C3827" s="21">
        <v>2069.3796561104909</v>
      </c>
      <c r="D3827" s="21">
        <v>2004.8707449776789</v>
      </c>
    </row>
    <row r="3828" spans="1:4" x14ac:dyDescent="0.35">
      <c r="A3828" s="6">
        <v>43669</v>
      </c>
      <c r="B3828" s="21">
        <v>2014.09326171875</v>
      </c>
      <c r="C3828" s="21">
        <v>2062.217628115699</v>
      </c>
      <c r="D3828" s="21">
        <v>2006.2002476283481</v>
      </c>
    </row>
    <row r="3829" spans="1:4" x14ac:dyDescent="0.35">
      <c r="A3829" s="6">
        <v>43670</v>
      </c>
      <c r="B3829" s="21">
        <v>1999.172241210937</v>
      </c>
      <c r="C3829" s="21">
        <v>2054.69384765625</v>
      </c>
      <c r="D3829" s="21">
        <v>2000.2208600725451</v>
      </c>
    </row>
    <row r="3830" spans="1:4" x14ac:dyDescent="0.35">
      <c r="A3830" s="6">
        <v>43671</v>
      </c>
      <c r="B3830" s="21">
        <v>2028.823486328125</v>
      </c>
      <c r="C3830" s="21">
        <v>2049.1980678013392</v>
      </c>
      <c r="D3830" s="21">
        <v>2003.203683035714</v>
      </c>
    </row>
    <row r="3831" spans="1:4" x14ac:dyDescent="0.35">
      <c r="A3831" s="6">
        <v>43672</v>
      </c>
      <c r="B3831" s="21">
        <v>2010.851806640625</v>
      </c>
      <c r="C3831" s="21">
        <v>2042.921223958333</v>
      </c>
      <c r="D3831" s="21">
        <v>2002.0867745535711</v>
      </c>
    </row>
    <row r="3832" spans="1:4" x14ac:dyDescent="0.35">
      <c r="A3832" s="6">
        <v>43675</v>
      </c>
      <c r="B3832" s="21">
        <v>2030.826416015625</v>
      </c>
      <c r="C3832" s="21">
        <v>2038.7438034784229</v>
      </c>
      <c r="D3832" s="21">
        <v>2010.8107561383929</v>
      </c>
    </row>
    <row r="3833" spans="1:4" x14ac:dyDescent="0.35">
      <c r="A3833" s="6">
        <v>43676</v>
      </c>
      <c r="B3833" s="21">
        <v>2077.687744140625</v>
      </c>
      <c r="C3833" s="21">
        <v>2036.238467261905</v>
      </c>
      <c r="D3833" s="21">
        <v>2024.7309919084821</v>
      </c>
    </row>
    <row r="3834" spans="1:4" x14ac:dyDescent="0.35">
      <c r="A3834" s="6">
        <v>43677</v>
      </c>
      <c r="B3834" s="21">
        <v>2103.001953125</v>
      </c>
      <c r="C3834" s="21">
        <v>2034.370105561756</v>
      </c>
      <c r="D3834" s="21">
        <v>2037.7795584542409</v>
      </c>
    </row>
    <row r="3835" spans="1:4" x14ac:dyDescent="0.35">
      <c r="A3835" s="6">
        <v>43678</v>
      </c>
      <c r="B3835" s="21">
        <v>2078.545654296875</v>
      </c>
      <c r="C3835" s="21">
        <v>2031.99169921875</v>
      </c>
      <c r="D3835" s="21">
        <v>2046.9870431082591</v>
      </c>
    </row>
    <row r="3836" spans="1:4" x14ac:dyDescent="0.35">
      <c r="A3836" s="6">
        <v>43679</v>
      </c>
      <c r="B3836" s="21">
        <v>2102.619873046875</v>
      </c>
      <c r="C3836" s="21">
        <v>2030.5331798735119</v>
      </c>
      <c r="D3836" s="21">
        <v>2061.765276227678</v>
      </c>
    </row>
    <row r="3837" spans="1:4" x14ac:dyDescent="0.35">
      <c r="A3837" s="6">
        <v>43682</v>
      </c>
      <c r="B3837" s="21">
        <v>2143.904541015625</v>
      </c>
      <c r="C3837" s="21">
        <v>2034.6438918340771</v>
      </c>
      <c r="D3837" s="21">
        <v>2078.205426897322</v>
      </c>
    </row>
    <row r="3838" spans="1:4" x14ac:dyDescent="0.35">
      <c r="A3838" s="6">
        <v>43683</v>
      </c>
      <c r="B3838" s="21">
        <v>2111.773193359375</v>
      </c>
      <c r="C3838" s="21">
        <v>2036.6674339657741</v>
      </c>
      <c r="D3838" s="21">
        <v>2092.6227678571431</v>
      </c>
    </row>
    <row r="3839" spans="1:4" x14ac:dyDescent="0.35">
      <c r="A3839" s="6">
        <v>43684</v>
      </c>
      <c r="B3839" s="21">
        <v>2110.390625</v>
      </c>
      <c r="C3839" s="21">
        <v>2040.5298025948659</v>
      </c>
      <c r="D3839" s="21">
        <v>2103.9890834263392</v>
      </c>
    </row>
    <row r="3840" spans="1:4" x14ac:dyDescent="0.35">
      <c r="A3840" s="6">
        <v>43685</v>
      </c>
      <c r="B3840" s="21">
        <v>2152.961669921875</v>
      </c>
      <c r="C3840" s="21">
        <v>2047.5585879371281</v>
      </c>
      <c r="D3840" s="21">
        <v>2114.7425013950892</v>
      </c>
    </row>
    <row r="3841" spans="1:4" x14ac:dyDescent="0.35">
      <c r="A3841" s="6">
        <v>43686</v>
      </c>
      <c r="B3841" s="21">
        <v>2141.663818359375</v>
      </c>
      <c r="C3841" s="21">
        <v>2054.3053094773072</v>
      </c>
      <c r="D3841" s="21">
        <v>2120.265625</v>
      </c>
    </row>
    <row r="3842" spans="1:4" x14ac:dyDescent="0.35">
      <c r="A3842" s="6">
        <v>43690</v>
      </c>
      <c r="B3842" s="21">
        <v>2097.042724609375</v>
      </c>
      <c r="C3842" s="21">
        <v>2058.6984514508931</v>
      </c>
      <c r="D3842" s="21">
        <v>2122.908063616072</v>
      </c>
    </row>
    <row r="3843" spans="1:4" x14ac:dyDescent="0.35">
      <c r="A3843" s="6">
        <v>43691</v>
      </c>
      <c r="B3843" s="21">
        <v>2101.76220703125</v>
      </c>
      <c r="C3843" s="21">
        <v>2061.5905587332591</v>
      </c>
      <c r="D3843" s="21">
        <v>2122.785539899553</v>
      </c>
    </row>
    <row r="3844" spans="1:4" x14ac:dyDescent="0.35">
      <c r="A3844" s="6">
        <v>43693</v>
      </c>
      <c r="B3844" s="21">
        <v>2064.2919921875</v>
      </c>
      <c r="C3844" s="21">
        <v>2064.2738095238101</v>
      </c>
      <c r="D3844" s="21">
        <v>2111.4123186383931</v>
      </c>
    </row>
    <row r="3845" spans="1:4" x14ac:dyDescent="0.35">
      <c r="A3845" s="6">
        <v>43696</v>
      </c>
      <c r="B3845" s="21">
        <v>2062.289794921875</v>
      </c>
      <c r="C3845" s="21">
        <v>2066.350934709822</v>
      </c>
      <c r="D3845" s="21">
        <v>2104.34326171875</v>
      </c>
    </row>
    <row r="3846" spans="1:4" x14ac:dyDescent="0.35">
      <c r="A3846" s="6">
        <v>43697</v>
      </c>
      <c r="B3846" s="21">
        <v>2084.933837890625</v>
      </c>
      <c r="C3846" s="21">
        <v>2071.8354724702381</v>
      </c>
      <c r="D3846" s="21">
        <v>2100.7065778459819</v>
      </c>
    </row>
    <row r="3847" spans="1:4" x14ac:dyDescent="0.35">
      <c r="A3847" s="6">
        <v>43698</v>
      </c>
      <c r="B3847" s="21">
        <v>2084.409423828125</v>
      </c>
      <c r="C3847" s="21">
        <v>2076.7956310453869</v>
      </c>
      <c r="D3847" s="21">
        <v>2090.9133998325892</v>
      </c>
    </row>
    <row r="3848" spans="1:4" x14ac:dyDescent="0.35">
      <c r="A3848" s="6">
        <v>43699</v>
      </c>
      <c r="B3848" s="21">
        <v>2112.822509765625</v>
      </c>
      <c r="C3848" s="21">
        <v>2081.6127987816221</v>
      </c>
      <c r="D3848" s="21">
        <v>2086.793212890625</v>
      </c>
    </row>
    <row r="3849" spans="1:4" x14ac:dyDescent="0.35">
      <c r="A3849" s="6">
        <v>43700</v>
      </c>
      <c r="B3849" s="21">
        <v>2143.045654296875</v>
      </c>
      <c r="C3849" s="21">
        <v>2087.7533889043898</v>
      </c>
      <c r="D3849" s="21">
        <v>2093.3650599888392</v>
      </c>
    </row>
    <row r="3850" spans="1:4" x14ac:dyDescent="0.35">
      <c r="A3850" s="6">
        <v>43703</v>
      </c>
      <c r="B3850" s="21">
        <v>2170.314453125</v>
      </c>
      <c r="C3850" s="21">
        <v>2095.903018043155</v>
      </c>
      <c r="D3850" s="21">
        <v>2103.1582380022319</v>
      </c>
    </row>
    <row r="3851" spans="1:4" x14ac:dyDescent="0.35">
      <c r="A3851" s="6">
        <v>43704</v>
      </c>
      <c r="B3851" s="21">
        <v>2132.367431640625</v>
      </c>
      <c r="C3851" s="21">
        <v>2100.833682105655</v>
      </c>
      <c r="D3851" s="21">
        <v>2112.88330078125</v>
      </c>
    </row>
    <row r="3852" spans="1:4" x14ac:dyDescent="0.35">
      <c r="A3852" s="6">
        <v>43705</v>
      </c>
      <c r="B3852" s="21">
        <v>2134.989501953125</v>
      </c>
      <c r="C3852" s="21">
        <v>2106.7450009300601</v>
      </c>
      <c r="D3852" s="21">
        <v>2123.2689732142858</v>
      </c>
    </row>
    <row r="3853" spans="1:4" x14ac:dyDescent="0.35">
      <c r="A3853" s="6">
        <v>43706</v>
      </c>
      <c r="B3853" s="21">
        <v>2129.45947265625</v>
      </c>
      <c r="C3853" s="21">
        <v>2111.441813151042</v>
      </c>
      <c r="D3853" s="21">
        <v>2129.629778180803</v>
      </c>
    </row>
    <row r="3854" spans="1:4" x14ac:dyDescent="0.35">
      <c r="A3854" s="6">
        <v>43707</v>
      </c>
      <c r="B3854" s="21">
        <v>2154.39208984375</v>
      </c>
      <c r="C3854" s="21">
        <v>2115.094401041667</v>
      </c>
      <c r="D3854" s="21">
        <v>2139.627301897322</v>
      </c>
    </row>
    <row r="3855" spans="1:4" x14ac:dyDescent="0.35">
      <c r="A3855" s="6">
        <v>43711</v>
      </c>
      <c r="B3855" s="21">
        <v>2146.764404296875</v>
      </c>
      <c r="C3855" s="21">
        <v>2117.178327287947</v>
      </c>
      <c r="D3855" s="21">
        <v>2144.4761439732142</v>
      </c>
    </row>
    <row r="3856" spans="1:4" x14ac:dyDescent="0.35">
      <c r="A3856" s="6">
        <v>43712</v>
      </c>
      <c r="B3856" s="21">
        <v>2140.85302734375</v>
      </c>
      <c r="C3856" s="21">
        <v>2120.145345052083</v>
      </c>
      <c r="D3856" s="21">
        <v>2144.1629115513392</v>
      </c>
    </row>
    <row r="3857" spans="1:4" x14ac:dyDescent="0.35">
      <c r="A3857" s="6">
        <v>43713</v>
      </c>
      <c r="B3857" s="21">
        <v>2112.154296875</v>
      </c>
      <c r="C3857" s="21">
        <v>2120.599365234375</v>
      </c>
      <c r="D3857" s="21">
        <v>2135.8543178013392</v>
      </c>
    </row>
    <row r="3858" spans="1:4" x14ac:dyDescent="0.35">
      <c r="A3858" s="6">
        <v>43714</v>
      </c>
      <c r="B3858" s="21">
        <v>2095.18359375</v>
      </c>
      <c r="C3858" s="21">
        <v>2118.2793201264881</v>
      </c>
      <c r="D3858" s="21">
        <v>2130.542340959822</v>
      </c>
    </row>
    <row r="3859" spans="1:4" x14ac:dyDescent="0.35">
      <c r="A3859" s="6">
        <v>43717</v>
      </c>
      <c r="B3859" s="21">
        <v>2081.2158203125</v>
      </c>
      <c r="C3859" s="21">
        <v>2116.8242071242562</v>
      </c>
      <c r="D3859" s="21">
        <v>2122.8603864397319</v>
      </c>
    </row>
    <row r="3860" spans="1:4" x14ac:dyDescent="0.35">
      <c r="A3860" s="6">
        <v>43719</v>
      </c>
      <c r="B3860" s="21">
        <v>2053.70849609375</v>
      </c>
      <c r="C3860" s="21">
        <v>2114.12505812872</v>
      </c>
      <c r="D3860" s="21">
        <v>2112.038818359375</v>
      </c>
    </row>
    <row r="3861" spans="1:4" x14ac:dyDescent="0.35">
      <c r="A3861" s="6">
        <v>43720</v>
      </c>
      <c r="B3861" s="21">
        <v>2034.258544921875</v>
      </c>
      <c r="C3861" s="21">
        <v>2108.4725283668149</v>
      </c>
      <c r="D3861" s="21">
        <v>2094.8768833705358</v>
      </c>
    </row>
    <row r="3862" spans="1:4" x14ac:dyDescent="0.35">
      <c r="A3862" s="6">
        <v>43721</v>
      </c>
      <c r="B3862" s="21">
        <v>2042.219360351562</v>
      </c>
      <c r="C3862" s="21">
        <v>2103.7370779854909</v>
      </c>
      <c r="D3862" s="21">
        <v>2079.9418770926341</v>
      </c>
    </row>
    <row r="3863" spans="1:4" x14ac:dyDescent="0.35">
      <c r="A3863" s="6">
        <v>43724</v>
      </c>
      <c r="B3863" s="21">
        <v>2049.895263671875</v>
      </c>
      <c r="C3863" s="21">
        <v>2101.4919607979909</v>
      </c>
      <c r="D3863" s="21">
        <v>2066.9479108537948</v>
      </c>
    </row>
    <row r="3864" spans="1:4" x14ac:dyDescent="0.35">
      <c r="A3864" s="6">
        <v>43725</v>
      </c>
      <c r="B3864" s="21">
        <v>2023.818481445312</v>
      </c>
      <c r="C3864" s="21">
        <v>2097.780354817708</v>
      </c>
      <c r="D3864" s="21">
        <v>2054.328508649553</v>
      </c>
    </row>
    <row r="3865" spans="1:4" x14ac:dyDescent="0.35">
      <c r="A3865" s="6">
        <v>43726</v>
      </c>
      <c r="B3865" s="21">
        <v>2038.978149414062</v>
      </c>
      <c r="C3865" s="21">
        <v>2096.5749337332591</v>
      </c>
      <c r="D3865" s="21">
        <v>2046.2991594587049</v>
      </c>
    </row>
    <row r="3866" spans="1:4" x14ac:dyDescent="0.35">
      <c r="A3866" s="6">
        <v>43727</v>
      </c>
      <c r="B3866" s="21">
        <v>2004.082275390625</v>
      </c>
      <c r="C3866" s="21">
        <v>2093.8031470889141</v>
      </c>
      <c r="D3866" s="21">
        <v>2035.2800816127231</v>
      </c>
    </row>
    <row r="3867" spans="1:4" x14ac:dyDescent="0.35">
      <c r="A3867" s="6">
        <v>43728</v>
      </c>
      <c r="B3867" s="21">
        <v>1969.281616210937</v>
      </c>
      <c r="C3867" s="21">
        <v>2088.2958984375</v>
      </c>
      <c r="D3867" s="21">
        <v>2023.2190987723211</v>
      </c>
    </row>
    <row r="3868" spans="1:4" x14ac:dyDescent="0.35">
      <c r="A3868" s="6">
        <v>43731</v>
      </c>
      <c r="B3868" s="21">
        <v>1921.943481445312</v>
      </c>
      <c r="C3868" s="21">
        <v>2080.559424990699</v>
      </c>
      <c r="D3868" s="21">
        <v>2007.1740897042409</v>
      </c>
    </row>
    <row r="3869" spans="1:4" x14ac:dyDescent="0.35">
      <c r="A3869" s="6">
        <v>43732</v>
      </c>
      <c r="B3869" s="21">
        <v>1949.497924804688</v>
      </c>
      <c r="C3869" s="21">
        <v>2072.782063802083</v>
      </c>
      <c r="D3869" s="21">
        <v>1993.9281703404019</v>
      </c>
    </row>
    <row r="3870" spans="1:4" x14ac:dyDescent="0.35">
      <c r="A3870" s="6">
        <v>43733</v>
      </c>
      <c r="B3870" s="21">
        <v>1991.210571289062</v>
      </c>
      <c r="C3870" s="21">
        <v>2065.5518217540921</v>
      </c>
      <c r="D3870" s="21">
        <v>1985.5446428571429</v>
      </c>
    </row>
    <row r="3871" spans="1:4" x14ac:dyDescent="0.35">
      <c r="A3871" s="6">
        <v>43734</v>
      </c>
      <c r="B3871" s="21">
        <v>1990.400634765625</v>
      </c>
      <c r="C3871" s="21">
        <v>2056.984497070312</v>
      </c>
      <c r="D3871" s="21">
        <v>1980.7706647600451</v>
      </c>
    </row>
    <row r="3872" spans="1:4" x14ac:dyDescent="0.35">
      <c r="A3872" s="6">
        <v>43735</v>
      </c>
      <c r="B3872" s="21">
        <v>1960.414672851562</v>
      </c>
      <c r="C3872" s="21">
        <v>2048.7962704613101</v>
      </c>
      <c r="D3872" s="21">
        <v>1969.5473109654019</v>
      </c>
    </row>
    <row r="3873" spans="1:4" x14ac:dyDescent="0.35">
      <c r="A3873" s="6">
        <v>43738</v>
      </c>
      <c r="B3873" s="21">
        <v>2001.555297851562</v>
      </c>
      <c r="C3873" s="21">
        <v>2042.442260742188</v>
      </c>
      <c r="D3873" s="21">
        <v>1969.1863141741071</v>
      </c>
    </row>
    <row r="3874" spans="1:4" x14ac:dyDescent="0.35">
      <c r="A3874" s="6">
        <v>43739</v>
      </c>
      <c r="B3874" s="21">
        <v>1964.037719726562</v>
      </c>
      <c r="C3874" s="21">
        <v>2034.5650344122021</v>
      </c>
      <c r="D3874" s="21">
        <v>1968.437186104911</v>
      </c>
    </row>
    <row r="3875" spans="1:4" x14ac:dyDescent="0.35">
      <c r="A3875" s="6">
        <v>43741</v>
      </c>
      <c r="B3875" s="21">
        <v>1964.32373046875</v>
      </c>
      <c r="C3875" s="21">
        <v>2025.51416015625</v>
      </c>
      <c r="D3875" s="21">
        <v>1974.4915073939731</v>
      </c>
    </row>
    <row r="3876" spans="1:4" x14ac:dyDescent="0.35">
      <c r="A3876" s="6">
        <v>43742</v>
      </c>
      <c r="B3876" s="21">
        <v>1982.534423828125</v>
      </c>
      <c r="C3876" s="21">
        <v>2017.693684895833</v>
      </c>
      <c r="D3876" s="21">
        <v>1979.211007254464</v>
      </c>
    </row>
    <row r="3877" spans="1:4" x14ac:dyDescent="0.35">
      <c r="A3877" s="6">
        <v>43745</v>
      </c>
      <c r="B3877" s="21">
        <v>1952.358032226562</v>
      </c>
      <c r="C3877" s="21">
        <v>2008.717732747396</v>
      </c>
      <c r="D3877" s="21">
        <v>1973.66064453125</v>
      </c>
    </row>
    <row r="3878" spans="1:4" x14ac:dyDescent="0.35">
      <c r="A3878" s="6">
        <v>43747</v>
      </c>
      <c r="B3878" s="21">
        <v>1926.043212890625</v>
      </c>
      <c r="C3878" s="21">
        <v>1999.8553001767109</v>
      </c>
      <c r="D3878" s="21">
        <v>1964.466727120536</v>
      </c>
    </row>
    <row r="3879" spans="1:4" x14ac:dyDescent="0.35">
      <c r="A3879" s="6">
        <v>43748</v>
      </c>
      <c r="B3879" s="21">
        <v>1911.121826171875</v>
      </c>
      <c r="C3879" s="21">
        <v>1991.090454101562</v>
      </c>
      <c r="D3879" s="21">
        <v>1957.4248918805799</v>
      </c>
    </row>
    <row r="3880" spans="1:4" x14ac:dyDescent="0.35">
      <c r="A3880" s="6">
        <v>43749</v>
      </c>
      <c r="B3880" s="21">
        <v>1894.341064453125</v>
      </c>
      <c r="C3880" s="21">
        <v>1982.1916562034969</v>
      </c>
      <c r="D3880" s="21">
        <v>1942.108572823661</v>
      </c>
    </row>
    <row r="3881" spans="1:4" x14ac:dyDescent="0.35">
      <c r="A3881" s="6">
        <v>43752</v>
      </c>
      <c r="B3881" s="21">
        <v>1926.9013671875</v>
      </c>
      <c r="C3881" s="21">
        <v>1976.153221493676</v>
      </c>
      <c r="D3881" s="21">
        <v>1936.8033796037951</v>
      </c>
    </row>
    <row r="3882" spans="1:4" x14ac:dyDescent="0.35">
      <c r="A3882" s="6">
        <v>43753</v>
      </c>
      <c r="B3882" s="21">
        <v>1942.4423828125</v>
      </c>
      <c r="C3882" s="21">
        <v>1971.7810232979909</v>
      </c>
      <c r="D3882" s="21">
        <v>1933.6774727957591</v>
      </c>
    </row>
    <row r="3883" spans="1:4" x14ac:dyDescent="0.35">
      <c r="A3883" s="6">
        <v>43754</v>
      </c>
      <c r="B3883" s="21">
        <v>1951.11865234375</v>
      </c>
      <c r="C3883" s="21">
        <v>1967.4428943452381</v>
      </c>
      <c r="D3883" s="21">
        <v>1929.1895054408481</v>
      </c>
    </row>
    <row r="3884" spans="1:4" x14ac:dyDescent="0.35">
      <c r="A3884" s="6">
        <v>43755</v>
      </c>
      <c r="B3884" s="21">
        <v>1974.9921875</v>
      </c>
      <c r="C3884" s="21">
        <v>1963.8760811941961</v>
      </c>
      <c r="D3884" s="21">
        <v>1932.4229561941961</v>
      </c>
    </row>
    <row r="3885" spans="1:4" x14ac:dyDescent="0.35">
      <c r="A3885" s="6">
        <v>43756</v>
      </c>
      <c r="B3885" s="21">
        <v>2000.6650390625</v>
      </c>
      <c r="C3885" s="21">
        <v>1962.773536318824</v>
      </c>
      <c r="D3885" s="21">
        <v>1943.0832170758929</v>
      </c>
    </row>
    <row r="3886" spans="1:4" x14ac:dyDescent="0.35">
      <c r="A3886" s="6">
        <v>43760</v>
      </c>
      <c r="B3886" s="21">
        <v>1994.878662109375</v>
      </c>
      <c r="C3886" s="21">
        <v>1960.6735607328869</v>
      </c>
      <c r="D3886" s="21">
        <v>1955.0484793526789</v>
      </c>
    </row>
    <row r="3887" spans="1:4" x14ac:dyDescent="0.35">
      <c r="A3887" s="6">
        <v>43761</v>
      </c>
      <c r="B3887" s="21">
        <v>2013.063598632812</v>
      </c>
      <c r="C3887" s="21">
        <v>1961.1012427920391</v>
      </c>
      <c r="D3887" s="21">
        <v>1972.0088413783481</v>
      </c>
    </row>
    <row r="3888" spans="1:4" x14ac:dyDescent="0.35">
      <c r="A3888" s="6">
        <v>43762</v>
      </c>
      <c r="B3888" s="21">
        <v>2024.635620117188</v>
      </c>
      <c r="C3888" s="21">
        <v>1963.7371477399549</v>
      </c>
      <c r="D3888" s="21">
        <v>1985.970877511161</v>
      </c>
    </row>
    <row r="3889" spans="1:4" x14ac:dyDescent="0.35">
      <c r="A3889" s="6">
        <v>43763</v>
      </c>
      <c r="B3889" s="21">
        <v>2066.40185546875</v>
      </c>
      <c r="C3889" s="21">
        <v>1970.6161179315479</v>
      </c>
      <c r="D3889" s="21">
        <v>2003.679373604911</v>
      </c>
    </row>
    <row r="3890" spans="1:4" x14ac:dyDescent="0.35">
      <c r="A3890" s="6">
        <v>43767</v>
      </c>
      <c r="B3890" s="21">
        <v>2134.376708984375</v>
      </c>
      <c r="C3890" s="21">
        <v>1979.4198695591519</v>
      </c>
      <c r="D3890" s="21">
        <v>2029.8590959821429</v>
      </c>
    </row>
    <row r="3891" spans="1:4" x14ac:dyDescent="0.35">
      <c r="A3891" s="6">
        <v>43768</v>
      </c>
      <c r="B3891" s="21">
        <v>2190.729736328125</v>
      </c>
      <c r="C3891" s="21">
        <v>1988.9207821800601</v>
      </c>
      <c r="D3891" s="21">
        <v>2060.6787458147319</v>
      </c>
    </row>
    <row r="3892" spans="1:4" x14ac:dyDescent="0.35">
      <c r="A3892" s="6">
        <v>43769</v>
      </c>
      <c r="B3892" s="21">
        <v>2207.115478515625</v>
      </c>
      <c r="C3892" s="21">
        <v>1999.240536644345</v>
      </c>
      <c r="D3892" s="21">
        <v>2090.1716657366069</v>
      </c>
    </row>
    <row r="3893" spans="1:4" x14ac:dyDescent="0.35">
      <c r="A3893" s="6">
        <v>43770</v>
      </c>
      <c r="B3893" s="21">
        <v>2140.259521484375</v>
      </c>
      <c r="C3893" s="21">
        <v>2007.804577055432</v>
      </c>
      <c r="D3893" s="21">
        <v>2110.9403599330358</v>
      </c>
    </row>
    <row r="3894" spans="1:4" x14ac:dyDescent="0.35">
      <c r="A3894" s="6">
        <v>43773</v>
      </c>
      <c r="B3894" s="21">
        <v>2133.50146484375</v>
      </c>
      <c r="C3894" s="21">
        <v>2014.087727864583</v>
      </c>
      <c r="D3894" s="21">
        <v>2128.1457693917409</v>
      </c>
    </row>
    <row r="3895" spans="1:4" x14ac:dyDescent="0.35">
      <c r="A3895" s="6">
        <v>43774</v>
      </c>
      <c r="B3895" s="21">
        <v>2141.183349609375</v>
      </c>
      <c r="C3895" s="21">
        <v>2022.523234049479</v>
      </c>
      <c r="D3895" s="21">
        <v>2144.7954450334819</v>
      </c>
    </row>
    <row r="3896" spans="1:4" x14ac:dyDescent="0.35">
      <c r="A3896" s="6">
        <v>43775</v>
      </c>
      <c r="B3896" s="21">
        <v>2128.201171875</v>
      </c>
      <c r="C3896" s="21">
        <v>2030.3269217354909</v>
      </c>
      <c r="D3896" s="21">
        <v>2153.623918805803</v>
      </c>
    </row>
    <row r="3897" spans="1:4" x14ac:dyDescent="0.35">
      <c r="A3897" s="6">
        <v>43776</v>
      </c>
      <c r="B3897" s="21">
        <v>2125.137939453125</v>
      </c>
      <c r="C3897" s="21">
        <v>2037.117565336682</v>
      </c>
      <c r="D3897" s="21">
        <v>2152.304094587053</v>
      </c>
    </row>
    <row r="3898" spans="1:4" x14ac:dyDescent="0.35">
      <c r="A3898" s="6">
        <v>43777</v>
      </c>
      <c r="B3898" s="21">
        <v>2071.26416015625</v>
      </c>
      <c r="C3898" s="21">
        <v>2042.7797619047619</v>
      </c>
      <c r="D3898" s="21">
        <v>2135.2375837053569</v>
      </c>
    </row>
    <row r="3899" spans="1:4" x14ac:dyDescent="0.35">
      <c r="A3899" s="6">
        <v>43780</v>
      </c>
      <c r="B3899" s="21">
        <v>2043.063720703125</v>
      </c>
      <c r="C3899" s="21">
        <v>2048.3521670386899</v>
      </c>
      <c r="D3899" s="21">
        <v>2111.801618303572</v>
      </c>
    </row>
    <row r="3900" spans="1:4" x14ac:dyDescent="0.35">
      <c r="A3900" s="6">
        <v>43782</v>
      </c>
      <c r="B3900" s="21">
        <v>2118.57421875</v>
      </c>
      <c r="C3900" s="21">
        <v>2058.230852399553</v>
      </c>
      <c r="D3900" s="21">
        <v>2108.703717912947</v>
      </c>
    </row>
    <row r="3901" spans="1:4" x14ac:dyDescent="0.35">
      <c r="A3901" s="6">
        <v>43783</v>
      </c>
      <c r="B3901" s="21">
        <v>2136.27294921875</v>
      </c>
      <c r="C3901" s="21">
        <v>2069.7514183407739</v>
      </c>
      <c r="D3901" s="21">
        <v>2109.0996442522319</v>
      </c>
    </row>
    <row r="3902" spans="1:4" x14ac:dyDescent="0.35">
      <c r="A3902" s="6">
        <v>43784</v>
      </c>
      <c r="B3902" s="21">
        <v>2114.538330078125</v>
      </c>
      <c r="C3902" s="21">
        <v>2078.6865118117562</v>
      </c>
      <c r="D3902" s="21">
        <v>2105.293212890625</v>
      </c>
    </row>
    <row r="3903" spans="1:4" x14ac:dyDescent="0.35">
      <c r="A3903" s="6">
        <v>43787</v>
      </c>
      <c r="B3903" s="21">
        <v>2093.290771484375</v>
      </c>
      <c r="C3903" s="21">
        <v>2085.869768415178</v>
      </c>
      <c r="D3903" s="21">
        <v>2100.306012834822</v>
      </c>
    </row>
    <row r="3904" spans="1:4" x14ac:dyDescent="0.35">
      <c r="A3904" s="6">
        <v>43788</v>
      </c>
      <c r="B3904" s="21">
        <v>2050.697509765625</v>
      </c>
      <c r="C3904" s="21">
        <v>2090.6116187686011</v>
      </c>
      <c r="D3904" s="21">
        <v>2089.6716657366069</v>
      </c>
    </row>
    <row r="3905" spans="1:4" x14ac:dyDescent="0.35">
      <c r="A3905" s="6">
        <v>43789</v>
      </c>
      <c r="B3905" s="21">
        <v>2050.454345703125</v>
      </c>
      <c r="C3905" s="21">
        <v>2094.2050548735119</v>
      </c>
      <c r="D3905" s="21">
        <v>2086.698835100447</v>
      </c>
    </row>
    <row r="3906" spans="1:4" x14ac:dyDescent="0.35">
      <c r="A3906" s="6">
        <v>43790</v>
      </c>
      <c r="B3906" s="21">
        <v>2059.7412109375</v>
      </c>
      <c r="C3906" s="21">
        <v>2097.018205915178</v>
      </c>
      <c r="D3906" s="21">
        <v>2089.0813337053569</v>
      </c>
    </row>
    <row r="3907" spans="1:4" x14ac:dyDescent="0.35">
      <c r="A3907" s="6">
        <v>43791</v>
      </c>
      <c r="B3907" s="21">
        <v>2014.619262695312</v>
      </c>
      <c r="C3907" s="21">
        <v>2097.9582345145091</v>
      </c>
      <c r="D3907" s="21">
        <v>2074.2306256975448</v>
      </c>
    </row>
    <row r="3908" spans="1:4" x14ac:dyDescent="0.35">
      <c r="A3908" s="6">
        <v>43794</v>
      </c>
      <c r="B3908" s="21">
        <v>2024.1494140625</v>
      </c>
      <c r="C3908" s="21">
        <v>2098.4861304873511</v>
      </c>
      <c r="D3908" s="21">
        <v>2058.2129778180802</v>
      </c>
    </row>
    <row r="3909" spans="1:4" x14ac:dyDescent="0.35">
      <c r="A3909" s="6">
        <v>43795</v>
      </c>
      <c r="B3909" s="21">
        <v>1990.259765625</v>
      </c>
      <c r="C3909" s="21">
        <v>2096.8491850353421</v>
      </c>
      <c r="D3909" s="21">
        <v>2040.4588971819201</v>
      </c>
    </row>
    <row r="3910" spans="1:4" x14ac:dyDescent="0.35">
      <c r="A3910" s="6">
        <v>43796</v>
      </c>
      <c r="B3910" s="21">
        <v>1997.698974609375</v>
      </c>
      <c r="C3910" s="21">
        <v>2093.5776192801341</v>
      </c>
      <c r="D3910" s="21">
        <v>2026.8029261997769</v>
      </c>
    </row>
    <row r="3911" spans="1:4" x14ac:dyDescent="0.35">
      <c r="A3911" s="6">
        <v>43797</v>
      </c>
      <c r="B3911" s="21">
        <v>2020.11376953125</v>
      </c>
      <c r="C3911" s="21">
        <v>2088.1365269252228</v>
      </c>
      <c r="D3911" s="21">
        <v>2022.4338204520091</v>
      </c>
    </row>
    <row r="3912" spans="1:4" x14ac:dyDescent="0.35">
      <c r="A3912" s="6">
        <v>43798</v>
      </c>
      <c r="B3912" s="21">
        <v>1996.677856445312</v>
      </c>
      <c r="C3912" s="21">
        <v>2078.8959612165181</v>
      </c>
      <c r="D3912" s="21">
        <v>2014.75146484375</v>
      </c>
    </row>
    <row r="3913" spans="1:4" x14ac:dyDescent="0.35">
      <c r="A3913" s="6">
        <v>43801</v>
      </c>
      <c r="B3913" s="21">
        <v>1965.365112304688</v>
      </c>
      <c r="C3913" s="21">
        <v>2067.3840390159971</v>
      </c>
      <c r="D3913" s="21">
        <v>2001.269165039062</v>
      </c>
    </row>
    <row r="3914" spans="1:4" x14ac:dyDescent="0.35">
      <c r="A3914" s="6">
        <v>43802</v>
      </c>
      <c r="B3914" s="21">
        <v>1994.48974609375</v>
      </c>
      <c r="C3914" s="21">
        <v>2060.4426211402529</v>
      </c>
      <c r="D3914" s="21">
        <v>1998.3935198102679</v>
      </c>
    </row>
    <row r="3915" spans="1:4" x14ac:dyDescent="0.35">
      <c r="A3915" s="6">
        <v>43803</v>
      </c>
      <c r="B3915" s="21">
        <v>2021.231811523437</v>
      </c>
      <c r="C3915" s="21">
        <v>2055.0964471726188</v>
      </c>
      <c r="D3915" s="21">
        <v>1997.9767194475439</v>
      </c>
    </row>
    <row r="3916" spans="1:4" x14ac:dyDescent="0.35">
      <c r="A3916" s="6">
        <v>43804</v>
      </c>
      <c r="B3916" s="21">
        <v>2062.852783203125</v>
      </c>
      <c r="C3916" s="21">
        <v>2051.3664202008931</v>
      </c>
      <c r="D3916" s="21">
        <v>2008.3471505301341</v>
      </c>
    </row>
    <row r="3917" spans="1:4" x14ac:dyDescent="0.35">
      <c r="A3917" s="6">
        <v>43805</v>
      </c>
      <c r="B3917" s="21">
        <v>2065.089111328125</v>
      </c>
      <c r="C3917" s="21">
        <v>2048.361083984375</v>
      </c>
      <c r="D3917" s="21">
        <v>2017.9743129185269</v>
      </c>
    </row>
    <row r="3918" spans="1:4" x14ac:dyDescent="0.35">
      <c r="A3918" s="6">
        <v>43808</v>
      </c>
      <c r="B3918" s="21">
        <v>2003.67919921875</v>
      </c>
      <c r="C3918" s="21">
        <v>2042.577334449405</v>
      </c>
      <c r="D3918" s="21">
        <v>2015.6265171595981</v>
      </c>
    </row>
    <row r="3919" spans="1:4" x14ac:dyDescent="0.35">
      <c r="A3919" s="6">
        <v>43809</v>
      </c>
      <c r="B3919" s="21">
        <v>1957.390869140625</v>
      </c>
      <c r="C3919" s="21">
        <v>2037.154796781994</v>
      </c>
      <c r="D3919" s="21">
        <v>2010.014090401786</v>
      </c>
    </row>
    <row r="3920" spans="1:4" x14ac:dyDescent="0.35">
      <c r="A3920" s="6">
        <v>43810</v>
      </c>
      <c r="B3920" s="21">
        <v>1985.640502929688</v>
      </c>
      <c r="C3920" s="21">
        <v>2034.4203578404019</v>
      </c>
      <c r="D3920" s="21">
        <v>2012.910574776786</v>
      </c>
    </row>
    <row r="3921" spans="1:4" x14ac:dyDescent="0.35">
      <c r="A3921" s="6">
        <v>43811</v>
      </c>
      <c r="B3921" s="21">
        <v>1965.21923828125</v>
      </c>
      <c r="C3921" s="21">
        <v>2027.1177397228421</v>
      </c>
      <c r="D3921" s="21">
        <v>2008.729073660714</v>
      </c>
    </row>
    <row r="3922" spans="1:4" x14ac:dyDescent="0.35">
      <c r="A3922" s="6">
        <v>43812</v>
      </c>
      <c r="B3922" s="21">
        <v>2014.181884765625</v>
      </c>
      <c r="C3922" s="21">
        <v>2021.3038795107891</v>
      </c>
      <c r="D3922" s="21">
        <v>2007.7219412667409</v>
      </c>
    </row>
    <row r="3923" spans="1:4" x14ac:dyDescent="0.35">
      <c r="A3923" s="6">
        <v>43815</v>
      </c>
      <c r="B3923" s="21">
        <v>2068.152587890625</v>
      </c>
      <c r="C3923" s="21">
        <v>2019.0950346447171</v>
      </c>
      <c r="D3923" s="21">
        <v>2008.4790562220981</v>
      </c>
    </row>
    <row r="3924" spans="1:4" x14ac:dyDescent="0.35">
      <c r="A3924" s="6">
        <v>43816</v>
      </c>
      <c r="B3924" s="21">
        <v>2105.300048828125</v>
      </c>
      <c r="C3924" s="21">
        <v>2019.6669049944201</v>
      </c>
      <c r="D3924" s="21">
        <v>2014.2234758649549</v>
      </c>
    </row>
    <row r="3925" spans="1:4" x14ac:dyDescent="0.35">
      <c r="A3925" s="6">
        <v>43817</v>
      </c>
      <c r="B3925" s="21">
        <v>2108.022705078125</v>
      </c>
      <c r="C3925" s="21">
        <v>2022.3966761997769</v>
      </c>
      <c r="D3925" s="21">
        <v>2029.1296909877231</v>
      </c>
    </row>
    <row r="3926" spans="1:4" x14ac:dyDescent="0.35">
      <c r="A3926" s="6">
        <v>43818</v>
      </c>
      <c r="B3926" s="21">
        <v>2167.634033203125</v>
      </c>
      <c r="C3926" s="21">
        <v>2027.976661318824</v>
      </c>
      <c r="D3926" s="21">
        <v>2059.164428710938</v>
      </c>
    </row>
    <row r="3927" spans="1:4" x14ac:dyDescent="0.35">
      <c r="A3927" s="6">
        <v>43819</v>
      </c>
      <c r="B3927" s="21">
        <v>2161.653076171875</v>
      </c>
      <c r="C3927" s="21">
        <v>2032.8296072823659</v>
      </c>
      <c r="D3927" s="21">
        <v>2084.30908203125</v>
      </c>
    </row>
    <row r="3928" spans="1:4" x14ac:dyDescent="0.35">
      <c r="A3928" s="6">
        <v>43822</v>
      </c>
      <c r="B3928" s="21">
        <v>2170.210693359375</v>
      </c>
      <c r="C3928" s="21">
        <v>2040.2387230282741</v>
      </c>
      <c r="D3928" s="21">
        <v>2113.5935756138392</v>
      </c>
    </row>
    <row r="3929" spans="1:4" x14ac:dyDescent="0.35">
      <c r="A3929" s="6">
        <v>43823</v>
      </c>
      <c r="B3929" s="21">
        <v>2154.5546875</v>
      </c>
      <c r="C3929" s="21">
        <v>2046.448497953869</v>
      </c>
      <c r="D3929" s="21">
        <v>2133.646833147322</v>
      </c>
    </row>
    <row r="3930" spans="1:4" x14ac:dyDescent="0.35">
      <c r="A3930" s="6">
        <v>43825</v>
      </c>
      <c r="B3930" s="21">
        <v>2141.28076171875</v>
      </c>
      <c r="C3930" s="21">
        <v>2053.639973958333</v>
      </c>
      <c r="D3930" s="21">
        <v>2144.0937151227681</v>
      </c>
    </row>
    <row r="3931" spans="1:4" x14ac:dyDescent="0.35">
      <c r="A3931" s="6">
        <v>43826</v>
      </c>
      <c r="B3931" s="21">
        <v>2137.925537109375</v>
      </c>
      <c r="C3931" s="21">
        <v>2060.3174293154761</v>
      </c>
      <c r="D3931" s="21">
        <v>2148.754499162947</v>
      </c>
    </row>
    <row r="3932" spans="1:4" x14ac:dyDescent="0.35">
      <c r="A3932" s="6">
        <v>43829</v>
      </c>
      <c r="B3932" s="21">
        <v>2123.047607421875</v>
      </c>
      <c r="C3932" s="21">
        <v>2065.2190406436011</v>
      </c>
      <c r="D3932" s="21">
        <v>2150.9009137834819</v>
      </c>
    </row>
    <row r="3933" spans="1:4" x14ac:dyDescent="0.35">
      <c r="A3933" s="6">
        <v>43830</v>
      </c>
      <c r="B3933" s="21">
        <v>2102.1396484375</v>
      </c>
      <c r="C3933" s="21">
        <v>2070.2410307384671</v>
      </c>
      <c r="D3933" s="21">
        <v>2141.544573102678</v>
      </c>
    </row>
    <row r="3934" spans="1:4" x14ac:dyDescent="0.35">
      <c r="A3934" s="6">
        <v>43831</v>
      </c>
      <c r="B3934" s="21">
        <v>2107.877685546875</v>
      </c>
      <c r="C3934" s="21">
        <v>2077.02734375</v>
      </c>
      <c r="D3934" s="21">
        <v>2133.8623744419642</v>
      </c>
    </row>
    <row r="3935" spans="1:4" x14ac:dyDescent="0.35">
      <c r="A3935" s="6">
        <v>43832</v>
      </c>
      <c r="B3935" s="21">
        <v>2098.201171875</v>
      </c>
      <c r="C3935" s="21">
        <v>2081.965983072917</v>
      </c>
      <c r="D3935" s="21">
        <v>2123.575299944197</v>
      </c>
    </row>
    <row r="3936" spans="1:4" x14ac:dyDescent="0.35">
      <c r="A3936" s="6">
        <v>43833</v>
      </c>
      <c r="B3936" s="21">
        <v>2140.0166015625</v>
      </c>
      <c r="C3936" s="21">
        <v>2087.6224016462052</v>
      </c>
      <c r="D3936" s="21">
        <v>2121.498430524553</v>
      </c>
    </row>
    <row r="3937" spans="1:4" x14ac:dyDescent="0.35">
      <c r="A3937" s="6">
        <v>43836</v>
      </c>
      <c r="B3937" s="21">
        <v>2139.822265625</v>
      </c>
      <c r="C3937" s="21">
        <v>2091.2876150948659</v>
      </c>
      <c r="D3937" s="21">
        <v>2121.2900739397319</v>
      </c>
    </row>
    <row r="3938" spans="1:4" x14ac:dyDescent="0.35">
      <c r="A3938" s="6">
        <v>43837</v>
      </c>
      <c r="B3938" s="21">
        <v>2145.072998046875</v>
      </c>
      <c r="C3938" s="21">
        <v>2095.0963716052829</v>
      </c>
      <c r="D3938" s="21">
        <v>2122.311139787947</v>
      </c>
    </row>
    <row r="3939" spans="1:4" x14ac:dyDescent="0.35">
      <c r="A3939" s="6">
        <v>43838</v>
      </c>
      <c r="B3939" s="21">
        <v>2193.11181640625</v>
      </c>
      <c r="C3939" s="21">
        <v>2104.1169724237352</v>
      </c>
      <c r="D3939" s="21">
        <v>2132.3203125</v>
      </c>
    </row>
    <row r="3940" spans="1:4" x14ac:dyDescent="0.35">
      <c r="A3940" s="6">
        <v>43839</v>
      </c>
      <c r="B3940" s="21">
        <v>2153.339111328125</v>
      </c>
      <c r="C3940" s="21">
        <v>2113.4478410993302</v>
      </c>
      <c r="D3940" s="21">
        <v>2139.634521484375</v>
      </c>
    </row>
    <row r="3941" spans="1:4" x14ac:dyDescent="0.35">
      <c r="A3941" s="6">
        <v>43840</v>
      </c>
      <c r="B3941" s="21">
        <v>2152.561279296875</v>
      </c>
      <c r="C3941" s="21">
        <v>2121.3964494977681</v>
      </c>
      <c r="D3941" s="21">
        <v>2146.0178920200892</v>
      </c>
    </row>
    <row r="3942" spans="1:4" x14ac:dyDescent="0.35">
      <c r="A3942" s="6">
        <v>43843</v>
      </c>
      <c r="B3942" s="21">
        <v>2130.00048828125</v>
      </c>
      <c r="C3942" s="21">
        <v>2129.2431756882438</v>
      </c>
      <c r="D3942" s="21">
        <v>2150.560651506697</v>
      </c>
    </row>
    <row r="3943" spans="1:4" x14ac:dyDescent="0.35">
      <c r="A3943" s="6">
        <v>43844</v>
      </c>
      <c r="B3943" s="21">
        <v>2146.093994140625</v>
      </c>
      <c r="C3943" s="21">
        <v>2135.5247047061011</v>
      </c>
      <c r="D3943" s="21">
        <v>2151.428850446428</v>
      </c>
    </row>
    <row r="3944" spans="1:4" x14ac:dyDescent="0.35">
      <c r="A3944" s="6">
        <v>43845</v>
      </c>
      <c r="B3944" s="21">
        <v>2165.543701171875</v>
      </c>
      <c r="C3944" s="21">
        <v>2140.1623767671131</v>
      </c>
      <c r="D3944" s="21">
        <v>2155.1033412388392</v>
      </c>
    </row>
    <row r="3945" spans="1:4" x14ac:dyDescent="0.35">
      <c r="A3945" s="6">
        <v>43846</v>
      </c>
      <c r="B3945" s="21">
        <v>2177.115478515625</v>
      </c>
      <c r="C3945" s="21">
        <v>2143.5821591331851</v>
      </c>
      <c r="D3945" s="21">
        <v>2159.6808384486608</v>
      </c>
    </row>
    <row r="3946" spans="1:4" x14ac:dyDescent="0.35">
      <c r="A3946" s="6">
        <v>43847</v>
      </c>
      <c r="B3946" s="21">
        <v>2157.958251953125</v>
      </c>
      <c r="C3946" s="21">
        <v>2145.960042317708</v>
      </c>
      <c r="D3946" s="21">
        <v>2154.6589006696431</v>
      </c>
    </row>
    <row r="3947" spans="1:4" x14ac:dyDescent="0.35">
      <c r="A3947" s="6">
        <v>43850</v>
      </c>
      <c r="B3947" s="21">
        <v>2110.551513671875</v>
      </c>
      <c r="C3947" s="21">
        <v>2143.2418271019351</v>
      </c>
      <c r="D3947" s="21">
        <v>2148.54638671875</v>
      </c>
    </row>
    <row r="3948" spans="1:4" x14ac:dyDescent="0.35">
      <c r="A3948" s="6">
        <v>43851</v>
      </c>
      <c r="B3948" s="21">
        <v>2111.232177734375</v>
      </c>
      <c r="C3948" s="21">
        <v>2140.8408319382438</v>
      </c>
      <c r="D3948" s="21">
        <v>2142.642229352678</v>
      </c>
    </row>
    <row r="3949" spans="1:4" x14ac:dyDescent="0.35">
      <c r="A3949" s="6">
        <v>43852</v>
      </c>
      <c r="B3949" s="21">
        <v>2146.093994140625</v>
      </c>
      <c r="C3949" s="21">
        <v>2139.6924176897319</v>
      </c>
      <c r="D3949" s="21">
        <v>2144.941301618303</v>
      </c>
    </row>
    <row r="3950" spans="1:4" x14ac:dyDescent="0.35">
      <c r="A3950" s="6">
        <v>43853</v>
      </c>
      <c r="B3950" s="21">
        <v>2135.421630859375</v>
      </c>
      <c r="C3950" s="21">
        <v>2138.7813197544642</v>
      </c>
      <c r="D3950" s="21">
        <v>2143.4166782924108</v>
      </c>
    </row>
    <row r="3951" spans="1:4" x14ac:dyDescent="0.35">
      <c r="A3951" s="6">
        <v>43854</v>
      </c>
      <c r="B3951" s="21">
        <v>2128.06298828125</v>
      </c>
      <c r="C3951" s="21">
        <v>2138.1519019717261</v>
      </c>
      <c r="D3951" s="21">
        <v>2138.0622907366069</v>
      </c>
    </row>
    <row r="3952" spans="1:4" x14ac:dyDescent="0.35">
      <c r="A3952" s="6">
        <v>43857</v>
      </c>
      <c r="B3952" s="21">
        <v>2114.27197265625</v>
      </c>
      <c r="C3952" s="21">
        <v>2137.0255417596732</v>
      </c>
      <c r="D3952" s="21">
        <v>2129.0846470424108</v>
      </c>
    </row>
    <row r="3953" spans="1:4" x14ac:dyDescent="0.35">
      <c r="A3953" s="6">
        <v>43858</v>
      </c>
      <c r="B3953" s="21">
        <v>2128.404296875</v>
      </c>
      <c r="C3953" s="21">
        <v>2137.280622209822</v>
      </c>
      <c r="D3953" s="21">
        <v>2124.862653459822</v>
      </c>
    </row>
    <row r="3954" spans="1:4" x14ac:dyDescent="0.35">
      <c r="A3954" s="6">
        <v>43859</v>
      </c>
      <c r="B3954" s="21">
        <v>2099.9931640625</v>
      </c>
      <c r="C3954" s="21">
        <v>2137.178408668155</v>
      </c>
      <c r="D3954" s="21">
        <v>2123.3543178013392</v>
      </c>
    </row>
    <row r="3955" spans="1:4" x14ac:dyDescent="0.35">
      <c r="A3955" s="6">
        <v>43860</v>
      </c>
      <c r="B3955" s="21">
        <v>2083.66796875</v>
      </c>
      <c r="C3955" s="21">
        <v>2136.0255650111608</v>
      </c>
      <c r="D3955" s="21">
        <v>2119.4165736607142</v>
      </c>
    </row>
    <row r="3956" spans="1:4" x14ac:dyDescent="0.35">
      <c r="A3956" s="6">
        <v>43861</v>
      </c>
      <c r="B3956" s="21">
        <v>2026.357788085937</v>
      </c>
      <c r="C3956" s="21">
        <v>2132.604451497396</v>
      </c>
      <c r="D3956" s="21">
        <v>2102.311401367188</v>
      </c>
    </row>
    <row r="3957" spans="1:4" x14ac:dyDescent="0.35">
      <c r="A3957" s="6">
        <v>43864</v>
      </c>
      <c r="B3957" s="21">
        <v>2049.213623046875</v>
      </c>
      <c r="C3957" s="21">
        <v>2128.2805001395091</v>
      </c>
      <c r="D3957" s="21">
        <v>2089.995971679688</v>
      </c>
    </row>
    <row r="3958" spans="1:4" x14ac:dyDescent="0.35">
      <c r="A3958" s="6">
        <v>43865</v>
      </c>
      <c r="B3958" s="21">
        <v>2054.33056640625</v>
      </c>
      <c r="C3958" s="21">
        <v>2124.2094668433779</v>
      </c>
      <c r="D3958" s="21">
        <v>2079.462768554688</v>
      </c>
    </row>
    <row r="3959" spans="1:4" x14ac:dyDescent="0.35">
      <c r="A3959" s="6">
        <v>43866</v>
      </c>
      <c r="B3959" s="21">
        <v>2092.147705078125</v>
      </c>
      <c r="C3959" s="21">
        <v>2121.6892147972471</v>
      </c>
      <c r="D3959" s="21">
        <v>2076.3021589006698</v>
      </c>
    </row>
    <row r="3960" spans="1:4" x14ac:dyDescent="0.35">
      <c r="A3960" s="6">
        <v>43867</v>
      </c>
      <c r="B3960" s="21">
        <v>2074.407958984375</v>
      </c>
      <c r="C3960" s="21">
        <v>2116.0366501581102</v>
      </c>
      <c r="D3960" s="21">
        <v>2068.5883963448659</v>
      </c>
    </row>
    <row r="3961" spans="1:4" x14ac:dyDescent="0.35">
      <c r="A3961" s="6">
        <v>43868</v>
      </c>
      <c r="B3961" s="21">
        <v>2082.400634765625</v>
      </c>
      <c r="C3961" s="21">
        <v>2112.6586274646579</v>
      </c>
      <c r="D3961" s="21">
        <v>2066.0751778738841</v>
      </c>
    </row>
    <row r="3962" spans="1:4" x14ac:dyDescent="0.35">
      <c r="A3962" s="6">
        <v>43871</v>
      </c>
      <c r="B3962" s="21">
        <v>2107.156982421875</v>
      </c>
      <c r="C3962" s="21">
        <v>2110.4965180896579</v>
      </c>
      <c r="D3962" s="21">
        <v>2069.4307512555802</v>
      </c>
    </row>
    <row r="3963" spans="1:4" x14ac:dyDescent="0.35">
      <c r="A3963" s="6">
        <v>43872</v>
      </c>
      <c r="B3963" s="21">
        <v>2098.82373046875</v>
      </c>
      <c r="C3963" s="21">
        <v>2109.0119105747772</v>
      </c>
      <c r="D3963" s="21">
        <v>2079.7830287388392</v>
      </c>
    </row>
    <row r="3964" spans="1:4" x14ac:dyDescent="0.35">
      <c r="A3964" s="6">
        <v>43873</v>
      </c>
      <c r="B3964" s="21">
        <v>2115.733642578125</v>
      </c>
      <c r="C3964" s="21">
        <v>2107.5661795479909</v>
      </c>
      <c r="D3964" s="21">
        <v>2089.285888671875</v>
      </c>
    </row>
    <row r="3965" spans="1:4" x14ac:dyDescent="0.35">
      <c r="A3965" s="6">
        <v>43874</v>
      </c>
      <c r="B3965" s="21">
        <v>2136.396240234375</v>
      </c>
      <c r="C3965" s="21">
        <v>2106.1782052176341</v>
      </c>
      <c r="D3965" s="21">
        <v>2101.0095563616069</v>
      </c>
    </row>
    <row r="3966" spans="1:4" x14ac:dyDescent="0.35">
      <c r="A3966" s="6">
        <v>43875</v>
      </c>
      <c r="B3966" s="21">
        <v>2128.8427734375</v>
      </c>
      <c r="C3966" s="21">
        <v>2103.8795049758178</v>
      </c>
      <c r="D3966" s="21">
        <v>2106.251708984375</v>
      </c>
    </row>
    <row r="3967" spans="1:4" x14ac:dyDescent="0.35">
      <c r="A3967" s="6">
        <v>43878</v>
      </c>
      <c r="B3967" s="21">
        <v>2147.410400390625</v>
      </c>
      <c r="C3967" s="21">
        <v>2103.3772263299852</v>
      </c>
      <c r="D3967" s="21">
        <v>2116.6806291852681</v>
      </c>
    </row>
    <row r="3968" spans="1:4" x14ac:dyDescent="0.35">
      <c r="A3968" s="6">
        <v>43879</v>
      </c>
      <c r="B3968" s="21">
        <v>2159.593505859375</v>
      </c>
      <c r="C3968" s="21">
        <v>2105.7125592912948</v>
      </c>
      <c r="D3968" s="21">
        <v>2127.7081821986608</v>
      </c>
    </row>
    <row r="3969" spans="1:4" x14ac:dyDescent="0.35">
      <c r="A3969" s="6">
        <v>43880</v>
      </c>
      <c r="B3969" s="21">
        <v>2140.68505859375</v>
      </c>
      <c r="C3969" s="21">
        <v>2107.1150774274552</v>
      </c>
      <c r="D3969" s="21">
        <v>2132.497907366072</v>
      </c>
    </row>
    <row r="3970" spans="1:4" x14ac:dyDescent="0.35">
      <c r="A3970" s="6">
        <v>43881</v>
      </c>
      <c r="B3970" s="21">
        <v>2102.137451171875</v>
      </c>
      <c r="C3970" s="21">
        <v>2105.0219087146579</v>
      </c>
      <c r="D3970" s="21">
        <v>2132.971296037947</v>
      </c>
    </row>
    <row r="3971" spans="1:4" x14ac:dyDescent="0.35">
      <c r="A3971" s="6">
        <v>43885</v>
      </c>
      <c r="B3971" s="21">
        <v>2061.738037109375</v>
      </c>
      <c r="C3971" s="21">
        <v>2101.5131661551341</v>
      </c>
      <c r="D3971" s="21">
        <v>2125.2576381138392</v>
      </c>
    </row>
    <row r="3972" spans="1:4" x14ac:dyDescent="0.35">
      <c r="A3972" s="6">
        <v>43886</v>
      </c>
      <c r="B3972" s="21">
        <v>2101.50341796875</v>
      </c>
      <c r="C3972" s="21">
        <v>2100.2484247116822</v>
      </c>
      <c r="D3972" s="21">
        <v>2120.27294921875</v>
      </c>
    </row>
    <row r="3973" spans="1:4" x14ac:dyDescent="0.35">
      <c r="A3973" s="6">
        <v>43887</v>
      </c>
      <c r="B3973" s="21">
        <v>2069.778564453125</v>
      </c>
      <c r="C3973" s="21">
        <v>2098.1296909877228</v>
      </c>
      <c r="D3973" s="21">
        <v>2111.835205078125</v>
      </c>
    </row>
    <row r="3974" spans="1:4" x14ac:dyDescent="0.35">
      <c r="A3974" s="6">
        <v>43888</v>
      </c>
      <c r="B3974" s="21">
        <v>2052.137451171875</v>
      </c>
      <c r="C3974" s="21">
        <v>2094.4979364304322</v>
      </c>
      <c r="D3974" s="21">
        <v>2098.2247837611608</v>
      </c>
    </row>
    <row r="3975" spans="1:4" x14ac:dyDescent="0.35">
      <c r="A3975" s="6">
        <v>43889</v>
      </c>
      <c r="B3975" s="21">
        <v>1949.45751953125</v>
      </c>
      <c r="C3975" s="21">
        <v>2087.3295724051341</v>
      </c>
      <c r="D3975" s="21">
        <v>2068.2053571428569</v>
      </c>
    </row>
    <row r="3976" spans="1:4" x14ac:dyDescent="0.35">
      <c r="A3976" s="6">
        <v>43892</v>
      </c>
      <c r="B3976" s="21">
        <v>1950.578491210937</v>
      </c>
      <c r="C3976" s="21">
        <v>2080.9919782366069</v>
      </c>
      <c r="D3976" s="21">
        <v>2041.0472760881701</v>
      </c>
    </row>
    <row r="3977" spans="1:4" x14ac:dyDescent="0.35">
      <c r="A3977" s="6">
        <v>43893</v>
      </c>
      <c r="B3977" s="21">
        <v>1984.593994140625</v>
      </c>
      <c r="C3977" s="21">
        <v>2079.0032261439728</v>
      </c>
      <c r="D3977" s="21">
        <v>2024.2553536551341</v>
      </c>
    </row>
    <row r="3978" spans="1:4" x14ac:dyDescent="0.35">
      <c r="A3978" s="6">
        <v>43894</v>
      </c>
      <c r="B3978" s="21">
        <v>2030.402709960937</v>
      </c>
      <c r="C3978" s="21">
        <v>2078.1074683779761</v>
      </c>
      <c r="D3978" s="21">
        <v>2019.778878348214</v>
      </c>
    </row>
    <row r="3979" spans="1:4" x14ac:dyDescent="0.35">
      <c r="A3979" s="6">
        <v>43895</v>
      </c>
      <c r="B3979" s="21">
        <v>2071.192138671875</v>
      </c>
      <c r="C3979" s="21">
        <v>2078.910400390625</v>
      </c>
      <c r="D3979" s="21">
        <v>2015.4486955915179</v>
      </c>
    </row>
    <row r="3980" spans="1:4" x14ac:dyDescent="0.35">
      <c r="A3980" s="6">
        <v>43896</v>
      </c>
      <c r="B3980" s="21">
        <v>2062.81005859375</v>
      </c>
      <c r="C3980" s="21">
        <v>2077.513369605655</v>
      </c>
      <c r="D3980" s="21">
        <v>2014.453194754464</v>
      </c>
    </row>
    <row r="3981" spans="1:4" x14ac:dyDescent="0.35">
      <c r="A3981" s="6">
        <v>43899</v>
      </c>
      <c r="B3981" s="21">
        <v>1922.362060546875</v>
      </c>
      <c r="C3981" s="21">
        <v>2070.273088727678</v>
      </c>
      <c r="D3981" s="21">
        <v>1995.9138532366071</v>
      </c>
    </row>
    <row r="3982" spans="1:4" x14ac:dyDescent="0.35">
      <c r="A3982" s="6">
        <v>43901</v>
      </c>
      <c r="B3982" s="21">
        <v>1904.184692382812</v>
      </c>
      <c r="C3982" s="21">
        <v>2061.7866152808779</v>
      </c>
      <c r="D3982" s="21">
        <v>1989.4463065011159</v>
      </c>
    </row>
    <row r="3983" spans="1:4" x14ac:dyDescent="0.35">
      <c r="A3983" s="6">
        <v>43902</v>
      </c>
      <c r="B3983" s="21">
        <v>1724.994384765625</v>
      </c>
      <c r="C3983" s="21">
        <v>2043.5883963448659</v>
      </c>
      <c r="D3983" s="21">
        <v>1957.2200055803571</v>
      </c>
    </row>
    <row r="3984" spans="1:4" x14ac:dyDescent="0.35">
      <c r="A3984" s="6">
        <v>43903</v>
      </c>
      <c r="B3984" s="21">
        <v>1760.520751953125</v>
      </c>
      <c r="C3984" s="21">
        <v>2027.478730701265</v>
      </c>
      <c r="D3984" s="21">
        <v>1925.209542410714</v>
      </c>
    </row>
    <row r="3985" spans="1:4" x14ac:dyDescent="0.35">
      <c r="A3985" s="6">
        <v>43906</v>
      </c>
      <c r="B3985" s="21">
        <v>1653.406005859375</v>
      </c>
      <c r="C3985" s="21">
        <v>2005.4631289527531</v>
      </c>
      <c r="D3985" s="21">
        <v>1871.3528703962049</v>
      </c>
    </row>
    <row r="3986" spans="1:4" x14ac:dyDescent="0.35">
      <c r="A3986" s="6">
        <v>43907</v>
      </c>
      <c r="B3986" s="21">
        <v>1615.979370117188</v>
      </c>
      <c r="C3986" s="21">
        <v>1980.6813732328869</v>
      </c>
      <c r="D3986" s="21">
        <v>1806.3224748883929</v>
      </c>
    </row>
    <row r="3987" spans="1:4" x14ac:dyDescent="0.35">
      <c r="A3987" s="6">
        <v>43908</v>
      </c>
      <c r="B3987" s="21">
        <v>1612.470458984375</v>
      </c>
      <c r="C3987" s="21">
        <v>1956.092215401786</v>
      </c>
      <c r="D3987" s="21">
        <v>1741.9882463727679</v>
      </c>
    </row>
    <row r="3988" spans="1:4" x14ac:dyDescent="0.35">
      <c r="A3988" s="6">
        <v>43909</v>
      </c>
      <c r="B3988" s="21">
        <v>1606.53076171875</v>
      </c>
      <c r="C3988" s="21">
        <v>1930.3360421316961</v>
      </c>
      <c r="D3988" s="21">
        <v>1696.8694893973211</v>
      </c>
    </row>
    <row r="3989" spans="1:4" x14ac:dyDescent="0.35">
      <c r="A3989" s="6">
        <v>43910</v>
      </c>
      <c r="B3989" s="21">
        <v>1764.694946289062</v>
      </c>
      <c r="C3989" s="21">
        <v>1911.531348818824</v>
      </c>
      <c r="D3989" s="21">
        <v>1676.9423828125</v>
      </c>
    </row>
    <row r="3990" spans="1:4" x14ac:dyDescent="0.35">
      <c r="A3990" s="6">
        <v>43913</v>
      </c>
      <c r="B3990" s="21">
        <v>1639.272827148438</v>
      </c>
      <c r="C3990" s="21">
        <v>1887.6545758928571</v>
      </c>
      <c r="D3990" s="21">
        <v>1664.6964460100451</v>
      </c>
    </row>
    <row r="3991" spans="1:4" x14ac:dyDescent="0.35">
      <c r="A3991" s="6">
        <v>43914</v>
      </c>
      <c r="B3991" s="21">
        <v>1672.11328125</v>
      </c>
      <c r="C3991" s="21">
        <v>1867.177234468006</v>
      </c>
      <c r="D3991" s="21">
        <v>1652.0668073381701</v>
      </c>
    </row>
    <row r="3992" spans="1:4" x14ac:dyDescent="0.35">
      <c r="A3992" s="6">
        <v>43915</v>
      </c>
      <c r="B3992" s="21">
        <v>1718.404296875</v>
      </c>
      <c r="C3992" s="21">
        <v>1850.8280087425601</v>
      </c>
      <c r="D3992" s="21">
        <v>1661.3522774832591</v>
      </c>
    </row>
    <row r="3993" spans="1:4" x14ac:dyDescent="0.35">
      <c r="A3993" s="6">
        <v>43916</v>
      </c>
      <c r="B3993" s="21">
        <v>1758.313110351562</v>
      </c>
      <c r="C3993" s="21">
        <v>1834.4856131417409</v>
      </c>
      <c r="D3993" s="21">
        <v>1681.685668945312</v>
      </c>
    </row>
    <row r="3994" spans="1:4" x14ac:dyDescent="0.35">
      <c r="A3994" s="6">
        <v>43917</v>
      </c>
      <c r="B3994" s="21">
        <v>1791.252075195312</v>
      </c>
      <c r="C3994" s="21">
        <v>1821.2224469866071</v>
      </c>
      <c r="D3994" s="21">
        <v>1707.225899832589</v>
      </c>
    </row>
    <row r="3995" spans="1:4" x14ac:dyDescent="0.35">
      <c r="A3995" s="6">
        <v>43920</v>
      </c>
      <c r="B3995" s="21">
        <v>1746.090209960938</v>
      </c>
      <c r="C3995" s="21">
        <v>1806.6487688337049</v>
      </c>
      <c r="D3995" s="21">
        <v>1727.162963867188</v>
      </c>
    </row>
    <row r="3996" spans="1:4" x14ac:dyDescent="0.35">
      <c r="A3996" s="6">
        <v>43921</v>
      </c>
      <c r="B3996" s="21">
        <v>1792.822875976562</v>
      </c>
      <c r="C3996" s="21">
        <v>1799.1899762834821</v>
      </c>
      <c r="D3996" s="21">
        <v>1731.1812395368299</v>
      </c>
    </row>
    <row r="3997" spans="1:4" x14ac:dyDescent="0.35">
      <c r="A3997" s="6">
        <v>43922</v>
      </c>
      <c r="B3997" s="21">
        <v>1677.611450195312</v>
      </c>
      <c r="C3997" s="21">
        <v>1786.1915457589289</v>
      </c>
      <c r="D3997" s="21">
        <v>1736.6581856863841</v>
      </c>
    </row>
    <row r="3998" spans="1:4" x14ac:dyDescent="0.35">
      <c r="A3998" s="6">
        <v>43924</v>
      </c>
      <c r="B3998" s="21">
        <v>1624.05517578125</v>
      </c>
      <c r="C3998" s="21">
        <v>1769.023030598958</v>
      </c>
      <c r="D3998" s="21">
        <v>1729.7927420479909</v>
      </c>
    </row>
    <row r="3999" spans="1:4" x14ac:dyDescent="0.35">
      <c r="A3999" s="6">
        <v>43928</v>
      </c>
      <c r="B3999" s="21">
        <v>1742.850341796875</v>
      </c>
      <c r="C3999" s="21">
        <v>1755.3300606863841</v>
      </c>
      <c r="D3999" s="21">
        <v>1733.285034179688</v>
      </c>
    </row>
    <row r="4000" spans="1:4" x14ac:dyDescent="0.35">
      <c r="A4000" s="6">
        <v>43929</v>
      </c>
      <c r="B4000" s="21">
        <v>1674.371459960938</v>
      </c>
      <c r="C4000" s="21">
        <v>1736.433837890625</v>
      </c>
      <c r="D4000" s="21">
        <v>1721.2933698381701</v>
      </c>
    </row>
    <row r="4001" spans="1:4" x14ac:dyDescent="0.35">
      <c r="A4001" s="6">
        <v>43930</v>
      </c>
      <c r="B4001" s="21">
        <v>1733.965454101562</v>
      </c>
      <c r="C4001" s="21">
        <v>1720.7745710100451</v>
      </c>
      <c r="D4001" s="21">
        <v>1713.1095668247769</v>
      </c>
    </row>
    <row r="4002" spans="1:4" x14ac:dyDescent="0.35">
      <c r="A4002" s="6">
        <v>43934</v>
      </c>
      <c r="B4002" s="21">
        <v>1727.19091796875</v>
      </c>
      <c r="C4002" s="21">
        <v>1711.4807070777531</v>
      </c>
      <c r="D4002" s="21">
        <v>1710.40966796875</v>
      </c>
    </row>
    <row r="4003" spans="1:4" x14ac:dyDescent="0.35">
      <c r="A4003" s="6">
        <v>43936</v>
      </c>
      <c r="B4003" s="21">
        <v>1703.530151367188</v>
      </c>
      <c r="C4003" s="21">
        <v>1701.9257289341519</v>
      </c>
      <c r="D4003" s="21">
        <v>1697.653564453125</v>
      </c>
    </row>
    <row r="4004" spans="1:4" x14ac:dyDescent="0.35">
      <c r="A4004" s="6">
        <v>43937</v>
      </c>
      <c r="B4004" s="21">
        <v>1684.778442382812</v>
      </c>
      <c r="C4004" s="21">
        <v>1700.01068405878</v>
      </c>
      <c r="D4004" s="21">
        <v>1698.677420479911</v>
      </c>
    </row>
    <row r="4005" spans="1:4" x14ac:dyDescent="0.35">
      <c r="A4005" s="6">
        <v>43938</v>
      </c>
      <c r="B4005" s="21">
        <v>1773.285400390625</v>
      </c>
      <c r="C4005" s="21">
        <v>1700.6185244605649</v>
      </c>
      <c r="D4005" s="21">
        <v>1719.996023995536</v>
      </c>
    </row>
    <row r="4006" spans="1:4" x14ac:dyDescent="0.35">
      <c r="A4006" s="6">
        <v>43941</v>
      </c>
      <c r="B4006" s="21">
        <v>1785.508666992188</v>
      </c>
      <c r="C4006" s="21">
        <v>1706.9091273716519</v>
      </c>
      <c r="D4006" s="21">
        <v>1726.0900704520091</v>
      </c>
    </row>
    <row r="4007" spans="1:4" x14ac:dyDescent="0.35">
      <c r="A4007" s="6">
        <v>43942</v>
      </c>
      <c r="B4007" s="21">
        <v>1705.984741210938</v>
      </c>
      <c r="C4007" s="21">
        <v>1711.195097423735</v>
      </c>
      <c r="D4007" s="21">
        <v>1730.6062534877231</v>
      </c>
    </row>
    <row r="4008" spans="1:4" x14ac:dyDescent="0.35">
      <c r="A4008" s="6">
        <v>43943</v>
      </c>
      <c r="B4008" s="21">
        <v>1737.254272460938</v>
      </c>
      <c r="C4008" s="21">
        <v>1717.1371837797619</v>
      </c>
      <c r="D4008" s="21">
        <v>1731.0760846819201</v>
      </c>
    </row>
    <row r="4009" spans="1:4" x14ac:dyDescent="0.35">
      <c r="A4009" s="6">
        <v>43944</v>
      </c>
      <c r="B4009" s="21">
        <v>1844.0224609375</v>
      </c>
      <c r="C4009" s="21">
        <v>1728.4463123139881</v>
      </c>
      <c r="D4009" s="21">
        <v>1747.7663051060269</v>
      </c>
    </row>
    <row r="4010" spans="1:4" x14ac:dyDescent="0.35">
      <c r="A4010" s="6">
        <v>43945</v>
      </c>
      <c r="B4010" s="21">
        <v>1785.410522460938</v>
      </c>
      <c r="C4010" s="21">
        <v>1729.4327683221729</v>
      </c>
      <c r="D4010" s="21">
        <v>1759.463500976562</v>
      </c>
    </row>
    <row r="4011" spans="1:4" x14ac:dyDescent="0.35">
      <c r="A4011" s="6">
        <v>43948</v>
      </c>
      <c r="B4011" s="21">
        <v>1803.131469726562</v>
      </c>
      <c r="C4011" s="21">
        <v>1737.2355608258929</v>
      </c>
      <c r="D4011" s="21">
        <v>1776.3710763113841</v>
      </c>
    </row>
    <row r="4012" spans="1:4" x14ac:dyDescent="0.35">
      <c r="A4012" s="6">
        <v>43949</v>
      </c>
      <c r="B4012" s="21">
        <v>1825.172485351562</v>
      </c>
      <c r="C4012" s="21">
        <v>1744.5240943545391</v>
      </c>
      <c r="D4012" s="21">
        <v>1783.783517020089</v>
      </c>
    </row>
    <row r="4013" spans="1:4" x14ac:dyDescent="0.35">
      <c r="A4013" s="6">
        <v>43950</v>
      </c>
      <c r="B4013" s="21">
        <v>1870.923095703125</v>
      </c>
      <c r="C4013" s="21">
        <v>1751.786894298735</v>
      </c>
      <c r="D4013" s="21">
        <v>1795.9855782645091</v>
      </c>
    </row>
    <row r="4014" spans="1:4" x14ac:dyDescent="0.35">
      <c r="A4014" s="6">
        <v>43951</v>
      </c>
      <c r="B4014" s="21">
        <v>1977.740478515625</v>
      </c>
      <c r="C4014" s="21">
        <v>1762.2358165922619</v>
      </c>
      <c r="D4014" s="21">
        <v>1834.8078264508929</v>
      </c>
    </row>
    <row r="4015" spans="1:4" x14ac:dyDescent="0.35">
      <c r="A4015" s="6">
        <v>43955</v>
      </c>
      <c r="B4015" s="21">
        <v>1895.271240234375</v>
      </c>
      <c r="C4015" s="21">
        <v>1767.189110165551</v>
      </c>
      <c r="D4015" s="21">
        <v>1857.3816789899549</v>
      </c>
    </row>
    <row r="4016" spans="1:4" x14ac:dyDescent="0.35">
      <c r="A4016" s="6">
        <v>43956</v>
      </c>
      <c r="B4016" s="21">
        <v>1897.529418945312</v>
      </c>
      <c r="C4016" s="21">
        <v>1774.400501069568</v>
      </c>
      <c r="D4016" s="21">
        <v>1865.0255301339289</v>
      </c>
    </row>
    <row r="4017" spans="1:4" x14ac:dyDescent="0.35">
      <c r="A4017" s="6">
        <v>43957</v>
      </c>
      <c r="B4017" s="21">
        <v>1868.910400390625</v>
      </c>
      <c r="C4017" s="21">
        <v>1778.0237165178571</v>
      </c>
      <c r="D4017" s="21">
        <v>1876.9540841238841</v>
      </c>
    </row>
    <row r="4018" spans="1:4" x14ac:dyDescent="0.35">
      <c r="A4018" s="6">
        <v>43958</v>
      </c>
      <c r="B4018" s="21">
        <v>1857.178344726562</v>
      </c>
      <c r="C4018" s="21">
        <v>1786.574521019345</v>
      </c>
      <c r="D4018" s="21">
        <v>1884.6750662667409</v>
      </c>
    </row>
    <row r="4019" spans="1:4" x14ac:dyDescent="0.35">
      <c r="A4019" s="6">
        <v>43959</v>
      </c>
      <c r="B4019" s="21">
        <v>1858.896362304688</v>
      </c>
      <c r="C4019" s="21">
        <v>1797.757434663318</v>
      </c>
      <c r="D4019" s="21">
        <v>1889.4927629743299</v>
      </c>
    </row>
    <row r="4020" spans="1:4" x14ac:dyDescent="0.35">
      <c r="A4020" s="6">
        <v>43962</v>
      </c>
      <c r="B4020" s="21">
        <v>1900.032836914062</v>
      </c>
      <c r="C4020" s="21">
        <v>1805.2423153831851</v>
      </c>
      <c r="D4020" s="21">
        <v>1893.651297433036</v>
      </c>
    </row>
    <row r="4021" spans="1:4" x14ac:dyDescent="0.35">
      <c r="A4021" s="6">
        <v>43963</v>
      </c>
      <c r="B4021" s="21">
        <v>1913.973999023437</v>
      </c>
      <c r="C4021" s="21">
        <v>1816.6519601004461</v>
      </c>
      <c r="D4021" s="21">
        <v>1884.5418003627231</v>
      </c>
    </row>
    <row r="4022" spans="1:4" x14ac:dyDescent="0.35">
      <c r="A4022" s="6">
        <v>43964</v>
      </c>
      <c r="B4022" s="21">
        <v>1914.121459960937</v>
      </c>
      <c r="C4022" s="21">
        <v>1825.2308175223211</v>
      </c>
      <c r="D4022" s="21">
        <v>1887.234688895089</v>
      </c>
    </row>
    <row r="4023" spans="1:4" x14ac:dyDescent="0.35">
      <c r="A4023" s="6">
        <v>43965</v>
      </c>
      <c r="B4023" s="21">
        <v>1867.683227539062</v>
      </c>
      <c r="C4023" s="21">
        <v>1831.92092750186</v>
      </c>
      <c r="D4023" s="21">
        <v>1882.970947265625</v>
      </c>
    </row>
    <row r="4024" spans="1:4" x14ac:dyDescent="0.35">
      <c r="A4024" s="6">
        <v>43966</v>
      </c>
      <c r="B4024" s="21">
        <v>1858.405517578125</v>
      </c>
      <c r="C4024" s="21">
        <v>1839.2959449404759</v>
      </c>
      <c r="D4024" s="21">
        <v>1881.4702497209821</v>
      </c>
    </row>
    <row r="4025" spans="1:4" x14ac:dyDescent="0.35">
      <c r="A4025" s="6">
        <v>43969</v>
      </c>
      <c r="B4025" s="21">
        <v>1910.14501953125</v>
      </c>
      <c r="C4025" s="21">
        <v>1850.027686709449</v>
      </c>
      <c r="D4025" s="21">
        <v>1889.0369175502231</v>
      </c>
    </row>
    <row r="4026" spans="1:4" x14ac:dyDescent="0.35">
      <c r="A4026" s="6">
        <v>43970</v>
      </c>
      <c r="B4026" s="21">
        <v>1913.1396484375</v>
      </c>
      <c r="C4026" s="21">
        <v>1856.6874128069201</v>
      </c>
      <c r="D4026" s="21">
        <v>1896.785958426339</v>
      </c>
    </row>
    <row r="4027" spans="1:4" x14ac:dyDescent="0.35">
      <c r="A4027" s="6">
        <v>43971</v>
      </c>
      <c r="B4027" s="21">
        <v>1917.999389648437</v>
      </c>
      <c r="C4027" s="21">
        <v>1862.9964948381701</v>
      </c>
      <c r="D4027" s="21">
        <v>1899.352608816964</v>
      </c>
    </row>
    <row r="4028" spans="1:4" x14ac:dyDescent="0.35">
      <c r="A4028" s="6">
        <v>43972</v>
      </c>
      <c r="B4028" s="21">
        <v>1954.914306640625</v>
      </c>
      <c r="C4028" s="21">
        <v>1874.850283668155</v>
      </c>
      <c r="D4028" s="21">
        <v>1905.2012241908481</v>
      </c>
    </row>
    <row r="4029" spans="1:4" x14ac:dyDescent="0.35">
      <c r="A4029" s="6">
        <v>43973</v>
      </c>
      <c r="B4029" s="21">
        <v>1983.533081054688</v>
      </c>
      <c r="C4029" s="21">
        <v>1886.5778459821429</v>
      </c>
      <c r="D4029" s="21">
        <v>1915.1171700613841</v>
      </c>
    </row>
    <row r="4030" spans="1:4" x14ac:dyDescent="0.35">
      <c r="A4030" s="6">
        <v>43977</v>
      </c>
      <c r="B4030" s="21">
        <v>1907.592529296875</v>
      </c>
      <c r="C4030" s="21">
        <v>1889.604992094494</v>
      </c>
      <c r="D4030" s="21">
        <v>1920.8184988839289</v>
      </c>
    </row>
    <row r="4031" spans="1:4" x14ac:dyDescent="0.35">
      <c r="A4031" s="6">
        <v>43978</v>
      </c>
      <c r="B4031" s="21">
        <v>1968.757446289062</v>
      </c>
      <c r="C4031" s="21">
        <v>1898.3357979910711</v>
      </c>
      <c r="D4031" s="21">
        <v>1936.5830601283481</v>
      </c>
    </row>
    <row r="4032" spans="1:4" x14ac:dyDescent="0.35">
      <c r="A4032" s="6">
        <v>43979</v>
      </c>
      <c r="B4032" s="21">
        <v>1967.775512695312</v>
      </c>
      <c r="C4032" s="21">
        <v>1906.1759905133929</v>
      </c>
      <c r="D4032" s="21">
        <v>1944.815987723214</v>
      </c>
    </row>
    <row r="4033" spans="1:4" x14ac:dyDescent="0.35">
      <c r="A4033" s="6">
        <v>43980</v>
      </c>
      <c r="B4033" s="21">
        <v>1936.40771484375</v>
      </c>
      <c r="C4033" s="21">
        <v>1911.4729062034969</v>
      </c>
      <c r="D4033" s="21">
        <v>1948.1399972098211</v>
      </c>
    </row>
    <row r="4034" spans="1:4" x14ac:dyDescent="0.35">
      <c r="A4034" s="6">
        <v>43983</v>
      </c>
      <c r="B4034" s="21">
        <v>2007.979370117188</v>
      </c>
      <c r="C4034" s="21">
        <v>1917.9993954613101</v>
      </c>
      <c r="D4034" s="21">
        <v>1960.9942801339289</v>
      </c>
    </row>
    <row r="4035" spans="1:4" x14ac:dyDescent="0.35">
      <c r="A4035" s="6">
        <v>43984</v>
      </c>
      <c r="B4035" s="21">
        <v>2009.844604492188</v>
      </c>
      <c r="C4035" s="21">
        <v>1919.5281633649549</v>
      </c>
      <c r="D4035" s="21">
        <v>1968.8414655412951</v>
      </c>
    </row>
    <row r="4036" spans="1:4" x14ac:dyDescent="0.35">
      <c r="A4036" s="6">
        <v>43985</v>
      </c>
      <c r="B4036" s="21">
        <v>2014.76806640625</v>
      </c>
      <c r="C4036" s="21">
        <v>1925.2184884207591</v>
      </c>
      <c r="D4036" s="21">
        <v>1973.3036063058039</v>
      </c>
    </row>
    <row r="4037" spans="1:4" x14ac:dyDescent="0.35">
      <c r="A4037" s="6">
        <v>43986</v>
      </c>
      <c r="B4037" s="21">
        <v>2059.471435546875</v>
      </c>
      <c r="C4037" s="21">
        <v>1932.930013020833</v>
      </c>
      <c r="D4037" s="21">
        <v>1995.0005929129461</v>
      </c>
    </row>
    <row r="4038" spans="1:4" x14ac:dyDescent="0.35">
      <c r="A4038" s="6">
        <v>43987</v>
      </c>
      <c r="B4038" s="21">
        <v>2016.835571289062</v>
      </c>
      <c r="C4038" s="21">
        <v>1939.9740687779019</v>
      </c>
      <c r="D4038" s="21">
        <v>2001.868896484375</v>
      </c>
    </row>
    <row r="4039" spans="1:4" x14ac:dyDescent="0.35">
      <c r="A4039" s="6">
        <v>43990</v>
      </c>
      <c r="B4039" s="21">
        <v>2039.975341796875</v>
      </c>
      <c r="C4039" s="21">
        <v>1948.6786876860119</v>
      </c>
      <c r="D4039" s="21">
        <v>2012.1831577845981</v>
      </c>
    </row>
    <row r="4040" spans="1:4" x14ac:dyDescent="0.35">
      <c r="A4040" s="6">
        <v>43991</v>
      </c>
      <c r="B4040" s="21">
        <v>2040.270385742188</v>
      </c>
      <c r="C4040" s="21">
        <v>1957.3155459449399</v>
      </c>
      <c r="D4040" s="21">
        <v>2027.020682198661</v>
      </c>
    </row>
    <row r="4041" spans="1:4" x14ac:dyDescent="0.35">
      <c r="A4041" s="6">
        <v>43992</v>
      </c>
      <c r="B4041" s="21">
        <v>2076.40771484375</v>
      </c>
      <c r="C4041" s="21">
        <v>1965.7143496558781</v>
      </c>
      <c r="D4041" s="21">
        <v>2036.7961600167409</v>
      </c>
    </row>
    <row r="4042" spans="1:4" x14ac:dyDescent="0.35">
      <c r="A4042" s="6">
        <v>43993</v>
      </c>
      <c r="B4042" s="21">
        <v>2035.93798828125</v>
      </c>
      <c r="C4042" s="21">
        <v>1971.522158668155</v>
      </c>
      <c r="D4042" s="21">
        <v>2040.5237862723211</v>
      </c>
    </row>
    <row r="4043" spans="1:4" x14ac:dyDescent="0.35">
      <c r="A4043" s="6">
        <v>43994</v>
      </c>
      <c r="B4043" s="21">
        <v>2008.219848632812</v>
      </c>
      <c r="C4043" s="21">
        <v>1976.0030343191961</v>
      </c>
      <c r="D4043" s="21">
        <v>2039.5883265904019</v>
      </c>
    </row>
    <row r="4044" spans="1:4" x14ac:dyDescent="0.35">
      <c r="A4044" s="6">
        <v>43997</v>
      </c>
      <c r="B4044" s="21">
        <v>1998.767211914062</v>
      </c>
      <c r="C4044" s="21">
        <v>1982.245128813244</v>
      </c>
      <c r="D4044" s="21">
        <v>2030.9162946428571</v>
      </c>
    </row>
    <row r="4045" spans="1:4" x14ac:dyDescent="0.35">
      <c r="A4045" s="6">
        <v>43998</v>
      </c>
      <c r="B4045" s="21">
        <v>2014.42333984375</v>
      </c>
      <c r="C4045" s="21">
        <v>1989.674548921131</v>
      </c>
      <c r="D4045" s="21">
        <v>2030.5716901506701</v>
      </c>
    </row>
    <row r="4046" spans="1:4" x14ac:dyDescent="0.35">
      <c r="A4046" s="6">
        <v>43999</v>
      </c>
      <c r="B4046" s="21">
        <v>2016.392578125</v>
      </c>
      <c r="C4046" s="21">
        <v>1994.733956473214</v>
      </c>
      <c r="D4046" s="21">
        <v>2027.2027239118299</v>
      </c>
    </row>
    <row r="4047" spans="1:4" x14ac:dyDescent="0.35">
      <c r="A4047" s="6">
        <v>44000</v>
      </c>
      <c r="B4047" s="21">
        <v>2006.84130859375</v>
      </c>
      <c r="C4047" s="21">
        <v>1999.1959402901789</v>
      </c>
      <c r="D4047" s="21">
        <v>2022.4271414620539</v>
      </c>
    </row>
    <row r="4048" spans="1:4" x14ac:dyDescent="0.35">
      <c r="A4048" s="6">
        <v>44001</v>
      </c>
      <c r="B4048" s="21">
        <v>2013.24169921875</v>
      </c>
      <c r="C4048" s="21">
        <v>2003.7312883649549</v>
      </c>
      <c r="D4048" s="21">
        <v>2013.4034249441961</v>
      </c>
    </row>
    <row r="4049" spans="1:4" x14ac:dyDescent="0.35">
      <c r="A4049" s="6">
        <v>44004</v>
      </c>
      <c r="B4049" s="21">
        <v>1996.847045898437</v>
      </c>
      <c r="C4049" s="21">
        <v>2005.72808547247</v>
      </c>
      <c r="D4049" s="21">
        <v>2007.8190046037951</v>
      </c>
    </row>
    <row r="4050" spans="1:4" x14ac:dyDescent="0.35">
      <c r="A4050" s="6">
        <v>44005</v>
      </c>
      <c r="B4050" s="21">
        <v>2004.084350585937</v>
      </c>
      <c r="C4050" s="21">
        <v>2006.706717354911</v>
      </c>
      <c r="D4050" s="21">
        <v>2007.2282191685269</v>
      </c>
    </row>
    <row r="4051" spans="1:4" x14ac:dyDescent="0.35">
      <c r="A4051" s="6">
        <v>44006</v>
      </c>
      <c r="B4051" s="21">
        <v>2010.87841796875</v>
      </c>
      <c r="C4051" s="21">
        <v>2011.6250930059521</v>
      </c>
      <c r="D4051" s="21">
        <v>2008.9583914620539</v>
      </c>
    </row>
    <row r="4052" spans="1:4" x14ac:dyDescent="0.35">
      <c r="A4052" s="6">
        <v>44007</v>
      </c>
      <c r="B4052" s="21">
        <v>1985.1787109375</v>
      </c>
      <c r="C4052" s="21">
        <v>2012.4070579892109</v>
      </c>
      <c r="D4052" s="21">
        <v>2004.780587332589</v>
      </c>
    </row>
    <row r="4053" spans="1:4" x14ac:dyDescent="0.35">
      <c r="A4053" s="6">
        <v>44008</v>
      </c>
      <c r="B4053" s="21">
        <v>2086.35302734375</v>
      </c>
      <c r="C4053" s="21">
        <v>2018.0536063058039</v>
      </c>
      <c r="D4053" s="21">
        <v>2014.7749372209821</v>
      </c>
    </row>
    <row r="4054" spans="1:4" x14ac:dyDescent="0.35">
      <c r="A4054" s="6">
        <v>44011</v>
      </c>
      <c r="B4054" s="21">
        <v>2069.416748046875</v>
      </c>
      <c r="C4054" s="21">
        <v>2024.387369791667</v>
      </c>
      <c r="D4054" s="21">
        <v>2023.714285714286</v>
      </c>
    </row>
    <row r="4055" spans="1:4" x14ac:dyDescent="0.35">
      <c r="A4055" s="6">
        <v>44012</v>
      </c>
      <c r="B4055" s="21">
        <v>2050.2158203125</v>
      </c>
      <c r="C4055" s="21">
        <v>2026.3986293247769</v>
      </c>
      <c r="D4055" s="21">
        <v>2028.9963030133929</v>
      </c>
    </row>
    <row r="4056" spans="1:4" x14ac:dyDescent="0.35">
      <c r="A4056" s="6">
        <v>44013</v>
      </c>
      <c r="B4056" s="21">
        <v>2059.964111328125</v>
      </c>
      <c r="C4056" s="21">
        <v>2028.7852725074399</v>
      </c>
      <c r="D4056" s="21">
        <v>2038.0130266462049</v>
      </c>
    </row>
    <row r="4057" spans="1:4" x14ac:dyDescent="0.35">
      <c r="A4057" s="6">
        <v>44014</v>
      </c>
      <c r="B4057" s="21">
        <v>2124.065185546875</v>
      </c>
      <c r="C4057" s="21">
        <v>2033.9898972284229</v>
      </c>
      <c r="D4057" s="21">
        <v>2055.1531459263392</v>
      </c>
    </row>
    <row r="4058" spans="1:4" x14ac:dyDescent="0.35">
      <c r="A4058" s="6">
        <v>44015</v>
      </c>
      <c r="B4058" s="21">
        <v>2165.913330078125</v>
      </c>
      <c r="C4058" s="21">
        <v>2039.0585588727679</v>
      </c>
      <c r="D4058" s="21">
        <v>2077.3009905133931</v>
      </c>
    </row>
    <row r="4059" spans="1:4" x14ac:dyDescent="0.35">
      <c r="A4059" s="6">
        <v>44018</v>
      </c>
      <c r="B4059" s="21">
        <v>2228.489013671875</v>
      </c>
      <c r="C4059" s="21">
        <v>2049.1372942243302</v>
      </c>
      <c r="D4059" s="21">
        <v>2112.0596051897319</v>
      </c>
    </row>
    <row r="4060" spans="1:4" x14ac:dyDescent="0.35">
      <c r="A4060" s="6">
        <v>44019</v>
      </c>
      <c r="B4060" s="21">
        <v>2235.086181640625</v>
      </c>
      <c r="C4060" s="21">
        <v>2058.4282865978421</v>
      </c>
      <c r="D4060" s="21">
        <v>2133.3071986607142</v>
      </c>
    </row>
    <row r="4061" spans="1:4" x14ac:dyDescent="0.35">
      <c r="A4061" s="6">
        <v>44020</v>
      </c>
      <c r="B4061" s="21">
        <v>2184.867919921875</v>
      </c>
      <c r="C4061" s="21">
        <v>2065.313883463542</v>
      </c>
      <c r="D4061" s="21">
        <v>2149.8002232142858</v>
      </c>
    </row>
    <row r="4062" spans="1:4" x14ac:dyDescent="0.35">
      <c r="A4062" s="6">
        <v>44021</v>
      </c>
      <c r="B4062" s="21">
        <v>2170.54150390625</v>
      </c>
      <c r="C4062" s="21">
        <v>2069.79644484747</v>
      </c>
      <c r="D4062" s="21">
        <v>2166.989606584822</v>
      </c>
    </row>
    <row r="4063" spans="1:4" x14ac:dyDescent="0.35">
      <c r="A4063" s="6">
        <v>44022</v>
      </c>
      <c r="B4063" s="21">
        <v>2188.265625</v>
      </c>
      <c r="C4063" s="21">
        <v>2077.0501418340768</v>
      </c>
      <c r="D4063" s="21">
        <v>2185.3183942522319</v>
      </c>
    </row>
    <row r="4064" spans="1:4" x14ac:dyDescent="0.35">
      <c r="A4064" s="6">
        <v>44025</v>
      </c>
      <c r="B4064" s="21">
        <v>2185.95166015625</v>
      </c>
      <c r="C4064" s="21">
        <v>2085.5135614304322</v>
      </c>
      <c r="D4064" s="21">
        <v>2194.159319196428</v>
      </c>
    </row>
    <row r="4065" spans="1:4" x14ac:dyDescent="0.35">
      <c r="A4065" s="6">
        <v>44026</v>
      </c>
      <c r="B4065" s="21">
        <v>2138.638427734375</v>
      </c>
      <c r="C4065" s="21">
        <v>2092.1740955171131</v>
      </c>
      <c r="D4065" s="21">
        <v>2190.2629045758931</v>
      </c>
    </row>
    <row r="4066" spans="1:4" x14ac:dyDescent="0.35">
      <c r="A4066" s="6">
        <v>44027</v>
      </c>
      <c r="B4066" s="21">
        <v>2199.638427734375</v>
      </c>
      <c r="C4066" s="21">
        <v>2100.9938616071431</v>
      </c>
      <c r="D4066" s="21">
        <v>2186.1413922991069</v>
      </c>
    </row>
    <row r="4067" spans="1:4" x14ac:dyDescent="0.35">
      <c r="A4067" s="6">
        <v>44028</v>
      </c>
      <c r="B4067" s="21">
        <v>2205.41162109375</v>
      </c>
      <c r="C4067" s="21">
        <v>2109.994768415178</v>
      </c>
      <c r="D4067" s="21">
        <v>2181.9021693638392</v>
      </c>
    </row>
    <row r="4068" spans="1:4" x14ac:dyDescent="0.35">
      <c r="A4068" s="6">
        <v>44029</v>
      </c>
      <c r="B4068" s="21">
        <v>2171.85791015625</v>
      </c>
      <c r="C4068" s="21">
        <v>2117.852701822917</v>
      </c>
      <c r="D4068" s="21">
        <v>2180.043596540178</v>
      </c>
    </row>
    <row r="4069" spans="1:4" x14ac:dyDescent="0.35">
      <c r="A4069" s="6">
        <v>44032</v>
      </c>
      <c r="B4069" s="21">
        <v>2178.913818359375</v>
      </c>
      <c r="C4069" s="21">
        <v>2125.7418503534232</v>
      </c>
      <c r="D4069" s="21">
        <v>2181.239641462053</v>
      </c>
    </row>
    <row r="4070" spans="1:4" x14ac:dyDescent="0.35">
      <c r="A4070" s="6">
        <v>44033</v>
      </c>
      <c r="B4070" s="21">
        <v>2195.8388671875</v>
      </c>
      <c r="C4070" s="21">
        <v>2135.217651367188</v>
      </c>
      <c r="D4070" s="21">
        <v>2182.321533203125</v>
      </c>
    </row>
    <row r="4071" spans="1:4" x14ac:dyDescent="0.35">
      <c r="A4071" s="6">
        <v>44034</v>
      </c>
      <c r="B4071" s="21">
        <v>2162.1865234375</v>
      </c>
      <c r="C4071" s="21">
        <v>2142.7463262648812</v>
      </c>
      <c r="D4071" s="21">
        <v>2178.926513671875</v>
      </c>
    </row>
    <row r="4072" spans="1:4" x14ac:dyDescent="0.35">
      <c r="A4072" s="6">
        <v>44035</v>
      </c>
      <c r="B4072" s="21">
        <v>2142.69580078125</v>
      </c>
      <c r="C4072" s="21">
        <v>2149.0233444940482</v>
      </c>
      <c r="D4072" s="21">
        <v>2179.5061383928569</v>
      </c>
    </row>
    <row r="4073" spans="1:4" x14ac:dyDescent="0.35">
      <c r="A4073" s="6">
        <v>44036</v>
      </c>
      <c r="B4073" s="21">
        <v>2129.076904296875</v>
      </c>
      <c r="C4073" s="21">
        <v>2155.8756394159232</v>
      </c>
      <c r="D4073" s="21">
        <v>2169.425920758928</v>
      </c>
    </row>
    <row r="4074" spans="1:4" x14ac:dyDescent="0.35">
      <c r="A4074" s="6">
        <v>44039</v>
      </c>
      <c r="B4074" s="21">
        <v>2177.828369140625</v>
      </c>
      <c r="C4074" s="21">
        <v>2160.231608072917</v>
      </c>
      <c r="D4074" s="21">
        <v>2165.485456194197</v>
      </c>
    </row>
    <row r="4075" spans="1:4" x14ac:dyDescent="0.35">
      <c r="A4075" s="6">
        <v>44040</v>
      </c>
      <c r="B4075" s="21">
        <v>2279.427001953125</v>
      </c>
      <c r="C4075" s="21">
        <v>2170.232096354167</v>
      </c>
      <c r="D4075" s="21">
        <v>2180.8524693080358</v>
      </c>
    </row>
    <row r="4076" spans="1:4" x14ac:dyDescent="0.35">
      <c r="A4076" s="6">
        <v>44041</v>
      </c>
      <c r="B4076" s="21">
        <v>2246.16943359375</v>
      </c>
      <c r="C4076" s="21">
        <v>2179.5632207961312</v>
      </c>
      <c r="D4076" s="21">
        <v>2190.4604143415181</v>
      </c>
    </row>
    <row r="4077" spans="1:4" x14ac:dyDescent="0.35">
      <c r="A4077" s="6">
        <v>44042</v>
      </c>
      <c r="B4077" s="21">
        <v>2249.573974609375</v>
      </c>
      <c r="C4077" s="21">
        <v>2188.5922619047619</v>
      </c>
      <c r="D4077" s="21">
        <v>2198.136858258928</v>
      </c>
    </row>
    <row r="4078" spans="1:4" x14ac:dyDescent="0.35">
      <c r="A4078" s="6">
        <v>44043</v>
      </c>
      <c r="B4078" s="21">
        <v>2251.44921875</v>
      </c>
      <c r="C4078" s="21">
        <v>2194.6581682477681</v>
      </c>
      <c r="D4078" s="21">
        <v>2210.888671875</v>
      </c>
    </row>
    <row r="4079" spans="1:4" x14ac:dyDescent="0.35">
      <c r="A4079" s="6">
        <v>44046</v>
      </c>
      <c r="B4079" s="21">
        <v>2224.556640625</v>
      </c>
      <c r="C4079" s="21">
        <v>2197.4507068452381</v>
      </c>
      <c r="D4079" s="21">
        <v>2222.5830775669642</v>
      </c>
    </row>
    <row r="4080" spans="1:4" x14ac:dyDescent="0.35">
      <c r="A4080" s="6">
        <v>44047</v>
      </c>
      <c r="B4080" s="21">
        <v>2220.165283203125</v>
      </c>
      <c r="C4080" s="21">
        <v>2197.054338727678</v>
      </c>
      <c r="D4080" s="21">
        <v>2235.595703125</v>
      </c>
    </row>
    <row r="4081" spans="1:4" x14ac:dyDescent="0.35">
      <c r="A4081" s="6">
        <v>44048</v>
      </c>
      <c r="B4081" s="21">
        <v>2229.836669921875</v>
      </c>
      <c r="C4081" s="21">
        <v>2196.804361979167</v>
      </c>
      <c r="D4081" s="21">
        <v>2243.0254603794642</v>
      </c>
    </row>
    <row r="4082" spans="1:4" x14ac:dyDescent="0.35">
      <c r="A4082" s="6">
        <v>44049</v>
      </c>
      <c r="B4082" s="21">
        <v>2277.798828125</v>
      </c>
      <c r="C4082" s="21">
        <v>2201.2296433221732</v>
      </c>
      <c r="D4082" s="21">
        <v>2242.792864118303</v>
      </c>
    </row>
    <row r="4083" spans="1:4" x14ac:dyDescent="0.35">
      <c r="A4083" s="6">
        <v>44050</v>
      </c>
      <c r="B4083" s="21">
        <v>2265.216064453125</v>
      </c>
      <c r="C4083" s="21">
        <v>2205.737955729167</v>
      </c>
      <c r="D4083" s="21">
        <v>2245.513811383928</v>
      </c>
    </row>
    <row r="4084" spans="1:4" x14ac:dyDescent="0.35">
      <c r="A4084" s="6">
        <v>44053</v>
      </c>
      <c r="B4084" s="21">
        <v>2252.830810546875</v>
      </c>
      <c r="C4084" s="21">
        <v>2208.8124883742562</v>
      </c>
      <c r="D4084" s="21">
        <v>2245.9790736607142</v>
      </c>
    </row>
    <row r="4085" spans="1:4" x14ac:dyDescent="0.35">
      <c r="A4085" s="6">
        <v>44054</v>
      </c>
      <c r="B4085" s="21">
        <v>2249.96875</v>
      </c>
      <c r="C4085" s="21">
        <v>2211.860921223958</v>
      </c>
      <c r="D4085" s="21">
        <v>2245.767578125</v>
      </c>
    </row>
    <row r="4086" spans="1:4" x14ac:dyDescent="0.35">
      <c r="A4086" s="6">
        <v>44055</v>
      </c>
      <c r="B4086" s="21">
        <v>2227.71484375</v>
      </c>
      <c r="C4086" s="21">
        <v>2216.1026553199399</v>
      </c>
      <c r="D4086" s="21">
        <v>2246.21875</v>
      </c>
    </row>
    <row r="4087" spans="1:4" x14ac:dyDescent="0.35">
      <c r="A4087" s="6">
        <v>44056</v>
      </c>
      <c r="B4087" s="21">
        <v>2224.8525390625</v>
      </c>
      <c r="C4087" s="21">
        <v>2217.303327287947</v>
      </c>
      <c r="D4087" s="21">
        <v>2246.8883579799108</v>
      </c>
    </row>
    <row r="4088" spans="1:4" x14ac:dyDescent="0.35">
      <c r="A4088" s="6">
        <v>44057</v>
      </c>
      <c r="B4088" s="21">
        <v>2212.7138671875</v>
      </c>
      <c r="C4088" s="21">
        <v>2217.6510532924108</v>
      </c>
      <c r="D4088" s="21">
        <v>2244.442243303572</v>
      </c>
    </row>
    <row r="4089" spans="1:4" x14ac:dyDescent="0.35">
      <c r="A4089" s="6">
        <v>44060</v>
      </c>
      <c r="B4089" s="21">
        <v>2223.81640625</v>
      </c>
      <c r="C4089" s="21">
        <v>2220.1252673921131</v>
      </c>
      <c r="D4089" s="21">
        <v>2236.73046875</v>
      </c>
    </row>
    <row r="4090" spans="1:4" x14ac:dyDescent="0.35">
      <c r="A4090" s="6">
        <v>44061</v>
      </c>
      <c r="B4090" s="21">
        <v>2239.951904296875</v>
      </c>
      <c r="C4090" s="21">
        <v>2223.031842912947</v>
      </c>
      <c r="D4090" s="21">
        <v>2233.1213030133931</v>
      </c>
    </row>
    <row r="4091" spans="1:4" x14ac:dyDescent="0.35">
      <c r="A4091" s="6">
        <v>44062</v>
      </c>
      <c r="B4091" s="21">
        <v>2226.974609375</v>
      </c>
      <c r="C4091" s="21">
        <v>2224.5144973028268</v>
      </c>
      <c r="D4091" s="21">
        <v>2229.4275599888392</v>
      </c>
    </row>
    <row r="4092" spans="1:4" x14ac:dyDescent="0.35">
      <c r="A4092" s="6">
        <v>44063</v>
      </c>
      <c r="B4092" s="21">
        <v>2223.274169921875</v>
      </c>
      <c r="C4092" s="21">
        <v>2227.4234328497018</v>
      </c>
      <c r="D4092" s="21">
        <v>2225.6140485491069</v>
      </c>
    </row>
    <row r="4093" spans="1:4" x14ac:dyDescent="0.35">
      <c r="A4093" s="6">
        <v>44064</v>
      </c>
      <c r="B4093" s="21">
        <v>2219.079833984375</v>
      </c>
      <c r="C4093" s="21">
        <v>2231.0607677641369</v>
      </c>
      <c r="D4093" s="21">
        <v>2224.380475725447</v>
      </c>
    </row>
    <row r="4094" spans="1:4" x14ac:dyDescent="0.35">
      <c r="A4094" s="6">
        <v>44067</v>
      </c>
      <c r="B4094" s="21">
        <v>2218.58642578125</v>
      </c>
      <c r="C4094" s="21">
        <v>2235.3231259300601</v>
      </c>
      <c r="D4094" s="21">
        <v>2223.4853166852681</v>
      </c>
    </row>
    <row r="4095" spans="1:4" x14ac:dyDescent="0.35">
      <c r="A4095" s="6">
        <v>44068</v>
      </c>
      <c r="B4095" s="21">
        <v>2213.2080078125</v>
      </c>
      <c r="C4095" s="21">
        <v>2237.00787062872</v>
      </c>
      <c r="D4095" s="21">
        <v>2223.555908203125</v>
      </c>
    </row>
    <row r="4096" spans="1:4" x14ac:dyDescent="0.35">
      <c r="A4096" s="6">
        <v>44069</v>
      </c>
      <c r="B4096" s="21">
        <v>2223.91552734375</v>
      </c>
      <c r="C4096" s="21">
        <v>2234.3644670758931</v>
      </c>
      <c r="D4096" s="21">
        <v>2223.570068359375</v>
      </c>
    </row>
    <row r="4097" spans="1:4" x14ac:dyDescent="0.35">
      <c r="A4097" s="6">
        <v>44070</v>
      </c>
      <c r="B4097" s="21">
        <v>2218.882080078125</v>
      </c>
      <c r="C4097" s="21">
        <v>2233.0650692894351</v>
      </c>
      <c r="D4097" s="21">
        <v>2220.5600934709819</v>
      </c>
    </row>
    <row r="4098" spans="1:4" x14ac:dyDescent="0.35">
      <c r="A4098" s="6">
        <v>44071</v>
      </c>
      <c r="B4098" s="21">
        <v>2209.161376953125</v>
      </c>
      <c r="C4098" s="21">
        <v>2231.1406598772319</v>
      </c>
      <c r="D4098" s="21">
        <v>2218.0153459821431</v>
      </c>
    </row>
    <row r="4099" spans="1:4" x14ac:dyDescent="0.35">
      <c r="A4099" s="6">
        <v>44074</v>
      </c>
      <c r="B4099" s="21">
        <v>2227.6162109375</v>
      </c>
      <c r="C4099" s="21">
        <v>2230.005754743303</v>
      </c>
      <c r="D4099" s="21">
        <v>2218.635637555803</v>
      </c>
    </row>
    <row r="4100" spans="1:4" x14ac:dyDescent="0.35">
      <c r="A4100" s="6">
        <v>44075</v>
      </c>
      <c r="B4100" s="21">
        <v>2216.859375</v>
      </c>
      <c r="C4100" s="21">
        <v>2229.63921828497</v>
      </c>
      <c r="D4100" s="21">
        <v>2218.3184291294642</v>
      </c>
    </row>
    <row r="4101" spans="1:4" x14ac:dyDescent="0.35">
      <c r="A4101" s="6">
        <v>44076</v>
      </c>
      <c r="B4101" s="21">
        <v>2235.412353515625</v>
      </c>
      <c r="C4101" s="21">
        <v>2230.3652692522319</v>
      </c>
      <c r="D4101" s="21">
        <v>2220.7221330915181</v>
      </c>
    </row>
    <row r="4102" spans="1:4" x14ac:dyDescent="0.35">
      <c r="A4102" s="6">
        <v>44077</v>
      </c>
      <c r="B4102" s="21">
        <v>2269.311279296875</v>
      </c>
      <c r="C4102" s="21">
        <v>2232.245012555803</v>
      </c>
      <c r="D4102" s="21">
        <v>2228.7368861607142</v>
      </c>
    </row>
    <row r="4103" spans="1:4" x14ac:dyDescent="0.35">
      <c r="A4103" s="6">
        <v>44078</v>
      </c>
      <c r="B4103" s="21">
        <v>2258.751708984375</v>
      </c>
      <c r="C4103" s="21">
        <v>2231.3380068824399</v>
      </c>
      <c r="D4103" s="21">
        <v>2233.713483537947</v>
      </c>
    </row>
    <row r="4104" spans="1:4" x14ac:dyDescent="0.35">
      <c r="A4104" s="6">
        <v>44081</v>
      </c>
      <c r="B4104" s="21">
        <v>2296.499755859375</v>
      </c>
      <c r="C4104" s="21">
        <v>2232.8277064732142</v>
      </c>
      <c r="D4104" s="21">
        <v>2244.8017229352681</v>
      </c>
    </row>
    <row r="4105" spans="1:4" x14ac:dyDescent="0.35">
      <c r="A4105" s="6">
        <v>44082</v>
      </c>
      <c r="B4105" s="21">
        <v>2317.371826171875</v>
      </c>
      <c r="C4105" s="21">
        <v>2235.9010881696431</v>
      </c>
      <c r="D4105" s="21">
        <v>2260.260358537947</v>
      </c>
    </row>
    <row r="4106" spans="1:4" x14ac:dyDescent="0.35">
      <c r="A4106" s="6">
        <v>44083</v>
      </c>
      <c r="B4106" s="21">
        <v>2297.092041015625</v>
      </c>
      <c r="C4106" s="21">
        <v>2238.1450544084819</v>
      </c>
      <c r="D4106" s="21">
        <v>2270.1854771205358</v>
      </c>
    </row>
    <row r="4107" spans="1:4" x14ac:dyDescent="0.35">
      <c r="A4107" s="6">
        <v>44084</v>
      </c>
      <c r="B4107" s="21">
        <v>2300.545654296875</v>
      </c>
      <c r="C4107" s="21">
        <v>2241.6131882440482</v>
      </c>
      <c r="D4107" s="21">
        <v>2282.1406598772319</v>
      </c>
    </row>
    <row r="4108" spans="1:4" x14ac:dyDescent="0.35">
      <c r="A4108" s="6">
        <v>44085</v>
      </c>
      <c r="B4108" s="21">
        <v>2342.93212890625</v>
      </c>
      <c r="C4108" s="21">
        <v>2247.236025855655</v>
      </c>
      <c r="D4108" s="21">
        <v>2297.500627790178</v>
      </c>
    </row>
    <row r="4109" spans="1:4" x14ac:dyDescent="0.35">
      <c r="A4109" s="6">
        <v>44088</v>
      </c>
      <c r="B4109" s="21">
        <v>2458.692138671875</v>
      </c>
      <c r="C4109" s="21">
        <v>2258.94927687872</v>
      </c>
      <c r="D4109" s="21">
        <v>2324.555036272322</v>
      </c>
    </row>
    <row r="4110" spans="1:4" x14ac:dyDescent="0.35">
      <c r="A4110" s="6">
        <v>44089</v>
      </c>
      <c r="B4110" s="21">
        <v>2458.692138671875</v>
      </c>
      <c r="C4110" s="21">
        <v>2270.1338355654761</v>
      </c>
      <c r="D4110" s="21">
        <v>2353.1179547991069</v>
      </c>
    </row>
    <row r="4111" spans="1:4" x14ac:dyDescent="0.35">
      <c r="A4111" s="6">
        <v>44090</v>
      </c>
      <c r="B4111" s="21">
        <v>2470.14013671875</v>
      </c>
      <c r="C4111" s="21">
        <v>2281.0951799665181</v>
      </c>
      <c r="D4111" s="21">
        <v>2377.923723493303</v>
      </c>
    </row>
    <row r="4112" spans="1:4" x14ac:dyDescent="0.35">
      <c r="A4112" s="6">
        <v>44091</v>
      </c>
      <c r="B4112" s="21">
        <v>2428.641845703125</v>
      </c>
      <c r="C4112" s="21">
        <v>2290.698381696428</v>
      </c>
      <c r="D4112" s="21">
        <v>2393.819440569197</v>
      </c>
    </row>
    <row r="4113" spans="1:4" x14ac:dyDescent="0.35">
      <c r="A4113" s="6">
        <v>44092</v>
      </c>
      <c r="B4113" s="21">
        <v>2417.73681640625</v>
      </c>
      <c r="C4113" s="21">
        <v>2299.9585077194938</v>
      </c>
      <c r="D4113" s="21">
        <v>2411.0544084821431</v>
      </c>
    </row>
    <row r="4114" spans="1:4" x14ac:dyDescent="0.35">
      <c r="A4114" s="6">
        <v>44095</v>
      </c>
      <c r="B4114" s="21">
        <v>2432.934814453125</v>
      </c>
      <c r="C4114" s="21">
        <v>2310.1420782180062</v>
      </c>
      <c r="D4114" s="21">
        <v>2429.967145647322</v>
      </c>
    </row>
    <row r="4115" spans="1:4" x14ac:dyDescent="0.35">
      <c r="A4115" s="6">
        <v>44096</v>
      </c>
      <c r="B4115" s="21">
        <v>2489.828125</v>
      </c>
      <c r="C4115" s="21">
        <v>2323.058349609375</v>
      </c>
      <c r="D4115" s="21">
        <v>2450.952287946428</v>
      </c>
    </row>
    <row r="4116" spans="1:4" x14ac:dyDescent="0.35">
      <c r="A4116" s="6">
        <v>44097</v>
      </c>
      <c r="B4116" s="21">
        <v>2435.05615234375</v>
      </c>
      <c r="C4116" s="21">
        <v>2333.6225469680062</v>
      </c>
      <c r="D4116" s="21">
        <v>2447.5757184709819</v>
      </c>
    </row>
    <row r="4117" spans="1:4" x14ac:dyDescent="0.35">
      <c r="A4117" s="6">
        <v>44098</v>
      </c>
      <c r="B4117" s="21">
        <v>2301.63134765625</v>
      </c>
      <c r="C4117" s="21">
        <v>2337.32330031622</v>
      </c>
      <c r="D4117" s="21">
        <v>2425.1384626116069</v>
      </c>
    </row>
    <row r="4118" spans="1:4" x14ac:dyDescent="0.35">
      <c r="A4118" s="6">
        <v>44099</v>
      </c>
      <c r="B4118" s="21">
        <v>2390.499267578125</v>
      </c>
      <c r="C4118" s="21">
        <v>2345.49554734003</v>
      </c>
      <c r="D4118" s="21">
        <v>2413.7611955915181</v>
      </c>
    </row>
    <row r="4119" spans="1:4" x14ac:dyDescent="0.35">
      <c r="A4119" s="6">
        <v>44102</v>
      </c>
      <c r="B4119" s="21">
        <v>2394.44677734375</v>
      </c>
      <c r="C4119" s="21">
        <v>2354.318661644345</v>
      </c>
      <c r="D4119" s="21">
        <v>2408.8761858258931</v>
      </c>
    </row>
    <row r="4120" spans="1:4" x14ac:dyDescent="0.35">
      <c r="A4120" s="6">
        <v>44103</v>
      </c>
      <c r="B4120" s="21">
        <v>2455.7314453125</v>
      </c>
      <c r="C4120" s="21">
        <v>2365.181291852678</v>
      </c>
      <c r="D4120" s="21">
        <v>2414.3039899553569</v>
      </c>
    </row>
    <row r="4121" spans="1:4" x14ac:dyDescent="0.35">
      <c r="A4121" s="6">
        <v>44104</v>
      </c>
      <c r="B4121" s="21">
        <v>2459.580322265625</v>
      </c>
      <c r="C4121" s="21">
        <v>2376.7394321986608</v>
      </c>
      <c r="D4121" s="21">
        <v>2418.110491071428</v>
      </c>
    </row>
    <row r="4122" spans="1:4" x14ac:dyDescent="0.35">
      <c r="A4122" s="6">
        <v>44105</v>
      </c>
      <c r="B4122" s="21">
        <v>2490.3212890625</v>
      </c>
      <c r="C4122" s="21">
        <v>2388.8779529389881</v>
      </c>
      <c r="D4122" s="21">
        <v>2418.1809430803569</v>
      </c>
    </row>
    <row r="4123" spans="1:4" x14ac:dyDescent="0.35">
      <c r="A4123" s="6">
        <v>44109</v>
      </c>
      <c r="B4123" s="21">
        <v>2670.27734375</v>
      </c>
      <c r="C4123" s="21">
        <v>2407.971575055803</v>
      </c>
      <c r="D4123" s="21">
        <v>2451.7839704241069</v>
      </c>
    </row>
    <row r="4124" spans="1:4" x14ac:dyDescent="0.35">
      <c r="A4124" s="6">
        <v>44110</v>
      </c>
      <c r="B4124" s="21">
        <v>2678.666015625</v>
      </c>
      <c r="C4124" s="21">
        <v>2427.9674944196431</v>
      </c>
      <c r="D4124" s="21">
        <v>2505.6460658482142</v>
      </c>
    </row>
    <row r="4125" spans="1:4" x14ac:dyDescent="0.35">
      <c r="A4125" s="6">
        <v>44111</v>
      </c>
      <c r="B4125" s="21">
        <v>2700.03173828125</v>
      </c>
      <c r="C4125" s="21">
        <v>2447.1833031063989</v>
      </c>
      <c r="D4125" s="21">
        <v>2549.864990234375</v>
      </c>
    </row>
    <row r="4126" spans="1:4" x14ac:dyDescent="0.35">
      <c r="A4126" s="6">
        <v>44112</v>
      </c>
      <c r="B4126" s="21">
        <v>2788.603515625</v>
      </c>
      <c r="C4126" s="21">
        <v>2469.622907366072</v>
      </c>
      <c r="D4126" s="21">
        <v>2606.173095703125</v>
      </c>
    </row>
    <row r="4127" spans="1:4" x14ac:dyDescent="0.35">
      <c r="A4127" s="6">
        <v>44113</v>
      </c>
      <c r="B4127" s="21">
        <v>2776.020751953125</v>
      </c>
      <c r="C4127" s="21">
        <v>2492.429036458333</v>
      </c>
      <c r="D4127" s="21">
        <v>2651.9287109375</v>
      </c>
    </row>
    <row r="4128" spans="1:4" x14ac:dyDescent="0.35">
      <c r="A4128" s="6">
        <v>44116</v>
      </c>
      <c r="B4128" s="21">
        <v>2792.846923828125</v>
      </c>
      <c r="C4128" s="21">
        <v>2515.8719540550601</v>
      </c>
      <c r="D4128" s="21">
        <v>2699.538225446428</v>
      </c>
    </row>
    <row r="4129" spans="1:4" x14ac:dyDescent="0.35">
      <c r="A4129" s="6">
        <v>44117</v>
      </c>
      <c r="B4129" s="21">
        <v>2789.442138671875</v>
      </c>
      <c r="C4129" s="21">
        <v>2537.13433547247</v>
      </c>
      <c r="D4129" s="21">
        <v>2742.269775390625</v>
      </c>
    </row>
    <row r="4130" spans="1:4" x14ac:dyDescent="0.35">
      <c r="A4130" s="6">
        <v>44118</v>
      </c>
      <c r="B4130" s="21">
        <v>2784.536376953125</v>
      </c>
      <c r="C4130" s="21">
        <v>2552.6507277715768</v>
      </c>
      <c r="D4130" s="21">
        <v>2758.5924944196431</v>
      </c>
    </row>
    <row r="4131" spans="1:4" x14ac:dyDescent="0.35">
      <c r="A4131" s="6">
        <v>44119</v>
      </c>
      <c r="B4131" s="21">
        <v>2716.152099609375</v>
      </c>
      <c r="C4131" s="21">
        <v>2564.910725911458</v>
      </c>
      <c r="D4131" s="21">
        <v>2763.947649274553</v>
      </c>
    </row>
    <row r="4132" spans="1:4" x14ac:dyDescent="0.35">
      <c r="A4132" s="6">
        <v>44120</v>
      </c>
      <c r="B4132" s="21">
        <v>2738.6494140625</v>
      </c>
      <c r="C4132" s="21">
        <v>2577.696881975447</v>
      </c>
      <c r="D4132" s="21">
        <v>2769.464460100447</v>
      </c>
    </row>
    <row r="4133" spans="1:4" x14ac:dyDescent="0.35">
      <c r="A4133" s="6">
        <v>44123</v>
      </c>
      <c r="B4133" s="21">
        <v>2687.36083984375</v>
      </c>
      <c r="C4133" s="21">
        <v>2590.0168340773812</v>
      </c>
      <c r="D4133" s="21">
        <v>2755.001220703125</v>
      </c>
    </row>
    <row r="4134" spans="1:4" x14ac:dyDescent="0.35">
      <c r="A4134" s="6">
        <v>44124</v>
      </c>
      <c r="B4134" s="21">
        <v>2714.566162109375</v>
      </c>
      <c r="C4134" s="21">
        <v>2604.1515648251489</v>
      </c>
      <c r="D4134" s="21">
        <v>2746.2219935825892</v>
      </c>
    </row>
    <row r="4135" spans="1:4" x14ac:dyDescent="0.35">
      <c r="A4135" s="6">
        <v>44125</v>
      </c>
      <c r="B4135" s="21">
        <v>2651.533203125</v>
      </c>
      <c r="C4135" s="21">
        <v>2614.5610119047619</v>
      </c>
      <c r="D4135" s="21">
        <v>2726.034319196428</v>
      </c>
    </row>
    <row r="4136" spans="1:4" x14ac:dyDescent="0.35">
      <c r="A4136" s="6">
        <v>44126</v>
      </c>
      <c r="B4136" s="21">
        <v>2647.3212890625</v>
      </c>
      <c r="C4136" s="21">
        <v>2622.060686383928</v>
      </c>
      <c r="D4136" s="21">
        <v>2705.731340680803</v>
      </c>
    </row>
    <row r="4137" spans="1:4" x14ac:dyDescent="0.35">
      <c r="A4137" s="6">
        <v>44127</v>
      </c>
      <c r="B4137" s="21">
        <v>2662.831787109375</v>
      </c>
      <c r="C4137" s="21">
        <v>2632.907145182292</v>
      </c>
      <c r="D4137" s="21">
        <v>2688.344970703125</v>
      </c>
    </row>
    <row r="4138" spans="1:4" x14ac:dyDescent="0.35">
      <c r="A4138" s="6">
        <v>44130</v>
      </c>
      <c r="B4138" s="21">
        <v>2664.21923828125</v>
      </c>
      <c r="C4138" s="21">
        <v>2650.173235212053</v>
      </c>
      <c r="D4138" s="21">
        <v>2680.9259905133931</v>
      </c>
    </row>
    <row r="4139" spans="1:4" x14ac:dyDescent="0.35">
      <c r="A4139" s="6">
        <v>44131</v>
      </c>
      <c r="B4139" s="21">
        <v>2606.68701171875</v>
      </c>
      <c r="C4139" s="21">
        <v>2660.4678896949399</v>
      </c>
      <c r="D4139" s="21">
        <v>2662.07421875</v>
      </c>
    </row>
    <row r="4140" spans="1:4" x14ac:dyDescent="0.35">
      <c r="A4140" s="6">
        <v>44132</v>
      </c>
      <c r="B4140" s="21">
        <v>2598.80810546875</v>
      </c>
      <c r="C4140" s="21">
        <v>2670.199381510417</v>
      </c>
      <c r="D4140" s="21">
        <v>2649.423828125</v>
      </c>
    </row>
    <row r="4141" spans="1:4" x14ac:dyDescent="0.35">
      <c r="A4141" s="6">
        <v>44133</v>
      </c>
      <c r="B4141" s="21">
        <v>2609.164794921875</v>
      </c>
      <c r="C4141" s="21">
        <v>2677.5057314918149</v>
      </c>
      <c r="D4141" s="21">
        <v>2634.3664899553569</v>
      </c>
    </row>
    <row r="4142" spans="1:4" x14ac:dyDescent="0.35">
      <c r="A4142" s="6">
        <v>44134</v>
      </c>
      <c r="B4142" s="21">
        <v>2641.077880859375</v>
      </c>
      <c r="C4142" s="21">
        <v>2686.1484723772319</v>
      </c>
      <c r="D4142" s="21">
        <v>2632.8728724888392</v>
      </c>
    </row>
    <row r="4143" spans="1:4" x14ac:dyDescent="0.35">
      <c r="A4143" s="6">
        <v>44137</v>
      </c>
      <c r="B4143" s="21">
        <v>2581.364990234375</v>
      </c>
      <c r="C4143" s="21">
        <v>2690.48388671875</v>
      </c>
      <c r="D4143" s="21">
        <v>2623.450544084822</v>
      </c>
    </row>
    <row r="4144" spans="1:4" x14ac:dyDescent="0.35">
      <c r="A4144" s="6">
        <v>44138</v>
      </c>
      <c r="B4144" s="21">
        <v>2610.106689453125</v>
      </c>
      <c r="C4144" s="21">
        <v>2687.6186174665181</v>
      </c>
      <c r="D4144" s="21">
        <v>2615.9183872767858</v>
      </c>
    </row>
    <row r="4145" spans="1:4" x14ac:dyDescent="0.35">
      <c r="A4145" s="6">
        <v>44139</v>
      </c>
      <c r="B4145" s="21">
        <v>2629.48193359375</v>
      </c>
      <c r="C4145" s="21">
        <v>2685.2765183221732</v>
      </c>
      <c r="D4145" s="21">
        <v>2610.955915178572</v>
      </c>
    </row>
    <row r="4146" spans="1:4" x14ac:dyDescent="0.35">
      <c r="A4146" s="6">
        <v>44140</v>
      </c>
      <c r="B4146" s="21">
        <v>2661.74169921875</v>
      </c>
      <c r="C4146" s="21">
        <v>2683.45318312872</v>
      </c>
      <c r="D4146" s="21">
        <v>2618.8208705357142</v>
      </c>
    </row>
    <row r="4147" spans="1:4" x14ac:dyDescent="0.35">
      <c r="A4147" s="6">
        <v>44141</v>
      </c>
      <c r="B4147" s="21">
        <v>2683.29736328125</v>
      </c>
      <c r="C4147" s="21">
        <v>2678.4386044456851</v>
      </c>
      <c r="D4147" s="21">
        <v>2630.890764508928</v>
      </c>
    </row>
    <row r="4148" spans="1:4" x14ac:dyDescent="0.35">
      <c r="A4148" s="6">
        <v>44144</v>
      </c>
      <c r="B4148" s="21">
        <v>2702.27685546875</v>
      </c>
      <c r="C4148" s="21">
        <v>2674.9269903273812</v>
      </c>
      <c r="D4148" s="21">
        <v>2644.192487444197</v>
      </c>
    </row>
    <row r="4149" spans="1:4" x14ac:dyDescent="0.35">
      <c r="A4149" s="6">
        <v>44145</v>
      </c>
      <c r="B4149" s="21">
        <v>2625.9638671875</v>
      </c>
      <c r="C4149" s="21">
        <v>2666.9801781063989</v>
      </c>
      <c r="D4149" s="21">
        <v>2642.033342633928</v>
      </c>
    </row>
    <row r="4150" spans="1:4" x14ac:dyDescent="0.35">
      <c r="A4150" s="6">
        <v>44146</v>
      </c>
      <c r="B4150" s="21">
        <v>2663.82275390625</v>
      </c>
      <c r="C4150" s="21">
        <v>2660.9983026413688</v>
      </c>
      <c r="D4150" s="21">
        <v>2653.8130231584819</v>
      </c>
    </row>
    <row r="4151" spans="1:4" x14ac:dyDescent="0.35">
      <c r="A4151" s="6">
        <v>44147</v>
      </c>
      <c r="B4151" s="21">
        <v>2647.222412109375</v>
      </c>
      <c r="C4151" s="21">
        <v>2654.4595424107142</v>
      </c>
      <c r="D4151" s="21">
        <v>2659.1152692522319</v>
      </c>
    </row>
    <row r="4152" spans="1:4" x14ac:dyDescent="0.35">
      <c r="A4152" s="6">
        <v>44148</v>
      </c>
      <c r="B4152" s="21">
        <v>2633.149169921875</v>
      </c>
      <c r="C4152" s="21">
        <v>2650.507021949405</v>
      </c>
      <c r="D4152" s="21">
        <v>2659.63916015625</v>
      </c>
    </row>
    <row r="4153" spans="1:4" x14ac:dyDescent="0.35">
      <c r="A4153" s="6">
        <v>44152</v>
      </c>
      <c r="B4153" s="21">
        <v>2642.26708984375</v>
      </c>
      <c r="C4153" s="21">
        <v>2645.9173874627982</v>
      </c>
      <c r="D4153" s="21">
        <v>2656.857073102678</v>
      </c>
    </row>
    <row r="4154" spans="1:4" x14ac:dyDescent="0.35">
      <c r="A4154" s="6">
        <v>44153</v>
      </c>
      <c r="B4154" s="21">
        <v>2603.21826171875</v>
      </c>
      <c r="C4154" s="21">
        <v>2641.9105980282739</v>
      </c>
      <c r="D4154" s="21">
        <v>2645.4172014508931</v>
      </c>
    </row>
    <row r="4155" spans="1:4" x14ac:dyDescent="0.35">
      <c r="A4155" s="6">
        <v>44154</v>
      </c>
      <c r="B4155" s="21">
        <v>2613.376708984375</v>
      </c>
      <c r="C4155" s="21">
        <v>2637.0920526413688</v>
      </c>
      <c r="D4155" s="21">
        <v>2632.717180524553</v>
      </c>
    </row>
    <row r="4156" spans="1:4" x14ac:dyDescent="0.35">
      <c r="A4156" s="6">
        <v>44155</v>
      </c>
      <c r="B4156" s="21">
        <v>2636.5185546875</v>
      </c>
      <c r="C4156" s="21">
        <v>2636.3770693824399</v>
      </c>
      <c r="D4156" s="21">
        <v>2634.224993024553</v>
      </c>
    </row>
    <row r="4157" spans="1:4" x14ac:dyDescent="0.35">
      <c r="A4157" s="6">
        <v>44158</v>
      </c>
      <c r="B4157" s="21">
        <v>2699.947509765625</v>
      </c>
      <c r="C4157" s="21">
        <v>2638.8830798921131</v>
      </c>
      <c r="D4157" s="21">
        <v>2639.3856724330358</v>
      </c>
    </row>
    <row r="4158" spans="1:4" x14ac:dyDescent="0.35">
      <c r="A4158" s="6">
        <v>44159</v>
      </c>
      <c r="B4158" s="21">
        <v>2697.767333984375</v>
      </c>
      <c r="C4158" s="21">
        <v>2640.5466773623511</v>
      </c>
      <c r="D4158" s="21">
        <v>2646.6063755580358</v>
      </c>
    </row>
    <row r="4159" spans="1:4" x14ac:dyDescent="0.35">
      <c r="A4159" s="6">
        <v>44160</v>
      </c>
      <c r="B4159" s="21">
        <v>2677.20263671875</v>
      </c>
      <c r="C4159" s="21">
        <v>2641.164934430803</v>
      </c>
      <c r="D4159" s="21">
        <v>2652.8997279575892</v>
      </c>
    </row>
    <row r="4160" spans="1:4" x14ac:dyDescent="0.35">
      <c r="A4160" s="6">
        <v>44161</v>
      </c>
      <c r="B4160" s="21">
        <v>2696.330322265625</v>
      </c>
      <c r="C4160" s="21">
        <v>2645.4336635044642</v>
      </c>
      <c r="D4160" s="21">
        <v>2660.623046875</v>
      </c>
    </row>
    <row r="4161" spans="1:4" x14ac:dyDescent="0.35">
      <c r="A4161" s="6">
        <v>44162</v>
      </c>
      <c r="B4161" s="21">
        <v>2655.74560546875</v>
      </c>
      <c r="C4161" s="21">
        <v>2648.1449730282739</v>
      </c>
      <c r="D4161" s="21">
        <v>2668.126953125</v>
      </c>
    </row>
    <row r="4162" spans="1:4" x14ac:dyDescent="0.35">
      <c r="A4162" s="6">
        <v>44166</v>
      </c>
      <c r="B4162" s="21">
        <v>2702.474853515625</v>
      </c>
      <c r="C4162" s="21">
        <v>2652.5883091517858</v>
      </c>
      <c r="D4162" s="21">
        <v>2680.8552594866069</v>
      </c>
    </row>
    <row r="4163" spans="1:4" x14ac:dyDescent="0.35">
      <c r="A4163" s="6">
        <v>44167</v>
      </c>
      <c r="B4163" s="21">
        <v>2725.02197265625</v>
      </c>
      <c r="C4163" s="21">
        <v>2656.5856468563989</v>
      </c>
      <c r="D4163" s="21">
        <v>2693.4986049107142</v>
      </c>
    </row>
    <row r="4164" spans="1:4" x14ac:dyDescent="0.35">
      <c r="A4164" s="6">
        <v>44168</v>
      </c>
      <c r="B4164" s="21">
        <v>2685.27978515625</v>
      </c>
      <c r="C4164" s="21">
        <v>2661.5339704241069</v>
      </c>
      <c r="D4164" s="21">
        <v>2691.403215680803</v>
      </c>
    </row>
    <row r="4165" spans="1:4" x14ac:dyDescent="0.35">
      <c r="A4165" s="6">
        <v>44169</v>
      </c>
      <c r="B4165" s="21">
        <v>2703.21826171875</v>
      </c>
      <c r="C4165" s="21">
        <v>2665.967854817708</v>
      </c>
      <c r="D4165" s="21">
        <v>2692.1819196428569</v>
      </c>
    </row>
    <row r="4166" spans="1:4" x14ac:dyDescent="0.35">
      <c r="A4166" s="6">
        <v>44172</v>
      </c>
      <c r="B4166" s="21">
        <v>2713.277587890625</v>
      </c>
      <c r="C4166" s="21">
        <v>2669.9581240699399</v>
      </c>
      <c r="D4166" s="21">
        <v>2697.3354840959819</v>
      </c>
    </row>
    <row r="4167" spans="1:4" x14ac:dyDescent="0.35">
      <c r="A4167" s="6">
        <v>44173</v>
      </c>
      <c r="B4167" s="21">
        <v>2772.34619140625</v>
      </c>
      <c r="C4167" s="21">
        <v>2675.2250046502982</v>
      </c>
      <c r="D4167" s="21">
        <v>2708.1948939732142</v>
      </c>
    </row>
    <row r="4168" spans="1:4" x14ac:dyDescent="0.35">
      <c r="A4168" s="6">
        <v>44174</v>
      </c>
      <c r="B4168" s="21">
        <v>2785.725830078125</v>
      </c>
      <c r="C4168" s="21">
        <v>2680.1025506882438</v>
      </c>
      <c r="D4168" s="21">
        <v>2726.7634974888392</v>
      </c>
    </row>
    <row r="4169" spans="1:4" x14ac:dyDescent="0.35">
      <c r="A4169" s="6">
        <v>44175</v>
      </c>
      <c r="B4169" s="21">
        <v>2759.4619140625</v>
      </c>
      <c r="C4169" s="21">
        <v>2682.8256487165181</v>
      </c>
      <c r="D4169" s="21">
        <v>2734.9045061383931</v>
      </c>
    </row>
    <row r="4170" spans="1:4" x14ac:dyDescent="0.35">
      <c r="A4170" s="6">
        <v>44176</v>
      </c>
      <c r="B4170" s="21">
        <v>2758.7685546875</v>
      </c>
      <c r="C4170" s="21">
        <v>2689.1496814546131</v>
      </c>
      <c r="D4170" s="21">
        <v>2739.725446428572</v>
      </c>
    </row>
    <row r="4171" spans="1:4" x14ac:dyDescent="0.35">
      <c r="A4171" s="6">
        <v>44179</v>
      </c>
      <c r="B4171" s="21">
        <v>2772.742431640625</v>
      </c>
      <c r="C4171" s="21">
        <v>2694.3363327752982</v>
      </c>
      <c r="D4171" s="21">
        <v>2752.220110212053</v>
      </c>
    </row>
    <row r="4172" spans="1:4" x14ac:dyDescent="0.35">
      <c r="A4172" s="6">
        <v>44180</v>
      </c>
      <c r="B4172" s="21">
        <v>2736.9150390625</v>
      </c>
      <c r="C4172" s="21">
        <v>2698.6074102492562</v>
      </c>
      <c r="D4172" s="21">
        <v>2757.033935546875</v>
      </c>
    </row>
    <row r="4173" spans="1:4" x14ac:dyDescent="0.35">
      <c r="A4173" s="6">
        <v>44181</v>
      </c>
      <c r="B4173" s="21">
        <v>2789.095458984375</v>
      </c>
      <c r="C4173" s="21">
        <v>2706.0334240141369</v>
      </c>
      <c r="D4173" s="21">
        <v>2767.8650599888392</v>
      </c>
    </row>
    <row r="4174" spans="1:4" x14ac:dyDescent="0.35">
      <c r="A4174" s="6">
        <v>44182</v>
      </c>
      <c r="B4174" s="21">
        <v>2812.881103515625</v>
      </c>
      <c r="C4174" s="21">
        <v>2714.157900855655</v>
      </c>
      <c r="D4174" s="21">
        <v>2773.65576171875</v>
      </c>
    </row>
    <row r="4175" spans="1:4" x14ac:dyDescent="0.35">
      <c r="A4175" s="6">
        <v>44183</v>
      </c>
      <c r="B4175" s="21">
        <v>2835.477783203125</v>
      </c>
      <c r="C4175" s="21">
        <v>2725.217878069197</v>
      </c>
      <c r="D4175" s="21">
        <v>2780.76318359375</v>
      </c>
    </row>
    <row r="4176" spans="1:4" x14ac:dyDescent="0.35">
      <c r="A4176" s="6">
        <v>44186</v>
      </c>
      <c r="B4176" s="21">
        <v>2794.9921875</v>
      </c>
      <c r="C4176" s="21">
        <v>2733.8662341889881</v>
      </c>
      <c r="D4176" s="21">
        <v>2785.8389369419642</v>
      </c>
    </row>
    <row r="4177" spans="1:4" x14ac:dyDescent="0.35">
      <c r="A4177" s="6">
        <v>44187</v>
      </c>
      <c r="B4177" s="21">
        <v>2846.875</v>
      </c>
      <c r="C4177" s="21">
        <v>2743.8832077752982</v>
      </c>
      <c r="D4177" s="21">
        <v>2798.4255719866069</v>
      </c>
    </row>
    <row r="4178" spans="1:4" x14ac:dyDescent="0.35">
      <c r="A4178" s="6">
        <v>44188</v>
      </c>
      <c r="B4178" s="21">
        <v>2882.802001953125</v>
      </c>
      <c r="C4178" s="21">
        <v>2752.5905645461312</v>
      </c>
      <c r="D4178" s="21">
        <v>2814.1483677455358</v>
      </c>
    </row>
    <row r="4179" spans="1:4" x14ac:dyDescent="0.35">
      <c r="A4179" s="6">
        <v>44189</v>
      </c>
      <c r="B4179" s="21">
        <v>2883.396728515625</v>
      </c>
      <c r="C4179" s="21">
        <v>2761.4300595238101</v>
      </c>
      <c r="D4179" s="21">
        <v>2835.074323381697</v>
      </c>
    </row>
    <row r="4180" spans="1:4" x14ac:dyDescent="0.35">
      <c r="A4180" s="6">
        <v>44193</v>
      </c>
      <c r="B4180" s="21">
        <v>2903.267578125</v>
      </c>
      <c r="C4180" s="21">
        <v>2772.1950567336312</v>
      </c>
      <c r="D4180" s="21">
        <v>2851.384626116072</v>
      </c>
    </row>
    <row r="4181" spans="1:4" x14ac:dyDescent="0.35">
      <c r="A4181" s="6">
        <v>44194</v>
      </c>
      <c r="B4181" s="21">
        <v>2904.357666015625</v>
      </c>
      <c r="C4181" s="21">
        <v>2782.1011207217261</v>
      </c>
      <c r="D4181" s="21">
        <v>2864.4527064732142</v>
      </c>
    </row>
    <row r="4182" spans="1:4" x14ac:dyDescent="0.35">
      <c r="A4182" s="6">
        <v>44195</v>
      </c>
      <c r="B4182" s="21">
        <v>2883.346923828125</v>
      </c>
      <c r="C4182" s="21">
        <v>2792.9392787388392</v>
      </c>
      <c r="D4182" s="21">
        <v>2871.291155133928</v>
      </c>
    </row>
    <row r="4183" spans="1:4" x14ac:dyDescent="0.35">
      <c r="A4183" s="6">
        <v>44196</v>
      </c>
      <c r="B4183" s="21">
        <v>2837.212158203125</v>
      </c>
      <c r="C4183" s="21">
        <v>2799.3553408668149</v>
      </c>
      <c r="D4183" s="21">
        <v>2877.3225795200892</v>
      </c>
    </row>
    <row r="4184" spans="1:4" x14ac:dyDescent="0.35">
      <c r="A4184" s="6">
        <v>44197</v>
      </c>
      <c r="B4184" s="21">
        <v>2902.1279296875</v>
      </c>
      <c r="C4184" s="21">
        <v>2807.788957868303</v>
      </c>
      <c r="D4184" s="21">
        <v>2885.2158551897319</v>
      </c>
    </row>
    <row r="4185" spans="1:4" x14ac:dyDescent="0.35">
      <c r="A4185" s="6">
        <v>44200</v>
      </c>
      <c r="B4185" s="21">
        <v>3012.3359375</v>
      </c>
      <c r="C4185" s="21">
        <v>2823.3630603608631</v>
      </c>
      <c r="D4185" s="21">
        <v>2903.720703125</v>
      </c>
    </row>
    <row r="4186" spans="1:4" x14ac:dyDescent="0.35">
      <c r="A4186" s="6">
        <v>44201</v>
      </c>
      <c r="B4186" s="21">
        <v>3065.408203125</v>
      </c>
      <c r="C4186" s="21">
        <v>2840.6102004278268</v>
      </c>
      <c r="D4186" s="21">
        <v>2929.7223423549108</v>
      </c>
    </row>
    <row r="4187" spans="1:4" x14ac:dyDescent="0.35">
      <c r="A4187" s="6">
        <v>44202</v>
      </c>
      <c r="B4187" s="21">
        <v>3024.2783203125</v>
      </c>
      <c r="C4187" s="21">
        <v>2855.419759114583</v>
      </c>
      <c r="D4187" s="21">
        <v>2947.0095912388392</v>
      </c>
    </row>
    <row r="4188" spans="1:4" x14ac:dyDescent="0.35">
      <c r="A4188" s="6">
        <v>44203</v>
      </c>
      <c r="B4188" s="21">
        <v>3005.7451171875</v>
      </c>
      <c r="C4188" s="21">
        <v>2866.533993675595</v>
      </c>
      <c r="D4188" s="21">
        <v>2961.493512834822</v>
      </c>
    </row>
    <row r="4189" spans="1:4" x14ac:dyDescent="0.35">
      <c r="A4189" s="6">
        <v>44204</v>
      </c>
      <c r="B4189" s="21">
        <v>3093.05908203125</v>
      </c>
      <c r="C4189" s="21">
        <v>2881.1689104352681</v>
      </c>
      <c r="D4189" s="21">
        <v>2991.452392578125</v>
      </c>
    </row>
    <row r="4190" spans="1:4" x14ac:dyDescent="0.35">
      <c r="A4190" s="6">
        <v>44207</v>
      </c>
      <c r="B4190" s="21">
        <v>3148.113525390625</v>
      </c>
      <c r="C4190" s="21">
        <v>2899.676130022322</v>
      </c>
      <c r="D4190" s="21">
        <v>3035.8668736049108</v>
      </c>
    </row>
    <row r="4191" spans="1:4" x14ac:dyDescent="0.35">
      <c r="A4191" s="6">
        <v>44208</v>
      </c>
      <c r="B4191" s="21">
        <v>3146.5283203125</v>
      </c>
      <c r="C4191" s="21">
        <v>2918.1408807663688</v>
      </c>
      <c r="D4191" s="21">
        <v>3070.7812151227681</v>
      </c>
    </row>
    <row r="4192" spans="1:4" x14ac:dyDescent="0.35">
      <c r="A4192" s="6">
        <v>44209</v>
      </c>
      <c r="B4192" s="21">
        <v>3130.769775390625</v>
      </c>
      <c r="C4192" s="21">
        <v>2935.189801897322</v>
      </c>
      <c r="D4192" s="21">
        <v>3087.700334821428</v>
      </c>
    </row>
    <row r="4193" spans="1:4" x14ac:dyDescent="0.35">
      <c r="A4193" s="6">
        <v>44210</v>
      </c>
      <c r="B4193" s="21">
        <v>3227.832275390625</v>
      </c>
      <c r="C4193" s="21">
        <v>2958.566813151042</v>
      </c>
      <c r="D4193" s="21">
        <v>3110.9037737165181</v>
      </c>
    </row>
    <row r="4194" spans="1:4" x14ac:dyDescent="0.35">
      <c r="A4194" s="6">
        <v>44211</v>
      </c>
      <c r="B4194" s="21">
        <v>3210.6044921875</v>
      </c>
      <c r="C4194" s="21">
        <v>2978.638671875</v>
      </c>
      <c r="D4194" s="21">
        <v>3137.5217982700892</v>
      </c>
    </row>
    <row r="4195" spans="1:4" x14ac:dyDescent="0.35">
      <c r="A4195" s="6">
        <v>44214</v>
      </c>
      <c r="B4195" s="21">
        <v>3199.0859375</v>
      </c>
      <c r="C4195" s="21">
        <v>2997.029378255208</v>
      </c>
      <c r="D4195" s="21">
        <v>3165.1419154575892</v>
      </c>
    </row>
    <row r="4196" spans="1:4" x14ac:dyDescent="0.35">
      <c r="A4196" s="6">
        <v>44215</v>
      </c>
      <c r="B4196" s="21">
        <v>3237.76171875</v>
      </c>
      <c r="C4196" s="21">
        <v>3016.1857561383931</v>
      </c>
      <c r="D4196" s="21">
        <v>3185.813720703125</v>
      </c>
    </row>
    <row r="4197" spans="1:4" x14ac:dyDescent="0.35">
      <c r="A4197" s="6">
        <v>44216</v>
      </c>
      <c r="B4197" s="21">
        <v>3285.5234375</v>
      </c>
      <c r="C4197" s="21">
        <v>3039.5443870907739</v>
      </c>
      <c r="D4197" s="21">
        <v>3205.443708147322</v>
      </c>
    </row>
    <row r="4198" spans="1:4" x14ac:dyDescent="0.35">
      <c r="A4198" s="6">
        <v>44217</v>
      </c>
      <c r="B4198" s="21">
        <v>3250.8193359375</v>
      </c>
      <c r="C4198" s="21">
        <v>3058.7798316592261</v>
      </c>
      <c r="D4198" s="21">
        <v>3220.342424665178</v>
      </c>
    </row>
    <row r="4199" spans="1:4" x14ac:dyDescent="0.35">
      <c r="A4199" s="6">
        <v>44218</v>
      </c>
      <c r="B4199" s="21">
        <v>3279.86376953125</v>
      </c>
      <c r="C4199" s="21">
        <v>3077.6875348772319</v>
      </c>
      <c r="D4199" s="21">
        <v>3241.6415666852681</v>
      </c>
    </row>
    <row r="4200" spans="1:4" x14ac:dyDescent="0.35">
      <c r="A4200" s="6">
        <v>44221</v>
      </c>
      <c r="B4200" s="21">
        <v>3268.146484375</v>
      </c>
      <c r="C4200" s="21">
        <v>3096.008951822917</v>
      </c>
      <c r="D4200" s="21">
        <v>3247.400739397322</v>
      </c>
    </row>
    <row r="4201" spans="1:4" x14ac:dyDescent="0.35">
      <c r="A4201" s="6">
        <v>44223</v>
      </c>
      <c r="B4201" s="21">
        <v>3238.109375</v>
      </c>
      <c r="C4201" s="21">
        <v>3111.953799293155</v>
      </c>
      <c r="D4201" s="21">
        <v>3251.3300083705358</v>
      </c>
    </row>
    <row r="4202" spans="1:4" x14ac:dyDescent="0.35">
      <c r="A4202" s="6">
        <v>44224</v>
      </c>
      <c r="B4202" s="21">
        <v>3174.06298828125</v>
      </c>
      <c r="C4202" s="21">
        <v>3124.7969098772319</v>
      </c>
      <c r="D4202" s="21">
        <v>3247.7553013392858</v>
      </c>
    </row>
    <row r="4203" spans="1:4" x14ac:dyDescent="0.35">
      <c r="A4203" s="6">
        <v>44225</v>
      </c>
      <c r="B4203" s="21">
        <v>3089.462646484375</v>
      </c>
      <c r="C4203" s="21">
        <v>3134.6119442894351</v>
      </c>
      <c r="D4203" s="21">
        <v>3226.569719587053</v>
      </c>
    </row>
    <row r="4204" spans="1:4" x14ac:dyDescent="0.35">
      <c r="A4204" s="6">
        <v>44228</v>
      </c>
      <c r="B4204" s="21">
        <v>3117.265625</v>
      </c>
      <c r="C4204" s="21">
        <v>3147.9478236607142</v>
      </c>
      <c r="D4204" s="21">
        <v>3202.5328892299108</v>
      </c>
    </row>
    <row r="4205" spans="1:4" x14ac:dyDescent="0.35">
      <c r="A4205" s="6">
        <v>44229</v>
      </c>
      <c r="B4205" s="21">
        <v>3180.91455078125</v>
      </c>
      <c r="C4205" s="21">
        <v>3161.2233770461312</v>
      </c>
      <c r="D4205" s="21">
        <v>3192.546491350447</v>
      </c>
    </row>
    <row r="4206" spans="1:4" x14ac:dyDescent="0.35">
      <c r="A4206" s="6">
        <v>44230</v>
      </c>
      <c r="B4206" s="21">
        <v>3177.53857421875</v>
      </c>
      <c r="C4206" s="21">
        <v>3169.090169270833</v>
      </c>
      <c r="D4206" s="21">
        <v>3177.928606305803</v>
      </c>
    </row>
    <row r="4207" spans="1:4" x14ac:dyDescent="0.35">
      <c r="A4207" s="6">
        <v>44231</v>
      </c>
      <c r="B4207" s="21">
        <v>3166.02001953125</v>
      </c>
      <c r="C4207" s="21">
        <v>3173.881208147322</v>
      </c>
      <c r="D4207" s="21">
        <v>3163.339111328125</v>
      </c>
    </row>
    <row r="4208" spans="1:4" x14ac:dyDescent="0.35">
      <c r="A4208" s="6">
        <v>44232</v>
      </c>
      <c r="B4208" s="21">
        <v>3135.734619140625</v>
      </c>
      <c r="C4208" s="21">
        <v>3179.1886509486608</v>
      </c>
      <c r="D4208" s="21">
        <v>3148.7141462053569</v>
      </c>
    </row>
    <row r="4209" spans="1:4" x14ac:dyDescent="0.35">
      <c r="A4209" s="6">
        <v>44235</v>
      </c>
      <c r="B4209" s="21">
        <v>3191.489990234375</v>
      </c>
      <c r="C4209" s="21">
        <v>3188.0336449032739</v>
      </c>
      <c r="D4209" s="21">
        <v>3151.203717912947</v>
      </c>
    </row>
    <row r="4210" spans="1:4" x14ac:dyDescent="0.35">
      <c r="A4210" s="6">
        <v>44236</v>
      </c>
      <c r="B4210" s="21">
        <v>3154.55126953125</v>
      </c>
      <c r="C4210" s="21">
        <v>3190.9618443080358</v>
      </c>
      <c r="D4210" s="21">
        <v>3160.502092633928</v>
      </c>
    </row>
    <row r="4211" spans="1:4" x14ac:dyDescent="0.35">
      <c r="A4211" s="6">
        <v>44237</v>
      </c>
      <c r="B4211" s="21">
        <v>3190.6953125</v>
      </c>
      <c r="C4211" s="21">
        <v>3192.9895484561011</v>
      </c>
      <c r="D4211" s="21">
        <v>3170.992047991072</v>
      </c>
    </row>
    <row r="4212" spans="1:4" x14ac:dyDescent="0.35">
      <c r="A4212" s="6">
        <v>44238</v>
      </c>
      <c r="B4212" s="21">
        <v>3183.446533203125</v>
      </c>
      <c r="C4212" s="21">
        <v>3194.74755859375</v>
      </c>
      <c r="D4212" s="21">
        <v>3171.353759765625</v>
      </c>
    </row>
    <row r="4213" spans="1:4" x14ac:dyDescent="0.35">
      <c r="A4213" s="6">
        <v>44239</v>
      </c>
      <c r="B4213" s="21">
        <v>3168.353515625</v>
      </c>
      <c r="C4213" s="21">
        <v>3196.5372605096732</v>
      </c>
      <c r="D4213" s="21">
        <v>3170.041608537947</v>
      </c>
    </row>
    <row r="4214" spans="1:4" x14ac:dyDescent="0.35">
      <c r="A4214" s="6">
        <v>44242</v>
      </c>
      <c r="B4214" s="21">
        <v>3117.76220703125</v>
      </c>
      <c r="C4214" s="21">
        <v>3191.2958286830358</v>
      </c>
      <c r="D4214" s="21">
        <v>3163.1476353236608</v>
      </c>
    </row>
    <row r="4215" spans="1:4" x14ac:dyDescent="0.35">
      <c r="A4215" s="6">
        <v>44243</v>
      </c>
      <c r="B4215" s="21">
        <v>3086.930419921875</v>
      </c>
      <c r="C4215" s="21">
        <v>3185.4065871465768</v>
      </c>
      <c r="D4215" s="21">
        <v>3156.1756068638392</v>
      </c>
    </row>
    <row r="4216" spans="1:4" x14ac:dyDescent="0.35">
      <c r="A4216" s="6">
        <v>44244</v>
      </c>
      <c r="B4216" s="21">
        <v>3051.481689453125</v>
      </c>
      <c r="C4216" s="21">
        <v>3178.3778134300601</v>
      </c>
      <c r="D4216" s="21">
        <v>3136.174421037947</v>
      </c>
    </row>
    <row r="4217" spans="1:4" x14ac:dyDescent="0.35">
      <c r="A4217" s="6">
        <v>44245</v>
      </c>
      <c r="B4217" s="21">
        <v>3035.842529296875</v>
      </c>
      <c r="C4217" s="21">
        <v>3168.762613932292</v>
      </c>
      <c r="D4217" s="21">
        <v>3119.2160295758931</v>
      </c>
    </row>
    <row r="4218" spans="1:4" x14ac:dyDescent="0.35">
      <c r="A4218" s="6">
        <v>44246</v>
      </c>
      <c r="B4218" s="21">
        <v>3050.240478515625</v>
      </c>
      <c r="C4218" s="21">
        <v>3157.5586635044642</v>
      </c>
      <c r="D4218" s="21">
        <v>3099.1510532924108</v>
      </c>
    </row>
    <row r="4219" spans="1:4" x14ac:dyDescent="0.35">
      <c r="A4219" s="6">
        <v>44249</v>
      </c>
      <c r="B4219" s="21">
        <v>2937.63818359375</v>
      </c>
      <c r="C4219" s="21">
        <v>3142.6452752976188</v>
      </c>
      <c r="D4219" s="21">
        <v>3064.0355747767858</v>
      </c>
    </row>
    <row r="4220" spans="1:4" x14ac:dyDescent="0.35">
      <c r="A4220" s="6">
        <v>44250</v>
      </c>
      <c r="B4220" s="21">
        <v>2959.235107421875</v>
      </c>
      <c r="C4220" s="21">
        <v>3127.3772437686011</v>
      </c>
      <c r="D4220" s="21">
        <v>3034.161516462053</v>
      </c>
    </row>
    <row r="4221" spans="1:4" x14ac:dyDescent="0.35">
      <c r="A4221" s="6">
        <v>44251</v>
      </c>
      <c r="B4221" s="21">
        <v>2927.361083984375</v>
      </c>
      <c r="C4221" s="21">
        <v>3111.1493675595239</v>
      </c>
      <c r="D4221" s="21">
        <v>3006.9613560267858</v>
      </c>
    </row>
    <row r="4222" spans="1:4" x14ac:dyDescent="0.35">
      <c r="A4222" s="6">
        <v>44252</v>
      </c>
      <c r="B4222" s="21">
        <v>2974.22900390625</v>
      </c>
      <c r="C4222" s="21">
        <v>3098.583635602678</v>
      </c>
      <c r="D4222" s="21">
        <v>2990.8611537388392</v>
      </c>
    </row>
    <row r="4223" spans="1:4" x14ac:dyDescent="0.35">
      <c r="A4223" s="6">
        <v>44253</v>
      </c>
      <c r="B4223" s="21">
        <v>2873.939453125</v>
      </c>
      <c r="C4223" s="21">
        <v>3084.2920386904761</v>
      </c>
      <c r="D4223" s="21">
        <v>2965.4979771205358</v>
      </c>
    </row>
    <row r="4224" spans="1:4" x14ac:dyDescent="0.35">
      <c r="A4224" s="6">
        <v>44256</v>
      </c>
      <c r="B4224" s="21">
        <v>2903.629150390625</v>
      </c>
      <c r="C4224" s="21">
        <v>3075.4428245907739</v>
      </c>
      <c r="D4224" s="21">
        <v>2946.6103515625</v>
      </c>
    </row>
    <row r="4225" spans="1:4" x14ac:dyDescent="0.35">
      <c r="A4225" s="6">
        <v>44257</v>
      </c>
      <c r="B4225" s="21">
        <v>2985.201416015625</v>
      </c>
      <c r="C4225" s="21">
        <v>3069.154052734375</v>
      </c>
      <c r="D4225" s="21">
        <v>2937.3190569196431</v>
      </c>
    </row>
    <row r="4226" spans="1:4" x14ac:dyDescent="0.35">
      <c r="A4226" s="6">
        <v>44258</v>
      </c>
      <c r="B4226" s="21">
        <v>3037.580078125</v>
      </c>
      <c r="C4226" s="21">
        <v>3062.3286016555062</v>
      </c>
      <c r="D4226" s="21">
        <v>2951.5964704241069</v>
      </c>
    </row>
    <row r="4227" spans="1:4" x14ac:dyDescent="0.35">
      <c r="A4227" s="6">
        <v>44259</v>
      </c>
      <c r="B4227" s="21">
        <v>3028.24609375</v>
      </c>
      <c r="C4227" s="21">
        <v>3055.2194359188989</v>
      </c>
      <c r="D4227" s="21">
        <v>2961.455182756697</v>
      </c>
    </row>
    <row r="4228" spans="1:4" x14ac:dyDescent="0.35">
      <c r="A4228" s="6">
        <v>44260</v>
      </c>
      <c r="B4228" s="21">
        <v>2986.88916015625</v>
      </c>
      <c r="C4228" s="21">
        <v>3046.68939499628</v>
      </c>
      <c r="D4228" s="21">
        <v>2969.9591936383931</v>
      </c>
    </row>
    <row r="4229" spans="1:4" x14ac:dyDescent="0.35">
      <c r="A4229" s="6">
        <v>44263</v>
      </c>
      <c r="B4229" s="21">
        <v>2985.796875</v>
      </c>
      <c r="C4229" s="21">
        <v>3039.549502418155</v>
      </c>
      <c r="D4229" s="21">
        <v>2971.6117466517858</v>
      </c>
    </row>
    <row r="4230" spans="1:4" x14ac:dyDescent="0.35">
      <c r="A4230" s="6">
        <v>44264</v>
      </c>
      <c r="B4230" s="21">
        <v>3029.4873046875</v>
      </c>
      <c r="C4230" s="21">
        <v>3031.8350888206851</v>
      </c>
      <c r="D4230" s="21">
        <v>2993.832868303572</v>
      </c>
    </row>
    <row r="4231" spans="1:4" x14ac:dyDescent="0.35">
      <c r="A4231" s="6">
        <v>44265</v>
      </c>
      <c r="B4231" s="21">
        <v>3049.3466796875</v>
      </c>
      <c r="C4231" s="21">
        <v>3026.8253464471732</v>
      </c>
      <c r="D4231" s="21">
        <v>3014.649658203125</v>
      </c>
    </row>
    <row r="4232" spans="1:4" x14ac:dyDescent="0.35">
      <c r="A4232" s="6">
        <v>44267</v>
      </c>
      <c r="B4232" s="21">
        <v>3036.438232421875</v>
      </c>
      <c r="C4232" s="21">
        <v>3019.4797712053569</v>
      </c>
      <c r="D4232" s="21">
        <v>3021.9692034040181</v>
      </c>
    </row>
    <row r="4233" spans="1:4" x14ac:dyDescent="0.35">
      <c r="A4233" s="6">
        <v>44270</v>
      </c>
      <c r="B4233" s="21">
        <v>3044.580322265625</v>
      </c>
      <c r="C4233" s="21">
        <v>3012.8670944940482</v>
      </c>
      <c r="D4233" s="21">
        <v>3022.96923828125</v>
      </c>
    </row>
    <row r="4234" spans="1:4" x14ac:dyDescent="0.35">
      <c r="A4234" s="6">
        <v>44271</v>
      </c>
      <c r="B4234" s="21">
        <v>3088.171630859375</v>
      </c>
      <c r="C4234" s="21">
        <v>3009.048909505208</v>
      </c>
      <c r="D4234" s="21">
        <v>3031.530029296875</v>
      </c>
    </row>
    <row r="4235" spans="1:4" x14ac:dyDescent="0.35">
      <c r="A4235" s="6">
        <v>44272</v>
      </c>
      <c r="B4235" s="21">
        <v>3091.051025390625</v>
      </c>
      <c r="C4235" s="21">
        <v>3007.7769484747018</v>
      </c>
      <c r="D4235" s="21">
        <v>3046.410295758928</v>
      </c>
    </row>
    <row r="4236" spans="1:4" x14ac:dyDescent="0.35">
      <c r="A4236" s="6">
        <v>44273</v>
      </c>
      <c r="B4236" s="21">
        <v>3015.13916015625</v>
      </c>
      <c r="C4236" s="21">
        <v>3004.358317057292</v>
      </c>
      <c r="D4236" s="21">
        <v>3050.60205078125</v>
      </c>
    </row>
    <row r="4237" spans="1:4" x14ac:dyDescent="0.35">
      <c r="A4237" s="6">
        <v>44274</v>
      </c>
      <c r="B4237" s="21">
        <v>3028.742431640625</v>
      </c>
      <c r="C4237" s="21">
        <v>3003.275495256697</v>
      </c>
      <c r="D4237" s="21">
        <v>3050.4956403459819</v>
      </c>
    </row>
    <row r="4238" spans="1:4" x14ac:dyDescent="0.35">
      <c r="A4238" s="6">
        <v>44277</v>
      </c>
      <c r="B4238" s="21">
        <v>3107.633544921875</v>
      </c>
      <c r="C4238" s="21">
        <v>3006.6941150483631</v>
      </c>
      <c r="D4238" s="21">
        <v>3058.8223353794642</v>
      </c>
    </row>
    <row r="4239" spans="1:4" x14ac:dyDescent="0.35">
      <c r="A4239" s="6">
        <v>44278</v>
      </c>
      <c r="B4239" s="21">
        <v>3120.49267578125</v>
      </c>
      <c r="C4239" s="21">
        <v>3010.0394577752982</v>
      </c>
      <c r="D4239" s="21">
        <v>3070.8301130022319</v>
      </c>
    </row>
    <row r="4240" spans="1:4" x14ac:dyDescent="0.35">
      <c r="A4240" s="6">
        <v>44279</v>
      </c>
      <c r="B4240" s="21">
        <v>3099.14404296875</v>
      </c>
      <c r="C4240" s="21">
        <v>3017.7302129836312</v>
      </c>
      <c r="D4240" s="21">
        <v>3078.6249302455358</v>
      </c>
    </row>
    <row r="4241" spans="1:4" x14ac:dyDescent="0.35">
      <c r="A4241" s="6">
        <v>44280</v>
      </c>
      <c r="B4241" s="21">
        <v>3043.28955078125</v>
      </c>
      <c r="C4241" s="21">
        <v>3021.732805524553</v>
      </c>
      <c r="D4241" s="21">
        <v>3072.2132045200892</v>
      </c>
    </row>
    <row r="4242" spans="1:4" x14ac:dyDescent="0.35">
      <c r="A4242" s="6">
        <v>44281</v>
      </c>
      <c r="B4242" s="21">
        <v>3045.225830078125</v>
      </c>
      <c r="C4242" s="21">
        <v>3027.3454124813989</v>
      </c>
      <c r="D4242" s="21">
        <v>3065.666748046875</v>
      </c>
    </row>
    <row r="4243" spans="1:4" x14ac:dyDescent="0.35">
      <c r="A4243" s="6">
        <v>44285</v>
      </c>
      <c r="B4243" s="21">
        <v>3136.33056640625</v>
      </c>
      <c r="C4243" s="21">
        <v>3035.064534505208</v>
      </c>
      <c r="D4243" s="21">
        <v>3082.9798060825892</v>
      </c>
    </row>
    <row r="4244" spans="1:4" x14ac:dyDescent="0.35">
      <c r="A4244" s="6">
        <v>44286</v>
      </c>
      <c r="B4244" s="21">
        <v>3155.49462890625</v>
      </c>
      <c r="C4244" s="21">
        <v>3048.471923828125</v>
      </c>
      <c r="D4244" s="21">
        <v>3101.087262834822</v>
      </c>
    </row>
    <row r="4245" spans="1:4" x14ac:dyDescent="0.35">
      <c r="A4245" s="6">
        <v>44287</v>
      </c>
      <c r="B4245" s="21">
        <v>3142.73486328125</v>
      </c>
      <c r="C4245" s="21">
        <v>3059.85791015625</v>
      </c>
      <c r="D4245" s="21">
        <v>3106.1017368861608</v>
      </c>
    </row>
    <row r="4246" spans="1:4" x14ac:dyDescent="0.35">
      <c r="A4246" s="6">
        <v>44291</v>
      </c>
      <c r="B4246" s="21">
        <v>3216.114990234375</v>
      </c>
      <c r="C4246" s="21">
        <v>3070.8537946428569</v>
      </c>
      <c r="D4246" s="21">
        <v>3119.762067522322</v>
      </c>
    </row>
    <row r="4247" spans="1:4" x14ac:dyDescent="0.35">
      <c r="A4247" s="6">
        <v>44292</v>
      </c>
      <c r="B4247" s="21">
        <v>3241.733642578125</v>
      </c>
      <c r="C4247" s="21">
        <v>3080.5753929501489</v>
      </c>
      <c r="D4247" s="21">
        <v>3140.1320103236608</v>
      </c>
    </row>
    <row r="4248" spans="1:4" x14ac:dyDescent="0.35">
      <c r="A4248" s="6">
        <v>44293</v>
      </c>
      <c r="B4248" s="21">
        <v>3248.386474609375</v>
      </c>
      <c r="C4248" s="21">
        <v>3091.058268229167</v>
      </c>
      <c r="D4248" s="21">
        <v>3169.4315708705358</v>
      </c>
    </row>
    <row r="4249" spans="1:4" x14ac:dyDescent="0.35">
      <c r="A4249" s="6">
        <v>44294</v>
      </c>
      <c r="B4249" s="21">
        <v>3294.013427734375</v>
      </c>
      <c r="C4249" s="21">
        <v>3105.6832333519351</v>
      </c>
      <c r="D4249" s="21">
        <v>3204.97265625</v>
      </c>
    </row>
    <row r="4250" spans="1:4" x14ac:dyDescent="0.35">
      <c r="A4250" s="6">
        <v>44295</v>
      </c>
      <c r="B4250" s="21">
        <v>3298.87890625</v>
      </c>
      <c r="C4250" s="21">
        <v>3120.591901506697</v>
      </c>
      <c r="D4250" s="21">
        <v>3228.19384765625</v>
      </c>
    </row>
    <row r="4251" spans="1:4" x14ac:dyDescent="0.35">
      <c r="A4251" s="6">
        <v>44298</v>
      </c>
      <c r="B4251" s="21">
        <v>3223.711669921875</v>
      </c>
      <c r="C4251" s="21">
        <v>3129.840680803572</v>
      </c>
      <c r="D4251" s="21">
        <v>3237.9391392299108</v>
      </c>
    </row>
    <row r="4252" spans="1:4" x14ac:dyDescent="0.35">
      <c r="A4252" s="6">
        <v>44299</v>
      </c>
      <c r="B4252" s="21">
        <v>3082.2138671875</v>
      </c>
      <c r="C4252" s="21">
        <v>3131.4057849702381</v>
      </c>
      <c r="D4252" s="21">
        <v>3229.2932826450892</v>
      </c>
    </row>
    <row r="4253" spans="1:4" x14ac:dyDescent="0.35">
      <c r="A4253" s="6">
        <v>44301</v>
      </c>
      <c r="B4253" s="21">
        <v>3196.3056640625</v>
      </c>
      <c r="C4253" s="21">
        <v>3139.0185198102681</v>
      </c>
      <c r="D4253" s="21">
        <v>3226.46337890625</v>
      </c>
    </row>
    <row r="4254" spans="1:4" x14ac:dyDescent="0.35">
      <c r="A4254" s="6">
        <v>44302</v>
      </c>
      <c r="B4254" s="21">
        <v>3172.6728515625</v>
      </c>
      <c r="C4254" s="21">
        <v>3145.1181640625</v>
      </c>
      <c r="D4254" s="21">
        <v>3216.597551618303</v>
      </c>
    </row>
    <row r="4255" spans="1:4" x14ac:dyDescent="0.35">
      <c r="A4255" s="6">
        <v>44305</v>
      </c>
      <c r="B4255" s="21">
        <v>3139.5576171875</v>
      </c>
      <c r="C4255" s="21">
        <v>3147.5651157924108</v>
      </c>
      <c r="D4255" s="21">
        <v>3201.0505719866069</v>
      </c>
    </row>
    <row r="4256" spans="1:4" x14ac:dyDescent="0.35">
      <c r="A4256" s="6">
        <v>44306</v>
      </c>
      <c r="B4256" s="21">
        <v>3122.428955078125</v>
      </c>
      <c r="C4256" s="21">
        <v>3149.0593029203869</v>
      </c>
      <c r="D4256" s="21">
        <v>3176.5385044642858</v>
      </c>
    </row>
    <row r="4257" spans="1:4" x14ac:dyDescent="0.35">
      <c r="A4257" s="6">
        <v>44308</v>
      </c>
      <c r="B4257" s="21">
        <v>3096.860107421875</v>
      </c>
      <c r="C4257" s="21">
        <v>3152.9507765997018</v>
      </c>
      <c r="D4257" s="21">
        <v>3147.6786760602681</v>
      </c>
    </row>
    <row r="4258" spans="1:4" x14ac:dyDescent="0.35">
      <c r="A4258" s="6">
        <v>44309</v>
      </c>
      <c r="B4258" s="21">
        <v>3087.62548828125</v>
      </c>
      <c r="C4258" s="21">
        <v>3155.7547316778268</v>
      </c>
      <c r="D4258" s="21">
        <v>3128.23779296875</v>
      </c>
    </row>
    <row r="4259" spans="1:4" x14ac:dyDescent="0.35">
      <c r="A4259" s="6">
        <v>44312</v>
      </c>
      <c r="B4259" s="21">
        <v>3078.98681640625</v>
      </c>
      <c r="C4259" s="21">
        <v>3154.3906017485119</v>
      </c>
      <c r="D4259" s="21">
        <v>3127.7767857142858</v>
      </c>
    </row>
    <row r="4260" spans="1:4" x14ac:dyDescent="0.35">
      <c r="A4260" s="6">
        <v>44313</v>
      </c>
      <c r="B4260" s="21">
        <v>3109.967041015625</v>
      </c>
      <c r="C4260" s="21">
        <v>3153.8893810453869</v>
      </c>
      <c r="D4260" s="21">
        <v>3115.4426967075892</v>
      </c>
    </row>
    <row r="4261" spans="1:4" x14ac:dyDescent="0.35">
      <c r="A4261" s="6">
        <v>44314</v>
      </c>
      <c r="B4261" s="21">
        <v>3102.122802734375</v>
      </c>
      <c r="C4261" s="21">
        <v>3154.0312267485119</v>
      </c>
      <c r="D4261" s="21">
        <v>3105.364118303572</v>
      </c>
    </row>
    <row r="4262" spans="1:4" x14ac:dyDescent="0.35">
      <c r="A4262" s="6">
        <v>44315</v>
      </c>
      <c r="B4262" s="21">
        <v>3093.3349609375</v>
      </c>
      <c r="C4262" s="21">
        <v>3156.4143415178569</v>
      </c>
      <c r="D4262" s="21">
        <v>3098.760881696428</v>
      </c>
    </row>
    <row r="4263" spans="1:4" x14ac:dyDescent="0.35">
      <c r="A4263" s="6">
        <v>44316</v>
      </c>
      <c r="B4263" s="21">
        <v>3014.295166015625</v>
      </c>
      <c r="C4263" s="21">
        <v>3154.9414527529761</v>
      </c>
      <c r="D4263" s="21">
        <v>3083.3131975446431</v>
      </c>
    </row>
    <row r="4264" spans="1:4" x14ac:dyDescent="0.35">
      <c r="A4264" s="6">
        <v>44319</v>
      </c>
      <c r="B4264" s="21">
        <v>3015.6357421875</v>
      </c>
      <c r="C4264" s="21">
        <v>3149.1940801711312</v>
      </c>
      <c r="D4264" s="21">
        <v>3071.709716796875</v>
      </c>
    </row>
    <row r="4265" spans="1:4" x14ac:dyDescent="0.35">
      <c r="A4265" s="6">
        <v>44320</v>
      </c>
      <c r="B4265" s="21">
        <v>3028.295654296875</v>
      </c>
      <c r="C4265" s="21">
        <v>3143.1369861421131</v>
      </c>
      <c r="D4265" s="21">
        <v>3063.234026227678</v>
      </c>
    </row>
    <row r="4266" spans="1:4" x14ac:dyDescent="0.35">
      <c r="A4266" s="6">
        <v>44321</v>
      </c>
      <c r="B4266" s="21">
        <v>3073.922607421875</v>
      </c>
      <c r="C4266" s="21">
        <v>3139.860212053572</v>
      </c>
      <c r="D4266" s="21">
        <v>3062.5105678013392</v>
      </c>
    </row>
    <row r="4267" spans="1:4" x14ac:dyDescent="0.35">
      <c r="A4267" s="6">
        <v>44322</v>
      </c>
      <c r="B4267" s="21">
        <v>3089.561767578125</v>
      </c>
      <c r="C4267" s="21">
        <v>3133.8338681175601</v>
      </c>
      <c r="D4267" s="21">
        <v>3059.5955287388392</v>
      </c>
    </row>
    <row r="4268" spans="1:4" x14ac:dyDescent="0.35">
      <c r="A4268" s="6">
        <v>44323</v>
      </c>
      <c r="B4268" s="21">
        <v>3110.86083984375</v>
      </c>
      <c r="C4268" s="21">
        <v>3127.6018298921131</v>
      </c>
      <c r="D4268" s="21">
        <v>3060.8438197544642</v>
      </c>
    </row>
    <row r="4269" spans="1:4" x14ac:dyDescent="0.35">
      <c r="A4269" s="6">
        <v>44326</v>
      </c>
      <c r="B4269" s="21">
        <v>3123.3720703125</v>
      </c>
      <c r="C4269" s="21">
        <v>3121.648763020833</v>
      </c>
      <c r="D4269" s="21">
        <v>3065.1348353794642</v>
      </c>
    </row>
    <row r="4270" spans="1:4" x14ac:dyDescent="0.35">
      <c r="A4270" s="6">
        <v>44327</v>
      </c>
      <c r="B4270" s="21">
        <v>3100.633544921875</v>
      </c>
      <c r="C4270" s="21">
        <v>3112.4401971726188</v>
      </c>
      <c r="D4270" s="21">
        <v>3077.468889508928</v>
      </c>
    </row>
    <row r="4271" spans="1:4" x14ac:dyDescent="0.35">
      <c r="A4271" s="6">
        <v>44328</v>
      </c>
      <c r="B4271" s="21">
        <v>3065.879638671875</v>
      </c>
      <c r="C4271" s="21">
        <v>3101.3449939546131</v>
      </c>
      <c r="D4271" s="21">
        <v>3084.646589006697</v>
      </c>
    </row>
    <row r="4272" spans="1:4" x14ac:dyDescent="0.35">
      <c r="A4272" s="6">
        <v>44330</v>
      </c>
      <c r="B4272" s="21">
        <v>3030.033447265625</v>
      </c>
      <c r="C4272" s="21">
        <v>3092.1222214471732</v>
      </c>
      <c r="D4272" s="21">
        <v>3084.8948451450892</v>
      </c>
    </row>
    <row r="4273" spans="1:4" x14ac:dyDescent="0.35">
      <c r="A4273" s="6">
        <v>44333</v>
      </c>
      <c r="B4273" s="21">
        <v>3048.1552734375</v>
      </c>
      <c r="C4273" s="21">
        <v>3090.500383649553</v>
      </c>
      <c r="D4273" s="21">
        <v>3081.2137974330358</v>
      </c>
    </row>
    <row r="4274" spans="1:4" x14ac:dyDescent="0.35">
      <c r="A4274" s="6">
        <v>44334</v>
      </c>
      <c r="B4274" s="21">
        <v>3067.0712890625</v>
      </c>
      <c r="C4274" s="21">
        <v>3084.3463657924108</v>
      </c>
      <c r="D4274" s="21">
        <v>3078.000871930803</v>
      </c>
    </row>
    <row r="4275" spans="1:4" x14ac:dyDescent="0.35">
      <c r="A4275" s="6">
        <v>44335</v>
      </c>
      <c r="B4275" s="21">
        <v>3060.31884765625</v>
      </c>
      <c r="C4275" s="21">
        <v>3078.996175130208</v>
      </c>
      <c r="D4275" s="21">
        <v>3070.7805873325892</v>
      </c>
    </row>
    <row r="4276" spans="1:4" x14ac:dyDescent="0.35">
      <c r="A4276" s="6">
        <v>44336</v>
      </c>
      <c r="B4276" s="21">
        <v>3038.4736328125</v>
      </c>
      <c r="C4276" s="21">
        <v>3074.1826520647319</v>
      </c>
      <c r="D4276" s="21">
        <v>3058.652239118303</v>
      </c>
    </row>
    <row r="4277" spans="1:4" x14ac:dyDescent="0.35">
      <c r="A4277" s="6">
        <v>44337</v>
      </c>
      <c r="B4277" s="21">
        <v>3058.829345703125</v>
      </c>
      <c r="C4277" s="21">
        <v>3071.1540992373511</v>
      </c>
      <c r="D4277" s="21">
        <v>3052.6802106584819</v>
      </c>
    </row>
    <row r="4278" spans="1:4" x14ac:dyDescent="0.35">
      <c r="A4278" s="6">
        <v>44340</v>
      </c>
      <c r="B4278" s="21">
        <v>3059.822509765625</v>
      </c>
      <c r="C4278" s="21">
        <v>3069.3904041108631</v>
      </c>
      <c r="D4278" s="21">
        <v>3051.8149065290181</v>
      </c>
    </row>
    <row r="4279" spans="1:4" x14ac:dyDescent="0.35">
      <c r="A4279" s="6">
        <v>44341</v>
      </c>
      <c r="B4279" s="21">
        <v>3107.218994140625</v>
      </c>
      <c r="C4279" s="21">
        <v>3070.323428199405</v>
      </c>
      <c r="D4279" s="21">
        <v>3062.841413225447</v>
      </c>
    </row>
    <row r="4280" spans="1:4" x14ac:dyDescent="0.35">
      <c r="A4280" s="6">
        <v>44342</v>
      </c>
      <c r="B4280" s="21">
        <v>3151.6220703125</v>
      </c>
      <c r="C4280" s="21">
        <v>3073.7822498139881</v>
      </c>
      <c r="D4280" s="21">
        <v>3077.6223842075892</v>
      </c>
    </row>
    <row r="4281" spans="1:4" x14ac:dyDescent="0.35">
      <c r="A4281" s="6">
        <v>44343</v>
      </c>
      <c r="B4281" s="21">
        <v>3173.0751953125</v>
      </c>
      <c r="C4281" s="21">
        <v>3076.7874000186011</v>
      </c>
      <c r="D4281" s="21">
        <v>3092.7657993861608</v>
      </c>
    </row>
    <row r="4282" spans="1:4" x14ac:dyDescent="0.35">
      <c r="A4282" s="6">
        <v>44344</v>
      </c>
      <c r="B4282" s="21">
        <v>3136.754638671875</v>
      </c>
      <c r="C4282" s="21">
        <v>3078.4365350632438</v>
      </c>
      <c r="D4282" s="21">
        <v>3103.685198102678</v>
      </c>
    </row>
    <row r="4283" spans="1:4" x14ac:dyDescent="0.35">
      <c r="A4283" s="6">
        <v>44347</v>
      </c>
      <c r="B4283" s="21">
        <v>3152.2705078125</v>
      </c>
      <c r="C4283" s="21">
        <v>3081.2429896763392</v>
      </c>
      <c r="D4283" s="21">
        <v>3119.94189453125</v>
      </c>
    </row>
    <row r="4284" spans="1:4" x14ac:dyDescent="0.35">
      <c r="A4284" s="6">
        <v>44348</v>
      </c>
      <c r="B4284" s="21">
        <v>3146.134033203125</v>
      </c>
      <c r="C4284" s="21">
        <v>3087.5210309709819</v>
      </c>
      <c r="D4284" s="21">
        <v>3132.4139927455358</v>
      </c>
    </row>
    <row r="4285" spans="1:4" x14ac:dyDescent="0.35">
      <c r="A4285" s="6">
        <v>44349</v>
      </c>
      <c r="B4285" s="21">
        <v>3122.63525390625</v>
      </c>
      <c r="C4285" s="21">
        <v>3092.6162458147319</v>
      </c>
      <c r="D4285" s="21">
        <v>3141.3872419084819</v>
      </c>
    </row>
    <row r="4286" spans="1:4" x14ac:dyDescent="0.35">
      <c r="A4286" s="6">
        <v>44350</v>
      </c>
      <c r="B4286" s="21">
        <v>3134.40966796875</v>
      </c>
      <c r="C4286" s="21">
        <v>3097.669294084822</v>
      </c>
      <c r="D4286" s="21">
        <v>3145.271623883928</v>
      </c>
    </row>
    <row r="4287" spans="1:4" x14ac:dyDescent="0.35">
      <c r="A4287" s="6">
        <v>44351</v>
      </c>
      <c r="B4287" s="21">
        <v>3136.904296875</v>
      </c>
      <c r="C4287" s="21">
        <v>3100.6684221540181</v>
      </c>
      <c r="D4287" s="21">
        <v>3143.169084821428</v>
      </c>
    </row>
    <row r="4288" spans="1:4" x14ac:dyDescent="0.35">
      <c r="A4288" s="6">
        <v>44354</v>
      </c>
      <c r="B4288" s="21">
        <v>3176.268310546875</v>
      </c>
      <c r="C4288" s="21">
        <v>3104.79730515253</v>
      </c>
      <c r="D4288" s="21">
        <v>3143.625244140625</v>
      </c>
    </row>
    <row r="4289" spans="1:4" x14ac:dyDescent="0.35">
      <c r="A4289" s="6">
        <v>44355</v>
      </c>
      <c r="B4289" s="21">
        <v>3193.18115234375</v>
      </c>
      <c r="C4289" s="21">
        <v>3108.7173200334819</v>
      </c>
      <c r="D4289" s="21">
        <v>3151.686174665178</v>
      </c>
    </row>
    <row r="4290" spans="1:4" x14ac:dyDescent="0.35">
      <c r="A4290" s="6">
        <v>44356</v>
      </c>
      <c r="B4290" s="21">
        <v>3193.28125</v>
      </c>
      <c r="C4290" s="21">
        <v>3112.04632859003</v>
      </c>
      <c r="D4290" s="21">
        <v>3157.5448521205358</v>
      </c>
    </row>
    <row r="4291" spans="1:4" x14ac:dyDescent="0.35">
      <c r="A4291" s="6">
        <v>44357</v>
      </c>
      <c r="B4291" s="21">
        <v>3209.795166015625</v>
      </c>
      <c r="C4291" s="21">
        <v>3117.2445010230649</v>
      </c>
      <c r="D4291" s="21">
        <v>3166.639299665178</v>
      </c>
    </row>
    <row r="4292" spans="1:4" x14ac:dyDescent="0.35">
      <c r="A4292" s="6">
        <v>44358</v>
      </c>
      <c r="B4292" s="21">
        <v>3266.671142578125</v>
      </c>
      <c r="C4292" s="21">
        <v>3126.8060012090768</v>
      </c>
      <c r="D4292" s="21">
        <v>3187.2158551897319</v>
      </c>
    </row>
    <row r="4293" spans="1:4" x14ac:dyDescent="0.35">
      <c r="A4293" s="6">
        <v>44361</v>
      </c>
      <c r="B4293" s="21">
        <v>3269.215576171875</v>
      </c>
      <c r="C4293" s="21">
        <v>3138.1956263950892</v>
      </c>
      <c r="D4293" s="21">
        <v>3206.4738420758931</v>
      </c>
    </row>
    <row r="4294" spans="1:4" x14ac:dyDescent="0.35">
      <c r="A4294" s="6">
        <v>44362</v>
      </c>
      <c r="B4294" s="21">
        <v>3255.64501953125</v>
      </c>
      <c r="C4294" s="21">
        <v>3148.076090494792</v>
      </c>
      <c r="D4294" s="21">
        <v>3223.4368024553569</v>
      </c>
    </row>
    <row r="4295" spans="1:4" x14ac:dyDescent="0.35">
      <c r="A4295" s="6">
        <v>44363</v>
      </c>
      <c r="B4295" s="21">
        <v>3267.219970703125</v>
      </c>
      <c r="C4295" s="21">
        <v>3157.6069800967261</v>
      </c>
      <c r="D4295" s="21">
        <v>3236.4298967633931</v>
      </c>
    </row>
    <row r="4296" spans="1:4" x14ac:dyDescent="0.35">
      <c r="A4296" s="6">
        <v>44364</v>
      </c>
      <c r="B4296" s="21">
        <v>3310.525390625</v>
      </c>
      <c r="C4296" s="21">
        <v>3169.5215773809518</v>
      </c>
      <c r="D4296" s="21">
        <v>3253.193359375</v>
      </c>
    </row>
    <row r="4297" spans="1:4" x14ac:dyDescent="0.35">
      <c r="A4297" s="6">
        <v>44365</v>
      </c>
      <c r="B4297" s="21">
        <v>3290.119873046875</v>
      </c>
      <c r="C4297" s="21">
        <v>3181.5047316778268</v>
      </c>
      <c r="D4297" s="21">
        <v>3267.027448381697</v>
      </c>
    </row>
    <row r="4298" spans="1:4" x14ac:dyDescent="0.35">
      <c r="A4298" s="6">
        <v>44368</v>
      </c>
      <c r="B4298" s="21">
        <v>3265.97265625</v>
      </c>
      <c r="C4298" s="21">
        <v>3191.3686988467261</v>
      </c>
      <c r="D4298" s="21">
        <v>3275.0528041294642</v>
      </c>
    </row>
    <row r="4299" spans="1:4" x14ac:dyDescent="0.35">
      <c r="A4299" s="6">
        <v>44369</v>
      </c>
      <c r="B4299" s="21">
        <v>3294.01123046875</v>
      </c>
      <c r="C4299" s="21">
        <v>3202.5205426897319</v>
      </c>
      <c r="D4299" s="21">
        <v>3278.9585309709819</v>
      </c>
    </row>
    <row r="4300" spans="1:4" x14ac:dyDescent="0.35">
      <c r="A4300" s="6">
        <v>44370</v>
      </c>
      <c r="B4300" s="21">
        <v>3254.2978515625</v>
      </c>
      <c r="C4300" s="21">
        <v>3209.5242978050601</v>
      </c>
      <c r="D4300" s="21">
        <v>3276.8274274553569</v>
      </c>
    </row>
    <row r="4301" spans="1:4" x14ac:dyDescent="0.35">
      <c r="A4301" s="6">
        <v>44371</v>
      </c>
      <c r="B4301" s="21">
        <v>3366.253662109375</v>
      </c>
      <c r="C4301" s="21">
        <v>3219.7448497953869</v>
      </c>
      <c r="D4301" s="21">
        <v>3292.628662109375</v>
      </c>
    </row>
    <row r="4302" spans="1:4" x14ac:dyDescent="0.35">
      <c r="A4302" s="6">
        <v>44372</v>
      </c>
      <c r="B4302" s="21">
        <v>3373.43798828125</v>
      </c>
      <c r="C4302" s="21">
        <v>3229.2859351748511</v>
      </c>
      <c r="D4302" s="21">
        <v>3307.8026646205358</v>
      </c>
    </row>
    <row r="4303" spans="1:4" x14ac:dyDescent="0.35">
      <c r="A4303" s="6">
        <v>44375</v>
      </c>
      <c r="B4303" s="21">
        <v>3329.48388671875</v>
      </c>
      <c r="C4303" s="21">
        <v>3238.463518415178</v>
      </c>
      <c r="D4303" s="21">
        <v>3310.5110212053569</v>
      </c>
    </row>
    <row r="4304" spans="1:4" x14ac:dyDescent="0.35">
      <c r="A4304" s="6">
        <v>44376</v>
      </c>
      <c r="B4304" s="21">
        <v>3333.5751953125</v>
      </c>
      <c r="C4304" s="21">
        <v>3247.0970749627982</v>
      </c>
      <c r="D4304" s="21">
        <v>3316.7189243861608</v>
      </c>
    </row>
    <row r="4305" spans="1:4" x14ac:dyDescent="0.35">
      <c r="A4305" s="6">
        <v>44377</v>
      </c>
      <c r="B4305" s="21">
        <v>3338.46435546875</v>
      </c>
      <c r="C4305" s="21">
        <v>3256.2556617373511</v>
      </c>
      <c r="D4305" s="21">
        <v>3327.0748814174108</v>
      </c>
    </row>
    <row r="4306" spans="1:4" x14ac:dyDescent="0.35">
      <c r="A4306" s="6">
        <v>44378</v>
      </c>
      <c r="B4306" s="21">
        <v>3334.2236328125</v>
      </c>
      <c r="C4306" s="21">
        <v>3266.331298828125</v>
      </c>
      <c r="D4306" s="21">
        <v>3332.8195103236608</v>
      </c>
    </row>
    <row r="4307" spans="1:4" x14ac:dyDescent="0.35">
      <c r="A4307" s="6">
        <v>44379</v>
      </c>
      <c r="B4307" s="21">
        <v>3318.20849609375</v>
      </c>
      <c r="C4307" s="21">
        <v>3275.0836239769351</v>
      </c>
      <c r="D4307" s="21">
        <v>3341.949602399553</v>
      </c>
    </row>
    <row r="4308" spans="1:4" x14ac:dyDescent="0.35">
      <c r="A4308" s="6">
        <v>44382</v>
      </c>
      <c r="B4308" s="21">
        <v>3313.768310546875</v>
      </c>
      <c r="C4308" s="21">
        <v>3283.505719866072</v>
      </c>
      <c r="D4308" s="21">
        <v>3334.4516950334819</v>
      </c>
    </row>
    <row r="4309" spans="1:4" x14ac:dyDescent="0.35">
      <c r="A4309" s="6">
        <v>44383</v>
      </c>
      <c r="B4309" s="21">
        <v>3255.196044921875</v>
      </c>
      <c r="C4309" s="21">
        <v>3287.2641834077381</v>
      </c>
      <c r="D4309" s="21">
        <v>3317.5599888392858</v>
      </c>
    </row>
    <row r="4310" spans="1:4" x14ac:dyDescent="0.35">
      <c r="A4310" s="6">
        <v>44384</v>
      </c>
      <c r="B4310" s="21">
        <v>3267.818359375</v>
      </c>
      <c r="C4310" s="21">
        <v>3290.8183361235119</v>
      </c>
      <c r="D4310" s="21">
        <v>3308.750627790178</v>
      </c>
    </row>
    <row r="4311" spans="1:4" x14ac:dyDescent="0.35">
      <c r="A4311" s="6">
        <v>44385</v>
      </c>
      <c r="B4311" s="21">
        <v>3251.404296875</v>
      </c>
      <c r="C4311" s="21">
        <v>3293.586100260417</v>
      </c>
      <c r="D4311" s="21">
        <v>3297.0119280133931</v>
      </c>
    </row>
    <row r="4312" spans="1:4" x14ac:dyDescent="0.35">
      <c r="A4312" s="6">
        <v>44386</v>
      </c>
      <c r="B4312" s="21">
        <v>3201.163818359375</v>
      </c>
      <c r="C4312" s="21">
        <v>3293.1750837053569</v>
      </c>
      <c r="D4312" s="21">
        <v>3277.397565569197</v>
      </c>
    </row>
    <row r="4313" spans="1:4" x14ac:dyDescent="0.35">
      <c r="A4313" s="6">
        <v>44389</v>
      </c>
      <c r="B4313" s="21">
        <v>3186.146728515625</v>
      </c>
      <c r="C4313" s="21">
        <v>3289.3405877976188</v>
      </c>
      <c r="D4313" s="21">
        <v>3256.2437220982142</v>
      </c>
    </row>
    <row r="4314" spans="1:4" x14ac:dyDescent="0.35">
      <c r="A4314" s="6">
        <v>44390</v>
      </c>
      <c r="B4314" s="21">
        <v>3180.60888671875</v>
      </c>
      <c r="C4314" s="21">
        <v>3285.1212216331851</v>
      </c>
      <c r="D4314" s="21">
        <v>3236.5866350446431</v>
      </c>
    </row>
    <row r="4315" spans="1:4" x14ac:dyDescent="0.35">
      <c r="A4315" s="6">
        <v>44391</v>
      </c>
      <c r="B4315" s="21">
        <v>3207.550048828125</v>
      </c>
      <c r="C4315" s="21">
        <v>3282.8309849330358</v>
      </c>
      <c r="D4315" s="21">
        <v>3221.41259765625</v>
      </c>
    </row>
    <row r="4316" spans="1:4" x14ac:dyDescent="0.35">
      <c r="A4316" s="6">
        <v>44392</v>
      </c>
      <c r="B4316" s="21">
        <v>3202.949951171875</v>
      </c>
      <c r="C4316" s="21">
        <v>3279.7705078125</v>
      </c>
      <c r="D4316" s="21">
        <v>3213.948869977678</v>
      </c>
    </row>
    <row r="4317" spans="1:4" x14ac:dyDescent="0.35">
      <c r="A4317" s="6">
        <v>44393</v>
      </c>
      <c r="B4317" s="21">
        <v>3194.800048828125</v>
      </c>
      <c r="C4317" s="21">
        <v>3274.2597772507438</v>
      </c>
      <c r="D4317" s="21">
        <v>3203.517682756697</v>
      </c>
    </row>
    <row r="4318" spans="1:4" x14ac:dyDescent="0.35">
      <c r="A4318" s="6">
        <v>44396</v>
      </c>
      <c r="B4318" s="21">
        <v>3184.60009765625</v>
      </c>
      <c r="C4318" s="21">
        <v>3269.235026041667</v>
      </c>
      <c r="D4318" s="21">
        <v>3193.974225725447</v>
      </c>
    </row>
    <row r="4319" spans="1:4" x14ac:dyDescent="0.35">
      <c r="A4319" s="6">
        <v>44397</v>
      </c>
      <c r="B4319" s="21">
        <v>3205.800048828125</v>
      </c>
      <c r="C4319" s="21">
        <v>3266.3696637834819</v>
      </c>
      <c r="D4319" s="21">
        <v>3194.6365443638392</v>
      </c>
    </row>
    <row r="4320" spans="1:4" x14ac:dyDescent="0.35">
      <c r="A4320" s="6">
        <v>44399</v>
      </c>
      <c r="B4320" s="21">
        <v>3216.35009765625</v>
      </c>
      <c r="C4320" s="21">
        <v>3262.6715146019351</v>
      </c>
      <c r="D4320" s="21">
        <v>3198.951311383928</v>
      </c>
    </row>
    <row r="4321" spans="1:4" x14ac:dyDescent="0.35">
      <c r="A4321" s="6">
        <v>44400</v>
      </c>
      <c r="B4321" s="21">
        <v>3212.85009765625</v>
      </c>
      <c r="C4321" s="21">
        <v>3260.69781203497</v>
      </c>
      <c r="D4321" s="21">
        <v>3203.5571986607142</v>
      </c>
    </row>
    <row r="4322" spans="1:4" x14ac:dyDescent="0.35">
      <c r="A4322" s="6">
        <v>44403</v>
      </c>
      <c r="B4322" s="21">
        <v>3197.550048828125</v>
      </c>
      <c r="C4322" s="21">
        <v>3252.664306640625</v>
      </c>
      <c r="D4322" s="21">
        <v>3202.1286272321431</v>
      </c>
    </row>
    <row r="4323" spans="1:4" x14ac:dyDescent="0.35">
      <c r="A4323" s="6">
        <v>44404</v>
      </c>
      <c r="B4323" s="21">
        <v>3182.949951171875</v>
      </c>
      <c r="C4323" s="21">
        <v>3243.593447730655</v>
      </c>
      <c r="D4323" s="21">
        <v>3199.271484375</v>
      </c>
    </row>
    <row r="4324" spans="1:4" x14ac:dyDescent="0.35">
      <c r="A4324" s="6">
        <v>44405</v>
      </c>
      <c r="B4324" s="21">
        <v>3197.800048828125</v>
      </c>
      <c r="C4324" s="21">
        <v>3237.3227887834819</v>
      </c>
      <c r="D4324" s="21">
        <v>3199.700055803572</v>
      </c>
    </row>
    <row r="4325" spans="1:4" x14ac:dyDescent="0.35">
      <c r="A4325" s="6">
        <v>44406</v>
      </c>
      <c r="B4325" s="21">
        <v>3195.800048828125</v>
      </c>
      <c r="C4325" s="21">
        <v>3230.762067522322</v>
      </c>
      <c r="D4325" s="21">
        <v>3201.300048828125</v>
      </c>
    </row>
    <row r="4326" spans="1:4" x14ac:dyDescent="0.35">
      <c r="A4326" s="6">
        <v>44407</v>
      </c>
      <c r="B4326" s="21">
        <v>3167.449951171875</v>
      </c>
      <c r="C4326" s="21">
        <v>3222.6185244605649</v>
      </c>
      <c r="D4326" s="21">
        <v>3195.8214634486608</v>
      </c>
    </row>
    <row r="4327" spans="1:4" x14ac:dyDescent="0.35">
      <c r="A4327" s="6">
        <v>44410</v>
      </c>
      <c r="B4327" s="21">
        <v>3219.39990234375</v>
      </c>
      <c r="C4327" s="21">
        <v>3217.1507277715768</v>
      </c>
      <c r="D4327" s="21">
        <v>3196.2571498325892</v>
      </c>
    </row>
    <row r="4328" spans="1:4" x14ac:dyDescent="0.35">
      <c r="A4328" s="6">
        <v>44411</v>
      </c>
      <c r="B4328" s="21">
        <v>3284.89990234375</v>
      </c>
      <c r="C4328" s="21">
        <v>3215.5646042596732</v>
      </c>
      <c r="D4328" s="21">
        <v>3206.5499790736608</v>
      </c>
    </row>
    <row r="4329" spans="1:4" x14ac:dyDescent="0.35">
      <c r="A4329" s="6">
        <v>44412</v>
      </c>
      <c r="B4329" s="21">
        <v>3273.949951171875</v>
      </c>
      <c r="C4329" s="21">
        <v>3213.6684919084819</v>
      </c>
      <c r="D4329" s="21">
        <v>3217.464250837053</v>
      </c>
    </row>
    <row r="4330" spans="1:4" x14ac:dyDescent="0.35">
      <c r="A4330" s="6">
        <v>44413</v>
      </c>
      <c r="B4330" s="21">
        <v>3283.949951171875</v>
      </c>
      <c r="C4330" s="21">
        <v>3215.0377255394351</v>
      </c>
      <c r="D4330" s="21">
        <v>3231.892822265625</v>
      </c>
    </row>
    <row r="4331" spans="1:4" x14ac:dyDescent="0.35">
      <c r="A4331" s="6">
        <v>44414</v>
      </c>
      <c r="B4331" s="21">
        <v>3309.800048828125</v>
      </c>
      <c r="C4331" s="21">
        <v>3217.0368536086312</v>
      </c>
      <c r="D4331" s="21">
        <v>3247.892822265625</v>
      </c>
    </row>
    <row r="4332" spans="1:4" x14ac:dyDescent="0.35">
      <c r="A4332" s="6">
        <v>44417</v>
      </c>
      <c r="B4332" s="21">
        <v>3322.699951171875</v>
      </c>
      <c r="C4332" s="21">
        <v>3220.431884765625</v>
      </c>
      <c r="D4332" s="21">
        <v>3266.021379743303</v>
      </c>
    </row>
    <row r="4333" spans="1:4" x14ac:dyDescent="0.35">
      <c r="A4333" s="6">
        <v>44418</v>
      </c>
      <c r="B4333" s="21">
        <v>3333.89990234375</v>
      </c>
      <c r="C4333" s="21">
        <v>3226.7526506696431</v>
      </c>
      <c r="D4333" s="21">
        <v>3289.799944196428</v>
      </c>
    </row>
    <row r="4334" spans="1:4" x14ac:dyDescent="0.35">
      <c r="A4334" s="6">
        <v>44419</v>
      </c>
      <c r="B4334" s="21">
        <v>3344.199951171875</v>
      </c>
      <c r="C4334" s="21">
        <v>3234.278994605655</v>
      </c>
      <c r="D4334" s="21">
        <v>3307.628522600447</v>
      </c>
    </row>
    <row r="4335" spans="1:4" x14ac:dyDescent="0.35">
      <c r="A4335" s="6">
        <v>44420</v>
      </c>
      <c r="B4335" s="21">
        <v>3351.75</v>
      </c>
      <c r="C4335" s="21">
        <v>3242.428571428572</v>
      </c>
      <c r="D4335" s="21">
        <v>3317.1785365513392</v>
      </c>
    </row>
    <row r="4336" spans="1:4" x14ac:dyDescent="0.35">
      <c r="A4336" s="6">
        <v>44421</v>
      </c>
      <c r="B4336" s="21">
        <v>3463.39990234375</v>
      </c>
      <c r="C4336" s="21">
        <v>3254.611897786458</v>
      </c>
      <c r="D4336" s="21">
        <v>3344.242815290178</v>
      </c>
    </row>
    <row r="4337" spans="1:4" x14ac:dyDescent="0.35">
      <c r="A4337" s="6">
        <v>44424</v>
      </c>
      <c r="B4337" s="21">
        <v>3472.949951171875</v>
      </c>
      <c r="C4337" s="21">
        <v>3267.4690406436011</v>
      </c>
      <c r="D4337" s="21">
        <v>3371.242815290178</v>
      </c>
    </row>
    <row r="4338" spans="1:4" x14ac:dyDescent="0.35">
      <c r="A4338" s="6">
        <v>44425</v>
      </c>
      <c r="B4338" s="21">
        <v>3553.050048828125</v>
      </c>
      <c r="C4338" s="21">
        <v>3284.528564453125</v>
      </c>
      <c r="D4338" s="21">
        <v>3405.992815290178</v>
      </c>
    </row>
    <row r="4339" spans="1:4" x14ac:dyDescent="0.35">
      <c r="A4339" s="6">
        <v>44426</v>
      </c>
      <c r="B4339" s="21">
        <v>3560.550048828125</v>
      </c>
      <c r="C4339" s="21">
        <v>3302.4309430803569</v>
      </c>
      <c r="D4339" s="21">
        <v>3439.9714006696431</v>
      </c>
    </row>
    <row r="4340" spans="1:4" x14ac:dyDescent="0.35">
      <c r="A4340" s="6">
        <v>44428</v>
      </c>
      <c r="B4340" s="21">
        <v>3559.5</v>
      </c>
      <c r="C4340" s="21">
        <v>3319.2737978980649</v>
      </c>
      <c r="D4340" s="21">
        <v>3472.1999860491069</v>
      </c>
    </row>
    <row r="4341" spans="1:4" x14ac:dyDescent="0.35">
      <c r="A4341" s="6">
        <v>44431</v>
      </c>
      <c r="B4341" s="21">
        <v>3637.39990234375</v>
      </c>
      <c r="C4341" s="21">
        <v>3339.32378859747</v>
      </c>
      <c r="D4341" s="21">
        <v>3514.085693359375</v>
      </c>
    </row>
    <row r="4342" spans="1:4" x14ac:dyDescent="0.35">
      <c r="A4342" s="6">
        <v>44432</v>
      </c>
      <c r="B4342" s="21">
        <v>3613.199951171875</v>
      </c>
      <c r="C4342" s="21">
        <v>3358.3880673363101</v>
      </c>
      <c r="D4342" s="21">
        <v>3551.435686383928</v>
      </c>
    </row>
    <row r="4343" spans="1:4" x14ac:dyDescent="0.35">
      <c r="A4343" s="6">
        <v>44433</v>
      </c>
      <c r="B4343" s="21">
        <v>3659</v>
      </c>
      <c r="C4343" s="21">
        <v>3380.36187453497</v>
      </c>
      <c r="D4343" s="21">
        <v>3579.378557477678</v>
      </c>
    </row>
    <row r="4344" spans="1:4" x14ac:dyDescent="0.35">
      <c r="A4344" s="6">
        <v>44434</v>
      </c>
      <c r="B4344" s="21">
        <v>3671.85009765625</v>
      </c>
      <c r="C4344" s="21">
        <v>3403.6428338913688</v>
      </c>
      <c r="D4344" s="21">
        <v>3607.792864118303</v>
      </c>
    </row>
    <row r="4345" spans="1:4" x14ac:dyDescent="0.35">
      <c r="A4345" s="6">
        <v>44435</v>
      </c>
      <c r="B4345" s="21">
        <v>3720.14990234375</v>
      </c>
      <c r="C4345" s="21">
        <v>3428.5166364397319</v>
      </c>
      <c r="D4345" s="21">
        <v>3631.6642717633931</v>
      </c>
    </row>
    <row r="4346" spans="1:4" x14ac:dyDescent="0.35">
      <c r="A4346" s="6">
        <v>44438</v>
      </c>
      <c r="B4346" s="21">
        <v>3701.300048828125</v>
      </c>
      <c r="C4346" s="21">
        <v>3452.5880650111608</v>
      </c>
      <c r="D4346" s="21">
        <v>3651.7714146205358</v>
      </c>
    </row>
    <row r="4347" spans="1:4" x14ac:dyDescent="0.35">
      <c r="A4347" s="6">
        <v>44439</v>
      </c>
      <c r="B4347" s="21">
        <v>3786.449951171875</v>
      </c>
      <c r="C4347" s="21">
        <v>3482.0642554873511</v>
      </c>
      <c r="D4347" s="21">
        <v>3684.1928362165181</v>
      </c>
    </row>
    <row r="4348" spans="1:4" x14ac:dyDescent="0.35">
      <c r="A4348" s="6">
        <v>44440</v>
      </c>
      <c r="B4348" s="21">
        <v>3714.949951171875</v>
      </c>
      <c r="C4348" s="21">
        <v>3505.6618768601188</v>
      </c>
      <c r="D4348" s="21">
        <v>3695.2714146205358</v>
      </c>
    </row>
    <row r="4349" spans="1:4" x14ac:dyDescent="0.35">
      <c r="A4349" s="6">
        <v>44441</v>
      </c>
      <c r="B4349" s="21">
        <v>3836.75</v>
      </c>
      <c r="C4349" s="21">
        <v>3531.9404529389881</v>
      </c>
      <c r="D4349" s="21">
        <v>3727.207135881697</v>
      </c>
    </row>
    <row r="4350" spans="1:4" x14ac:dyDescent="0.35">
      <c r="A4350" s="6">
        <v>44442</v>
      </c>
      <c r="B4350" s="21">
        <v>3842.050048828125</v>
      </c>
      <c r="C4350" s="21">
        <v>3558.992838541667</v>
      </c>
      <c r="D4350" s="21">
        <v>3753.3571428571431</v>
      </c>
    </row>
    <row r="4351" spans="1:4" x14ac:dyDescent="0.35">
      <c r="A4351" s="6">
        <v>44445</v>
      </c>
      <c r="B4351" s="21">
        <v>3852</v>
      </c>
      <c r="C4351" s="21">
        <v>3586.0428408668149</v>
      </c>
      <c r="D4351" s="21">
        <v>3779.0928431919642</v>
      </c>
    </row>
    <row r="4352" spans="1:4" x14ac:dyDescent="0.35">
      <c r="A4352" s="6">
        <v>44446</v>
      </c>
      <c r="B4352" s="21">
        <v>3815.89990234375</v>
      </c>
      <c r="C4352" s="21">
        <v>3610.1428338913688</v>
      </c>
      <c r="D4352" s="21">
        <v>3792.7714146205358</v>
      </c>
    </row>
    <row r="4353" spans="1:4" x14ac:dyDescent="0.35">
      <c r="A4353" s="6">
        <v>44447</v>
      </c>
      <c r="B4353" s="21">
        <v>3774.14990234375</v>
      </c>
      <c r="C4353" s="21">
        <v>3631.6404506138392</v>
      </c>
      <c r="D4353" s="21">
        <v>3803.1785365513392</v>
      </c>
    </row>
    <row r="4354" spans="1:4" x14ac:dyDescent="0.35">
      <c r="A4354" s="6">
        <v>44448</v>
      </c>
      <c r="B4354" s="21">
        <v>3791.39990234375</v>
      </c>
      <c r="C4354" s="21">
        <v>3653.426164899553</v>
      </c>
      <c r="D4354" s="21">
        <v>3803.8856724330358</v>
      </c>
    </row>
    <row r="4355" spans="1:4" x14ac:dyDescent="0.35">
      <c r="A4355" s="6">
        <v>44452</v>
      </c>
      <c r="B4355" s="21">
        <v>3845.35009765625</v>
      </c>
      <c r="C4355" s="21">
        <v>3677.2904575892858</v>
      </c>
      <c r="D4355" s="21">
        <v>3822.514264787947</v>
      </c>
    </row>
    <row r="4356" spans="1:4" x14ac:dyDescent="0.35">
      <c r="A4356" s="6">
        <v>44453</v>
      </c>
      <c r="B4356" s="21">
        <v>3885.89990234375</v>
      </c>
      <c r="C4356" s="21">
        <v>3702.7261672247018</v>
      </c>
      <c r="D4356" s="21">
        <v>3829.5356794084819</v>
      </c>
    </row>
    <row r="4357" spans="1:4" x14ac:dyDescent="0.35">
      <c r="A4357" s="6">
        <v>44454</v>
      </c>
      <c r="B4357" s="21">
        <v>3954.550048828125</v>
      </c>
      <c r="C4357" s="21">
        <v>3726.1142694382438</v>
      </c>
      <c r="D4357" s="21">
        <v>3845.6071079799108</v>
      </c>
    </row>
    <row r="4358" spans="1:4" x14ac:dyDescent="0.35">
      <c r="A4358" s="6">
        <v>44455</v>
      </c>
      <c r="B4358" s="21">
        <v>3903.300048828125</v>
      </c>
      <c r="C4358" s="21">
        <v>3746.6071312313989</v>
      </c>
      <c r="D4358" s="21">
        <v>3852.935686383928</v>
      </c>
    </row>
    <row r="4359" spans="1:4" x14ac:dyDescent="0.35">
      <c r="A4359" s="6">
        <v>44456</v>
      </c>
      <c r="B4359" s="21">
        <v>3827.85009765625</v>
      </c>
      <c r="C4359" s="21">
        <v>3759.6928478422619</v>
      </c>
      <c r="D4359" s="21">
        <v>3854.6428571428569</v>
      </c>
    </row>
    <row r="4360" spans="1:4" x14ac:dyDescent="0.35">
      <c r="A4360" s="6">
        <v>44459</v>
      </c>
      <c r="B4360" s="21">
        <v>3823.5</v>
      </c>
      <c r="C4360" s="21">
        <v>3772.214274088542</v>
      </c>
      <c r="D4360" s="21">
        <v>3861.69287109375</v>
      </c>
    </row>
    <row r="4361" spans="1:4" x14ac:dyDescent="0.35">
      <c r="A4361" s="6">
        <v>44460</v>
      </c>
      <c r="B4361" s="21">
        <v>3862.949951171875</v>
      </c>
      <c r="C4361" s="21">
        <v>3786.6642717633931</v>
      </c>
      <c r="D4361" s="21">
        <v>3871.914306640625</v>
      </c>
    </row>
    <row r="4362" spans="1:4" x14ac:dyDescent="0.35">
      <c r="A4362" s="6">
        <v>44461</v>
      </c>
      <c r="B4362" s="21">
        <v>3862.14990234375</v>
      </c>
      <c r="C4362" s="21">
        <v>3797.3666527157739</v>
      </c>
      <c r="D4362" s="21">
        <v>3874.3142787388392</v>
      </c>
    </row>
    <row r="4363" spans="1:4" x14ac:dyDescent="0.35">
      <c r="A4363" s="6">
        <v>44462</v>
      </c>
      <c r="B4363" s="21">
        <v>3869.25</v>
      </c>
      <c r="C4363" s="21">
        <v>3809.55951218378</v>
      </c>
      <c r="D4363" s="21">
        <v>3871.9357212611608</v>
      </c>
    </row>
    <row r="4364" spans="1:4" x14ac:dyDescent="0.35">
      <c r="A4364" s="6">
        <v>44463</v>
      </c>
      <c r="B4364" s="21">
        <v>3871.300048828125</v>
      </c>
      <c r="C4364" s="21">
        <v>3819.6690383184518</v>
      </c>
      <c r="D4364" s="21">
        <v>3860.042864118303</v>
      </c>
    </row>
    <row r="4365" spans="1:4" x14ac:dyDescent="0.35">
      <c r="A4365" s="6">
        <v>44466</v>
      </c>
      <c r="B4365" s="21">
        <v>3836.949951171875</v>
      </c>
      <c r="C4365" s="21">
        <v>3827.5309361049108</v>
      </c>
      <c r="D4365" s="21">
        <v>3850.5642787388392</v>
      </c>
    </row>
    <row r="4366" spans="1:4" x14ac:dyDescent="0.35">
      <c r="A4366" s="6">
        <v>44467</v>
      </c>
      <c r="B4366" s="21">
        <v>3779.14990234375</v>
      </c>
      <c r="C4366" s="21">
        <v>3830.3404599144351</v>
      </c>
      <c r="D4366" s="21">
        <v>3843.6071079799108</v>
      </c>
    </row>
    <row r="4367" spans="1:4" x14ac:dyDescent="0.35">
      <c r="A4367" s="6">
        <v>44468</v>
      </c>
      <c r="B4367" s="21">
        <v>3791.89990234375</v>
      </c>
      <c r="C4367" s="21">
        <v>3834.6547386532739</v>
      </c>
      <c r="D4367" s="21">
        <v>3839.0928083147319</v>
      </c>
    </row>
    <row r="4368" spans="1:4" x14ac:dyDescent="0.35">
      <c r="A4368" s="6">
        <v>44469</v>
      </c>
      <c r="B4368" s="21">
        <v>3773.199951171875</v>
      </c>
      <c r="C4368" s="21">
        <v>3834.023786272322</v>
      </c>
      <c r="D4368" s="21">
        <v>3826.271379743303</v>
      </c>
    </row>
    <row r="4369" spans="1:4" x14ac:dyDescent="0.35">
      <c r="A4369" s="4" t="s">
        <v>22</v>
      </c>
      <c r="B4369" s="21">
        <v>885.49772082764991</v>
      </c>
      <c r="C4369" s="21">
        <v>876.7955081395321</v>
      </c>
      <c r="D4369" s="21">
        <v>882.91170308077074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6E078-197E-497C-8C28-EB083C64B752}">
  <dimension ref="A1:B12"/>
  <sheetViews>
    <sheetView workbookViewId="0">
      <selection activeCell="K19" sqref="K19"/>
    </sheetView>
  </sheetViews>
  <sheetFormatPr defaultRowHeight="14.5" x14ac:dyDescent="0.35"/>
  <cols>
    <col min="1" max="1" width="12.36328125" bestFit="1" customWidth="1"/>
    <col min="2" max="2" width="23.7265625" bestFit="1" customWidth="1"/>
  </cols>
  <sheetData>
    <row r="1" spans="1:2" x14ac:dyDescent="0.35">
      <c r="A1" s="3" t="s">
        <v>8</v>
      </c>
      <c r="B1" t="s" vm="2">
        <v>44</v>
      </c>
    </row>
    <row r="2" spans="1:2" x14ac:dyDescent="0.35">
      <c r="A2" s="3" t="s">
        <v>9</v>
      </c>
      <c r="B2" t="s" vm="1">
        <v>44</v>
      </c>
    </row>
    <row r="4" spans="1:2" x14ac:dyDescent="0.35">
      <c r="A4" s="3" t="s">
        <v>23</v>
      </c>
      <c r="B4" t="s">
        <v>43</v>
      </c>
    </row>
    <row r="5" spans="1:2" x14ac:dyDescent="0.35">
      <c r="A5" s="4" t="s">
        <v>36</v>
      </c>
      <c r="B5" s="21">
        <v>1106</v>
      </c>
    </row>
    <row r="6" spans="1:2" x14ac:dyDescent="0.35">
      <c r="A6" s="4" t="s">
        <v>37</v>
      </c>
      <c r="B6" s="21">
        <v>1087</v>
      </c>
    </row>
    <row r="7" spans="1:2" x14ac:dyDescent="0.35">
      <c r="A7" s="4" t="s">
        <v>38</v>
      </c>
      <c r="B7" s="21">
        <v>611</v>
      </c>
    </row>
    <row r="8" spans="1:2" x14ac:dyDescent="0.35">
      <c r="A8" s="4" t="s">
        <v>39</v>
      </c>
      <c r="B8" s="21">
        <v>573</v>
      </c>
    </row>
    <row r="9" spans="1:2" x14ac:dyDescent="0.35">
      <c r="A9" s="4" t="s">
        <v>40</v>
      </c>
      <c r="B9" s="21">
        <v>292</v>
      </c>
    </row>
    <row r="10" spans="1:2" x14ac:dyDescent="0.35">
      <c r="A10" s="4" t="s">
        <v>41</v>
      </c>
      <c r="B10" s="21">
        <v>445</v>
      </c>
    </row>
    <row r="11" spans="1:2" x14ac:dyDescent="0.35">
      <c r="A11" s="4" t="s">
        <v>42</v>
      </c>
      <c r="B11" s="21">
        <v>250</v>
      </c>
    </row>
    <row r="12" spans="1:2" x14ac:dyDescent="0.35">
      <c r="A12" s="4" t="s">
        <v>22</v>
      </c>
      <c r="B12" s="21">
        <v>4364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368"/>
  <sheetViews>
    <sheetView topLeftCell="B1" workbookViewId="0">
      <selection activeCell="H12" sqref="H12"/>
    </sheetView>
  </sheetViews>
  <sheetFormatPr defaultRowHeight="14.5" x14ac:dyDescent="0.35"/>
  <cols>
    <col min="1" max="1" width="17.81640625" bestFit="1" customWidth="1"/>
    <col min="2" max="5" width="11.81640625" bestFit="1" customWidth="1"/>
    <col min="6" max="6" width="9.26953125" customWidth="1"/>
    <col min="7" max="7" width="11" customWidth="1"/>
    <col min="8" max="8" width="12.26953125" customWidth="1"/>
    <col min="9" max="9" width="6.54296875" customWidth="1"/>
    <col min="10" max="10" width="8.54296875" customWidth="1"/>
    <col min="11" max="11" width="6" customWidth="1"/>
    <col min="12" max="12" width="12.81640625" customWidth="1"/>
    <col min="13" max="13" width="17.7265625" customWidth="1"/>
    <col min="14" max="14" width="12.6328125" style="7" customWidth="1"/>
    <col min="15" max="15" width="10.81640625" style="7" customWidth="1"/>
    <col min="16" max="17" width="11.81640625" bestFit="1" customWidth="1"/>
    <col min="18" max="18" width="12" customWidth="1"/>
    <col min="19" max="22" width="11.81640625" bestFit="1" customWidth="1"/>
    <col min="23" max="23" width="12.26953125" customWidth="1"/>
  </cols>
  <sheetData>
    <row r="1" spans="1:23" x14ac:dyDescent="0.35">
      <c r="A1" s="1" t="s">
        <v>0</v>
      </c>
      <c r="B1" s="1" t="s">
        <v>1</v>
      </c>
      <c r="C1" s="1" t="s">
        <v>2</v>
      </c>
      <c r="D1" s="1" t="s">
        <v>3</v>
      </c>
      <c r="E1" s="1" t="s">
        <v>4</v>
      </c>
      <c r="F1" s="1" t="s">
        <v>5</v>
      </c>
      <c r="G1" s="1" t="s">
        <v>6</v>
      </c>
      <c r="H1" s="1" t="s">
        <v>7</v>
      </c>
      <c r="I1" s="1" t="s">
        <v>8</v>
      </c>
      <c r="J1" s="1" t="s">
        <v>9</v>
      </c>
      <c r="K1" s="1" t="s">
        <v>10</v>
      </c>
      <c r="L1" s="1" t="s">
        <v>11</v>
      </c>
      <c r="M1" s="1" t="s">
        <v>12</v>
      </c>
      <c r="N1" s="8" t="s">
        <v>34</v>
      </c>
      <c r="O1" s="9" t="s">
        <v>35</v>
      </c>
      <c r="P1" s="1" t="s">
        <v>13</v>
      </c>
      <c r="Q1" s="1" t="s">
        <v>14</v>
      </c>
      <c r="R1" s="1" t="s">
        <v>15</v>
      </c>
      <c r="S1" s="1" t="s">
        <v>16</v>
      </c>
      <c r="T1" s="1" t="s">
        <v>17</v>
      </c>
      <c r="U1" s="1" t="s">
        <v>18</v>
      </c>
      <c r="V1" s="1" t="s">
        <v>19</v>
      </c>
      <c r="W1" s="1" t="s">
        <v>20</v>
      </c>
    </row>
    <row r="2" spans="1:23" x14ac:dyDescent="0.35">
      <c r="A2" s="2">
        <v>37617</v>
      </c>
      <c r="B2">
        <v>41.37883824677445</v>
      </c>
      <c r="C2">
        <v>41.546136992707069</v>
      </c>
      <c r="D2">
        <v>39.99396474453436</v>
      </c>
      <c r="E2">
        <v>40.161266326904297</v>
      </c>
      <c r="F2">
        <v>956984</v>
      </c>
      <c r="G2">
        <v>0</v>
      </c>
      <c r="H2">
        <v>0</v>
      </c>
      <c r="I2">
        <v>2002</v>
      </c>
      <c r="J2">
        <v>12</v>
      </c>
      <c r="K2">
        <v>27</v>
      </c>
      <c r="L2">
        <v>4</v>
      </c>
      <c r="M2">
        <v>-2.2619306565185742</v>
      </c>
      <c r="N2" s="7">
        <f>FLOOR(M2,1)</f>
        <v>-3</v>
      </c>
      <c r="O2" s="7" t="str">
        <f>IF(N2&gt;=3, "3%+", IF(N2&lt;=-3, "-3%-", N2 &amp; "% to " &amp; (N2+1) &amp; "%"))</f>
        <v>-3%-</v>
      </c>
      <c r="P2">
        <v>35.633323605855303</v>
      </c>
      <c r="Q2">
        <v>30.845170230865481</v>
      </c>
      <c r="R2">
        <v>41.090709686279297</v>
      </c>
      <c r="S2">
        <v>41.601903760367641</v>
      </c>
      <c r="T2">
        <v>39.594304647569608</v>
      </c>
      <c r="U2">
        <v>39.8279903956822</v>
      </c>
      <c r="V2">
        <v>37.813311622256322</v>
      </c>
      <c r="W2">
        <v>0.81432032295344048</v>
      </c>
    </row>
    <row r="3" spans="1:23" x14ac:dyDescent="0.35">
      <c r="A3" s="2">
        <v>37620</v>
      </c>
      <c r="B3">
        <v>40.151971661105378</v>
      </c>
      <c r="C3">
        <v>42.921713016115937</v>
      </c>
      <c r="D3">
        <v>39.231822877825849</v>
      </c>
      <c r="E3">
        <v>42.494171142578118</v>
      </c>
      <c r="F3">
        <v>4253744</v>
      </c>
      <c r="G3">
        <v>0</v>
      </c>
      <c r="H3">
        <v>0</v>
      </c>
      <c r="I3">
        <v>2002</v>
      </c>
      <c r="J3">
        <v>12</v>
      </c>
      <c r="K3">
        <v>30</v>
      </c>
      <c r="L3">
        <v>0</v>
      </c>
      <c r="M3">
        <v>5.8088427707544632</v>
      </c>
      <c r="N3" s="7">
        <f t="shared" ref="N3:N66" si="0">FLOOR(M3,1)</f>
        <v>5</v>
      </c>
      <c r="O3" s="7" t="str">
        <f t="shared" ref="O3:O66" si="1">IF(N3&gt;=3, "3%+", IF(N3&lt;=-3, "-3%-", N3 &amp; "% to " &amp; (N3+1) &amp; "%"))</f>
        <v>3%+</v>
      </c>
      <c r="P3">
        <v>36.100214385986327</v>
      </c>
      <c r="Q3">
        <v>30.974920539855962</v>
      </c>
      <c r="R3">
        <v>40.161266326904297</v>
      </c>
      <c r="S3">
        <v>41.546136992707069</v>
      </c>
      <c r="T3">
        <v>39.99396474453436</v>
      </c>
      <c r="U3">
        <v>40.260847364153179</v>
      </c>
      <c r="V3">
        <v>38.32140786307199</v>
      </c>
      <c r="W3">
        <v>1.267760864581807</v>
      </c>
    </row>
    <row r="4" spans="1:23" x14ac:dyDescent="0.35">
      <c r="A4" s="2">
        <v>37621</v>
      </c>
      <c r="B4">
        <v>42.773013111693523</v>
      </c>
      <c r="C4">
        <v>45.421928455778428</v>
      </c>
      <c r="D4">
        <v>41.639090321053928</v>
      </c>
      <c r="E4">
        <v>44.69696044921875</v>
      </c>
      <c r="F4">
        <v>9998480</v>
      </c>
      <c r="G4">
        <v>0</v>
      </c>
      <c r="H4">
        <v>0</v>
      </c>
      <c r="I4">
        <v>2002</v>
      </c>
      <c r="J4">
        <v>12</v>
      </c>
      <c r="K4">
        <v>31</v>
      </c>
      <c r="L4">
        <v>1</v>
      </c>
      <c r="M4">
        <v>5.1837446111132168</v>
      </c>
      <c r="N4" s="7">
        <f t="shared" si="0"/>
        <v>5</v>
      </c>
      <c r="O4" s="7" t="str">
        <f t="shared" si="1"/>
        <v>3%+</v>
      </c>
      <c r="P4">
        <v>36.640531476338701</v>
      </c>
      <c r="Q4">
        <v>31.13069538116455</v>
      </c>
      <c r="R4">
        <v>42.494171142578118</v>
      </c>
      <c r="S4">
        <v>42.921713016115937</v>
      </c>
      <c r="T4">
        <v>39.231822877825849</v>
      </c>
      <c r="U4">
        <v>40.961915152413503</v>
      </c>
      <c r="V4">
        <v>38.77196738833473</v>
      </c>
      <c r="W4">
        <v>2.0680002843180558</v>
      </c>
    </row>
    <row r="5" spans="1:23" x14ac:dyDescent="0.35">
      <c r="A5" s="2">
        <v>37622</v>
      </c>
      <c r="B5">
        <v>44.603993526028418</v>
      </c>
      <c r="C5">
        <v>46.081808141245233</v>
      </c>
      <c r="D5">
        <v>44.603993526028418</v>
      </c>
      <c r="E5">
        <v>45.421905517578118</v>
      </c>
      <c r="F5">
        <v>6027072</v>
      </c>
      <c r="G5">
        <v>0</v>
      </c>
      <c r="H5">
        <v>0</v>
      </c>
      <c r="I5">
        <v>2003</v>
      </c>
      <c r="J5">
        <v>1</v>
      </c>
      <c r="K5">
        <v>1</v>
      </c>
      <c r="L5">
        <v>2</v>
      </c>
      <c r="M5">
        <v>1.621911335968806</v>
      </c>
      <c r="N5" s="7">
        <f t="shared" si="0"/>
        <v>1</v>
      </c>
      <c r="O5" s="7" t="str">
        <f t="shared" si="1"/>
        <v>1% to 2%</v>
      </c>
      <c r="P5">
        <v>37.173721949259438</v>
      </c>
      <c r="Q5">
        <v>31.313795661926271</v>
      </c>
      <c r="R5">
        <v>44.69696044921875</v>
      </c>
      <c r="S5">
        <v>45.421928455778428</v>
      </c>
      <c r="T5">
        <v>41.639090321053928</v>
      </c>
      <c r="U5">
        <v>41.968368530273438</v>
      </c>
      <c r="V5">
        <v>39.161004929315467</v>
      </c>
      <c r="W5">
        <v>2.3013566183854008</v>
      </c>
    </row>
    <row r="6" spans="1:23" x14ac:dyDescent="0.35">
      <c r="A6" s="2">
        <v>37623</v>
      </c>
      <c r="B6">
        <v>45.747217086029302</v>
      </c>
      <c r="C6">
        <v>46.788192260754514</v>
      </c>
      <c r="D6">
        <v>43.061122697828523</v>
      </c>
      <c r="E6">
        <v>43.349250793457031</v>
      </c>
      <c r="F6">
        <v>5325328</v>
      </c>
      <c r="G6">
        <v>0</v>
      </c>
      <c r="H6">
        <v>0</v>
      </c>
      <c r="I6">
        <v>2003</v>
      </c>
      <c r="J6">
        <v>1</v>
      </c>
      <c r="K6">
        <v>2</v>
      </c>
      <c r="L6">
        <v>3</v>
      </c>
      <c r="M6">
        <v>-4.5631170698441581</v>
      </c>
      <c r="N6" s="7">
        <f t="shared" si="0"/>
        <v>-5</v>
      </c>
      <c r="O6" s="7" t="str">
        <f t="shared" si="1"/>
        <v>-3%-</v>
      </c>
      <c r="P6">
        <v>37.552934710184743</v>
      </c>
      <c r="Q6">
        <v>31.476169395446782</v>
      </c>
      <c r="R6">
        <v>45.421905517578118</v>
      </c>
      <c r="S6">
        <v>46.081808141245233</v>
      </c>
      <c r="T6">
        <v>44.603993526028418</v>
      </c>
      <c r="U6">
        <v>42.453006744384773</v>
      </c>
      <c r="V6">
        <v>39.510652814592632</v>
      </c>
      <c r="W6">
        <v>2.160003664525715</v>
      </c>
    </row>
    <row r="7" spans="1:23" x14ac:dyDescent="0.35">
      <c r="A7" s="2">
        <v>37624</v>
      </c>
      <c r="B7">
        <v>44.613315269719862</v>
      </c>
      <c r="C7">
        <v>45.39404771965232</v>
      </c>
      <c r="D7">
        <v>43.497982387976869</v>
      </c>
      <c r="E7">
        <v>43.879055023193359</v>
      </c>
      <c r="F7">
        <v>4198040</v>
      </c>
      <c r="G7">
        <v>0</v>
      </c>
      <c r="H7">
        <v>0</v>
      </c>
      <c r="I7">
        <v>2003</v>
      </c>
      <c r="J7">
        <v>1</v>
      </c>
      <c r="K7">
        <v>3</v>
      </c>
      <c r="L7">
        <v>4</v>
      </c>
      <c r="M7">
        <v>1.2221762084439369</v>
      </c>
      <c r="N7" s="7">
        <f t="shared" si="0"/>
        <v>1</v>
      </c>
      <c r="O7" s="7" t="str">
        <f t="shared" si="1"/>
        <v>1% to 2%</v>
      </c>
      <c r="P7">
        <v>37.966227467854807</v>
      </c>
      <c r="Q7">
        <v>31.64449182510376</v>
      </c>
      <c r="R7">
        <v>43.349250793457031</v>
      </c>
      <c r="S7">
        <v>46.788192260754514</v>
      </c>
      <c r="T7">
        <v>43.061122697828523</v>
      </c>
      <c r="U7">
        <v>43.013331277029863</v>
      </c>
      <c r="V7">
        <v>39.842154911586213</v>
      </c>
      <c r="W7">
        <v>1.897297731600802</v>
      </c>
    </row>
    <row r="8" spans="1:23" x14ac:dyDescent="0.35">
      <c r="A8" s="2">
        <v>37627</v>
      </c>
      <c r="B8">
        <v>44.557537918935367</v>
      </c>
      <c r="C8">
        <v>44.752721696112481</v>
      </c>
      <c r="D8">
        <v>42.289695476077213</v>
      </c>
      <c r="E8">
        <v>42.577823638916023</v>
      </c>
      <c r="F8">
        <v>4121520</v>
      </c>
      <c r="G8">
        <v>0</v>
      </c>
      <c r="H8">
        <v>0</v>
      </c>
      <c r="I8">
        <v>2003</v>
      </c>
      <c r="J8">
        <v>1</v>
      </c>
      <c r="K8">
        <v>6</v>
      </c>
      <c r="L8">
        <v>0</v>
      </c>
      <c r="M8">
        <v>-2.9654954592562399</v>
      </c>
      <c r="N8" s="7">
        <f t="shared" si="0"/>
        <v>-3</v>
      </c>
      <c r="O8" s="7" t="str">
        <f t="shared" si="1"/>
        <v>-3%-</v>
      </c>
      <c r="P8">
        <v>38.338005320231119</v>
      </c>
      <c r="Q8">
        <v>31.806493968963618</v>
      </c>
      <c r="R8">
        <v>43.879055023193359</v>
      </c>
      <c r="S8">
        <v>45.39404771965232</v>
      </c>
      <c r="T8">
        <v>43.497982387976869</v>
      </c>
      <c r="U8">
        <v>43.225776127406533</v>
      </c>
      <c r="V8">
        <v>40.065664018903462</v>
      </c>
      <c r="W8">
        <v>1.7212251215582679</v>
      </c>
    </row>
    <row r="9" spans="1:23" x14ac:dyDescent="0.35">
      <c r="A9" s="2">
        <v>37628</v>
      </c>
      <c r="B9">
        <v>43.126206499139002</v>
      </c>
      <c r="C9">
        <v>43.497984141372953</v>
      </c>
      <c r="D9">
        <v>41.685568135482413</v>
      </c>
      <c r="E9">
        <v>42.085227966308587</v>
      </c>
      <c r="F9">
        <v>2650800</v>
      </c>
      <c r="G9">
        <v>0</v>
      </c>
      <c r="H9">
        <v>0</v>
      </c>
      <c r="I9">
        <v>2003</v>
      </c>
      <c r="J9">
        <v>1</v>
      </c>
      <c r="K9">
        <v>7</v>
      </c>
      <c r="L9">
        <v>1</v>
      </c>
      <c r="M9">
        <v>-1.156930135238732</v>
      </c>
      <c r="N9" s="7">
        <f t="shared" si="0"/>
        <v>-2</v>
      </c>
      <c r="O9" s="7" t="str">
        <f t="shared" si="1"/>
        <v>-2% to -1%</v>
      </c>
      <c r="P9">
        <v>38.699559275309248</v>
      </c>
      <c r="Q9">
        <v>31.95622747421265</v>
      </c>
      <c r="R9">
        <v>42.577823638916023</v>
      </c>
      <c r="S9">
        <v>44.752721696112481</v>
      </c>
      <c r="T9">
        <v>42.289695476077213</v>
      </c>
      <c r="U9">
        <v>43.500627790178569</v>
      </c>
      <c r="V9">
        <v>40.352464766729447</v>
      </c>
      <c r="W9">
        <v>1.2353488879131449</v>
      </c>
    </row>
    <row r="10" spans="1:23" x14ac:dyDescent="0.35">
      <c r="A10" s="2">
        <v>37629</v>
      </c>
      <c r="B10">
        <v>42.642874374138273</v>
      </c>
      <c r="C10">
        <v>43.981275525862983</v>
      </c>
      <c r="D10">
        <v>42.326864094150977</v>
      </c>
      <c r="E10">
        <v>43.590908050537109</v>
      </c>
      <c r="F10">
        <v>2648456</v>
      </c>
      <c r="G10">
        <v>0</v>
      </c>
      <c r="H10">
        <v>0</v>
      </c>
      <c r="I10">
        <v>2003</v>
      </c>
      <c r="J10">
        <v>1</v>
      </c>
      <c r="K10">
        <v>8</v>
      </c>
      <c r="L10">
        <v>2</v>
      </c>
      <c r="M10">
        <v>3.5776925942610842</v>
      </c>
      <c r="N10" s="7">
        <f t="shared" si="0"/>
        <v>3</v>
      </c>
      <c r="O10" s="7" t="str">
        <f t="shared" si="1"/>
        <v>3%+</v>
      </c>
      <c r="P10">
        <v>39.133299891153968</v>
      </c>
      <c r="Q10">
        <v>32.107726917266852</v>
      </c>
      <c r="R10">
        <v>42.085227966308587</v>
      </c>
      <c r="S10">
        <v>43.497984141372953</v>
      </c>
      <c r="T10">
        <v>41.685568135482413</v>
      </c>
      <c r="U10">
        <v>43.657304491315571</v>
      </c>
      <c r="V10">
        <v>40.671572912307013</v>
      </c>
      <c r="W10">
        <v>1.15324785355437</v>
      </c>
    </row>
    <row r="11" spans="1:23" x14ac:dyDescent="0.35">
      <c r="A11" s="2">
        <v>37630</v>
      </c>
      <c r="B11">
        <v>43.869747743480943</v>
      </c>
      <c r="C11">
        <v>44.724837181530532</v>
      </c>
      <c r="D11">
        <v>43.460793035193603</v>
      </c>
      <c r="E11">
        <v>44.018459320068359</v>
      </c>
      <c r="F11">
        <v>2630400</v>
      </c>
      <c r="G11">
        <v>0</v>
      </c>
      <c r="H11">
        <v>0</v>
      </c>
      <c r="I11">
        <v>2003</v>
      </c>
      <c r="J11">
        <v>1</v>
      </c>
      <c r="K11">
        <v>9</v>
      </c>
      <c r="L11">
        <v>3</v>
      </c>
      <c r="M11">
        <v>0.98082671055066406</v>
      </c>
      <c r="N11" s="7">
        <f t="shared" si="0"/>
        <v>0</v>
      </c>
      <c r="O11" s="7" t="str">
        <f t="shared" si="1"/>
        <v>0% to 1%</v>
      </c>
      <c r="P11">
        <v>39.539776865641279</v>
      </c>
      <c r="Q11">
        <v>32.25123302459717</v>
      </c>
      <c r="R11">
        <v>43.590908050537109</v>
      </c>
      <c r="S11">
        <v>43.981275525862983</v>
      </c>
      <c r="T11">
        <v>42.326864094150977</v>
      </c>
      <c r="U11">
        <v>43.560375758579802</v>
      </c>
      <c r="V11">
        <v>40.928276788620721</v>
      </c>
      <c r="W11">
        <v>1.077316551691136</v>
      </c>
    </row>
    <row r="12" spans="1:23" x14ac:dyDescent="0.35">
      <c r="A12" s="2">
        <v>37631</v>
      </c>
      <c r="B12">
        <v>44.613300900227358</v>
      </c>
      <c r="C12">
        <v>44.613300900227358</v>
      </c>
      <c r="D12">
        <v>41.090709583934363</v>
      </c>
      <c r="E12">
        <v>41.323070526123047</v>
      </c>
      <c r="F12">
        <v>1702816</v>
      </c>
      <c r="G12">
        <v>0</v>
      </c>
      <c r="H12">
        <v>0</v>
      </c>
      <c r="I12">
        <v>2003</v>
      </c>
      <c r="J12">
        <v>1</v>
      </c>
      <c r="K12">
        <v>10</v>
      </c>
      <c r="L12">
        <v>4</v>
      </c>
      <c r="M12">
        <v>-6.1233147083738606</v>
      </c>
      <c r="N12" s="7">
        <f t="shared" si="0"/>
        <v>-7</v>
      </c>
      <c r="O12" s="7" t="str">
        <f t="shared" si="1"/>
        <v>-3%-</v>
      </c>
      <c r="P12">
        <v>39.856407546997069</v>
      </c>
      <c r="Q12">
        <v>32.349940090179437</v>
      </c>
      <c r="R12">
        <v>44.018459320068359</v>
      </c>
      <c r="S12">
        <v>44.724837181530532</v>
      </c>
      <c r="T12">
        <v>43.460793035193603</v>
      </c>
      <c r="U12">
        <v>42.974827902657637</v>
      </c>
      <c r="V12">
        <v>41.041580926804308</v>
      </c>
      <c r="W12">
        <v>1.008616489207097</v>
      </c>
    </row>
    <row r="13" spans="1:23" x14ac:dyDescent="0.35">
      <c r="A13" s="2">
        <v>37634</v>
      </c>
      <c r="B13">
        <v>41.806388569048273</v>
      </c>
      <c r="C13">
        <v>42.196756170398032</v>
      </c>
      <c r="D13">
        <v>40.337868233376078</v>
      </c>
      <c r="E13">
        <v>41.741329193115227</v>
      </c>
      <c r="F13">
        <v>2421496</v>
      </c>
      <c r="G13">
        <v>0</v>
      </c>
      <c r="H13">
        <v>0</v>
      </c>
      <c r="I13">
        <v>2003</v>
      </c>
      <c r="J13">
        <v>1</v>
      </c>
      <c r="K13">
        <v>13</v>
      </c>
      <c r="L13">
        <v>0</v>
      </c>
      <c r="M13">
        <v>1.012167444642764</v>
      </c>
      <c r="N13" s="7">
        <f t="shared" si="0"/>
        <v>1</v>
      </c>
      <c r="O13" s="7" t="str">
        <f t="shared" si="1"/>
        <v>1% to 2%</v>
      </c>
      <c r="P13">
        <v>40.073278172810873</v>
      </c>
      <c r="Q13">
        <v>32.453944969177243</v>
      </c>
      <c r="R13">
        <v>41.323070526123047</v>
      </c>
      <c r="S13">
        <v>44.613300900227358</v>
      </c>
      <c r="T13">
        <v>41.090709583934363</v>
      </c>
      <c r="U13">
        <v>42.745124816894531</v>
      </c>
      <c r="V13">
        <v>41.167277744838167</v>
      </c>
      <c r="W13">
        <v>1.0890229065410859</v>
      </c>
    </row>
    <row r="14" spans="1:23" x14ac:dyDescent="0.35">
      <c r="A14" s="2">
        <v>37635</v>
      </c>
      <c r="B14">
        <v>42.178147533773313</v>
      </c>
      <c r="C14">
        <v>43.590902876719248</v>
      </c>
      <c r="D14">
        <v>42.010848827882938</v>
      </c>
      <c r="E14">
        <v>42.298976898193359</v>
      </c>
      <c r="F14">
        <v>2239360</v>
      </c>
      <c r="G14">
        <v>0</v>
      </c>
      <c r="H14">
        <v>0</v>
      </c>
      <c r="I14">
        <v>2003</v>
      </c>
      <c r="J14">
        <v>1</v>
      </c>
      <c r="K14">
        <v>14</v>
      </c>
      <c r="L14">
        <v>1</v>
      </c>
      <c r="M14">
        <v>1.335960583569773</v>
      </c>
      <c r="N14" s="7">
        <f t="shared" si="0"/>
        <v>1</v>
      </c>
      <c r="O14" s="7" t="str">
        <f t="shared" si="1"/>
        <v>1% to 2%</v>
      </c>
      <c r="P14">
        <v>40.241506830851243</v>
      </c>
      <c r="Q14">
        <v>32.571333675384523</v>
      </c>
      <c r="R14">
        <v>41.741329193115227</v>
      </c>
      <c r="S14">
        <v>42.196756170398032</v>
      </c>
      <c r="T14">
        <v>40.337868233376078</v>
      </c>
      <c r="U14">
        <v>42.519399370465962</v>
      </c>
      <c r="V14">
        <v>41.399638221377423</v>
      </c>
      <c r="W14">
        <v>0.97231782854801296</v>
      </c>
    </row>
    <row r="15" spans="1:23" x14ac:dyDescent="0.35">
      <c r="A15" s="2">
        <v>37636</v>
      </c>
      <c r="B15">
        <v>42.642854698602271</v>
      </c>
      <c r="C15">
        <v>43.590887937575843</v>
      </c>
      <c r="D15">
        <v>42.401201725452943</v>
      </c>
      <c r="E15">
        <v>43.144756317138672</v>
      </c>
      <c r="F15">
        <v>2759760</v>
      </c>
      <c r="G15">
        <v>0</v>
      </c>
      <c r="H15">
        <v>0</v>
      </c>
      <c r="I15">
        <v>2003</v>
      </c>
      <c r="J15">
        <v>1</v>
      </c>
      <c r="K15">
        <v>15</v>
      </c>
      <c r="L15">
        <v>2</v>
      </c>
      <c r="M15">
        <v>1.9995268939505539</v>
      </c>
      <c r="N15" s="7">
        <f t="shared" si="0"/>
        <v>1</v>
      </c>
      <c r="O15" s="7" t="str">
        <f t="shared" si="1"/>
        <v>1% to 2%</v>
      </c>
      <c r="P15">
        <v>40.479443868001297</v>
      </c>
      <c r="Q15">
        <v>32.696901187896728</v>
      </c>
      <c r="R15">
        <v>42.298976898193359</v>
      </c>
      <c r="S15">
        <v>43.590902876719248</v>
      </c>
      <c r="T15">
        <v>42.010848827882938</v>
      </c>
      <c r="U15">
        <v>42.600389753069187</v>
      </c>
      <c r="V15">
        <v>41.705025627499538</v>
      </c>
      <c r="W15">
        <v>1.001178770197271</v>
      </c>
    </row>
    <row r="16" spans="1:23" x14ac:dyDescent="0.35">
      <c r="A16" s="2">
        <v>37637</v>
      </c>
      <c r="B16">
        <v>43.47008015471804</v>
      </c>
      <c r="C16">
        <v>44.762006246357309</v>
      </c>
      <c r="D16">
        <v>42.772997425081357</v>
      </c>
      <c r="E16">
        <v>43.758205413818359</v>
      </c>
      <c r="F16">
        <v>2842656</v>
      </c>
      <c r="G16">
        <v>0</v>
      </c>
      <c r="H16">
        <v>0</v>
      </c>
      <c r="I16">
        <v>2003</v>
      </c>
      <c r="J16">
        <v>1</v>
      </c>
      <c r="K16">
        <v>16</v>
      </c>
      <c r="L16">
        <v>3</v>
      </c>
      <c r="M16">
        <v>1.4218392895082981</v>
      </c>
      <c r="N16" s="7">
        <f t="shared" si="0"/>
        <v>1</v>
      </c>
      <c r="O16" s="7" t="str">
        <f t="shared" si="1"/>
        <v>1% to 2%</v>
      </c>
      <c r="P16">
        <v>40.707467015584307</v>
      </c>
      <c r="Q16">
        <v>32.828603191375727</v>
      </c>
      <c r="R16">
        <v>43.144756317138672</v>
      </c>
      <c r="S16">
        <v>43.590887937575843</v>
      </c>
      <c r="T16">
        <v>42.401201725452943</v>
      </c>
      <c r="U16">
        <v>42.83938653128488</v>
      </c>
      <c r="V16">
        <v>42.056001572381881</v>
      </c>
      <c r="W16">
        <v>1.055893207756486</v>
      </c>
    </row>
    <row r="17" spans="1:23" x14ac:dyDescent="0.35">
      <c r="A17" s="2">
        <v>37638</v>
      </c>
      <c r="B17">
        <v>43.219134491135648</v>
      </c>
      <c r="C17">
        <v>43.86974511788393</v>
      </c>
      <c r="D17">
        <v>42.587113874012211</v>
      </c>
      <c r="E17">
        <v>42.773002624511719</v>
      </c>
      <c r="F17">
        <v>1284144</v>
      </c>
      <c r="G17">
        <v>0</v>
      </c>
      <c r="H17">
        <v>0</v>
      </c>
      <c r="I17">
        <v>2003</v>
      </c>
      <c r="J17">
        <v>1</v>
      </c>
      <c r="K17">
        <v>17</v>
      </c>
      <c r="L17">
        <v>4</v>
      </c>
      <c r="M17">
        <v>-2.2514698214646689</v>
      </c>
      <c r="N17" s="7">
        <f t="shared" si="0"/>
        <v>-3</v>
      </c>
      <c r="O17" s="7" t="str">
        <f t="shared" si="1"/>
        <v>-3%-</v>
      </c>
      <c r="P17">
        <v>40.870429356892913</v>
      </c>
      <c r="Q17">
        <v>32.928797245025628</v>
      </c>
      <c r="R17">
        <v>43.758205413818359</v>
      </c>
      <c r="S17">
        <v>44.762006246357309</v>
      </c>
      <c r="T17">
        <v>42.772997425081357</v>
      </c>
      <c r="U17">
        <v>42.722542898995528</v>
      </c>
      <c r="V17">
        <v>42.213564918154759</v>
      </c>
      <c r="W17">
        <v>1.002789275425549</v>
      </c>
    </row>
    <row r="18" spans="1:23" x14ac:dyDescent="0.35">
      <c r="A18" s="2">
        <v>37641</v>
      </c>
      <c r="B18">
        <v>42.568504290682426</v>
      </c>
      <c r="C18">
        <v>42.735802954630401</v>
      </c>
      <c r="D18">
        <v>41.099984971560772</v>
      </c>
      <c r="E18">
        <v>41.406700134277337</v>
      </c>
      <c r="F18">
        <v>928872</v>
      </c>
      <c r="G18">
        <v>0</v>
      </c>
      <c r="H18">
        <v>0</v>
      </c>
      <c r="I18">
        <v>2003</v>
      </c>
      <c r="J18">
        <v>1</v>
      </c>
      <c r="K18">
        <v>20</v>
      </c>
      <c r="L18">
        <v>0</v>
      </c>
      <c r="M18">
        <v>-3.1943104444376651</v>
      </c>
      <c r="N18" s="7">
        <f t="shared" si="0"/>
        <v>-4</v>
      </c>
      <c r="O18" s="7" t="str">
        <f t="shared" si="1"/>
        <v>-3%-</v>
      </c>
      <c r="P18">
        <v>41.048572285970053</v>
      </c>
      <c r="Q18">
        <v>33.011982364654543</v>
      </c>
      <c r="R18">
        <v>42.773002624511719</v>
      </c>
      <c r="S18">
        <v>43.86974511788393</v>
      </c>
      <c r="T18">
        <v>42.587113874012211</v>
      </c>
      <c r="U18">
        <v>42.349434443882537</v>
      </c>
      <c r="V18">
        <v>42.290575118291947</v>
      </c>
      <c r="W18">
        <v>0.92295642381499599</v>
      </c>
    </row>
    <row r="19" spans="1:23" x14ac:dyDescent="0.35">
      <c r="A19" s="2">
        <v>37642</v>
      </c>
      <c r="B19">
        <v>41.462486198213242</v>
      </c>
      <c r="C19">
        <v>42.057329630114161</v>
      </c>
      <c r="D19">
        <v>40.151969945213949</v>
      </c>
      <c r="E19">
        <v>40.328563690185547</v>
      </c>
      <c r="F19">
        <v>1147240</v>
      </c>
      <c r="G19">
        <v>0</v>
      </c>
      <c r="H19">
        <v>0</v>
      </c>
      <c r="I19">
        <v>2003</v>
      </c>
      <c r="J19">
        <v>1</v>
      </c>
      <c r="K19">
        <v>21</v>
      </c>
      <c r="L19">
        <v>1</v>
      </c>
      <c r="M19">
        <v>-2.6037729174155921</v>
      </c>
      <c r="N19" s="7">
        <f t="shared" si="0"/>
        <v>-3</v>
      </c>
      <c r="O19" s="7" t="str">
        <f t="shared" si="1"/>
        <v>-3%-</v>
      </c>
      <c r="P19">
        <v>41.163203175862627</v>
      </c>
      <c r="Q19">
        <v>33.099907703399658</v>
      </c>
      <c r="R19">
        <v>41.406700134277337</v>
      </c>
      <c r="S19">
        <v>42.735802954630401</v>
      </c>
      <c r="T19">
        <v>41.099984971560772</v>
      </c>
      <c r="U19">
        <v>42.207362038748613</v>
      </c>
      <c r="V19">
        <v>42.383519490559898</v>
      </c>
      <c r="W19">
        <v>1.1547218348252819</v>
      </c>
    </row>
    <row r="20" spans="1:23" x14ac:dyDescent="0.35">
      <c r="A20" s="2">
        <v>37643</v>
      </c>
      <c r="B20">
        <v>40.672470538844223</v>
      </c>
      <c r="C20">
        <v>41.453202941760161</v>
      </c>
      <c r="D20">
        <v>40.207748532770673</v>
      </c>
      <c r="E20">
        <v>40.505168914794922</v>
      </c>
      <c r="F20">
        <v>1081352</v>
      </c>
      <c r="G20">
        <v>0</v>
      </c>
      <c r="H20">
        <v>0</v>
      </c>
      <c r="I20">
        <v>2003</v>
      </c>
      <c r="J20">
        <v>1</v>
      </c>
      <c r="K20">
        <v>22</v>
      </c>
      <c r="L20">
        <v>2</v>
      </c>
      <c r="M20">
        <v>0.43791597926994269</v>
      </c>
      <c r="N20" s="7">
        <f t="shared" si="0"/>
        <v>0</v>
      </c>
      <c r="O20" s="7" t="str">
        <f t="shared" si="1"/>
        <v>0% to 1%</v>
      </c>
      <c r="P20">
        <v>41.225786209106452</v>
      </c>
      <c r="Q20">
        <v>33.182721271514893</v>
      </c>
      <c r="R20">
        <v>40.328563690185547</v>
      </c>
      <c r="S20">
        <v>42.057329630114161</v>
      </c>
      <c r="T20">
        <v>40.151969945213949</v>
      </c>
      <c r="U20">
        <v>42.030767713274273</v>
      </c>
      <c r="V20">
        <v>42.409633091517847</v>
      </c>
      <c r="W20">
        <v>1.3204968144876039</v>
      </c>
    </row>
    <row r="21" spans="1:23" x14ac:dyDescent="0.35">
      <c r="A21" s="2">
        <v>37644</v>
      </c>
      <c r="B21">
        <v>39.966081088507813</v>
      </c>
      <c r="C21">
        <v>40.505157326754663</v>
      </c>
      <c r="D21">
        <v>38.497561104016597</v>
      </c>
      <c r="E21">
        <v>39.018047332763672</v>
      </c>
      <c r="F21">
        <v>1001872</v>
      </c>
      <c r="G21">
        <v>0</v>
      </c>
      <c r="H21">
        <v>0</v>
      </c>
      <c r="I21">
        <v>2003</v>
      </c>
      <c r="J21">
        <v>1</v>
      </c>
      <c r="K21">
        <v>23</v>
      </c>
      <c r="L21">
        <v>3</v>
      </c>
      <c r="M21">
        <v>-3.671436564453046</v>
      </c>
      <c r="N21" s="7">
        <f t="shared" si="0"/>
        <v>-4</v>
      </c>
      <c r="O21" s="7" t="str">
        <f t="shared" si="1"/>
        <v>-3%-</v>
      </c>
      <c r="P21">
        <v>41.228264999389651</v>
      </c>
      <c r="Q21">
        <v>33.252615451812737</v>
      </c>
      <c r="R21">
        <v>40.505168914794922</v>
      </c>
      <c r="S21">
        <v>41.453202941760161</v>
      </c>
      <c r="T21">
        <v>40.207748532770673</v>
      </c>
      <c r="U21">
        <v>41.56206348964146</v>
      </c>
      <c r="V21">
        <v>42.364931379045757</v>
      </c>
      <c r="W21">
        <v>1.7286330535012171</v>
      </c>
    </row>
    <row r="22" spans="1:23" x14ac:dyDescent="0.35">
      <c r="A22" s="2">
        <v>37645</v>
      </c>
      <c r="B22">
        <v>39.129574385694262</v>
      </c>
      <c r="C22">
        <v>39.761594880152167</v>
      </c>
      <c r="D22">
        <v>37.094093530067802</v>
      </c>
      <c r="E22">
        <v>37.623874664306641</v>
      </c>
      <c r="F22">
        <v>1436848</v>
      </c>
      <c r="G22">
        <v>0</v>
      </c>
      <c r="H22">
        <v>0</v>
      </c>
      <c r="I22">
        <v>2003</v>
      </c>
      <c r="J22">
        <v>1</v>
      </c>
      <c r="K22">
        <v>24</v>
      </c>
      <c r="L22">
        <v>4</v>
      </c>
      <c r="M22">
        <v>-3.5731482320652601</v>
      </c>
      <c r="N22" s="7">
        <f t="shared" si="0"/>
        <v>-4</v>
      </c>
      <c r="O22" s="7" t="str">
        <f t="shared" si="1"/>
        <v>-3%-</v>
      </c>
      <c r="P22">
        <v>41.179004287719728</v>
      </c>
      <c r="Q22">
        <v>33.320464763641347</v>
      </c>
      <c r="R22">
        <v>39.018047332763672</v>
      </c>
      <c r="S22">
        <v>40.505157326754663</v>
      </c>
      <c r="T22">
        <v>38.497561104016597</v>
      </c>
      <c r="U22">
        <v>40.773366110665457</v>
      </c>
      <c r="V22">
        <v>42.199843997047061</v>
      </c>
      <c r="W22">
        <v>2.1047225925877981</v>
      </c>
    </row>
    <row r="23" spans="1:23" x14ac:dyDescent="0.35">
      <c r="A23" s="2">
        <v>37648</v>
      </c>
      <c r="B23">
        <v>35.690629555909283</v>
      </c>
      <c r="C23">
        <v>37.159149116603913</v>
      </c>
      <c r="D23">
        <v>34.407998690818353</v>
      </c>
      <c r="E23">
        <v>35.002841949462891</v>
      </c>
      <c r="F23">
        <v>916832</v>
      </c>
      <c r="G23">
        <v>0</v>
      </c>
      <c r="H23">
        <v>0</v>
      </c>
      <c r="I23">
        <v>2003</v>
      </c>
      <c r="J23">
        <v>1</v>
      </c>
      <c r="K23">
        <v>27</v>
      </c>
      <c r="L23">
        <v>0</v>
      </c>
      <c r="M23">
        <v>-6.9664082666379246</v>
      </c>
      <c r="N23" s="7">
        <f t="shared" si="0"/>
        <v>-7</v>
      </c>
      <c r="O23" s="7" t="str">
        <f t="shared" si="1"/>
        <v>-3%-</v>
      </c>
      <c r="P23">
        <v>41.098452123006183</v>
      </c>
      <c r="Q23">
        <v>33.366100311279297</v>
      </c>
      <c r="R23">
        <v>37.623874664306641</v>
      </c>
      <c r="S23">
        <v>39.761594880152167</v>
      </c>
      <c r="T23">
        <v>37.094093530067802</v>
      </c>
      <c r="U23">
        <v>39.522599901471821</v>
      </c>
      <c r="V23">
        <v>41.954204740978433</v>
      </c>
      <c r="W23">
        <v>2.5825669984677582</v>
      </c>
    </row>
    <row r="24" spans="1:23" x14ac:dyDescent="0.35">
      <c r="A24" s="2">
        <v>37649</v>
      </c>
      <c r="B24">
        <v>35.792872463066743</v>
      </c>
      <c r="C24">
        <v>37.735408957897782</v>
      </c>
      <c r="D24">
        <v>34.38941210448813</v>
      </c>
      <c r="E24">
        <v>37.447280883789063</v>
      </c>
      <c r="F24">
        <v>2043224</v>
      </c>
      <c r="G24">
        <v>0</v>
      </c>
      <c r="H24">
        <v>0</v>
      </c>
      <c r="I24">
        <v>2003</v>
      </c>
      <c r="J24">
        <v>1</v>
      </c>
      <c r="K24">
        <v>28</v>
      </c>
      <c r="L24">
        <v>1</v>
      </c>
      <c r="M24">
        <v>6.983544187227575</v>
      </c>
      <c r="N24" s="7">
        <f t="shared" si="0"/>
        <v>6</v>
      </c>
      <c r="O24" s="7" t="str">
        <f t="shared" si="1"/>
        <v>3%+</v>
      </c>
      <c r="P24">
        <v>41.122307459513337</v>
      </c>
      <c r="Q24">
        <v>33.436180248260499</v>
      </c>
      <c r="R24">
        <v>35.002841949462891</v>
      </c>
      <c r="S24">
        <v>37.159149116603913</v>
      </c>
      <c r="T24">
        <v>34.407998690818353</v>
      </c>
      <c r="U24">
        <v>38.761782509940012</v>
      </c>
      <c r="V24">
        <v>41.713876633417037</v>
      </c>
      <c r="W24">
        <v>2.2251532999570331</v>
      </c>
    </row>
    <row r="25" spans="1:23" x14ac:dyDescent="0.35">
      <c r="A25" s="2">
        <v>37650</v>
      </c>
      <c r="B25">
        <v>37.568104871266819</v>
      </c>
      <c r="C25">
        <v>38.107180930341038</v>
      </c>
      <c r="D25">
        <v>36.099582538430937</v>
      </c>
      <c r="E25">
        <v>36.387710571289063</v>
      </c>
      <c r="F25">
        <v>1370440</v>
      </c>
      <c r="G25">
        <v>0</v>
      </c>
      <c r="H25">
        <v>0</v>
      </c>
      <c r="I25">
        <v>2003</v>
      </c>
      <c r="J25">
        <v>1</v>
      </c>
      <c r="K25">
        <v>29</v>
      </c>
      <c r="L25">
        <v>2</v>
      </c>
      <c r="M25">
        <v>-2.829498664504337</v>
      </c>
      <c r="N25" s="7">
        <f t="shared" si="0"/>
        <v>-3</v>
      </c>
      <c r="O25" s="7" t="str">
        <f t="shared" si="1"/>
        <v>-3%-</v>
      </c>
      <c r="P25">
        <v>41.122307459513337</v>
      </c>
      <c r="Q25">
        <v>33.487950077056887</v>
      </c>
      <c r="R25">
        <v>37.447280883789063</v>
      </c>
      <c r="S25">
        <v>37.735408957897782</v>
      </c>
      <c r="T25">
        <v>34.38941210448813</v>
      </c>
      <c r="U25">
        <v>38.044784000941682</v>
      </c>
      <c r="V25">
        <v>41.31819806780134</v>
      </c>
      <c r="W25">
        <v>2.0310040024118101</v>
      </c>
    </row>
    <row r="26" spans="1:23" x14ac:dyDescent="0.35">
      <c r="A26" s="2">
        <v>37651</v>
      </c>
      <c r="B26">
        <v>36.266907229876068</v>
      </c>
      <c r="C26">
        <v>37.995670858656389</v>
      </c>
      <c r="D26">
        <v>36.266907229876068</v>
      </c>
      <c r="E26">
        <v>36.945400238037109</v>
      </c>
      <c r="F26">
        <v>1203464</v>
      </c>
      <c r="G26">
        <v>0</v>
      </c>
      <c r="H26">
        <v>0</v>
      </c>
      <c r="I26">
        <v>2003</v>
      </c>
      <c r="J26">
        <v>1</v>
      </c>
      <c r="K26">
        <v>30</v>
      </c>
      <c r="L26">
        <v>3</v>
      </c>
      <c r="M26">
        <v>1.532631918832728</v>
      </c>
      <c r="N26" s="7">
        <f t="shared" si="0"/>
        <v>1</v>
      </c>
      <c r="O26" s="7" t="str">
        <f t="shared" si="1"/>
        <v>1% to 2%</v>
      </c>
      <c r="P26">
        <v>41.038348388671878</v>
      </c>
      <c r="Q26">
        <v>33.54371692657471</v>
      </c>
      <c r="R26">
        <v>36.387710571289063</v>
      </c>
      <c r="S26">
        <v>38.107180930341038</v>
      </c>
      <c r="T26">
        <v>36.099582538430937</v>
      </c>
      <c r="U26">
        <v>37.56147493634905</v>
      </c>
      <c r="V26">
        <v>40.914554959251767</v>
      </c>
      <c r="W26">
        <v>1.784551529684242</v>
      </c>
    </row>
    <row r="27" spans="1:23" x14ac:dyDescent="0.35">
      <c r="A27" s="2">
        <v>37652</v>
      </c>
      <c r="B27">
        <v>36.24830339885893</v>
      </c>
      <c r="C27">
        <v>37.261396439385791</v>
      </c>
      <c r="D27">
        <v>35.820758740200368</v>
      </c>
      <c r="E27">
        <v>36.053119659423828</v>
      </c>
      <c r="F27">
        <v>1083040</v>
      </c>
      <c r="G27">
        <v>0</v>
      </c>
      <c r="H27">
        <v>0</v>
      </c>
      <c r="I27">
        <v>2003</v>
      </c>
      <c r="J27">
        <v>1</v>
      </c>
      <c r="K27">
        <v>31</v>
      </c>
      <c r="L27">
        <v>4</v>
      </c>
      <c r="M27">
        <v>-2.4151330689730521</v>
      </c>
      <c r="N27" s="7">
        <f t="shared" si="0"/>
        <v>-3</v>
      </c>
      <c r="O27" s="7" t="str">
        <f t="shared" si="1"/>
        <v>-3%-</v>
      </c>
      <c r="P27">
        <v>40.913802846272787</v>
      </c>
      <c r="Q27">
        <v>33.599483585357667</v>
      </c>
      <c r="R27">
        <v>36.945400238037109</v>
      </c>
      <c r="S27">
        <v>37.995670858656389</v>
      </c>
      <c r="T27">
        <v>36.266907229876068</v>
      </c>
      <c r="U27">
        <v>36.925467899867463</v>
      </c>
      <c r="V27">
        <v>40.567120143345427</v>
      </c>
      <c r="W27">
        <v>1.2836154487813669</v>
      </c>
    </row>
    <row r="28" spans="1:23" x14ac:dyDescent="0.35">
      <c r="A28" s="2">
        <v>37655</v>
      </c>
      <c r="B28">
        <v>36.29477388758859</v>
      </c>
      <c r="C28">
        <v>39.018042599124847</v>
      </c>
      <c r="D28">
        <v>36.155357342565843</v>
      </c>
      <c r="E28">
        <v>38.804271697998047</v>
      </c>
      <c r="F28">
        <v>1566808</v>
      </c>
      <c r="G28">
        <v>0</v>
      </c>
      <c r="H28">
        <v>0</v>
      </c>
      <c r="I28">
        <v>2003</v>
      </c>
      <c r="J28">
        <v>2</v>
      </c>
      <c r="K28">
        <v>3</v>
      </c>
      <c r="L28">
        <v>0</v>
      </c>
      <c r="M28">
        <v>7.6308293555814366</v>
      </c>
      <c r="N28" s="7">
        <f t="shared" si="0"/>
        <v>7</v>
      </c>
      <c r="O28" s="7" t="str">
        <f t="shared" si="1"/>
        <v>3%+</v>
      </c>
      <c r="P28">
        <v>40.928054173787437</v>
      </c>
      <c r="Q28">
        <v>33.688710155487058</v>
      </c>
      <c r="R28">
        <v>36.053119659423828</v>
      </c>
      <c r="S28">
        <v>37.261396439385791</v>
      </c>
      <c r="T28">
        <v>35.820758740200368</v>
      </c>
      <c r="U28">
        <v>36.89492852347238</v>
      </c>
      <c r="V28">
        <v>40.325463794526598</v>
      </c>
      <c r="W28">
        <v>1.2268182544300399</v>
      </c>
    </row>
    <row r="29" spans="1:23" x14ac:dyDescent="0.35">
      <c r="A29" s="2">
        <v>37656</v>
      </c>
      <c r="B29">
        <v>38.8507443640394</v>
      </c>
      <c r="C29">
        <v>39.761598001635903</v>
      </c>
      <c r="D29">
        <v>37.187040806646621</v>
      </c>
      <c r="E29">
        <v>37.586700439453118</v>
      </c>
      <c r="F29">
        <v>1311144</v>
      </c>
      <c r="G29">
        <v>0</v>
      </c>
      <c r="H29">
        <v>0</v>
      </c>
      <c r="I29">
        <v>2003</v>
      </c>
      <c r="J29">
        <v>2</v>
      </c>
      <c r="K29">
        <v>4</v>
      </c>
      <c r="L29">
        <v>1</v>
      </c>
      <c r="M29">
        <v>-3.1377248051990598</v>
      </c>
      <c r="N29" s="7">
        <f t="shared" si="0"/>
        <v>-4</v>
      </c>
      <c r="O29" s="7" t="str">
        <f t="shared" si="1"/>
        <v>-3%-</v>
      </c>
      <c r="P29">
        <v>40.849051411946611</v>
      </c>
      <c r="Q29">
        <v>33.757024269104001</v>
      </c>
      <c r="R29">
        <v>38.804271697998047</v>
      </c>
      <c r="S29">
        <v>39.018042599124847</v>
      </c>
      <c r="T29">
        <v>36.155357342565843</v>
      </c>
      <c r="U29">
        <v>36.889617919921882</v>
      </c>
      <c r="V29">
        <v>40.08779126121884</v>
      </c>
      <c r="W29">
        <v>1.223212073895926</v>
      </c>
    </row>
    <row r="30" spans="1:23" x14ac:dyDescent="0.35">
      <c r="A30" s="2">
        <v>37657</v>
      </c>
      <c r="B30">
        <v>36.991876415109502</v>
      </c>
      <c r="C30">
        <v>37.549542893729253</v>
      </c>
      <c r="D30">
        <v>36.313383334030839</v>
      </c>
      <c r="E30">
        <v>36.889636993408203</v>
      </c>
      <c r="F30">
        <v>845080</v>
      </c>
      <c r="G30">
        <v>0</v>
      </c>
      <c r="H30">
        <v>0</v>
      </c>
      <c r="I30">
        <v>2003</v>
      </c>
      <c r="J30">
        <v>2</v>
      </c>
      <c r="K30">
        <v>5</v>
      </c>
      <c r="L30">
        <v>2</v>
      </c>
      <c r="M30">
        <v>-1.854548119135369</v>
      </c>
      <c r="N30" s="7">
        <f t="shared" si="0"/>
        <v>-2</v>
      </c>
      <c r="O30" s="7" t="str">
        <f t="shared" si="1"/>
        <v>-2% to -1%</v>
      </c>
      <c r="P30">
        <v>40.746813201904303</v>
      </c>
      <c r="Q30">
        <v>33.827847995758063</v>
      </c>
      <c r="R30">
        <v>37.586700439453118</v>
      </c>
      <c r="S30">
        <v>39.761598001635903</v>
      </c>
      <c r="T30">
        <v>37.187040806646621</v>
      </c>
      <c r="U30">
        <v>37.159160069056917</v>
      </c>
      <c r="V30">
        <v>39.840382167271208</v>
      </c>
      <c r="W30">
        <v>0.90452495017077927</v>
      </c>
    </row>
    <row r="31" spans="1:23" x14ac:dyDescent="0.35">
      <c r="A31" s="2">
        <v>37658</v>
      </c>
      <c r="B31">
        <v>36.945390869583669</v>
      </c>
      <c r="C31">
        <v>37.846952485756013</v>
      </c>
      <c r="D31">
        <v>36.527141161626119</v>
      </c>
      <c r="E31">
        <v>37.6331787109375</v>
      </c>
      <c r="F31">
        <v>946624</v>
      </c>
      <c r="G31">
        <v>0</v>
      </c>
      <c r="H31">
        <v>0</v>
      </c>
      <c r="I31">
        <v>2003</v>
      </c>
      <c r="J31">
        <v>2</v>
      </c>
      <c r="K31">
        <v>6</v>
      </c>
      <c r="L31">
        <v>3</v>
      </c>
      <c r="M31">
        <v>2.015584261949122</v>
      </c>
      <c r="N31" s="7">
        <f t="shared" si="0"/>
        <v>2</v>
      </c>
      <c r="O31" s="7" t="str">
        <f t="shared" si="1"/>
        <v>2% to 3%</v>
      </c>
      <c r="P31">
        <v>40.6315621693929</v>
      </c>
      <c r="Q31">
        <v>33.908616638183602</v>
      </c>
      <c r="R31">
        <v>36.889636993408203</v>
      </c>
      <c r="S31">
        <v>37.549542893729253</v>
      </c>
      <c r="T31">
        <v>36.313383334030839</v>
      </c>
      <c r="U31">
        <v>37.185716901506687</v>
      </c>
      <c r="V31">
        <v>39.556680770147423</v>
      </c>
      <c r="W31">
        <v>0.91703648822431916</v>
      </c>
    </row>
    <row r="32" spans="1:23" x14ac:dyDescent="0.35">
      <c r="A32" s="2">
        <v>37659</v>
      </c>
      <c r="B32">
        <v>37.279993553191282</v>
      </c>
      <c r="C32">
        <v>38.59980212407828</v>
      </c>
      <c r="D32">
        <v>36.852448813041249</v>
      </c>
      <c r="E32">
        <v>37.270698547363281</v>
      </c>
      <c r="F32">
        <v>1023440</v>
      </c>
      <c r="G32">
        <v>0</v>
      </c>
      <c r="H32">
        <v>0</v>
      </c>
      <c r="I32">
        <v>2003</v>
      </c>
      <c r="J32">
        <v>2</v>
      </c>
      <c r="K32">
        <v>7</v>
      </c>
      <c r="L32">
        <v>4</v>
      </c>
      <c r="M32">
        <v>-0.96319305461398663</v>
      </c>
      <c r="N32" s="7">
        <f t="shared" si="0"/>
        <v>-1</v>
      </c>
      <c r="O32" s="7" t="str">
        <f t="shared" si="1"/>
        <v>-1% to 0%</v>
      </c>
      <c r="P32">
        <v>40.535209910074869</v>
      </c>
      <c r="Q32">
        <v>33.990593738555908</v>
      </c>
      <c r="R32">
        <v>37.6331787109375</v>
      </c>
      <c r="S32">
        <v>37.846952485756013</v>
      </c>
      <c r="T32">
        <v>36.527141161626119</v>
      </c>
      <c r="U32">
        <v>37.311858040945872</v>
      </c>
      <c r="V32">
        <v>39.23535882859003</v>
      </c>
      <c r="W32">
        <v>0.84703032138375256</v>
      </c>
    </row>
    <row r="33" spans="1:23" x14ac:dyDescent="0.35">
      <c r="A33" s="2">
        <v>37662</v>
      </c>
      <c r="B33">
        <v>36.805963820967527</v>
      </c>
      <c r="C33">
        <v>37.345039934275768</v>
      </c>
      <c r="D33">
        <v>35.913697464081011</v>
      </c>
      <c r="E33">
        <v>36.034526824951172</v>
      </c>
      <c r="F33">
        <v>449688</v>
      </c>
      <c r="G33">
        <v>0</v>
      </c>
      <c r="H33">
        <v>0</v>
      </c>
      <c r="I33">
        <v>2003</v>
      </c>
      <c r="J33">
        <v>2</v>
      </c>
      <c r="K33">
        <v>10</v>
      </c>
      <c r="L33">
        <v>0</v>
      </c>
      <c r="M33">
        <v>-3.316738807138786</v>
      </c>
      <c r="N33" s="7">
        <f t="shared" si="0"/>
        <v>-4</v>
      </c>
      <c r="O33" s="7" t="str">
        <f t="shared" si="1"/>
        <v>-3%-</v>
      </c>
      <c r="P33">
        <v>40.31988843282064</v>
      </c>
      <c r="Q33">
        <v>34.065134925842287</v>
      </c>
      <c r="R33">
        <v>37.270698547363281</v>
      </c>
      <c r="S33">
        <v>38.59980212407828</v>
      </c>
      <c r="T33">
        <v>36.852448813041249</v>
      </c>
      <c r="U33">
        <v>37.181733267647878</v>
      </c>
      <c r="V33">
        <v>38.983523414248509</v>
      </c>
      <c r="W33">
        <v>0.97326929381693927</v>
      </c>
    </row>
    <row r="34" spans="1:23" x14ac:dyDescent="0.35">
      <c r="A34" s="2">
        <v>37663</v>
      </c>
      <c r="B34">
        <v>36.062408286419767</v>
      </c>
      <c r="C34">
        <v>36.982556796543697</v>
      </c>
      <c r="D34">
        <v>35.504742178897807</v>
      </c>
      <c r="E34">
        <v>35.709220886230469</v>
      </c>
      <c r="F34">
        <v>701960</v>
      </c>
      <c r="G34">
        <v>0</v>
      </c>
      <c r="H34">
        <v>0</v>
      </c>
      <c r="I34">
        <v>2003</v>
      </c>
      <c r="J34">
        <v>2</v>
      </c>
      <c r="K34">
        <v>11</v>
      </c>
      <c r="L34">
        <v>1</v>
      </c>
      <c r="M34">
        <v>-0.90276178816216524</v>
      </c>
      <c r="N34" s="7">
        <f t="shared" si="0"/>
        <v>-1</v>
      </c>
      <c r="O34" s="7" t="str">
        <f t="shared" si="1"/>
        <v>-1% to 0%</v>
      </c>
      <c r="P34">
        <v>40.020297114054372</v>
      </c>
      <c r="Q34">
        <v>34.146089439392092</v>
      </c>
      <c r="R34">
        <v>36.034526824951172</v>
      </c>
      <c r="S34">
        <v>37.345039934275768</v>
      </c>
      <c r="T34">
        <v>35.913697464081011</v>
      </c>
      <c r="U34">
        <v>37.132604871477398</v>
      </c>
      <c r="V34">
        <v>38.696280161539711</v>
      </c>
      <c r="W34">
        <v>1.0457172619234929</v>
      </c>
    </row>
    <row r="35" spans="1:23" x14ac:dyDescent="0.35">
      <c r="A35" s="2">
        <v>37664</v>
      </c>
      <c r="B35">
        <v>36.081004733411064</v>
      </c>
      <c r="C35">
        <v>36.248303460963783</v>
      </c>
      <c r="D35">
        <v>34.965672319227558</v>
      </c>
      <c r="E35">
        <v>35.235210418701172</v>
      </c>
      <c r="F35">
        <v>459064</v>
      </c>
      <c r="G35">
        <v>0</v>
      </c>
      <c r="H35">
        <v>0</v>
      </c>
      <c r="I35">
        <v>2003</v>
      </c>
      <c r="J35">
        <v>2</v>
      </c>
      <c r="K35">
        <v>12</v>
      </c>
      <c r="L35">
        <v>2</v>
      </c>
      <c r="M35">
        <v>-1.327417557049182</v>
      </c>
      <c r="N35" s="7">
        <f t="shared" si="0"/>
        <v>-2</v>
      </c>
      <c r="O35" s="7" t="str">
        <f t="shared" si="1"/>
        <v>-2% to -1%</v>
      </c>
      <c r="P35">
        <v>39.680740610758463</v>
      </c>
      <c r="Q35">
        <v>34.220166053771983</v>
      </c>
      <c r="R35">
        <v>35.709220886230469</v>
      </c>
      <c r="S35">
        <v>36.982556796543697</v>
      </c>
      <c r="T35">
        <v>35.504742178897807</v>
      </c>
      <c r="U35">
        <v>36.622738974434988</v>
      </c>
      <c r="V35">
        <v>38.359910329182952</v>
      </c>
      <c r="W35">
        <v>0.96151275351888377</v>
      </c>
    </row>
    <row r="36" spans="1:23" x14ac:dyDescent="0.35">
      <c r="A36" s="2">
        <v>37665</v>
      </c>
      <c r="B36">
        <v>35.235210418701172</v>
      </c>
      <c r="C36">
        <v>35.235210418701172</v>
      </c>
      <c r="D36">
        <v>35.235210418701172</v>
      </c>
      <c r="E36">
        <v>35.235210418701172</v>
      </c>
      <c r="F36">
        <v>0</v>
      </c>
      <c r="G36">
        <v>0</v>
      </c>
      <c r="H36">
        <v>0</v>
      </c>
      <c r="I36">
        <v>2003</v>
      </c>
      <c r="J36">
        <v>2</v>
      </c>
      <c r="K36">
        <v>13</v>
      </c>
      <c r="L36">
        <v>3</v>
      </c>
      <c r="M36">
        <v>0</v>
      </c>
      <c r="N36" s="7">
        <f t="shared" si="0"/>
        <v>0</v>
      </c>
      <c r="O36" s="7" t="str">
        <f t="shared" si="1"/>
        <v>0% to 1%</v>
      </c>
      <c r="P36">
        <v>39.410272598266602</v>
      </c>
      <c r="Q36">
        <v>34.289874362945547</v>
      </c>
      <c r="R36">
        <v>35.235210418701172</v>
      </c>
      <c r="S36">
        <v>36.248303460963783</v>
      </c>
      <c r="T36">
        <v>34.965672319227558</v>
      </c>
      <c r="U36">
        <v>36.286811828613281</v>
      </c>
      <c r="V36">
        <v>37.983265286400197</v>
      </c>
      <c r="W36">
        <v>0.97921100100319924</v>
      </c>
    </row>
    <row r="37" spans="1:23" x14ac:dyDescent="0.35">
      <c r="A37" s="2">
        <v>37666</v>
      </c>
      <c r="B37">
        <v>33.933991660504439</v>
      </c>
      <c r="C37">
        <v>35.579105385511298</v>
      </c>
      <c r="D37">
        <v>33.134669473382253</v>
      </c>
      <c r="E37">
        <v>33.450679779052727</v>
      </c>
      <c r="F37">
        <v>790336</v>
      </c>
      <c r="G37">
        <v>0</v>
      </c>
      <c r="H37">
        <v>0</v>
      </c>
      <c r="I37">
        <v>2003</v>
      </c>
      <c r="J37">
        <v>2</v>
      </c>
      <c r="K37">
        <v>14</v>
      </c>
      <c r="L37">
        <v>4</v>
      </c>
      <c r="M37">
        <v>-5.0646231949314391</v>
      </c>
      <c r="N37" s="7">
        <f t="shared" si="0"/>
        <v>-6</v>
      </c>
      <c r="O37" s="7" t="str">
        <f t="shared" si="1"/>
        <v>-3%-</v>
      </c>
      <c r="P37">
        <v>39.062660090128581</v>
      </c>
      <c r="Q37">
        <v>34.338298454284669</v>
      </c>
      <c r="R37">
        <v>35.235210418701172</v>
      </c>
      <c r="S37">
        <v>35.235210418701172</v>
      </c>
      <c r="T37">
        <v>35.235210418701172</v>
      </c>
      <c r="U37">
        <v>35.7955322265625</v>
      </c>
      <c r="V37">
        <v>37.492430732363736</v>
      </c>
      <c r="W37">
        <v>1.3990402900089669</v>
      </c>
    </row>
    <row r="38" spans="1:23" x14ac:dyDescent="0.35">
      <c r="A38" s="2">
        <v>37669</v>
      </c>
      <c r="B38">
        <v>34.389403771169178</v>
      </c>
      <c r="C38">
        <v>35.690624454402602</v>
      </c>
      <c r="D38">
        <v>34.045508598883089</v>
      </c>
      <c r="E38">
        <v>35.579090118408203</v>
      </c>
      <c r="F38">
        <v>795272</v>
      </c>
      <c r="G38">
        <v>0</v>
      </c>
      <c r="H38">
        <v>0</v>
      </c>
      <c r="I38">
        <v>2003</v>
      </c>
      <c r="J38">
        <v>2</v>
      </c>
      <c r="K38">
        <v>17</v>
      </c>
      <c r="L38">
        <v>0</v>
      </c>
      <c r="M38">
        <v>6.3628313487617216</v>
      </c>
      <c r="N38" s="7">
        <f t="shared" si="0"/>
        <v>6</v>
      </c>
      <c r="O38" s="7" t="str">
        <f t="shared" si="1"/>
        <v>3%+</v>
      </c>
      <c r="P38">
        <v>38.829368972778319</v>
      </c>
      <c r="Q38">
        <v>34.418416309356687</v>
      </c>
      <c r="R38">
        <v>33.450679779052727</v>
      </c>
      <c r="S38">
        <v>35.579105385511298</v>
      </c>
      <c r="T38">
        <v>33.134669473382253</v>
      </c>
      <c r="U38">
        <v>35.502090999058318</v>
      </c>
      <c r="V38">
        <v>37.149863470168341</v>
      </c>
      <c r="W38">
        <v>1.1409813542927629</v>
      </c>
    </row>
    <row r="39" spans="1:23" x14ac:dyDescent="0.35">
      <c r="A39" s="2">
        <v>37670</v>
      </c>
      <c r="B39">
        <v>36.136778506214164</v>
      </c>
      <c r="C39">
        <v>36.434201695445957</v>
      </c>
      <c r="D39">
        <v>35.188747408858568</v>
      </c>
      <c r="E39">
        <v>35.365341186523438</v>
      </c>
      <c r="F39">
        <v>819688</v>
      </c>
      <c r="G39">
        <v>0</v>
      </c>
      <c r="H39">
        <v>0</v>
      </c>
      <c r="I39">
        <v>2003</v>
      </c>
      <c r="J39">
        <v>2</v>
      </c>
      <c r="K39">
        <v>18</v>
      </c>
      <c r="L39">
        <v>1</v>
      </c>
      <c r="M39">
        <v>-0.60077121470336614</v>
      </c>
      <c r="N39" s="7">
        <f t="shared" si="0"/>
        <v>-1</v>
      </c>
      <c r="O39" s="7" t="str">
        <f t="shared" si="1"/>
        <v>-1% to 0%</v>
      </c>
      <c r="P39">
        <v>38.605372746785477</v>
      </c>
      <c r="Q39">
        <v>34.498720283508298</v>
      </c>
      <c r="R39">
        <v>35.579090118408203</v>
      </c>
      <c r="S39">
        <v>35.690624454402602</v>
      </c>
      <c r="T39">
        <v>34.045508598883089</v>
      </c>
      <c r="U39">
        <v>35.229897090366912</v>
      </c>
      <c r="V39">
        <v>36.862179710751491</v>
      </c>
      <c r="W39">
        <v>0.83497823213826716</v>
      </c>
    </row>
    <row r="40" spans="1:23" x14ac:dyDescent="0.35">
      <c r="A40" s="2">
        <v>37671</v>
      </c>
      <c r="B40">
        <v>35.876526600313049</v>
      </c>
      <c r="C40">
        <v>36.03453316292034</v>
      </c>
      <c r="D40">
        <v>35.253798190551443</v>
      </c>
      <c r="E40">
        <v>35.383922576904297</v>
      </c>
      <c r="F40">
        <v>455960</v>
      </c>
      <c r="G40">
        <v>0</v>
      </c>
      <c r="H40">
        <v>0</v>
      </c>
      <c r="I40">
        <v>2003</v>
      </c>
      <c r="J40">
        <v>2</v>
      </c>
      <c r="K40">
        <v>19</v>
      </c>
      <c r="L40">
        <v>2</v>
      </c>
      <c r="M40">
        <v>5.2541244499404449E-2</v>
      </c>
      <c r="N40" s="7">
        <f t="shared" si="0"/>
        <v>0</v>
      </c>
      <c r="O40" s="7" t="str">
        <f t="shared" si="1"/>
        <v>0% to 1%</v>
      </c>
      <c r="P40">
        <v>38.331806564331053</v>
      </c>
      <c r="Q40">
        <v>34.579210071563722</v>
      </c>
      <c r="R40">
        <v>35.365341186523438</v>
      </c>
      <c r="S40">
        <v>36.434201695445957</v>
      </c>
      <c r="T40">
        <v>35.188747408858568</v>
      </c>
      <c r="U40">
        <v>35.13695362636021</v>
      </c>
      <c r="V40">
        <v>36.626720610119051</v>
      </c>
      <c r="W40">
        <v>0.76364884131859878</v>
      </c>
    </row>
    <row r="41" spans="1:23" x14ac:dyDescent="0.35">
      <c r="A41" s="2">
        <v>37672</v>
      </c>
      <c r="B41">
        <v>34.500943858347647</v>
      </c>
      <c r="C41">
        <v>35.495446701594517</v>
      </c>
      <c r="D41">
        <v>34.073399281013593</v>
      </c>
      <c r="E41">
        <v>35.272380828857422</v>
      </c>
      <c r="F41">
        <v>542944</v>
      </c>
      <c r="G41">
        <v>0</v>
      </c>
      <c r="H41">
        <v>0</v>
      </c>
      <c r="I41">
        <v>2003</v>
      </c>
      <c r="J41">
        <v>2</v>
      </c>
      <c r="K41">
        <v>20</v>
      </c>
      <c r="L41">
        <v>3</v>
      </c>
      <c r="M41">
        <v>-0.31523285131671569</v>
      </c>
      <c r="N41" s="7">
        <f t="shared" si="0"/>
        <v>-1</v>
      </c>
      <c r="O41" s="7" t="str">
        <f t="shared" si="1"/>
        <v>-1% to 0%</v>
      </c>
      <c r="P41">
        <v>38.040270614624021</v>
      </c>
      <c r="Q41">
        <v>34.651241855621343</v>
      </c>
      <c r="R41">
        <v>35.383922576904297</v>
      </c>
      <c r="S41">
        <v>36.03453316292034</v>
      </c>
      <c r="T41">
        <v>35.253798190551443</v>
      </c>
      <c r="U41">
        <v>35.074547903878347</v>
      </c>
      <c r="V41">
        <v>36.377540225074412</v>
      </c>
      <c r="W41">
        <v>0.72601041178838355</v>
      </c>
    </row>
    <row r="42" spans="1:23" x14ac:dyDescent="0.35">
      <c r="A42" s="2">
        <v>37673</v>
      </c>
      <c r="B42">
        <v>35.318864094640666</v>
      </c>
      <c r="C42">
        <v>35.65346442703526</v>
      </c>
      <c r="D42">
        <v>34.519541866263957</v>
      </c>
      <c r="E42">
        <v>34.658958435058587</v>
      </c>
      <c r="F42">
        <v>494544</v>
      </c>
      <c r="G42">
        <v>0</v>
      </c>
      <c r="H42">
        <v>0</v>
      </c>
      <c r="I42">
        <v>2003</v>
      </c>
      <c r="J42">
        <v>2</v>
      </c>
      <c r="K42">
        <v>21</v>
      </c>
      <c r="L42">
        <v>4</v>
      </c>
      <c r="M42">
        <v>-1.7391011873430731</v>
      </c>
      <c r="N42" s="7">
        <f t="shared" si="0"/>
        <v>-2</v>
      </c>
      <c r="O42" s="7" t="str">
        <f t="shared" si="1"/>
        <v>-2% to -1%</v>
      </c>
      <c r="P42">
        <v>37.818133544921878</v>
      </c>
      <c r="Q42">
        <v>34.718905296325687</v>
      </c>
      <c r="R42">
        <v>35.272380828857422</v>
      </c>
      <c r="S42">
        <v>35.495446701594517</v>
      </c>
      <c r="T42">
        <v>34.073399281013593</v>
      </c>
      <c r="U42">
        <v>34.992226191929412</v>
      </c>
      <c r="V42">
        <v>36.169964563278917</v>
      </c>
      <c r="W42">
        <v>0.73733877574107232</v>
      </c>
    </row>
    <row r="43" spans="1:23" x14ac:dyDescent="0.35">
      <c r="A43" s="2">
        <v>37676</v>
      </c>
      <c r="B43">
        <v>35.49542479645541</v>
      </c>
      <c r="C43">
        <v>35.49542479645541</v>
      </c>
      <c r="D43">
        <v>34.57527686648902</v>
      </c>
      <c r="E43">
        <v>34.872699737548828</v>
      </c>
      <c r="F43">
        <v>326488</v>
      </c>
      <c r="G43">
        <v>0</v>
      </c>
      <c r="H43">
        <v>0</v>
      </c>
      <c r="I43">
        <v>2003</v>
      </c>
      <c r="J43">
        <v>2</v>
      </c>
      <c r="K43">
        <v>24</v>
      </c>
      <c r="L43">
        <v>0</v>
      </c>
      <c r="M43">
        <v>0.61669857416726259</v>
      </c>
      <c r="N43" s="7">
        <f t="shared" si="0"/>
        <v>0</v>
      </c>
      <c r="O43" s="7" t="str">
        <f t="shared" si="1"/>
        <v>0% to 1%</v>
      </c>
      <c r="P43">
        <v>37.589179229736331</v>
      </c>
      <c r="Q43">
        <v>34.789914493560786</v>
      </c>
      <c r="R43">
        <v>34.658958435058587</v>
      </c>
      <c r="S43">
        <v>35.65346442703526</v>
      </c>
      <c r="T43">
        <v>34.519541866263957</v>
      </c>
      <c r="U43">
        <v>34.94043895176479</v>
      </c>
      <c r="V43">
        <v>36.038956233433318</v>
      </c>
      <c r="W43">
        <v>0.73012357771337666</v>
      </c>
    </row>
    <row r="44" spans="1:23" x14ac:dyDescent="0.35">
      <c r="A44" s="2">
        <v>37677</v>
      </c>
      <c r="B44">
        <v>33.748098127546882</v>
      </c>
      <c r="C44">
        <v>34.947079820042902</v>
      </c>
      <c r="D44">
        <v>33.748098127546882</v>
      </c>
      <c r="E44">
        <v>34.054813385009773</v>
      </c>
      <c r="F44">
        <v>264440</v>
      </c>
      <c r="G44">
        <v>0</v>
      </c>
      <c r="H44">
        <v>0</v>
      </c>
      <c r="I44">
        <v>2003</v>
      </c>
      <c r="J44">
        <v>2</v>
      </c>
      <c r="K44">
        <v>25</v>
      </c>
      <c r="L44">
        <v>1</v>
      </c>
      <c r="M44">
        <v>-2.3453485353713832</v>
      </c>
      <c r="N44" s="7">
        <f t="shared" si="0"/>
        <v>-3</v>
      </c>
      <c r="O44" s="7" t="str">
        <f t="shared" si="1"/>
        <v>-3%-</v>
      </c>
      <c r="P44">
        <v>37.314373779296872</v>
      </c>
      <c r="Q44">
        <v>34.84521638870239</v>
      </c>
      <c r="R44">
        <v>34.872699737548828</v>
      </c>
      <c r="S44">
        <v>35.49542479645541</v>
      </c>
      <c r="T44">
        <v>34.57527686648902</v>
      </c>
      <c r="U44">
        <v>35.026743752615793</v>
      </c>
      <c r="V44">
        <v>35.993812016078401</v>
      </c>
      <c r="W44">
        <v>0.53405574828520908</v>
      </c>
    </row>
    <row r="45" spans="1:23" x14ac:dyDescent="0.35">
      <c r="A45" s="2">
        <v>37678</v>
      </c>
      <c r="B45">
        <v>34.408009989758852</v>
      </c>
      <c r="C45">
        <v>34.909909065415718</v>
      </c>
      <c r="D45">
        <v>33.199733071559521</v>
      </c>
      <c r="E45">
        <v>33.459976196289063</v>
      </c>
      <c r="F45">
        <v>422312</v>
      </c>
      <c r="G45">
        <v>0</v>
      </c>
      <c r="H45">
        <v>0</v>
      </c>
      <c r="I45">
        <v>2003</v>
      </c>
      <c r="J45">
        <v>2</v>
      </c>
      <c r="K45">
        <v>26</v>
      </c>
      <c r="L45">
        <v>2</v>
      </c>
      <c r="M45">
        <v>-1.7467051779016309</v>
      </c>
      <c r="N45" s="7">
        <f t="shared" si="0"/>
        <v>-2</v>
      </c>
      <c r="O45" s="7" t="str">
        <f t="shared" si="1"/>
        <v>-2% to -1%</v>
      </c>
      <c r="P45">
        <v>36.991547775268558</v>
      </c>
      <c r="Q45">
        <v>34.901819667816163</v>
      </c>
      <c r="R45">
        <v>34.054813385009773</v>
      </c>
      <c r="S45">
        <v>34.947079820042902</v>
      </c>
      <c r="T45">
        <v>33.748098127546882</v>
      </c>
      <c r="U45">
        <v>34.724013192313059</v>
      </c>
      <c r="V45">
        <v>35.803940364292693</v>
      </c>
      <c r="W45">
        <v>0.73251243179714776</v>
      </c>
    </row>
    <row r="46" spans="1:23" x14ac:dyDescent="0.35">
      <c r="A46" s="2">
        <v>37679</v>
      </c>
      <c r="B46">
        <v>33.274085716738092</v>
      </c>
      <c r="C46">
        <v>34.538129763767543</v>
      </c>
      <c r="D46">
        <v>33.236908534621357</v>
      </c>
      <c r="E46">
        <v>33.971168518066413</v>
      </c>
      <c r="F46">
        <v>280480</v>
      </c>
      <c r="G46">
        <v>0</v>
      </c>
      <c r="H46">
        <v>0</v>
      </c>
      <c r="I46">
        <v>2003</v>
      </c>
      <c r="J46">
        <v>2</v>
      </c>
      <c r="K46">
        <v>27</v>
      </c>
      <c r="L46">
        <v>3</v>
      </c>
      <c r="M46">
        <v>1.5277725207528241</v>
      </c>
      <c r="N46" s="7">
        <f t="shared" si="0"/>
        <v>1</v>
      </c>
      <c r="O46" s="7" t="str">
        <f t="shared" si="1"/>
        <v>1% to 2%</v>
      </c>
      <c r="P46">
        <v>36.665313212076818</v>
      </c>
      <c r="Q46">
        <v>34.963255863189687</v>
      </c>
      <c r="R46">
        <v>33.459976196289063</v>
      </c>
      <c r="S46">
        <v>34.909909065415718</v>
      </c>
      <c r="T46">
        <v>33.199733071559521</v>
      </c>
      <c r="U46">
        <v>34.524845668247771</v>
      </c>
      <c r="V46">
        <v>35.688866933186851</v>
      </c>
      <c r="W46">
        <v>0.71847597562615195</v>
      </c>
    </row>
    <row r="47" spans="1:23" x14ac:dyDescent="0.35">
      <c r="A47" s="2">
        <v>37680</v>
      </c>
      <c r="B47">
        <v>35.235209715511132</v>
      </c>
      <c r="C47">
        <v>36.062414005567952</v>
      </c>
      <c r="D47">
        <v>34.240703864803407</v>
      </c>
      <c r="E47">
        <v>35.727813720703118</v>
      </c>
      <c r="F47">
        <v>694688</v>
      </c>
      <c r="G47">
        <v>0</v>
      </c>
      <c r="H47">
        <v>0</v>
      </c>
      <c r="I47">
        <v>2003</v>
      </c>
      <c r="J47">
        <v>2</v>
      </c>
      <c r="K47">
        <v>28</v>
      </c>
      <c r="L47">
        <v>4</v>
      </c>
      <c r="M47">
        <v>5.1709884565863673</v>
      </c>
      <c r="N47" s="7">
        <f t="shared" si="0"/>
        <v>5</v>
      </c>
      <c r="O47" s="7" t="str">
        <f t="shared" si="1"/>
        <v>3%+</v>
      </c>
      <c r="P47">
        <v>36.430473581949869</v>
      </c>
      <c r="Q47">
        <v>35.036403083801268</v>
      </c>
      <c r="R47">
        <v>33.971168518066413</v>
      </c>
      <c r="S47">
        <v>34.538129763767543</v>
      </c>
      <c r="T47">
        <v>33.236908534621357</v>
      </c>
      <c r="U47">
        <v>34.573972974504741</v>
      </c>
      <c r="V47">
        <v>35.630886622837608</v>
      </c>
      <c r="W47">
        <v>0.79471912438846704</v>
      </c>
    </row>
    <row r="48" spans="1:23" x14ac:dyDescent="0.35">
      <c r="A48" s="2">
        <v>37683</v>
      </c>
      <c r="B48">
        <v>34.408023057384987</v>
      </c>
      <c r="C48">
        <v>36.424915131116137</v>
      </c>
      <c r="D48">
        <v>34.408023057384987</v>
      </c>
      <c r="E48">
        <v>35.337467193603523</v>
      </c>
      <c r="F48">
        <v>500896</v>
      </c>
      <c r="G48">
        <v>0</v>
      </c>
      <c r="H48">
        <v>0</v>
      </c>
      <c r="I48">
        <v>2003</v>
      </c>
      <c r="J48">
        <v>3</v>
      </c>
      <c r="K48">
        <v>3</v>
      </c>
      <c r="L48">
        <v>0</v>
      </c>
      <c r="M48">
        <v>-1.092556432786729</v>
      </c>
      <c r="N48" s="7">
        <f t="shared" si="0"/>
        <v>-2</v>
      </c>
      <c r="O48" s="7" t="str">
        <f t="shared" si="1"/>
        <v>-2% to -1%</v>
      </c>
      <c r="P48">
        <v>36.228165817260752</v>
      </c>
      <c r="Q48">
        <v>35.107691631317138</v>
      </c>
      <c r="R48">
        <v>35.727813720703118</v>
      </c>
      <c r="S48">
        <v>36.062414005567952</v>
      </c>
      <c r="T48">
        <v>34.240703864803407</v>
      </c>
      <c r="U48">
        <v>34.583271026611328</v>
      </c>
      <c r="V48">
        <v>35.596807933989027</v>
      </c>
      <c r="W48">
        <v>0.8045718980900689</v>
      </c>
    </row>
    <row r="49" spans="1:23" x14ac:dyDescent="0.35">
      <c r="A49" s="2">
        <v>37684</v>
      </c>
      <c r="B49">
        <v>34.947083245726667</v>
      </c>
      <c r="C49">
        <v>34.947083245726667</v>
      </c>
      <c r="D49">
        <v>34.203528283051639</v>
      </c>
      <c r="E49">
        <v>34.454479217529297</v>
      </c>
      <c r="F49">
        <v>255760</v>
      </c>
      <c r="G49">
        <v>0</v>
      </c>
      <c r="H49">
        <v>0</v>
      </c>
      <c r="I49">
        <v>2003</v>
      </c>
      <c r="J49">
        <v>3</v>
      </c>
      <c r="K49">
        <v>4</v>
      </c>
      <c r="L49">
        <v>1</v>
      </c>
      <c r="M49">
        <v>-2.4987302322393319</v>
      </c>
      <c r="N49" s="7">
        <f t="shared" si="0"/>
        <v>-3</v>
      </c>
      <c r="O49" s="7" t="str">
        <f t="shared" si="1"/>
        <v>-3%-</v>
      </c>
      <c r="P49">
        <v>36.032363001505537</v>
      </c>
      <c r="Q49">
        <v>35.170150299072269</v>
      </c>
      <c r="R49">
        <v>35.337467193603523</v>
      </c>
      <c r="S49">
        <v>36.424915131116137</v>
      </c>
      <c r="T49">
        <v>34.408023057384987</v>
      </c>
      <c r="U49">
        <v>34.554059709821431</v>
      </c>
      <c r="V49">
        <v>35.389674958728612</v>
      </c>
      <c r="W49">
        <v>0.80507776790677066</v>
      </c>
    </row>
    <row r="50" spans="1:23" x14ac:dyDescent="0.35">
      <c r="A50" s="2">
        <v>37685</v>
      </c>
      <c r="B50">
        <v>34.073405929591402</v>
      </c>
      <c r="C50">
        <v>34.947082422875887</v>
      </c>
      <c r="D50">
        <v>33.413500348467771</v>
      </c>
      <c r="E50">
        <v>34.593894958496087</v>
      </c>
      <c r="F50">
        <v>471552</v>
      </c>
      <c r="G50">
        <v>0</v>
      </c>
      <c r="H50">
        <v>0</v>
      </c>
      <c r="I50">
        <v>2003</v>
      </c>
      <c r="J50">
        <v>3</v>
      </c>
      <c r="K50">
        <v>5</v>
      </c>
      <c r="L50">
        <v>2</v>
      </c>
      <c r="M50">
        <v>0.40463749310095659</v>
      </c>
      <c r="N50" s="7">
        <f t="shared" si="0"/>
        <v>0</v>
      </c>
      <c r="O50" s="7" t="str">
        <f t="shared" si="1"/>
        <v>0% to 1%</v>
      </c>
      <c r="P50">
        <v>35.835320536295583</v>
      </c>
      <c r="Q50">
        <v>35.233445453643803</v>
      </c>
      <c r="R50">
        <v>34.454479217529297</v>
      </c>
      <c r="S50">
        <v>34.947083245726667</v>
      </c>
      <c r="T50">
        <v>34.203528283051639</v>
      </c>
      <c r="U50">
        <v>34.51423045567104</v>
      </c>
      <c r="V50">
        <v>35.24716041201637</v>
      </c>
      <c r="W50">
        <v>0.79349984957256481</v>
      </c>
    </row>
    <row r="51" spans="1:23" x14ac:dyDescent="0.35">
      <c r="A51" s="2">
        <v>37686</v>
      </c>
      <c r="B51">
        <v>34.872742743231733</v>
      </c>
      <c r="C51">
        <v>34.872742743231733</v>
      </c>
      <c r="D51">
        <v>33.459986618113852</v>
      </c>
      <c r="E51">
        <v>33.655170440673828</v>
      </c>
      <c r="F51">
        <v>265080</v>
      </c>
      <c r="G51">
        <v>0</v>
      </c>
      <c r="H51">
        <v>0</v>
      </c>
      <c r="I51">
        <v>2003</v>
      </c>
      <c r="J51">
        <v>3</v>
      </c>
      <c r="K51">
        <v>6</v>
      </c>
      <c r="L51">
        <v>3</v>
      </c>
      <c r="M51">
        <v>-2.7135554378843301</v>
      </c>
      <c r="N51" s="7">
        <f t="shared" si="0"/>
        <v>-3</v>
      </c>
      <c r="O51" s="7" t="str">
        <f t="shared" si="1"/>
        <v>-3%-</v>
      </c>
      <c r="P51">
        <v>35.656557973225908</v>
      </c>
      <c r="Q51">
        <v>35.287353363037113</v>
      </c>
      <c r="R51">
        <v>34.593894958496087</v>
      </c>
      <c r="S51">
        <v>34.947082422875887</v>
      </c>
      <c r="T51">
        <v>33.413500348467771</v>
      </c>
      <c r="U51">
        <v>34.457138606480193</v>
      </c>
      <c r="V51">
        <v>35.093138195219503</v>
      </c>
      <c r="W51">
        <v>0.84478357953125993</v>
      </c>
    </row>
    <row r="52" spans="1:23" x14ac:dyDescent="0.35">
      <c r="A52" s="2">
        <v>37687</v>
      </c>
      <c r="B52">
        <v>34.184943161308183</v>
      </c>
      <c r="C52">
        <v>34.184943161308183</v>
      </c>
      <c r="D52">
        <v>32.577006459236152</v>
      </c>
      <c r="E52">
        <v>32.716423034667969</v>
      </c>
      <c r="F52">
        <v>518664</v>
      </c>
      <c r="G52">
        <v>0</v>
      </c>
      <c r="H52">
        <v>0</v>
      </c>
      <c r="I52">
        <v>2003</v>
      </c>
      <c r="J52">
        <v>3</v>
      </c>
      <c r="K52">
        <v>7</v>
      </c>
      <c r="L52">
        <v>4</v>
      </c>
      <c r="M52">
        <v>-2.7893111035068201</v>
      </c>
      <c r="N52" s="7">
        <f t="shared" si="0"/>
        <v>-3</v>
      </c>
      <c r="O52" s="7" t="str">
        <f t="shared" si="1"/>
        <v>-3%-</v>
      </c>
      <c r="P52">
        <v>35.492976252237959</v>
      </c>
      <c r="Q52">
        <v>35.325925369262698</v>
      </c>
      <c r="R52">
        <v>33.655170440673828</v>
      </c>
      <c r="S52">
        <v>34.872742743231733</v>
      </c>
      <c r="T52">
        <v>33.459986618113852</v>
      </c>
      <c r="U52">
        <v>34.350916726248613</v>
      </c>
      <c r="V52">
        <v>34.859006972539987</v>
      </c>
      <c r="W52">
        <v>1.019700282129159</v>
      </c>
    </row>
    <row r="53" spans="1:23" x14ac:dyDescent="0.35">
      <c r="A53" s="2">
        <v>37690</v>
      </c>
      <c r="B53">
        <v>32.595595411036868</v>
      </c>
      <c r="C53">
        <v>32.902310732442302</v>
      </c>
      <c r="D53">
        <v>30.0210349338386</v>
      </c>
      <c r="E53">
        <v>30.50434684753418</v>
      </c>
      <c r="F53">
        <v>346400</v>
      </c>
      <c r="G53">
        <v>0</v>
      </c>
      <c r="H53">
        <v>0</v>
      </c>
      <c r="I53">
        <v>2003</v>
      </c>
      <c r="J53">
        <v>3</v>
      </c>
      <c r="K53">
        <v>10</v>
      </c>
      <c r="L53">
        <v>0</v>
      </c>
      <c r="M53">
        <v>-6.7613631991179526</v>
      </c>
      <c r="N53" s="7">
        <f t="shared" si="0"/>
        <v>-7</v>
      </c>
      <c r="O53" s="7" t="str">
        <f t="shared" si="1"/>
        <v>-3%-</v>
      </c>
      <c r="P53">
        <v>35.343026415506998</v>
      </c>
      <c r="Q53">
        <v>35.337915210723878</v>
      </c>
      <c r="R53">
        <v>32.716423034667969</v>
      </c>
      <c r="S53">
        <v>34.184943161308183</v>
      </c>
      <c r="T53">
        <v>32.577006459236152</v>
      </c>
      <c r="U53">
        <v>33.855656487601138</v>
      </c>
      <c r="V53">
        <v>34.536799748738609</v>
      </c>
      <c r="W53">
        <v>1.787626181773152</v>
      </c>
    </row>
    <row r="54" spans="1:23" x14ac:dyDescent="0.35">
      <c r="A54" s="2">
        <v>37691</v>
      </c>
      <c r="B54">
        <v>29.742204102757341</v>
      </c>
      <c r="C54">
        <v>32.307469773907677</v>
      </c>
      <c r="D54">
        <v>29.42619375145307</v>
      </c>
      <c r="E54">
        <v>31.23860931396484</v>
      </c>
      <c r="F54">
        <v>497168</v>
      </c>
      <c r="G54">
        <v>0</v>
      </c>
      <c r="H54">
        <v>0</v>
      </c>
      <c r="I54">
        <v>2003</v>
      </c>
      <c r="J54">
        <v>3</v>
      </c>
      <c r="K54">
        <v>11</v>
      </c>
      <c r="L54">
        <v>1</v>
      </c>
      <c r="M54">
        <v>2.407074867397196</v>
      </c>
      <c r="N54" s="7">
        <f t="shared" si="0"/>
        <v>2</v>
      </c>
      <c r="O54" s="7" t="str">
        <f t="shared" si="1"/>
        <v>2% to 3%</v>
      </c>
      <c r="P54">
        <v>35.13607069651286</v>
      </c>
      <c r="Q54">
        <v>35.367843322753913</v>
      </c>
      <c r="R54">
        <v>30.50434684753418</v>
      </c>
      <c r="S54">
        <v>32.902310732442302</v>
      </c>
      <c r="T54">
        <v>30.0210349338386</v>
      </c>
      <c r="U54">
        <v>33.214341572352822</v>
      </c>
      <c r="V54">
        <v>34.308422724405922</v>
      </c>
      <c r="W54">
        <v>1.8091717098581761</v>
      </c>
    </row>
    <row r="55" spans="1:23" x14ac:dyDescent="0.35">
      <c r="A55" s="2">
        <v>37692</v>
      </c>
      <c r="B55">
        <v>32.102985287571123</v>
      </c>
      <c r="C55">
        <v>32.102985287571123</v>
      </c>
      <c r="D55">
        <v>30.6344653552474</v>
      </c>
      <c r="E55">
        <v>30.773881912231449</v>
      </c>
      <c r="F55">
        <v>481872</v>
      </c>
      <c r="G55">
        <v>0</v>
      </c>
      <c r="H55">
        <v>0</v>
      </c>
      <c r="I55">
        <v>2003</v>
      </c>
      <c r="J55">
        <v>3</v>
      </c>
      <c r="K55">
        <v>12</v>
      </c>
      <c r="L55">
        <v>2</v>
      </c>
      <c r="M55">
        <v>-1.4876699441471191</v>
      </c>
      <c r="N55" s="7">
        <f t="shared" si="0"/>
        <v>-2</v>
      </c>
      <c r="O55" s="7" t="str">
        <f t="shared" si="1"/>
        <v>-2% to -1%</v>
      </c>
      <c r="P55">
        <v>34.948943074544268</v>
      </c>
      <c r="Q55">
        <v>35.394425392150879</v>
      </c>
      <c r="R55">
        <v>31.23860931396484</v>
      </c>
      <c r="S55">
        <v>32.307469773907677</v>
      </c>
      <c r="T55">
        <v>29.42619375145307</v>
      </c>
      <c r="U55">
        <v>32.562400817871087</v>
      </c>
      <c r="V55">
        <v>34.073406582786923</v>
      </c>
      <c r="W55">
        <v>1.7374122218640731</v>
      </c>
    </row>
    <row r="56" spans="1:23" x14ac:dyDescent="0.35">
      <c r="A56" s="2">
        <v>37693</v>
      </c>
      <c r="B56">
        <v>31.387315781684201</v>
      </c>
      <c r="C56">
        <v>31.768385440438379</v>
      </c>
      <c r="D56">
        <v>30.485754232312289</v>
      </c>
      <c r="E56">
        <v>31.173542022705082</v>
      </c>
      <c r="F56">
        <v>390112</v>
      </c>
      <c r="G56">
        <v>0</v>
      </c>
      <c r="H56">
        <v>0</v>
      </c>
      <c r="I56">
        <v>2003</v>
      </c>
      <c r="J56">
        <v>3</v>
      </c>
      <c r="K56">
        <v>13</v>
      </c>
      <c r="L56">
        <v>3</v>
      </c>
      <c r="M56">
        <v>1.2986990449026961</v>
      </c>
      <c r="N56" s="7">
        <f t="shared" si="0"/>
        <v>1</v>
      </c>
      <c r="O56" s="7" t="str">
        <f t="shared" si="1"/>
        <v>1% to 2%</v>
      </c>
      <c r="P56">
        <v>34.75654780069987</v>
      </c>
      <c r="Q56">
        <v>35.429930133819582</v>
      </c>
      <c r="R56">
        <v>30.773881912231449</v>
      </c>
      <c r="S56">
        <v>32.102985287571123</v>
      </c>
      <c r="T56">
        <v>30.6344653552474</v>
      </c>
      <c r="U56">
        <v>32.093695504324778</v>
      </c>
      <c r="V56">
        <v>33.879993802025197</v>
      </c>
      <c r="W56">
        <v>1.5770638730420741</v>
      </c>
    </row>
    <row r="57" spans="1:23" x14ac:dyDescent="0.35">
      <c r="A57" s="2">
        <v>37694</v>
      </c>
      <c r="B57">
        <v>31.173542022705082</v>
      </c>
      <c r="C57">
        <v>31.173542022705082</v>
      </c>
      <c r="D57">
        <v>31.173542022705082</v>
      </c>
      <c r="E57">
        <v>31.173542022705082</v>
      </c>
      <c r="F57">
        <v>0</v>
      </c>
      <c r="G57">
        <v>0</v>
      </c>
      <c r="H57">
        <v>0</v>
      </c>
      <c r="I57">
        <v>2003</v>
      </c>
      <c r="J57">
        <v>3</v>
      </c>
      <c r="K57">
        <v>14</v>
      </c>
      <c r="L57">
        <v>4</v>
      </c>
      <c r="M57">
        <v>0</v>
      </c>
      <c r="N57" s="7">
        <f t="shared" si="0"/>
        <v>0</v>
      </c>
      <c r="O57" s="7" t="str">
        <f t="shared" si="1"/>
        <v>0% to 1%</v>
      </c>
      <c r="P57">
        <v>34.593895212809237</v>
      </c>
      <c r="Q57">
        <v>35.471104507446292</v>
      </c>
      <c r="R57">
        <v>31.173542022705082</v>
      </c>
      <c r="S57">
        <v>31.768385440438379</v>
      </c>
      <c r="T57">
        <v>30.485754232312289</v>
      </c>
      <c r="U57">
        <v>31.60507365635463</v>
      </c>
      <c r="V57">
        <v>33.686581021263493</v>
      </c>
      <c r="W57">
        <v>1.1436206178062061</v>
      </c>
    </row>
    <row r="58" spans="1:23" x14ac:dyDescent="0.35">
      <c r="A58" s="2">
        <v>37697</v>
      </c>
      <c r="B58">
        <v>30.318454787690531</v>
      </c>
      <c r="C58">
        <v>31.972863447798289</v>
      </c>
      <c r="D58">
        <v>29.946677305739389</v>
      </c>
      <c r="E58">
        <v>31.080596923828121</v>
      </c>
      <c r="F58">
        <v>373856</v>
      </c>
      <c r="G58">
        <v>0</v>
      </c>
      <c r="H58">
        <v>0</v>
      </c>
      <c r="I58">
        <v>2003</v>
      </c>
      <c r="J58">
        <v>3</v>
      </c>
      <c r="K58">
        <v>17</v>
      </c>
      <c r="L58">
        <v>0</v>
      </c>
      <c r="M58">
        <v>-0.29815379596345171</v>
      </c>
      <c r="N58" s="7">
        <f t="shared" si="0"/>
        <v>-1</v>
      </c>
      <c r="O58" s="7" t="str">
        <f t="shared" si="1"/>
        <v>-1% to 0%</v>
      </c>
      <c r="P58">
        <v>34.33643938700358</v>
      </c>
      <c r="Q58">
        <v>35.515346107482912</v>
      </c>
      <c r="R58">
        <v>31.173542022705082</v>
      </c>
      <c r="S58">
        <v>31.173542022705082</v>
      </c>
      <c r="T58">
        <v>31.173542022705082</v>
      </c>
      <c r="U58">
        <v>31.237277439662389</v>
      </c>
      <c r="V58">
        <v>33.57371993291946</v>
      </c>
      <c r="W58">
        <v>0.70385478185282291</v>
      </c>
    </row>
    <row r="59" spans="1:23" x14ac:dyDescent="0.35">
      <c r="A59" s="2">
        <v>37698</v>
      </c>
      <c r="B59">
        <v>31.080596923828121</v>
      </c>
      <c r="C59">
        <v>31.080596923828121</v>
      </c>
      <c r="D59">
        <v>31.080596923828121</v>
      </c>
      <c r="E59">
        <v>31.080596923828121</v>
      </c>
      <c r="F59">
        <v>0</v>
      </c>
      <c r="G59">
        <v>0</v>
      </c>
      <c r="H59">
        <v>0</v>
      </c>
      <c r="I59">
        <v>2003</v>
      </c>
      <c r="J59">
        <v>3</v>
      </c>
      <c r="K59">
        <v>18</v>
      </c>
      <c r="L59">
        <v>1</v>
      </c>
      <c r="M59">
        <v>0</v>
      </c>
      <c r="N59" s="7">
        <f t="shared" si="0"/>
        <v>0</v>
      </c>
      <c r="O59" s="7" t="str">
        <f t="shared" si="1"/>
        <v>0% to 1%</v>
      </c>
      <c r="P59">
        <v>34.119569269816083</v>
      </c>
      <c r="Q59">
        <v>35.557263946533197</v>
      </c>
      <c r="R59">
        <v>31.080596923828121</v>
      </c>
      <c r="S59">
        <v>31.972863447798289</v>
      </c>
      <c r="T59">
        <v>29.946677305739389</v>
      </c>
      <c r="U59">
        <v>31.003587995256702</v>
      </c>
      <c r="V59">
        <v>33.359505971272789</v>
      </c>
      <c r="W59">
        <v>0.26673055113530408</v>
      </c>
    </row>
    <row r="60" spans="1:23" x14ac:dyDescent="0.35">
      <c r="A60" s="2">
        <v>37699</v>
      </c>
      <c r="B60">
        <v>31.879916803936322</v>
      </c>
      <c r="C60">
        <v>32.158749895515939</v>
      </c>
      <c r="D60">
        <v>30.71811225568792</v>
      </c>
      <c r="E60">
        <v>31.015535354614251</v>
      </c>
      <c r="F60">
        <v>374256</v>
      </c>
      <c r="G60">
        <v>0</v>
      </c>
      <c r="H60">
        <v>0</v>
      </c>
      <c r="I60">
        <v>2003</v>
      </c>
      <c r="J60">
        <v>3</v>
      </c>
      <c r="K60">
        <v>19</v>
      </c>
      <c r="L60">
        <v>2</v>
      </c>
      <c r="M60">
        <v>-0.20933178784604539</v>
      </c>
      <c r="N60" s="7">
        <f t="shared" si="0"/>
        <v>-1</v>
      </c>
      <c r="O60" s="7" t="str">
        <f t="shared" si="1"/>
        <v>-1% to 0%</v>
      </c>
      <c r="P60">
        <v>33.923765881856283</v>
      </c>
      <c r="Q60">
        <v>35.593976993560787</v>
      </c>
      <c r="R60">
        <v>31.080596923828121</v>
      </c>
      <c r="S60">
        <v>31.080596923828121</v>
      </c>
      <c r="T60">
        <v>31.080596923828121</v>
      </c>
      <c r="U60">
        <v>31.076614924839561</v>
      </c>
      <c r="V60">
        <v>33.152372360229492</v>
      </c>
      <c r="W60">
        <v>0.15299325157224319</v>
      </c>
    </row>
    <row r="61" spans="1:23" x14ac:dyDescent="0.35">
      <c r="A61" s="2">
        <v>37700</v>
      </c>
      <c r="B61">
        <v>31.13636247464532</v>
      </c>
      <c r="C61">
        <v>31.972861765008929</v>
      </c>
      <c r="D61">
        <v>30.485751915473632</v>
      </c>
      <c r="E61">
        <v>31.76838302612305</v>
      </c>
      <c r="F61">
        <v>537616</v>
      </c>
      <c r="G61">
        <v>0</v>
      </c>
      <c r="H61">
        <v>0</v>
      </c>
      <c r="I61">
        <v>2003</v>
      </c>
      <c r="J61">
        <v>3</v>
      </c>
      <c r="K61">
        <v>20</v>
      </c>
      <c r="L61">
        <v>3</v>
      </c>
      <c r="M61">
        <v>2.427324445317991</v>
      </c>
      <c r="N61" s="7">
        <f t="shared" si="0"/>
        <v>2</v>
      </c>
      <c r="O61" s="7" t="str">
        <f t="shared" si="1"/>
        <v>2% to 3%</v>
      </c>
      <c r="P61">
        <v>33.728272692362467</v>
      </c>
      <c r="Q61">
        <v>35.633943023681638</v>
      </c>
      <c r="R61">
        <v>31.015535354614251</v>
      </c>
      <c r="S61">
        <v>32.158749895515939</v>
      </c>
      <c r="T61">
        <v>30.71811225568792</v>
      </c>
      <c r="U61">
        <v>31.152296883719309</v>
      </c>
      <c r="V61">
        <v>32.980203810192293</v>
      </c>
      <c r="W61">
        <v>0.30349305914799651</v>
      </c>
    </row>
    <row r="62" spans="1:23" x14ac:dyDescent="0.35">
      <c r="A62" s="2">
        <v>37701</v>
      </c>
      <c r="B62">
        <v>31.76838302612305</v>
      </c>
      <c r="C62">
        <v>31.76838302612305</v>
      </c>
      <c r="D62">
        <v>31.76838302612305</v>
      </c>
      <c r="E62">
        <v>31.76838302612305</v>
      </c>
      <c r="F62">
        <v>0</v>
      </c>
      <c r="G62">
        <v>0</v>
      </c>
      <c r="H62">
        <v>0</v>
      </c>
      <c r="I62">
        <v>2003</v>
      </c>
      <c r="J62">
        <v>3</v>
      </c>
      <c r="K62">
        <v>21</v>
      </c>
      <c r="L62">
        <v>4</v>
      </c>
      <c r="M62">
        <v>0</v>
      </c>
      <c r="N62" s="7">
        <f t="shared" si="0"/>
        <v>0</v>
      </c>
      <c r="O62" s="7" t="str">
        <f t="shared" si="1"/>
        <v>0% to 1%</v>
      </c>
      <c r="P62">
        <v>33.544862174987792</v>
      </c>
      <c r="Q62">
        <v>35.676790256500247</v>
      </c>
      <c r="R62">
        <v>31.76838302612305</v>
      </c>
      <c r="S62">
        <v>31.972861765008929</v>
      </c>
      <c r="T62">
        <v>30.485751915473632</v>
      </c>
      <c r="U62">
        <v>31.29436847141811</v>
      </c>
      <c r="V62">
        <v>32.813346771966842</v>
      </c>
      <c r="W62">
        <v>0.32856306185749667</v>
      </c>
    </row>
    <row r="63" spans="1:23" x14ac:dyDescent="0.35">
      <c r="A63" s="2">
        <v>37704</v>
      </c>
      <c r="B63">
        <v>32.251689514107341</v>
      </c>
      <c r="C63">
        <v>32.530522564661581</v>
      </c>
      <c r="D63">
        <v>30.671635560966639</v>
      </c>
      <c r="E63">
        <v>30.922586441040039</v>
      </c>
      <c r="F63">
        <v>328920</v>
      </c>
      <c r="G63">
        <v>0</v>
      </c>
      <c r="H63">
        <v>0</v>
      </c>
      <c r="I63">
        <v>2003</v>
      </c>
      <c r="J63">
        <v>3</v>
      </c>
      <c r="K63">
        <v>24</v>
      </c>
      <c r="L63">
        <v>0</v>
      </c>
      <c r="M63">
        <v>-2.662384750232683</v>
      </c>
      <c r="N63" s="7">
        <f t="shared" si="0"/>
        <v>-3</v>
      </c>
      <c r="O63" s="7" t="str">
        <f t="shared" si="1"/>
        <v>-3%-</v>
      </c>
      <c r="P63">
        <v>33.374464162190748</v>
      </c>
      <c r="Q63">
        <v>35.709134845733637</v>
      </c>
      <c r="R63">
        <v>31.76838302612305</v>
      </c>
      <c r="S63">
        <v>31.76838302612305</v>
      </c>
      <c r="T63">
        <v>31.76838302612305</v>
      </c>
      <c r="U63">
        <v>31.258517674037389</v>
      </c>
      <c r="V63">
        <v>32.635424296061203</v>
      </c>
      <c r="W63">
        <v>0.35645196109168159</v>
      </c>
    </row>
    <row r="64" spans="1:23" x14ac:dyDescent="0.35">
      <c r="A64" s="2">
        <v>37705</v>
      </c>
      <c r="B64">
        <v>31.582491050821819</v>
      </c>
      <c r="C64">
        <v>31.582491050821819</v>
      </c>
      <c r="D64">
        <v>29.835138291678248</v>
      </c>
      <c r="E64">
        <v>30.47645378112793</v>
      </c>
      <c r="F64">
        <v>351496</v>
      </c>
      <c r="G64">
        <v>0</v>
      </c>
      <c r="H64">
        <v>0</v>
      </c>
      <c r="I64">
        <v>2003</v>
      </c>
      <c r="J64">
        <v>3</v>
      </c>
      <c r="K64">
        <v>25</v>
      </c>
      <c r="L64">
        <v>1</v>
      </c>
      <c r="M64">
        <v>-1.442740440754364</v>
      </c>
      <c r="N64" s="7">
        <f t="shared" si="0"/>
        <v>-2</v>
      </c>
      <c r="O64" s="7" t="str">
        <f t="shared" si="1"/>
        <v>-2% to -1%</v>
      </c>
      <c r="P64">
        <v>33.200038592020668</v>
      </c>
      <c r="Q64">
        <v>35.739992218017584</v>
      </c>
      <c r="R64">
        <v>30.922586441040039</v>
      </c>
      <c r="S64">
        <v>32.530522564661581</v>
      </c>
      <c r="T64">
        <v>30.671635560966639</v>
      </c>
      <c r="U64">
        <v>31.158933639526371</v>
      </c>
      <c r="V64">
        <v>32.426079250517347</v>
      </c>
      <c r="W64">
        <v>0.46499681274239407</v>
      </c>
    </row>
    <row r="65" spans="1:23" x14ac:dyDescent="0.35">
      <c r="A65" s="2">
        <v>37706</v>
      </c>
      <c r="B65">
        <v>31.41519119066708</v>
      </c>
      <c r="C65">
        <v>31.41519119066708</v>
      </c>
      <c r="D65">
        <v>29.83513719587021</v>
      </c>
      <c r="E65">
        <v>30.3370361328125</v>
      </c>
      <c r="F65">
        <v>260264</v>
      </c>
      <c r="G65">
        <v>0</v>
      </c>
      <c r="H65">
        <v>0</v>
      </c>
      <c r="I65">
        <v>2003</v>
      </c>
      <c r="J65">
        <v>3</v>
      </c>
      <c r="K65">
        <v>26</v>
      </c>
      <c r="L65">
        <v>2</v>
      </c>
      <c r="M65">
        <v>-0.45746020621914019</v>
      </c>
      <c r="N65" s="7">
        <f t="shared" si="0"/>
        <v>-1</v>
      </c>
      <c r="O65" s="7" t="str">
        <f t="shared" si="1"/>
        <v>-1% to 0%</v>
      </c>
      <c r="P65">
        <v>33.036766115824378</v>
      </c>
      <c r="Q65">
        <v>35.769455413818363</v>
      </c>
      <c r="R65">
        <v>30.47645378112793</v>
      </c>
      <c r="S65">
        <v>31.582491050821819</v>
      </c>
      <c r="T65">
        <v>29.835138291678248</v>
      </c>
      <c r="U65">
        <v>31.05271066938128</v>
      </c>
      <c r="V65">
        <v>32.249042238507947</v>
      </c>
      <c r="W65">
        <v>0.56091114120605301</v>
      </c>
    </row>
    <row r="66" spans="1:23" x14ac:dyDescent="0.35">
      <c r="A66" s="2">
        <v>37707</v>
      </c>
      <c r="B66">
        <v>30.095389961701802</v>
      </c>
      <c r="C66">
        <v>30.485757503331641</v>
      </c>
      <c r="D66">
        <v>29.74220244227477</v>
      </c>
      <c r="E66">
        <v>30.048917770385749</v>
      </c>
      <c r="F66">
        <v>241056</v>
      </c>
      <c r="G66">
        <v>0</v>
      </c>
      <c r="H66">
        <v>0</v>
      </c>
      <c r="I66">
        <v>2003</v>
      </c>
      <c r="J66">
        <v>3</v>
      </c>
      <c r="K66">
        <v>27</v>
      </c>
      <c r="L66">
        <v>3</v>
      </c>
      <c r="M66">
        <v>-0.94972482204721542</v>
      </c>
      <c r="N66" s="7">
        <f t="shared" si="0"/>
        <v>-1</v>
      </c>
      <c r="O66" s="7" t="str">
        <f t="shared" si="1"/>
        <v>-1% to 0%</v>
      </c>
      <c r="P66">
        <v>32.863889694213867</v>
      </c>
      <c r="Q66">
        <v>35.787579746246337</v>
      </c>
      <c r="R66">
        <v>30.3370361328125</v>
      </c>
      <c r="S66">
        <v>31.41519119066708</v>
      </c>
      <c r="T66">
        <v>29.83513719587021</v>
      </c>
      <c r="U66">
        <v>30.905327933175219</v>
      </c>
      <c r="V66">
        <v>32.08661088489351</v>
      </c>
      <c r="W66">
        <v>0.67607922296381384</v>
      </c>
    </row>
    <row r="67" spans="1:23" x14ac:dyDescent="0.35">
      <c r="A67" s="2">
        <v>37708</v>
      </c>
      <c r="B67">
        <v>30.857533042115492</v>
      </c>
      <c r="C67">
        <v>30.857533042115492</v>
      </c>
      <c r="D67">
        <v>29.74220052252096</v>
      </c>
      <c r="E67">
        <v>29.872322082519531</v>
      </c>
      <c r="F67">
        <v>218000</v>
      </c>
      <c r="G67">
        <v>0</v>
      </c>
      <c r="H67">
        <v>0</v>
      </c>
      <c r="I67">
        <v>2003</v>
      </c>
      <c r="J67">
        <v>3</v>
      </c>
      <c r="K67">
        <v>28</v>
      </c>
      <c r="L67">
        <v>4</v>
      </c>
      <c r="M67">
        <v>-0.58769400354330426</v>
      </c>
      <c r="N67" s="7">
        <f t="shared" ref="N67:N130" si="2">FLOOR(M67,1)</f>
        <v>-1</v>
      </c>
      <c r="O67" s="7" t="str">
        <f t="shared" ref="O67:O130" si="3">IF(N67&gt;=3, "3%+", IF(N67&lt;=-3, "-3%-", N67 &amp; "% to " &amp; (N67+1) &amp; "%"))</f>
        <v>-1% to 0%</v>
      </c>
      <c r="P67">
        <v>32.744611104329429</v>
      </c>
      <c r="Q67">
        <v>35.808863964080807</v>
      </c>
      <c r="R67">
        <v>30.048917770385749</v>
      </c>
      <c r="S67">
        <v>30.485757503331641</v>
      </c>
      <c r="T67">
        <v>29.74220244227477</v>
      </c>
      <c r="U67">
        <v>30.7420117514474</v>
      </c>
      <c r="V67">
        <v>31.89142772129604</v>
      </c>
      <c r="W67">
        <v>0.77575220265985112</v>
      </c>
    </row>
    <row r="68" spans="1:23" x14ac:dyDescent="0.35">
      <c r="A68" s="2">
        <v>37711</v>
      </c>
      <c r="B68">
        <v>24.14693821747904</v>
      </c>
      <c r="C68">
        <v>29.528417732524399</v>
      </c>
      <c r="D68">
        <v>24.14693821747904</v>
      </c>
      <c r="E68">
        <v>28.543207168579102</v>
      </c>
      <c r="F68">
        <v>230712</v>
      </c>
      <c r="G68">
        <v>0</v>
      </c>
      <c r="H68">
        <v>0</v>
      </c>
      <c r="I68">
        <v>2003</v>
      </c>
      <c r="J68">
        <v>3</v>
      </c>
      <c r="K68">
        <v>31</v>
      </c>
      <c r="L68">
        <v>0</v>
      </c>
      <c r="M68">
        <v>-4.4493190394401587</v>
      </c>
      <c r="N68" s="7">
        <f t="shared" si="2"/>
        <v>-5</v>
      </c>
      <c r="O68" s="7" t="str">
        <f t="shared" si="3"/>
        <v>-3%-</v>
      </c>
      <c r="P68">
        <v>32.510081672668463</v>
      </c>
      <c r="Q68">
        <v>35.821039619445799</v>
      </c>
      <c r="R68">
        <v>29.872322082519531</v>
      </c>
      <c r="S68">
        <v>30.857533042115492</v>
      </c>
      <c r="T68">
        <v>29.74220052252096</v>
      </c>
      <c r="U68">
        <v>30.281272343226838</v>
      </c>
      <c r="V68">
        <v>31.549303599766318</v>
      </c>
      <c r="W68">
        <v>0.9921430393967785</v>
      </c>
    </row>
    <row r="69" spans="1:23" x14ac:dyDescent="0.35">
      <c r="A69" s="2">
        <v>37713</v>
      </c>
      <c r="B69">
        <v>28.543207168579102</v>
      </c>
      <c r="C69">
        <v>28.543207168579102</v>
      </c>
      <c r="D69">
        <v>28.543207168579102</v>
      </c>
      <c r="E69">
        <v>28.543207168579102</v>
      </c>
      <c r="F69">
        <v>0</v>
      </c>
      <c r="G69">
        <v>0</v>
      </c>
      <c r="H69">
        <v>0</v>
      </c>
      <c r="I69">
        <v>2003</v>
      </c>
      <c r="J69">
        <v>4</v>
      </c>
      <c r="K69">
        <v>2</v>
      </c>
      <c r="L69">
        <v>2</v>
      </c>
      <c r="M69">
        <v>0</v>
      </c>
      <c r="N69" s="7">
        <f t="shared" si="2"/>
        <v>0</v>
      </c>
      <c r="O69" s="7" t="str">
        <f t="shared" si="3"/>
        <v>0% to 1%</v>
      </c>
      <c r="P69">
        <v>32.282677205403637</v>
      </c>
      <c r="Q69">
        <v>35.831821098327637</v>
      </c>
      <c r="R69">
        <v>28.543207168579102</v>
      </c>
      <c r="S69">
        <v>29.528417732524399</v>
      </c>
      <c r="T69">
        <v>24.14693821747904</v>
      </c>
      <c r="U69">
        <v>29.82053293500628</v>
      </c>
      <c r="V69">
        <v>31.225767408098491</v>
      </c>
      <c r="W69">
        <v>0.93358570539149066</v>
      </c>
    </row>
    <row r="70" spans="1:23" x14ac:dyDescent="0.35">
      <c r="A70" s="2">
        <v>38113</v>
      </c>
      <c r="B70">
        <v>88.204200243903614</v>
      </c>
      <c r="C70">
        <v>91.085475488962643</v>
      </c>
      <c r="D70">
        <v>84.616550111140896</v>
      </c>
      <c r="E70">
        <v>86.168716430664063</v>
      </c>
      <c r="F70">
        <v>19760</v>
      </c>
      <c r="G70">
        <v>0</v>
      </c>
      <c r="H70">
        <v>0</v>
      </c>
      <c r="I70">
        <v>2004</v>
      </c>
      <c r="J70">
        <v>5</v>
      </c>
      <c r="K70">
        <v>6</v>
      </c>
      <c r="L70">
        <v>3</v>
      </c>
      <c r="M70">
        <v>201.88869779679209</v>
      </c>
      <c r="N70" s="7">
        <f t="shared" si="2"/>
        <v>201</v>
      </c>
      <c r="O70" s="7" t="str">
        <f t="shared" si="3"/>
        <v>3%+</v>
      </c>
      <c r="P70">
        <v>33.975503667195639</v>
      </c>
      <c r="Q70">
        <v>36.421181182861318</v>
      </c>
      <c r="R70">
        <v>28.543207168579102</v>
      </c>
      <c r="S70">
        <v>28.543207168579102</v>
      </c>
      <c r="T70">
        <v>28.543207168579102</v>
      </c>
      <c r="U70">
        <v>37.712837219238281</v>
      </c>
      <c r="V70">
        <v>33.688350132533479</v>
      </c>
      <c r="W70">
        <v>21.381898444485241</v>
      </c>
    </row>
    <row r="71" spans="1:23" x14ac:dyDescent="0.35">
      <c r="A71" s="2">
        <v>38114</v>
      </c>
      <c r="B71">
        <v>86.438250326155355</v>
      </c>
      <c r="C71">
        <v>86.438250326155355</v>
      </c>
      <c r="D71">
        <v>82.608941757776833</v>
      </c>
      <c r="E71">
        <v>83.148017883300781</v>
      </c>
      <c r="F71">
        <v>31344</v>
      </c>
      <c r="G71">
        <v>0</v>
      </c>
      <c r="H71">
        <v>0</v>
      </c>
      <c r="I71">
        <v>2004</v>
      </c>
      <c r="J71">
        <v>5</v>
      </c>
      <c r="K71">
        <v>7</v>
      </c>
      <c r="L71">
        <v>4</v>
      </c>
      <c r="M71">
        <v>-3.505562891602199</v>
      </c>
      <c r="N71" s="7">
        <f t="shared" si="2"/>
        <v>-4</v>
      </c>
      <c r="O71" s="7" t="str">
        <f t="shared" si="3"/>
        <v>-3%-</v>
      </c>
      <c r="P71">
        <v>35.571358235677081</v>
      </c>
      <c r="Q71">
        <v>36.976616573333743</v>
      </c>
      <c r="R71">
        <v>86.168716430664063</v>
      </c>
      <c r="S71">
        <v>91.085475488962643</v>
      </c>
      <c r="T71">
        <v>84.616550111140896</v>
      </c>
      <c r="U71">
        <v>45.237346376691548</v>
      </c>
      <c r="V71">
        <v>36.000451224190847</v>
      </c>
      <c r="W71">
        <v>26.952972058847671</v>
      </c>
    </row>
    <row r="72" spans="1:23" x14ac:dyDescent="0.35">
      <c r="A72" s="2">
        <v>38117</v>
      </c>
      <c r="B72">
        <v>82.534593398932387</v>
      </c>
      <c r="C72">
        <v>83.278148294418273</v>
      </c>
      <c r="D72">
        <v>81.428553222747695</v>
      </c>
      <c r="E72">
        <v>82.60894775390625</v>
      </c>
      <c r="F72">
        <v>4904</v>
      </c>
      <c r="G72">
        <v>0</v>
      </c>
      <c r="H72">
        <v>0</v>
      </c>
      <c r="I72">
        <v>2004</v>
      </c>
      <c r="J72">
        <v>5</v>
      </c>
      <c r="K72">
        <v>10</v>
      </c>
      <c r="L72">
        <v>0</v>
      </c>
      <c r="M72">
        <v>-0.64832589292882492</v>
      </c>
      <c r="N72" s="7">
        <f t="shared" si="2"/>
        <v>-1</v>
      </c>
      <c r="O72" s="7" t="str">
        <f t="shared" si="3"/>
        <v>-1% to 0%</v>
      </c>
      <c r="P72">
        <v>37.169691212971998</v>
      </c>
      <c r="Q72">
        <v>37.520712833404538</v>
      </c>
      <c r="R72">
        <v>83.148017883300781</v>
      </c>
      <c r="S72">
        <v>86.438250326155355</v>
      </c>
      <c r="T72">
        <v>82.608941757776833</v>
      </c>
      <c r="U72">
        <v>52.704762322562082</v>
      </c>
      <c r="V72">
        <v>38.331583477201917</v>
      </c>
      <c r="W72">
        <v>29.27757234529313</v>
      </c>
    </row>
    <row r="73" spans="1:23" x14ac:dyDescent="0.35">
      <c r="A73" s="2">
        <v>38118</v>
      </c>
      <c r="B73">
        <v>84.765250892525955</v>
      </c>
      <c r="C73">
        <v>84.765250892525955</v>
      </c>
      <c r="D73">
        <v>77.143813860522528</v>
      </c>
      <c r="E73">
        <v>78.305618286132813</v>
      </c>
      <c r="F73">
        <v>21032</v>
      </c>
      <c r="G73">
        <v>0</v>
      </c>
      <c r="H73">
        <v>0</v>
      </c>
      <c r="I73">
        <v>2004</v>
      </c>
      <c r="J73">
        <v>5</v>
      </c>
      <c r="K73">
        <v>11</v>
      </c>
      <c r="L73">
        <v>1</v>
      </c>
      <c r="M73">
        <v>-5.2092776687982294</v>
      </c>
      <c r="N73" s="7">
        <f t="shared" si="2"/>
        <v>-6</v>
      </c>
      <c r="O73" s="7" t="str">
        <f t="shared" si="3"/>
        <v>-3%-</v>
      </c>
      <c r="P73">
        <v>38.617455164591469</v>
      </c>
      <c r="Q73">
        <v>38.018894538879387</v>
      </c>
      <c r="R73">
        <v>82.60894775390625</v>
      </c>
      <c r="S73">
        <v>83.278148294418273</v>
      </c>
      <c r="T73">
        <v>81.428553222747695</v>
      </c>
      <c r="U73">
        <v>59.598576681954519</v>
      </c>
      <c r="V73">
        <v>40.502497536795481</v>
      </c>
      <c r="W73">
        <v>28.730069188180991</v>
      </c>
    </row>
    <row r="74" spans="1:23" x14ac:dyDescent="0.35">
      <c r="A74" s="2">
        <v>38119</v>
      </c>
      <c r="B74">
        <v>76.028506871259992</v>
      </c>
      <c r="C74">
        <v>80.861614887525903</v>
      </c>
      <c r="D74">
        <v>68.035289767435586</v>
      </c>
      <c r="E74">
        <v>73.202995300292969</v>
      </c>
      <c r="F74">
        <v>134928</v>
      </c>
      <c r="G74">
        <v>0</v>
      </c>
      <c r="H74">
        <v>0</v>
      </c>
      <c r="I74">
        <v>2004</v>
      </c>
      <c r="J74">
        <v>5</v>
      </c>
      <c r="K74">
        <v>12</v>
      </c>
      <c r="L74">
        <v>2</v>
      </c>
      <c r="M74">
        <v>-6.516292314038818</v>
      </c>
      <c r="N74" s="7">
        <f t="shared" si="2"/>
        <v>-7</v>
      </c>
      <c r="O74" s="7" t="str">
        <f t="shared" si="3"/>
        <v>-3%-</v>
      </c>
      <c r="P74">
        <v>39.922394561767582</v>
      </c>
      <c r="Q74">
        <v>38.466050014495849</v>
      </c>
      <c r="R74">
        <v>78.305618286132813</v>
      </c>
      <c r="S74">
        <v>84.765250892525955</v>
      </c>
      <c r="T74">
        <v>77.143813860522528</v>
      </c>
      <c r="U74">
        <v>65.788672855922158</v>
      </c>
      <c r="V74">
        <v>42.535766510736373</v>
      </c>
      <c r="W74">
        <v>25.773727619023809</v>
      </c>
    </row>
    <row r="75" spans="1:23" x14ac:dyDescent="0.35">
      <c r="A75" s="2">
        <v>38120</v>
      </c>
      <c r="B75">
        <v>66.929260317300816</v>
      </c>
      <c r="C75">
        <v>74.355520162700969</v>
      </c>
      <c r="D75">
        <v>65.990524144397114</v>
      </c>
      <c r="E75">
        <v>71.251174926757813</v>
      </c>
      <c r="F75">
        <v>55456</v>
      </c>
      <c r="G75">
        <v>0</v>
      </c>
      <c r="H75">
        <v>0</v>
      </c>
      <c r="I75">
        <v>2004</v>
      </c>
      <c r="J75">
        <v>5</v>
      </c>
      <c r="K75">
        <v>13</v>
      </c>
      <c r="L75">
        <v>3</v>
      </c>
      <c r="M75">
        <v>-2.6663121714192268</v>
      </c>
      <c r="N75" s="7">
        <f t="shared" si="2"/>
        <v>-3</v>
      </c>
      <c r="O75" s="7" t="str">
        <f t="shared" si="3"/>
        <v>-3%-</v>
      </c>
      <c r="P75">
        <v>41.182101186116533</v>
      </c>
      <c r="Q75">
        <v>38.884299850463869</v>
      </c>
      <c r="R75">
        <v>73.202995300292969</v>
      </c>
      <c r="S75">
        <v>80.861614887525903</v>
      </c>
      <c r="T75">
        <v>68.035289767435586</v>
      </c>
      <c r="U75">
        <v>71.889811107090537</v>
      </c>
      <c r="V75">
        <v>44.441126778012233</v>
      </c>
      <c r="W75">
        <v>19.8652007757516</v>
      </c>
    </row>
    <row r="76" spans="1:23" x14ac:dyDescent="0.35">
      <c r="A76" s="2">
        <v>38121</v>
      </c>
      <c r="B76">
        <v>72.49662070192916</v>
      </c>
      <c r="C76">
        <v>73.4260645570821</v>
      </c>
      <c r="D76">
        <v>65.061069860705658</v>
      </c>
      <c r="E76">
        <v>66.20428466796875</v>
      </c>
      <c r="F76">
        <v>31144</v>
      </c>
      <c r="G76">
        <v>0</v>
      </c>
      <c r="H76">
        <v>0</v>
      </c>
      <c r="I76">
        <v>2004</v>
      </c>
      <c r="J76">
        <v>5</v>
      </c>
      <c r="K76">
        <v>14</v>
      </c>
      <c r="L76">
        <v>4</v>
      </c>
      <c r="M76">
        <v>-7.0832379451664877</v>
      </c>
      <c r="N76" s="7">
        <f t="shared" si="2"/>
        <v>-8</v>
      </c>
      <c r="O76" s="7" t="str">
        <f t="shared" si="3"/>
        <v>-3%-</v>
      </c>
      <c r="P76">
        <v>42.256538391113281</v>
      </c>
      <c r="Q76">
        <v>39.226614017486582</v>
      </c>
      <c r="R76">
        <v>71.251174926757813</v>
      </c>
      <c r="S76">
        <v>74.355520162700969</v>
      </c>
      <c r="T76">
        <v>65.990524144397114</v>
      </c>
      <c r="U76">
        <v>77.269965035574771</v>
      </c>
      <c r="V76">
        <v>46.128288813999717</v>
      </c>
      <c r="W76">
        <v>7.2861964814071696</v>
      </c>
    </row>
    <row r="77" spans="1:23" x14ac:dyDescent="0.35">
      <c r="A77" s="2">
        <v>38124</v>
      </c>
      <c r="B77">
        <v>63.202161737742479</v>
      </c>
      <c r="C77">
        <v>63.202161737742479</v>
      </c>
      <c r="D77">
        <v>53.182761349775006</v>
      </c>
      <c r="E77">
        <v>55.422718048095703</v>
      </c>
      <c r="F77">
        <v>33968</v>
      </c>
      <c r="G77">
        <v>0</v>
      </c>
      <c r="H77">
        <v>0</v>
      </c>
      <c r="I77">
        <v>2004</v>
      </c>
      <c r="J77">
        <v>5</v>
      </c>
      <c r="K77">
        <v>17</v>
      </c>
      <c r="L77">
        <v>0</v>
      </c>
      <c r="M77">
        <v>-16.285300375867418</v>
      </c>
      <c r="N77" s="7">
        <f t="shared" si="2"/>
        <v>-17</v>
      </c>
      <c r="O77" s="7" t="str">
        <f t="shared" si="3"/>
        <v>-3%-</v>
      </c>
      <c r="P77">
        <v>42.913035202026357</v>
      </c>
      <c r="Q77">
        <v>39.466038475036619</v>
      </c>
      <c r="R77">
        <v>66.20428466796875</v>
      </c>
      <c r="S77">
        <v>73.4260645570821</v>
      </c>
      <c r="T77">
        <v>65.061069860705658</v>
      </c>
      <c r="U77">
        <v>72.877679552350727</v>
      </c>
      <c r="V77">
        <v>47.283011481875462</v>
      </c>
      <c r="W77">
        <v>9.8454826965749778</v>
      </c>
    </row>
    <row r="78" spans="1:23" x14ac:dyDescent="0.35">
      <c r="A78" s="2">
        <v>38125</v>
      </c>
      <c r="B78">
        <v>59.670274601014711</v>
      </c>
      <c r="C78">
        <v>61.343272954314187</v>
      </c>
      <c r="D78">
        <v>55.766611776649263</v>
      </c>
      <c r="E78">
        <v>59.51226806640625</v>
      </c>
      <c r="F78">
        <v>29128</v>
      </c>
      <c r="G78">
        <v>0</v>
      </c>
      <c r="H78">
        <v>0</v>
      </c>
      <c r="I78">
        <v>2004</v>
      </c>
      <c r="J78">
        <v>5</v>
      </c>
      <c r="K78">
        <v>18</v>
      </c>
      <c r="L78">
        <v>1</v>
      </c>
      <c r="M78">
        <v>7.3788333779690296</v>
      </c>
      <c r="N78" s="7">
        <f t="shared" si="2"/>
        <v>7</v>
      </c>
      <c r="O78" s="7" t="str">
        <f t="shared" si="3"/>
        <v>3%+</v>
      </c>
      <c r="P78">
        <v>43.718861897786461</v>
      </c>
      <c r="Q78">
        <v>39.746916275024411</v>
      </c>
      <c r="R78">
        <v>55.422718048095703</v>
      </c>
      <c r="S78">
        <v>63.202161737742479</v>
      </c>
      <c r="T78">
        <v>53.182761349775006</v>
      </c>
      <c r="U78">
        <v>69.501143864222939</v>
      </c>
      <c r="V78">
        <v>48.632474626813618</v>
      </c>
      <c r="W78">
        <v>9.7890125408998934</v>
      </c>
    </row>
    <row r="79" spans="1:23" x14ac:dyDescent="0.35">
      <c r="A79" s="2">
        <v>38126</v>
      </c>
      <c r="B79">
        <v>62.830372168183771</v>
      </c>
      <c r="C79">
        <v>65.80459096904454</v>
      </c>
      <c r="D79">
        <v>61.064429755172689</v>
      </c>
      <c r="E79">
        <v>63.611106872558587</v>
      </c>
      <c r="F79">
        <v>39960</v>
      </c>
      <c r="G79">
        <v>0</v>
      </c>
      <c r="H79">
        <v>0</v>
      </c>
      <c r="I79">
        <v>2004</v>
      </c>
      <c r="J79">
        <v>5</v>
      </c>
      <c r="K79">
        <v>19</v>
      </c>
      <c r="L79">
        <v>2</v>
      </c>
      <c r="M79">
        <v>6.887384634003002</v>
      </c>
      <c r="N79" s="7">
        <f t="shared" si="2"/>
        <v>6</v>
      </c>
      <c r="O79" s="7" t="str">
        <f t="shared" si="3"/>
        <v>3%+</v>
      </c>
      <c r="P79">
        <v>44.690749486287437</v>
      </c>
      <c r="Q79">
        <v>40.07064125061035</v>
      </c>
      <c r="R79">
        <v>59.51226806640625</v>
      </c>
      <c r="S79">
        <v>61.343272954314187</v>
      </c>
      <c r="T79">
        <v>55.766611776649263</v>
      </c>
      <c r="U79">
        <v>66.787166595458984</v>
      </c>
      <c r="V79">
        <v>50.181546529134117</v>
      </c>
      <c r="W79">
        <v>8.0235788336686777</v>
      </c>
    </row>
    <row r="80" spans="1:23" x14ac:dyDescent="0.35">
      <c r="A80" s="2">
        <v>38127</v>
      </c>
      <c r="B80">
        <v>64.131610372139974</v>
      </c>
      <c r="C80">
        <v>64.131610372139974</v>
      </c>
      <c r="D80">
        <v>61.343279486394763</v>
      </c>
      <c r="E80">
        <v>62.096126556396477</v>
      </c>
      <c r="F80">
        <v>32104</v>
      </c>
      <c r="G80">
        <v>0</v>
      </c>
      <c r="H80">
        <v>0</v>
      </c>
      <c r="I80">
        <v>2004</v>
      </c>
      <c r="J80">
        <v>5</v>
      </c>
      <c r="K80">
        <v>20</v>
      </c>
      <c r="L80">
        <v>3</v>
      </c>
      <c r="M80">
        <v>-2.3816286033149781</v>
      </c>
      <c r="N80" s="7">
        <f t="shared" si="2"/>
        <v>-3</v>
      </c>
      <c r="O80" s="7" t="str">
        <f t="shared" si="3"/>
        <v>-3%-</v>
      </c>
      <c r="P80">
        <v>45.607490539550781</v>
      </c>
      <c r="Q80">
        <v>40.385815620422363</v>
      </c>
      <c r="R80">
        <v>63.611106872558587</v>
      </c>
      <c r="S80">
        <v>65.80459096904454</v>
      </c>
      <c r="T80">
        <v>61.064429755172689</v>
      </c>
      <c r="U80">
        <v>64.471524919782368</v>
      </c>
      <c r="V80">
        <v>51.658476511637367</v>
      </c>
      <c r="W80">
        <v>6.2989768548466536</v>
      </c>
    </row>
    <row r="81" spans="1:23" x14ac:dyDescent="0.35">
      <c r="A81" s="2">
        <v>38128</v>
      </c>
      <c r="B81">
        <v>60.432443120955433</v>
      </c>
      <c r="C81">
        <v>61.343297002477762</v>
      </c>
      <c r="D81">
        <v>58.759444111796952</v>
      </c>
      <c r="E81">
        <v>60.069957733154297</v>
      </c>
      <c r="F81">
        <v>31176</v>
      </c>
      <c r="G81">
        <v>0</v>
      </c>
      <c r="H81">
        <v>0</v>
      </c>
      <c r="I81">
        <v>2004</v>
      </c>
      <c r="J81">
        <v>5</v>
      </c>
      <c r="K81">
        <v>21</v>
      </c>
      <c r="L81">
        <v>4</v>
      </c>
      <c r="M81">
        <v>-3.26295525277569</v>
      </c>
      <c r="N81" s="7">
        <f t="shared" si="2"/>
        <v>-4</v>
      </c>
      <c r="O81" s="7" t="str">
        <f t="shared" si="3"/>
        <v>-3%-</v>
      </c>
      <c r="P81">
        <v>46.487983449300131</v>
      </c>
      <c r="Q81">
        <v>40.668273696899412</v>
      </c>
      <c r="R81">
        <v>62.096126556396477</v>
      </c>
      <c r="S81">
        <v>64.131610372139974</v>
      </c>
      <c r="T81">
        <v>61.343279486394763</v>
      </c>
      <c r="U81">
        <v>62.595376695905408</v>
      </c>
      <c r="V81">
        <v>53.042020434424991</v>
      </c>
      <c r="W81">
        <v>5.1081364849674298</v>
      </c>
    </row>
    <row r="82" spans="1:23" x14ac:dyDescent="0.35">
      <c r="A82" s="2">
        <v>38131</v>
      </c>
      <c r="B82">
        <v>60.042053196391571</v>
      </c>
      <c r="C82">
        <v>66.910643284756546</v>
      </c>
      <c r="D82">
        <v>60.042053196391571</v>
      </c>
      <c r="E82">
        <v>66.61322021484375</v>
      </c>
      <c r="F82">
        <v>54792</v>
      </c>
      <c r="G82">
        <v>0</v>
      </c>
      <c r="H82">
        <v>0</v>
      </c>
      <c r="I82">
        <v>2004</v>
      </c>
      <c r="J82">
        <v>5</v>
      </c>
      <c r="K82">
        <v>24</v>
      </c>
      <c r="L82">
        <v>0</v>
      </c>
      <c r="M82">
        <v>10.892736949734941</v>
      </c>
      <c r="N82" s="7">
        <f t="shared" si="2"/>
        <v>10</v>
      </c>
      <c r="O82" s="7" t="str">
        <f t="shared" si="3"/>
        <v>3%+</v>
      </c>
      <c r="P82">
        <v>47.617876688639321</v>
      </c>
      <c r="Q82">
        <v>41.016164398193361</v>
      </c>
      <c r="R82">
        <v>60.069957733154297</v>
      </c>
      <c r="S82">
        <v>61.343297002477762</v>
      </c>
      <c r="T82">
        <v>58.759444111796952</v>
      </c>
      <c r="U82">
        <v>61.932811737060547</v>
      </c>
      <c r="V82">
        <v>54.701298395792641</v>
      </c>
      <c r="W82">
        <v>3.9729423888547988</v>
      </c>
    </row>
    <row r="83" spans="1:23" x14ac:dyDescent="0.35">
      <c r="A83" s="2">
        <v>38132</v>
      </c>
      <c r="B83">
        <v>65.246957302093506</v>
      </c>
      <c r="C83">
        <v>65.246957302093506</v>
      </c>
      <c r="D83">
        <v>61.715070724487298</v>
      </c>
      <c r="E83">
        <v>63.945735931396477</v>
      </c>
      <c r="F83">
        <v>32648</v>
      </c>
      <c r="G83">
        <v>0</v>
      </c>
      <c r="H83">
        <v>0</v>
      </c>
      <c r="I83">
        <v>2004</v>
      </c>
      <c r="J83">
        <v>5</v>
      </c>
      <c r="K83">
        <v>25</v>
      </c>
      <c r="L83">
        <v>1</v>
      </c>
      <c r="M83">
        <v>-4.004436769223874</v>
      </c>
      <c r="N83" s="7">
        <f t="shared" si="2"/>
        <v>-5</v>
      </c>
      <c r="O83" s="7" t="str">
        <f t="shared" si="3"/>
        <v>-3%-</v>
      </c>
      <c r="P83">
        <v>48.732589658101404</v>
      </c>
      <c r="Q83">
        <v>41.303269653320307</v>
      </c>
      <c r="R83">
        <v>66.61322021484375</v>
      </c>
      <c r="S83">
        <v>66.910643284756546</v>
      </c>
      <c r="T83">
        <v>60.042053196391571</v>
      </c>
      <c r="U83">
        <v>61.610161917550222</v>
      </c>
      <c r="V83">
        <v>56.233553296043759</v>
      </c>
      <c r="W83">
        <v>3.646534652273913</v>
      </c>
    </row>
    <row r="84" spans="1:23" x14ac:dyDescent="0.35">
      <c r="A84" s="2">
        <v>38133</v>
      </c>
      <c r="B84">
        <v>65.990478739786752</v>
      </c>
      <c r="C84">
        <v>66.919922102318964</v>
      </c>
      <c r="D84">
        <v>63.945703342215893</v>
      </c>
      <c r="E84">
        <v>64.484779357910156</v>
      </c>
      <c r="F84">
        <v>18416</v>
      </c>
      <c r="G84">
        <v>0</v>
      </c>
      <c r="H84">
        <v>0</v>
      </c>
      <c r="I84">
        <v>2004</v>
      </c>
      <c r="J84">
        <v>5</v>
      </c>
      <c r="K84">
        <v>26</v>
      </c>
      <c r="L84">
        <v>2</v>
      </c>
      <c r="M84">
        <v>0.84297008809466334</v>
      </c>
      <c r="N84" s="7">
        <f t="shared" si="2"/>
        <v>0</v>
      </c>
      <c r="O84" s="7" t="str">
        <f t="shared" si="3"/>
        <v>0% to 1%</v>
      </c>
      <c r="P84">
        <v>49.840795326232907</v>
      </c>
      <c r="Q84">
        <v>41.575596275329588</v>
      </c>
      <c r="R84">
        <v>63.945735931396477</v>
      </c>
      <c r="S84">
        <v>65.246957302093506</v>
      </c>
      <c r="T84">
        <v>61.715070724487298</v>
      </c>
      <c r="U84">
        <v>62.904742104666568</v>
      </c>
      <c r="V84">
        <v>57.831752958751864</v>
      </c>
      <c r="W84">
        <v>2.517627473967607</v>
      </c>
    </row>
    <row r="85" spans="1:23" x14ac:dyDescent="0.35">
      <c r="A85" s="2">
        <v>38134</v>
      </c>
      <c r="B85">
        <v>65.061046994525171</v>
      </c>
      <c r="C85">
        <v>66.445920121129305</v>
      </c>
      <c r="D85">
        <v>64.280312161441628</v>
      </c>
      <c r="E85">
        <v>64.679977416992188</v>
      </c>
      <c r="F85">
        <v>14072</v>
      </c>
      <c r="G85">
        <v>0</v>
      </c>
      <c r="H85">
        <v>0</v>
      </c>
      <c r="I85">
        <v>2004</v>
      </c>
      <c r="J85">
        <v>5</v>
      </c>
      <c r="K85">
        <v>27</v>
      </c>
      <c r="L85">
        <v>3</v>
      </c>
      <c r="M85">
        <v>0.30270408153003642</v>
      </c>
      <c r="N85" s="7">
        <f t="shared" si="2"/>
        <v>0</v>
      </c>
      <c r="O85" s="7" t="str">
        <f t="shared" si="3"/>
        <v>0% to 1%</v>
      </c>
      <c r="P85">
        <v>50.970998509724943</v>
      </c>
      <c r="Q85">
        <v>41.862329597473142</v>
      </c>
      <c r="R85">
        <v>64.484779357910156</v>
      </c>
      <c r="S85">
        <v>66.919922102318964</v>
      </c>
      <c r="T85">
        <v>63.945703342215893</v>
      </c>
      <c r="U85">
        <v>63.642986297607422</v>
      </c>
      <c r="V85">
        <v>59.460492179507298</v>
      </c>
      <c r="W85">
        <v>2.0759832000380301</v>
      </c>
    </row>
    <row r="86" spans="1:23" x14ac:dyDescent="0.35">
      <c r="A86" s="2">
        <v>38135</v>
      </c>
      <c r="B86">
        <v>65.061078279788561</v>
      </c>
      <c r="C86">
        <v>65.061078279788561</v>
      </c>
      <c r="D86">
        <v>61.343302378086364</v>
      </c>
      <c r="E86">
        <v>61.826614379882813</v>
      </c>
      <c r="F86">
        <v>17040</v>
      </c>
      <c r="G86">
        <v>0</v>
      </c>
      <c r="H86">
        <v>0</v>
      </c>
      <c r="I86">
        <v>2004</v>
      </c>
      <c r="J86">
        <v>5</v>
      </c>
      <c r="K86">
        <v>28</v>
      </c>
      <c r="L86">
        <v>4</v>
      </c>
      <c r="M86">
        <v>-4.4115090188014854</v>
      </c>
      <c r="N86" s="7">
        <f t="shared" si="2"/>
        <v>-5</v>
      </c>
      <c r="O86" s="7" t="str">
        <f t="shared" si="3"/>
        <v>-3%-</v>
      </c>
      <c r="P86">
        <v>51.992767588297532</v>
      </c>
      <c r="Q86">
        <v>42.111420631408691</v>
      </c>
      <c r="R86">
        <v>64.679977416992188</v>
      </c>
      <c r="S86">
        <v>66.445920121129305</v>
      </c>
      <c r="T86">
        <v>64.280312161441628</v>
      </c>
      <c r="U86">
        <v>63.388058798653738</v>
      </c>
      <c r="V86">
        <v>60.959995905558273</v>
      </c>
      <c r="W86">
        <v>2.1871409007628491</v>
      </c>
    </row>
    <row r="87" spans="1:23" x14ac:dyDescent="0.35">
      <c r="A87" s="2">
        <v>38138</v>
      </c>
      <c r="B87">
        <v>58.833791103016111</v>
      </c>
      <c r="C87">
        <v>60.395255514303223</v>
      </c>
      <c r="D87">
        <v>57.774222927745591</v>
      </c>
      <c r="E87">
        <v>58.898853302001953</v>
      </c>
      <c r="F87">
        <v>11976</v>
      </c>
      <c r="G87">
        <v>0</v>
      </c>
      <c r="H87">
        <v>0</v>
      </c>
      <c r="I87">
        <v>2004</v>
      </c>
      <c r="J87">
        <v>5</v>
      </c>
      <c r="K87">
        <v>31</v>
      </c>
      <c r="L87">
        <v>0</v>
      </c>
      <c r="M87">
        <v>-4.7354381397819107</v>
      </c>
      <c r="N87" s="7">
        <f t="shared" si="2"/>
        <v>-5</v>
      </c>
      <c r="O87" s="7" t="str">
        <f t="shared" si="3"/>
        <v>-3%-</v>
      </c>
      <c r="P87">
        <v>52.916944630940748</v>
      </c>
      <c r="Q87">
        <v>42.321567840576172</v>
      </c>
      <c r="R87">
        <v>61.826614379882813</v>
      </c>
      <c r="S87">
        <v>65.061078279788561</v>
      </c>
      <c r="T87">
        <v>61.343302378086364</v>
      </c>
      <c r="U87">
        <v>62.93130547659738</v>
      </c>
      <c r="V87">
        <v>62.333802359444753</v>
      </c>
      <c r="W87">
        <v>2.7605864054235569</v>
      </c>
    </row>
    <row r="88" spans="1:23" x14ac:dyDescent="0.35">
      <c r="A88" s="2">
        <v>38139</v>
      </c>
      <c r="B88">
        <v>61.315434859269267</v>
      </c>
      <c r="C88">
        <v>63.016316606552103</v>
      </c>
      <c r="D88">
        <v>59.02899872911054</v>
      </c>
      <c r="E88">
        <v>59.568080902099609</v>
      </c>
      <c r="F88">
        <v>29320</v>
      </c>
      <c r="G88">
        <v>0</v>
      </c>
      <c r="H88">
        <v>0</v>
      </c>
      <c r="I88">
        <v>2004</v>
      </c>
      <c r="J88">
        <v>6</v>
      </c>
      <c r="K88">
        <v>1</v>
      </c>
      <c r="L88">
        <v>1</v>
      </c>
      <c r="M88">
        <v>1.1362319681611051</v>
      </c>
      <c r="N88" s="7">
        <f t="shared" si="2"/>
        <v>1</v>
      </c>
      <c r="O88" s="7" t="str">
        <f t="shared" si="3"/>
        <v>1% to 2%</v>
      </c>
      <c r="P88">
        <v>53.866527430216472</v>
      </c>
      <c r="Q88">
        <v>42.556624526977537</v>
      </c>
      <c r="R88">
        <v>58.898853302001953</v>
      </c>
      <c r="S88">
        <v>60.395255514303223</v>
      </c>
      <c r="T88">
        <v>57.774222927745591</v>
      </c>
      <c r="U88">
        <v>62.859608786446707</v>
      </c>
      <c r="V88">
        <v>63.747886112758088</v>
      </c>
      <c r="W88">
        <v>2.8522800684366261</v>
      </c>
    </row>
    <row r="89" spans="1:23" x14ac:dyDescent="0.35">
      <c r="A89" s="2">
        <v>38140</v>
      </c>
      <c r="B89">
        <v>61.064448291063307</v>
      </c>
      <c r="C89">
        <v>61.064448291063307</v>
      </c>
      <c r="D89">
        <v>59.317095349729428</v>
      </c>
      <c r="E89">
        <v>59.484394073486328</v>
      </c>
      <c r="F89">
        <v>4560</v>
      </c>
      <c r="G89">
        <v>0</v>
      </c>
      <c r="H89">
        <v>0</v>
      </c>
      <c r="I89">
        <v>2004</v>
      </c>
      <c r="J89">
        <v>6</v>
      </c>
      <c r="K89">
        <v>2</v>
      </c>
      <c r="L89">
        <v>2</v>
      </c>
      <c r="M89">
        <v>-0.1404893818063746</v>
      </c>
      <c r="N89" s="7">
        <f t="shared" si="2"/>
        <v>-1</v>
      </c>
      <c r="O89" s="7" t="str">
        <f t="shared" si="3"/>
        <v>-1% to 0%</v>
      </c>
      <c r="P89">
        <v>54.81332066853841</v>
      </c>
      <c r="Q89">
        <v>42.782572097778321</v>
      </c>
      <c r="R89">
        <v>59.568080902099609</v>
      </c>
      <c r="S89">
        <v>63.016316606552103</v>
      </c>
      <c r="T89">
        <v>59.02899872911054</v>
      </c>
      <c r="U89">
        <v>61.841205051967073</v>
      </c>
      <c r="V89">
        <v>65.221275965372726</v>
      </c>
      <c r="W89">
        <v>2.544780998147036</v>
      </c>
    </row>
    <row r="90" spans="1:23" x14ac:dyDescent="0.35">
      <c r="A90" s="2">
        <v>38141</v>
      </c>
      <c r="B90">
        <v>60.971517316082377</v>
      </c>
      <c r="C90">
        <v>61.975315551955063</v>
      </c>
      <c r="D90">
        <v>58.220365755116532</v>
      </c>
      <c r="E90">
        <v>58.499198913574219</v>
      </c>
      <c r="F90">
        <v>13808</v>
      </c>
      <c r="G90">
        <v>0</v>
      </c>
      <c r="H90">
        <v>0</v>
      </c>
      <c r="I90">
        <v>2004</v>
      </c>
      <c r="J90">
        <v>6</v>
      </c>
      <c r="K90">
        <v>3</v>
      </c>
      <c r="L90">
        <v>3</v>
      </c>
      <c r="M90">
        <v>-1.6562245867294381</v>
      </c>
      <c r="N90" s="7">
        <f t="shared" si="2"/>
        <v>-2</v>
      </c>
      <c r="O90" s="7" t="str">
        <f t="shared" si="3"/>
        <v>-2% to -1%</v>
      </c>
      <c r="P90">
        <v>55.729442787170413</v>
      </c>
      <c r="Q90">
        <v>42.981287307739258</v>
      </c>
      <c r="R90">
        <v>59.484394073486328</v>
      </c>
      <c r="S90">
        <v>61.064448291063307</v>
      </c>
      <c r="T90">
        <v>59.317095349729428</v>
      </c>
      <c r="U90">
        <v>61.063128335135318</v>
      </c>
      <c r="V90">
        <v>66.647751762753444</v>
      </c>
      <c r="W90">
        <v>2.6254394278810671</v>
      </c>
    </row>
    <row r="91" spans="1:23" x14ac:dyDescent="0.35">
      <c r="A91" s="2">
        <v>38142</v>
      </c>
      <c r="B91">
        <v>60.404560724726359</v>
      </c>
      <c r="C91">
        <v>60.413852894483078</v>
      </c>
      <c r="D91">
        <v>57.439632444293139</v>
      </c>
      <c r="E91">
        <v>58.341194152832031</v>
      </c>
      <c r="F91">
        <v>23944</v>
      </c>
      <c r="G91">
        <v>0</v>
      </c>
      <c r="H91">
        <v>0</v>
      </c>
      <c r="I91">
        <v>2004</v>
      </c>
      <c r="J91">
        <v>6</v>
      </c>
      <c r="K91">
        <v>4</v>
      </c>
      <c r="L91">
        <v>4</v>
      </c>
      <c r="M91">
        <v>-0.27009730676076371</v>
      </c>
      <c r="N91" s="7">
        <f t="shared" si="2"/>
        <v>-1</v>
      </c>
      <c r="O91" s="7" t="str">
        <f t="shared" si="3"/>
        <v>-1% to 0%</v>
      </c>
      <c r="P91">
        <v>56.615203158060709</v>
      </c>
      <c r="Q91">
        <v>43.175262413024903</v>
      </c>
      <c r="R91">
        <v>58.499198913574219</v>
      </c>
      <c r="S91">
        <v>61.975315551955063</v>
      </c>
      <c r="T91">
        <v>58.220365755116532</v>
      </c>
      <c r="U91">
        <v>60.18547330583845</v>
      </c>
      <c r="V91">
        <v>65.322631654285246</v>
      </c>
      <c r="W91">
        <v>2.2973490031925419</v>
      </c>
    </row>
    <row r="92" spans="1:23" x14ac:dyDescent="0.35">
      <c r="A92" s="2">
        <v>38145</v>
      </c>
      <c r="B92">
        <v>59.484406037299628</v>
      </c>
      <c r="C92">
        <v>59.484406037299628</v>
      </c>
      <c r="D92">
        <v>58.183184655233703</v>
      </c>
      <c r="E92">
        <v>58.908149719238281</v>
      </c>
      <c r="F92">
        <v>9608</v>
      </c>
      <c r="G92">
        <v>0</v>
      </c>
      <c r="H92">
        <v>0</v>
      </c>
      <c r="I92">
        <v>2004</v>
      </c>
      <c r="J92">
        <v>6</v>
      </c>
      <c r="K92">
        <v>7</v>
      </c>
      <c r="L92">
        <v>0</v>
      </c>
      <c r="M92">
        <v>0.97179287232456169</v>
      </c>
      <c r="N92" s="7">
        <f t="shared" si="2"/>
        <v>0</v>
      </c>
      <c r="O92" s="7" t="str">
        <f t="shared" si="3"/>
        <v>0% to 1%</v>
      </c>
      <c r="P92">
        <v>57.519862047831218</v>
      </c>
      <c r="Q92">
        <v>43.373326950073242</v>
      </c>
      <c r="R92">
        <v>58.341194152832031</v>
      </c>
      <c r="S92">
        <v>60.413852894483078</v>
      </c>
      <c r="T92">
        <v>57.439632444293139</v>
      </c>
      <c r="U92">
        <v>59.360926491873613</v>
      </c>
      <c r="V92">
        <v>64.168352217901315</v>
      </c>
      <c r="W92">
        <v>1.1788921957773439</v>
      </c>
    </row>
    <row r="93" spans="1:23" x14ac:dyDescent="0.35">
      <c r="A93" s="2">
        <v>38146</v>
      </c>
      <c r="B93">
        <v>58.294685768042882</v>
      </c>
      <c r="C93">
        <v>58.908116085917257</v>
      </c>
      <c r="D93">
        <v>56.965582964067167</v>
      </c>
      <c r="E93">
        <v>57.606895446777337</v>
      </c>
      <c r="F93">
        <v>10272</v>
      </c>
      <c r="G93">
        <v>0</v>
      </c>
      <c r="H93">
        <v>0</v>
      </c>
      <c r="I93">
        <v>2004</v>
      </c>
      <c r="J93">
        <v>6</v>
      </c>
      <c r="K93">
        <v>8</v>
      </c>
      <c r="L93">
        <v>1</v>
      </c>
      <c r="M93">
        <v>-2.208954582112721</v>
      </c>
      <c r="N93" s="7">
        <f t="shared" si="2"/>
        <v>-3</v>
      </c>
      <c r="O93" s="7" t="str">
        <f t="shared" si="3"/>
        <v>-3%-</v>
      </c>
      <c r="P93">
        <v>58.409339014689131</v>
      </c>
      <c r="Q93">
        <v>43.575201835632328</v>
      </c>
      <c r="R93">
        <v>58.908149719238281</v>
      </c>
      <c r="S93">
        <v>59.484406037299628</v>
      </c>
      <c r="T93">
        <v>58.183184655233703</v>
      </c>
      <c r="U93">
        <v>58.758109501429963</v>
      </c>
      <c r="V93">
        <v>62.977778298514231</v>
      </c>
      <c r="W93">
        <v>0.6821547641971839</v>
      </c>
    </row>
    <row r="94" spans="1:23" x14ac:dyDescent="0.35">
      <c r="A94" s="2">
        <v>38147</v>
      </c>
      <c r="B94">
        <v>57.625511529763948</v>
      </c>
      <c r="C94">
        <v>60.395252723555153</v>
      </c>
      <c r="D94">
        <v>57.532567156328852</v>
      </c>
      <c r="E94">
        <v>59.428634643554688</v>
      </c>
      <c r="F94">
        <v>31424</v>
      </c>
      <c r="G94">
        <v>0</v>
      </c>
      <c r="H94">
        <v>0</v>
      </c>
      <c r="I94">
        <v>2004</v>
      </c>
      <c r="J94">
        <v>6</v>
      </c>
      <c r="K94">
        <v>9</v>
      </c>
      <c r="L94">
        <v>2</v>
      </c>
      <c r="M94">
        <v>3.162363086308706</v>
      </c>
      <c r="N94" s="7">
        <f t="shared" si="2"/>
        <v>3</v>
      </c>
      <c r="O94" s="7" t="str">
        <f t="shared" si="3"/>
        <v>3%+</v>
      </c>
      <c r="P94">
        <v>59.374411710103352</v>
      </c>
      <c r="Q94">
        <v>43.80217197418213</v>
      </c>
      <c r="R94">
        <v>57.606895446777337</v>
      </c>
      <c r="S94">
        <v>58.908116085917257</v>
      </c>
      <c r="T94">
        <v>56.965582964067167</v>
      </c>
      <c r="U94">
        <v>58.833792550223222</v>
      </c>
      <c r="V94">
        <v>62.078874315534321</v>
      </c>
      <c r="W94">
        <v>0.72820674898467541</v>
      </c>
    </row>
    <row r="95" spans="1:23" x14ac:dyDescent="0.35">
      <c r="A95" s="2">
        <v>38148</v>
      </c>
      <c r="B95">
        <v>60.413830741707869</v>
      </c>
      <c r="C95">
        <v>67.849379140687304</v>
      </c>
      <c r="D95">
        <v>59.484387191835452</v>
      </c>
      <c r="E95">
        <v>64.865867614746094</v>
      </c>
      <c r="F95">
        <v>54480</v>
      </c>
      <c r="G95">
        <v>0</v>
      </c>
      <c r="H95">
        <v>0</v>
      </c>
      <c r="I95">
        <v>2004</v>
      </c>
      <c r="J95">
        <v>6</v>
      </c>
      <c r="K95">
        <v>10</v>
      </c>
      <c r="L95">
        <v>3</v>
      </c>
      <c r="M95">
        <v>9.1491803636466251</v>
      </c>
      <c r="N95" s="7">
        <f t="shared" si="2"/>
        <v>9</v>
      </c>
      <c r="O95" s="7" t="str">
        <f t="shared" si="3"/>
        <v>3%+</v>
      </c>
      <c r="P95">
        <v>60.525372759501138</v>
      </c>
      <c r="Q95">
        <v>44.086953544616698</v>
      </c>
      <c r="R95">
        <v>59.428634643554688</v>
      </c>
      <c r="S95">
        <v>60.395252723555153</v>
      </c>
      <c r="T95">
        <v>57.532567156328852</v>
      </c>
      <c r="U95">
        <v>59.590619223458432</v>
      </c>
      <c r="V95">
        <v>61.68186823527018</v>
      </c>
      <c r="W95">
        <v>2.415883355444989</v>
      </c>
    </row>
    <row r="96" spans="1:23" x14ac:dyDescent="0.35">
      <c r="A96" s="2">
        <v>38149</v>
      </c>
      <c r="B96">
        <v>67.858697136219604</v>
      </c>
      <c r="C96">
        <v>75.842622537709531</v>
      </c>
      <c r="D96">
        <v>67.858697136219604</v>
      </c>
      <c r="E96">
        <v>69.606056213378906</v>
      </c>
      <c r="F96">
        <v>1495680</v>
      </c>
      <c r="G96">
        <v>0</v>
      </c>
      <c r="H96">
        <v>0</v>
      </c>
      <c r="I96">
        <v>2004</v>
      </c>
      <c r="J96">
        <v>6</v>
      </c>
      <c r="K96">
        <v>11</v>
      </c>
      <c r="L96">
        <v>4</v>
      </c>
      <c r="M96">
        <v>7.3076777863913422</v>
      </c>
      <c r="N96" s="7">
        <f t="shared" si="2"/>
        <v>7</v>
      </c>
      <c r="O96" s="7" t="str">
        <f t="shared" si="3"/>
        <v>3%+</v>
      </c>
      <c r="P96">
        <v>61.843944040934247</v>
      </c>
      <c r="Q96">
        <v>44.388372383117677</v>
      </c>
      <c r="R96">
        <v>64.865867614746094</v>
      </c>
      <c r="S96">
        <v>67.849379140687304</v>
      </c>
      <c r="T96">
        <v>59.484387191835452</v>
      </c>
      <c r="U96">
        <v>61.036570957728792</v>
      </c>
      <c r="V96">
        <v>61.603529248918797</v>
      </c>
      <c r="W96">
        <v>4.4848116592636318</v>
      </c>
    </row>
    <row r="97" spans="1:23" x14ac:dyDescent="0.35">
      <c r="A97" s="2">
        <v>38152</v>
      </c>
      <c r="B97">
        <v>69.438729499270039</v>
      </c>
      <c r="C97">
        <v>69.708270414020348</v>
      </c>
      <c r="D97">
        <v>63.75983133869061</v>
      </c>
      <c r="E97">
        <v>64.205963134765625</v>
      </c>
      <c r="F97">
        <v>295448</v>
      </c>
      <c r="G97">
        <v>0</v>
      </c>
      <c r="H97">
        <v>0</v>
      </c>
      <c r="I97">
        <v>2004</v>
      </c>
      <c r="J97">
        <v>6</v>
      </c>
      <c r="K97">
        <v>14</v>
      </c>
      <c r="L97">
        <v>0</v>
      </c>
      <c r="M97">
        <v>-7.7580793574328899</v>
      </c>
      <c r="N97" s="7">
        <f t="shared" si="2"/>
        <v>-8</v>
      </c>
      <c r="O97" s="7" t="str">
        <f t="shared" si="3"/>
        <v>-3%-</v>
      </c>
      <c r="P97">
        <v>62.988398742675777</v>
      </c>
      <c r="Q97">
        <v>44.632537155151368</v>
      </c>
      <c r="R97">
        <v>69.606056213378906</v>
      </c>
      <c r="S97">
        <v>75.842622537709531</v>
      </c>
      <c r="T97">
        <v>67.858697136219604</v>
      </c>
      <c r="U97">
        <v>61.851822989327573</v>
      </c>
      <c r="V97">
        <v>61.50837108067104</v>
      </c>
      <c r="W97">
        <v>4.4653397121724518</v>
      </c>
    </row>
    <row r="98" spans="1:23" x14ac:dyDescent="0.35">
      <c r="A98" s="2">
        <v>38153</v>
      </c>
      <c r="B98">
        <v>65.432821780507552</v>
      </c>
      <c r="C98">
        <v>66.362265271707955</v>
      </c>
      <c r="D98">
        <v>63.731941326185407</v>
      </c>
      <c r="E98">
        <v>64.549850463867188</v>
      </c>
      <c r="F98">
        <v>172688</v>
      </c>
      <c r="G98">
        <v>0</v>
      </c>
      <c r="H98">
        <v>0</v>
      </c>
      <c r="I98">
        <v>2004</v>
      </c>
      <c r="J98">
        <v>6</v>
      </c>
      <c r="K98">
        <v>15</v>
      </c>
      <c r="L98">
        <v>1</v>
      </c>
      <c r="M98">
        <v>0.53560029678203502</v>
      </c>
      <c r="N98" s="7">
        <f t="shared" si="2"/>
        <v>0</v>
      </c>
      <c r="O98" s="7" t="str">
        <f t="shared" si="3"/>
        <v>0% to 1%</v>
      </c>
      <c r="P98">
        <v>64.188620185852045</v>
      </c>
      <c r="Q98">
        <v>44.894268341064453</v>
      </c>
      <c r="R98">
        <v>64.205963134765625</v>
      </c>
      <c r="S98">
        <v>69.708270414020348</v>
      </c>
      <c r="T98">
        <v>63.75983133869061</v>
      </c>
      <c r="U98">
        <v>62.738773890904021</v>
      </c>
      <c r="V98">
        <v>61.94299643380301</v>
      </c>
      <c r="W98">
        <v>4.2638718043524779</v>
      </c>
    </row>
    <row r="99" spans="1:23" x14ac:dyDescent="0.35">
      <c r="A99" s="2">
        <v>38154</v>
      </c>
      <c r="B99">
        <v>65.061024500824672</v>
      </c>
      <c r="C99">
        <v>65.321267464253751</v>
      </c>
      <c r="D99">
        <v>63.573915369377247</v>
      </c>
      <c r="E99">
        <v>63.880630493164063</v>
      </c>
      <c r="F99">
        <v>62312</v>
      </c>
      <c r="G99">
        <v>0</v>
      </c>
      <c r="H99">
        <v>0</v>
      </c>
      <c r="I99">
        <v>2004</v>
      </c>
      <c r="J99">
        <v>6</v>
      </c>
      <c r="K99">
        <v>16</v>
      </c>
      <c r="L99">
        <v>2</v>
      </c>
      <c r="M99">
        <v>-1.0367490643184869</v>
      </c>
      <c r="N99" s="7">
        <f t="shared" si="2"/>
        <v>-2</v>
      </c>
      <c r="O99" s="7" t="str">
        <f t="shared" si="3"/>
        <v>-2% to -1%</v>
      </c>
      <c r="P99">
        <v>65.366534296671546</v>
      </c>
      <c r="Q99">
        <v>45.133506813049323</v>
      </c>
      <c r="R99">
        <v>64.549850463867188</v>
      </c>
      <c r="S99">
        <v>66.362265271707955</v>
      </c>
      <c r="T99">
        <v>63.731941326185407</v>
      </c>
      <c r="U99">
        <v>63.449128287179128</v>
      </c>
      <c r="V99">
        <v>62.151013692220047</v>
      </c>
      <c r="W99">
        <v>3.919641734502787</v>
      </c>
    </row>
    <row r="100" spans="1:23" x14ac:dyDescent="0.35">
      <c r="A100" s="2">
        <v>38155</v>
      </c>
      <c r="B100">
        <v>63.666876400308823</v>
      </c>
      <c r="C100">
        <v>64.63349985860124</v>
      </c>
      <c r="D100">
        <v>63.666876400308823</v>
      </c>
      <c r="E100">
        <v>64.066535949707031</v>
      </c>
      <c r="F100">
        <v>30208</v>
      </c>
      <c r="G100">
        <v>0</v>
      </c>
      <c r="H100">
        <v>0</v>
      </c>
      <c r="I100">
        <v>2004</v>
      </c>
      <c r="J100">
        <v>6</v>
      </c>
      <c r="K100">
        <v>17</v>
      </c>
      <c r="L100">
        <v>3</v>
      </c>
      <c r="M100">
        <v>0.29102007151113879</v>
      </c>
      <c r="N100" s="7">
        <f t="shared" si="2"/>
        <v>0</v>
      </c>
      <c r="O100" s="7" t="str">
        <f t="shared" si="3"/>
        <v>0% to 1%</v>
      </c>
      <c r="P100">
        <v>64.629794947306308</v>
      </c>
      <c r="Q100">
        <v>45.374604339599607</v>
      </c>
      <c r="R100">
        <v>63.880630493164063</v>
      </c>
      <c r="S100">
        <v>65.321267464253751</v>
      </c>
      <c r="T100">
        <v>63.573915369377247</v>
      </c>
      <c r="U100">
        <v>64.371934073311948</v>
      </c>
      <c r="V100">
        <v>62.172700791131881</v>
      </c>
      <c r="W100">
        <v>2.9571963633644138</v>
      </c>
    </row>
    <row r="101" spans="1:23" x14ac:dyDescent="0.35">
      <c r="A101" s="2">
        <v>38156</v>
      </c>
      <c r="B101">
        <v>64.215272321424152</v>
      </c>
      <c r="C101">
        <v>69.336505223616513</v>
      </c>
      <c r="D101">
        <v>64.215272321424152</v>
      </c>
      <c r="E101">
        <v>66.157806396484375</v>
      </c>
      <c r="F101">
        <v>91440</v>
      </c>
      <c r="G101">
        <v>0</v>
      </c>
      <c r="H101">
        <v>0</v>
      </c>
      <c r="I101">
        <v>2004</v>
      </c>
      <c r="J101">
        <v>6</v>
      </c>
      <c r="K101">
        <v>18</v>
      </c>
      <c r="L101">
        <v>4</v>
      </c>
      <c r="M101">
        <v>3.2642165145607689</v>
      </c>
      <c r="N101" s="7">
        <f t="shared" si="2"/>
        <v>3</v>
      </c>
      <c r="O101" s="7" t="str">
        <f t="shared" si="3"/>
        <v>3%+</v>
      </c>
      <c r="P101">
        <v>64.063454564412439</v>
      </c>
      <c r="Q101">
        <v>45.62527530670166</v>
      </c>
      <c r="R101">
        <v>64.066535949707031</v>
      </c>
      <c r="S101">
        <v>64.63349985860124</v>
      </c>
      <c r="T101">
        <v>63.666876400308823</v>
      </c>
      <c r="U101">
        <v>65.333244323730469</v>
      </c>
      <c r="V101">
        <v>62.366114116850348</v>
      </c>
      <c r="W101">
        <v>2.0311889337894198</v>
      </c>
    </row>
    <row r="102" spans="1:23" x14ac:dyDescent="0.35">
      <c r="A102" s="2">
        <v>38159</v>
      </c>
      <c r="B102">
        <v>66.919920090923483</v>
      </c>
      <c r="C102">
        <v>68.407029426277347</v>
      </c>
      <c r="D102">
        <v>64.540547423506084</v>
      </c>
      <c r="E102">
        <v>65.451400756835938</v>
      </c>
      <c r="F102">
        <v>49328</v>
      </c>
      <c r="G102">
        <v>0</v>
      </c>
      <c r="H102">
        <v>0</v>
      </c>
      <c r="I102">
        <v>2004</v>
      </c>
      <c r="J102">
        <v>6</v>
      </c>
      <c r="K102">
        <v>21</v>
      </c>
      <c r="L102">
        <v>0</v>
      </c>
      <c r="M102">
        <v>-1.067758558098109</v>
      </c>
      <c r="N102" s="7">
        <f t="shared" si="2"/>
        <v>-2</v>
      </c>
      <c r="O102" s="7" t="str">
        <f t="shared" si="3"/>
        <v>-2% to -1%</v>
      </c>
      <c r="P102">
        <v>63.491536331176761</v>
      </c>
      <c r="Q102">
        <v>45.878176651000977</v>
      </c>
      <c r="R102">
        <v>66.157806396484375</v>
      </c>
      <c r="S102">
        <v>69.336505223616513</v>
      </c>
      <c r="T102">
        <v>64.215272321424152</v>
      </c>
      <c r="U102">
        <v>65.416891915457583</v>
      </c>
      <c r="V102">
        <v>62.622373308454243</v>
      </c>
      <c r="W102">
        <v>2.0207635696217481</v>
      </c>
    </row>
    <row r="103" spans="1:23" x14ac:dyDescent="0.35">
      <c r="A103" s="2">
        <v>38160</v>
      </c>
      <c r="B103">
        <v>65.432854893306043</v>
      </c>
      <c r="C103">
        <v>65.618743685616579</v>
      </c>
      <c r="D103">
        <v>63.573966970200757</v>
      </c>
      <c r="E103">
        <v>63.927154541015618</v>
      </c>
      <c r="F103">
        <v>20064</v>
      </c>
      <c r="G103">
        <v>0</v>
      </c>
      <c r="H103">
        <v>0</v>
      </c>
      <c r="I103">
        <v>2004</v>
      </c>
      <c r="J103">
        <v>6</v>
      </c>
      <c r="K103">
        <v>22</v>
      </c>
      <c r="L103">
        <v>1</v>
      </c>
      <c r="M103">
        <v>-2.32882138226983</v>
      </c>
      <c r="N103" s="7">
        <f t="shared" si="2"/>
        <v>-3</v>
      </c>
      <c r="O103" s="7" t="str">
        <f t="shared" si="3"/>
        <v>-3%-</v>
      </c>
      <c r="P103">
        <v>63.01225420633952</v>
      </c>
      <c r="Q103">
        <v>46.09250648498535</v>
      </c>
      <c r="R103">
        <v>65.451400756835938</v>
      </c>
      <c r="S103">
        <v>68.407029426277347</v>
      </c>
      <c r="T103">
        <v>64.540547423506084</v>
      </c>
      <c r="U103">
        <v>64.605620247977114</v>
      </c>
      <c r="V103">
        <v>62.494465419224333</v>
      </c>
      <c r="W103">
        <v>0.8721620956466789</v>
      </c>
    </row>
    <row r="104" spans="1:23" x14ac:dyDescent="0.35">
      <c r="A104" s="2">
        <v>38161</v>
      </c>
      <c r="B104">
        <v>64.596334253672381</v>
      </c>
      <c r="C104">
        <v>65.061056082835492</v>
      </c>
      <c r="D104">
        <v>61.584934531545869</v>
      </c>
      <c r="E104">
        <v>62.681682586669922</v>
      </c>
      <c r="F104">
        <v>22912</v>
      </c>
      <c r="G104">
        <v>0</v>
      </c>
      <c r="H104">
        <v>0</v>
      </c>
      <c r="I104">
        <v>2004</v>
      </c>
      <c r="J104">
        <v>6</v>
      </c>
      <c r="K104">
        <v>23</v>
      </c>
      <c r="L104">
        <v>2</v>
      </c>
      <c r="M104">
        <v>-1.948267466756415</v>
      </c>
      <c r="N104" s="7">
        <f t="shared" si="2"/>
        <v>-2</v>
      </c>
      <c r="O104" s="7" t="str">
        <f t="shared" si="3"/>
        <v>-2% to -1%</v>
      </c>
      <c r="P104">
        <v>62.66154378255208</v>
      </c>
      <c r="Q104">
        <v>46.272353706359873</v>
      </c>
      <c r="R104">
        <v>63.927154541015618</v>
      </c>
      <c r="S104">
        <v>65.618743685616579</v>
      </c>
      <c r="T104">
        <v>63.573966970200757</v>
      </c>
      <c r="U104">
        <v>64.387865883963443</v>
      </c>
      <c r="V104">
        <v>62.43427240280878</v>
      </c>
      <c r="W104">
        <v>1.1382656325614691</v>
      </c>
    </row>
    <row r="105" spans="1:23" x14ac:dyDescent="0.35">
      <c r="A105" s="2">
        <v>38162</v>
      </c>
      <c r="B105">
        <v>63.19289302413975</v>
      </c>
      <c r="C105">
        <v>64.317517873882636</v>
      </c>
      <c r="D105">
        <v>61.919553746685793</v>
      </c>
      <c r="E105">
        <v>63.722671508789063</v>
      </c>
      <c r="F105">
        <v>21592</v>
      </c>
      <c r="G105">
        <v>0</v>
      </c>
      <c r="H105">
        <v>0</v>
      </c>
      <c r="I105">
        <v>2004</v>
      </c>
      <c r="J105">
        <v>6</v>
      </c>
      <c r="K105">
        <v>24</v>
      </c>
      <c r="L105">
        <v>3</v>
      </c>
      <c r="M105">
        <v>1.660754592348046</v>
      </c>
      <c r="N105" s="7">
        <f t="shared" si="2"/>
        <v>1</v>
      </c>
      <c r="O105" s="7" t="str">
        <f t="shared" si="3"/>
        <v>1% to 2%</v>
      </c>
      <c r="P105">
        <v>62.410593668619789</v>
      </c>
      <c r="Q105">
        <v>46.455361366271973</v>
      </c>
      <c r="R105">
        <v>62.681682586669922</v>
      </c>
      <c r="S105">
        <v>65.061056082835492</v>
      </c>
      <c r="T105">
        <v>61.584934531545869</v>
      </c>
      <c r="U105">
        <v>64.269697461809429</v>
      </c>
      <c r="V105">
        <v>62.397981552850631</v>
      </c>
      <c r="W105">
        <v>1.16134907344144</v>
      </c>
    </row>
    <row r="106" spans="1:23" x14ac:dyDescent="0.35">
      <c r="A106" s="2">
        <v>38163</v>
      </c>
      <c r="B106">
        <v>63.202185193988718</v>
      </c>
      <c r="C106">
        <v>65.061072993811919</v>
      </c>
      <c r="D106">
        <v>63.202185193988718</v>
      </c>
      <c r="E106">
        <v>63.722671508789063</v>
      </c>
      <c r="F106">
        <v>60280</v>
      </c>
      <c r="G106">
        <v>0</v>
      </c>
      <c r="H106">
        <v>0</v>
      </c>
      <c r="I106">
        <v>2004</v>
      </c>
      <c r="J106">
        <v>6</v>
      </c>
      <c r="K106">
        <v>25</v>
      </c>
      <c r="L106">
        <v>4</v>
      </c>
      <c r="M106">
        <v>0</v>
      </c>
      <c r="N106" s="7">
        <f t="shared" si="2"/>
        <v>0</v>
      </c>
      <c r="O106" s="7" t="str">
        <f t="shared" si="3"/>
        <v>0% to 1%</v>
      </c>
      <c r="P106">
        <v>62.327873229980469</v>
      </c>
      <c r="Q106">
        <v>46.65909557342529</v>
      </c>
      <c r="R106">
        <v>63.722671508789063</v>
      </c>
      <c r="S106">
        <v>64.317517873882636</v>
      </c>
      <c r="T106">
        <v>61.919553746685793</v>
      </c>
      <c r="U106">
        <v>64.247131892612998</v>
      </c>
      <c r="V106">
        <v>62.352395557221911</v>
      </c>
      <c r="W106">
        <v>1.1716576487392101</v>
      </c>
    </row>
    <row r="107" spans="1:23" x14ac:dyDescent="0.35">
      <c r="A107" s="2">
        <v>38166</v>
      </c>
      <c r="B107">
        <v>64.838011119694258</v>
      </c>
      <c r="C107">
        <v>67.849411946468734</v>
      </c>
      <c r="D107">
        <v>64.838011119694258</v>
      </c>
      <c r="E107">
        <v>66.808433532714844</v>
      </c>
      <c r="F107">
        <v>100536</v>
      </c>
      <c r="G107">
        <v>0</v>
      </c>
      <c r="H107">
        <v>0</v>
      </c>
      <c r="I107">
        <v>2004</v>
      </c>
      <c r="J107">
        <v>6</v>
      </c>
      <c r="K107">
        <v>28</v>
      </c>
      <c r="L107">
        <v>0</v>
      </c>
      <c r="M107">
        <v>4.8424869059360942</v>
      </c>
      <c r="N107" s="7">
        <f t="shared" si="2"/>
        <v>4</v>
      </c>
      <c r="O107" s="7" t="str">
        <f t="shared" si="3"/>
        <v>3%+</v>
      </c>
      <c r="P107">
        <v>62.707397079467768</v>
      </c>
      <c r="Q107">
        <v>46.888389358520513</v>
      </c>
      <c r="R107">
        <v>63.722671508789063</v>
      </c>
      <c r="S107">
        <v>65.061072993811919</v>
      </c>
      <c r="T107">
        <v>63.202185193988718</v>
      </c>
      <c r="U107">
        <v>64.638831547328408</v>
      </c>
      <c r="V107">
        <v>62.589625040690102</v>
      </c>
      <c r="W107">
        <v>1.510537472533092</v>
      </c>
    </row>
    <row r="108" spans="1:23" x14ac:dyDescent="0.35">
      <c r="A108" s="2">
        <v>38167</v>
      </c>
      <c r="B108">
        <v>67.8493991127973</v>
      </c>
      <c r="C108">
        <v>68.016697866445654</v>
      </c>
      <c r="D108">
        <v>65.525789554139863</v>
      </c>
      <c r="E108">
        <v>66.352996826171875</v>
      </c>
      <c r="F108">
        <v>47952</v>
      </c>
      <c r="G108">
        <v>0</v>
      </c>
      <c r="H108">
        <v>0</v>
      </c>
      <c r="I108">
        <v>2004</v>
      </c>
      <c r="J108">
        <v>6</v>
      </c>
      <c r="K108">
        <v>29</v>
      </c>
      <c r="L108">
        <v>1</v>
      </c>
      <c r="M108">
        <v>-0.68170541121870265</v>
      </c>
      <c r="N108" s="7">
        <f t="shared" si="2"/>
        <v>-1</v>
      </c>
      <c r="O108" s="7" t="str">
        <f t="shared" si="3"/>
        <v>-1% to 0%</v>
      </c>
      <c r="P108">
        <v>62.93542137145996</v>
      </c>
      <c r="Q108">
        <v>47.12614109039307</v>
      </c>
      <c r="R108">
        <v>66.808433532714844</v>
      </c>
      <c r="S108">
        <v>67.849411946468734</v>
      </c>
      <c r="T108">
        <v>64.838011119694258</v>
      </c>
      <c r="U108">
        <v>64.666715894426616</v>
      </c>
      <c r="V108">
        <v>62.944584256126767</v>
      </c>
      <c r="W108">
        <v>1.5446669537849931</v>
      </c>
    </row>
    <row r="109" spans="1:23" x14ac:dyDescent="0.35">
      <c r="A109" s="2">
        <v>38168</v>
      </c>
      <c r="B109">
        <v>66.176404543114259</v>
      </c>
      <c r="C109">
        <v>67.105848427146753</v>
      </c>
      <c r="D109">
        <v>64.689294328662243</v>
      </c>
      <c r="E109">
        <v>64.87518310546875</v>
      </c>
      <c r="F109">
        <v>20576</v>
      </c>
      <c r="G109">
        <v>0</v>
      </c>
      <c r="H109">
        <v>0</v>
      </c>
      <c r="I109">
        <v>2004</v>
      </c>
      <c r="J109">
        <v>6</v>
      </c>
      <c r="K109">
        <v>30</v>
      </c>
      <c r="L109">
        <v>2</v>
      </c>
      <c r="M109">
        <v>-2.227199661493251</v>
      </c>
      <c r="N109" s="7">
        <f t="shared" si="2"/>
        <v>-3</v>
      </c>
      <c r="O109" s="7" t="str">
        <f t="shared" si="3"/>
        <v>-3%-</v>
      </c>
      <c r="P109">
        <v>62.977557245890303</v>
      </c>
      <c r="Q109">
        <v>47.354040641784671</v>
      </c>
      <c r="R109">
        <v>66.352996826171875</v>
      </c>
      <c r="S109">
        <v>68.016697866445654</v>
      </c>
      <c r="T109">
        <v>65.525789554139863</v>
      </c>
      <c r="U109">
        <v>64.584399087088443</v>
      </c>
      <c r="V109">
        <v>63.197303408668162</v>
      </c>
      <c r="W109">
        <v>1.5108646440634199</v>
      </c>
    </row>
    <row r="110" spans="1:23" x14ac:dyDescent="0.35">
      <c r="A110" s="2">
        <v>38169</v>
      </c>
      <c r="B110">
        <v>65.795288729170707</v>
      </c>
      <c r="C110">
        <v>66.148476023114725</v>
      </c>
      <c r="D110">
        <v>65.079616305230473</v>
      </c>
      <c r="E110">
        <v>65.693046569824219</v>
      </c>
      <c r="F110">
        <v>15168</v>
      </c>
      <c r="G110">
        <v>0</v>
      </c>
      <c r="H110">
        <v>0</v>
      </c>
      <c r="I110">
        <v>2004</v>
      </c>
      <c r="J110">
        <v>7</v>
      </c>
      <c r="K110">
        <v>1</v>
      </c>
      <c r="L110">
        <v>3</v>
      </c>
      <c r="M110">
        <v>1.2606723021125981</v>
      </c>
      <c r="N110" s="7">
        <f t="shared" si="2"/>
        <v>1</v>
      </c>
      <c r="O110" s="7" t="str">
        <f t="shared" si="3"/>
        <v>1% to 2%</v>
      </c>
      <c r="P110">
        <v>63.097454579671222</v>
      </c>
      <c r="Q110">
        <v>47.575062026977541</v>
      </c>
      <c r="R110">
        <v>64.87518310546875</v>
      </c>
      <c r="S110">
        <v>67.105848427146753</v>
      </c>
      <c r="T110">
        <v>64.689294328662243</v>
      </c>
      <c r="U110">
        <v>64.836669376918252</v>
      </c>
      <c r="V110">
        <v>63.492953527541388</v>
      </c>
      <c r="W110">
        <v>1.530137171944818</v>
      </c>
    </row>
    <row r="111" spans="1:23" x14ac:dyDescent="0.35">
      <c r="A111" s="2">
        <v>38170</v>
      </c>
      <c r="B111">
        <v>66.548169921541245</v>
      </c>
      <c r="C111">
        <v>69.150612320707666</v>
      </c>
      <c r="D111">
        <v>66.548169921541245</v>
      </c>
      <c r="E111">
        <v>67.988807678222656</v>
      </c>
      <c r="F111">
        <v>123232</v>
      </c>
      <c r="G111">
        <v>0</v>
      </c>
      <c r="H111">
        <v>0</v>
      </c>
      <c r="I111">
        <v>2004</v>
      </c>
      <c r="J111">
        <v>7</v>
      </c>
      <c r="K111">
        <v>2</v>
      </c>
      <c r="L111">
        <v>4</v>
      </c>
      <c r="M111">
        <v>3.494679008315305</v>
      </c>
      <c r="N111" s="7">
        <f t="shared" si="2"/>
        <v>3</v>
      </c>
      <c r="O111" s="7" t="str">
        <f t="shared" si="3"/>
        <v>3%+</v>
      </c>
      <c r="P111">
        <v>63.361416244506827</v>
      </c>
      <c r="Q111">
        <v>47.814765510559077</v>
      </c>
      <c r="R111">
        <v>65.693046569824219</v>
      </c>
      <c r="S111">
        <v>66.148476023114725</v>
      </c>
      <c r="T111">
        <v>65.079616305230473</v>
      </c>
      <c r="U111">
        <v>65.59483010428292</v>
      </c>
      <c r="V111">
        <v>63.944839659191317</v>
      </c>
      <c r="W111">
        <v>1.597720906718006</v>
      </c>
    </row>
    <row r="112" spans="1:23" x14ac:dyDescent="0.35">
      <c r="A112" s="2">
        <v>38173</v>
      </c>
      <c r="B112">
        <v>67.663509557742884</v>
      </c>
      <c r="C112">
        <v>68.128231464046067</v>
      </c>
      <c r="D112">
        <v>65.246955644966349</v>
      </c>
      <c r="E112">
        <v>65.711677551269531</v>
      </c>
      <c r="F112">
        <v>22040</v>
      </c>
      <c r="G112">
        <v>0</v>
      </c>
      <c r="H112">
        <v>0</v>
      </c>
      <c r="I112">
        <v>2004</v>
      </c>
      <c r="J112">
        <v>7</v>
      </c>
      <c r="K112">
        <v>5</v>
      </c>
      <c r="L112">
        <v>0</v>
      </c>
      <c r="M112">
        <v>-3.349272041554729</v>
      </c>
      <c r="N112" s="7">
        <f t="shared" si="2"/>
        <v>-4</v>
      </c>
      <c r="O112" s="7" t="str">
        <f t="shared" si="3"/>
        <v>-3%-</v>
      </c>
      <c r="P112">
        <v>63.331364822387698</v>
      </c>
      <c r="Q112">
        <v>48.058651580810547</v>
      </c>
      <c r="R112">
        <v>67.988807678222656</v>
      </c>
      <c r="S112">
        <v>69.150612320707666</v>
      </c>
      <c r="T112">
        <v>66.548169921541245</v>
      </c>
      <c r="U112">
        <v>65.878973824637271</v>
      </c>
      <c r="V112">
        <v>64.295815059116904</v>
      </c>
      <c r="W112">
        <v>1.3699017310894439</v>
      </c>
    </row>
    <row r="113" spans="1:23" x14ac:dyDescent="0.35">
      <c r="A113" s="2">
        <v>38174</v>
      </c>
      <c r="B113">
        <v>65.535056321435704</v>
      </c>
      <c r="C113">
        <v>66.919929350760242</v>
      </c>
      <c r="D113">
        <v>65.535056321435704</v>
      </c>
      <c r="E113">
        <v>66.334381103515625</v>
      </c>
      <c r="F113">
        <v>39312</v>
      </c>
      <c r="G113">
        <v>0</v>
      </c>
      <c r="H113">
        <v>0</v>
      </c>
      <c r="I113">
        <v>2004</v>
      </c>
      <c r="J113">
        <v>7</v>
      </c>
      <c r="K113">
        <v>6</v>
      </c>
      <c r="L113">
        <v>1</v>
      </c>
      <c r="M113">
        <v>0.94762997301391927</v>
      </c>
      <c r="N113" s="7">
        <f t="shared" si="2"/>
        <v>0</v>
      </c>
      <c r="O113" s="7" t="str">
        <f t="shared" si="3"/>
        <v>0% to 1%</v>
      </c>
      <c r="P113">
        <v>63.410986328124999</v>
      </c>
      <c r="Q113">
        <v>48.304582099914548</v>
      </c>
      <c r="R113">
        <v>65.711677551269531</v>
      </c>
      <c r="S113">
        <v>68.128231464046067</v>
      </c>
      <c r="T113">
        <v>65.246955644966349</v>
      </c>
      <c r="U113">
        <v>66.2520751953125</v>
      </c>
      <c r="V113">
        <v>64.649445125034873</v>
      </c>
      <c r="W113">
        <v>0.98683907838582874</v>
      </c>
    </row>
    <row r="114" spans="1:23" x14ac:dyDescent="0.35">
      <c r="A114" s="2">
        <v>38175</v>
      </c>
      <c r="B114">
        <v>66.919944806002761</v>
      </c>
      <c r="C114">
        <v>67.47761101271945</v>
      </c>
      <c r="D114">
        <v>65.061057450280458</v>
      </c>
      <c r="E114">
        <v>65.516487121582031</v>
      </c>
      <c r="F114">
        <v>39640</v>
      </c>
      <c r="G114">
        <v>0</v>
      </c>
      <c r="H114">
        <v>0</v>
      </c>
      <c r="I114">
        <v>2004</v>
      </c>
      <c r="J114">
        <v>7</v>
      </c>
      <c r="K114">
        <v>7</v>
      </c>
      <c r="L114">
        <v>2</v>
      </c>
      <c r="M114">
        <v>-1.232986527238811</v>
      </c>
      <c r="N114" s="7">
        <f t="shared" si="2"/>
        <v>-2</v>
      </c>
      <c r="O114" s="7" t="str">
        <f t="shared" si="3"/>
        <v>-2% to -1%</v>
      </c>
      <c r="P114">
        <v>63.445376586914072</v>
      </c>
      <c r="Q114">
        <v>48.536757202148443</v>
      </c>
      <c r="R114">
        <v>66.334381103515625</v>
      </c>
      <c r="S114">
        <v>66.919929350760242</v>
      </c>
      <c r="T114">
        <v>65.535056321435704</v>
      </c>
      <c r="U114">
        <v>66.067511422293521</v>
      </c>
      <c r="V114">
        <v>65.026092347644621</v>
      </c>
      <c r="W114">
        <v>0.98625697380015365</v>
      </c>
    </row>
    <row r="115" spans="1:23" x14ac:dyDescent="0.35">
      <c r="A115" s="2">
        <v>38176</v>
      </c>
      <c r="B115">
        <v>65.061065199461623</v>
      </c>
      <c r="C115">
        <v>66.94783495567107</v>
      </c>
      <c r="D115">
        <v>62.263441665034648</v>
      </c>
      <c r="E115">
        <v>62.783927917480469</v>
      </c>
      <c r="F115">
        <v>80424</v>
      </c>
      <c r="G115">
        <v>0</v>
      </c>
      <c r="H115">
        <v>0</v>
      </c>
      <c r="I115">
        <v>2004</v>
      </c>
      <c r="J115">
        <v>7</v>
      </c>
      <c r="K115">
        <v>8</v>
      </c>
      <c r="L115">
        <v>3</v>
      </c>
      <c r="M115">
        <v>-4.17079627457837</v>
      </c>
      <c r="N115" s="7">
        <f t="shared" si="2"/>
        <v>-5</v>
      </c>
      <c r="O115" s="7" t="str">
        <f t="shared" si="3"/>
        <v>-3%-</v>
      </c>
      <c r="P115">
        <v>63.38217493693034</v>
      </c>
      <c r="Q115">
        <v>48.733148918151848</v>
      </c>
      <c r="R115">
        <v>65.516487121582031</v>
      </c>
      <c r="S115">
        <v>67.47761101271945</v>
      </c>
      <c r="T115">
        <v>65.061057450280458</v>
      </c>
      <c r="U115">
        <v>65.557644435337608</v>
      </c>
      <c r="V115">
        <v>65.185868217831569</v>
      </c>
      <c r="W115">
        <v>1.5661462903550121</v>
      </c>
    </row>
    <row r="116" spans="1:23" x14ac:dyDescent="0.35">
      <c r="A116" s="2">
        <v>38177</v>
      </c>
      <c r="B116">
        <v>58.573539189994669</v>
      </c>
      <c r="C116">
        <v>64.13161100958385</v>
      </c>
      <c r="D116">
        <v>58.043755181862487</v>
      </c>
      <c r="E116">
        <v>63.666889190673828</v>
      </c>
      <c r="F116">
        <v>29280</v>
      </c>
      <c r="G116">
        <v>0</v>
      </c>
      <c r="H116">
        <v>0</v>
      </c>
      <c r="I116">
        <v>2004</v>
      </c>
      <c r="J116">
        <v>7</v>
      </c>
      <c r="K116">
        <v>9</v>
      </c>
      <c r="L116">
        <v>4</v>
      </c>
      <c r="M116">
        <v>1.406349208278068</v>
      </c>
      <c r="N116" s="7">
        <f t="shared" si="2"/>
        <v>1</v>
      </c>
      <c r="O116" s="7" t="str">
        <f t="shared" si="3"/>
        <v>1% to 2%</v>
      </c>
      <c r="P116">
        <v>63.443517430623373</v>
      </c>
      <c r="Q116">
        <v>48.932235755920409</v>
      </c>
      <c r="R116">
        <v>62.783927917480469</v>
      </c>
      <c r="S116">
        <v>66.94783495567107</v>
      </c>
      <c r="T116">
        <v>62.263441665034648</v>
      </c>
      <c r="U116">
        <v>65.385031018938335</v>
      </c>
      <c r="V116">
        <v>65.128774007161454</v>
      </c>
      <c r="W116">
        <v>1.7135498925022341</v>
      </c>
    </row>
    <row r="117" spans="1:23" x14ac:dyDescent="0.35">
      <c r="A117" s="2">
        <v>38180</v>
      </c>
      <c r="B117">
        <v>64.131618499524492</v>
      </c>
      <c r="C117">
        <v>65.590846315900166</v>
      </c>
      <c r="D117">
        <v>63.20217475315458</v>
      </c>
      <c r="E117">
        <v>64.912353515625</v>
      </c>
      <c r="F117">
        <v>22272</v>
      </c>
      <c r="G117">
        <v>0</v>
      </c>
      <c r="H117">
        <v>0</v>
      </c>
      <c r="I117">
        <v>2004</v>
      </c>
      <c r="J117">
        <v>7</v>
      </c>
      <c r="K117">
        <v>12</v>
      </c>
      <c r="L117">
        <v>0</v>
      </c>
      <c r="M117">
        <v>1.956219851139851</v>
      </c>
      <c r="N117" s="7">
        <f t="shared" si="2"/>
        <v>1</v>
      </c>
      <c r="O117" s="7" t="str">
        <f t="shared" si="3"/>
        <v>1% to 2%</v>
      </c>
      <c r="P117">
        <v>63.643967437744138</v>
      </c>
      <c r="Q117">
        <v>49.153629264831537</v>
      </c>
      <c r="R117">
        <v>63.666889190673828</v>
      </c>
      <c r="S117">
        <v>64.13161100958385</v>
      </c>
      <c r="T117">
        <v>58.043755181862487</v>
      </c>
      <c r="U117">
        <v>65.273503439767026</v>
      </c>
      <c r="V117">
        <v>64.905264354887464</v>
      </c>
      <c r="W117">
        <v>1.7155660407334341</v>
      </c>
    </row>
    <row r="118" spans="1:23" x14ac:dyDescent="0.35">
      <c r="A118" s="2">
        <v>38181</v>
      </c>
      <c r="B118">
        <v>65.999807257248378</v>
      </c>
      <c r="C118">
        <v>67.105847737022515</v>
      </c>
      <c r="D118">
        <v>65.432848762969329</v>
      </c>
      <c r="E118">
        <v>65.683799743652344</v>
      </c>
      <c r="F118">
        <v>48160</v>
      </c>
      <c r="G118">
        <v>0</v>
      </c>
      <c r="H118">
        <v>0</v>
      </c>
      <c r="I118">
        <v>2004</v>
      </c>
      <c r="J118">
        <v>7</v>
      </c>
      <c r="K118">
        <v>13</v>
      </c>
      <c r="L118">
        <v>1</v>
      </c>
      <c r="M118">
        <v>1.1884428560145379</v>
      </c>
      <c r="N118" s="7">
        <f t="shared" si="2"/>
        <v>1</v>
      </c>
      <c r="O118" s="7" t="str">
        <f t="shared" si="3"/>
        <v>1% to 2%</v>
      </c>
      <c r="P118">
        <v>63.847824732462563</v>
      </c>
      <c r="Q118">
        <v>49.39640026092529</v>
      </c>
      <c r="R118">
        <v>64.912353515625</v>
      </c>
      <c r="S118">
        <v>65.590846315900166</v>
      </c>
      <c r="T118">
        <v>63.20217475315458</v>
      </c>
      <c r="U118">
        <v>64.944216591971255</v>
      </c>
      <c r="V118">
        <v>64.975637526739206</v>
      </c>
      <c r="W118">
        <v>1.2711843685709301</v>
      </c>
    </row>
    <row r="119" spans="1:23" x14ac:dyDescent="0.35">
      <c r="A119" s="2">
        <v>38182</v>
      </c>
      <c r="B119">
        <v>66.910659582565742</v>
      </c>
      <c r="C119">
        <v>68.778839299802428</v>
      </c>
      <c r="D119">
        <v>66.083452354269625</v>
      </c>
      <c r="E119">
        <v>67.375381469726563</v>
      </c>
      <c r="F119">
        <v>74376</v>
      </c>
      <c r="G119">
        <v>0</v>
      </c>
      <c r="H119">
        <v>0</v>
      </c>
      <c r="I119">
        <v>2004</v>
      </c>
      <c r="J119">
        <v>7</v>
      </c>
      <c r="K119">
        <v>14</v>
      </c>
      <c r="L119">
        <v>2</v>
      </c>
      <c r="M119">
        <v>2.57534084915314</v>
      </c>
      <c r="N119" s="7">
        <f t="shared" si="2"/>
        <v>2</v>
      </c>
      <c r="O119" s="7" t="str">
        <f t="shared" si="3"/>
        <v>2% to 3%</v>
      </c>
      <c r="P119">
        <v>64.110857645670578</v>
      </c>
      <c r="Q119">
        <v>49.666868438720712</v>
      </c>
      <c r="R119">
        <v>65.683799743652344</v>
      </c>
      <c r="S119">
        <v>67.105847737022515</v>
      </c>
      <c r="T119">
        <v>65.432848762969329</v>
      </c>
      <c r="U119">
        <v>65.181888580322266</v>
      </c>
      <c r="V119">
        <v>65.110186622256322</v>
      </c>
      <c r="W119">
        <v>1.561068475641578</v>
      </c>
    </row>
    <row r="120" spans="1:23" x14ac:dyDescent="0.35">
      <c r="A120" s="2">
        <v>38183</v>
      </c>
      <c r="B120">
        <v>68.221162378944214</v>
      </c>
      <c r="C120">
        <v>68.369871090457281</v>
      </c>
      <c r="D120">
        <v>67.338190931260343</v>
      </c>
      <c r="E120">
        <v>67.589141845703125</v>
      </c>
      <c r="F120">
        <v>36024</v>
      </c>
      <c r="G120">
        <v>0</v>
      </c>
      <c r="H120">
        <v>0</v>
      </c>
      <c r="I120">
        <v>2004</v>
      </c>
      <c r="J120">
        <v>7</v>
      </c>
      <c r="K120">
        <v>15</v>
      </c>
      <c r="L120">
        <v>3</v>
      </c>
      <c r="M120">
        <v>0.31726777839857778</v>
      </c>
      <c r="N120" s="7">
        <f t="shared" si="2"/>
        <v>0</v>
      </c>
      <c r="O120" s="7" t="str">
        <f t="shared" si="3"/>
        <v>0% to 1%</v>
      </c>
      <c r="P120">
        <v>64.413855743408206</v>
      </c>
      <c r="Q120">
        <v>49.937708168029793</v>
      </c>
      <c r="R120">
        <v>67.375381469726563</v>
      </c>
      <c r="S120">
        <v>68.778839299802428</v>
      </c>
      <c r="T120">
        <v>66.083452354269625</v>
      </c>
      <c r="U120">
        <v>65.361140114920474</v>
      </c>
      <c r="V120">
        <v>65.286782400948667</v>
      </c>
      <c r="W120">
        <v>1.7731008710228131</v>
      </c>
    </row>
    <row r="121" spans="1:23" x14ac:dyDescent="0.35">
      <c r="A121" s="2">
        <v>38184</v>
      </c>
      <c r="B121">
        <v>69.68968347530236</v>
      </c>
      <c r="C121">
        <v>71.009494587818253</v>
      </c>
      <c r="D121">
        <v>68.797419843871964</v>
      </c>
      <c r="E121">
        <v>69.875572204589844</v>
      </c>
      <c r="F121">
        <v>167704</v>
      </c>
      <c r="G121">
        <v>0</v>
      </c>
      <c r="H121">
        <v>0</v>
      </c>
      <c r="I121">
        <v>2004</v>
      </c>
      <c r="J121">
        <v>7</v>
      </c>
      <c r="K121">
        <v>16</v>
      </c>
      <c r="L121">
        <v>4</v>
      </c>
      <c r="M121">
        <v>3.3828367936766131</v>
      </c>
      <c r="N121" s="7">
        <f t="shared" si="2"/>
        <v>3</v>
      </c>
      <c r="O121" s="7" t="str">
        <f t="shared" si="3"/>
        <v>3%+</v>
      </c>
      <c r="P121">
        <v>64.798335011800134</v>
      </c>
      <c r="Q121">
        <v>50.246283416748049</v>
      </c>
      <c r="R121">
        <v>67.589141845703125</v>
      </c>
      <c r="S121">
        <v>68.369871090457281</v>
      </c>
      <c r="T121">
        <v>67.338190931260343</v>
      </c>
      <c r="U121">
        <v>65.983866555350161</v>
      </c>
      <c r="V121">
        <v>65.563403174990697</v>
      </c>
      <c r="W121">
        <v>2.4666024897760939</v>
      </c>
    </row>
    <row r="122" spans="1:23" x14ac:dyDescent="0.35">
      <c r="A122" s="2">
        <v>38187</v>
      </c>
      <c r="B122">
        <v>70.823600959130744</v>
      </c>
      <c r="C122">
        <v>72.273530678121062</v>
      </c>
      <c r="D122">
        <v>69.708268660561757</v>
      </c>
      <c r="E122">
        <v>70.944427490234375</v>
      </c>
      <c r="F122">
        <v>174480</v>
      </c>
      <c r="G122">
        <v>0</v>
      </c>
      <c r="H122">
        <v>0</v>
      </c>
      <c r="I122">
        <v>2004</v>
      </c>
      <c r="J122">
        <v>7</v>
      </c>
      <c r="K122">
        <v>19</v>
      </c>
      <c r="L122">
        <v>0</v>
      </c>
      <c r="M122">
        <v>1.5296551454562879</v>
      </c>
      <c r="N122" s="7">
        <f t="shared" si="2"/>
        <v>1</v>
      </c>
      <c r="O122" s="7" t="str">
        <f t="shared" si="3"/>
        <v>1% to 2%</v>
      </c>
      <c r="P122">
        <v>65.199544270833329</v>
      </c>
      <c r="Q122">
        <v>50.579488945007327</v>
      </c>
      <c r="R122">
        <v>69.875572204589844</v>
      </c>
      <c r="S122">
        <v>71.009494587818253</v>
      </c>
      <c r="T122">
        <v>68.797419843871964</v>
      </c>
      <c r="U122">
        <v>67.149652208600727</v>
      </c>
      <c r="V122">
        <v>65.791337512788317</v>
      </c>
      <c r="W122">
        <v>2.6254818996618692</v>
      </c>
    </row>
    <row r="123" spans="1:23" x14ac:dyDescent="0.35">
      <c r="A123" s="2">
        <v>38188</v>
      </c>
      <c r="B123">
        <v>71.381287680868169</v>
      </c>
      <c r="C123">
        <v>73.054286610888511</v>
      </c>
      <c r="D123">
        <v>70.470433842432101</v>
      </c>
      <c r="E123">
        <v>72.264259338378906</v>
      </c>
      <c r="F123">
        <v>157816</v>
      </c>
      <c r="G123">
        <v>0</v>
      </c>
      <c r="H123">
        <v>0</v>
      </c>
      <c r="I123">
        <v>2004</v>
      </c>
      <c r="J123">
        <v>7</v>
      </c>
      <c r="K123">
        <v>20</v>
      </c>
      <c r="L123">
        <v>1</v>
      </c>
      <c r="M123">
        <v>1.8603742321075201</v>
      </c>
      <c r="N123" s="7">
        <f t="shared" si="2"/>
        <v>1</v>
      </c>
      <c r="O123" s="7" t="str">
        <f t="shared" si="3"/>
        <v>1% to 2%</v>
      </c>
      <c r="P123">
        <v>65.688123067220047</v>
      </c>
      <c r="Q123">
        <v>50.952103118896481</v>
      </c>
      <c r="R123">
        <v>70.944427490234375</v>
      </c>
      <c r="S123">
        <v>72.273530678121062</v>
      </c>
      <c r="T123">
        <v>69.708268660561757</v>
      </c>
      <c r="U123">
        <v>68.377847943987163</v>
      </c>
      <c r="V123">
        <v>66.115759350004652</v>
      </c>
      <c r="W123">
        <v>2.7334119623254072</v>
      </c>
    </row>
    <row r="124" spans="1:23" x14ac:dyDescent="0.35">
      <c r="A124" s="2">
        <v>38189</v>
      </c>
      <c r="B124">
        <v>74.178902722608996</v>
      </c>
      <c r="C124">
        <v>74.178902722608996</v>
      </c>
      <c r="D124">
        <v>71.009501833985325</v>
      </c>
      <c r="E124">
        <v>71.622932434082031</v>
      </c>
      <c r="F124">
        <v>129968</v>
      </c>
      <c r="G124">
        <v>0</v>
      </c>
      <c r="H124">
        <v>0</v>
      </c>
      <c r="I124">
        <v>2004</v>
      </c>
      <c r="J124">
        <v>7</v>
      </c>
      <c r="K124">
        <v>21</v>
      </c>
      <c r="L124">
        <v>2</v>
      </c>
      <c r="M124">
        <v>-0.88747454159026073</v>
      </c>
      <c r="N124" s="7">
        <f t="shared" si="2"/>
        <v>-1</v>
      </c>
      <c r="O124" s="7" t="str">
        <f t="shared" si="3"/>
        <v>-1% to 0%</v>
      </c>
      <c r="P124">
        <v>66.094599660237634</v>
      </c>
      <c r="Q124">
        <v>51.293859634399411</v>
      </c>
      <c r="R124">
        <v>72.264259338378906</v>
      </c>
      <c r="S124">
        <v>73.054286610888511</v>
      </c>
      <c r="T124">
        <v>70.470433842432101</v>
      </c>
      <c r="U124">
        <v>69.336502075195313</v>
      </c>
      <c r="V124">
        <v>66.482224963960192</v>
      </c>
      <c r="W124">
        <v>2.4804919957732272</v>
      </c>
    </row>
    <row r="125" spans="1:23" x14ac:dyDescent="0.35">
      <c r="A125" s="2">
        <v>38190</v>
      </c>
      <c r="B125">
        <v>72.496632158633446</v>
      </c>
      <c r="C125">
        <v>72.496632158633446</v>
      </c>
      <c r="D125">
        <v>71.018813926249365</v>
      </c>
      <c r="E125">
        <v>71.251174926757813</v>
      </c>
      <c r="F125">
        <v>64272</v>
      </c>
      <c r="G125">
        <v>0</v>
      </c>
      <c r="H125">
        <v>0</v>
      </c>
      <c r="I125">
        <v>2004</v>
      </c>
      <c r="J125">
        <v>7</v>
      </c>
      <c r="K125">
        <v>22</v>
      </c>
      <c r="L125">
        <v>3</v>
      </c>
      <c r="M125">
        <v>-0.5190481521632262</v>
      </c>
      <c r="N125" s="7">
        <f t="shared" si="2"/>
        <v>-1</v>
      </c>
      <c r="O125" s="7" t="str">
        <f t="shared" si="3"/>
        <v>-1% to 0%</v>
      </c>
      <c r="P125">
        <v>66.307443237304682</v>
      </c>
      <c r="Q125">
        <v>51.6424942779541</v>
      </c>
      <c r="R125">
        <v>71.622932434082031</v>
      </c>
      <c r="S125">
        <v>74.178902722608996</v>
      </c>
      <c r="T125">
        <v>71.009501833985325</v>
      </c>
      <c r="U125">
        <v>70.131841387067524</v>
      </c>
      <c r="V125">
        <v>66.8902960277739</v>
      </c>
      <c r="W125">
        <v>1.9499072074142541</v>
      </c>
    </row>
    <row r="126" spans="1:23" x14ac:dyDescent="0.35">
      <c r="A126" s="2">
        <v>38191</v>
      </c>
      <c r="B126">
        <v>72.496627667915192</v>
      </c>
      <c r="C126">
        <v>72.496627667915192</v>
      </c>
      <c r="D126">
        <v>71.213996159134908</v>
      </c>
      <c r="E126">
        <v>72.022613525390625</v>
      </c>
      <c r="F126">
        <v>42576</v>
      </c>
      <c r="G126">
        <v>0</v>
      </c>
      <c r="H126">
        <v>0</v>
      </c>
      <c r="I126">
        <v>2004</v>
      </c>
      <c r="J126">
        <v>7</v>
      </c>
      <c r="K126">
        <v>23</v>
      </c>
      <c r="L126">
        <v>4</v>
      </c>
      <c r="M126">
        <v>1.082702986197503</v>
      </c>
      <c r="N126" s="7">
        <f t="shared" si="2"/>
        <v>1</v>
      </c>
      <c r="O126" s="7" t="str">
        <f t="shared" si="3"/>
        <v>1% to 2%</v>
      </c>
      <c r="P126">
        <v>66.387995147705084</v>
      </c>
      <c r="Q126">
        <v>51.993266410827637</v>
      </c>
      <c r="R126">
        <v>71.251174926757813</v>
      </c>
      <c r="S126">
        <v>72.496632158633446</v>
      </c>
      <c r="T126">
        <v>71.018813926249365</v>
      </c>
      <c r="U126">
        <v>70.795731680733823</v>
      </c>
      <c r="V126">
        <v>67.285531361897782</v>
      </c>
      <c r="W126">
        <v>1.617844474093959</v>
      </c>
    </row>
    <row r="127" spans="1:23" x14ac:dyDescent="0.35">
      <c r="A127" s="2">
        <v>38194</v>
      </c>
      <c r="B127">
        <v>72.124826063577927</v>
      </c>
      <c r="C127">
        <v>72.40365915402991</v>
      </c>
      <c r="D127">
        <v>71.474215519189983</v>
      </c>
      <c r="E127">
        <v>72.078353881835938</v>
      </c>
      <c r="F127">
        <v>29512</v>
      </c>
      <c r="G127">
        <v>0</v>
      </c>
      <c r="H127">
        <v>0</v>
      </c>
      <c r="I127">
        <v>2004</v>
      </c>
      <c r="J127">
        <v>7</v>
      </c>
      <c r="K127">
        <v>26</v>
      </c>
      <c r="L127">
        <v>0</v>
      </c>
      <c r="M127">
        <v>7.7392854434066294E-2</v>
      </c>
      <c r="N127" s="7">
        <f t="shared" si="2"/>
        <v>0</v>
      </c>
      <c r="O127" s="7" t="str">
        <f t="shared" si="3"/>
        <v>0% to 1%</v>
      </c>
      <c r="P127">
        <v>66.650408172607428</v>
      </c>
      <c r="Q127">
        <v>52.353518753051759</v>
      </c>
      <c r="R127">
        <v>72.022613525390625</v>
      </c>
      <c r="S127">
        <v>72.496627667915192</v>
      </c>
      <c r="T127">
        <v>71.213996159134908</v>
      </c>
      <c r="U127">
        <v>71.437047685895649</v>
      </c>
      <c r="V127">
        <v>67.683420998709536</v>
      </c>
      <c r="W127">
        <v>0.83550606076391454</v>
      </c>
    </row>
    <row r="128" spans="1:23" x14ac:dyDescent="0.35">
      <c r="A128" s="2">
        <v>38195</v>
      </c>
      <c r="B128">
        <v>72.078353881835938</v>
      </c>
      <c r="C128">
        <v>72.078353881835938</v>
      </c>
      <c r="D128">
        <v>72.078353881835938</v>
      </c>
      <c r="E128">
        <v>72.078353881835938</v>
      </c>
      <c r="F128">
        <v>0</v>
      </c>
      <c r="G128">
        <v>0</v>
      </c>
      <c r="H128">
        <v>0</v>
      </c>
      <c r="I128">
        <v>2004</v>
      </c>
      <c r="J128">
        <v>7</v>
      </c>
      <c r="K128">
        <v>27</v>
      </c>
      <c r="L128">
        <v>1</v>
      </c>
      <c r="M128">
        <v>0</v>
      </c>
      <c r="N128" s="7">
        <f t="shared" si="2"/>
        <v>0</v>
      </c>
      <c r="O128" s="7" t="str">
        <f t="shared" si="3"/>
        <v>0% to 1%</v>
      </c>
      <c r="P128">
        <v>66.901358286539718</v>
      </c>
      <c r="Q128">
        <v>52.686259574890137</v>
      </c>
      <c r="R128">
        <v>72.078353881835938</v>
      </c>
      <c r="S128">
        <v>72.40365915402991</v>
      </c>
      <c r="T128">
        <v>71.474215519189983</v>
      </c>
      <c r="U128">
        <v>71.751730782645083</v>
      </c>
      <c r="V128">
        <v>67.934369586762926</v>
      </c>
      <c r="W128">
        <v>0.49469048640086122</v>
      </c>
    </row>
    <row r="129" spans="1:23" x14ac:dyDescent="0.35">
      <c r="A129" s="2">
        <v>38196</v>
      </c>
      <c r="B129">
        <v>74.727273406699325</v>
      </c>
      <c r="C129">
        <v>76.586160804875931</v>
      </c>
      <c r="D129">
        <v>73.611940967793373</v>
      </c>
      <c r="E129">
        <v>75.145523071289063</v>
      </c>
      <c r="F129">
        <v>182768</v>
      </c>
      <c r="G129">
        <v>0</v>
      </c>
      <c r="H129">
        <v>0</v>
      </c>
      <c r="I129">
        <v>2004</v>
      </c>
      <c r="J129">
        <v>7</v>
      </c>
      <c r="K129">
        <v>28</v>
      </c>
      <c r="L129">
        <v>2</v>
      </c>
      <c r="M129">
        <v>4.2553263556509568</v>
      </c>
      <c r="N129" s="7">
        <f t="shared" si="2"/>
        <v>4</v>
      </c>
      <c r="O129" s="7" t="str">
        <f t="shared" si="3"/>
        <v>3%+</v>
      </c>
      <c r="P129">
        <v>67.27685470581055</v>
      </c>
      <c r="Q129">
        <v>53.061847801208494</v>
      </c>
      <c r="R129">
        <v>72.078353881835938</v>
      </c>
      <c r="S129">
        <v>72.078353881835938</v>
      </c>
      <c r="T129">
        <v>72.078353881835938</v>
      </c>
      <c r="U129">
        <v>72.351887294224326</v>
      </c>
      <c r="V129">
        <v>68.353061312720882</v>
      </c>
      <c r="W129">
        <v>1.2788722041834959</v>
      </c>
    </row>
    <row r="130" spans="1:23" x14ac:dyDescent="0.35">
      <c r="A130" s="2">
        <v>38197</v>
      </c>
      <c r="B130">
        <v>75.470833663708987</v>
      </c>
      <c r="C130">
        <v>75.814728991086511</v>
      </c>
      <c r="D130">
        <v>73.61194613504621</v>
      </c>
      <c r="E130">
        <v>74.550682067871094</v>
      </c>
      <c r="F130">
        <v>93344</v>
      </c>
      <c r="G130">
        <v>0</v>
      </c>
      <c r="H130">
        <v>0</v>
      </c>
      <c r="I130">
        <v>2004</v>
      </c>
      <c r="J130">
        <v>7</v>
      </c>
      <c r="K130">
        <v>29</v>
      </c>
      <c r="L130">
        <v>3</v>
      </c>
      <c r="M130">
        <v>-0.79158541867312415</v>
      </c>
      <c r="N130" s="7">
        <f t="shared" si="2"/>
        <v>-1</v>
      </c>
      <c r="O130" s="7" t="str">
        <f t="shared" si="3"/>
        <v>-1% to 0%</v>
      </c>
      <c r="P130">
        <v>67.626326243082687</v>
      </c>
      <c r="Q130">
        <v>53.438458251953122</v>
      </c>
      <c r="R130">
        <v>75.145523071289063</v>
      </c>
      <c r="S130">
        <v>76.586160804875931</v>
      </c>
      <c r="T130">
        <v>73.611940967793373</v>
      </c>
      <c r="U130">
        <v>72.678519112723208</v>
      </c>
      <c r="V130">
        <v>68.813799358549574</v>
      </c>
      <c r="W130">
        <v>1.521692373191692</v>
      </c>
    </row>
    <row r="131" spans="1:23" x14ac:dyDescent="0.35">
      <c r="A131" s="2">
        <v>38198</v>
      </c>
      <c r="B131">
        <v>76.028495289451101</v>
      </c>
      <c r="C131">
        <v>76.028495289451101</v>
      </c>
      <c r="D131">
        <v>74.355496615600103</v>
      </c>
      <c r="E131">
        <v>74.457733154296875</v>
      </c>
      <c r="F131">
        <v>73272</v>
      </c>
      <c r="G131">
        <v>0</v>
      </c>
      <c r="H131">
        <v>0</v>
      </c>
      <c r="I131">
        <v>2004</v>
      </c>
      <c r="J131">
        <v>7</v>
      </c>
      <c r="K131">
        <v>30</v>
      </c>
      <c r="L131">
        <v>4</v>
      </c>
      <c r="M131">
        <v>-0.12467882384978871</v>
      </c>
      <c r="N131" s="7">
        <f t="shared" ref="N131:N194" si="4">FLOOR(M131,1)</f>
        <v>-1</v>
      </c>
      <c r="O131" s="7" t="str">
        <f t="shared" ref="O131:O194" si="5">IF(N131&gt;=3, "3%+", IF(N131&lt;=-3, "-3%-", N131 &amp; "% to " &amp; (N131+1) &amp; "%"))</f>
        <v>-1% to 0%</v>
      </c>
      <c r="P131">
        <v>67.902990468343106</v>
      </c>
      <c r="Q131">
        <v>53.806703796386721</v>
      </c>
      <c r="R131">
        <v>74.550682067871094</v>
      </c>
      <c r="S131">
        <v>75.814728991086511</v>
      </c>
      <c r="T131">
        <v>73.61194613504621</v>
      </c>
      <c r="U131">
        <v>73.083490644182476</v>
      </c>
      <c r="V131">
        <v>69.231165386381605</v>
      </c>
      <c r="W131">
        <v>1.5703827480553789</v>
      </c>
    </row>
    <row r="132" spans="1:23" x14ac:dyDescent="0.35">
      <c r="A132" s="2">
        <v>38201</v>
      </c>
      <c r="B132">
        <v>74.216093138716474</v>
      </c>
      <c r="C132">
        <v>74.913176042336218</v>
      </c>
      <c r="D132">
        <v>74.169620945141816</v>
      </c>
      <c r="E132">
        <v>74.374099731445313</v>
      </c>
      <c r="F132">
        <v>99528</v>
      </c>
      <c r="G132">
        <v>0</v>
      </c>
      <c r="H132">
        <v>0</v>
      </c>
      <c r="I132">
        <v>2004</v>
      </c>
      <c r="J132">
        <v>8</v>
      </c>
      <c r="K132">
        <v>2</v>
      </c>
      <c r="L132">
        <v>0</v>
      </c>
      <c r="M132">
        <v>-0.1123233535437529</v>
      </c>
      <c r="N132" s="7">
        <f t="shared" si="4"/>
        <v>-1</v>
      </c>
      <c r="O132" s="7" t="str">
        <f t="shared" si="5"/>
        <v>-1% to 0%</v>
      </c>
      <c r="P132">
        <v>68.200413767496741</v>
      </c>
      <c r="Q132">
        <v>54.17773780822754</v>
      </c>
      <c r="R132">
        <v>74.457733154296875</v>
      </c>
      <c r="S132">
        <v>76.028495289451101</v>
      </c>
      <c r="T132">
        <v>74.355496615600103</v>
      </c>
      <c r="U132">
        <v>73.529622759137837</v>
      </c>
      <c r="V132">
        <v>69.535226912725534</v>
      </c>
      <c r="W132">
        <v>1.397119997959029</v>
      </c>
    </row>
    <row r="133" spans="1:23" x14ac:dyDescent="0.35">
      <c r="A133" s="2">
        <v>38202</v>
      </c>
      <c r="B133">
        <v>74.541393951455817</v>
      </c>
      <c r="C133">
        <v>74.866699286655447</v>
      </c>
      <c r="D133">
        <v>74.011609842412895</v>
      </c>
      <c r="E133">
        <v>74.281150817871094</v>
      </c>
      <c r="F133">
        <v>25104</v>
      </c>
      <c r="G133">
        <v>0</v>
      </c>
      <c r="H133">
        <v>0</v>
      </c>
      <c r="I133">
        <v>2004</v>
      </c>
      <c r="J133">
        <v>8</v>
      </c>
      <c r="K133">
        <v>3</v>
      </c>
      <c r="L133">
        <v>1</v>
      </c>
      <c r="M133">
        <v>-0.12497484192729449</v>
      </c>
      <c r="N133" s="7">
        <f t="shared" si="4"/>
        <v>-1</v>
      </c>
      <c r="O133" s="7" t="str">
        <f t="shared" si="5"/>
        <v>-1% to 0%</v>
      </c>
      <c r="P133">
        <v>68.545546976725262</v>
      </c>
      <c r="Q133">
        <v>54.560204048156741</v>
      </c>
      <c r="R133">
        <v>74.374099731445313</v>
      </c>
      <c r="S133">
        <v>74.913176042336218</v>
      </c>
      <c r="T133">
        <v>74.169620945141816</v>
      </c>
      <c r="U133">
        <v>73.852270943777896</v>
      </c>
      <c r="V133">
        <v>69.943297068278</v>
      </c>
      <c r="W133">
        <v>1.243427411584993</v>
      </c>
    </row>
    <row r="134" spans="1:23" x14ac:dyDescent="0.35">
      <c r="A134" s="2">
        <v>38203</v>
      </c>
      <c r="B134">
        <v>70.637718933860214</v>
      </c>
      <c r="C134">
        <v>74.485617997564816</v>
      </c>
      <c r="D134">
        <v>70.637718933860214</v>
      </c>
      <c r="E134">
        <v>74.318313598632813</v>
      </c>
      <c r="F134">
        <v>43656</v>
      </c>
      <c r="G134">
        <v>0</v>
      </c>
      <c r="H134">
        <v>0</v>
      </c>
      <c r="I134">
        <v>2004</v>
      </c>
      <c r="J134">
        <v>8</v>
      </c>
      <c r="K134">
        <v>4</v>
      </c>
      <c r="L134">
        <v>2</v>
      </c>
      <c r="M134">
        <v>5.0029893657455027E-2</v>
      </c>
      <c r="N134" s="7">
        <f t="shared" si="4"/>
        <v>0</v>
      </c>
      <c r="O134" s="7" t="str">
        <f t="shared" si="5"/>
        <v>0% to 1%</v>
      </c>
      <c r="P134">
        <v>68.933434677124026</v>
      </c>
      <c r="Q134">
        <v>54.946294975280757</v>
      </c>
      <c r="R134">
        <v>74.281150817871094</v>
      </c>
      <c r="S134">
        <v>74.866699286655447</v>
      </c>
      <c r="T134">
        <v>74.011609842412895</v>
      </c>
      <c r="U134">
        <v>74.172265189034604</v>
      </c>
      <c r="V134">
        <v>70.323484329950247</v>
      </c>
      <c r="W134">
        <v>0.96870275470166334</v>
      </c>
    </row>
    <row r="135" spans="1:23" x14ac:dyDescent="0.35">
      <c r="A135" s="2">
        <v>38204</v>
      </c>
      <c r="B135">
        <v>74.169612634370168</v>
      </c>
      <c r="C135">
        <v>74.875987628404815</v>
      </c>
      <c r="D135">
        <v>73.054280113552565</v>
      </c>
      <c r="E135">
        <v>73.500411987304688</v>
      </c>
      <c r="F135">
        <v>44048</v>
      </c>
      <c r="G135">
        <v>0</v>
      </c>
      <c r="H135">
        <v>0</v>
      </c>
      <c r="I135">
        <v>2004</v>
      </c>
      <c r="J135">
        <v>8</v>
      </c>
      <c r="K135">
        <v>5</v>
      </c>
      <c r="L135">
        <v>3</v>
      </c>
      <c r="M135">
        <v>-1.1005384429809919</v>
      </c>
      <c r="N135" s="7">
        <f t="shared" si="4"/>
        <v>-2</v>
      </c>
      <c r="O135" s="7" t="str">
        <f t="shared" si="5"/>
        <v>-2% to -1%</v>
      </c>
      <c r="P135">
        <v>69.259359359741211</v>
      </c>
      <c r="Q135">
        <v>55.328946990966799</v>
      </c>
      <c r="R135">
        <v>74.318313598632813</v>
      </c>
      <c r="S135">
        <v>74.485617997564816</v>
      </c>
      <c r="T135">
        <v>70.637718933860214</v>
      </c>
      <c r="U135">
        <v>74.375416346958701</v>
      </c>
      <c r="V135">
        <v>70.703671228317987</v>
      </c>
      <c r="W135">
        <v>0.48448246843043391</v>
      </c>
    </row>
    <row r="136" spans="1:23" x14ac:dyDescent="0.35">
      <c r="A136" s="2">
        <v>38205</v>
      </c>
      <c r="B136">
        <v>73.072874937175484</v>
      </c>
      <c r="C136">
        <v>74.281151914323544</v>
      </c>
      <c r="D136">
        <v>72.496618628883724</v>
      </c>
      <c r="E136">
        <v>72.5430908203125</v>
      </c>
      <c r="F136">
        <v>32392</v>
      </c>
      <c r="G136">
        <v>0</v>
      </c>
      <c r="H136">
        <v>0</v>
      </c>
      <c r="I136">
        <v>2004</v>
      </c>
      <c r="J136">
        <v>8</v>
      </c>
      <c r="K136">
        <v>6</v>
      </c>
      <c r="L136">
        <v>4</v>
      </c>
      <c r="M136">
        <v>-1.3024704775226881</v>
      </c>
      <c r="N136" s="7">
        <f t="shared" si="4"/>
        <v>-2</v>
      </c>
      <c r="O136" s="7" t="str">
        <f t="shared" si="5"/>
        <v>-2% to -1%</v>
      </c>
      <c r="P136">
        <v>69.553373336791992</v>
      </c>
      <c r="Q136">
        <v>55.702025794982909</v>
      </c>
      <c r="R136">
        <v>73.500411987304688</v>
      </c>
      <c r="S136">
        <v>74.875987628404815</v>
      </c>
      <c r="T136">
        <v>73.054280113552565</v>
      </c>
      <c r="U136">
        <v>74.003640311104917</v>
      </c>
      <c r="V136">
        <v>71.168393271309995</v>
      </c>
      <c r="W136">
        <v>0.73088645905647986</v>
      </c>
    </row>
    <row r="137" spans="1:23" x14ac:dyDescent="0.35">
      <c r="A137" s="2">
        <v>38208</v>
      </c>
      <c r="B137">
        <v>72.505907653827904</v>
      </c>
      <c r="C137">
        <v>73.426059273365524</v>
      </c>
      <c r="D137">
        <v>70.879381024354615</v>
      </c>
      <c r="E137">
        <v>73.221580505371094</v>
      </c>
      <c r="F137">
        <v>19040</v>
      </c>
      <c r="G137">
        <v>0</v>
      </c>
      <c r="H137">
        <v>0</v>
      </c>
      <c r="I137">
        <v>2004</v>
      </c>
      <c r="J137">
        <v>8</v>
      </c>
      <c r="K137">
        <v>9</v>
      </c>
      <c r="L137">
        <v>0</v>
      </c>
      <c r="M137">
        <v>0.93529194494785806</v>
      </c>
      <c r="N137" s="7">
        <f t="shared" si="4"/>
        <v>0</v>
      </c>
      <c r="O137" s="7" t="str">
        <f t="shared" si="5"/>
        <v>0% to 1%</v>
      </c>
      <c r="P137">
        <v>69.767144902547201</v>
      </c>
      <c r="Q137">
        <v>56.099734802246097</v>
      </c>
      <c r="R137">
        <v>72.5430908203125</v>
      </c>
      <c r="S137">
        <v>74.281151914323544</v>
      </c>
      <c r="T137">
        <v>72.496618628883724</v>
      </c>
      <c r="U137">
        <v>73.813768659319194</v>
      </c>
      <c r="V137">
        <v>71.623378572009855</v>
      </c>
      <c r="W137">
        <v>0.73769621607048863</v>
      </c>
    </row>
    <row r="138" spans="1:23" x14ac:dyDescent="0.35">
      <c r="A138" s="2">
        <v>38209</v>
      </c>
      <c r="B138">
        <v>75.266339334630089</v>
      </c>
      <c r="C138">
        <v>75.377873697857581</v>
      </c>
      <c r="D138">
        <v>73.147209124801378</v>
      </c>
      <c r="E138">
        <v>75.247749328613281</v>
      </c>
      <c r="F138">
        <v>50656</v>
      </c>
      <c r="G138">
        <v>0</v>
      </c>
      <c r="H138">
        <v>0</v>
      </c>
      <c r="I138">
        <v>2004</v>
      </c>
      <c r="J138">
        <v>8</v>
      </c>
      <c r="K138">
        <v>10</v>
      </c>
      <c r="L138">
        <v>1</v>
      </c>
      <c r="M138">
        <v>2.7671743893776801</v>
      </c>
      <c r="N138" s="7">
        <f t="shared" si="4"/>
        <v>2</v>
      </c>
      <c r="O138" s="7" t="str">
        <f t="shared" si="5"/>
        <v>2% to 3%</v>
      </c>
      <c r="P138">
        <v>70.063636652628574</v>
      </c>
      <c r="Q138">
        <v>56.496421394348147</v>
      </c>
      <c r="R138">
        <v>73.221580505371094</v>
      </c>
      <c r="S138">
        <v>73.426059273365524</v>
      </c>
      <c r="T138">
        <v>70.879381024354615</v>
      </c>
      <c r="U138">
        <v>73.926628112792969</v>
      </c>
      <c r="V138">
        <v>72.115540277390252</v>
      </c>
      <c r="W138">
        <v>0.89606768147248828</v>
      </c>
    </row>
    <row r="139" spans="1:23" x14ac:dyDescent="0.35">
      <c r="A139" s="2">
        <v>38210</v>
      </c>
      <c r="B139">
        <v>75.517307519640127</v>
      </c>
      <c r="C139">
        <v>81.047498039539931</v>
      </c>
      <c r="D139">
        <v>74.727280302511588</v>
      </c>
      <c r="E139">
        <v>79.039901733398438</v>
      </c>
      <c r="F139">
        <v>271960</v>
      </c>
      <c r="G139">
        <v>0</v>
      </c>
      <c r="H139">
        <v>0</v>
      </c>
      <c r="I139">
        <v>2004</v>
      </c>
      <c r="J139">
        <v>8</v>
      </c>
      <c r="K139">
        <v>11</v>
      </c>
      <c r="L139">
        <v>2</v>
      </c>
      <c r="M139">
        <v>5.0395559184428276</v>
      </c>
      <c r="N139" s="7">
        <f t="shared" si="4"/>
        <v>5</v>
      </c>
      <c r="O139" s="7" t="str">
        <f t="shared" si="5"/>
        <v>3%+</v>
      </c>
      <c r="P139">
        <v>70.535793940226242</v>
      </c>
      <c r="Q139">
        <v>56.933166999816898</v>
      </c>
      <c r="R139">
        <v>75.247749328613281</v>
      </c>
      <c r="S139">
        <v>75.377873697857581</v>
      </c>
      <c r="T139">
        <v>73.147209124801378</v>
      </c>
      <c r="U139">
        <v>74.593171255929136</v>
      </c>
      <c r="V139">
        <v>72.751545134044832</v>
      </c>
      <c r="W139">
        <v>2.146819417833628</v>
      </c>
    </row>
    <row r="140" spans="1:23" x14ac:dyDescent="0.35">
      <c r="A140" s="2">
        <v>38211</v>
      </c>
      <c r="B140">
        <v>79.039901733398438</v>
      </c>
      <c r="C140">
        <v>79.039901733398438</v>
      </c>
      <c r="D140">
        <v>79.039901733398438</v>
      </c>
      <c r="E140">
        <v>79.039901733398438</v>
      </c>
      <c r="F140">
        <v>0</v>
      </c>
      <c r="G140">
        <v>0</v>
      </c>
      <c r="H140">
        <v>0</v>
      </c>
      <c r="I140">
        <v>2004</v>
      </c>
      <c r="J140">
        <v>8</v>
      </c>
      <c r="K140">
        <v>12</v>
      </c>
      <c r="L140">
        <v>3</v>
      </c>
      <c r="M140">
        <v>0</v>
      </c>
      <c r="N140" s="7">
        <f t="shared" si="4"/>
        <v>0</v>
      </c>
      <c r="O140" s="7" t="str">
        <f t="shared" si="5"/>
        <v>0% to 1%</v>
      </c>
      <c r="P140">
        <v>70.980689112345374</v>
      </c>
      <c r="Q140">
        <v>57.369726791381837</v>
      </c>
      <c r="R140">
        <v>79.039901733398438</v>
      </c>
      <c r="S140">
        <v>81.047498039539931</v>
      </c>
      <c r="T140">
        <v>74.727280302511588</v>
      </c>
      <c r="U140">
        <v>75.272992815290181</v>
      </c>
      <c r="V140">
        <v>73.306998479933966</v>
      </c>
      <c r="W140">
        <v>2.7109025371085549</v>
      </c>
    </row>
    <row r="141" spans="1:23" x14ac:dyDescent="0.35">
      <c r="A141" s="2">
        <v>38212</v>
      </c>
      <c r="B141">
        <v>81.791054887381222</v>
      </c>
      <c r="C141">
        <v>83.092276215135016</v>
      </c>
      <c r="D141">
        <v>78.073279665227531</v>
      </c>
      <c r="E141">
        <v>79.467445373535156</v>
      </c>
      <c r="F141">
        <v>119976</v>
      </c>
      <c r="G141">
        <v>0</v>
      </c>
      <c r="H141">
        <v>0</v>
      </c>
      <c r="I141">
        <v>2004</v>
      </c>
      <c r="J141">
        <v>8</v>
      </c>
      <c r="K141">
        <v>13</v>
      </c>
      <c r="L141">
        <v>4</v>
      </c>
      <c r="M141">
        <v>0.54092126984017774</v>
      </c>
      <c r="N141" s="7">
        <f t="shared" si="4"/>
        <v>0</v>
      </c>
      <c r="O141" s="7" t="str">
        <f t="shared" si="5"/>
        <v>0% to 1%</v>
      </c>
      <c r="P141">
        <v>71.363310368855792</v>
      </c>
      <c r="Q141">
        <v>57.81167743682861</v>
      </c>
      <c r="R141">
        <v>79.039901733398438</v>
      </c>
      <c r="S141">
        <v>79.039901733398438</v>
      </c>
      <c r="T141">
        <v>79.039901733398438</v>
      </c>
      <c r="U141">
        <v>76.008583068847656</v>
      </c>
      <c r="V141">
        <v>73.872631981259303</v>
      </c>
      <c r="W141">
        <v>3.081891305215013</v>
      </c>
    </row>
    <row r="142" spans="1:23" x14ac:dyDescent="0.35">
      <c r="A142" s="2">
        <v>38215</v>
      </c>
      <c r="B142">
        <v>77.887367339620482</v>
      </c>
      <c r="C142">
        <v>78.872575206270753</v>
      </c>
      <c r="D142">
        <v>75.684585052362095</v>
      </c>
      <c r="E142">
        <v>76.1400146484375</v>
      </c>
      <c r="F142">
        <v>39776</v>
      </c>
      <c r="G142">
        <v>0</v>
      </c>
      <c r="H142">
        <v>0</v>
      </c>
      <c r="I142">
        <v>2004</v>
      </c>
      <c r="J142">
        <v>8</v>
      </c>
      <c r="K142">
        <v>16</v>
      </c>
      <c r="L142">
        <v>0</v>
      </c>
      <c r="M142">
        <v>-4.1871620629770234</v>
      </c>
      <c r="N142" s="7">
        <f t="shared" si="4"/>
        <v>-5</v>
      </c>
      <c r="O142" s="7" t="str">
        <f t="shared" si="5"/>
        <v>-3%-</v>
      </c>
      <c r="P142">
        <v>71.710921605428055</v>
      </c>
      <c r="Q142">
        <v>58.226487998962398</v>
      </c>
      <c r="R142">
        <v>79.467445373535156</v>
      </c>
      <c r="S142">
        <v>83.092276215135016</v>
      </c>
      <c r="T142">
        <v>78.073279665227531</v>
      </c>
      <c r="U142">
        <v>76.385669163295205</v>
      </c>
      <c r="V142">
        <v>74.170938764299663</v>
      </c>
      <c r="W142">
        <v>2.878637372392387</v>
      </c>
    </row>
    <row r="143" spans="1:23" x14ac:dyDescent="0.35">
      <c r="A143" s="2">
        <v>38216</v>
      </c>
      <c r="B143">
        <v>77.329724911201779</v>
      </c>
      <c r="C143">
        <v>78.714598455804719</v>
      </c>
      <c r="D143">
        <v>75.842614816755599</v>
      </c>
      <c r="E143">
        <v>76.149330139160156</v>
      </c>
      <c r="F143">
        <v>74976</v>
      </c>
      <c r="G143">
        <v>0</v>
      </c>
      <c r="H143">
        <v>0</v>
      </c>
      <c r="I143">
        <v>2004</v>
      </c>
      <c r="J143">
        <v>8</v>
      </c>
      <c r="K143">
        <v>17</v>
      </c>
      <c r="L143">
        <v>1</v>
      </c>
      <c r="M143">
        <v>1.223468469984113E-2</v>
      </c>
      <c r="N143" s="7">
        <f t="shared" si="4"/>
        <v>0</v>
      </c>
      <c r="O143" s="7" t="str">
        <f t="shared" si="5"/>
        <v>0% to 1%</v>
      </c>
      <c r="P143">
        <v>72.038086573282882</v>
      </c>
      <c r="Q143">
        <v>58.639254302978507</v>
      </c>
      <c r="R143">
        <v>76.1400146484375</v>
      </c>
      <c r="S143">
        <v>78.872575206270753</v>
      </c>
      <c r="T143">
        <v>75.684585052362095</v>
      </c>
      <c r="U143">
        <v>76.900846208844868</v>
      </c>
      <c r="V143">
        <v>74.41879127139137</v>
      </c>
      <c r="W143">
        <v>2.350599739958076</v>
      </c>
    </row>
    <row r="144" spans="1:23" x14ac:dyDescent="0.35">
      <c r="A144" s="2">
        <v>38217</v>
      </c>
      <c r="B144">
        <v>76.86495966093797</v>
      </c>
      <c r="C144">
        <v>77.682868617072543</v>
      </c>
      <c r="D144">
        <v>75.842572047551855</v>
      </c>
      <c r="E144">
        <v>76.167877197265625</v>
      </c>
      <c r="F144">
        <v>21432</v>
      </c>
      <c r="G144">
        <v>0</v>
      </c>
      <c r="H144">
        <v>0</v>
      </c>
      <c r="I144">
        <v>2004</v>
      </c>
      <c r="J144">
        <v>8</v>
      </c>
      <c r="K144">
        <v>18</v>
      </c>
      <c r="L144">
        <v>2</v>
      </c>
      <c r="M144">
        <v>2.435616711475852E-2</v>
      </c>
      <c r="N144" s="7">
        <f t="shared" si="4"/>
        <v>0</v>
      </c>
      <c r="O144" s="7" t="str">
        <f t="shared" si="5"/>
        <v>0% to 1%</v>
      </c>
      <c r="P144">
        <v>72.393132909138998</v>
      </c>
      <c r="Q144">
        <v>59.060384941101077</v>
      </c>
      <c r="R144">
        <v>76.149330139160156</v>
      </c>
      <c r="S144">
        <v>78.714598455804719</v>
      </c>
      <c r="T144">
        <v>75.842614816755599</v>
      </c>
      <c r="U144">
        <v>77.321745736258364</v>
      </c>
      <c r="V144">
        <v>74.604677836100265</v>
      </c>
      <c r="W144">
        <v>1.775390445079849</v>
      </c>
    </row>
    <row r="145" spans="1:23" x14ac:dyDescent="0.35">
      <c r="A145" s="2">
        <v>38218</v>
      </c>
      <c r="B145">
        <v>76.957955685177367</v>
      </c>
      <c r="C145">
        <v>77.608566421646259</v>
      </c>
      <c r="D145">
        <v>76.679122512404987</v>
      </c>
      <c r="E145">
        <v>77.376205444335938</v>
      </c>
      <c r="F145">
        <v>19856</v>
      </c>
      <c r="G145">
        <v>0</v>
      </c>
      <c r="H145">
        <v>0</v>
      </c>
      <c r="I145">
        <v>2004</v>
      </c>
      <c r="J145">
        <v>8</v>
      </c>
      <c r="K145">
        <v>19</v>
      </c>
      <c r="L145">
        <v>3</v>
      </c>
      <c r="M145">
        <v>1.586401369623158</v>
      </c>
      <c r="N145" s="7">
        <f t="shared" si="4"/>
        <v>1</v>
      </c>
      <c r="O145" s="7" t="str">
        <f t="shared" si="5"/>
        <v>1% to 2%</v>
      </c>
      <c r="P145">
        <v>72.879542160034177</v>
      </c>
      <c r="Q145">
        <v>59.499547233581538</v>
      </c>
      <c r="R145">
        <v>76.167877197265625</v>
      </c>
      <c r="S145">
        <v>77.682868617072543</v>
      </c>
      <c r="T145">
        <v>75.842572047551855</v>
      </c>
      <c r="U145">
        <v>77.625810895647319</v>
      </c>
      <c r="V145">
        <v>74.878643217540926</v>
      </c>
      <c r="W145">
        <v>1.525690161188527</v>
      </c>
    </row>
    <row r="146" spans="1:23" x14ac:dyDescent="0.35">
      <c r="A146" s="2">
        <v>38219</v>
      </c>
      <c r="B146">
        <v>76.400280555961416</v>
      </c>
      <c r="C146">
        <v>77.497023108199528</v>
      </c>
      <c r="D146">
        <v>76.140037425868854</v>
      </c>
      <c r="E146">
        <v>76.372398376464844</v>
      </c>
      <c r="F146">
        <v>22184</v>
      </c>
      <c r="G146">
        <v>0</v>
      </c>
      <c r="H146">
        <v>0</v>
      </c>
      <c r="I146">
        <v>2004</v>
      </c>
      <c r="J146">
        <v>8</v>
      </c>
      <c r="K146">
        <v>20</v>
      </c>
      <c r="L146">
        <v>4</v>
      </c>
      <c r="M146">
        <v>-1.2973071787466099</v>
      </c>
      <c r="N146" s="7">
        <f t="shared" si="4"/>
        <v>-2</v>
      </c>
      <c r="O146" s="7" t="str">
        <f t="shared" si="5"/>
        <v>-2% to -1%</v>
      </c>
      <c r="P146">
        <v>73.303059132893878</v>
      </c>
      <c r="Q146">
        <v>59.923559532165527</v>
      </c>
      <c r="R146">
        <v>77.376205444335938</v>
      </c>
      <c r="S146">
        <v>77.608566421646259</v>
      </c>
      <c r="T146">
        <v>76.679122512404987</v>
      </c>
      <c r="U146">
        <v>77.244738987513955</v>
      </c>
      <c r="V146">
        <v>75.1225110008603</v>
      </c>
      <c r="W146">
        <v>1.4446027285115051</v>
      </c>
    </row>
    <row r="147" spans="1:23" x14ac:dyDescent="0.35">
      <c r="A147" s="2">
        <v>38222</v>
      </c>
      <c r="B147">
        <v>72.580245737118233</v>
      </c>
      <c r="C147">
        <v>81.605139921727272</v>
      </c>
      <c r="D147">
        <v>72.580245737118233</v>
      </c>
      <c r="E147">
        <v>79.569656372070313</v>
      </c>
      <c r="F147">
        <v>108624</v>
      </c>
      <c r="G147">
        <v>0</v>
      </c>
      <c r="H147">
        <v>0</v>
      </c>
      <c r="I147">
        <v>2004</v>
      </c>
      <c r="J147">
        <v>8</v>
      </c>
      <c r="K147">
        <v>23</v>
      </c>
      <c r="L147">
        <v>0</v>
      </c>
      <c r="M147">
        <v>4.1864051196154994</v>
      </c>
      <c r="N147" s="7">
        <f t="shared" si="4"/>
        <v>4</v>
      </c>
      <c r="O147" s="7" t="str">
        <f t="shared" si="5"/>
        <v>3%+</v>
      </c>
      <c r="P147">
        <v>73.791635894775396</v>
      </c>
      <c r="Q147">
        <v>60.361977958679198</v>
      </c>
      <c r="R147">
        <v>76.372398376464844</v>
      </c>
      <c r="S147">
        <v>77.497023108199528</v>
      </c>
      <c r="T147">
        <v>76.140037425868854</v>
      </c>
      <c r="U147">
        <v>77.320418221609927</v>
      </c>
      <c r="V147">
        <v>75.481893993559339</v>
      </c>
      <c r="W147">
        <v>1.5633192462846901</v>
      </c>
    </row>
    <row r="148" spans="1:23" x14ac:dyDescent="0.35">
      <c r="A148" s="2">
        <v>38223</v>
      </c>
      <c r="B148">
        <v>81.753889099535542</v>
      </c>
      <c r="C148">
        <v>86.577705559266562</v>
      </c>
      <c r="D148">
        <v>80.675736366552201</v>
      </c>
      <c r="E148">
        <v>85.638969421386719</v>
      </c>
      <c r="F148">
        <v>455456</v>
      </c>
      <c r="G148">
        <v>0</v>
      </c>
      <c r="H148">
        <v>0</v>
      </c>
      <c r="I148">
        <v>2004</v>
      </c>
      <c r="J148">
        <v>8</v>
      </c>
      <c r="K148">
        <v>24</v>
      </c>
      <c r="L148">
        <v>1</v>
      </c>
      <c r="M148">
        <v>7.6276728165522112</v>
      </c>
      <c r="N148" s="7">
        <f t="shared" si="4"/>
        <v>7</v>
      </c>
      <c r="O148" s="7" t="str">
        <f t="shared" si="5"/>
        <v>3%+</v>
      </c>
      <c r="P148">
        <v>74.456808217366543</v>
      </c>
      <c r="Q148">
        <v>60.864992980957027</v>
      </c>
      <c r="R148">
        <v>79.569656372070313</v>
      </c>
      <c r="S148">
        <v>81.605139921727272</v>
      </c>
      <c r="T148">
        <v>72.580245737118233</v>
      </c>
      <c r="U148">
        <v>78.202064514160156</v>
      </c>
      <c r="V148">
        <v>76.127637590680806</v>
      </c>
      <c r="W148">
        <v>3.5074033503162192</v>
      </c>
    </row>
    <row r="149" spans="1:23" x14ac:dyDescent="0.35">
      <c r="A149" s="2">
        <v>38224</v>
      </c>
      <c r="B149">
        <v>111.41242437423161</v>
      </c>
      <c r="C149">
        <v>111.41242437423161</v>
      </c>
      <c r="D149">
        <v>90.992548515365158</v>
      </c>
      <c r="E149">
        <v>91.824401855468764</v>
      </c>
      <c r="F149">
        <v>136928</v>
      </c>
      <c r="G149">
        <v>0</v>
      </c>
      <c r="H149">
        <v>0</v>
      </c>
      <c r="I149">
        <v>2004</v>
      </c>
      <c r="J149">
        <v>8</v>
      </c>
      <c r="K149">
        <v>25</v>
      </c>
      <c r="L149">
        <v>2</v>
      </c>
      <c r="M149">
        <v>7.2226843408712771</v>
      </c>
      <c r="N149" s="7">
        <f t="shared" si="4"/>
        <v>7</v>
      </c>
      <c r="O149" s="7" t="str">
        <f t="shared" si="5"/>
        <v>3%+</v>
      </c>
      <c r="P149">
        <v>75.271775563557938</v>
      </c>
      <c r="Q149">
        <v>61.438692207336423</v>
      </c>
      <c r="R149">
        <v>85.638969421386719</v>
      </c>
      <c r="S149">
        <v>86.577705559266562</v>
      </c>
      <c r="T149">
        <v>80.675736366552201</v>
      </c>
      <c r="U149">
        <v>80.442691258021767</v>
      </c>
      <c r="V149">
        <v>77.067925589425229</v>
      </c>
      <c r="W149">
        <v>6.0550865273942511</v>
      </c>
    </row>
    <row r="150" spans="1:23" x14ac:dyDescent="0.35">
      <c r="A150" s="2">
        <v>38225</v>
      </c>
      <c r="B150">
        <v>92.200822995802483</v>
      </c>
      <c r="C150">
        <v>92.665544885902278</v>
      </c>
      <c r="D150">
        <v>90.648650748294202</v>
      </c>
      <c r="E150">
        <v>90.992546081542955</v>
      </c>
      <c r="F150">
        <v>40443200</v>
      </c>
      <c r="G150">
        <v>0</v>
      </c>
      <c r="H150">
        <v>0</v>
      </c>
      <c r="I150">
        <v>2004</v>
      </c>
      <c r="J150">
        <v>8</v>
      </c>
      <c r="K150">
        <v>26</v>
      </c>
      <c r="L150">
        <v>3</v>
      </c>
      <c r="M150">
        <v>-0.90592016622678129</v>
      </c>
      <c r="N150" s="7">
        <f t="shared" si="4"/>
        <v>-1</v>
      </c>
      <c r="O150" s="7" t="str">
        <f t="shared" si="5"/>
        <v>-1% to 0%</v>
      </c>
      <c r="P150">
        <v>76.051889038085932</v>
      </c>
      <c r="Q150">
        <v>62.002678718566898</v>
      </c>
      <c r="R150">
        <v>91.824401855468764</v>
      </c>
      <c r="S150">
        <v>111.41242437423161</v>
      </c>
      <c r="T150">
        <v>90.992548515365158</v>
      </c>
      <c r="U150">
        <v>82.563150678362163</v>
      </c>
      <c r="V150">
        <v>77.822545732770649</v>
      </c>
      <c r="W150">
        <v>6.8480713483510449</v>
      </c>
    </row>
    <row r="151" spans="1:23" x14ac:dyDescent="0.35">
      <c r="A151" s="2">
        <v>38226</v>
      </c>
      <c r="B151">
        <v>91.308557938005833</v>
      </c>
      <c r="C151">
        <v>91.308557938005833</v>
      </c>
      <c r="D151">
        <v>89.092761501442752</v>
      </c>
      <c r="E151">
        <v>89.473831176757813</v>
      </c>
      <c r="F151">
        <v>30646000</v>
      </c>
      <c r="G151">
        <v>0</v>
      </c>
      <c r="H151">
        <v>0</v>
      </c>
      <c r="I151">
        <v>2004</v>
      </c>
      <c r="J151">
        <v>8</v>
      </c>
      <c r="K151">
        <v>27</v>
      </c>
      <c r="L151">
        <v>4</v>
      </c>
      <c r="M151">
        <v>-1.669054192003971</v>
      </c>
      <c r="N151" s="7">
        <f t="shared" si="4"/>
        <v>-2</v>
      </c>
      <c r="O151" s="7" t="str">
        <f t="shared" si="5"/>
        <v>-2% to -1%</v>
      </c>
      <c r="P151">
        <v>76.705164337158209</v>
      </c>
      <c r="Q151">
        <v>62.560865325927743</v>
      </c>
      <c r="R151">
        <v>90.992546081542955</v>
      </c>
      <c r="S151">
        <v>92.665544885902278</v>
      </c>
      <c r="T151">
        <v>90.648650748294202</v>
      </c>
      <c r="U151">
        <v>84.464001246861045</v>
      </c>
      <c r="V151">
        <v>78.533171880812873</v>
      </c>
      <c r="W151">
        <v>6.619942585591823</v>
      </c>
    </row>
    <row r="152" spans="1:23" x14ac:dyDescent="0.35">
      <c r="A152" s="2">
        <v>38229</v>
      </c>
      <c r="B152">
        <v>90.146750117987722</v>
      </c>
      <c r="C152">
        <v>92.014929756005344</v>
      </c>
      <c r="D152">
        <v>89.691320418732488</v>
      </c>
      <c r="E152">
        <v>91.713790893554673</v>
      </c>
      <c r="F152">
        <v>24465208</v>
      </c>
      <c r="G152">
        <v>0</v>
      </c>
      <c r="H152">
        <v>0</v>
      </c>
      <c r="I152">
        <v>2004</v>
      </c>
      <c r="J152">
        <v>8</v>
      </c>
      <c r="K152">
        <v>30</v>
      </c>
      <c r="L152">
        <v>0</v>
      </c>
      <c r="M152">
        <v>2.5034802772352149</v>
      </c>
      <c r="N152" s="7">
        <f t="shared" si="4"/>
        <v>2</v>
      </c>
      <c r="O152" s="7" t="str">
        <f t="shared" si="5"/>
        <v>2% to 3%</v>
      </c>
      <c r="P152">
        <v>77.397476450602213</v>
      </c>
      <c r="Q152">
        <v>63.150839004516598</v>
      </c>
      <c r="R152">
        <v>89.473831176757813</v>
      </c>
      <c r="S152">
        <v>91.308557938005833</v>
      </c>
      <c r="T152">
        <v>89.092761501442752</v>
      </c>
      <c r="U152">
        <v>86.512227739606587</v>
      </c>
      <c r="V152">
        <v>79.354888916015625</v>
      </c>
      <c r="W152">
        <v>6.2702713556793324</v>
      </c>
    </row>
    <row r="153" spans="1:23" x14ac:dyDescent="0.35">
      <c r="A153" s="2">
        <v>38230</v>
      </c>
      <c r="B153">
        <v>91.689601550401719</v>
      </c>
      <c r="C153">
        <v>92.014906776378822</v>
      </c>
      <c r="D153">
        <v>90.713685872470435</v>
      </c>
      <c r="E153">
        <v>91.838310241699219</v>
      </c>
      <c r="F153">
        <v>21194656</v>
      </c>
      <c r="G153">
        <v>0</v>
      </c>
      <c r="H153">
        <v>0</v>
      </c>
      <c r="I153">
        <v>2004</v>
      </c>
      <c r="J153">
        <v>8</v>
      </c>
      <c r="K153">
        <v>31</v>
      </c>
      <c r="L153">
        <v>1</v>
      </c>
      <c r="M153">
        <v>0.1357694921683805</v>
      </c>
      <c r="N153" s="7">
        <f t="shared" si="4"/>
        <v>0</v>
      </c>
      <c r="O153" s="7" t="str">
        <f t="shared" si="5"/>
        <v>0% to 1%</v>
      </c>
      <c r="P153">
        <v>78.049944814046228</v>
      </c>
      <c r="Q153">
        <v>63.764178638458247</v>
      </c>
      <c r="R153">
        <v>91.713790893554673</v>
      </c>
      <c r="S153">
        <v>92.014929756005344</v>
      </c>
      <c r="T153">
        <v>89.691320418732488</v>
      </c>
      <c r="U153">
        <v>88.721643720354351</v>
      </c>
      <c r="V153">
        <v>80.186517987932476</v>
      </c>
      <c r="W153">
        <v>4.6057608802581864</v>
      </c>
    </row>
    <row r="154" spans="1:23" x14ac:dyDescent="0.35">
      <c r="A154" s="2">
        <v>38231</v>
      </c>
      <c r="B154">
        <v>92.014959420487926</v>
      </c>
      <c r="C154">
        <v>92.479681437763105</v>
      </c>
      <c r="D154">
        <v>91.420112969225201</v>
      </c>
      <c r="E154">
        <v>91.819778442382798</v>
      </c>
      <c r="F154">
        <v>19935544</v>
      </c>
      <c r="G154">
        <v>0</v>
      </c>
      <c r="H154">
        <v>0</v>
      </c>
      <c r="I154">
        <v>2004</v>
      </c>
      <c r="J154">
        <v>9</v>
      </c>
      <c r="K154">
        <v>1</v>
      </c>
      <c r="L154">
        <v>2</v>
      </c>
      <c r="M154">
        <v>-2.0178724181274529E-2</v>
      </c>
      <c r="N154" s="7">
        <f t="shared" si="4"/>
        <v>-1</v>
      </c>
      <c r="O154" s="7" t="str">
        <f t="shared" si="5"/>
        <v>-1% to 0%</v>
      </c>
      <c r="P154">
        <v>78.72317301432291</v>
      </c>
      <c r="Q154">
        <v>64.369990329742436</v>
      </c>
      <c r="R154">
        <v>91.838310241699219</v>
      </c>
      <c r="S154">
        <v>92.014906776378822</v>
      </c>
      <c r="T154">
        <v>90.713685872470435</v>
      </c>
      <c r="U154">
        <v>90.47166115897042</v>
      </c>
      <c r="V154">
        <v>81.021690731956852</v>
      </c>
      <c r="W154">
        <v>2.2978192125421559</v>
      </c>
    </row>
    <row r="155" spans="1:23" x14ac:dyDescent="0.35">
      <c r="A155" s="2">
        <v>38232</v>
      </c>
      <c r="B155">
        <v>92.005666866320325</v>
      </c>
      <c r="C155">
        <v>93.371945053121323</v>
      </c>
      <c r="D155">
        <v>91.643181425204034</v>
      </c>
      <c r="E155">
        <v>92.355133056640625</v>
      </c>
      <c r="F155">
        <v>21356352</v>
      </c>
      <c r="G155">
        <v>0</v>
      </c>
      <c r="H155">
        <v>0</v>
      </c>
      <c r="I155">
        <v>2004</v>
      </c>
      <c r="J155">
        <v>9</v>
      </c>
      <c r="K155">
        <v>2</v>
      </c>
      <c r="L155">
        <v>3</v>
      </c>
      <c r="M155">
        <v>0.58304934224358007</v>
      </c>
      <c r="N155" s="7">
        <f t="shared" si="4"/>
        <v>0</v>
      </c>
      <c r="O155" s="7" t="str">
        <f t="shared" si="5"/>
        <v>0% to 1%</v>
      </c>
      <c r="P155">
        <v>79.426638285319015</v>
      </c>
      <c r="Q155">
        <v>64.985802841186526</v>
      </c>
      <c r="R155">
        <v>91.819778442382798</v>
      </c>
      <c r="S155">
        <v>92.479681437763105</v>
      </c>
      <c r="T155">
        <v>91.420112969225201</v>
      </c>
      <c r="U155">
        <v>91.431113106863833</v>
      </c>
      <c r="V155">
        <v>81.880586896623882</v>
      </c>
      <c r="W155">
        <v>0.95118868420491121</v>
      </c>
    </row>
    <row r="156" spans="1:23" x14ac:dyDescent="0.35">
      <c r="A156" s="2">
        <v>38233</v>
      </c>
      <c r="B156">
        <v>93.502044368264166</v>
      </c>
      <c r="C156">
        <v>102.23881590963281</v>
      </c>
      <c r="D156">
        <v>92.048392933295474</v>
      </c>
      <c r="E156">
        <v>92.745475769042955</v>
      </c>
      <c r="F156">
        <v>9869856</v>
      </c>
      <c r="G156">
        <v>0</v>
      </c>
      <c r="H156">
        <v>0</v>
      </c>
      <c r="I156">
        <v>2004</v>
      </c>
      <c r="J156">
        <v>9</v>
      </c>
      <c r="K156">
        <v>3</v>
      </c>
      <c r="L156">
        <v>4</v>
      </c>
      <c r="M156">
        <v>0.42265405233397058</v>
      </c>
      <c r="N156" s="7">
        <f t="shared" si="4"/>
        <v>0</v>
      </c>
      <c r="O156" s="7" t="str">
        <f t="shared" si="5"/>
        <v>0% to 1%</v>
      </c>
      <c r="P156">
        <v>80.117400360107425</v>
      </c>
      <c r="Q156">
        <v>65.601522178649901</v>
      </c>
      <c r="R156">
        <v>92.355133056640625</v>
      </c>
      <c r="S156">
        <v>93.371945053121323</v>
      </c>
      <c r="T156">
        <v>91.643181425204034</v>
      </c>
      <c r="U156">
        <v>91.562695094517295</v>
      </c>
      <c r="V156">
        <v>82.797018505278089</v>
      </c>
      <c r="W156">
        <v>1.070843585635838</v>
      </c>
    </row>
    <row r="157" spans="1:23" x14ac:dyDescent="0.35">
      <c r="A157" s="2">
        <v>38236</v>
      </c>
      <c r="B157">
        <v>96.652854807367078</v>
      </c>
      <c r="C157">
        <v>96.652854807367078</v>
      </c>
      <c r="D157">
        <v>92.284469319054523</v>
      </c>
      <c r="E157">
        <v>92.466636657714844</v>
      </c>
      <c r="F157">
        <v>9038672</v>
      </c>
      <c r="G157">
        <v>0</v>
      </c>
      <c r="H157">
        <v>0</v>
      </c>
      <c r="I157">
        <v>2004</v>
      </c>
      <c r="J157">
        <v>9</v>
      </c>
      <c r="K157">
        <v>6</v>
      </c>
      <c r="L157">
        <v>0</v>
      </c>
      <c r="M157">
        <v>-0.30064982579041111</v>
      </c>
      <c r="N157" s="7">
        <f t="shared" si="4"/>
        <v>-1</v>
      </c>
      <c r="O157" s="7" t="str">
        <f t="shared" si="5"/>
        <v>-1% to 0%</v>
      </c>
      <c r="P157">
        <v>80.797009785970047</v>
      </c>
      <c r="Q157">
        <v>66.214453125000006</v>
      </c>
      <c r="R157">
        <v>92.745475769042955</v>
      </c>
      <c r="S157">
        <v>102.23881590963281</v>
      </c>
      <c r="T157">
        <v>92.048392933295474</v>
      </c>
      <c r="U157">
        <v>91.773279462541851</v>
      </c>
      <c r="V157">
        <v>83.745758783249627</v>
      </c>
      <c r="W157">
        <v>1.084885241985768</v>
      </c>
    </row>
    <row r="158" spans="1:23" x14ac:dyDescent="0.35">
      <c r="A158" s="2">
        <v>38237</v>
      </c>
      <c r="B158">
        <v>96.197402427122285</v>
      </c>
      <c r="C158">
        <v>96.197402427122285</v>
      </c>
      <c r="D158">
        <v>92.479628420276967</v>
      </c>
      <c r="E158">
        <v>92.535392761230483</v>
      </c>
      <c r="F158">
        <v>5772232</v>
      </c>
      <c r="G158">
        <v>0</v>
      </c>
      <c r="H158">
        <v>0</v>
      </c>
      <c r="I158">
        <v>2004</v>
      </c>
      <c r="J158">
        <v>9</v>
      </c>
      <c r="K158">
        <v>7</v>
      </c>
      <c r="L158">
        <v>1</v>
      </c>
      <c r="M158">
        <v>7.4357742425679163E-2</v>
      </c>
      <c r="N158" s="7">
        <f t="shared" si="4"/>
        <v>0</v>
      </c>
      <c r="O158" s="7" t="str">
        <f t="shared" si="5"/>
        <v>0% to 1%</v>
      </c>
      <c r="P158">
        <v>81.478911081949875</v>
      </c>
      <c r="Q158">
        <v>66.829001083374024</v>
      </c>
      <c r="R158">
        <v>92.466636657714844</v>
      </c>
      <c r="S158">
        <v>96.652854807367078</v>
      </c>
      <c r="T158">
        <v>92.284469319054523</v>
      </c>
      <c r="U158">
        <v>92.210645403180806</v>
      </c>
      <c r="V158">
        <v>84.665464128766743</v>
      </c>
      <c r="W158">
        <v>0.41153927080689923</v>
      </c>
    </row>
    <row r="159" spans="1:23" x14ac:dyDescent="0.35">
      <c r="A159" s="2">
        <v>38238</v>
      </c>
      <c r="B159">
        <v>92.572596609462394</v>
      </c>
      <c r="C159">
        <v>93.018728470595804</v>
      </c>
      <c r="D159">
        <v>92.11716690719382</v>
      </c>
      <c r="E159">
        <v>92.358825683593764</v>
      </c>
      <c r="F159">
        <v>6593984</v>
      </c>
      <c r="G159">
        <v>0</v>
      </c>
      <c r="H159">
        <v>0</v>
      </c>
      <c r="I159">
        <v>2004</v>
      </c>
      <c r="J159">
        <v>9</v>
      </c>
      <c r="K159">
        <v>8</v>
      </c>
      <c r="L159">
        <v>2</v>
      </c>
      <c r="M159">
        <v>-0.19081031848248159</v>
      </c>
      <c r="N159" s="7">
        <f t="shared" si="4"/>
        <v>-1</v>
      </c>
      <c r="O159" s="7" t="str">
        <f t="shared" si="5"/>
        <v>-1% to 0%</v>
      </c>
      <c r="P159">
        <v>82.052687835693362</v>
      </c>
      <c r="Q159">
        <v>67.441783370971677</v>
      </c>
      <c r="R159">
        <v>92.535392761230483</v>
      </c>
      <c r="S159">
        <v>96.197402427122285</v>
      </c>
      <c r="T159">
        <v>92.479628420276967</v>
      </c>
      <c r="U159">
        <v>92.302793230329243</v>
      </c>
      <c r="V159">
        <v>85.480277288527716</v>
      </c>
      <c r="W159">
        <v>0.34924725384936928</v>
      </c>
    </row>
    <row r="160" spans="1:23" x14ac:dyDescent="0.35">
      <c r="A160" s="2">
        <v>38239</v>
      </c>
      <c r="B160">
        <v>92.665549721858298</v>
      </c>
      <c r="C160">
        <v>92.749201935591699</v>
      </c>
      <c r="D160">
        <v>90.942362905674756</v>
      </c>
      <c r="E160">
        <v>91.081779479980483</v>
      </c>
      <c r="F160">
        <v>7947184</v>
      </c>
      <c r="G160">
        <v>0</v>
      </c>
      <c r="H160">
        <v>0</v>
      </c>
      <c r="I160">
        <v>2004</v>
      </c>
      <c r="J160">
        <v>9</v>
      </c>
      <c r="K160">
        <v>9</v>
      </c>
      <c r="L160">
        <v>3</v>
      </c>
      <c r="M160">
        <v>-1.3827007805277129</v>
      </c>
      <c r="N160" s="7">
        <f t="shared" si="4"/>
        <v>-2</v>
      </c>
      <c r="O160" s="7" t="str">
        <f t="shared" si="5"/>
        <v>-2% to -1%</v>
      </c>
      <c r="P160">
        <v>82.603724416097009</v>
      </c>
      <c r="Q160">
        <v>68.042445812225338</v>
      </c>
      <c r="R160">
        <v>92.358825683593764</v>
      </c>
      <c r="S160">
        <v>93.018728470595804</v>
      </c>
      <c r="T160">
        <v>92.11716690719382</v>
      </c>
      <c r="U160">
        <v>92.194717407226563</v>
      </c>
      <c r="V160">
        <v>86.053700038364951</v>
      </c>
      <c r="W160">
        <v>0.56645230940280644</v>
      </c>
    </row>
    <row r="161" spans="1:23" x14ac:dyDescent="0.35">
      <c r="A161" s="2">
        <v>38240</v>
      </c>
      <c r="B161">
        <v>92.014915713398693</v>
      </c>
      <c r="C161">
        <v>92.014915713398693</v>
      </c>
      <c r="D161">
        <v>90.713694683108216</v>
      </c>
      <c r="E161">
        <v>91.903381347656236</v>
      </c>
      <c r="F161">
        <v>6415072</v>
      </c>
      <c r="G161">
        <v>0</v>
      </c>
      <c r="H161">
        <v>0</v>
      </c>
      <c r="I161">
        <v>2004</v>
      </c>
      <c r="J161">
        <v>9</v>
      </c>
      <c r="K161">
        <v>10</v>
      </c>
      <c r="L161">
        <v>4</v>
      </c>
      <c r="M161">
        <v>0.90204854622579766</v>
      </c>
      <c r="N161" s="7">
        <f t="shared" si="4"/>
        <v>0</v>
      </c>
      <c r="O161" s="7" t="str">
        <f t="shared" si="5"/>
        <v>0% to 1%</v>
      </c>
      <c r="P161">
        <v>83.185246022542316</v>
      </c>
      <c r="Q161">
        <v>68.643795795440667</v>
      </c>
      <c r="R161">
        <v>91.081779479980483</v>
      </c>
      <c r="S161">
        <v>92.749201935591699</v>
      </c>
      <c r="T161">
        <v>90.942362905674756</v>
      </c>
      <c r="U161">
        <v>92.206660679408486</v>
      </c>
      <c r="V161">
        <v>86.666246686662944</v>
      </c>
      <c r="W161">
        <v>0.55804842874694716</v>
      </c>
    </row>
    <row r="162" spans="1:23" x14ac:dyDescent="0.35">
      <c r="A162" s="2">
        <v>38243</v>
      </c>
      <c r="B162">
        <v>92.107864037757494</v>
      </c>
      <c r="C162">
        <v>94.385000938791862</v>
      </c>
      <c r="D162">
        <v>92.107864037757494</v>
      </c>
      <c r="E162">
        <v>93.269668579101563</v>
      </c>
      <c r="F162">
        <v>20904912</v>
      </c>
      <c r="G162">
        <v>0</v>
      </c>
      <c r="H162">
        <v>0</v>
      </c>
      <c r="I162">
        <v>2004</v>
      </c>
      <c r="J162">
        <v>9</v>
      </c>
      <c r="K162">
        <v>13</v>
      </c>
      <c r="L162">
        <v>0</v>
      </c>
      <c r="M162">
        <v>1.486656107109785</v>
      </c>
      <c r="N162" s="7">
        <f t="shared" si="4"/>
        <v>1</v>
      </c>
      <c r="O162" s="7" t="str">
        <f t="shared" si="5"/>
        <v>1% to 2%</v>
      </c>
      <c r="P162">
        <v>83.815098317464191</v>
      </c>
      <c r="Q162">
        <v>69.258808650970465</v>
      </c>
      <c r="R162">
        <v>91.903381347656236</v>
      </c>
      <c r="S162">
        <v>92.014915713398693</v>
      </c>
      <c r="T162">
        <v>90.713694683108216</v>
      </c>
      <c r="U162">
        <v>92.337308611188618</v>
      </c>
      <c r="V162">
        <v>87.323495410737536</v>
      </c>
      <c r="W162">
        <v>0.69004442688155265</v>
      </c>
    </row>
    <row r="163" spans="1:23" x14ac:dyDescent="0.35">
      <c r="A163" s="2">
        <v>38244</v>
      </c>
      <c r="B163">
        <v>93.409102484031038</v>
      </c>
      <c r="C163">
        <v>94.691733801475621</v>
      </c>
      <c r="D163">
        <v>93.21949798988048</v>
      </c>
      <c r="E163">
        <v>94.399887084960938</v>
      </c>
      <c r="F163">
        <v>15335472</v>
      </c>
      <c r="G163">
        <v>0</v>
      </c>
      <c r="H163">
        <v>0</v>
      </c>
      <c r="I163">
        <v>2004</v>
      </c>
      <c r="J163">
        <v>9</v>
      </c>
      <c r="K163">
        <v>14</v>
      </c>
      <c r="L163">
        <v>1</v>
      </c>
      <c r="M163">
        <v>1.211774977950997</v>
      </c>
      <c r="N163" s="7">
        <f t="shared" si="4"/>
        <v>1</v>
      </c>
      <c r="O163" s="7" t="str">
        <f t="shared" si="5"/>
        <v>1% to 2%</v>
      </c>
      <c r="P163">
        <v>84.485722859700516</v>
      </c>
      <c r="Q163">
        <v>69.893581657409669</v>
      </c>
      <c r="R163">
        <v>93.269668579101563</v>
      </c>
      <c r="S163">
        <v>94.385000938791862</v>
      </c>
      <c r="T163">
        <v>92.107864037757494</v>
      </c>
      <c r="U163">
        <v>92.573653084891177</v>
      </c>
      <c r="V163">
        <v>88.193013145810085</v>
      </c>
      <c r="W163">
        <v>1.0451145412817919</v>
      </c>
    </row>
    <row r="164" spans="1:23" x14ac:dyDescent="0.35">
      <c r="A164" s="2">
        <v>38245</v>
      </c>
      <c r="B164">
        <v>94.61736221833344</v>
      </c>
      <c r="C164">
        <v>94.803250945677917</v>
      </c>
      <c r="D164">
        <v>93.055898043214697</v>
      </c>
      <c r="E164">
        <v>93.511322021484375</v>
      </c>
      <c r="F164">
        <v>11988288</v>
      </c>
      <c r="G164">
        <v>0</v>
      </c>
      <c r="H164">
        <v>0</v>
      </c>
      <c r="I164">
        <v>2004</v>
      </c>
      <c r="J164">
        <v>9</v>
      </c>
      <c r="K164">
        <v>15</v>
      </c>
      <c r="L164">
        <v>2</v>
      </c>
      <c r="M164">
        <v>-0.94127767618709113</v>
      </c>
      <c r="N164" s="7">
        <f t="shared" si="4"/>
        <v>-1</v>
      </c>
      <c r="O164" s="7" t="str">
        <f t="shared" si="5"/>
        <v>-1% to 0%</v>
      </c>
      <c r="P164">
        <v>85.125489807128901</v>
      </c>
      <c r="Q164">
        <v>70.523930339813234</v>
      </c>
      <c r="R164">
        <v>94.399887084960938</v>
      </c>
      <c r="S164">
        <v>94.691733801475621</v>
      </c>
      <c r="T164">
        <v>93.21949798988048</v>
      </c>
      <c r="U164">
        <v>92.722893851143979</v>
      </c>
      <c r="V164">
        <v>89.019774664015998</v>
      </c>
      <c r="W164">
        <v>1.1004125969514249</v>
      </c>
    </row>
    <row r="165" spans="1:23" x14ac:dyDescent="0.35">
      <c r="A165" s="2">
        <v>38246</v>
      </c>
      <c r="B165">
        <v>93.594996785919221</v>
      </c>
      <c r="C165">
        <v>94.338551874585917</v>
      </c>
      <c r="D165">
        <v>93.1767470485442</v>
      </c>
      <c r="E165">
        <v>93.730697631835938</v>
      </c>
      <c r="F165">
        <v>7358224</v>
      </c>
      <c r="G165">
        <v>0</v>
      </c>
      <c r="H165">
        <v>0</v>
      </c>
      <c r="I165">
        <v>2004</v>
      </c>
      <c r="J165">
        <v>9</v>
      </c>
      <c r="K165">
        <v>16</v>
      </c>
      <c r="L165">
        <v>3</v>
      </c>
      <c r="M165">
        <v>0.23459791350308731</v>
      </c>
      <c r="N165" s="7">
        <f t="shared" si="4"/>
        <v>0</v>
      </c>
      <c r="O165" s="7" t="str">
        <f t="shared" si="5"/>
        <v>0% to 1%</v>
      </c>
      <c r="P165">
        <v>85.79983266194661</v>
      </c>
      <c r="Q165">
        <v>71.157866954803467</v>
      </c>
      <c r="R165">
        <v>93.511322021484375</v>
      </c>
      <c r="S165">
        <v>94.803250945677917</v>
      </c>
      <c r="T165">
        <v>93.055898043214697</v>
      </c>
      <c r="U165">
        <v>92.893651689801899</v>
      </c>
      <c r="V165">
        <v>89.856099446614579</v>
      </c>
      <c r="W165">
        <v>1.157716965021595</v>
      </c>
    </row>
    <row r="166" spans="1:23" x14ac:dyDescent="0.35">
      <c r="A166" s="2">
        <v>38247</v>
      </c>
      <c r="B166">
        <v>94.059692084934724</v>
      </c>
      <c r="C166">
        <v>95.72339839392636</v>
      </c>
      <c r="D166">
        <v>93.901685538754876</v>
      </c>
      <c r="E166">
        <v>95.221496582031236</v>
      </c>
      <c r="F166">
        <v>14627896</v>
      </c>
      <c r="G166">
        <v>0</v>
      </c>
      <c r="H166">
        <v>0</v>
      </c>
      <c r="I166">
        <v>2004</v>
      </c>
      <c r="J166">
        <v>9</v>
      </c>
      <c r="K166">
        <v>17</v>
      </c>
      <c r="L166">
        <v>4</v>
      </c>
      <c r="M166">
        <v>1.590513020665862</v>
      </c>
      <c r="N166" s="7">
        <f t="shared" si="4"/>
        <v>1</v>
      </c>
      <c r="O166" s="7" t="str">
        <f t="shared" si="5"/>
        <v>1% to 2%</v>
      </c>
      <c r="P166">
        <v>86.555779520670569</v>
      </c>
      <c r="Q166">
        <v>71.809592742919918</v>
      </c>
      <c r="R166">
        <v>93.730697631835938</v>
      </c>
      <c r="S166">
        <v>94.338551874585917</v>
      </c>
      <c r="T166">
        <v>93.1767470485442</v>
      </c>
      <c r="U166">
        <v>93.302604675292969</v>
      </c>
      <c r="V166">
        <v>90.705875215076261</v>
      </c>
      <c r="W166">
        <v>1.414447866457712</v>
      </c>
    </row>
    <row r="167" spans="1:23" x14ac:dyDescent="0.35">
      <c r="A167" s="2">
        <v>38250</v>
      </c>
      <c r="B167">
        <v>95.955763509815355</v>
      </c>
      <c r="C167">
        <v>96.374013147148759</v>
      </c>
      <c r="D167">
        <v>94.81811973105458</v>
      </c>
      <c r="E167">
        <v>95.072792053222656</v>
      </c>
      <c r="F167">
        <v>8552224</v>
      </c>
      <c r="G167">
        <v>0</v>
      </c>
      <c r="H167">
        <v>0</v>
      </c>
      <c r="I167">
        <v>2004</v>
      </c>
      <c r="J167">
        <v>9</v>
      </c>
      <c r="K167">
        <v>20</v>
      </c>
      <c r="L167">
        <v>0</v>
      </c>
      <c r="M167">
        <v>-0.1561669729486681</v>
      </c>
      <c r="N167" s="7">
        <f t="shared" si="4"/>
        <v>-1</v>
      </c>
      <c r="O167" s="7" t="str">
        <f t="shared" si="5"/>
        <v>-1% to 0%</v>
      </c>
      <c r="P167">
        <v>87.284153238932291</v>
      </c>
      <c r="Q167">
        <v>72.461597442626953</v>
      </c>
      <c r="R167">
        <v>95.221496582031236</v>
      </c>
      <c r="S167">
        <v>95.72339839392636</v>
      </c>
      <c r="T167">
        <v>93.901685538754876</v>
      </c>
      <c r="U167">
        <v>93.872749328613281</v>
      </c>
      <c r="V167">
        <v>91.596370152064736</v>
      </c>
      <c r="W167">
        <v>1.14963914095105</v>
      </c>
    </row>
    <row r="168" spans="1:23" x14ac:dyDescent="0.35">
      <c r="A168" s="2">
        <v>38251</v>
      </c>
      <c r="B168">
        <v>95.255001684431164</v>
      </c>
      <c r="C168">
        <v>97.452208783295916</v>
      </c>
      <c r="D168">
        <v>94.989182047237406</v>
      </c>
      <c r="E168">
        <v>97.201263427734375</v>
      </c>
      <c r="F168">
        <v>13897080</v>
      </c>
      <c r="G168">
        <v>0</v>
      </c>
      <c r="H168">
        <v>0</v>
      </c>
      <c r="I168">
        <v>2004</v>
      </c>
      <c r="J168">
        <v>9</v>
      </c>
      <c r="K168">
        <v>21</v>
      </c>
      <c r="L168">
        <v>1</v>
      </c>
      <c r="M168">
        <v>2.2387807579272279</v>
      </c>
      <c r="N168" s="7">
        <f t="shared" si="4"/>
        <v>2</v>
      </c>
      <c r="O168" s="7" t="str">
        <f t="shared" si="5"/>
        <v>2% to 3%</v>
      </c>
      <c r="P168">
        <v>88.015937042236331</v>
      </c>
      <c r="Q168">
        <v>73.148178005218512</v>
      </c>
      <c r="R168">
        <v>95.072792053222656</v>
      </c>
      <c r="S168">
        <v>96.374013147148759</v>
      </c>
      <c r="T168">
        <v>94.81811973105458</v>
      </c>
      <c r="U168">
        <v>94.629589625767295</v>
      </c>
      <c r="V168">
        <v>92.435970488048739</v>
      </c>
      <c r="W168">
        <v>1.3614309960660711</v>
      </c>
    </row>
    <row r="169" spans="1:23" x14ac:dyDescent="0.35">
      <c r="A169" s="2">
        <v>38252</v>
      </c>
      <c r="B169">
        <v>97.44287859960528</v>
      </c>
      <c r="C169">
        <v>98.149253533919463</v>
      </c>
      <c r="D169">
        <v>96.392602692997954</v>
      </c>
      <c r="E169">
        <v>97.783058166503906</v>
      </c>
      <c r="F169">
        <v>15371584</v>
      </c>
      <c r="G169">
        <v>0</v>
      </c>
      <c r="H169">
        <v>0</v>
      </c>
      <c r="I169">
        <v>2004</v>
      </c>
      <c r="J169">
        <v>9</v>
      </c>
      <c r="K169">
        <v>22</v>
      </c>
      <c r="L169">
        <v>2</v>
      </c>
      <c r="M169">
        <v>0.59854647794992388</v>
      </c>
      <c r="N169" s="7">
        <f t="shared" si="4"/>
        <v>0</v>
      </c>
      <c r="O169" s="7" t="str">
        <f t="shared" si="5"/>
        <v>0% to 1%</v>
      </c>
      <c r="P169">
        <v>88.640708923339844</v>
      </c>
      <c r="Q169">
        <v>73.840576515197753</v>
      </c>
      <c r="R169">
        <v>97.201263427734375</v>
      </c>
      <c r="S169">
        <v>97.452208783295916</v>
      </c>
      <c r="T169">
        <v>94.989182047237406</v>
      </c>
      <c r="U169">
        <v>95.274359566824771</v>
      </c>
      <c r="V169">
        <v>93.014260428292417</v>
      </c>
      <c r="W169">
        <v>1.6485269580401021</v>
      </c>
    </row>
    <row r="170" spans="1:23" x14ac:dyDescent="0.35">
      <c r="A170" s="2">
        <v>38253</v>
      </c>
      <c r="B170">
        <v>97.405690891705916</v>
      </c>
      <c r="C170">
        <v>97.498635253243819</v>
      </c>
      <c r="D170">
        <v>95.453859299410297</v>
      </c>
      <c r="E170">
        <v>95.756858825683594</v>
      </c>
      <c r="F170">
        <v>15819680</v>
      </c>
      <c r="G170">
        <v>0</v>
      </c>
      <c r="H170">
        <v>0</v>
      </c>
      <c r="I170">
        <v>2004</v>
      </c>
      <c r="J170">
        <v>9</v>
      </c>
      <c r="K170">
        <v>23</v>
      </c>
      <c r="L170">
        <v>3</v>
      </c>
      <c r="M170">
        <v>-2.0721374221801541</v>
      </c>
      <c r="N170" s="7">
        <f t="shared" si="4"/>
        <v>-3</v>
      </c>
      <c r="O170" s="7" t="str">
        <f t="shared" si="5"/>
        <v>-3%-</v>
      </c>
      <c r="P170">
        <v>89.197940826416016</v>
      </c>
      <c r="Q170">
        <v>73.936457939147942</v>
      </c>
      <c r="R170">
        <v>97.783058166503906</v>
      </c>
      <c r="S170">
        <v>98.149253533919463</v>
      </c>
      <c r="T170">
        <v>96.392602692997954</v>
      </c>
      <c r="U170">
        <v>95.468212672642295</v>
      </c>
      <c r="V170">
        <v>93.201520284016922</v>
      </c>
      <c r="W170">
        <v>1.607840011481577</v>
      </c>
    </row>
    <row r="171" spans="1:23" x14ac:dyDescent="0.35">
      <c r="A171" s="2">
        <v>38254</v>
      </c>
      <c r="B171">
        <v>95.649046546811135</v>
      </c>
      <c r="C171">
        <v>96.662142424059041</v>
      </c>
      <c r="D171">
        <v>95.360921276042873</v>
      </c>
      <c r="E171">
        <v>95.621170043945327</v>
      </c>
      <c r="F171">
        <v>8083208</v>
      </c>
      <c r="G171">
        <v>0</v>
      </c>
      <c r="H171">
        <v>0</v>
      </c>
      <c r="I171">
        <v>2004</v>
      </c>
      <c r="J171">
        <v>9</v>
      </c>
      <c r="K171">
        <v>24</v>
      </c>
      <c r="L171">
        <v>4</v>
      </c>
      <c r="M171">
        <v>-0.14170137095377289</v>
      </c>
      <c r="N171" s="7">
        <f t="shared" si="4"/>
        <v>-1</v>
      </c>
      <c r="O171" s="7" t="str">
        <f t="shared" si="5"/>
        <v>-1% to 0%</v>
      </c>
      <c r="P171">
        <v>89.736398315429682</v>
      </c>
      <c r="Q171">
        <v>74.061189460754392</v>
      </c>
      <c r="R171">
        <v>95.756858825683594</v>
      </c>
      <c r="S171">
        <v>97.498635253243819</v>
      </c>
      <c r="T171">
        <v>95.453859299410297</v>
      </c>
      <c r="U171">
        <v>95.769619532993858</v>
      </c>
      <c r="V171">
        <v>93.421930948893234</v>
      </c>
      <c r="W171">
        <v>1.358243306855381</v>
      </c>
    </row>
    <row r="172" spans="1:23" x14ac:dyDescent="0.35">
      <c r="A172" s="2">
        <v>38257</v>
      </c>
      <c r="B172">
        <v>95.500330189034599</v>
      </c>
      <c r="C172">
        <v>95.965051990441125</v>
      </c>
      <c r="D172">
        <v>94.338525685518377</v>
      </c>
      <c r="E172">
        <v>94.873886108398438</v>
      </c>
      <c r="F172">
        <v>8229512</v>
      </c>
      <c r="G172">
        <v>0</v>
      </c>
      <c r="H172">
        <v>0</v>
      </c>
      <c r="I172">
        <v>2004</v>
      </c>
      <c r="J172">
        <v>9</v>
      </c>
      <c r="K172">
        <v>27</v>
      </c>
      <c r="L172">
        <v>0</v>
      </c>
      <c r="M172">
        <v>-0.78150469734208361</v>
      </c>
      <c r="N172" s="7">
        <f t="shared" si="4"/>
        <v>-1</v>
      </c>
      <c r="O172" s="7" t="str">
        <f t="shared" si="5"/>
        <v>-1% to 0%</v>
      </c>
      <c r="P172">
        <v>90.360860697428379</v>
      </c>
      <c r="Q172">
        <v>74.183838844299316</v>
      </c>
      <c r="R172">
        <v>95.621170043945327</v>
      </c>
      <c r="S172">
        <v>96.662142424059041</v>
      </c>
      <c r="T172">
        <v>95.360921276042873</v>
      </c>
      <c r="U172">
        <v>95.932932172502788</v>
      </c>
      <c r="V172">
        <v>93.679076421828498</v>
      </c>
      <c r="W172">
        <v>1.1200735098686769</v>
      </c>
    </row>
    <row r="173" spans="1:23" x14ac:dyDescent="0.35">
      <c r="A173" s="2">
        <v>38258</v>
      </c>
      <c r="B173">
        <v>94.431467338504518</v>
      </c>
      <c r="C173">
        <v>95.491035284483559</v>
      </c>
      <c r="D173">
        <v>94.106162086846297</v>
      </c>
      <c r="E173">
        <v>94.390571594238281</v>
      </c>
      <c r="F173">
        <v>6339416</v>
      </c>
      <c r="G173">
        <v>0</v>
      </c>
      <c r="H173">
        <v>0</v>
      </c>
      <c r="I173">
        <v>2004</v>
      </c>
      <c r="J173">
        <v>9</v>
      </c>
      <c r="K173">
        <v>28</v>
      </c>
      <c r="L173">
        <v>1</v>
      </c>
      <c r="M173">
        <v>-0.50942839382371874</v>
      </c>
      <c r="N173" s="7">
        <f t="shared" si="4"/>
        <v>-1</v>
      </c>
      <c r="O173" s="7" t="str">
        <f t="shared" si="5"/>
        <v>-1% to 0%</v>
      </c>
      <c r="P173">
        <v>90.968902079264325</v>
      </c>
      <c r="Q173">
        <v>74.344688377380365</v>
      </c>
      <c r="R173">
        <v>94.873886108398438</v>
      </c>
      <c r="S173">
        <v>95.965051990441125</v>
      </c>
      <c r="T173">
        <v>94.338525685518377</v>
      </c>
      <c r="U173">
        <v>95.814228602818076</v>
      </c>
      <c r="V173">
        <v>93.806542169480096</v>
      </c>
      <c r="W173">
        <v>1.2450896752751499</v>
      </c>
    </row>
    <row r="174" spans="1:23" x14ac:dyDescent="0.35">
      <c r="A174" s="2">
        <v>38259</v>
      </c>
      <c r="B174">
        <v>94.734479450901645</v>
      </c>
      <c r="C174">
        <v>96.011534186732277</v>
      </c>
      <c r="D174">
        <v>94.446348500246955</v>
      </c>
      <c r="E174">
        <v>95.825645446777344</v>
      </c>
      <c r="F174">
        <v>11737176</v>
      </c>
      <c r="G174">
        <v>0</v>
      </c>
      <c r="H174">
        <v>0</v>
      </c>
      <c r="I174">
        <v>2004</v>
      </c>
      <c r="J174">
        <v>9</v>
      </c>
      <c r="K174">
        <v>29</v>
      </c>
      <c r="L174">
        <v>2</v>
      </c>
      <c r="M174">
        <v>1.5203572012553179</v>
      </c>
      <c r="N174" s="7">
        <f t="shared" si="4"/>
        <v>1</v>
      </c>
      <c r="O174" s="7" t="str">
        <f t="shared" si="5"/>
        <v>1% to 2%</v>
      </c>
      <c r="P174">
        <v>91.624161020914713</v>
      </c>
      <c r="Q174">
        <v>74.570914878845215</v>
      </c>
      <c r="R174">
        <v>94.390571594238281</v>
      </c>
      <c r="S174">
        <v>95.491035284483559</v>
      </c>
      <c r="T174">
        <v>94.106162086846297</v>
      </c>
      <c r="U174">
        <v>95.921779087611611</v>
      </c>
      <c r="V174">
        <v>93.996415274483823</v>
      </c>
      <c r="W174">
        <v>1.202145459630098</v>
      </c>
    </row>
    <row r="175" spans="1:23" x14ac:dyDescent="0.35">
      <c r="A175" s="2">
        <v>38260</v>
      </c>
      <c r="B175">
        <v>96.253200163152485</v>
      </c>
      <c r="C175">
        <v>96.745809928268926</v>
      </c>
      <c r="D175">
        <v>94.864610862909359</v>
      </c>
      <c r="E175">
        <v>95.463172912597656</v>
      </c>
      <c r="F175">
        <v>12521432</v>
      </c>
      <c r="G175">
        <v>0</v>
      </c>
      <c r="H175">
        <v>0</v>
      </c>
      <c r="I175">
        <v>2004</v>
      </c>
      <c r="J175">
        <v>9</v>
      </c>
      <c r="K175">
        <v>30</v>
      </c>
      <c r="L175">
        <v>3</v>
      </c>
      <c r="M175">
        <v>-0.37826255433991429</v>
      </c>
      <c r="N175" s="7">
        <f t="shared" si="4"/>
        <v>-1</v>
      </c>
      <c r="O175" s="7" t="str">
        <f t="shared" si="5"/>
        <v>-1% to 0%</v>
      </c>
      <c r="P175">
        <v>92.227059936523432</v>
      </c>
      <c r="Q175">
        <v>74.813034858703617</v>
      </c>
      <c r="R175">
        <v>95.825645446777344</v>
      </c>
      <c r="S175">
        <v>96.011534186732277</v>
      </c>
      <c r="T175">
        <v>94.446348500246955</v>
      </c>
      <c r="U175">
        <v>95.67348044259208</v>
      </c>
      <c r="V175">
        <v>94.169910249255949</v>
      </c>
      <c r="W175">
        <v>1.065566841636187</v>
      </c>
    </row>
    <row r="176" spans="1:23" x14ac:dyDescent="0.35">
      <c r="A176" s="2">
        <v>38261</v>
      </c>
      <c r="B176">
        <v>95.639752513119916</v>
      </c>
      <c r="C176">
        <v>98.192001170148515</v>
      </c>
      <c r="D176">
        <v>95.394378025649004</v>
      </c>
      <c r="E176">
        <v>97.3778076171875</v>
      </c>
      <c r="F176">
        <v>10968888</v>
      </c>
      <c r="G176">
        <v>0</v>
      </c>
      <c r="H176">
        <v>0</v>
      </c>
      <c r="I176">
        <v>2004</v>
      </c>
      <c r="J176">
        <v>10</v>
      </c>
      <c r="K176">
        <v>1</v>
      </c>
      <c r="L176">
        <v>4</v>
      </c>
      <c r="M176">
        <v>2.0056265114326339</v>
      </c>
      <c r="N176" s="7">
        <f t="shared" si="4"/>
        <v>2</v>
      </c>
      <c r="O176" s="7" t="str">
        <f t="shared" si="5"/>
        <v>2% to 3%</v>
      </c>
      <c r="P176">
        <v>92.927240244547519</v>
      </c>
      <c r="Q176">
        <v>75.124770088195802</v>
      </c>
      <c r="R176">
        <v>95.463172912597656</v>
      </c>
      <c r="S176">
        <v>96.745809928268926</v>
      </c>
      <c r="T176">
        <v>94.864610862909359</v>
      </c>
      <c r="U176">
        <v>95.615587506975444</v>
      </c>
      <c r="V176">
        <v>94.409085228329616</v>
      </c>
      <c r="W176">
        <v>0.93483937700960951</v>
      </c>
    </row>
    <row r="177" spans="1:23" x14ac:dyDescent="0.35">
      <c r="A177" s="2">
        <v>38264</v>
      </c>
      <c r="B177">
        <v>98.242181064802381</v>
      </c>
      <c r="C177">
        <v>100.4728455355264</v>
      </c>
      <c r="D177">
        <v>98.006098777678645</v>
      </c>
      <c r="E177">
        <v>100.0545959472656</v>
      </c>
      <c r="F177">
        <v>15129824</v>
      </c>
      <c r="G177">
        <v>0</v>
      </c>
      <c r="H177">
        <v>0</v>
      </c>
      <c r="I177">
        <v>2004</v>
      </c>
      <c r="J177">
        <v>10</v>
      </c>
      <c r="K177">
        <v>4</v>
      </c>
      <c r="L177">
        <v>0</v>
      </c>
      <c r="M177">
        <v>2.7488689626296909</v>
      </c>
      <c r="N177" s="7">
        <f t="shared" si="4"/>
        <v>2</v>
      </c>
      <c r="O177" s="7" t="str">
        <f t="shared" si="5"/>
        <v>2% to 3%</v>
      </c>
      <c r="P177">
        <v>93.610071563720709</v>
      </c>
      <c r="Q177">
        <v>75.571088867187498</v>
      </c>
      <c r="R177">
        <v>97.3778076171875</v>
      </c>
      <c r="S177">
        <v>98.192001170148515</v>
      </c>
      <c r="T177">
        <v>95.394378025649004</v>
      </c>
      <c r="U177">
        <v>96.229549952915733</v>
      </c>
      <c r="V177">
        <v>94.757138570149735</v>
      </c>
      <c r="W177">
        <v>1.927422160864521</v>
      </c>
    </row>
    <row r="178" spans="1:23" x14ac:dyDescent="0.35">
      <c r="A178" s="2">
        <v>38265</v>
      </c>
      <c r="B178">
        <v>100.40778525527141</v>
      </c>
      <c r="C178">
        <v>101.2163965572375</v>
      </c>
      <c r="D178">
        <v>99.961647839585794</v>
      </c>
      <c r="E178">
        <v>100.444953918457</v>
      </c>
      <c r="F178">
        <v>14341288</v>
      </c>
      <c r="G178">
        <v>0</v>
      </c>
      <c r="H178">
        <v>0</v>
      </c>
      <c r="I178">
        <v>2004</v>
      </c>
      <c r="J178">
        <v>10</v>
      </c>
      <c r="K178">
        <v>5</v>
      </c>
      <c r="L178">
        <v>1</v>
      </c>
      <c r="M178">
        <v>0.39014496785050312</v>
      </c>
      <c r="N178" s="7">
        <f t="shared" si="4"/>
        <v>0</v>
      </c>
      <c r="O178" s="7" t="str">
        <f t="shared" si="5"/>
        <v>0% to 1%</v>
      </c>
      <c r="P178">
        <v>94.10360438028971</v>
      </c>
      <c r="Q178">
        <v>75.980415725708013</v>
      </c>
      <c r="R178">
        <v>100.0545959472656</v>
      </c>
      <c r="S178">
        <v>100.4728455355264</v>
      </c>
      <c r="T178">
        <v>98.006098777678645</v>
      </c>
      <c r="U178">
        <v>96.918661934988833</v>
      </c>
      <c r="V178">
        <v>95.137058439708895</v>
      </c>
      <c r="W178">
        <v>2.4618798484544362</v>
      </c>
    </row>
    <row r="179" spans="1:23" x14ac:dyDescent="0.35">
      <c r="A179" s="2">
        <v>38266</v>
      </c>
      <c r="B179">
        <v>100.4728535118408</v>
      </c>
      <c r="C179">
        <v>102.4990451052351</v>
      </c>
      <c r="D179">
        <v>99.920769457466136</v>
      </c>
      <c r="E179">
        <v>100.5286178588867</v>
      </c>
      <c r="F179">
        <v>17670664</v>
      </c>
      <c r="G179">
        <v>0</v>
      </c>
      <c r="H179">
        <v>0</v>
      </c>
      <c r="I179">
        <v>2004</v>
      </c>
      <c r="J179">
        <v>10</v>
      </c>
      <c r="K179">
        <v>6</v>
      </c>
      <c r="L179">
        <v>2</v>
      </c>
      <c r="M179">
        <v>8.3293323522837248E-2</v>
      </c>
      <c r="N179" s="7">
        <f t="shared" si="4"/>
        <v>0</v>
      </c>
      <c r="O179" s="7" t="str">
        <f t="shared" si="5"/>
        <v>0% to 1%</v>
      </c>
      <c r="P179">
        <v>94.393744913736981</v>
      </c>
      <c r="Q179">
        <v>76.349590835571291</v>
      </c>
      <c r="R179">
        <v>100.444953918457</v>
      </c>
      <c r="S179">
        <v>101.2163965572375</v>
      </c>
      <c r="T179">
        <v>99.961647839585794</v>
      </c>
      <c r="U179">
        <v>97.726480756487163</v>
      </c>
      <c r="V179">
        <v>95.517688206263955</v>
      </c>
      <c r="W179">
        <v>2.602812234944651</v>
      </c>
    </row>
    <row r="180" spans="1:23" x14ac:dyDescent="0.35">
      <c r="A180" s="2">
        <v>38267</v>
      </c>
      <c r="B180">
        <v>100.65871775904451</v>
      </c>
      <c r="C180">
        <v>102.2387715004145</v>
      </c>
      <c r="D180">
        <v>100.65871775904451</v>
      </c>
      <c r="E180">
        <v>101.9692306518555</v>
      </c>
      <c r="F180">
        <v>10080128</v>
      </c>
      <c r="G180">
        <v>0</v>
      </c>
      <c r="H180">
        <v>0</v>
      </c>
      <c r="I180">
        <v>2004</v>
      </c>
      <c r="J180">
        <v>10</v>
      </c>
      <c r="K180">
        <v>7</v>
      </c>
      <c r="L180">
        <v>3</v>
      </c>
      <c r="M180">
        <v>1.433037500814915</v>
      </c>
      <c r="N180" s="7">
        <f t="shared" si="4"/>
        <v>1</v>
      </c>
      <c r="O180" s="7" t="str">
        <f t="shared" si="5"/>
        <v>1% to 2%</v>
      </c>
      <c r="P180">
        <v>94.759634399414068</v>
      </c>
      <c r="Q180">
        <v>76.748321876525878</v>
      </c>
      <c r="R180">
        <v>100.5286178588867</v>
      </c>
      <c r="S180">
        <v>102.4990451052351</v>
      </c>
      <c r="T180">
        <v>99.920769457466136</v>
      </c>
      <c r="U180">
        <v>98.809146336146767</v>
      </c>
      <c r="V180">
        <v>95.975326538085938</v>
      </c>
      <c r="W180">
        <v>2.5597940221979019</v>
      </c>
    </row>
    <row r="181" spans="1:23" x14ac:dyDescent="0.35">
      <c r="A181" s="2">
        <v>38268</v>
      </c>
      <c r="B181">
        <v>102.05294297593809</v>
      </c>
      <c r="C181">
        <v>103.2612200785676</v>
      </c>
      <c r="D181">
        <v>101.7741097984082</v>
      </c>
      <c r="E181">
        <v>102.0585250854492</v>
      </c>
      <c r="F181">
        <v>8558920</v>
      </c>
      <c r="G181">
        <v>0</v>
      </c>
      <c r="H181">
        <v>0</v>
      </c>
      <c r="I181">
        <v>2004</v>
      </c>
      <c r="J181">
        <v>10</v>
      </c>
      <c r="K181">
        <v>8</v>
      </c>
      <c r="L181">
        <v>4</v>
      </c>
      <c r="M181">
        <v>8.7569978730739351E-2</v>
      </c>
      <c r="N181" s="7">
        <f t="shared" si="4"/>
        <v>0</v>
      </c>
      <c r="O181" s="7" t="str">
        <f t="shared" si="5"/>
        <v>0% to 1%</v>
      </c>
      <c r="P181">
        <v>95.179124196370438</v>
      </c>
      <c r="Q181">
        <v>77.168207550048834</v>
      </c>
      <c r="R181">
        <v>101.9692306518555</v>
      </c>
      <c r="S181">
        <v>102.2387715004145</v>
      </c>
      <c r="T181">
        <v>100.65871775904451</v>
      </c>
      <c r="U181">
        <v>99.699557713099892</v>
      </c>
      <c r="V181">
        <v>96.498028709774928</v>
      </c>
      <c r="W181">
        <v>2.4297678344023912</v>
      </c>
    </row>
    <row r="182" spans="1:23" x14ac:dyDescent="0.35">
      <c r="A182" s="2">
        <v>38271</v>
      </c>
      <c r="B182">
        <v>102.2388164133406</v>
      </c>
      <c r="C182">
        <v>103.30767676675281</v>
      </c>
      <c r="D182">
        <v>100.8446507349769</v>
      </c>
      <c r="E182">
        <v>101.2443161010742</v>
      </c>
      <c r="F182">
        <v>9332056</v>
      </c>
      <c r="G182">
        <v>0</v>
      </c>
      <c r="H182">
        <v>0</v>
      </c>
      <c r="I182">
        <v>2004</v>
      </c>
      <c r="J182">
        <v>10</v>
      </c>
      <c r="K182">
        <v>11</v>
      </c>
      <c r="L182">
        <v>0</v>
      </c>
      <c r="M182">
        <v>-0.7977863521869466</v>
      </c>
      <c r="N182" s="7">
        <f t="shared" si="4"/>
        <v>-1</v>
      </c>
      <c r="O182" s="7" t="str">
        <f t="shared" si="5"/>
        <v>-1% to 0%</v>
      </c>
      <c r="P182">
        <v>95.496808369954422</v>
      </c>
      <c r="Q182">
        <v>77.514518508911138</v>
      </c>
      <c r="R182">
        <v>102.0585250854492</v>
      </c>
      <c r="S182">
        <v>103.2612200785676</v>
      </c>
      <c r="T182">
        <v>101.7741097984082</v>
      </c>
      <c r="U182">
        <v>100.52543531145371</v>
      </c>
      <c r="V182">
        <v>96.942835126604351</v>
      </c>
      <c r="W182">
        <v>1.585740417051918</v>
      </c>
    </row>
    <row r="183" spans="1:23" x14ac:dyDescent="0.35">
      <c r="A183" s="2">
        <v>38272</v>
      </c>
      <c r="B183">
        <v>103.1682517163641</v>
      </c>
      <c r="C183">
        <v>103.6329735709423</v>
      </c>
      <c r="D183">
        <v>100.1624339377617</v>
      </c>
      <c r="E183">
        <v>100.79444885253911</v>
      </c>
      <c r="F183">
        <v>15600512</v>
      </c>
      <c r="G183">
        <v>0</v>
      </c>
      <c r="H183">
        <v>0</v>
      </c>
      <c r="I183">
        <v>2004</v>
      </c>
      <c r="J183">
        <v>10</v>
      </c>
      <c r="K183">
        <v>12</v>
      </c>
      <c r="L183">
        <v>1</v>
      </c>
      <c r="M183">
        <v>-0.44433827582581742</v>
      </c>
      <c r="N183" s="7">
        <f t="shared" si="4"/>
        <v>-1</v>
      </c>
      <c r="O183" s="7" t="str">
        <f t="shared" si="5"/>
        <v>-1% to 0%</v>
      </c>
      <c r="P183">
        <v>95.795346323649085</v>
      </c>
      <c r="Q183">
        <v>77.883005638122555</v>
      </c>
      <c r="R183">
        <v>101.2443161010742</v>
      </c>
      <c r="S183">
        <v>103.30767676675281</v>
      </c>
      <c r="T183">
        <v>100.8446507349769</v>
      </c>
      <c r="U183">
        <v>101.01352691650391</v>
      </c>
      <c r="V183">
        <v>97.30115799676804</v>
      </c>
      <c r="W183">
        <v>0.77293922796520576</v>
      </c>
    </row>
    <row r="184" spans="1:23" x14ac:dyDescent="0.35">
      <c r="A184" s="2">
        <v>38274</v>
      </c>
      <c r="B184">
        <v>102.5176230067334</v>
      </c>
      <c r="C184">
        <v>104.4694544511046</v>
      </c>
      <c r="D184">
        <v>101.1290397965534</v>
      </c>
      <c r="E184">
        <v>103.74448394775391</v>
      </c>
      <c r="F184">
        <v>19225984</v>
      </c>
      <c r="G184">
        <v>0</v>
      </c>
      <c r="H184">
        <v>0</v>
      </c>
      <c r="I184">
        <v>2004</v>
      </c>
      <c r="J184">
        <v>10</v>
      </c>
      <c r="K184">
        <v>14</v>
      </c>
      <c r="L184">
        <v>3</v>
      </c>
      <c r="M184">
        <v>2.926783298880586</v>
      </c>
      <c r="N184" s="7">
        <f t="shared" si="4"/>
        <v>2</v>
      </c>
      <c r="O184" s="7" t="str">
        <f t="shared" si="5"/>
        <v>2% to 3%</v>
      </c>
      <c r="P184">
        <v>96.192836507161459</v>
      </c>
      <c r="Q184">
        <v>78.275602684020996</v>
      </c>
      <c r="R184">
        <v>100.79444885253911</v>
      </c>
      <c r="S184">
        <v>103.6329735709423</v>
      </c>
      <c r="T184">
        <v>100.1624339377617</v>
      </c>
      <c r="U184">
        <v>101.5406537737165</v>
      </c>
      <c r="V184">
        <v>97.746138799758185</v>
      </c>
      <c r="W184">
        <v>1.1674865408482371</v>
      </c>
    </row>
    <row r="185" spans="1:23" x14ac:dyDescent="0.35">
      <c r="A185" s="2">
        <v>38275</v>
      </c>
      <c r="B185">
        <v>104.2557300452811</v>
      </c>
      <c r="C185">
        <v>106.0495615225702</v>
      </c>
      <c r="D185">
        <v>103.84306235087379</v>
      </c>
      <c r="E185">
        <v>104.6553955078125</v>
      </c>
      <c r="F185">
        <v>17799744</v>
      </c>
      <c r="G185">
        <v>0</v>
      </c>
      <c r="H185">
        <v>0</v>
      </c>
      <c r="I185">
        <v>2004</v>
      </c>
      <c r="J185">
        <v>10</v>
      </c>
      <c r="K185">
        <v>15</v>
      </c>
      <c r="L185">
        <v>4</v>
      </c>
      <c r="M185">
        <v>0.87803372805568269</v>
      </c>
      <c r="N185" s="7">
        <f t="shared" si="4"/>
        <v>0</v>
      </c>
      <c r="O185" s="7" t="str">
        <f t="shared" si="5"/>
        <v>0% to 1%</v>
      </c>
      <c r="P185">
        <v>96.60284525553385</v>
      </c>
      <c r="Q185">
        <v>78.675356864929199</v>
      </c>
      <c r="R185">
        <v>103.74448394775391</v>
      </c>
      <c r="S185">
        <v>104.4694544511046</v>
      </c>
      <c r="T185">
        <v>101.1290397965534</v>
      </c>
      <c r="U185">
        <v>102.1421454293387</v>
      </c>
      <c r="V185">
        <v>98.27680896577381</v>
      </c>
      <c r="W185">
        <v>1.535505419136898</v>
      </c>
    </row>
    <row r="186" spans="1:23" x14ac:dyDescent="0.35">
      <c r="A186" s="2">
        <v>38278</v>
      </c>
      <c r="B186">
        <v>105.3988819515063</v>
      </c>
      <c r="C186">
        <v>106.1424366742683</v>
      </c>
      <c r="D186">
        <v>104.5865493245485</v>
      </c>
      <c r="E186">
        <v>105.70188140869141</v>
      </c>
      <c r="F186">
        <v>13693344</v>
      </c>
      <c r="G186">
        <v>0</v>
      </c>
      <c r="H186">
        <v>0</v>
      </c>
      <c r="I186">
        <v>2004</v>
      </c>
      <c r="J186">
        <v>10</v>
      </c>
      <c r="K186">
        <v>18</v>
      </c>
      <c r="L186">
        <v>0</v>
      </c>
      <c r="M186">
        <v>0.99993497306194445</v>
      </c>
      <c r="N186" s="7">
        <f t="shared" si="4"/>
        <v>0</v>
      </c>
      <c r="O186" s="7" t="str">
        <f t="shared" si="5"/>
        <v>0% to 1%</v>
      </c>
      <c r="P186">
        <v>97.034725443522134</v>
      </c>
      <c r="Q186">
        <v>79.114109535217281</v>
      </c>
      <c r="R186">
        <v>104.6553955078125</v>
      </c>
      <c r="S186">
        <v>106.0495615225702</v>
      </c>
      <c r="T186">
        <v>103.84306235087379</v>
      </c>
      <c r="U186">
        <v>102.8811830793108</v>
      </c>
      <c r="V186">
        <v>98.846865336100265</v>
      </c>
      <c r="W186">
        <v>1.843532561811172</v>
      </c>
    </row>
    <row r="187" spans="1:23" x14ac:dyDescent="0.35">
      <c r="A187" s="2">
        <v>38279</v>
      </c>
      <c r="B187">
        <v>105.9714698550942</v>
      </c>
      <c r="C187">
        <v>106.7652071629922</v>
      </c>
      <c r="D187">
        <v>105.59411021786831</v>
      </c>
      <c r="E187">
        <v>106.25401306152339</v>
      </c>
      <c r="F187">
        <v>11767128</v>
      </c>
      <c r="G187">
        <v>0</v>
      </c>
      <c r="H187">
        <v>0</v>
      </c>
      <c r="I187">
        <v>2004</v>
      </c>
      <c r="J187">
        <v>10</v>
      </c>
      <c r="K187">
        <v>19</v>
      </c>
      <c r="L187">
        <v>1</v>
      </c>
      <c r="M187">
        <v>0.52234798990686837</v>
      </c>
      <c r="N187" s="7">
        <f t="shared" si="4"/>
        <v>0</v>
      </c>
      <c r="O187" s="7" t="str">
        <f t="shared" si="5"/>
        <v>0% to 1%</v>
      </c>
      <c r="P187">
        <v>97.494304656982422</v>
      </c>
      <c r="Q187">
        <v>79.587661132812499</v>
      </c>
      <c r="R187">
        <v>105.70188140869141</v>
      </c>
      <c r="S187">
        <v>106.1424366742683</v>
      </c>
      <c r="T187">
        <v>104.5865493245485</v>
      </c>
      <c r="U187">
        <v>103.4932948521205</v>
      </c>
      <c r="V187">
        <v>99.372223263695133</v>
      </c>
      <c r="W187">
        <v>2.17229651677795</v>
      </c>
    </row>
    <row r="188" spans="1:23" x14ac:dyDescent="0.35">
      <c r="A188" s="2">
        <v>38280</v>
      </c>
      <c r="B188">
        <v>106.4027362501044</v>
      </c>
      <c r="C188">
        <v>106.87675034340219</v>
      </c>
      <c r="D188">
        <v>104.93421043206421</v>
      </c>
      <c r="E188">
        <v>105.3301544189453</v>
      </c>
      <c r="F188">
        <v>7206832</v>
      </c>
      <c r="G188">
        <v>0</v>
      </c>
      <c r="H188">
        <v>0</v>
      </c>
      <c r="I188">
        <v>2004</v>
      </c>
      <c r="J188">
        <v>10</v>
      </c>
      <c r="K188">
        <v>20</v>
      </c>
      <c r="L188">
        <v>2</v>
      </c>
      <c r="M188">
        <v>-0.86948117624806587</v>
      </c>
      <c r="N188" s="7">
        <f t="shared" si="4"/>
        <v>-1</v>
      </c>
      <c r="O188" s="7" t="str">
        <f t="shared" si="5"/>
        <v>-1% to 0%</v>
      </c>
      <c r="P188">
        <v>97.920796712239579</v>
      </c>
      <c r="Q188">
        <v>80.045281867980961</v>
      </c>
      <c r="R188">
        <v>106.25401306152339</v>
      </c>
      <c r="S188">
        <v>106.7652071629922</v>
      </c>
      <c r="T188">
        <v>105.59411021786831</v>
      </c>
      <c r="U188">
        <v>103.96067047119141</v>
      </c>
      <c r="V188">
        <v>99.860669090634303</v>
      </c>
      <c r="W188">
        <v>2.164087257198076</v>
      </c>
    </row>
    <row r="189" spans="1:23" x14ac:dyDescent="0.35">
      <c r="A189" s="2">
        <v>38281</v>
      </c>
      <c r="B189">
        <v>105.7019237442242</v>
      </c>
      <c r="C189">
        <v>105.86364605353801</v>
      </c>
      <c r="D189">
        <v>104.2835916348285</v>
      </c>
      <c r="E189">
        <v>104.61447906494141</v>
      </c>
      <c r="F189">
        <v>6413520</v>
      </c>
      <c r="G189">
        <v>0</v>
      </c>
      <c r="H189">
        <v>0</v>
      </c>
      <c r="I189">
        <v>2004</v>
      </c>
      <c r="J189">
        <v>10</v>
      </c>
      <c r="K189">
        <v>21</v>
      </c>
      <c r="L189">
        <v>3</v>
      </c>
      <c r="M189">
        <v>-0.67945913300132554</v>
      </c>
      <c r="N189" s="7">
        <f t="shared" si="4"/>
        <v>-1</v>
      </c>
      <c r="O189" s="7" t="str">
        <f t="shared" si="5"/>
        <v>-1% to 0%</v>
      </c>
      <c r="P189">
        <v>98.32931849161784</v>
      </c>
      <c r="Q189">
        <v>80.496582717895507</v>
      </c>
      <c r="R189">
        <v>105.3301544189453</v>
      </c>
      <c r="S189">
        <v>106.87675034340219</v>
      </c>
      <c r="T189">
        <v>104.93421043206421</v>
      </c>
      <c r="U189">
        <v>104.4421223231724</v>
      </c>
      <c r="V189">
        <v>100.2136793590727</v>
      </c>
      <c r="W189">
        <v>1.8039750253896629</v>
      </c>
    </row>
    <row r="190" spans="1:23" x14ac:dyDescent="0.35">
      <c r="A190" s="2">
        <v>38282</v>
      </c>
      <c r="B190">
        <v>104.61447906494141</v>
      </c>
      <c r="C190">
        <v>104.61447906494141</v>
      </c>
      <c r="D190">
        <v>104.61447906494141</v>
      </c>
      <c r="E190">
        <v>104.61447906494141</v>
      </c>
      <c r="F190">
        <v>0</v>
      </c>
      <c r="G190">
        <v>0</v>
      </c>
      <c r="H190">
        <v>0</v>
      </c>
      <c r="I190">
        <v>2004</v>
      </c>
      <c r="J190">
        <v>10</v>
      </c>
      <c r="K190">
        <v>22</v>
      </c>
      <c r="L190">
        <v>4</v>
      </c>
      <c r="M190">
        <v>0</v>
      </c>
      <c r="N190" s="7">
        <f t="shared" si="4"/>
        <v>0</v>
      </c>
      <c r="O190" s="7" t="str">
        <f t="shared" si="5"/>
        <v>0% to 1%</v>
      </c>
      <c r="P190">
        <v>98.780408477783197</v>
      </c>
      <c r="Q190">
        <v>80.957735519409184</v>
      </c>
      <c r="R190">
        <v>104.61447906494141</v>
      </c>
      <c r="S190">
        <v>105.86364605353801</v>
      </c>
      <c r="T190">
        <v>104.2835916348285</v>
      </c>
      <c r="U190">
        <v>104.98784092494419</v>
      </c>
      <c r="V190">
        <v>100.53898511614121</v>
      </c>
      <c r="W190">
        <v>0.83321454872187661</v>
      </c>
    </row>
    <row r="191" spans="1:23" x14ac:dyDescent="0.35">
      <c r="A191" s="2">
        <v>38285</v>
      </c>
      <c r="B191">
        <v>104.5624295071685</v>
      </c>
      <c r="C191">
        <v>104.7483182707368</v>
      </c>
      <c r="D191">
        <v>103.2389024182222</v>
      </c>
      <c r="E191">
        <v>103.8523330688477</v>
      </c>
      <c r="F191">
        <v>9390272</v>
      </c>
      <c r="G191">
        <v>0</v>
      </c>
      <c r="H191">
        <v>0</v>
      </c>
      <c r="I191">
        <v>2004</v>
      </c>
      <c r="J191">
        <v>10</v>
      </c>
      <c r="K191">
        <v>25</v>
      </c>
      <c r="L191">
        <v>0</v>
      </c>
      <c r="M191">
        <v>-0.72852821416874436</v>
      </c>
      <c r="N191" s="7">
        <f t="shared" si="4"/>
        <v>-1</v>
      </c>
      <c r="O191" s="7" t="str">
        <f t="shared" si="5"/>
        <v>-1% to 0%</v>
      </c>
      <c r="P191">
        <v>99.178706868489584</v>
      </c>
      <c r="Q191">
        <v>81.412846908569335</v>
      </c>
      <c r="R191">
        <v>104.61447906494141</v>
      </c>
      <c r="S191">
        <v>104.61447906494141</v>
      </c>
      <c r="T191">
        <v>104.61447906494141</v>
      </c>
      <c r="U191">
        <v>105.00324794224331</v>
      </c>
      <c r="V191">
        <v>100.92448388962519</v>
      </c>
      <c r="W191">
        <v>0.80697571116542066</v>
      </c>
    </row>
    <row r="192" spans="1:23" x14ac:dyDescent="0.35">
      <c r="A192" s="2">
        <v>38286</v>
      </c>
      <c r="B192">
        <v>103.688678805723</v>
      </c>
      <c r="C192">
        <v>106.0457453467607</v>
      </c>
      <c r="D192">
        <v>103.688678805723</v>
      </c>
      <c r="E192">
        <v>105.69627380371089</v>
      </c>
      <c r="F192">
        <v>6932760</v>
      </c>
      <c r="G192">
        <v>0</v>
      </c>
      <c r="H192">
        <v>0</v>
      </c>
      <c r="I192">
        <v>2004</v>
      </c>
      <c r="J192">
        <v>10</v>
      </c>
      <c r="K192">
        <v>26</v>
      </c>
      <c r="L192">
        <v>1</v>
      </c>
      <c r="M192">
        <v>1.775540982445589</v>
      </c>
      <c r="N192" s="7">
        <f t="shared" si="4"/>
        <v>1</v>
      </c>
      <c r="O192" s="7" t="str">
        <f t="shared" si="5"/>
        <v>1% to 2%</v>
      </c>
      <c r="P192">
        <v>99.592927042643225</v>
      </c>
      <c r="Q192">
        <v>81.880728149414068</v>
      </c>
      <c r="R192">
        <v>103.8523330688477</v>
      </c>
      <c r="S192">
        <v>104.7483182707368</v>
      </c>
      <c r="T192">
        <v>103.2389024182222</v>
      </c>
      <c r="U192">
        <v>105.1519448416574</v>
      </c>
      <c r="V192">
        <v>101.4042507353283</v>
      </c>
      <c r="W192">
        <v>0.8278251570351608</v>
      </c>
    </row>
    <row r="193" spans="1:23" x14ac:dyDescent="0.35">
      <c r="A193" s="2">
        <v>38287</v>
      </c>
      <c r="B193">
        <v>106.1666587981472</v>
      </c>
      <c r="C193">
        <v>106.70015868390659</v>
      </c>
      <c r="D193">
        <v>105.5104659651587</v>
      </c>
      <c r="E193">
        <v>105.9473114013672</v>
      </c>
      <c r="F193">
        <v>7837656</v>
      </c>
      <c r="G193">
        <v>0</v>
      </c>
      <c r="H193">
        <v>0</v>
      </c>
      <c r="I193">
        <v>2004</v>
      </c>
      <c r="J193">
        <v>10</v>
      </c>
      <c r="K193">
        <v>27</v>
      </c>
      <c r="L193">
        <v>2</v>
      </c>
      <c r="M193">
        <v>0.23750846517300861</v>
      </c>
      <c r="N193" s="7">
        <f t="shared" si="4"/>
        <v>0</v>
      </c>
      <c r="O193" s="7" t="str">
        <f t="shared" si="5"/>
        <v>0% to 1%</v>
      </c>
      <c r="P193">
        <v>99.977841186523435</v>
      </c>
      <c r="Q193">
        <v>82.364132308959967</v>
      </c>
      <c r="R193">
        <v>105.69627380371089</v>
      </c>
      <c r="S193">
        <v>106.0457453467607</v>
      </c>
      <c r="T193">
        <v>103.688678805723</v>
      </c>
      <c r="U193">
        <v>105.1870062691825</v>
      </c>
      <c r="V193">
        <v>101.9315567016602</v>
      </c>
      <c r="W193">
        <v>0.85958706698473741</v>
      </c>
    </row>
    <row r="194" spans="1:23" x14ac:dyDescent="0.35">
      <c r="A194" s="2">
        <v>38288</v>
      </c>
      <c r="B194">
        <v>106.70209173119029</v>
      </c>
      <c r="C194">
        <v>109.4791463544676</v>
      </c>
      <c r="D194">
        <v>106.70209173119029</v>
      </c>
      <c r="E194">
        <v>108.6553421020508</v>
      </c>
      <c r="F194">
        <v>18591416</v>
      </c>
      <c r="G194">
        <v>0.375</v>
      </c>
      <c r="H194">
        <v>0</v>
      </c>
      <c r="I194">
        <v>2004</v>
      </c>
      <c r="J194">
        <v>10</v>
      </c>
      <c r="K194">
        <v>28</v>
      </c>
      <c r="L194">
        <v>3</v>
      </c>
      <c r="M194">
        <v>2.5560164433286792</v>
      </c>
      <c r="N194" s="7">
        <f t="shared" si="4"/>
        <v>2</v>
      </c>
      <c r="O194" s="7" t="str">
        <f t="shared" si="5"/>
        <v>2% to 3%</v>
      </c>
      <c r="P194">
        <v>100.4826418558757</v>
      </c>
      <c r="Q194">
        <v>82.856399383544925</v>
      </c>
      <c r="R194">
        <v>105.9473114013672</v>
      </c>
      <c r="S194">
        <v>106.70015868390659</v>
      </c>
      <c r="T194">
        <v>105.5104659651587</v>
      </c>
      <c r="U194">
        <v>105.5300532749721</v>
      </c>
      <c r="V194">
        <v>102.61083148774649</v>
      </c>
      <c r="W194">
        <v>1.5545857310846869</v>
      </c>
    </row>
    <row r="195" spans="1:23" x14ac:dyDescent="0.35">
      <c r="A195" s="2">
        <v>38289</v>
      </c>
      <c r="B195">
        <v>108.8417714840342</v>
      </c>
      <c r="C195">
        <v>108.8417714840342</v>
      </c>
      <c r="D195">
        <v>106.7170544551776</v>
      </c>
      <c r="E195">
        <v>107.7514572143555</v>
      </c>
      <c r="F195">
        <v>8661776</v>
      </c>
      <c r="G195">
        <v>0</v>
      </c>
      <c r="H195">
        <v>0</v>
      </c>
      <c r="I195">
        <v>2004</v>
      </c>
      <c r="J195">
        <v>10</v>
      </c>
      <c r="K195">
        <v>29</v>
      </c>
      <c r="L195">
        <v>4</v>
      </c>
      <c r="M195">
        <v>-0.83188260255657731</v>
      </c>
      <c r="N195" s="7">
        <f t="shared" ref="N195:N258" si="6">FLOOR(M195,1)</f>
        <v>-1</v>
      </c>
      <c r="O195" s="7" t="str">
        <f t="shared" ref="O195:O258" si="7">IF(N195&gt;=3, "3%+", IF(N195&lt;=-3, "-3%-", N195 &amp; "% to " &amp; (N195+1) &amp; "%"))</f>
        <v>-1% to 0%</v>
      </c>
      <c r="P195">
        <v>100.9500005086263</v>
      </c>
      <c r="Q195">
        <v>83.285255279541019</v>
      </c>
      <c r="R195">
        <v>108.6553421020508</v>
      </c>
      <c r="S195">
        <v>109.4791463544676</v>
      </c>
      <c r="T195">
        <v>106.70209173119029</v>
      </c>
      <c r="U195">
        <v>105.87595367431641</v>
      </c>
      <c r="V195">
        <v>103.1787272862026</v>
      </c>
      <c r="W195">
        <v>1.758672182697038</v>
      </c>
    </row>
    <row r="196" spans="1:23" x14ac:dyDescent="0.35">
      <c r="A196" s="2">
        <v>38292</v>
      </c>
      <c r="B196">
        <v>107.1680901954912</v>
      </c>
      <c r="C196">
        <v>109.447505238907</v>
      </c>
      <c r="D196">
        <v>106.45053448967521</v>
      </c>
      <c r="E196">
        <v>109.093391418457</v>
      </c>
      <c r="F196">
        <v>6137568</v>
      </c>
      <c r="G196">
        <v>0</v>
      </c>
      <c r="H196">
        <v>0</v>
      </c>
      <c r="I196">
        <v>2004</v>
      </c>
      <c r="J196">
        <v>11</v>
      </c>
      <c r="K196">
        <v>1</v>
      </c>
      <c r="L196">
        <v>0</v>
      </c>
      <c r="M196">
        <v>1.2453977317745</v>
      </c>
      <c r="N196" s="7">
        <f t="shared" si="6"/>
        <v>1</v>
      </c>
      <c r="O196" s="7" t="str">
        <f t="shared" si="7"/>
        <v>1% to 2%</v>
      </c>
      <c r="P196">
        <v>101.41239700317379</v>
      </c>
      <c r="Q196">
        <v>83.680128631591799</v>
      </c>
      <c r="R196">
        <v>107.7514572143555</v>
      </c>
      <c r="S196">
        <v>108.8417714840342</v>
      </c>
      <c r="T196">
        <v>106.7170544551776</v>
      </c>
      <c r="U196">
        <v>106.5157982962472</v>
      </c>
      <c r="V196">
        <v>103.82778531029111</v>
      </c>
      <c r="W196">
        <v>2.018759790192195</v>
      </c>
    </row>
    <row r="197" spans="1:23" x14ac:dyDescent="0.35">
      <c r="A197" s="2">
        <v>38293</v>
      </c>
      <c r="B197">
        <v>105.3042862791574</v>
      </c>
      <c r="C197">
        <v>109.9414033708503</v>
      </c>
      <c r="D197">
        <v>104.83833810978059</v>
      </c>
      <c r="E197">
        <v>108.0720138549805</v>
      </c>
      <c r="F197">
        <v>8864040</v>
      </c>
      <c r="G197">
        <v>0</v>
      </c>
      <c r="H197">
        <v>0</v>
      </c>
      <c r="I197">
        <v>2004</v>
      </c>
      <c r="J197">
        <v>11</v>
      </c>
      <c r="K197">
        <v>2</v>
      </c>
      <c r="L197">
        <v>1</v>
      </c>
      <c r="M197">
        <v>-0.9362414626554183</v>
      </c>
      <c r="N197" s="7">
        <f t="shared" si="6"/>
        <v>-1</v>
      </c>
      <c r="O197" s="7" t="str">
        <f t="shared" si="7"/>
        <v>-1% to 0%</v>
      </c>
      <c r="P197">
        <v>101.84570439656579</v>
      </c>
      <c r="Q197">
        <v>84.118789138793943</v>
      </c>
      <c r="R197">
        <v>109.093391418457</v>
      </c>
      <c r="S197">
        <v>109.447505238907</v>
      </c>
      <c r="T197">
        <v>106.45053448967521</v>
      </c>
      <c r="U197">
        <v>107.0097318376814</v>
      </c>
      <c r="V197">
        <v>104.33703322637651</v>
      </c>
      <c r="W197">
        <v>1.8952284904207739</v>
      </c>
    </row>
    <row r="198" spans="1:23" x14ac:dyDescent="0.35">
      <c r="A198" s="2">
        <v>38294</v>
      </c>
      <c r="B198">
        <v>108.1931607746687</v>
      </c>
      <c r="C198">
        <v>110.3365222714968</v>
      </c>
      <c r="D198">
        <v>108.1931607746687</v>
      </c>
      <c r="E198">
        <v>109.5164489746094</v>
      </c>
      <c r="F198">
        <v>8978136</v>
      </c>
      <c r="G198">
        <v>0</v>
      </c>
      <c r="H198">
        <v>0</v>
      </c>
      <c r="I198">
        <v>2004</v>
      </c>
      <c r="J198">
        <v>11</v>
      </c>
      <c r="K198">
        <v>3</v>
      </c>
      <c r="L198">
        <v>2</v>
      </c>
      <c r="M198">
        <v>1.3365487216395739</v>
      </c>
      <c r="N198" s="7">
        <f t="shared" si="6"/>
        <v>1</v>
      </c>
      <c r="O198" s="7" t="str">
        <f t="shared" si="7"/>
        <v>1% to 2%</v>
      </c>
      <c r="P198">
        <v>102.2562105814616</v>
      </c>
      <c r="Q198">
        <v>84.568455123901373</v>
      </c>
      <c r="R198">
        <v>108.0720138549805</v>
      </c>
      <c r="S198">
        <v>109.9414033708503</v>
      </c>
      <c r="T198">
        <v>104.83833810978059</v>
      </c>
      <c r="U198">
        <v>107.81889125279019</v>
      </c>
      <c r="V198">
        <v>104.78759765625</v>
      </c>
      <c r="W198">
        <v>1.4878752910967441</v>
      </c>
    </row>
    <row r="199" spans="1:23" x14ac:dyDescent="0.35">
      <c r="A199" s="2">
        <v>38295</v>
      </c>
      <c r="B199">
        <v>110.12780114445439</v>
      </c>
      <c r="C199">
        <v>110.6999869576816</v>
      </c>
      <c r="D199">
        <v>108.8175492116622</v>
      </c>
      <c r="E199">
        <v>109.0691680908203</v>
      </c>
      <c r="F199">
        <v>6555808</v>
      </c>
      <c r="G199">
        <v>0</v>
      </c>
      <c r="H199">
        <v>0</v>
      </c>
      <c r="I199">
        <v>2004</v>
      </c>
      <c r="J199">
        <v>11</v>
      </c>
      <c r="K199">
        <v>4</v>
      </c>
      <c r="L199">
        <v>3</v>
      </c>
      <c r="M199">
        <v>-0.40841434138605409</v>
      </c>
      <c r="N199" s="7">
        <f t="shared" si="6"/>
        <v>-1</v>
      </c>
      <c r="O199" s="7" t="str">
        <f t="shared" si="7"/>
        <v>-1% to 0%</v>
      </c>
      <c r="P199">
        <v>102.6324142456055</v>
      </c>
      <c r="Q199">
        <v>85.020340499877932</v>
      </c>
      <c r="R199">
        <v>109.5164489746094</v>
      </c>
      <c r="S199">
        <v>110.3365222714968</v>
      </c>
      <c r="T199">
        <v>108.1931607746687</v>
      </c>
      <c r="U199">
        <v>108.30073329380581</v>
      </c>
      <c r="V199">
        <v>105.1982745216006</v>
      </c>
      <c r="W199">
        <v>1.205205539889763</v>
      </c>
    </row>
    <row r="200" spans="1:23" x14ac:dyDescent="0.35">
      <c r="A200" s="2">
        <v>38296</v>
      </c>
      <c r="B200">
        <v>109.4008456328021</v>
      </c>
      <c r="C200">
        <v>109.96371438734199</v>
      </c>
      <c r="D200">
        <v>108.09992261806499</v>
      </c>
      <c r="E200">
        <v>108.6087341308594</v>
      </c>
      <c r="F200">
        <v>5023848</v>
      </c>
      <c r="G200">
        <v>0</v>
      </c>
      <c r="H200">
        <v>0</v>
      </c>
      <c r="I200">
        <v>2004</v>
      </c>
      <c r="J200">
        <v>11</v>
      </c>
      <c r="K200">
        <v>5</v>
      </c>
      <c r="L200">
        <v>4</v>
      </c>
      <c r="M200">
        <v>-0.42214859434661628</v>
      </c>
      <c r="N200" s="7">
        <f t="shared" si="6"/>
        <v>-1</v>
      </c>
      <c r="O200" s="7" t="str">
        <f t="shared" si="7"/>
        <v>-1% to 0%</v>
      </c>
      <c r="P200">
        <v>103.0608100891113</v>
      </c>
      <c r="Q200">
        <v>85.465762481689453</v>
      </c>
      <c r="R200">
        <v>109.0691680908203</v>
      </c>
      <c r="S200">
        <v>110.6999869576816</v>
      </c>
      <c r="T200">
        <v>108.8175492116622</v>
      </c>
      <c r="U200">
        <v>108.6809365408761</v>
      </c>
      <c r="V200">
        <v>105.58304196312309</v>
      </c>
      <c r="W200">
        <v>0.6136653143914359</v>
      </c>
    </row>
    <row r="201" spans="1:23" x14ac:dyDescent="0.35">
      <c r="A201" s="2">
        <v>38299</v>
      </c>
      <c r="B201">
        <v>108.56587131141571</v>
      </c>
      <c r="C201">
        <v>110.79310476624561</v>
      </c>
      <c r="D201">
        <v>107.7271650094391</v>
      </c>
      <c r="E201">
        <v>110.3513870239258</v>
      </c>
      <c r="F201">
        <v>10291728</v>
      </c>
      <c r="G201">
        <v>0</v>
      </c>
      <c r="H201">
        <v>0</v>
      </c>
      <c r="I201">
        <v>2004</v>
      </c>
      <c r="J201">
        <v>11</v>
      </c>
      <c r="K201">
        <v>8</v>
      </c>
      <c r="L201">
        <v>0</v>
      </c>
      <c r="M201">
        <v>1.604523712583505</v>
      </c>
      <c r="N201" s="7">
        <f t="shared" si="6"/>
        <v>1</v>
      </c>
      <c r="O201" s="7" t="str">
        <f t="shared" si="7"/>
        <v>1% to 2%</v>
      </c>
      <c r="P201">
        <v>103.55181732177731</v>
      </c>
      <c r="Q201">
        <v>85.907698287963868</v>
      </c>
      <c r="R201">
        <v>108.6087341308594</v>
      </c>
      <c r="S201">
        <v>109.96371438734199</v>
      </c>
      <c r="T201">
        <v>108.09992261806499</v>
      </c>
      <c r="U201">
        <v>108.92322867257261</v>
      </c>
      <c r="V201">
        <v>105.9821922665551</v>
      </c>
      <c r="W201">
        <v>0.87923471553117383</v>
      </c>
    </row>
    <row r="202" spans="1:23" x14ac:dyDescent="0.35">
      <c r="A202" s="2">
        <v>38300</v>
      </c>
      <c r="B202">
        <v>110.61606852403089</v>
      </c>
      <c r="C202">
        <v>111.63183756152</v>
      </c>
      <c r="D202">
        <v>109.6841724117812</v>
      </c>
      <c r="E202">
        <v>110.7465362548828</v>
      </c>
      <c r="F202">
        <v>7338712</v>
      </c>
      <c r="G202">
        <v>0</v>
      </c>
      <c r="H202">
        <v>0</v>
      </c>
      <c r="I202">
        <v>2004</v>
      </c>
      <c r="J202">
        <v>11</v>
      </c>
      <c r="K202">
        <v>9</v>
      </c>
      <c r="L202">
        <v>1</v>
      </c>
      <c r="M202">
        <v>0.35808270436270551</v>
      </c>
      <c r="N202" s="7">
        <f t="shared" si="6"/>
        <v>0</v>
      </c>
      <c r="O202" s="7" t="str">
        <f t="shared" si="7"/>
        <v>0% to 1%</v>
      </c>
      <c r="P202">
        <v>104.0809056599935</v>
      </c>
      <c r="Q202">
        <v>86.360649642944338</v>
      </c>
      <c r="R202">
        <v>110.3513870239258</v>
      </c>
      <c r="S202">
        <v>110.79310476624561</v>
      </c>
      <c r="T202">
        <v>107.7271650094391</v>
      </c>
      <c r="U202">
        <v>109.35109710693359</v>
      </c>
      <c r="V202">
        <v>106.3959070841471</v>
      </c>
      <c r="W202">
        <v>0.94058709675848506</v>
      </c>
    </row>
    <row r="203" spans="1:23" x14ac:dyDescent="0.35">
      <c r="A203" s="2">
        <v>38301</v>
      </c>
      <c r="B203">
        <v>110.9888251943415</v>
      </c>
      <c r="C203">
        <v>111.7343420722212</v>
      </c>
      <c r="D203">
        <v>110.904952270443</v>
      </c>
      <c r="E203">
        <v>111.30194091796881</v>
      </c>
      <c r="F203">
        <v>5734392</v>
      </c>
      <c r="G203">
        <v>0</v>
      </c>
      <c r="H203">
        <v>0</v>
      </c>
      <c r="I203">
        <v>2004</v>
      </c>
      <c r="J203">
        <v>11</v>
      </c>
      <c r="K203">
        <v>10</v>
      </c>
      <c r="L203">
        <v>2</v>
      </c>
      <c r="M203">
        <v>0.50150973734086612</v>
      </c>
      <c r="N203" s="7">
        <f t="shared" si="6"/>
        <v>0</v>
      </c>
      <c r="O203" s="7" t="str">
        <f t="shared" si="7"/>
        <v>0% to 1%</v>
      </c>
      <c r="P203">
        <v>104.64461797078449</v>
      </c>
      <c r="Q203">
        <v>86.83439750671387</v>
      </c>
      <c r="R203">
        <v>110.7465362548828</v>
      </c>
      <c r="S203">
        <v>111.63183756152</v>
      </c>
      <c r="T203">
        <v>109.6841724117812</v>
      </c>
      <c r="U203">
        <v>109.6666041782924</v>
      </c>
      <c r="V203">
        <v>106.8748415992374</v>
      </c>
      <c r="W203">
        <v>1.1797450916879419</v>
      </c>
    </row>
    <row r="204" spans="1:23" x14ac:dyDescent="0.35">
      <c r="A204" s="2">
        <v>38302</v>
      </c>
      <c r="B204">
        <v>111.7343578216491</v>
      </c>
      <c r="C204">
        <v>112.1443944374163</v>
      </c>
      <c r="D204">
        <v>110.9981575258354</v>
      </c>
      <c r="E204">
        <v>111.47901916503911</v>
      </c>
      <c r="F204">
        <v>5235128</v>
      </c>
      <c r="G204">
        <v>0</v>
      </c>
      <c r="H204">
        <v>0</v>
      </c>
      <c r="I204">
        <v>2004</v>
      </c>
      <c r="J204">
        <v>11</v>
      </c>
      <c r="K204">
        <v>11</v>
      </c>
      <c r="L204">
        <v>3</v>
      </c>
      <c r="M204">
        <v>0.1590971780095041</v>
      </c>
      <c r="N204" s="7">
        <f t="shared" si="6"/>
        <v>0</v>
      </c>
      <c r="O204" s="7" t="str">
        <f t="shared" si="7"/>
        <v>0% to 1%</v>
      </c>
      <c r="P204">
        <v>105.16639709472661</v>
      </c>
      <c r="Q204">
        <v>87.322370872497558</v>
      </c>
      <c r="R204">
        <v>111.30194091796881</v>
      </c>
      <c r="S204">
        <v>111.7343420722212</v>
      </c>
      <c r="T204">
        <v>110.904952270443</v>
      </c>
      <c r="U204">
        <v>110.1533192225865</v>
      </c>
      <c r="V204">
        <v>107.3836306617374</v>
      </c>
      <c r="W204">
        <v>1.113154671250415</v>
      </c>
    </row>
    <row r="205" spans="1:23" x14ac:dyDescent="0.35">
      <c r="A205" s="2">
        <v>38303</v>
      </c>
      <c r="B205">
        <v>112.2002654465212</v>
      </c>
      <c r="C205">
        <v>112.57302380348639</v>
      </c>
      <c r="D205">
        <v>110.9142445647184</v>
      </c>
      <c r="E205">
        <v>111.52557373046881</v>
      </c>
      <c r="F205">
        <v>1813408</v>
      </c>
      <c r="G205">
        <v>0</v>
      </c>
      <c r="H205">
        <v>0</v>
      </c>
      <c r="I205">
        <v>2004</v>
      </c>
      <c r="J205">
        <v>11</v>
      </c>
      <c r="K205">
        <v>12</v>
      </c>
      <c r="L205">
        <v>4</v>
      </c>
      <c r="M205">
        <v>4.1760831570281098E-2</v>
      </c>
      <c r="N205" s="7">
        <f t="shared" si="6"/>
        <v>0</v>
      </c>
      <c r="O205" s="7" t="str">
        <f t="shared" si="7"/>
        <v>0% to 1%</v>
      </c>
      <c r="P205">
        <v>105.7018104553223</v>
      </c>
      <c r="Q205">
        <v>87.80039989471436</v>
      </c>
      <c r="R205">
        <v>111.47901916503911</v>
      </c>
      <c r="S205">
        <v>112.1443944374163</v>
      </c>
      <c r="T205">
        <v>110.9981575258354</v>
      </c>
      <c r="U205">
        <v>110.4403370448521</v>
      </c>
      <c r="V205">
        <v>107.75415874662851</v>
      </c>
      <c r="W205">
        <v>1.1786647842875759</v>
      </c>
    </row>
    <row r="206" spans="1:23" x14ac:dyDescent="0.35">
      <c r="A206" s="2">
        <v>38306</v>
      </c>
      <c r="B206">
        <v>111.52557373046881</v>
      </c>
      <c r="C206">
        <v>111.52557373046881</v>
      </c>
      <c r="D206">
        <v>111.52557373046881</v>
      </c>
      <c r="E206">
        <v>111.52557373046881</v>
      </c>
      <c r="F206">
        <v>0</v>
      </c>
      <c r="G206">
        <v>0</v>
      </c>
      <c r="H206">
        <v>0</v>
      </c>
      <c r="I206">
        <v>2004</v>
      </c>
      <c r="J206">
        <v>11</v>
      </c>
      <c r="K206">
        <v>15</v>
      </c>
      <c r="L206">
        <v>0</v>
      </c>
      <c r="M206">
        <v>0</v>
      </c>
      <c r="N206" s="7">
        <f t="shared" si="6"/>
        <v>0</v>
      </c>
      <c r="O206" s="7" t="str">
        <f t="shared" si="7"/>
        <v>0% to 1%</v>
      </c>
      <c r="P206">
        <v>106.1734026590983</v>
      </c>
      <c r="Q206">
        <v>88.278428916931148</v>
      </c>
      <c r="R206">
        <v>111.52557373046881</v>
      </c>
      <c r="S206">
        <v>112.57302380348639</v>
      </c>
      <c r="T206">
        <v>110.9142445647184</v>
      </c>
      <c r="U206">
        <v>110.7912521362305</v>
      </c>
      <c r="V206">
        <v>108.0813100905645</v>
      </c>
      <c r="W206">
        <v>1.062320462958837</v>
      </c>
    </row>
    <row r="207" spans="1:23" x14ac:dyDescent="0.35">
      <c r="A207" s="2">
        <v>38307</v>
      </c>
      <c r="B207">
        <v>111.6411820934571</v>
      </c>
      <c r="C207">
        <v>111.6411820934571</v>
      </c>
      <c r="D207">
        <v>110.3365272108958</v>
      </c>
      <c r="E207">
        <v>110.9795379638672</v>
      </c>
      <c r="F207">
        <v>4005504</v>
      </c>
      <c r="G207">
        <v>0</v>
      </c>
      <c r="H207">
        <v>0</v>
      </c>
      <c r="I207">
        <v>2004</v>
      </c>
      <c r="J207">
        <v>11</v>
      </c>
      <c r="K207">
        <v>16</v>
      </c>
      <c r="L207">
        <v>1</v>
      </c>
      <c r="M207">
        <v>-0.48960587992239463</v>
      </c>
      <c r="N207" s="7">
        <f t="shared" si="6"/>
        <v>-1</v>
      </c>
      <c r="O207" s="7" t="str">
        <f t="shared" si="7"/>
        <v>-1% to 0%</v>
      </c>
      <c r="P207">
        <v>106.537567392985</v>
      </c>
      <c r="Q207">
        <v>88.72013996124268</v>
      </c>
      <c r="R207">
        <v>111.52557373046881</v>
      </c>
      <c r="S207">
        <v>111.52557373046881</v>
      </c>
      <c r="T207">
        <v>111.52557373046881</v>
      </c>
      <c r="U207">
        <v>111.1299383980887</v>
      </c>
      <c r="V207">
        <v>108.3326270693824</v>
      </c>
      <c r="W207">
        <v>0.45465309439285062</v>
      </c>
    </row>
    <row r="208" spans="1:23" x14ac:dyDescent="0.35">
      <c r="A208" s="2">
        <v>38308</v>
      </c>
      <c r="B208">
        <v>111.0354268402474</v>
      </c>
      <c r="C208">
        <v>112.750118040152</v>
      </c>
      <c r="D208">
        <v>111.0354268402474</v>
      </c>
      <c r="E208">
        <v>112.3307647705078</v>
      </c>
      <c r="F208">
        <v>5467936</v>
      </c>
      <c r="G208">
        <v>0</v>
      </c>
      <c r="H208">
        <v>0</v>
      </c>
      <c r="I208">
        <v>2004</v>
      </c>
      <c r="J208">
        <v>11</v>
      </c>
      <c r="K208">
        <v>17</v>
      </c>
      <c r="L208">
        <v>2</v>
      </c>
      <c r="M208">
        <v>1.217545893082139</v>
      </c>
      <c r="N208" s="7">
        <f t="shared" si="6"/>
        <v>1</v>
      </c>
      <c r="O208" s="7" t="str">
        <f t="shared" si="7"/>
        <v>1% to 2%</v>
      </c>
      <c r="P208">
        <v>106.9337610880534</v>
      </c>
      <c r="Q208">
        <v>89.179917640686028</v>
      </c>
      <c r="R208">
        <v>110.9795379638672</v>
      </c>
      <c r="S208">
        <v>111.6411820934571</v>
      </c>
      <c r="T208">
        <v>110.3365272108958</v>
      </c>
      <c r="U208">
        <v>111.4127066476004</v>
      </c>
      <c r="V208">
        <v>108.62199619838169</v>
      </c>
      <c r="W208">
        <v>0.5027247708585918</v>
      </c>
    </row>
    <row r="209" spans="1:23" x14ac:dyDescent="0.35">
      <c r="A209" s="2">
        <v>38309</v>
      </c>
      <c r="B209">
        <v>112.7091299571841</v>
      </c>
      <c r="C209">
        <v>115.0481988474709</v>
      </c>
      <c r="D209">
        <v>112.43329228355481</v>
      </c>
      <c r="E209">
        <v>114.716438293457</v>
      </c>
      <c r="F209">
        <v>7472128</v>
      </c>
      <c r="G209">
        <v>0</v>
      </c>
      <c r="H209">
        <v>0</v>
      </c>
      <c r="I209">
        <v>2004</v>
      </c>
      <c r="J209">
        <v>11</v>
      </c>
      <c r="K209">
        <v>18</v>
      </c>
      <c r="L209">
        <v>3</v>
      </c>
      <c r="M209">
        <v>2.1237935376147381</v>
      </c>
      <c r="N209" s="7">
        <f t="shared" si="6"/>
        <v>2</v>
      </c>
      <c r="O209" s="7" t="str">
        <f t="shared" si="7"/>
        <v>2% to 3%</v>
      </c>
      <c r="P209">
        <v>107.4066884358724</v>
      </c>
      <c r="Q209">
        <v>89.678330192565923</v>
      </c>
      <c r="R209">
        <v>112.3307647705078</v>
      </c>
      <c r="S209">
        <v>112.750118040152</v>
      </c>
      <c r="T209">
        <v>111.0354268402474</v>
      </c>
      <c r="U209">
        <v>111.97983551025391</v>
      </c>
      <c r="V209">
        <v>109.068962097168</v>
      </c>
      <c r="W209">
        <v>1.273826711077559</v>
      </c>
    </row>
    <row r="210" spans="1:23" x14ac:dyDescent="0.35">
      <c r="A210" s="2">
        <v>38310</v>
      </c>
      <c r="B210">
        <v>114.9027910119801</v>
      </c>
      <c r="C210">
        <v>115.27554945808539</v>
      </c>
      <c r="D210">
        <v>112.8619362444162</v>
      </c>
      <c r="E210">
        <v>113.4210739135742</v>
      </c>
      <c r="F210">
        <v>6812760</v>
      </c>
      <c r="G210">
        <v>0</v>
      </c>
      <c r="H210">
        <v>0</v>
      </c>
      <c r="I210">
        <v>2004</v>
      </c>
      <c r="J210">
        <v>11</v>
      </c>
      <c r="K210">
        <v>19</v>
      </c>
      <c r="L210">
        <v>4</v>
      </c>
      <c r="M210">
        <v>-1.129188108655488</v>
      </c>
      <c r="N210" s="7">
        <f t="shared" si="6"/>
        <v>-2</v>
      </c>
      <c r="O210" s="7" t="str">
        <f t="shared" si="7"/>
        <v>-2% to -1%</v>
      </c>
      <c r="P210">
        <v>107.7884165445964</v>
      </c>
      <c r="Q210">
        <v>90.155610466003424</v>
      </c>
      <c r="R210">
        <v>114.716438293457</v>
      </c>
      <c r="S210">
        <v>115.0481988474709</v>
      </c>
      <c r="T210">
        <v>112.43329228355481</v>
      </c>
      <c r="U210">
        <v>112.2825687953404</v>
      </c>
      <c r="V210">
        <v>109.4883237566267</v>
      </c>
      <c r="W210">
        <v>1.336157544527673</v>
      </c>
    </row>
    <row r="211" spans="1:23" x14ac:dyDescent="0.35">
      <c r="A211" s="2">
        <v>38313</v>
      </c>
      <c r="B211">
        <v>112.55445653048569</v>
      </c>
      <c r="C211">
        <v>114.2505035003623</v>
      </c>
      <c r="D211">
        <v>111.3616245374657</v>
      </c>
      <c r="E211">
        <v>113.9206085205078</v>
      </c>
      <c r="F211">
        <v>4738272</v>
      </c>
      <c r="G211">
        <v>0</v>
      </c>
      <c r="H211">
        <v>0</v>
      </c>
      <c r="I211">
        <v>2004</v>
      </c>
      <c r="J211">
        <v>11</v>
      </c>
      <c r="K211">
        <v>22</v>
      </c>
      <c r="L211">
        <v>0</v>
      </c>
      <c r="M211">
        <v>0.44042486082809251</v>
      </c>
      <c r="N211" s="7">
        <f t="shared" si="6"/>
        <v>0</v>
      </c>
      <c r="O211" s="7" t="str">
        <f t="shared" si="7"/>
        <v>0% to 1%</v>
      </c>
      <c r="P211">
        <v>108.183819325765</v>
      </c>
      <c r="Q211">
        <v>90.614928474426264</v>
      </c>
      <c r="R211">
        <v>113.4210739135742</v>
      </c>
      <c r="S211">
        <v>115.27554945808539</v>
      </c>
      <c r="T211">
        <v>112.8619362444162</v>
      </c>
      <c r="U211">
        <v>112.6313672746931</v>
      </c>
      <c r="V211">
        <v>109.9314727783203</v>
      </c>
      <c r="W211">
        <v>1.4081762070888899</v>
      </c>
    </row>
    <row r="212" spans="1:23" x14ac:dyDescent="0.35">
      <c r="A212" s="2">
        <v>38314</v>
      </c>
      <c r="B212">
        <v>114.67914442866019</v>
      </c>
      <c r="C212">
        <v>115.7415083748711</v>
      </c>
      <c r="D212">
        <v>114.0790087344532</v>
      </c>
      <c r="E212">
        <v>115.14137268066411</v>
      </c>
      <c r="F212">
        <v>4312792</v>
      </c>
      <c r="G212">
        <v>0</v>
      </c>
      <c r="H212">
        <v>0</v>
      </c>
      <c r="I212">
        <v>2004</v>
      </c>
      <c r="J212">
        <v>11</v>
      </c>
      <c r="K212">
        <v>23</v>
      </c>
      <c r="L212">
        <v>1</v>
      </c>
      <c r="M212">
        <v>1.0715920288790539</v>
      </c>
      <c r="N212" s="7">
        <f t="shared" si="6"/>
        <v>1</v>
      </c>
      <c r="O212" s="7" t="str">
        <f t="shared" si="7"/>
        <v>1% to 2%</v>
      </c>
      <c r="P212">
        <v>108.6470545450846</v>
      </c>
      <c r="Q212">
        <v>91.109225425720211</v>
      </c>
      <c r="R212">
        <v>113.9206085205078</v>
      </c>
      <c r="S212">
        <v>114.2505035003623</v>
      </c>
      <c r="T212">
        <v>111.3616245374657</v>
      </c>
      <c r="U212">
        <v>113.1479099818638</v>
      </c>
      <c r="V212">
        <v>110.4690460931687</v>
      </c>
      <c r="W212">
        <v>1.586788926233536</v>
      </c>
    </row>
    <row r="213" spans="1:23" x14ac:dyDescent="0.35">
      <c r="A213" s="2">
        <v>38315</v>
      </c>
      <c r="B213">
        <v>115.4619362224428</v>
      </c>
      <c r="C213">
        <v>116.0210739281205</v>
      </c>
      <c r="D213">
        <v>114.63814318793629</v>
      </c>
      <c r="E213">
        <v>114.98667144775391</v>
      </c>
      <c r="F213">
        <v>3223304</v>
      </c>
      <c r="G213">
        <v>0</v>
      </c>
      <c r="H213">
        <v>0</v>
      </c>
      <c r="I213">
        <v>2004</v>
      </c>
      <c r="J213">
        <v>11</v>
      </c>
      <c r="K213">
        <v>24</v>
      </c>
      <c r="L213">
        <v>2</v>
      </c>
      <c r="M213">
        <v>-0.1343576416612757</v>
      </c>
      <c r="N213" s="7">
        <f t="shared" si="6"/>
        <v>-1</v>
      </c>
      <c r="O213" s="7" t="str">
        <f t="shared" si="7"/>
        <v>-1% to 0%</v>
      </c>
      <c r="P213">
        <v>109.1201286315918</v>
      </c>
      <c r="Q213">
        <v>91.595748329162603</v>
      </c>
      <c r="R213">
        <v>115.14137268066411</v>
      </c>
      <c r="S213">
        <v>115.7415083748711</v>
      </c>
      <c r="T213">
        <v>114.0790087344532</v>
      </c>
      <c r="U213">
        <v>113.64235251290459</v>
      </c>
      <c r="V213">
        <v>110.9114459809803</v>
      </c>
      <c r="W213">
        <v>1.5354233660917169</v>
      </c>
    </row>
    <row r="214" spans="1:23" x14ac:dyDescent="0.35">
      <c r="A214" s="2">
        <v>38316</v>
      </c>
      <c r="B214">
        <v>114.99600671544221</v>
      </c>
      <c r="C214">
        <v>115.92790304214761</v>
      </c>
      <c r="D214">
        <v>112.6345846087634</v>
      </c>
      <c r="E214">
        <v>113.3987350463867</v>
      </c>
      <c r="F214">
        <v>6310872</v>
      </c>
      <c r="G214">
        <v>0</v>
      </c>
      <c r="H214">
        <v>0</v>
      </c>
      <c r="I214">
        <v>2004</v>
      </c>
      <c r="J214">
        <v>11</v>
      </c>
      <c r="K214">
        <v>25</v>
      </c>
      <c r="L214">
        <v>3</v>
      </c>
      <c r="M214">
        <v>-1.3809743176092291</v>
      </c>
      <c r="N214" s="7">
        <f t="shared" si="6"/>
        <v>-2</v>
      </c>
      <c r="O214" s="7" t="str">
        <f t="shared" si="7"/>
        <v>-2% to -1%</v>
      </c>
      <c r="P214">
        <v>109.44193700154619</v>
      </c>
      <c r="Q214">
        <v>92.074570808410641</v>
      </c>
      <c r="R214">
        <v>114.98667144775391</v>
      </c>
      <c r="S214">
        <v>116.0210739281205</v>
      </c>
      <c r="T214">
        <v>114.63814318793629</v>
      </c>
      <c r="U214">
        <v>113.9879520961216</v>
      </c>
      <c r="V214">
        <v>111.26627567836221</v>
      </c>
      <c r="W214">
        <v>1.022891662789988</v>
      </c>
    </row>
    <row r="215" spans="1:23" x14ac:dyDescent="0.35">
      <c r="A215" s="2">
        <v>38317</v>
      </c>
      <c r="B215">
        <v>113.3987350463867</v>
      </c>
      <c r="C215">
        <v>113.3987350463867</v>
      </c>
      <c r="D215">
        <v>113.3987350463867</v>
      </c>
      <c r="E215">
        <v>113.3987350463867</v>
      </c>
      <c r="F215">
        <v>0</v>
      </c>
      <c r="G215">
        <v>0</v>
      </c>
      <c r="H215">
        <v>0</v>
      </c>
      <c r="I215">
        <v>2004</v>
      </c>
      <c r="J215">
        <v>11</v>
      </c>
      <c r="K215">
        <v>26</v>
      </c>
      <c r="L215">
        <v>4</v>
      </c>
      <c r="M215">
        <v>0</v>
      </c>
      <c r="N215" s="7">
        <f t="shared" si="6"/>
        <v>0</v>
      </c>
      <c r="O215" s="7" t="str">
        <f t="shared" si="7"/>
        <v>0% to 1%</v>
      </c>
      <c r="P215">
        <v>109.73338165283199</v>
      </c>
      <c r="Q215">
        <v>92.580718879699702</v>
      </c>
      <c r="R215">
        <v>113.3987350463867</v>
      </c>
      <c r="S215">
        <v>115.92790304214761</v>
      </c>
      <c r="T215">
        <v>112.6345846087634</v>
      </c>
      <c r="U215">
        <v>114.1405192783901</v>
      </c>
      <c r="V215">
        <v>111.49215153285439</v>
      </c>
      <c r="W215">
        <v>0.78695762344800912</v>
      </c>
    </row>
    <row r="216" spans="1:23" x14ac:dyDescent="0.35">
      <c r="A216" s="2">
        <v>38320</v>
      </c>
      <c r="B216">
        <v>113.31858623758581</v>
      </c>
      <c r="C216">
        <v>116.2726928581428</v>
      </c>
      <c r="D216">
        <v>112.34569199370461</v>
      </c>
      <c r="E216">
        <v>115.9185791015625</v>
      </c>
      <c r="F216">
        <v>5281488</v>
      </c>
      <c r="G216">
        <v>0</v>
      </c>
      <c r="H216">
        <v>0</v>
      </c>
      <c r="I216">
        <v>2004</v>
      </c>
      <c r="J216">
        <v>11</v>
      </c>
      <c r="K216">
        <v>29</v>
      </c>
      <c r="L216">
        <v>0</v>
      </c>
      <c r="M216">
        <v>2.2221094919136601</v>
      </c>
      <c r="N216" s="7">
        <f t="shared" si="6"/>
        <v>2</v>
      </c>
      <c r="O216" s="7" t="str">
        <f t="shared" si="7"/>
        <v>2% to 3%</v>
      </c>
      <c r="P216">
        <v>110.07393824259439</v>
      </c>
      <c r="Q216">
        <v>93.103235778808596</v>
      </c>
      <c r="R216">
        <v>113.3987350463867</v>
      </c>
      <c r="S216">
        <v>113.3987350463867</v>
      </c>
      <c r="T216">
        <v>113.3987350463867</v>
      </c>
      <c r="U216">
        <v>114.31225367954799</v>
      </c>
      <c r="V216">
        <v>111.8810620989118</v>
      </c>
      <c r="W216">
        <v>1.0278763623522209</v>
      </c>
    </row>
    <row r="217" spans="1:23" x14ac:dyDescent="0.35">
      <c r="A217" s="2">
        <v>38321</v>
      </c>
      <c r="B217">
        <v>116.315599939268</v>
      </c>
      <c r="C217">
        <v>119.8418932073934</v>
      </c>
      <c r="D217">
        <v>116.0211174519477</v>
      </c>
      <c r="E217">
        <v>118.7851257324219</v>
      </c>
      <c r="F217">
        <v>10508144</v>
      </c>
      <c r="G217">
        <v>0</v>
      </c>
      <c r="H217">
        <v>0</v>
      </c>
      <c r="I217">
        <v>2004</v>
      </c>
      <c r="J217">
        <v>11</v>
      </c>
      <c r="K217">
        <v>30</v>
      </c>
      <c r="L217">
        <v>1</v>
      </c>
      <c r="M217">
        <v>2.4728966254389921</v>
      </c>
      <c r="N217" s="7">
        <f t="shared" si="6"/>
        <v>2</v>
      </c>
      <c r="O217" s="7" t="str">
        <f t="shared" si="7"/>
        <v>2% to 3%</v>
      </c>
      <c r="P217">
        <v>110.491641998291</v>
      </c>
      <c r="Q217">
        <v>93.641963500976559</v>
      </c>
      <c r="R217">
        <v>115.9185791015625</v>
      </c>
      <c r="S217">
        <v>116.2726928581428</v>
      </c>
      <c r="T217">
        <v>112.34569199370461</v>
      </c>
      <c r="U217">
        <v>115.0785467965262</v>
      </c>
      <c r="V217">
        <v>112.3425732567197</v>
      </c>
      <c r="W217">
        <v>1.890375885721193</v>
      </c>
    </row>
    <row r="218" spans="1:23" x14ac:dyDescent="0.35">
      <c r="A218" s="2">
        <v>38322</v>
      </c>
      <c r="B218">
        <v>119.37591675375189</v>
      </c>
      <c r="C218">
        <v>119.37591675375189</v>
      </c>
      <c r="D218">
        <v>117.13936562019219</v>
      </c>
      <c r="E218">
        <v>117.56431579589839</v>
      </c>
      <c r="F218">
        <v>8481864</v>
      </c>
      <c r="G218">
        <v>0</v>
      </c>
      <c r="H218">
        <v>0</v>
      </c>
      <c r="I218">
        <v>2004</v>
      </c>
      <c r="J218">
        <v>12</v>
      </c>
      <c r="K218">
        <v>1</v>
      </c>
      <c r="L218">
        <v>2</v>
      </c>
      <c r="M218">
        <v>-1.0277464699355201</v>
      </c>
      <c r="N218" s="7">
        <f t="shared" si="6"/>
        <v>-2</v>
      </c>
      <c r="O218" s="7" t="str">
        <f t="shared" si="7"/>
        <v>-2% to -1%</v>
      </c>
      <c r="P218">
        <v>110.8994473775228</v>
      </c>
      <c r="Q218">
        <v>94.16076866149902</v>
      </c>
      <c r="R218">
        <v>118.7851257324219</v>
      </c>
      <c r="S218">
        <v>119.8418932073934</v>
      </c>
      <c r="T218">
        <v>116.0211174519477</v>
      </c>
      <c r="U218">
        <v>115.59907640729629</v>
      </c>
      <c r="V218">
        <v>112.7945876348586</v>
      </c>
      <c r="W218">
        <v>2.01588255582387</v>
      </c>
    </row>
    <row r="219" spans="1:23" x14ac:dyDescent="0.35">
      <c r="A219" s="2">
        <v>38323</v>
      </c>
      <c r="B219">
        <v>117.8848663987754</v>
      </c>
      <c r="C219">
        <v>119.0031418112539</v>
      </c>
      <c r="D219">
        <v>115.47125302503881</v>
      </c>
      <c r="E219">
        <v>115.7974166870117</v>
      </c>
      <c r="F219">
        <v>9657704</v>
      </c>
      <c r="G219">
        <v>0</v>
      </c>
      <c r="H219">
        <v>0</v>
      </c>
      <c r="I219">
        <v>2004</v>
      </c>
      <c r="J219">
        <v>12</v>
      </c>
      <c r="K219">
        <v>2</v>
      </c>
      <c r="L219">
        <v>3</v>
      </c>
      <c r="M219">
        <v>-1.5029212707316719</v>
      </c>
      <c r="N219" s="7">
        <f t="shared" si="6"/>
        <v>-2</v>
      </c>
      <c r="O219" s="7" t="str">
        <f t="shared" si="7"/>
        <v>-2% to -1%</v>
      </c>
      <c r="P219">
        <v>111.27221196492511</v>
      </c>
      <c r="Q219">
        <v>94.644989013671875</v>
      </c>
      <c r="R219">
        <v>117.56431579589839</v>
      </c>
      <c r="S219">
        <v>119.37591675375189</v>
      </c>
      <c r="T219">
        <v>117.13936562019219</v>
      </c>
      <c r="U219">
        <v>115.69279697963169</v>
      </c>
      <c r="V219">
        <v>113.0936813354492</v>
      </c>
      <c r="W219">
        <v>2.0062841365188202</v>
      </c>
    </row>
    <row r="220" spans="1:23" x14ac:dyDescent="0.35">
      <c r="A220" s="2">
        <v>38324</v>
      </c>
      <c r="B220">
        <v>116.418120925743</v>
      </c>
      <c r="C220">
        <v>117.03690166173681</v>
      </c>
      <c r="D220">
        <v>113.836771775081</v>
      </c>
      <c r="E220">
        <v>115.2532501220703</v>
      </c>
      <c r="F220">
        <v>9777216</v>
      </c>
      <c r="G220">
        <v>0</v>
      </c>
      <c r="H220">
        <v>0</v>
      </c>
      <c r="I220">
        <v>2004</v>
      </c>
      <c r="J220">
        <v>12</v>
      </c>
      <c r="K220">
        <v>3</v>
      </c>
      <c r="L220">
        <v>4</v>
      </c>
      <c r="M220">
        <v>-0.46992979680385849</v>
      </c>
      <c r="N220" s="7">
        <f t="shared" si="6"/>
        <v>-1</v>
      </c>
      <c r="O220" s="7" t="str">
        <f t="shared" si="7"/>
        <v>-1% to 0%</v>
      </c>
      <c r="P220">
        <v>111.6268376668294</v>
      </c>
      <c r="Q220">
        <v>95.121630096435553</v>
      </c>
      <c r="R220">
        <v>115.7974166870117</v>
      </c>
      <c r="S220">
        <v>119.0031418112539</v>
      </c>
      <c r="T220">
        <v>115.47125302503881</v>
      </c>
      <c r="U220">
        <v>115.73087964739121</v>
      </c>
      <c r="V220">
        <v>113.38816143217539</v>
      </c>
      <c r="W220">
        <v>1.993133728780681</v>
      </c>
    </row>
    <row r="221" spans="1:23" x14ac:dyDescent="0.35">
      <c r="A221" s="2">
        <v>38327</v>
      </c>
      <c r="B221">
        <v>115.5551801385291</v>
      </c>
      <c r="C221">
        <v>116.4870767525495</v>
      </c>
      <c r="D221">
        <v>112.6197058043649</v>
      </c>
      <c r="E221">
        <v>113.184440612793</v>
      </c>
      <c r="F221">
        <v>11473872</v>
      </c>
      <c r="G221">
        <v>0</v>
      </c>
      <c r="H221">
        <v>0</v>
      </c>
      <c r="I221">
        <v>2004</v>
      </c>
      <c r="J221">
        <v>12</v>
      </c>
      <c r="K221">
        <v>6</v>
      </c>
      <c r="L221">
        <v>0</v>
      </c>
      <c r="M221">
        <v>-1.795011860477858</v>
      </c>
      <c r="N221" s="7">
        <f t="shared" si="6"/>
        <v>-2</v>
      </c>
      <c r="O221" s="7" t="str">
        <f t="shared" si="7"/>
        <v>-2% to -1%</v>
      </c>
      <c r="P221">
        <v>111.9379079182943</v>
      </c>
      <c r="Q221">
        <v>95.554718780517575</v>
      </c>
      <c r="R221">
        <v>115.2532501220703</v>
      </c>
      <c r="S221">
        <v>117.03690166173681</v>
      </c>
      <c r="T221">
        <v>113.836771775081</v>
      </c>
      <c r="U221">
        <v>115.7002661568778</v>
      </c>
      <c r="V221">
        <v>113.6060522170294</v>
      </c>
      <c r="W221">
        <v>2.0361067989810202</v>
      </c>
    </row>
    <row r="222" spans="1:23" x14ac:dyDescent="0.35">
      <c r="A222" s="2">
        <v>38328</v>
      </c>
      <c r="B222">
        <v>113.3185349157804</v>
      </c>
      <c r="C222">
        <v>114.893441171243</v>
      </c>
      <c r="D222">
        <v>113.2253453311458</v>
      </c>
      <c r="E222">
        <v>113.5291442871094</v>
      </c>
      <c r="F222">
        <v>7863224</v>
      </c>
      <c r="G222">
        <v>0</v>
      </c>
      <c r="H222">
        <v>0</v>
      </c>
      <c r="I222">
        <v>2004</v>
      </c>
      <c r="J222">
        <v>12</v>
      </c>
      <c r="K222">
        <v>7</v>
      </c>
      <c r="L222">
        <v>1</v>
      </c>
      <c r="M222">
        <v>0.30455040679633338</v>
      </c>
      <c r="N222" s="7">
        <f t="shared" si="6"/>
        <v>0</v>
      </c>
      <c r="O222" s="7" t="str">
        <f t="shared" si="7"/>
        <v>0% to 1%</v>
      </c>
      <c r="P222">
        <v>112.1990036010742</v>
      </c>
      <c r="Q222">
        <v>95.98056594848633</v>
      </c>
      <c r="R222">
        <v>113.184440612793</v>
      </c>
      <c r="S222">
        <v>116.4870767525495</v>
      </c>
      <c r="T222">
        <v>112.6197058043649</v>
      </c>
      <c r="U222">
        <v>115.7188960484096</v>
      </c>
      <c r="V222">
        <v>113.75737399146669</v>
      </c>
      <c r="W222">
        <v>2.0119924035625099</v>
      </c>
    </row>
    <row r="223" spans="1:23" x14ac:dyDescent="0.35">
      <c r="A223" s="2">
        <v>38329</v>
      </c>
      <c r="B223">
        <v>113.5049565139778</v>
      </c>
      <c r="C223">
        <v>114.3063849662792</v>
      </c>
      <c r="D223">
        <v>111.460381723144</v>
      </c>
      <c r="E223">
        <v>111.902099609375</v>
      </c>
      <c r="F223">
        <v>7329408</v>
      </c>
      <c r="G223">
        <v>0</v>
      </c>
      <c r="H223">
        <v>0</v>
      </c>
      <c r="I223">
        <v>2004</v>
      </c>
      <c r="J223">
        <v>12</v>
      </c>
      <c r="K223">
        <v>8</v>
      </c>
      <c r="L223">
        <v>2</v>
      </c>
      <c r="M223">
        <v>-1.433151538269029</v>
      </c>
      <c r="N223" s="7">
        <f t="shared" si="6"/>
        <v>-2</v>
      </c>
      <c r="O223" s="7" t="str">
        <f t="shared" si="7"/>
        <v>-2% to -1%</v>
      </c>
      <c r="P223">
        <v>112.3974965413411</v>
      </c>
      <c r="Q223">
        <v>96.376944351196286</v>
      </c>
      <c r="R223">
        <v>113.5291442871094</v>
      </c>
      <c r="S223">
        <v>114.893441171243</v>
      </c>
      <c r="T223">
        <v>113.2253453311458</v>
      </c>
      <c r="U223">
        <v>115.1451132638114</v>
      </c>
      <c r="V223">
        <v>113.81240081787109</v>
      </c>
      <c r="W223">
        <v>2.4668520946056152</v>
      </c>
    </row>
    <row r="224" spans="1:23" x14ac:dyDescent="0.35">
      <c r="A224" s="2">
        <v>38330</v>
      </c>
      <c r="B224">
        <v>112.2897752051975</v>
      </c>
      <c r="C224">
        <v>113.4117820134055</v>
      </c>
      <c r="D224">
        <v>112.2804585171457</v>
      </c>
      <c r="E224">
        <v>112.8955078125</v>
      </c>
      <c r="F224">
        <v>3801224</v>
      </c>
      <c r="G224">
        <v>0</v>
      </c>
      <c r="H224">
        <v>0</v>
      </c>
      <c r="I224">
        <v>2004</v>
      </c>
      <c r="J224">
        <v>12</v>
      </c>
      <c r="K224">
        <v>9</v>
      </c>
      <c r="L224">
        <v>3</v>
      </c>
      <c r="M224">
        <v>0.88774759954706184</v>
      </c>
      <c r="N224" s="7">
        <f t="shared" si="6"/>
        <v>0</v>
      </c>
      <c r="O224" s="7" t="str">
        <f t="shared" si="7"/>
        <v>0% to 1%</v>
      </c>
      <c r="P224">
        <v>112.5388353983561</v>
      </c>
      <c r="Q224">
        <v>96.789670104980473</v>
      </c>
      <c r="R224">
        <v>111.902099609375</v>
      </c>
      <c r="S224">
        <v>114.3063849662792</v>
      </c>
      <c r="T224">
        <v>111.460381723144</v>
      </c>
      <c r="U224">
        <v>114.3037392752511</v>
      </c>
      <c r="V224">
        <v>113.8882849557059</v>
      </c>
      <c r="W224">
        <v>1.9734833051615941</v>
      </c>
    </row>
    <row r="225" spans="1:23" x14ac:dyDescent="0.35">
      <c r="A225" s="2">
        <v>38331</v>
      </c>
      <c r="B225">
        <v>113.6914076758507</v>
      </c>
      <c r="C225">
        <v>115.13584769140451</v>
      </c>
      <c r="D225">
        <v>113.1322696053137</v>
      </c>
      <c r="E225">
        <v>114.218864440918</v>
      </c>
      <c r="F225">
        <v>6216808</v>
      </c>
      <c r="G225">
        <v>0</v>
      </c>
      <c r="H225">
        <v>0</v>
      </c>
      <c r="I225">
        <v>2004</v>
      </c>
      <c r="J225">
        <v>12</v>
      </c>
      <c r="K225">
        <v>10</v>
      </c>
      <c r="L225">
        <v>4</v>
      </c>
      <c r="M225">
        <v>1.1721960014705159</v>
      </c>
      <c r="N225" s="7">
        <f t="shared" si="6"/>
        <v>1</v>
      </c>
      <c r="O225" s="7" t="str">
        <f t="shared" si="7"/>
        <v>1% to 2%</v>
      </c>
      <c r="P225">
        <v>112.7544156392415</v>
      </c>
      <c r="Q225">
        <v>97.21934700012207</v>
      </c>
      <c r="R225">
        <v>112.8955078125</v>
      </c>
      <c r="S225">
        <v>113.4117820134055</v>
      </c>
      <c r="T225">
        <v>112.2804585171457</v>
      </c>
      <c r="U225">
        <v>113.825817653111</v>
      </c>
      <c r="V225">
        <v>114.0187537783668</v>
      </c>
      <c r="W225">
        <v>1.362889032328765</v>
      </c>
    </row>
    <row r="226" spans="1:23" x14ac:dyDescent="0.35">
      <c r="A226" s="2">
        <v>38334</v>
      </c>
      <c r="B226">
        <v>114.25050901717189</v>
      </c>
      <c r="C226">
        <v>115.7098620973151</v>
      </c>
      <c r="D226">
        <v>114.18154958736351</v>
      </c>
      <c r="E226">
        <v>115.1973190307617</v>
      </c>
      <c r="F226">
        <v>4996232</v>
      </c>
      <c r="G226">
        <v>0</v>
      </c>
      <c r="H226">
        <v>0</v>
      </c>
      <c r="I226">
        <v>2004</v>
      </c>
      <c r="J226">
        <v>12</v>
      </c>
      <c r="K226">
        <v>13</v>
      </c>
      <c r="L226">
        <v>0</v>
      </c>
      <c r="M226">
        <v>0.85664885098721832</v>
      </c>
      <c r="N226" s="7">
        <f t="shared" si="6"/>
        <v>0</v>
      </c>
      <c r="O226" s="7" t="str">
        <f t="shared" si="7"/>
        <v>0% to 1%</v>
      </c>
      <c r="P226">
        <v>112.95787989298501</v>
      </c>
      <c r="Q226">
        <v>97.651094055175776</v>
      </c>
      <c r="R226">
        <v>114.218864440918</v>
      </c>
      <c r="S226">
        <v>115.13584769140451</v>
      </c>
      <c r="T226">
        <v>113.1322696053137</v>
      </c>
      <c r="U226">
        <v>113.74008941650391</v>
      </c>
      <c r="V226">
        <v>114.19359879266651</v>
      </c>
      <c r="W226">
        <v>1.2306615464327439</v>
      </c>
    </row>
    <row r="227" spans="1:23" x14ac:dyDescent="0.35">
      <c r="A227" s="2">
        <v>38335</v>
      </c>
      <c r="B227">
        <v>115.7415638384973</v>
      </c>
      <c r="C227">
        <v>115.9931713835218</v>
      </c>
      <c r="D227">
        <v>114.65124930913591</v>
      </c>
      <c r="E227">
        <v>114.9177703857422</v>
      </c>
      <c r="F227">
        <v>3083504</v>
      </c>
      <c r="G227">
        <v>0</v>
      </c>
      <c r="H227">
        <v>0</v>
      </c>
      <c r="I227">
        <v>2004</v>
      </c>
      <c r="J227">
        <v>12</v>
      </c>
      <c r="K227">
        <v>14</v>
      </c>
      <c r="L227">
        <v>1</v>
      </c>
      <c r="M227">
        <v>-0.24266940183292901</v>
      </c>
      <c r="N227" s="7">
        <f t="shared" si="6"/>
        <v>-1</v>
      </c>
      <c r="O227" s="7" t="str">
        <f t="shared" si="7"/>
        <v>-1% to 0%</v>
      </c>
      <c r="P227">
        <v>113.1860717773438</v>
      </c>
      <c r="Q227">
        <v>98.079488220214841</v>
      </c>
      <c r="R227">
        <v>115.1973190307617</v>
      </c>
      <c r="S227">
        <v>115.7098620973151</v>
      </c>
      <c r="T227">
        <v>114.18154958736351</v>
      </c>
      <c r="U227">
        <v>113.6921637398856</v>
      </c>
      <c r="V227">
        <v>114.3551319667271</v>
      </c>
      <c r="W227">
        <v>1.1667880486110771</v>
      </c>
    </row>
    <row r="228" spans="1:23" x14ac:dyDescent="0.35">
      <c r="A228" s="2">
        <v>38336</v>
      </c>
      <c r="B228">
        <v>115.9279416397076</v>
      </c>
      <c r="C228">
        <v>116.9306633311482</v>
      </c>
      <c r="D228">
        <v>115.36880365752261</v>
      </c>
      <c r="E228">
        <v>116.06772613525391</v>
      </c>
      <c r="F228">
        <v>5772672</v>
      </c>
      <c r="G228">
        <v>0</v>
      </c>
      <c r="H228">
        <v>0</v>
      </c>
      <c r="I228">
        <v>2004</v>
      </c>
      <c r="J228">
        <v>12</v>
      </c>
      <c r="K228">
        <v>15</v>
      </c>
      <c r="L228">
        <v>2</v>
      </c>
      <c r="M228">
        <v>1.0006770455532441</v>
      </c>
      <c r="N228" s="7">
        <f t="shared" si="6"/>
        <v>1</v>
      </c>
      <c r="O228" s="7" t="str">
        <f t="shared" si="7"/>
        <v>1% to 2%</v>
      </c>
      <c r="P228">
        <v>113.4044476826986</v>
      </c>
      <c r="Q228">
        <v>98.519381942749021</v>
      </c>
      <c r="R228">
        <v>114.9177703857422</v>
      </c>
      <c r="S228">
        <v>115.9931713835218</v>
      </c>
      <c r="T228">
        <v>114.65124930913591</v>
      </c>
      <c r="U228">
        <v>114.1040616716657</v>
      </c>
      <c r="V228">
        <v>114.5974266415551</v>
      </c>
      <c r="W228">
        <v>1.435633465254994</v>
      </c>
    </row>
    <row r="229" spans="1:23" x14ac:dyDescent="0.35">
      <c r="A229" s="2">
        <v>38337</v>
      </c>
      <c r="B229">
        <v>116.34356999790521</v>
      </c>
      <c r="C229">
        <v>117.88493075647609</v>
      </c>
      <c r="D229">
        <v>115.3688097047568</v>
      </c>
      <c r="E229">
        <v>117.6668701171875</v>
      </c>
      <c r="F229">
        <v>4350464</v>
      </c>
      <c r="G229">
        <v>0</v>
      </c>
      <c r="H229">
        <v>0</v>
      </c>
      <c r="I229">
        <v>2004</v>
      </c>
      <c r="J229">
        <v>12</v>
      </c>
      <c r="K229">
        <v>16</v>
      </c>
      <c r="L229">
        <v>3</v>
      </c>
      <c r="M229">
        <v>1.3777679938953069</v>
      </c>
      <c r="N229" s="7">
        <f t="shared" si="6"/>
        <v>1</v>
      </c>
      <c r="O229" s="7" t="str">
        <f t="shared" si="7"/>
        <v>1% to 2%</v>
      </c>
      <c r="P229">
        <v>113.69103775024411</v>
      </c>
      <c r="Q229">
        <v>98.944595413208006</v>
      </c>
      <c r="R229">
        <v>116.06772613525391</v>
      </c>
      <c r="S229">
        <v>116.9306633311482</v>
      </c>
      <c r="T229">
        <v>115.36880365752261</v>
      </c>
      <c r="U229">
        <v>114.6951653616769</v>
      </c>
      <c r="V229">
        <v>114.8515268961589</v>
      </c>
      <c r="W229">
        <v>1.9271528953944621</v>
      </c>
    </row>
    <row r="230" spans="1:23" x14ac:dyDescent="0.35">
      <c r="A230" s="2">
        <v>38338</v>
      </c>
      <c r="B230">
        <v>117.41891419987159</v>
      </c>
      <c r="C230">
        <v>118.798125043922</v>
      </c>
      <c r="D230">
        <v>116.68271397062421</v>
      </c>
      <c r="E230">
        <v>117.09275054931641</v>
      </c>
      <c r="F230">
        <v>5509752</v>
      </c>
      <c r="G230">
        <v>0</v>
      </c>
      <c r="H230">
        <v>0</v>
      </c>
      <c r="I230">
        <v>2004</v>
      </c>
      <c r="J230">
        <v>12</v>
      </c>
      <c r="K230">
        <v>17</v>
      </c>
      <c r="L230">
        <v>4</v>
      </c>
      <c r="M230">
        <v>-0.48791946900543781</v>
      </c>
      <c r="N230" s="7">
        <f t="shared" si="6"/>
        <v>-1</v>
      </c>
      <c r="O230" s="7" t="str">
        <f t="shared" si="7"/>
        <v>-1% to 0%</v>
      </c>
      <c r="P230">
        <v>113.973838297526</v>
      </c>
      <c r="Q230">
        <v>99.370016098022461</v>
      </c>
      <c r="R230">
        <v>117.6668701171875</v>
      </c>
      <c r="S230">
        <v>117.88493075647609</v>
      </c>
      <c r="T230">
        <v>115.3688097047568</v>
      </c>
      <c r="U230">
        <v>115.4366869245257</v>
      </c>
      <c r="V230">
        <v>114.9646846226284</v>
      </c>
      <c r="W230">
        <v>1.6523583414564069</v>
      </c>
    </row>
    <row r="231" spans="1:23" x14ac:dyDescent="0.35">
      <c r="A231" s="2">
        <v>38341</v>
      </c>
      <c r="B231">
        <v>117.41889985895629</v>
      </c>
      <c r="C231">
        <v>118.2110114849889</v>
      </c>
      <c r="D231">
        <v>117.092736248237</v>
      </c>
      <c r="E231">
        <v>117.657470703125</v>
      </c>
      <c r="F231">
        <v>2268424</v>
      </c>
      <c r="G231">
        <v>0</v>
      </c>
      <c r="H231">
        <v>0</v>
      </c>
      <c r="I231">
        <v>2004</v>
      </c>
      <c r="J231">
        <v>12</v>
      </c>
      <c r="K231">
        <v>20</v>
      </c>
      <c r="L231">
        <v>0</v>
      </c>
      <c r="M231">
        <v>0.48228447206111191</v>
      </c>
      <c r="N231" s="7">
        <f t="shared" si="6"/>
        <v>0</v>
      </c>
      <c r="O231" s="7" t="str">
        <f t="shared" si="7"/>
        <v>0% to 1%</v>
      </c>
      <c r="P231">
        <v>114.217374420166</v>
      </c>
      <c r="Q231">
        <v>99.80201347351074</v>
      </c>
      <c r="R231">
        <v>117.09275054931641</v>
      </c>
      <c r="S231">
        <v>118.798125043922</v>
      </c>
      <c r="T231">
        <v>116.68271397062421</v>
      </c>
      <c r="U231">
        <v>116.1169673374721</v>
      </c>
      <c r="V231">
        <v>115.16641780308311</v>
      </c>
      <c r="W231">
        <v>1.39143497642474</v>
      </c>
    </row>
    <row r="232" spans="1:23" x14ac:dyDescent="0.35">
      <c r="A232" s="2">
        <v>38342</v>
      </c>
      <c r="B232">
        <v>117.8811454570622</v>
      </c>
      <c r="C232">
        <v>119.0031521923453</v>
      </c>
      <c r="D232">
        <v>117.71341095596981</v>
      </c>
      <c r="E232">
        <v>118.60243225097661</v>
      </c>
      <c r="F232">
        <v>3458512</v>
      </c>
      <c r="G232">
        <v>0</v>
      </c>
      <c r="H232">
        <v>0</v>
      </c>
      <c r="I232">
        <v>2004</v>
      </c>
      <c r="J232">
        <v>12</v>
      </c>
      <c r="K232">
        <v>21</v>
      </c>
      <c r="L232">
        <v>1</v>
      </c>
      <c r="M232">
        <v>0.80314623644757166</v>
      </c>
      <c r="N232" s="7">
        <f t="shared" si="6"/>
        <v>0</v>
      </c>
      <c r="O232" s="7" t="str">
        <f t="shared" si="7"/>
        <v>0% to 1%</v>
      </c>
      <c r="P232">
        <v>114.4792376200358</v>
      </c>
      <c r="Q232">
        <v>100.2442967987061</v>
      </c>
      <c r="R232">
        <v>117.657470703125</v>
      </c>
      <c r="S232">
        <v>118.2110114849889</v>
      </c>
      <c r="T232">
        <v>117.092736248237</v>
      </c>
      <c r="U232">
        <v>116.74319131033759</v>
      </c>
      <c r="V232">
        <v>115.3893617902483</v>
      </c>
      <c r="W232">
        <v>1.381194757128996</v>
      </c>
    </row>
    <row r="233" spans="1:23" x14ac:dyDescent="0.35">
      <c r="A233" s="2">
        <v>38343</v>
      </c>
      <c r="B233">
        <v>118.8261324883777</v>
      </c>
      <c r="C233">
        <v>118.8261324883777</v>
      </c>
      <c r="D233">
        <v>114.6232811223626</v>
      </c>
      <c r="E233">
        <v>115.57009124755859</v>
      </c>
      <c r="F233">
        <v>6001712</v>
      </c>
      <c r="G233">
        <v>0</v>
      </c>
      <c r="H233">
        <v>0</v>
      </c>
      <c r="I233">
        <v>2004</v>
      </c>
      <c r="J233">
        <v>12</v>
      </c>
      <c r="K233">
        <v>22</v>
      </c>
      <c r="L233">
        <v>2</v>
      </c>
      <c r="M233">
        <v>-2.556727502013767</v>
      </c>
      <c r="N233" s="7">
        <f t="shared" si="6"/>
        <v>-3</v>
      </c>
      <c r="O233" s="7" t="str">
        <f t="shared" si="7"/>
        <v>-3%-</v>
      </c>
      <c r="P233">
        <v>114.6215092976888</v>
      </c>
      <c r="Q233">
        <v>100.65718620300289</v>
      </c>
      <c r="R233">
        <v>118.60243225097661</v>
      </c>
      <c r="S233">
        <v>119.0031521923453</v>
      </c>
      <c r="T233">
        <v>117.71341095596981</v>
      </c>
      <c r="U233">
        <v>116.7964444841657</v>
      </c>
      <c r="V233">
        <v>115.4097769601004</v>
      </c>
      <c r="W233">
        <v>1.317370176500352</v>
      </c>
    </row>
    <row r="234" spans="1:23" x14ac:dyDescent="0.35">
      <c r="A234" s="2">
        <v>38344</v>
      </c>
      <c r="B234">
        <v>116.27266085099539</v>
      </c>
      <c r="C234">
        <v>116.27266085099539</v>
      </c>
      <c r="D234">
        <v>114.1572614543195</v>
      </c>
      <c r="E234">
        <v>114.4237823486328</v>
      </c>
      <c r="F234">
        <v>3948912</v>
      </c>
      <c r="G234">
        <v>0</v>
      </c>
      <c r="H234">
        <v>0</v>
      </c>
      <c r="I234">
        <v>2004</v>
      </c>
      <c r="J234">
        <v>12</v>
      </c>
      <c r="K234">
        <v>23</v>
      </c>
      <c r="L234">
        <v>3</v>
      </c>
      <c r="M234">
        <v>-0.99187331821891656</v>
      </c>
      <c r="N234" s="7">
        <f t="shared" si="6"/>
        <v>-1</v>
      </c>
      <c r="O234" s="7" t="str">
        <f t="shared" si="7"/>
        <v>-1% to 0%</v>
      </c>
      <c r="P234">
        <v>114.71966807047529</v>
      </c>
      <c r="Q234">
        <v>101.0582408905029</v>
      </c>
      <c r="R234">
        <v>115.57009124755859</v>
      </c>
      <c r="S234">
        <v>118.8261324883777</v>
      </c>
      <c r="T234">
        <v>114.6232811223626</v>
      </c>
      <c r="U234">
        <v>116.72587476457871</v>
      </c>
      <c r="V234">
        <v>115.3829727172852</v>
      </c>
      <c r="W234">
        <v>1.442106892457548</v>
      </c>
    </row>
    <row r="235" spans="1:23" x14ac:dyDescent="0.35">
      <c r="A235" s="2">
        <v>38345</v>
      </c>
      <c r="B235">
        <v>114.8990837417782</v>
      </c>
      <c r="C235">
        <v>118.5372105744726</v>
      </c>
      <c r="D235">
        <v>113.8367310494437</v>
      </c>
      <c r="E235">
        <v>118.1607208251953</v>
      </c>
      <c r="F235">
        <v>6661856</v>
      </c>
      <c r="G235">
        <v>0</v>
      </c>
      <c r="H235">
        <v>0</v>
      </c>
      <c r="I235">
        <v>2004</v>
      </c>
      <c r="J235">
        <v>12</v>
      </c>
      <c r="K235">
        <v>24</v>
      </c>
      <c r="L235">
        <v>4</v>
      </c>
      <c r="M235">
        <v>3.265875677118069</v>
      </c>
      <c r="N235" s="7">
        <f t="shared" si="6"/>
        <v>3</v>
      </c>
      <c r="O235" s="7" t="str">
        <f t="shared" si="7"/>
        <v>3%+</v>
      </c>
      <c r="P235">
        <v>114.9408396402995</v>
      </c>
      <c r="Q235">
        <v>101.50484397888179</v>
      </c>
      <c r="R235">
        <v>114.4237823486328</v>
      </c>
      <c r="S235">
        <v>116.27266085099539</v>
      </c>
      <c r="T235">
        <v>114.1572614543195</v>
      </c>
      <c r="U235">
        <v>117.0248740059989</v>
      </c>
      <c r="V235">
        <v>115.60973394484751</v>
      </c>
      <c r="W235">
        <v>1.498769134458773</v>
      </c>
    </row>
    <row r="236" spans="1:23" x14ac:dyDescent="0.35">
      <c r="A236" s="2">
        <v>38348</v>
      </c>
      <c r="B236">
        <v>118.3508158604738</v>
      </c>
      <c r="C236">
        <v>119.7486601422905</v>
      </c>
      <c r="D236">
        <v>117.6239322836548</v>
      </c>
      <c r="E236">
        <v>118.4030075073242</v>
      </c>
      <c r="F236">
        <v>4400504</v>
      </c>
      <c r="G236">
        <v>0</v>
      </c>
      <c r="H236">
        <v>0</v>
      </c>
      <c r="I236">
        <v>2004</v>
      </c>
      <c r="J236">
        <v>12</v>
      </c>
      <c r="K236">
        <v>27</v>
      </c>
      <c r="L236">
        <v>0</v>
      </c>
      <c r="M236">
        <v>0.2050484123969909</v>
      </c>
      <c r="N236" s="7">
        <f t="shared" si="6"/>
        <v>0</v>
      </c>
      <c r="O236" s="7" t="str">
        <f t="shared" si="7"/>
        <v>0% to 1%</v>
      </c>
      <c r="P236">
        <v>115.17008743286129</v>
      </c>
      <c r="Q236">
        <v>101.963443145752</v>
      </c>
      <c r="R236">
        <v>118.1607208251953</v>
      </c>
      <c r="S236">
        <v>118.5372105744726</v>
      </c>
      <c r="T236">
        <v>113.8367310494437</v>
      </c>
      <c r="U236">
        <v>117.13003649030409</v>
      </c>
      <c r="V236">
        <v>115.8480326334635</v>
      </c>
      <c r="W236">
        <v>1.575200115032749</v>
      </c>
    </row>
    <row r="237" spans="1:23" x14ac:dyDescent="0.35">
      <c r="A237" s="2">
        <v>38349</v>
      </c>
      <c r="B237">
        <v>118.5372052204134</v>
      </c>
      <c r="C237">
        <v>122.45116954372889</v>
      </c>
      <c r="D237">
        <v>117.9967008350141</v>
      </c>
      <c r="E237">
        <v>122.0187683105469</v>
      </c>
      <c r="F237">
        <v>9614448</v>
      </c>
      <c r="G237">
        <v>0</v>
      </c>
      <c r="H237">
        <v>0</v>
      </c>
      <c r="I237">
        <v>2004</v>
      </c>
      <c r="J237">
        <v>12</v>
      </c>
      <c r="K237">
        <v>28</v>
      </c>
      <c r="L237">
        <v>1</v>
      </c>
      <c r="M237">
        <v>3.0537744600777961</v>
      </c>
      <c r="N237" s="7">
        <f t="shared" si="6"/>
        <v>3</v>
      </c>
      <c r="O237" s="7" t="str">
        <f t="shared" si="7"/>
        <v>3%+</v>
      </c>
      <c r="P237">
        <v>115.5380617777507</v>
      </c>
      <c r="Q237">
        <v>102.4514150238037</v>
      </c>
      <c r="R237">
        <v>118.4030075073242</v>
      </c>
      <c r="S237">
        <v>119.7486601422905</v>
      </c>
      <c r="T237">
        <v>117.6239322836548</v>
      </c>
      <c r="U237">
        <v>117.8337533133371</v>
      </c>
      <c r="V237">
        <v>116.1385178338914</v>
      </c>
      <c r="W237">
        <v>2.4262220087383359</v>
      </c>
    </row>
    <row r="238" spans="1:23" x14ac:dyDescent="0.35">
      <c r="A238" s="2">
        <v>38350</v>
      </c>
      <c r="B238">
        <v>122.7269242350588</v>
      </c>
      <c r="C238">
        <v>124.585130051573</v>
      </c>
      <c r="D238">
        <v>122.3728107182189</v>
      </c>
      <c r="E238">
        <v>123.0344543457031</v>
      </c>
      <c r="F238">
        <v>6633224</v>
      </c>
      <c r="G238">
        <v>0</v>
      </c>
      <c r="H238">
        <v>0</v>
      </c>
      <c r="I238">
        <v>2004</v>
      </c>
      <c r="J238">
        <v>12</v>
      </c>
      <c r="K238">
        <v>29</v>
      </c>
      <c r="L238">
        <v>2</v>
      </c>
      <c r="M238">
        <v>0.8324014815255687</v>
      </c>
      <c r="N238" s="7">
        <f t="shared" si="6"/>
        <v>0</v>
      </c>
      <c r="O238" s="7" t="str">
        <f t="shared" si="7"/>
        <v>0% to 1%</v>
      </c>
      <c r="P238">
        <v>115.89485143025721</v>
      </c>
      <c r="Q238">
        <v>102.9292820739746</v>
      </c>
      <c r="R238">
        <v>122.0187683105469</v>
      </c>
      <c r="S238">
        <v>122.45116954372889</v>
      </c>
      <c r="T238">
        <v>117.9967008350141</v>
      </c>
      <c r="U238">
        <v>118.6018938337054</v>
      </c>
      <c r="V238">
        <v>116.3408668154762</v>
      </c>
      <c r="W238">
        <v>3.1146229325095738</v>
      </c>
    </row>
    <row r="239" spans="1:23" x14ac:dyDescent="0.35">
      <c r="A239" s="2">
        <v>38351</v>
      </c>
      <c r="B239">
        <v>122.8239295877263</v>
      </c>
      <c r="C239">
        <v>123.75582586684411</v>
      </c>
      <c r="D239">
        <v>120.3879513490299</v>
      </c>
      <c r="E239">
        <v>120.83526611328119</v>
      </c>
      <c r="F239">
        <v>5626792</v>
      </c>
      <c r="G239">
        <v>0</v>
      </c>
      <c r="H239">
        <v>0</v>
      </c>
      <c r="I239">
        <v>2004</v>
      </c>
      <c r="J239">
        <v>12</v>
      </c>
      <c r="K239">
        <v>30</v>
      </c>
      <c r="L239">
        <v>3</v>
      </c>
      <c r="M239">
        <v>-1.7874572160433979</v>
      </c>
      <c r="N239" s="7">
        <f t="shared" si="6"/>
        <v>-2</v>
      </c>
      <c r="O239" s="7" t="str">
        <f t="shared" si="7"/>
        <v>-2% to -1%</v>
      </c>
      <c r="P239">
        <v>116.09881235758461</v>
      </c>
      <c r="Q239">
        <v>103.3472357177734</v>
      </c>
      <c r="R239">
        <v>123.0344543457031</v>
      </c>
      <c r="S239">
        <v>124.585130051573</v>
      </c>
      <c r="T239">
        <v>122.3728107182189</v>
      </c>
      <c r="U239">
        <v>118.9208700997489</v>
      </c>
      <c r="V239">
        <v>116.4966263543992</v>
      </c>
      <c r="W239">
        <v>3.2269951583343222</v>
      </c>
    </row>
    <row r="240" spans="1:23" x14ac:dyDescent="0.35">
      <c r="A240" s="2">
        <v>38352</v>
      </c>
      <c r="B240">
        <v>121.1464889496318</v>
      </c>
      <c r="C240">
        <v>124.7622502470177</v>
      </c>
      <c r="D240">
        <v>120.8352388478298</v>
      </c>
      <c r="E240">
        <v>124.45098876953119</v>
      </c>
      <c r="F240">
        <v>4899312</v>
      </c>
      <c r="G240">
        <v>0</v>
      </c>
      <c r="H240">
        <v>0</v>
      </c>
      <c r="I240">
        <v>2004</v>
      </c>
      <c r="J240">
        <v>12</v>
      </c>
      <c r="K240">
        <v>31</v>
      </c>
      <c r="L240">
        <v>4</v>
      </c>
      <c r="M240">
        <v>2.9922743355903281</v>
      </c>
      <c r="N240" s="7">
        <f t="shared" si="6"/>
        <v>2</v>
      </c>
      <c r="O240" s="7" t="str">
        <f t="shared" si="7"/>
        <v>2% to 3%</v>
      </c>
      <c r="P240">
        <v>116.46647618611649</v>
      </c>
      <c r="Q240">
        <v>103.80134658813481</v>
      </c>
      <c r="R240">
        <v>120.83526611328119</v>
      </c>
      <c r="S240">
        <v>123.75582586684411</v>
      </c>
      <c r="T240">
        <v>120.3879513490299</v>
      </c>
      <c r="U240">
        <v>120.189569745745</v>
      </c>
      <c r="V240">
        <v>116.9087012154715</v>
      </c>
      <c r="W240">
        <v>3.4294870499540671</v>
      </c>
    </row>
    <row r="241" spans="1:23" x14ac:dyDescent="0.35">
      <c r="A241" s="2">
        <v>38355</v>
      </c>
      <c r="B241">
        <v>124.45098460185621</v>
      </c>
      <c r="C241">
        <v>126.4303308757394</v>
      </c>
      <c r="D241">
        <v>124.45098460185621</v>
      </c>
      <c r="E241">
        <v>126.10976409912109</v>
      </c>
      <c r="F241">
        <v>4734168</v>
      </c>
      <c r="G241">
        <v>0</v>
      </c>
      <c r="H241">
        <v>0</v>
      </c>
      <c r="I241">
        <v>2005</v>
      </c>
      <c r="J241">
        <v>1</v>
      </c>
      <c r="K241">
        <v>3</v>
      </c>
      <c r="L241">
        <v>0</v>
      </c>
      <c r="M241">
        <v>1.332874367645021</v>
      </c>
      <c r="N241" s="7">
        <f t="shared" si="6"/>
        <v>1</v>
      </c>
      <c r="O241" s="7" t="str">
        <f t="shared" si="7"/>
        <v>1% to 2%</v>
      </c>
      <c r="P241">
        <v>116.87278137207031</v>
      </c>
      <c r="Q241">
        <v>104.2677697753906</v>
      </c>
      <c r="R241">
        <v>124.45098876953119</v>
      </c>
      <c r="S241">
        <v>124.7622502470177</v>
      </c>
      <c r="T241">
        <v>120.8352388478298</v>
      </c>
      <c r="U241">
        <v>121.8589957101004</v>
      </c>
      <c r="V241">
        <v>117.4256780715216</v>
      </c>
      <c r="W241">
        <v>2.9682712161182678</v>
      </c>
    </row>
    <row r="242" spans="1:23" x14ac:dyDescent="0.35">
      <c r="A242" s="2">
        <v>38356</v>
      </c>
      <c r="B242">
        <v>125.80602323418699</v>
      </c>
      <c r="C242">
        <v>126.1787818215476</v>
      </c>
      <c r="D242">
        <v>124.23671276659211</v>
      </c>
      <c r="E242">
        <v>124.9915466308594</v>
      </c>
      <c r="F242">
        <v>4979104</v>
      </c>
      <c r="G242">
        <v>0</v>
      </c>
      <c r="H242">
        <v>0</v>
      </c>
      <c r="I242">
        <v>2005</v>
      </c>
      <c r="J242">
        <v>1</v>
      </c>
      <c r="K242">
        <v>4</v>
      </c>
      <c r="L242">
        <v>1</v>
      </c>
      <c r="M242">
        <v>-0.88670173657831031</v>
      </c>
      <c r="N242" s="7">
        <f t="shared" si="6"/>
        <v>-1</v>
      </c>
      <c r="O242" s="7" t="str">
        <f t="shared" si="7"/>
        <v>-1% to 0%</v>
      </c>
      <c r="P242">
        <v>117.2011205037435</v>
      </c>
      <c r="Q242">
        <v>104.75628509521481</v>
      </c>
      <c r="R242">
        <v>126.10976409912109</v>
      </c>
      <c r="S242">
        <v>126.4303308757394</v>
      </c>
      <c r="T242">
        <v>124.45098460185621</v>
      </c>
      <c r="U242">
        <v>122.83482796805249</v>
      </c>
      <c r="V242">
        <v>117.987921215239</v>
      </c>
      <c r="W242">
        <v>2.6562411427876871</v>
      </c>
    </row>
    <row r="243" spans="1:23" x14ac:dyDescent="0.35">
      <c r="A243" s="2">
        <v>38357</v>
      </c>
      <c r="B243">
        <v>124.89275055594879</v>
      </c>
      <c r="C243">
        <v>124.89275055594879</v>
      </c>
      <c r="D243">
        <v>119.31070023935079</v>
      </c>
      <c r="E243">
        <v>123.4762725830078</v>
      </c>
      <c r="F243">
        <v>9604320</v>
      </c>
      <c r="G243">
        <v>0</v>
      </c>
      <c r="H243">
        <v>0</v>
      </c>
      <c r="I243">
        <v>2005</v>
      </c>
      <c r="J243">
        <v>1</v>
      </c>
      <c r="K243">
        <v>5</v>
      </c>
      <c r="L243">
        <v>2</v>
      </c>
      <c r="M243">
        <v>-1.212301222519208</v>
      </c>
      <c r="N243" s="7">
        <f t="shared" si="6"/>
        <v>-2</v>
      </c>
      <c r="O243" s="7" t="str">
        <f t="shared" si="7"/>
        <v>-2% to -1%</v>
      </c>
      <c r="P243">
        <v>117.484107208252</v>
      </c>
      <c r="Q243">
        <v>105.22955451965331</v>
      </c>
      <c r="R243">
        <v>124.9915466308594</v>
      </c>
      <c r="S243">
        <v>126.1787818215476</v>
      </c>
      <c r="T243">
        <v>124.23671276659211</v>
      </c>
      <c r="U243">
        <v>123.5595801217215</v>
      </c>
      <c r="V243">
        <v>118.4615939912342</v>
      </c>
      <c r="W243">
        <v>1.799410128348504</v>
      </c>
    </row>
    <row r="244" spans="1:23" x14ac:dyDescent="0.35">
      <c r="A244" s="2">
        <v>38358</v>
      </c>
      <c r="B244">
        <v>123.0102827827661</v>
      </c>
      <c r="C244">
        <v>125.433212595154</v>
      </c>
      <c r="D244">
        <v>120.4475685581252</v>
      </c>
      <c r="E244">
        <v>123.0531463623047</v>
      </c>
      <c r="F244">
        <v>8006888</v>
      </c>
      <c r="G244">
        <v>0</v>
      </c>
      <c r="H244">
        <v>0</v>
      </c>
      <c r="I244">
        <v>2005</v>
      </c>
      <c r="J244">
        <v>1</v>
      </c>
      <c r="K244">
        <v>6</v>
      </c>
      <c r="L244">
        <v>3</v>
      </c>
      <c r="M244">
        <v>-0.34267816144083468</v>
      </c>
      <c r="N244" s="7">
        <f t="shared" si="6"/>
        <v>-1</v>
      </c>
      <c r="O244" s="7" t="str">
        <f t="shared" si="7"/>
        <v>-1% to 0%</v>
      </c>
      <c r="P244">
        <v>117.8059209187825</v>
      </c>
      <c r="Q244">
        <v>105.6984072113037</v>
      </c>
      <c r="R244">
        <v>123.4762725830078</v>
      </c>
      <c r="S244">
        <v>124.89275055594879</v>
      </c>
      <c r="T244">
        <v>119.31070023935079</v>
      </c>
      <c r="U244">
        <v>123.7073484148298</v>
      </c>
      <c r="V244">
        <v>118.9925962175642</v>
      </c>
      <c r="W244">
        <v>1.6909951062468169</v>
      </c>
    </row>
    <row r="245" spans="1:23" x14ac:dyDescent="0.35">
      <c r="A245" s="2">
        <v>38359</v>
      </c>
      <c r="B245">
        <v>123.94218876742831</v>
      </c>
      <c r="C245">
        <v>125.3400330016474</v>
      </c>
      <c r="D245">
        <v>122.326284017863</v>
      </c>
      <c r="E245">
        <v>124.8703536987305</v>
      </c>
      <c r="F245">
        <v>7623136</v>
      </c>
      <c r="G245">
        <v>0</v>
      </c>
      <c r="H245">
        <v>0</v>
      </c>
      <c r="I245">
        <v>2005</v>
      </c>
      <c r="J245">
        <v>1</v>
      </c>
      <c r="K245">
        <v>7</v>
      </c>
      <c r="L245">
        <v>4</v>
      </c>
      <c r="M245">
        <v>1.476766251124872</v>
      </c>
      <c r="N245" s="7">
        <f t="shared" si="6"/>
        <v>1</v>
      </c>
      <c r="O245" s="7" t="str">
        <f t="shared" si="7"/>
        <v>1% to 2%</v>
      </c>
      <c r="P245">
        <v>118.188308207194</v>
      </c>
      <c r="Q245">
        <v>106.1733486938477</v>
      </c>
      <c r="R245">
        <v>123.0531463623047</v>
      </c>
      <c r="S245">
        <v>125.433212595154</v>
      </c>
      <c r="T245">
        <v>120.4475685581252</v>
      </c>
      <c r="U245">
        <v>123.96961975097661</v>
      </c>
      <c r="V245">
        <v>119.5628269740513</v>
      </c>
      <c r="W245">
        <v>1.7114846275417339</v>
      </c>
    </row>
    <row r="246" spans="1:23" x14ac:dyDescent="0.35">
      <c r="A246" s="2">
        <v>38362</v>
      </c>
      <c r="B246">
        <v>125.6811091430512</v>
      </c>
      <c r="C246">
        <v>126.68196469643959</v>
      </c>
      <c r="D246">
        <v>123.1966708260717</v>
      </c>
      <c r="E246">
        <v>123.7054824829102</v>
      </c>
      <c r="F246">
        <v>7521568</v>
      </c>
      <c r="G246">
        <v>0</v>
      </c>
      <c r="H246">
        <v>0</v>
      </c>
      <c r="I246">
        <v>2005</v>
      </c>
      <c r="J246">
        <v>1</v>
      </c>
      <c r="K246">
        <v>10</v>
      </c>
      <c r="L246">
        <v>0</v>
      </c>
      <c r="M246">
        <v>-0.93286451212492016</v>
      </c>
      <c r="N246" s="7">
        <f t="shared" si="6"/>
        <v>-1</v>
      </c>
      <c r="O246" s="7" t="str">
        <f t="shared" si="7"/>
        <v>-1% to 0%</v>
      </c>
      <c r="P246">
        <v>118.44787165323891</v>
      </c>
      <c r="Q246">
        <v>106.6466795349121</v>
      </c>
      <c r="R246">
        <v>124.8703536987305</v>
      </c>
      <c r="S246">
        <v>125.3400330016474</v>
      </c>
      <c r="T246">
        <v>122.326284017863</v>
      </c>
      <c r="U246">
        <v>124.3796506609235</v>
      </c>
      <c r="V246">
        <v>120.0145706903367</v>
      </c>
      <c r="W246">
        <v>1.0522829247509491</v>
      </c>
    </row>
    <row r="247" spans="1:23" x14ac:dyDescent="0.35">
      <c r="A247" s="2">
        <v>38363</v>
      </c>
      <c r="B247">
        <v>123.9422474304337</v>
      </c>
      <c r="C247">
        <v>124.43615717723731</v>
      </c>
      <c r="D247">
        <v>121.23974729849191</v>
      </c>
      <c r="E247">
        <v>122.42884826660161</v>
      </c>
      <c r="F247">
        <v>7986376</v>
      </c>
      <c r="G247">
        <v>0</v>
      </c>
      <c r="H247">
        <v>0</v>
      </c>
      <c r="I247">
        <v>2005</v>
      </c>
      <c r="J247">
        <v>1</v>
      </c>
      <c r="K247">
        <v>11</v>
      </c>
      <c r="L247">
        <v>1</v>
      </c>
      <c r="M247">
        <v>-1.0319948564001311</v>
      </c>
      <c r="N247" s="7">
        <f t="shared" si="6"/>
        <v>-2</v>
      </c>
      <c r="O247" s="7" t="str">
        <f t="shared" si="7"/>
        <v>-2% to -1%</v>
      </c>
      <c r="P247">
        <v>118.5693290710449</v>
      </c>
      <c r="Q247">
        <v>107.0752714538574</v>
      </c>
      <c r="R247">
        <v>123.7054824829102</v>
      </c>
      <c r="S247">
        <v>126.68196469643959</v>
      </c>
      <c r="T247">
        <v>123.1966708260717</v>
      </c>
      <c r="U247">
        <v>124.0907734462193</v>
      </c>
      <c r="V247">
        <v>120.3589292253767</v>
      </c>
      <c r="W247">
        <v>1.281937769034299</v>
      </c>
    </row>
    <row r="248" spans="1:23" x14ac:dyDescent="0.35">
      <c r="A248" s="2">
        <v>38364</v>
      </c>
      <c r="B248">
        <v>123.56569458141711</v>
      </c>
      <c r="C248">
        <v>127.4796582947333</v>
      </c>
      <c r="D248">
        <v>119.9070694955339</v>
      </c>
      <c r="E248">
        <v>120.96571350097661</v>
      </c>
      <c r="F248">
        <v>20720032</v>
      </c>
      <c r="G248">
        <v>0</v>
      </c>
      <c r="H248">
        <v>0</v>
      </c>
      <c r="I248">
        <v>2005</v>
      </c>
      <c r="J248">
        <v>1</v>
      </c>
      <c r="K248">
        <v>12</v>
      </c>
      <c r="L248">
        <v>2</v>
      </c>
      <c r="M248">
        <v>-1.1950898716607039</v>
      </c>
      <c r="N248" s="7">
        <f t="shared" si="6"/>
        <v>-2</v>
      </c>
      <c r="O248" s="7" t="str">
        <f t="shared" si="7"/>
        <v>-2% to -1%</v>
      </c>
      <c r="P248">
        <v>118.6827089945475</v>
      </c>
      <c r="Q248">
        <v>107.4285388946533</v>
      </c>
      <c r="R248">
        <v>122.42884826660161</v>
      </c>
      <c r="S248">
        <v>124.43615717723731</v>
      </c>
      <c r="T248">
        <v>121.23974729849191</v>
      </c>
      <c r="U248">
        <v>123.35590907505581</v>
      </c>
      <c r="V248">
        <v>120.6469265165783</v>
      </c>
      <c r="W248">
        <v>1.400576283705862</v>
      </c>
    </row>
    <row r="249" spans="1:23" x14ac:dyDescent="0.35">
      <c r="A249" s="2">
        <v>38365</v>
      </c>
      <c r="B249">
        <v>122.0783957951126</v>
      </c>
      <c r="C249">
        <v>124.7529331985176</v>
      </c>
      <c r="D249">
        <v>118.81675926623559</v>
      </c>
      <c r="E249">
        <v>120.4848556518555</v>
      </c>
      <c r="F249">
        <v>27757952</v>
      </c>
      <c r="G249">
        <v>0</v>
      </c>
      <c r="H249">
        <v>0</v>
      </c>
      <c r="I249">
        <v>2005</v>
      </c>
      <c r="J249">
        <v>1</v>
      </c>
      <c r="K249">
        <v>13</v>
      </c>
      <c r="L249">
        <v>3</v>
      </c>
      <c r="M249">
        <v>-0.39751582097451438</v>
      </c>
      <c r="N249" s="7">
        <f t="shared" si="6"/>
        <v>-1</v>
      </c>
      <c r="O249" s="7" t="str">
        <f t="shared" si="7"/>
        <v>-1% to 0%</v>
      </c>
      <c r="P249">
        <v>118.8389569600423</v>
      </c>
      <c r="Q249">
        <v>107.7151434326172</v>
      </c>
      <c r="R249">
        <v>120.96571350097661</v>
      </c>
      <c r="S249">
        <v>127.4796582947333</v>
      </c>
      <c r="T249">
        <v>119.9070694955339</v>
      </c>
      <c r="U249">
        <v>122.7120960780552</v>
      </c>
      <c r="V249">
        <v>120.8572660173689</v>
      </c>
      <c r="W249">
        <v>1.55112082476094</v>
      </c>
    </row>
    <row r="250" spans="1:23" x14ac:dyDescent="0.35">
      <c r="A250" s="2">
        <v>38366</v>
      </c>
      <c r="B250">
        <v>121.58447152478359</v>
      </c>
      <c r="C250">
        <v>122.8145811203257</v>
      </c>
      <c r="D250">
        <v>119.00312404985669</v>
      </c>
      <c r="E250">
        <v>120.8110046386719</v>
      </c>
      <c r="F250">
        <v>15757776</v>
      </c>
      <c r="G250">
        <v>0</v>
      </c>
      <c r="H250">
        <v>0</v>
      </c>
      <c r="I250">
        <v>2005</v>
      </c>
      <c r="J250">
        <v>1</v>
      </c>
      <c r="K250">
        <v>14</v>
      </c>
      <c r="L250">
        <v>4</v>
      </c>
      <c r="M250">
        <v>0.27069708060141201</v>
      </c>
      <c r="N250" s="7">
        <f t="shared" si="6"/>
        <v>0</v>
      </c>
      <c r="O250" s="7" t="str">
        <f t="shared" si="7"/>
        <v>0% to 1%</v>
      </c>
      <c r="P250">
        <v>119.02421544392899</v>
      </c>
      <c r="Q250">
        <v>108.0133280181885</v>
      </c>
      <c r="R250">
        <v>120.4848556518555</v>
      </c>
      <c r="S250">
        <v>124.7529331985176</v>
      </c>
      <c r="T250">
        <v>118.81675926623559</v>
      </c>
      <c r="U250">
        <v>122.33134351457871</v>
      </c>
      <c r="V250">
        <v>121.0069867088681</v>
      </c>
      <c r="W250">
        <v>1.6558598071726569</v>
      </c>
    </row>
    <row r="251" spans="1:23" x14ac:dyDescent="0.35">
      <c r="A251" s="2">
        <v>38369</v>
      </c>
      <c r="B251">
        <v>122.04115261827521</v>
      </c>
      <c r="C251">
        <v>122.04115261827521</v>
      </c>
      <c r="D251">
        <v>115.5737892026343</v>
      </c>
      <c r="E251">
        <v>117.7227478027344</v>
      </c>
      <c r="F251">
        <v>13651184</v>
      </c>
      <c r="G251">
        <v>0</v>
      </c>
      <c r="H251">
        <v>0</v>
      </c>
      <c r="I251">
        <v>2005</v>
      </c>
      <c r="J251">
        <v>1</v>
      </c>
      <c r="K251">
        <v>17</v>
      </c>
      <c r="L251">
        <v>0</v>
      </c>
      <c r="M251">
        <v>-2.5562711320661791</v>
      </c>
      <c r="N251" s="7">
        <f t="shared" si="6"/>
        <v>-3</v>
      </c>
      <c r="O251" s="7" t="str">
        <f t="shared" si="7"/>
        <v>-3%-</v>
      </c>
      <c r="P251">
        <v>119.1754923502604</v>
      </c>
      <c r="Q251">
        <v>108.2958171844482</v>
      </c>
      <c r="R251">
        <v>120.8110046386719</v>
      </c>
      <c r="S251">
        <v>122.8145811203257</v>
      </c>
      <c r="T251">
        <v>119.00312404985669</v>
      </c>
      <c r="U251">
        <v>121.5698580060686</v>
      </c>
      <c r="V251">
        <v>121.0369865780785</v>
      </c>
      <c r="W251">
        <v>2.3491262216906259</v>
      </c>
    </row>
    <row r="252" spans="1:23" x14ac:dyDescent="0.35">
      <c r="A252" s="2">
        <v>38370</v>
      </c>
      <c r="B252">
        <v>118.78880542485869</v>
      </c>
      <c r="C252">
        <v>119.6554734510638</v>
      </c>
      <c r="D252">
        <v>117.1859484927669</v>
      </c>
      <c r="E252">
        <v>117.7786331176758</v>
      </c>
      <c r="F252">
        <v>6183264</v>
      </c>
      <c r="G252">
        <v>0</v>
      </c>
      <c r="H252">
        <v>0</v>
      </c>
      <c r="I252">
        <v>2005</v>
      </c>
      <c r="J252">
        <v>1</v>
      </c>
      <c r="K252">
        <v>18</v>
      </c>
      <c r="L252">
        <v>1</v>
      </c>
      <c r="M252">
        <v>4.7471976304058749E-2</v>
      </c>
      <c r="N252" s="7">
        <f t="shared" si="6"/>
        <v>0</v>
      </c>
      <c r="O252" s="7" t="str">
        <f t="shared" si="7"/>
        <v>0% to 1%</v>
      </c>
      <c r="P252">
        <v>119.31714197794599</v>
      </c>
      <c r="Q252">
        <v>108.5564656066895</v>
      </c>
      <c r="R252">
        <v>117.7227478027344</v>
      </c>
      <c r="S252">
        <v>122.04115261827521</v>
      </c>
      <c r="T252">
        <v>115.5737892026343</v>
      </c>
      <c r="U252">
        <v>120.556755065918</v>
      </c>
      <c r="V252">
        <v>121.04275621686659</v>
      </c>
      <c r="W252">
        <v>2.2138140315716761</v>
      </c>
    </row>
    <row r="253" spans="1:23" x14ac:dyDescent="0.35">
      <c r="A253" s="2">
        <v>38371</v>
      </c>
      <c r="B253">
        <v>117.97808809248561</v>
      </c>
      <c r="C253">
        <v>118.69564379364149</v>
      </c>
      <c r="D253">
        <v>116.5895601360066</v>
      </c>
      <c r="E253">
        <v>116.9902801513672</v>
      </c>
      <c r="F253">
        <v>3538488</v>
      </c>
      <c r="G253">
        <v>0</v>
      </c>
      <c r="H253">
        <v>0</v>
      </c>
      <c r="I253">
        <v>2005</v>
      </c>
      <c r="J253">
        <v>1</v>
      </c>
      <c r="K253">
        <v>19</v>
      </c>
      <c r="L253">
        <v>2</v>
      </c>
      <c r="M253">
        <v>-0.66935143110458117</v>
      </c>
      <c r="N253" s="7">
        <f t="shared" si="6"/>
        <v>-1</v>
      </c>
      <c r="O253" s="7" t="str">
        <f t="shared" si="7"/>
        <v>-1% to 0%</v>
      </c>
      <c r="P253">
        <v>119.4867479960124</v>
      </c>
      <c r="Q253">
        <v>108.8079853057861</v>
      </c>
      <c r="R253">
        <v>117.7786331176758</v>
      </c>
      <c r="S253">
        <v>119.6554734510638</v>
      </c>
      <c r="T253">
        <v>117.1859484927669</v>
      </c>
      <c r="U253">
        <v>119.5974404471261</v>
      </c>
      <c r="V253">
        <v>120.96598706926621</v>
      </c>
      <c r="W253">
        <v>2.072402092705774</v>
      </c>
    </row>
    <row r="254" spans="1:23" x14ac:dyDescent="0.35">
      <c r="A254" s="2">
        <v>38372</v>
      </c>
      <c r="B254">
        <v>116.9529570852215</v>
      </c>
      <c r="C254">
        <v>116.9529570852215</v>
      </c>
      <c r="D254">
        <v>114.623216904241</v>
      </c>
      <c r="E254">
        <v>115.8999099731445</v>
      </c>
      <c r="F254">
        <v>4536200</v>
      </c>
      <c r="G254">
        <v>0</v>
      </c>
      <c r="H254">
        <v>0</v>
      </c>
      <c r="I254">
        <v>2005</v>
      </c>
      <c r="J254">
        <v>1</v>
      </c>
      <c r="K254">
        <v>20</v>
      </c>
      <c r="L254">
        <v>3</v>
      </c>
      <c r="M254">
        <v>-0.93201775122848662</v>
      </c>
      <c r="N254" s="7">
        <f t="shared" si="6"/>
        <v>-1</v>
      </c>
      <c r="O254" s="7" t="str">
        <f t="shared" si="7"/>
        <v>-1% to 0%</v>
      </c>
      <c r="P254">
        <v>119.58689473470049</v>
      </c>
      <c r="Q254">
        <v>109.0487866210938</v>
      </c>
      <c r="R254">
        <v>116.9902801513672</v>
      </c>
      <c r="S254">
        <v>118.69564379364149</v>
      </c>
      <c r="T254">
        <v>116.5895601360066</v>
      </c>
      <c r="U254">
        <v>118.6647349766323</v>
      </c>
      <c r="V254">
        <v>120.9816927228655</v>
      </c>
      <c r="W254">
        <v>2.0548474195633841</v>
      </c>
    </row>
    <row r="255" spans="1:23" x14ac:dyDescent="0.35">
      <c r="A255" s="2">
        <v>38376</v>
      </c>
      <c r="B255">
        <v>115.89992689293049</v>
      </c>
      <c r="C255">
        <v>116.2410040904102</v>
      </c>
      <c r="D255">
        <v>113.25893622341449</v>
      </c>
      <c r="E255">
        <v>113.7528457641602</v>
      </c>
      <c r="F255">
        <v>3628192</v>
      </c>
      <c r="G255">
        <v>0</v>
      </c>
      <c r="H255">
        <v>0</v>
      </c>
      <c r="I255">
        <v>2005</v>
      </c>
      <c r="J255">
        <v>1</v>
      </c>
      <c r="K255">
        <v>24</v>
      </c>
      <c r="L255">
        <v>0</v>
      </c>
      <c r="M255">
        <v>-1.852515855691228</v>
      </c>
      <c r="N255" s="7">
        <f t="shared" si="6"/>
        <v>-2</v>
      </c>
      <c r="O255" s="7" t="str">
        <f t="shared" si="7"/>
        <v>-2% to -1%</v>
      </c>
      <c r="P255">
        <v>119.5713607788086</v>
      </c>
      <c r="Q255">
        <v>109.26276374816899</v>
      </c>
      <c r="R255">
        <v>115.8999099731445</v>
      </c>
      <c r="S255">
        <v>116.9529570852215</v>
      </c>
      <c r="T255">
        <v>114.623216904241</v>
      </c>
      <c r="U255">
        <v>117.63432529994419</v>
      </c>
      <c r="V255">
        <v>120.9497433617001</v>
      </c>
      <c r="W255">
        <v>2.4743461176485728</v>
      </c>
    </row>
    <row r="256" spans="1:23" x14ac:dyDescent="0.35">
      <c r="A256" s="2">
        <v>38377</v>
      </c>
      <c r="B256">
        <v>113.2068126263072</v>
      </c>
      <c r="C256">
        <v>115.5458710053575</v>
      </c>
      <c r="D256">
        <v>112.4892453611609</v>
      </c>
      <c r="E256">
        <v>115.13210296630859</v>
      </c>
      <c r="F256">
        <v>4465928</v>
      </c>
      <c r="G256">
        <v>0</v>
      </c>
      <c r="H256">
        <v>0</v>
      </c>
      <c r="I256">
        <v>2005</v>
      </c>
      <c r="J256">
        <v>1</v>
      </c>
      <c r="K256">
        <v>25</v>
      </c>
      <c r="L256">
        <v>1</v>
      </c>
      <c r="M256">
        <v>1.2125034700301021</v>
      </c>
      <c r="N256" s="7">
        <f t="shared" si="6"/>
        <v>1</v>
      </c>
      <c r="O256" s="7" t="str">
        <f t="shared" si="7"/>
        <v>1% to 2%</v>
      </c>
      <c r="P256">
        <v>119.5691869099935</v>
      </c>
      <c r="Q256">
        <v>109.4866300201416</v>
      </c>
      <c r="R256">
        <v>113.7528457641602</v>
      </c>
      <c r="S256">
        <v>116.2410040904102</v>
      </c>
      <c r="T256">
        <v>113.25893622341449</v>
      </c>
      <c r="U256">
        <v>116.8696463448661</v>
      </c>
      <c r="V256">
        <v>120.80552346365791</v>
      </c>
      <c r="W256">
        <v>2.2648321589371632</v>
      </c>
    </row>
    <row r="257" spans="1:23" x14ac:dyDescent="0.35">
      <c r="A257" s="2">
        <v>38379</v>
      </c>
      <c r="B257">
        <v>115.85899128947641</v>
      </c>
      <c r="C257">
        <v>116.8412140621393</v>
      </c>
      <c r="D257">
        <v>115.11720514846139</v>
      </c>
      <c r="E257">
        <v>115.6073837280273</v>
      </c>
      <c r="F257">
        <v>5455344</v>
      </c>
      <c r="G257">
        <v>0</v>
      </c>
      <c r="H257">
        <v>0</v>
      </c>
      <c r="I257">
        <v>2005</v>
      </c>
      <c r="J257">
        <v>1</v>
      </c>
      <c r="K257">
        <v>27</v>
      </c>
      <c r="L257">
        <v>3</v>
      </c>
      <c r="M257">
        <v>0.41281341126708782</v>
      </c>
      <c r="N257" s="7">
        <f t="shared" si="6"/>
        <v>0</v>
      </c>
      <c r="O257" s="7" t="str">
        <f t="shared" si="7"/>
        <v>0% to 1%</v>
      </c>
      <c r="P257">
        <v>119.592174021403</v>
      </c>
      <c r="Q257">
        <v>109.71803749084469</v>
      </c>
      <c r="R257">
        <v>115.13210296630859</v>
      </c>
      <c r="S257">
        <v>115.5458710053575</v>
      </c>
      <c r="T257">
        <v>112.4892453611609</v>
      </c>
      <c r="U257">
        <v>116.1262719290597</v>
      </c>
      <c r="V257">
        <v>120.6723985217866</v>
      </c>
      <c r="W257">
        <v>1.4701219511842769</v>
      </c>
    </row>
    <row r="258" spans="1:23" x14ac:dyDescent="0.35">
      <c r="A258" s="2">
        <v>38380</v>
      </c>
      <c r="B258">
        <v>115.8216857928491</v>
      </c>
      <c r="C258">
        <v>120.66196207734259</v>
      </c>
      <c r="D258">
        <v>115.7881388842913</v>
      </c>
      <c r="E258">
        <v>120.1400909423828</v>
      </c>
      <c r="F258">
        <v>8393816</v>
      </c>
      <c r="G258">
        <v>0</v>
      </c>
      <c r="H258">
        <v>0</v>
      </c>
      <c r="I258">
        <v>2005</v>
      </c>
      <c r="J258">
        <v>1</v>
      </c>
      <c r="K258">
        <v>28</v>
      </c>
      <c r="L258">
        <v>4</v>
      </c>
      <c r="M258">
        <v>3.920776569962769</v>
      </c>
      <c r="N258" s="7">
        <f t="shared" si="6"/>
        <v>3</v>
      </c>
      <c r="O258" s="7" t="str">
        <f t="shared" si="7"/>
        <v>3%+</v>
      </c>
      <c r="P258">
        <v>119.727919514974</v>
      </c>
      <c r="Q258">
        <v>109.9940844726563</v>
      </c>
      <c r="R258">
        <v>115.6073837280273</v>
      </c>
      <c r="S258">
        <v>116.8412140621393</v>
      </c>
      <c r="T258">
        <v>115.11720514846139</v>
      </c>
      <c r="U258">
        <v>116.4716066632952</v>
      </c>
      <c r="V258">
        <v>120.5829376947312</v>
      </c>
      <c r="W258">
        <v>2.0694108104291411</v>
      </c>
    </row>
    <row r="259" spans="1:23" x14ac:dyDescent="0.35">
      <c r="A259" s="2">
        <v>38383</v>
      </c>
      <c r="B259">
        <v>120.96012712105851</v>
      </c>
      <c r="C259">
        <v>122.2461484311716</v>
      </c>
      <c r="D259">
        <v>120.2388403701604</v>
      </c>
      <c r="E259">
        <v>121.1837844848633</v>
      </c>
      <c r="F259">
        <v>5853384</v>
      </c>
      <c r="G259">
        <v>0</v>
      </c>
      <c r="H259">
        <v>0</v>
      </c>
      <c r="I259">
        <v>2005</v>
      </c>
      <c r="J259">
        <v>1</v>
      </c>
      <c r="K259">
        <v>31</v>
      </c>
      <c r="L259">
        <v>0</v>
      </c>
      <c r="M259">
        <v>0.86873044151516421</v>
      </c>
      <c r="N259" s="7">
        <f t="shared" ref="N259:N322" si="8">FLOOR(M259,1)</f>
        <v>0</v>
      </c>
      <c r="O259" s="7" t="str">
        <f t="shared" ref="O259:O322" si="9">IF(N259&gt;=3, "3%+", IF(N259&lt;=-3, "-3%-", N259 &amp; "% to " &amp; (N259+1) &amp; "%"))</f>
        <v>0% to 1%</v>
      </c>
      <c r="P259">
        <v>119.8451499938965</v>
      </c>
      <c r="Q259">
        <v>110.2823340606689</v>
      </c>
      <c r="R259">
        <v>120.1400909423828</v>
      </c>
      <c r="S259">
        <v>120.66196207734259</v>
      </c>
      <c r="T259">
        <v>115.7881388842913</v>
      </c>
      <c r="U259">
        <v>116.9580568586077</v>
      </c>
      <c r="V259">
        <v>120.4948105585007</v>
      </c>
      <c r="W259">
        <v>2.7244152808727371</v>
      </c>
    </row>
    <row r="260" spans="1:23" x14ac:dyDescent="0.35">
      <c r="A260" s="2">
        <v>38384</v>
      </c>
      <c r="B260">
        <v>121.79887894434231</v>
      </c>
      <c r="C260">
        <v>123.0103444579433</v>
      </c>
      <c r="D260">
        <v>119.9350858464947</v>
      </c>
      <c r="E260">
        <v>122.56862640380859</v>
      </c>
      <c r="F260">
        <v>8019840</v>
      </c>
      <c r="G260">
        <v>0</v>
      </c>
      <c r="H260">
        <v>0</v>
      </c>
      <c r="I260">
        <v>2005</v>
      </c>
      <c r="J260">
        <v>2</v>
      </c>
      <c r="K260">
        <v>1</v>
      </c>
      <c r="L260">
        <v>1</v>
      </c>
      <c r="M260">
        <v>1.1427617356827959</v>
      </c>
      <c r="N260" s="7">
        <f t="shared" si="8"/>
        <v>1</v>
      </c>
      <c r="O260" s="7" t="str">
        <f t="shared" si="9"/>
        <v>1% to 2%</v>
      </c>
      <c r="P260">
        <v>120.0276791890462</v>
      </c>
      <c r="Q260">
        <v>110.59720252990719</v>
      </c>
      <c r="R260">
        <v>121.1837844848633</v>
      </c>
      <c r="S260">
        <v>122.2461484311716</v>
      </c>
      <c r="T260">
        <v>120.2388403701604</v>
      </c>
      <c r="U260">
        <v>117.7549634660993</v>
      </c>
      <c r="V260">
        <v>120.57735152471631</v>
      </c>
      <c r="W260">
        <v>3.4536614153052918</v>
      </c>
    </row>
    <row r="261" spans="1:23" x14ac:dyDescent="0.35">
      <c r="A261" s="2">
        <v>38385</v>
      </c>
      <c r="B261">
        <v>122.9170801489788</v>
      </c>
      <c r="C261">
        <v>123.3327021171487</v>
      </c>
      <c r="D261">
        <v>121.42604657628461</v>
      </c>
      <c r="E261">
        <v>121.9814529418945</v>
      </c>
      <c r="F261">
        <v>4870456</v>
      </c>
      <c r="G261">
        <v>0</v>
      </c>
      <c r="H261">
        <v>0</v>
      </c>
      <c r="I261">
        <v>2005</v>
      </c>
      <c r="J261">
        <v>2</v>
      </c>
      <c r="K261">
        <v>2</v>
      </c>
      <c r="L261">
        <v>2</v>
      </c>
      <c r="M261">
        <v>-0.47905689991140088</v>
      </c>
      <c r="N261" s="7">
        <f t="shared" si="8"/>
        <v>-1</v>
      </c>
      <c r="O261" s="7" t="str">
        <f t="shared" si="9"/>
        <v>-1% to 0%</v>
      </c>
      <c r="P261">
        <v>120.17181193033851</v>
      </c>
      <c r="Q261">
        <v>110.8979832458496</v>
      </c>
      <c r="R261">
        <v>122.56862640380859</v>
      </c>
      <c r="S261">
        <v>123.0103444579433</v>
      </c>
      <c r="T261">
        <v>119.9350858464947</v>
      </c>
      <c r="U261">
        <v>118.6237553187779</v>
      </c>
      <c r="V261">
        <v>120.45975458054311</v>
      </c>
      <c r="W261">
        <v>3.6675390903104619</v>
      </c>
    </row>
    <row r="262" spans="1:23" x14ac:dyDescent="0.35">
      <c r="A262" s="2">
        <v>38386</v>
      </c>
      <c r="B262">
        <v>122.59255115040401</v>
      </c>
      <c r="C262">
        <v>122.85044492964791</v>
      </c>
      <c r="D262">
        <v>121.6581567056601</v>
      </c>
      <c r="E262">
        <v>122.5084533691406</v>
      </c>
      <c r="F262">
        <v>3327616</v>
      </c>
      <c r="G262">
        <v>0.4375</v>
      </c>
      <c r="H262">
        <v>0</v>
      </c>
      <c r="I262">
        <v>2005</v>
      </c>
      <c r="J262">
        <v>2</v>
      </c>
      <c r="K262">
        <v>3</v>
      </c>
      <c r="L262">
        <v>3</v>
      </c>
      <c r="M262">
        <v>0.43203324319898151</v>
      </c>
      <c r="N262" s="7">
        <f t="shared" si="8"/>
        <v>0</v>
      </c>
      <c r="O262" s="7" t="str">
        <f t="shared" si="9"/>
        <v>0% to 1%</v>
      </c>
      <c r="P262">
        <v>120.3020126342773</v>
      </c>
      <c r="Q262">
        <v>111.19037109375</v>
      </c>
      <c r="R262">
        <v>121.9814529418945</v>
      </c>
      <c r="S262">
        <v>123.3327021171487</v>
      </c>
      <c r="T262">
        <v>121.42604657628461</v>
      </c>
      <c r="U262">
        <v>119.87455640520371</v>
      </c>
      <c r="V262">
        <v>120.2882635934012</v>
      </c>
      <c r="W262">
        <v>3.1916206286235411</v>
      </c>
    </row>
    <row r="263" spans="1:23" x14ac:dyDescent="0.35">
      <c r="A263" s="2">
        <v>38387</v>
      </c>
      <c r="B263">
        <v>122.40568471257239</v>
      </c>
      <c r="C263">
        <v>123.5269581603211</v>
      </c>
      <c r="D263">
        <v>121.523621741978</v>
      </c>
      <c r="E263">
        <v>122.0749053955078</v>
      </c>
      <c r="F263">
        <v>2684040</v>
      </c>
      <c r="G263">
        <v>0</v>
      </c>
      <c r="H263">
        <v>0</v>
      </c>
      <c r="I263">
        <v>2005</v>
      </c>
      <c r="J263">
        <v>2</v>
      </c>
      <c r="K263">
        <v>4</v>
      </c>
      <c r="L263">
        <v>4</v>
      </c>
      <c r="M263">
        <v>-0.35389229209062961</v>
      </c>
      <c r="N263" s="7">
        <f t="shared" si="8"/>
        <v>-1</v>
      </c>
      <c r="O263" s="7" t="str">
        <f t="shared" si="9"/>
        <v>-1% to 0%</v>
      </c>
      <c r="P263">
        <v>120.51883977254229</v>
      </c>
      <c r="Q263">
        <v>111.46712127685549</v>
      </c>
      <c r="R263">
        <v>122.5084533691406</v>
      </c>
      <c r="S263">
        <v>122.85044492964791</v>
      </c>
      <c r="T263">
        <v>121.6581567056601</v>
      </c>
      <c r="U263">
        <v>120.86638532366069</v>
      </c>
      <c r="V263">
        <v>120.1493759155273</v>
      </c>
      <c r="W263">
        <v>2.4692526621417459</v>
      </c>
    </row>
    <row r="264" spans="1:23" x14ac:dyDescent="0.35">
      <c r="A264" s="2">
        <v>38390</v>
      </c>
      <c r="B264">
        <v>122.6486489496497</v>
      </c>
      <c r="C264">
        <v>124.3399011155244</v>
      </c>
      <c r="D264">
        <v>121.5647533531797</v>
      </c>
      <c r="E264">
        <v>122.7570419311523</v>
      </c>
      <c r="F264">
        <v>5944216</v>
      </c>
      <c r="G264">
        <v>0</v>
      </c>
      <c r="H264">
        <v>0</v>
      </c>
      <c r="I264">
        <v>2005</v>
      </c>
      <c r="J264">
        <v>2</v>
      </c>
      <c r="K264">
        <v>7</v>
      </c>
      <c r="L264">
        <v>0</v>
      </c>
      <c r="M264">
        <v>0.5587852257058934</v>
      </c>
      <c r="N264" s="7">
        <f t="shared" si="8"/>
        <v>0</v>
      </c>
      <c r="O264" s="7" t="str">
        <f t="shared" si="9"/>
        <v>0% to 1%</v>
      </c>
      <c r="P264">
        <v>120.79661509195959</v>
      </c>
      <c r="Q264">
        <v>111.7595784759522</v>
      </c>
      <c r="R264">
        <v>122.0749053955078</v>
      </c>
      <c r="S264">
        <v>123.5269581603211</v>
      </c>
      <c r="T264">
        <v>121.523621741978</v>
      </c>
      <c r="U264">
        <v>121.88776506696431</v>
      </c>
      <c r="V264">
        <v>120.1151268368676</v>
      </c>
      <c r="W264">
        <v>0.93079006058721159</v>
      </c>
    </row>
    <row r="265" spans="1:23" x14ac:dyDescent="0.35">
      <c r="A265" s="2">
        <v>38391</v>
      </c>
      <c r="B265">
        <v>122.75703561682489</v>
      </c>
      <c r="C265">
        <v>123.6204153831969</v>
      </c>
      <c r="D265">
        <v>122.2188233720495</v>
      </c>
      <c r="E265">
        <v>122.9663391113281</v>
      </c>
      <c r="F265">
        <v>3284432</v>
      </c>
      <c r="G265">
        <v>0</v>
      </c>
      <c r="H265">
        <v>0</v>
      </c>
      <c r="I265">
        <v>2005</v>
      </c>
      <c r="J265">
        <v>2</v>
      </c>
      <c r="K265">
        <v>8</v>
      </c>
      <c r="L265">
        <v>1</v>
      </c>
      <c r="M265">
        <v>0.17049708667074001</v>
      </c>
      <c r="N265" s="7">
        <f t="shared" si="8"/>
        <v>0</v>
      </c>
      <c r="O265" s="7" t="str">
        <f t="shared" si="9"/>
        <v>0% to 1%</v>
      </c>
      <c r="P265">
        <v>120.95680236816411</v>
      </c>
      <c r="Q265">
        <v>112.05193489074711</v>
      </c>
      <c r="R265">
        <v>122.7570419311523</v>
      </c>
      <c r="S265">
        <v>124.3399011155244</v>
      </c>
      <c r="T265">
        <v>121.5647533531797</v>
      </c>
      <c r="U265">
        <v>122.29151480538501</v>
      </c>
      <c r="V265">
        <v>120.1109931582496</v>
      </c>
      <c r="W265">
        <v>0.6008439877716738</v>
      </c>
    </row>
    <row r="266" spans="1:23" x14ac:dyDescent="0.35">
      <c r="A266" s="2">
        <v>38392</v>
      </c>
      <c r="B266">
        <v>123.4335424807053</v>
      </c>
      <c r="C266">
        <v>125.5452722661328</v>
      </c>
      <c r="D266">
        <v>123.4111179199259</v>
      </c>
      <c r="E266">
        <v>124.5361328125</v>
      </c>
      <c r="F266">
        <v>5537936</v>
      </c>
      <c r="G266">
        <v>0</v>
      </c>
      <c r="H266">
        <v>0</v>
      </c>
      <c r="I266">
        <v>2005</v>
      </c>
      <c r="J266">
        <v>2</v>
      </c>
      <c r="K266">
        <v>9</v>
      </c>
      <c r="L266">
        <v>2</v>
      </c>
      <c r="M266">
        <v>1.276604404519732</v>
      </c>
      <c r="N266" s="7">
        <f t="shared" si="8"/>
        <v>1</v>
      </c>
      <c r="O266" s="7" t="str">
        <f t="shared" si="9"/>
        <v>1% to 2%</v>
      </c>
      <c r="P266">
        <v>121.1612398783366</v>
      </c>
      <c r="Q266">
        <v>112.3450812530518</v>
      </c>
      <c r="R266">
        <v>122.9663391113281</v>
      </c>
      <c r="S266">
        <v>123.6204153831969</v>
      </c>
      <c r="T266">
        <v>122.2188233720495</v>
      </c>
      <c r="U266">
        <v>122.77042170933311</v>
      </c>
      <c r="V266">
        <v>120.0950778779529</v>
      </c>
      <c r="W266">
        <v>0.85360624823610565</v>
      </c>
    </row>
    <row r="267" spans="1:23" x14ac:dyDescent="0.35">
      <c r="A267" s="2">
        <v>38393</v>
      </c>
      <c r="B267">
        <v>124.2744733722196</v>
      </c>
      <c r="C267">
        <v>125.5359059966744</v>
      </c>
      <c r="D267">
        <v>123.62039719657631</v>
      </c>
      <c r="E267">
        <v>124.5230255126953</v>
      </c>
      <c r="F267">
        <v>4376648</v>
      </c>
      <c r="G267">
        <v>0</v>
      </c>
      <c r="H267">
        <v>0</v>
      </c>
      <c r="I267">
        <v>2005</v>
      </c>
      <c r="J267">
        <v>2</v>
      </c>
      <c r="K267">
        <v>10</v>
      </c>
      <c r="L267">
        <v>3</v>
      </c>
      <c r="M267">
        <v>-1.0524897078989509E-2</v>
      </c>
      <c r="N267" s="7">
        <f t="shared" si="8"/>
        <v>-1</v>
      </c>
      <c r="O267" s="7" t="str">
        <f t="shared" si="9"/>
        <v>-1% to 0%</v>
      </c>
      <c r="P267">
        <v>121.24471511840819</v>
      </c>
      <c r="Q267">
        <v>112.6395835876465</v>
      </c>
      <c r="R267">
        <v>124.5361328125</v>
      </c>
      <c r="S267">
        <v>125.5452722661328</v>
      </c>
      <c r="T267">
        <v>123.4111179199259</v>
      </c>
      <c r="U267">
        <v>123.04962158203119</v>
      </c>
      <c r="V267">
        <v>120.13400849841889</v>
      </c>
      <c r="W267">
        <v>1.0690410442691249</v>
      </c>
    </row>
    <row r="268" spans="1:23" x14ac:dyDescent="0.35">
      <c r="A268" s="2">
        <v>38394</v>
      </c>
      <c r="B268">
        <v>125.0220485613256</v>
      </c>
      <c r="C268">
        <v>129.60058397201681</v>
      </c>
      <c r="D268">
        <v>125.0220485613256</v>
      </c>
      <c r="E268">
        <v>129.1109619140625</v>
      </c>
      <c r="F268">
        <v>10367096</v>
      </c>
      <c r="G268">
        <v>0</v>
      </c>
      <c r="H268">
        <v>0</v>
      </c>
      <c r="I268">
        <v>2005</v>
      </c>
      <c r="J268">
        <v>2</v>
      </c>
      <c r="K268">
        <v>11</v>
      </c>
      <c r="L268">
        <v>4</v>
      </c>
      <c r="M268">
        <v>3.684408070296552</v>
      </c>
      <c r="N268" s="7">
        <f t="shared" si="8"/>
        <v>3</v>
      </c>
      <c r="O268" s="7" t="str">
        <f t="shared" si="9"/>
        <v>3%+</v>
      </c>
      <c r="P268">
        <v>121.44726537068679</v>
      </c>
      <c r="Q268">
        <v>112.95868057250981</v>
      </c>
      <c r="R268">
        <v>124.5230255126953</v>
      </c>
      <c r="S268">
        <v>125.5359059966744</v>
      </c>
      <c r="T268">
        <v>123.62039719657631</v>
      </c>
      <c r="U268">
        <v>124.0681228637695</v>
      </c>
      <c r="V268">
        <v>120.45220438639321</v>
      </c>
      <c r="W268">
        <v>2.4219324542127239</v>
      </c>
    </row>
    <row r="269" spans="1:23" x14ac:dyDescent="0.35">
      <c r="A269" s="2">
        <v>38397</v>
      </c>
      <c r="B269">
        <v>129.97992352785059</v>
      </c>
      <c r="C269">
        <v>132.49717754732771</v>
      </c>
      <c r="D269">
        <v>129.97992352785059</v>
      </c>
      <c r="E269">
        <v>131.7178955078125</v>
      </c>
      <c r="F269">
        <v>8875264</v>
      </c>
      <c r="G269">
        <v>0</v>
      </c>
      <c r="H269">
        <v>0</v>
      </c>
      <c r="I269">
        <v>2005</v>
      </c>
      <c r="J269">
        <v>2</v>
      </c>
      <c r="K269">
        <v>14</v>
      </c>
      <c r="L269">
        <v>0</v>
      </c>
      <c r="M269">
        <v>2.0191419497634921</v>
      </c>
      <c r="N269" s="7">
        <f t="shared" si="8"/>
        <v>2</v>
      </c>
      <c r="O269" s="7" t="str">
        <f t="shared" si="9"/>
        <v>2% to 3%</v>
      </c>
      <c r="P269">
        <v>121.81001968383789</v>
      </c>
      <c r="Q269">
        <v>113.29802894592289</v>
      </c>
      <c r="R269">
        <v>129.1109619140625</v>
      </c>
      <c r="S269">
        <v>129.60058397201681</v>
      </c>
      <c r="T269">
        <v>125.0220485613256</v>
      </c>
      <c r="U269">
        <v>125.38375745500841</v>
      </c>
      <c r="V269">
        <v>120.96421305338539</v>
      </c>
      <c r="W269">
        <v>3.6323714202074209</v>
      </c>
    </row>
    <row r="270" spans="1:23" x14ac:dyDescent="0.35">
      <c r="A270" s="2">
        <v>38398</v>
      </c>
      <c r="B270">
        <v>131.74967077883099</v>
      </c>
      <c r="C270">
        <v>132.2168681929403</v>
      </c>
      <c r="D270">
        <v>128.38584939724379</v>
      </c>
      <c r="E270">
        <v>129.07356262207031</v>
      </c>
      <c r="F270">
        <v>3976720</v>
      </c>
      <c r="G270">
        <v>0</v>
      </c>
      <c r="H270">
        <v>0</v>
      </c>
      <c r="I270">
        <v>2005</v>
      </c>
      <c r="J270">
        <v>2</v>
      </c>
      <c r="K270">
        <v>15</v>
      </c>
      <c r="L270">
        <v>1</v>
      </c>
      <c r="M270">
        <v>-2.0075729843294861</v>
      </c>
      <c r="N270" s="7">
        <f t="shared" si="8"/>
        <v>-3</v>
      </c>
      <c r="O270" s="7" t="str">
        <f t="shared" si="9"/>
        <v>-3%-</v>
      </c>
      <c r="P270">
        <v>121.96410547892251</v>
      </c>
      <c r="Q270">
        <v>113.6311959838867</v>
      </c>
      <c r="R270">
        <v>131.7178955078125</v>
      </c>
      <c r="S270">
        <v>132.49717754732771</v>
      </c>
      <c r="T270">
        <v>129.97992352785059</v>
      </c>
      <c r="U270">
        <v>126.3835656302316</v>
      </c>
      <c r="V270">
        <v>121.3731990995861</v>
      </c>
      <c r="W270">
        <v>3.5316091307540711</v>
      </c>
    </row>
    <row r="271" spans="1:23" x14ac:dyDescent="0.35">
      <c r="A271" s="2">
        <v>38399</v>
      </c>
      <c r="B271">
        <v>130.7217955930366</v>
      </c>
      <c r="C271">
        <v>130.7217955930366</v>
      </c>
      <c r="D271">
        <v>127.1710963560564</v>
      </c>
      <c r="E271">
        <v>127.8401260375977</v>
      </c>
      <c r="F271">
        <v>3126832</v>
      </c>
      <c r="G271">
        <v>0</v>
      </c>
      <c r="H271">
        <v>0</v>
      </c>
      <c r="I271">
        <v>2005</v>
      </c>
      <c r="J271">
        <v>2</v>
      </c>
      <c r="K271">
        <v>16</v>
      </c>
      <c r="L271">
        <v>2</v>
      </c>
      <c r="M271">
        <v>-0.95560745315768081</v>
      </c>
      <c r="N271" s="7">
        <f t="shared" si="8"/>
        <v>-1</v>
      </c>
      <c r="O271" s="7" t="str">
        <f t="shared" si="9"/>
        <v>-1% to 0%</v>
      </c>
      <c r="P271">
        <v>122.0217842102051</v>
      </c>
      <c r="Q271">
        <v>113.9533855438232</v>
      </c>
      <c r="R271">
        <v>129.07356262207031</v>
      </c>
      <c r="S271">
        <v>132.2168681929403</v>
      </c>
      <c r="T271">
        <v>128.38584939724379</v>
      </c>
      <c r="U271">
        <v>127.1097205025809</v>
      </c>
      <c r="V271">
        <v>121.70791916620161</v>
      </c>
      <c r="W271">
        <v>3.1652373819462731</v>
      </c>
    </row>
    <row r="272" spans="1:23" x14ac:dyDescent="0.35">
      <c r="A272" s="2">
        <v>38400</v>
      </c>
      <c r="B272">
        <v>127.8401384404946</v>
      </c>
      <c r="C272">
        <v>129.507095260798</v>
      </c>
      <c r="D272">
        <v>126.1993360010386</v>
      </c>
      <c r="E272">
        <v>129.12025451660159</v>
      </c>
      <c r="F272">
        <v>4124976</v>
      </c>
      <c r="G272">
        <v>0</v>
      </c>
      <c r="H272">
        <v>0</v>
      </c>
      <c r="I272">
        <v>2005</v>
      </c>
      <c r="J272">
        <v>2</v>
      </c>
      <c r="K272">
        <v>17</v>
      </c>
      <c r="L272">
        <v>3</v>
      </c>
      <c r="M272">
        <v>1.0013510770690459</v>
      </c>
      <c r="N272" s="7">
        <f t="shared" si="8"/>
        <v>1</v>
      </c>
      <c r="O272" s="7" t="str">
        <f t="shared" si="9"/>
        <v>1% to 2%</v>
      </c>
      <c r="P272">
        <v>122.1594078063965</v>
      </c>
      <c r="Q272">
        <v>114.29584922790529</v>
      </c>
      <c r="R272">
        <v>127.8401260375977</v>
      </c>
      <c r="S272">
        <v>130.7217955930366</v>
      </c>
      <c r="T272">
        <v>127.1710963560564</v>
      </c>
      <c r="U272">
        <v>127.98885127476279</v>
      </c>
      <c r="V272">
        <v>122.25065758114771</v>
      </c>
      <c r="W272">
        <v>2.632391414993716</v>
      </c>
    </row>
    <row r="273" spans="1:23" x14ac:dyDescent="0.35">
      <c r="A273" s="2">
        <v>38401</v>
      </c>
      <c r="B273">
        <v>128.9464606267756</v>
      </c>
      <c r="C273">
        <v>130.0677341974432</v>
      </c>
      <c r="D273">
        <v>126.610474021218</v>
      </c>
      <c r="E273">
        <v>128.47926330566409</v>
      </c>
      <c r="F273">
        <v>2545144</v>
      </c>
      <c r="G273">
        <v>0</v>
      </c>
      <c r="H273">
        <v>0</v>
      </c>
      <c r="I273">
        <v>2005</v>
      </c>
      <c r="J273">
        <v>2</v>
      </c>
      <c r="K273">
        <v>18</v>
      </c>
      <c r="L273">
        <v>4</v>
      </c>
      <c r="M273">
        <v>-0.49642963711404858</v>
      </c>
      <c r="N273" s="7">
        <f t="shared" si="8"/>
        <v>-1</v>
      </c>
      <c r="O273" s="7" t="str">
        <f t="shared" si="9"/>
        <v>-1% to 0%</v>
      </c>
      <c r="P273">
        <v>122.32617416381839</v>
      </c>
      <c r="Q273">
        <v>114.6367361450195</v>
      </c>
      <c r="R273">
        <v>129.12025451660159</v>
      </c>
      <c r="S273">
        <v>129.507095260798</v>
      </c>
      <c r="T273">
        <v>126.1993360010386</v>
      </c>
      <c r="U273">
        <v>128.55215563092909</v>
      </c>
      <c r="V273">
        <v>122.7602113996233</v>
      </c>
      <c r="W273">
        <v>2.1476717613525569</v>
      </c>
    </row>
    <row r="274" spans="1:23" x14ac:dyDescent="0.35">
      <c r="A274" s="2">
        <v>38404</v>
      </c>
      <c r="B274">
        <v>128.10547305059919</v>
      </c>
      <c r="C274">
        <v>128.55398692790979</v>
      </c>
      <c r="D274">
        <v>125.6853892580495</v>
      </c>
      <c r="E274">
        <v>127.59716796875</v>
      </c>
      <c r="F274">
        <v>1777152</v>
      </c>
      <c r="G274">
        <v>0</v>
      </c>
      <c r="H274">
        <v>0</v>
      </c>
      <c r="I274">
        <v>2005</v>
      </c>
      <c r="J274">
        <v>2</v>
      </c>
      <c r="K274">
        <v>21</v>
      </c>
      <c r="L274">
        <v>0</v>
      </c>
      <c r="M274">
        <v>-0.68656630978298772</v>
      </c>
      <c r="N274" s="7">
        <f t="shared" si="8"/>
        <v>-1</v>
      </c>
      <c r="O274" s="7" t="str">
        <f t="shared" si="9"/>
        <v>-1% to 0%</v>
      </c>
      <c r="P274">
        <v>122.4776415506999</v>
      </c>
      <c r="Q274">
        <v>114.9544513702393</v>
      </c>
      <c r="R274">
        <v>128.47926330566409</v>
      </c>
      <c r="S274">
        <v>130.0677341974432</v>
      </c>
      <c r="T274">
        <v>126.610474021218</v>
      </c>
      <c r="U274">
        <v>128.99131883893691</v>
      </c>
      <c r="V274">
        <v>123.2653012956892</v>
      </c>
      <c r="W274">
        <v>1.354192602589553</v>
      </c>
    </row>
    <row r="275" spans="1:23" x14ac:dyDescent="0.35">
      <c r="A275" s="2">
        <v>38405</v>
      </c>
      <c r="B275">
        <v>127.5168650294768</v>
      </c>
      <c r="C275">
        <v>128.00835765007881</v>
      </c>
      <c r="D275">
        <v>126.2367486031559</v>
      </c>
      <c r="E275">
        <v>127.4010009765625</v>
      </c>
      <c r="F275">
        <v>2139040</v>
      </c>
      <c r="G275">
        <v>0</v>
      </c>
      <c r="H275">
        <v>0</v>
      </c>
      <c r="I275">
        <v>2005</v>
      </c>
      <c r="J275">
        <v>2</v>
      </c>
      <c r="K275">
        <v>22</v>
      </c>
      <c r="L275">
        <v>1</v>
      </c>
      <c r="M275">
        <v>-0.15373929947688489</v>
      </c>
      <c r="N275" s="7">
        <f t="shared" si="8"/>
        <v>-1</v>
      </c>
      <c r="O275" s="7" t="str">
        <f t="shared" si="9"/>
        <v>-1% to 0%</v>
      </c>
      <c r="P275">
        <v>122.56199645996089</v>
      </c>
      <c r="Q275">
        <v>115.27382965087889</v>
      </c>
      <c r="R275">
        <v>127.59716796875</v>
      </c>
      <c r="S275">
        <v>128.55398692790979</v>
      </c>
      <c r="T275">
        <v>125.6853892580495</v>
      </c>
      <c r="U275">
        <v>128.74703870500841</v>
      </c>
      <c r="V275">
        <v>123.81297229585191</v>
      </c>
      <c r="W275">
        <v>1.47761703318698</v>
      </c>
    </row>
    <row r="276" spans="1:23" x14ac:dyDescent="0.35">
      <c r="A276" s="2">
        <v>38406</v>
      </c>
      <c r="B276">
        <v>127.4009407778247</v>
      </c>
      <c r="C276">
        <v>129.1426533842517</v>
      </c>
      <c r="D276">
        <v>126.62540023565479</v>
      </c>
      <c r="E276">
        <v>128.4754943847656</v>
      </c>
      <c r="F276">
        <v>5166816</v>
      </c>
      <c r="G276">
        <v>0</v>
      </c>
      <c r="H276">
        <v>0</v>
      </c>
      <c r="I276">
        <v>2005</v>
      </c>
      <c r="J276">
        <v>2</v>
      </c>
      <c r="K276">
        <v>23</v>
      </c>
      <c r="L276">
        <v>2</v>
      </c>
      <c r="M276">
        <v>0.84339479279349483</v>
      </c>
      <c r="N276" s="7">
        <f t="shared" si="8"/>
        <v>0</v>
      </c>
      <c r="O276" s="7" t="str">
        <f t="shared" si="9"/>
        <v>0% to 1%</v>
      </c>
      <c r="P276">
        <v>122.7209968566895</v>
      </c>
      <c r="Q276">
        <v>115.5848065185547</v>
      </c>
      <c r="R276">
        <v>127.4010009765625</v>
      </c>
      <c r="S276">
        <v>128.00835765007881</v>
      </c>
      <c r="T276">
        <v>126.2367486031559</v>
      </c>
      <c r="U276">
        <v>128.28383854457309</v>
      </c>
      <c r="V276">
        <v>124.514050801595</v>
      </c>
      <c r="W276">
        <v>0.68871595926556961</v>
      </c>
    </row>
    <row r="277" spans="1:23" x14ac:dyDescent="0.35">
      <c r="A277" s="2">
        <v>38407</v>
      </c>
      <c r="B277">
        <v>128.47554088387659</v>
      </c>
      <c r="C277">
        <v>130.43216948232671</v>
      </c>
      <c r="D277">
        <v>127.189812755473</v>
      </c>
      <c r="E277">
        <v>127.8214645385742</v>
      </c>
      <c r="F277">
        <v>10806440</v>
      </c>
      <c r="G277">
        <v>0</v>
      </c>
      <c r="H277">
        <v>0</v>
      </c>
      <c r="I277">
        <v>2005</v>
      </c>
      <c r="J277">
        <v>2</v>
      </c>
      <c r="K277">
        <v>24</v>
      </c>
      <c r="L277">
        <v>3</v>
      </c>
      <c r="M277">
        <v>-0.50906972518252047</v>
      </c>
      <c r="N277" s="7">
        <f t="shared" si="8"/>
        <v>-1</v>
      </c>
      <c r="O277" s="7" t="str">
        <f t="shared" si="9"/>
        <v>-1% to 0%</v>
      </c>
      <c r="P277">
        <v>122.9007507324219</v>
      </c>
      <c r="Q277">
        <v>115.8624752044678</v>
      </c>
      <c r="R277">
        <v>128.4754943847656</v>
      </c>
      <c r="S277">
        <v>129.1426533842517</v>
      </c>
      <c r="T277">
        <v>126.62540023565479</v>
      </c>
      <c r="U277">
        <v>128.10496738978799</v>
      </c>
      <c r="V277">
        <v>125.1183061145601</v>
      </c>
      <c r="W277">
        <v>0.60719840360291788</v>
      </c>
    </row>
    <row r="278" spans="1:23" x14ac:dyDescent="0.35">
      <c r="A278" s="2">
        <v>38408</v>
      </c>
      <c r="B278">
        <v>128.64754912870799</v>
      </c>
      <c r="C278">
        <v>128.85311153169121</v>
      </c>
      <c r="D278">
        <v>126.43863727656451</v>
      </c>
      <c r="E278">
        <v>127.45713043212891</v>
      </c>
      <c r="F278">
        <v>5070896</v>
      </c>
      <c r="G278">
        <v>0</v>
      </c>
      <c r="H278">
        <v>0</v>
      </c>
      <c r="I278">
        <v>2005</v>
      </c>
      <c r="J278">
        <v>2</v>
      </c>
      <c r="K278">
        <v>25</v>
      </c>
      <c r="L278">
        <v>4</v>
      </c>
      <c r="M278">
        <v>-0.28503358787237421</v>
      </c>
      <c r="N278" s="7">
        <f t="shared" si="8"/>
        <v>-1</v>
      </c>
      <c r="O278" s="7" t="str">
        <f t="shared" si="9"/>
        <v>-1% to 0%</v>
      </c>
      <c r="P278">
        <v>123.1171312967936</v>
      </c>
      <c r="Q278">
        <v>116.13259696960451</v>
      </c>
      <c r="R278">
        <v>127.8214645385742</v>
      </c>
      <c r="S278">
        <v>130.43216948232671</v>
      </c>
      <c r="T278">
        <v>127.189812755473</v>
      </c>
      <c r="U278">
        <v>128.05025373186379</v>
      </c>
      <c r="V278">
        <v>125.6825797671363</v>
      </c>
      <c r="W278">
        <v>0.65073498181701628</v>
      </c>
    </row>
    <row r="279" spans="1:23" x14ac:dyDescent="0.35">
      <c r="A279" s="2">
        <v>38411</v>
      </c>
      <c r="B279">
        <v>128.85301084665741</v>
      </c>
      <c r="C279">
        <v>129.41364758710691</v>
      </c>
      <c r="D279">
        <v>125.2088720337352</v>
      </c>
      <c r="E279">
        <v>129.0305480957031</v>
      </c>
      <c r="F279">
        <v>6402408</v>
      </c>
      <c r="G279">
        <v>0</v>
      </c>
      <c r="H279">
        <v>0</v>
      </c>
      <c r="I279">
        <v>2005</v>
      </c>
      <c r="J279">
        <v>2</v>
      </c>
      <c r="K279">
        <v>28</v>
      </c>
      <c r="L279">
        <v>0</v>
      </c>
      <c r="M279">
        <v>1.2344681370431989</v>
      </c>
      <c r="N279" s="7">
        <f t="shared" si="8"/>
        <v>1</v>
      </c>
      <c r="O279" s="7" t="str">
        <f t="shared" si="9"/>
        <v>1% to 2%</v>
      </c>
      <c r="P279">
        <v>123.4019877115885</v>
      </c>
      <c r="Q279">
        <v>116.4176162719727</v>
      </c>
      <c r="R279">
        <v>127.45713043212891</v>
      </c>
      <c r="S279">
        <v>128.85311153169121</v>
      </c>
      <c r="T279">
        <v>126.43863727656451</v>
      </c>
      <c r="U279">
        <v>128.03743852887831</v>
      </c>
      <c r="V279">
        <v>126.10593486967539</v>
      </c>
      <c r="W279">
        <v>0.62658623426271176</v>
      </c>
    </row>
    <row r="280" spans="1:23" x14ac:dyDescent="0.35">
      <c r="A280" s="2">
        <v>38412</v>
      </c>
      <c r="B280">
        <v>129.03994724923189</v>
      </c>
      <c r="C280">
        <v>134.55287765307301</v>
      </c>
      <c r="D280">
        <v>126.23676229812619</v>
      </c>
      <c r="E280">
        <v>126.8403778076172</v>
      </c>
      <c r="F280">
        <v>4958152</v>
      </c>
      <c r="G280">
        <v>0</v>
      </c>
      <c r="H280">
        <v>0</v>
      </c>
      <c r="I280">
        <v>2005</v>
      </c>
      <c r="J280">
        <v>3</v>
      </c>
      <c r="K280">
        <v>1</v>
      </c>
      <c r="L280">
        <v>1</v>
      </c>
      <c r="M280">
        <v>-1.697404467709041</v>
      </c>
      <c r="N280" s="7">
        <f t="shared" si="8"/>
        <v>-2</v>
      </c>
      <c r="O280" s="7" t="str">
        <f t="shared" si="9"/>
        <v>-2% to -1%</v>
      </c>
      <c r="P280">
        <v>123.60296681722011</v>
      </c>
      <c r="Q280">
        <v>116.6663277435303</v>
      </c>
      <c r="R280">
        <v>129.0305480957031</v>
      </c>
      <c r="S280">
        <v>129.41364758710691</v>
      </c>
      <c r="T280">
        <v>125.2088720337352</v>
      </c>
      <c r="U280">
        <v>127.8033120291574</v>
      </c>
      <c r="V280">
        <v>126.37529645647319</v>
      </c>
      <c r="W280">
        <v>0.73140282627608677</v>
      </c>
    </row>
    <row r="281" spans="1:23" x14ac:dyDescent="0.35">
      <c r="A281" s="2">
        <v>38413</v>
      </c>
      <c r="B281">
        <v>128.47924093056841</v>
      </c>
      <c r="C281">
        <v>128.47924093056841</v>
      </c>
      <c r="D281">
        <v>127.2271500468085</v>
      </c>
      <c r="E281">
        <v>127.8251647949219</v>
      </c>
      <c r="F281">
        <v>2658112</v>
      </c>
      <c r="G281">
        <v>0</v>
      </c>
      <c r="H281">
        <v>0</v>
      </c>
      <c r="I281">
        <v>2005</v>
      </c>
      <c r="J281">
        <v>3</v>
      </c>
      <c r="K281">
        <v>2</v>
      </c>
      <c r="L281">
        <v>2</v>
      </c>
      <c r="M281">
        <v>0.77639865500742644</v>
      </c>
      <c r="N281" s="7">
        <f t="shared" si="8"/>
        <v>0</v>
      </c>
      <c r="O281" s="7" t="str">
        <f t="shared" si="9"/>
        <v>0% to 1%</v>
      </c>
      <c r="P281">
        <v>123.93971405029301</v>
      </c>
      <c r="Q281">
        <v>116.923994140625</v>
      </c>
      <c r="R281">
        <v>126.8403778076172</v>
      </c>
      <c r="S281">
        <v>134.55287765307301</v>
      </c>
      <c r="T281">
        <v>126.23676229812619</v>
      </c>
      <c r="U281">
        <v>127.8358830043248</v>
      </c>
      <c r="V281">
        <v>126.625607808431</v>
      </c>
      <c r="W281">
        <v>0.72574750619330397</v>
      </c>
    </row>
    <row r="282" spans="1:23" x14ac:dyDescent="0.35">
      <c r="A282" s="2">
        <v>38414</v>
      </c>
      <c r="B282">
        <v>128.01213091029331</v>
      </c>
      <c r="C282">
        <v>130.34811870062711</v>
      </c>
      <c r="D282">
        <v>127.4514938406132</v>
      </c>
      <c r="E282">
        <v>129.8398132324219</v>
      </c>
      <c r="F282">
        <v>2891160</v>
      </c>
      <c r="G282">
        <v>0</v>
      </c>
      <c r="H282">
        <v>0</v>
      </c>
      <c r="I282">
        <v>2005</v>
      </c>
      <c r="J282">
        <v>3</v>
      </c>
      <c r="K282">
        <v>3</v>
      </c>
      <c r="L282">
        <v>3</v>
      </c>
      <c r="M282">
        <v>1.5760968825913271</v>
      </c>
      <c r="N282" s="7">
        <f t="shared" si="8"/>
        <v>1</v>
      </c>
      <c r="O282" s="7" t="str">
        <f t="shared" si="9"/>
        <v>1% to 2%</v>
      </c>
      <c r="P282">
        <v>124.34175338745121</v>
      </c>
      <c r="Q282">
        <v>117.2099491119385</v>
      </c>
      <c r="R282">
        <v>127.8251647949219</v>
      </c>
      <c r="S282">
        <v>128.47924093056841</v>
      </c>
      <c r="T282">
        <v>127.2271500468085</v>
      </c>
      <c r="U282">
        <v>128.1842847551618</v>
      </c>
      <c r="V282">
        <v>126.9998154413132</v>
      </c>
      <c r="W282">
        <v>1.011367405840728</v>
      </c>
    </row>
    <row r="283" spans="1:23" x14ac:dyDescent="0.35">
      <c r="A283" s="2">
        <v>38415</v>
      </c>
      <c r="B283">
        <v>130.25470117472489</v>
      </c>
      <c r="C283">
        <v>131.14237668488261</v>
      </c>
      <c r="D283">
        <v>129.13342684610461</v>
      </c>
      <c r="E283">
        <v>130.09211730957031</v>
      </c>
      <c r="F283">
        <v>4017872</v>
      </c>
      <c r="G283">
        <v>0</v>
      </c>
      <c r="H283">
        <v>0</v>
      </c>
      <c r="I283">
        <v>2005</v>
      </c>
      <c r="J283">
        <v>3</v>
      </c>
      <c r="K283">
        <v>4</v>
      </c>
      <c r="L283">
        <v>4</v>
      </c>
      <c r="M283">
        <v>0.19431950098141029</v>
      </c>
      <c r="N283" s="7">
        <f t="shared" si="8"/>
        <v>0</v>
      </c>
      <c r="O283" s="7" t="str">
        <f t="shared" si="9"/>
        <v>0% to 1%</v>
      </c>
      <c r="P283">
        <v>124.77848129272461</v>
      </c>
      <c r="Q283">
        <v>117.5029257965088</v>
      </c>
      <c r="R283">
        <v>129.8398132324219</v>
      </c>
      <c r="S283">
        <v>130.34811870062711</v>
      </c>
      <c r="T283">
        <v>127.4514938406132</v>
      </c>
      <c r="U283">
        <v>128.41523088727681</v>
      </c>
      <c r="V283">
        <v>127.3609422956194</v>
      </c>
      <c r="W283">
        <v>1.2462512703636051</v>
      </c>
    </row>
    <row r="284" spans="1:23" x14ac:dyDescent="0.35">
      <c r="A284" s="2">
        <v>38418</v>
      </c>
      <c r="B284">
        <v>130.34807312937829</v>
      </c>
      <c r="C284">
        <v>131.56278635567361</v>
      </c>
      <c r="D284">
        <v>130.25463365043251</v>
      </c>
      <c r="E284">
        <v>130.8339538574219</v>
      </c>
      <c r="F284">
        <v>3658032</v>
      </c>
      <c r="G284">
        <v>0</v>
      </c>
      <c r="H284">
        <v>0</v>
      </c>
      <c r="I284">
        <v>2005</v>
      </c>
      <c r="J284">
        <v>3</v>
      </c>
      <c r="K284">
        <v>7</v>
      </c>
      <c r="L284">
        <v>0</v>
      </c>
      <c r="M284">
        <v>0.57023942971599073</v>
      </c>
      <c r="N284" s="7">
        <f t="shared" si="8"/>
        <v>0</v>
      </c>
      <c r="O284" s="7" t="str">
        <f t="shared" si="9"/>
        <v>0% to 1%</v>
      </c>
      <c r="P284">
        <v>125.2762827555339</v>
      </c>
      <c r="Q284">
        <v>117.77382049560551</v>
      </c>
      <c r="R284">
        <v>130.09211730957031</v>
      </c>
      <c r="S284">
        <v>131.14237668488261</v>
      </c>
      <c r="T284">
        <v>129.13342684610461</v>
      </c>
      <c r="U284">
        <v>128.84558650425501</v>
      </c>
      <c r="V284">
        <v>127.7780398414249</v>
      </c>
      <c r="W284">
        <v>1.5011148081399031</v>
      </c>
    </row>
    <row r="285" spans="1:23" x14ac:dyDescent="0.35">
      <c r="A285" s="2">
        <v>38419</v>
      </c>
      <c r="B285">
        <v>131.18905147645381</v>
      </c>
      <c r="C285">
        <v>132.7681812291672</v>
      </c>
      <c r="D285">
        <v>130.38173286785599</v>
      </c>
      <c r="E285">
        <v>132.11970520019531</v>
      </c>
      <c r="F285">
        <v>5027680</v>
      </c>
      <c r="G285">
        <v>0</v>
      </c>
      <c r="H285">
        <v>0</v>
      </c>
      <c r="I285">
        <v>2005</v>
      </c>
      <c r="J285">
        <v>3</v>
      </c>
      <c r="K285">
        <v>8</v>
      </c>
      <c r="L285">
        <v>1</v>
      </c>
      <c r="M285">
        <v>0.98273521885199333</v>
      </c>
      <c r="N285" s="7">
        <f t="shared" si="8"/>
        <v>0</v>
      </c>
      <c r="O285" s="7" t="str">
        <f t="shared" si="9"/>
        <v>0% to 1%</v>
      </c>
      <c r="P285">
        <v>125.88851140340169</v>
      </c>
      <c r="Q285">
        <v>118.0484635925293</v>
      </c>
      <c r="R285">
        <v>130.8339538574219</v>
      </c>
      <c r="S285">
        <v>131.56278635567361</v>
      </c>
      <c r="T285">
        <v>130.25463365043251</v>
      </c>
      <c r="U285">
        <v>129.5116686139788</v>
      </c>
      <c r="V285">
        <v>128.22388094947451</v>
      </c>
      <c r="W285">
        <v>1.7891552632423371</v>
      </c>
    </row>
    <row r="286" spans="1:23" x14ac:dyDescent="0.35">
      <c r="A286" s="2">
        <v>38420</v>
      </c>
      <c r="B286">
        <v>131.65625727434991</v>
      </c>
      <c r="C286">
        <v>133.29144854638761</v>
      </c>
      <c r="D286">
        <v>130.35371610176611</v>
      </c>
      <c r="E286">
        <v>131.51609802246091</v>
      </c>
      <c r="F286">
        <v>5422088</v>
      </c>
      <c r="G286">
        <v>0</v>
      </c>
      <c r="H286">
        <v>0</v>
      </c>
      <c r="I286">
        <v>2005</v>
      </c>
      <c r="J286">
        <v>3</v>
      </c>
      <c r="K286">
        <v>9</v>
      </c>
      <c r="L286">
        <v>2</v>
      </c>
      <c r="M286">
        <v>-0.45686385450206529</v>
      </c>
      <c r="N286" s="7">
        <f t="shared" si="8"/>
        <v>-1</v>
      </c>
      <c r="O286" s="7" t="str">
        <f t="shared" si="9"/>
        <v>-1% to 0%</v>
      </c>
      <c r="P286">
        <v>126.4346445719401</v>
      </c>
      <c r="Q286">
        <v>118.306605758667</v>
      </c>
      <c r="R286">
        <v>132.11970520019531</v>
      </c>
      <c r="S286">
        <v>132.7681812291672</v>
      </c>
      <c r="T286">
        <v>130.38173286785599</v>
      </c>
      <c r="U286">
        <v>129.86674717494421</v>
      </c>
      <c r="V286">
        <v>128.6310123261951</v>
      </c>
      <c r="W286">
        <v>1.9196420736346</v>
      </c>
    </row>
    <row r="287" spans="1:23" x14ac:dyDescent="0.35">
      <c r="A287" s="2">
        <v>38421</v>
      </c>
      <c r="B287">
        <v>131.749641916283</v>
      </c>
      <c r="C287">
        <v>131.749641916283</v>
      </c>
      <c r="D287">
        <v>129.9051478419498</v>
      </c>
      <c r="E287">
        <v>130.7741394042969</v>
      </c>
      <c r="F287">
        <v>2302280</v>
      </c>
      <c r="G287">
        <v>0</v>
      </c>
      <c r="H287">
        <v>0</v>
      </c>
      <c r="I287">
        <v>2005</v>
      </c>
      <c r="J287">
        <v>3</v>
      </c>
      <c r="K287">
        <v>10</v>
      </c>
      <c r="L287">
        <v>3</v>
      </c>
      <c r="M287">
        <v>-0.56415802272156146</v>
      </c>
      <c r="N287" s="7">
        <f t="shared" si="8"/>
        <v>-1</v>
      </c>
      <c r="O287" s="7" t="str">
        <f t="shared" si="9"/>
        <v>-1% to 0%</v>
      </c>
      <c r="P287">
        <v>126.9402030944824</v>
      </c>
      <c r="Q287">
        <v>118.55180702209471</v>
      </c>
      <c r="R287">
        <v>131.51609802246091</v>
      </c>
      <c r="S287">
        <v>133.29144854638761</v>
      </c>
      <c r="T287">
        <v>130.35371610176611</v>
      </c>
      <c r="U287">
        <v>130.42871311732699</v>
      </c>
      <c r="V287">
        <v>128.92806025913779</v>
      </c>
      <c r="W287">
        <v>1.3882821046661309</v>
      </c>
    </row>
    <row r="288" spans="1:23" x14ac:dyDescent="0.35">
      <c r="A288" s="2">
        <v>38422</v>
      </c>
      <c r="B288">
        <v>131.3759562371427</v>
      </c>
      <c r="C288">
        <v>134.07636046379579</v>
      </c>
      <c r="D288">
        <v>131.2825167234605</v>
      </c>
      <c r="E288">
        <v>133.38116455078119</v>
      </c>
      <c r="F288">
        <v>5205744</v>
      </c>
      <c r="G288">
        <v>0</v>
      </c>
      <c r="H288">
        <v>0</v>
      </c>
      <c r="I288">
        <v>2005</v>
      </c>
      <c r="J288">
        <v>3</v>
      </c>
      <c r="K288">
        <v>11</v>
      </c>
      <c r="L288">
        <v>4</v>
      </c>
      <c r="M288">
        <v>1.9935326344794999</v>
      </c>
      <c r="N288" s="7">
        <f t="shared" si="8"/>
        <v>1</v>
      </c>
      <c r="O288" s="7" t="str">
        <f t="shared" si="9"/>
        <v>1% to 2%</v>
      </c>
      <c r="P288">
        <v>127.3815722147624</v>
      </c>
      <c r="Q288">
        <v>118.83231712341311</v>
      </c>
      <c r="R288">
        <v>130.7741394042969</v>
      </c>
      <c r="S288">
        <v>131.749641916283</v>
      </c>
      <c r="T288">
        <v>129.9051478419498</v>
      </c>
      <c r="U288">
        <v>131.22242736816409</v>
      </c>
      <c r="V288">
        <v>129.34987640380859</v>
      </c>
      <c r="W288">
        <v>1.231028880567937</v>
      </c>
    </row>
    <row r="289" spans="1:23" x14ac:dyDescent="0.35">
      <c r="A289" s="2">
        <v>38425</v>
      </c>
      <c r="B289">
        <v>133.4315916569507</v>
      </c>
      <c r="C289">
        <v>136.42165533553779</v>
      </c>
      <c r="D289">
        <v>132.68407573730391</v>
      </c>
      <c r="E289">
        <v>135.66105651855469</v>
      </c>
      <c r="F289">
        <v>6534032</v>
      </c>
      <c r="G289">
        <v>0</v>
      </c>
      <c r="H289">
        <v>0</v>
      </c>
      <c r="I289">
        <v>2005</v>
      </c>
      <c r="J289">
        <v>3</v>
      </c>
      <c r="K289">
        <v>14</v>
      </c>
      <c r="L289">
        <v>0</v>
      </c>
      <c r="M289">
        <v>1.709305789503301</v>
      </c>
      <c r="N289" s="7">
        <f t="shared" si="8"/>
        <v>1</v>
      </c>
      <c r="O289" s="7" t="str">
        <f t="shared" si="9"/>
        <v>1% to 2%</v>
      </c>
      <c r="P289">
        <v>127.8641479492187</v>
      </c>
      <c r="Q289">
        <v>119.1427828979492</v>
      </c>
      <c r="R289">
        <v>133.38116455078119</v>
      </c>
      <c r="S289">
        <v>134.07636046379579</v>
      </c>
      <c r="T289">
        <v>131.2825167234605</v>
      </c>
      <c r="U289">
        <v>132.05403355189731</v>
      </c>
      <c r="V289">
        <v>129.6617856706892</v>
      </c>
      <c r="W289">
        <v>1.916655837708658</v>
      </c>
    </row>
    <row r="290" spans="1:23" x14ac:dyDescent="0.35">
      <c r="A290" s="2">
        <v>38426</v>
      </c>
      <c r="B290">
        <v>135.58059686776519</v>
      </c>
      <c r="C290">
        <v>136.60843047599769</v>
      </c>
      <c r="D290">
        <v>133.6183690702303</v>
      </c>
      <c r="E290">
        <v>134.80131530761719</v>
      </c>
      <c r="F290">
        <v>4146480</v>
      </c>
      <c r="G290">
        <v>0</v>
      </c>
      <c r="H290">
        <v>0</v>
      </c>
      <c r="I290">
        <v>2005</v>
      </c>
      <c r="J290">
        <v>3</v>
      </c>
      <c r="K290">
        <v>15</v>
      </c>
      <c r="L290">
        <v>1</v>
      </c>
      <c r="M290">
        <v>-0.63374208708150137</v>
      </c>
      <c r="N290" s="7">
        <f t="shared" si="8"/>
        <v>-1</v>
      </c>
      <c r="O290" s="7" t="str">
        <f t="shared" si="9"/>
        <v>-1% to 0%</v>
      </c>
      <c r="P290">
        <v>128.27190424601241</v>
      </c>
      <c r="Q290">
        <v>119.44465126037601</v>
      </c>
      <c r="R290">
        <v>135.66105651855469</v>
      </c>
      <c r="S290">
        <v>136.42165533553779</v>
      </c>
      <c r="T290">
        <v>132.68407573730391</v>
      </c>
      <c r="U290">
        <v>132.7267761230469</v>
      </c>
      <c r="V290">
        <v>129.80861518496559</v>
      </c>
      <c r="W290">
        <v>1.939578190203755</v>
      </c>
    </row>
    <row r="291" spans="1:23" x14ac:dyDescent="0.35">
      <c r="A291" s="2">
        <v>38427</v>
      </c>
      <c r="B291">
        <v>134.55286283395191</v>
      </c>
      <c r="C291">
        <v>137.1317904236985</v>
      </c>
      <c r="D291">
        <v>134.55286283395191</v>
      </c>
      <c r="E291">
        <v>135.67974853515619</v>
      </c>
      <c r="F291">
        <v>5473416</v>
      </c>
      <c r="G291">
        <v>0</v>
      </c>
      <c r="H291">
        <v>0</v>
      </c>
      <c r="I291">
        <v>2005</v>
      </c>
      <c r="J291">
        <v>3</v>
      </c>
      <c r="K291">
        <v>16</v>
      </c>
      <c r="L291">
        <v>2</v>
      </c>
      <c r="M291">
        <v>0.65165033852561116</v>
      </c>
      <c r="N291" s="7">
        <f t="shared" si="8"/>
        <v>0</v>
      </c>
      <c r="O291" s="7" t="str">
        <f t="shared" si="9"/>
        <v>0% to 1%</v>
      </c>
      <c r="P291">
        <v>128.7285140991211</v>
      </c>
      <c r="Q291">
        <v>119.76292541503911</v>
      </c>
      <c r="R291">
        <v>134.80131530761719</v>
      </c>
      <c r="S291">
        <v>136.60843047599769</v>
      </c>
      <c r="T291">
        <v>133.6183690702303</v>
      </c>
      <c r="U291">
        <v>133.41903250558039</v>
      </c>
      <c r="V291">
        <v>130.12319546654109</v>
      </c>
      <c r="W291">
        <v>2.014717473113437</v>
      </c>
    </row>
    <row r="292" spans="1:23" x14ac:dyDescent="0.35">
      <c r="A292" s="2">
        <v>38428</v>
      </c>
      <c r="B292">
        <v>135.30036528515939</v>
      </c>
      <c r="C292">
        <v>137.70175532753879</v>
      </c>
      <c r="D292">
        <v>134.5528494548546</v>
      </c>
      <c r="E292">
        <v>136.51133728027341</v>
      </c>
      <c r="F292">
        <v>6805328</v>
      </c>
      <c r="G292">
        <v>0</v>
      </c>
      <c r="H292">
        <v>0</v>
      </c>
      <c r="I292">
        <v>2005</v>
      </c>
      <c r="J292">
        <v>3</v>
      </c>
      <c r="K292">
        <v>17</v>
      </c>
      <c r="L292">
        <v>3</v>
      </c>
      <c r="M292">
        <v>0.6129055766209035</v>
      </c>
      <c r="N292" s="7">
        <f t="shared" si="8"/>
        <v>0</v>
      </c>
      <c r="O292" s="7" t="str">
        <f t="shared" si="9"/>
        <v>0% to 1%</v>
      </c>
      <c r="P292">
        <v>129.19527689615879</v>
      </c>
      <c r="Q292">
        <v>120.0710760498047</v>
      </c>
      <c r="R292">
        <v>135.67974853515619</v>
      </c>
      <c r="S292">
        <v>137.1317904236985</v>
      </c>
      <c r="T292">
        <v>134.55286283395191</v>
      </c>
      <c r="U292">
        <v>134.0464085170201</v>
      </c>
      <c r="V292">
        <v>130.53611028762089</v>
      </c>
      <c r="W292">
        <v>2.2163563091168998</v>
      </c>
    </row>
    <row r="293" spans="1:23" x14ac:dyDescent="0.35">
      <c r="A293" s="2">
        <v>38429</v>
      </c>
      <c r="B293">
        <v>136.3281845645505</v>
      </c>
      <c r="C293">
        <v>137.58961738951379</v>
      </c>
      <c r="D293">
        <v>133.15124263501329</v>
      </c>
      <c r="E293">
        <v>137.23454284667969</v>
      </c>
      <c r="F293">
        <v>6123464</v>
      </c>
      <c r="G293">
        <v>0</v>
      </c>
      <c r="H293">
        <v>0</v>
      </c>
      <c r="I293">
        <v>2005</v>
      </c>
      <c r="J293">
        <v>3</v>
      </c>
      <c r="K293">
        <v>18</v>
      </c>
      <c r="L293">
        <v>4</v>
      </c>
      <c r="M293">
        <v>0.52977692608886517</v>
      </c>
      <c r="N293" s="7">
        <f t="shared" si="8"/>
        <v>0</v>
      </c>
      <c r="O293" s="7" t="str">
        <f t="shared" si="9"/>
        <v>0% to 1%</v>
      </c>
      <c r="P293">
        <v>129.70059814453131</v>
      </c>
      <c r="Q293">
        <v>120.3839483642578</v>
      </c>
      <c r="R293">
        <v>136.51133728027341</v>
      </c>
      <c r="S293">
        <v>137.70175532753879</v>
      </c>
      <c r="T293">
        <v>134.5528494548546</v>
      </c>
      <c r="U293">
        <v>134.86332920619421</v>
      </c>
      <c r="V293">
        <v>130.9225049700056</v>
      </c>
      <c r="W293">
        <v>2.1818808840099879</v>
      </c>
    </row>
    <row r="294" spans="1:23" x14ac:dyDescent="0.35">
      <c r="A294" s="2">
        <v>38432</v>
      </c>
      <c r="B294">
        <v>137.3709784504513</v>
      </c>
      <c r="C294">
        <v>137.82322230482461</v>
      </c>
      <c r="D294">
        <v>134.98266005201691</v>
      </c>
      <c r="E294">
        <v>136.0908508300781</v>
      </c>
      <c r="F294">
        <v>4354120</v>
      </c>
      <c r="G294">
        <v>0</v>
      </c>
      <c r="H294">
        <v>0</v>
      </c>
      <c r="I294">
        <v>2005</v>
      </c>
      <c r="J294">
        <v>3</v>
      </c>
      <c r="K294">
        <v>21</v>
      </c>
      <c r="L294">
        <v>0</v>
      </c>
      <c r="M294">
        <v>-0.83338494294349363</v>
      </c>
      <c r="N294" s="7">
        <f t="shared" si="8"/>
        <v>-1</v>
      </c>
      <c r="O294" s="7" t="str">
        <f t="shared" si="9"/>
        <v>-1% to 0%</v>
      </c>
      <c r="P294">
        <v>130.14505844116209</v>
      </c>
      <c r="Q294">
        <v>120.6583034515381</v>
      </c>
      <c r="R294">
        <v>137.23454284667969</v>
      </c>
      <c r="S294">
        <v>137.58961738951379</v>
      </c>
      <c r="T294">
        <v>133.15124263501329</v>
      </c>
      <c r="U294">
        <v>135.62285940987721</v>
      </c>
      <c r="V294">
        <v>131.28496151878721</v>
      </c>
      <c r="W294">
        <v>1.245709860619344</v>
      </c>
    </row>
    <row r="295" spans="1:23" x14ac:dyDescent="0.35">
      <c r="A295" s="2">
        <v>38433</v>
      </c>
      <c r="B295">
        <v>135.93572610964671</v>
      </c>
      <c r="C295">
        <v>136.15063001625171</v>
      </c>
      <c r="D295">
        <v>134.56215925305261</v>
      </c>
      <c r="E295">
        <v>134.8854675292969</v>
      </c>
      <c r="F295">
        <v>2684432</v>
      </c>
      <c r="G295">
        <v>0</v>
      </c>
      <c r="H295">
        <v>0</v>
      </c>
      <c r="I295">
        <v>2005</v>
      </c>
      <c r="J295">
        <v>3</v>
      </c>
      <c r="K295">
        <v>22</v>
      </c>
      <c r="L295">
        <v>1</v>
      </c>
      <c r="M295">
        <v>-0.88571957146941216</v>
      </c>
      <c r="N295" s="7">
        <f t="shared" si="8"/>
        <v>-1</v>
      </c>
      <c r="O295" s="7" t="str">
        <f t="shared" si="9"/>
        <v>-1% to 0%</v>
      </c>
      <c r="P295">
        <v>130.54236272176109</v>
      </c>
      <c r="Q295">
        <v>120.9296435546875</v>
      </c>
      <c r="R295">
        <v>136.0908508300781</v>
      </c>
      <c r="S295">
        <v>137.82322230482461</v>
      </c>
      <c r="T295">
        <v>134.98266005201691</v>
      </c>
      <c r="U295">
        <v>135.8377598353795</v>
      </c>
      <c r="V295">
        <v>131.63202340262279</v>
      </c>
      <c r="W295">
        <v>0.8666058249619083</v>
      </c>
    </row>
    <row r="296" spans="1:23" x14ac:dyDescent="0.35">
      <c r="A296" s="2">
        <v>38434</v>
      </c>
      <c r="B296">
        <v>134.5528431682591</v>
      </c>
      <c r="C296">
        <v>135.3003589636383</v>
      </c>
      <c r="D296">
        <v>132.063614200904</v>
      </c>
      <c r="E296">
        <v>132.8017883300781</v>
      </c>
      <c r="F296">
        <v>3439416</v>
      </c>
      <c r="G296">
        <v>0</v>
      </c>
      <c r="H296">
        <v>0</v>
      </c>
      <c r="I296">
        <v>2005</v>
      </c>
      <c r="J296">
        <v>3</v>
      </c>
      <c r="K296">
        <v>23</v>
      </c>
      <c r="L296">
        <v>2</v>
      </c>
      <c r="M296">
        <v>-1.544776644501145</v>
      </c>
      <c r="N296" s="7">
        <f t="shared" si="8"/>
        <v>-2</v>
      </c>
      <c r="O296" s="7" t="str">
        <f t="shared" si="9"/>
        <v>-2% to -1%</v>
      </c>
      <c r="P296">
        <v>130.817884572347</v>
      </c>
      <c r="Q296">
        <v>121.1667275238037</v>
      </c>
      <c r="R296">
        <v>134.8854675292969</v>
      </c>
      <c r="S296">
        <v>136.15063001625171</v>
      </c>
      <c r="T296">
        <v>134.56215925305261</v>
      </c>
      <c r="U296">
        <v>135.4292929513114</v>
      </c>
      <c r="V296">
        <v>131.88920375279019</v>
      </c>
      <c r="W296">
        <v>1.4447616000750789</v>
      </c>
    </row>
    <row r="297" spans="1:23" x14ac:dyDescent="0.35">
      <c r="A297" s="2">
        <v>38435</v>
      </c>
      <c r="B297">
        <v>133.61842970221269</v>
      </c>
      <c r="C297">
        <v>134.3659453928544</v>
      </c>
      <c r="D297">
        <v>128.72781148992061</v>
      </c>
      <c r="E297">
        <v>129.3538513183594</v>
      </c>
      <c r="F297">
        <v>5954576</v>
      </c>
      <c r="G297">
        <v>0</v>
      </c>
      <c r="H297">
        <v>0</v>
      </c>
      <c r="I297">
        <v>2005</v>
      </c>
      <c r="J297">
        <v>3</v>
      </c>
      <c r="K297">
        <v>24</v>
      </c>
      <c r="L297">
        <v>3</v>
      </c>
      <c r="M297">
        <v>-2.5963031485305881</v>
      </c>
      <c r="N297" s="7">
        <f t="shared" si="8"/>
        <v>-3</v>
      </c>
      <c r="O297" s="7" t="str">
        <f t="shared" si="9"/>
        <v>-3%-</v>
      </c>
      <c r="P297">
        <v>130.97891209920249</v>
      </c>
      <c r="Q297">
        <v>121.3795458984375</v>
      </c>
      <c r="R297">
        <v>132.8017883300781</v>
      </c>
      <c r="S297">
        <v>135.3003589636383</v>
      </c>
      <c r="T297">
        <v>132.063614200904</v>
      </c>
      <c r="U297">
        <v>134.65108380998879</v>
      </c>
      <c r="V297">
        <v>131.9310302734375</v>
      </c>
      <c r="W297">
        <v>2.7325624520849692</v>
      </c>
    </row>
    <row r="298" spans="1:23" x14ac:dyDescent="0.35">
      <c r="A298" s="2">
        <v>38439</v>
      </c>
      <c r="B298">
        <v>129.97434599147979</v>
      </c>
      <c r="C298">
        <v>131.64317411188719</v>
      </c>
      <c r="D298">
        <v>129.32026948397419</v>
      </c>
      <c r="E298">
        <v>130.10516357421881</v>
      </c>
      <c r="F298">
        <v>3699728</v>
      </c>
      <c r="G298">
        <v>0</v>
      </c>
      <c r="H298">
        <v>0</v>
      </c>
      <c r="I298">
        <v>2005</v>
      </c>
      <c r="J298">
        <v>3</v>
      </c>
      <c r="K298">
        <v>28</v>
      </c>
      <c r="L298">
        <v>0</v>
      </c>
      <c r="M298">
        <v>0.58081939439922348</v>
      </c>
      <c r="N298" s="7">
        <f t="shared" si="8"/>
        <v>0</v>
      </c>
      <c r="O298" s="7" t="str">
        <f t="shared" si="9"/>
        <v>0% to 1%</v>
      </c>
      <c r="P298">
        <v>131.01205215454101</v>
      </c>
      <c r="Q298">
        <v>121.5854330444336</v>
      </c>
      <c r="R298">
        <v>129.3538513183594</v>
      </c>
      <c r="S298">
        <v>134.3659453928544</v>
      </c>
      <c r="T298">
        <v>128.72781148992061</v>
      </c>
      <c r="U298">
        <v>133.8547145298549</v>
      </c>
      <c r="V298">
        <v>132.0397778465634</v>
      </c>
      <c r="W298">
        <v>3.1614658200497798</v>
      </c>
    </row>
    <row r="299" spans="1:23" x14ac:dyDescent="0.35">
      <c r="A299" s="2">
        <v>38440</v>
      </c>
      <c r="B299">
        <v>130.34808069836791</v>
      </c>
      <c r="C299">
        <v>130.62839915148271</v>
      </c>
      <c r="D299">
        <v>127.2832610485049</v>
      </c>
      <c r="E299">
        <v>128.09619140625</v>
      </c>
      <c r="F299">
        <v>3053400</v>
      </c>
      <c r="G299">
        <v>0</v>
      </c>
      <c r="H299">
        <v>0</v>
      </c>
      <c r="I299">
        <v>2005</v>
      </c>
      <c r="J299">
        <v>3</v>
      </c>
      <c r="K299">
        <v>29</v>
      </c>
      <c r="L299">
        <v>1</v>
      </c>
      <c r="M299">
        <v>-1.544114094151783</v>
      </c>
      <c r="N299" s="7">
        <f t="shared" si="8"/>
        <v>-2</v>
      </c>
      <c r="O299" s="7" t="str">
        <f t="shared" si="9"/>
        <v>-2% to -1%</v>
      </c>
      <c r="P299">
        <v>130.89132868448891</v>
      </c>
      <c r="Q299">
        <v>121.77570327758789</v>
      </c>
      <c r="R299">
        <v>130.10516357421881</v>
      </c>
      <c r="S299">
        <v>131.64317411188719</v>
      </c>
      <c r="T299">
        <v>129.32026948397419</v>
      </c>
      <c r="U299">
        <v>132.65255083356581</v>
      </c>
      <c r="V299">
        <v>132.07020932152159</v>
      </c>
      <c r="W299">
        <v>3.5579900235567878</v>
      </c>
    </row>
    <row r="300" spans="1:23" x14ac:dyDescent="0.35">
      <c r="A300" s="2">
        <v>38441</v>
      </c>
      <c r="B300">
        <v>128.1147819228282</v>
      </c>
      <c r="C300">
        <v>130.8151833459919</v>
      </c>
      <c r="D300">
        <v>127.0776066789636</v>
      </c>
      <c r="E300">
        <v>129.93312072753909</v>
      </c>
      <c r="F300">
        <v>4115256</v>
      </c>
      <c r="G300">
        <v>0</v>
      </c>
      <c r="H300">
        <v>0</v>
      </c>
      <c r="I300">
        <v>2005</v>
      </c>
      <c r="J300">
        <v>3</v>
      </c>
      <c r="K300">
        <v>30</v>
      </c>
      <c r="L300">
        <v>2</v>
      </c>
      <c r="M300">
        <v>1.4340233703462379</v>
      </c>
      <c r="N300" s="7">
        <f t="shared" si="8"/>
        <v>1</v>
      </c>
      <c r="O300" s="7" t="str">
        <f t="shared" si="9"/>
        <v>1% to 2%</v>
      </c>
      <c r="P300">
        <v>130.91998062133791</v>
      </c>
      <c r="Q300">
        <v>121.9889471435547</v>
      </c>
      <c r="R300">
        <v>128.09619140625</v>
      </c>
      <c r="S300">
        <v>130.62839915148271</v>
      </c>
      <c r="T300">
        <v>127.2832610485049</v>
      </c>
      <c r="U300">
        <v>131.60949053083149</v>
      </c>
      <c r="V300">
        <v>132.11318897065661</v>
      </c>
      <c r="W300">
        <v>3.0205017180847582</v>
      </c>
    </row>
    <row r="301" spans="1:23" x14ac:dyDescent="0.35">
      <c r="A301" s="2">
        <v>38442</v>
      </c>
      <c r="B301">
        <v>131.23573116390011</v>
      </c>
      <c r="C301">
        <v>135.0293712359948</v>
      </c>
      <c r="D301">
        <v>130.55923033653971</v>
      </c>
      <c r="E301">
        <v>133.81092834472659</v>
      </c>
      <c r="F301">
        <v>6914640</v>
      </c>
      <c r="G301">
        <v>0</v>
      </c>
      <c r="H301">
        <v>0</v>
      </c>
      <c r="I301">
        <v>2005</v>
      </c>
      <c r="J301">
        <v>3</v>
      </c>
      <c r="K301">
        <v>31</v>
      </c>
      <c r="L301">
        <v>3</v>
      </c>
      <c r="M301">
        <v>2.9844643116969438</v>
      </c>
      <c r="N301" s="7">
        <f t="shared" si="8"/>
        <v>2</v>
      </c>
      <c r="O301" s="7" t="str">
        <f t="shared" si="9"/>
        <v>2% to 3%</v>
      </c>
      <c r="P301">
        <v>131.1190073649089</v>
      </c>
      <c r="Q301">
        <v>122.22354255676269</v>
      </c>
      <c r="R301">
        <v>129.93312072753909</v>
      </c>
      <c r="S301">
        <v>130.8151833459919</v>
      </c>
      <c r="T301">
        <v>127.0776066789636</v>
      </c>
      <c r="U301">
        <v>131.28378731863839</v>
      </c>
      <c r="V301">
        <v>132.44511994861421</v>
      </c>
      <c r="W301">
        <v>2.5417101858614051</v>
      </c>
    </row>
    <row r="302" spans="1:23" x14ac:dyDescent="0.35">
      <c r="A302" s="2">
        <v>38443</v>
      </c>
      <c r="B302">
        <v>133.898780590352</v>
      </c>
      <c r="C302">
        <v>136.14132820665941</v>
      </c>
      <c r="D302">
        <v>132.12343039410871</v>
      </c>
      <c r="E302">
        <v>135.57695007324219</v>
      </c>
      <c r="F302">
        <v>5562672</v>
      </c>
      <c r="G302">
        <v>0</v>
      </c>
      <c r="H302">
        <v>0</v>
      </c>
      <c r="I302">
        <v>2005</v>
      </c>
      <c r="J302">
        <v>4</v>
      </c>
      <c r="K302">
        <v>1</v>
      </c>
      <c r="L302">
        <v>4</v>
      </c>
      <c r="M302">
        <v>1.319788862062121</v>
      </c>
      <c r="N302" s="7">
        <f t="shared" si="8"/>
        <v>1</v>
      </c>
      <c r="O302" s="7" t="str">
        <f t="shared" si="9"/>
        <v>1% to 2%</v>
      </c>
      <c r="P302">
        <v>131.3342305501302</v>
      </c>
      <c r="Q302">
        <v>122.47184669494629</v>
      </c>
      <c r="R302">
        <v>133.81092834472659</v>
      </c>
      <c r="S302">
        <v>135.0293712359948</v>
      </c>
      <c r="T302">
        <v>130.55923033653971</v>
      </c>
      <c r="U302">
        <v>131.38257053920199</v>
      </c>
      <c r="V302">
        <v>132.81425258091519</v>
      </c>
      <c r="W302">
        <v>2.7127041624697412</v>
      </c>
    </row>
    <row r="303" spans="1:23" x14ac:dyDescent="0.35">
      <c r="A303" s="2">
        <v>38446</v>
      </c>
      <c r="B303">
        <v>135.67412118968451</v>
      </c>
      <c r="C303">
        <v>136.12263524369521</v>
      </c>
      <c r="D303">
        <v>132.99241275068249</v>
      </c>
      <c r="E303">
        <v>133.4091491699219</v>
      </c>
      <c r="F303">
        <v>5257360</v>
      </c>
      <c r="G303">
        <v>0</v>
      </c>
      <c r="H303">
        <v>0</v>
      </c>
      <c r="I303">
        <v>2005</v>
      </c>
      <c r="J303">
        <v>4</v>
      </c>
      <c r="K303">
        <v>4</v>
      </c>
      <c r="L303">
        <v>0</v>
      </c>
      <c r="M303">
        <v>-1.5989450287450799</v>
      </c>
      <c r="N303" s="7">
        <f t="shared" si="8"/>
        <v>-2</v>
      </c>
      <c r="O303" s="7" t="str">
        <f t="shared" si="9"/>
        <v>-2% to -1%</v>
      </c>
      <c r="P303">
        <v>131.49856007893879</v>
      </c>
      <c r="Q303">
        <v>122.69291877746581</v>
      </c>
      <c r="R303">
        <v>135.57695007324219</v>
      </c>
      <c r="S303">
        <v>136.14132820665941</v>
      </c>
      <c r="T303">
        <v>132.12343039410871</v>
      </c>
      <c r="U303">
        <v>131.46933637346541</v>
      </c>
      <c r="V303">
        <v>132.9842209588914</v>
      </c>
      <c r="W303">
        <v>2.7746689555412858</v>
      </c>
    </row>
    <row r="304" spans="1:23" x14ac:dyDescent="0.35">
      <c r="A304" s="2">
        <v>38447</v>
      </c>
      <c r="B304">
        <v>133.52497792096639</v>
      </c>
      <c r="C304">
        <v>134.78641053253611</v>
      </c>
      <c r="D304">
        <v>132.31960669978551</v>
      </c>
      <c r="E304">
        <v>133.19419860839841</v>
      </c>
      <c r="F304">
        <v>3367832</v>
      </c>
      <c r="G304">
        <v>0</v>
      </c>
      <c r="H304">
        <v>0</v>
      </c>
      <c r="I304">
        <v>2005</v>
      </c>
      <c r="J304">
        <v>4</v>
      </c>
      <c r="K304">
        <v>5</v>
      </c>
      <c r="L304">
        <v>1</v>
      </c>
      <c r="M304">
        <v>-0.1611213045438542</v>
      </c>
      <c r="N304" s="7">
        <f t="shared" si="8"/>
        <v>-1</v>
      </c>
      <c r="O304" s="7" t="str">
        <f t="shared" si="9"/>
        <v>-1% to 0%</v>
      </c>
      <c r="P304">
        <v>131.68512776692711</v>
      </c>
      <c r="Q304">
        <v>122.9100705718994</v>
      </c>
      <c r="R304">
        <v>133.4091491699219</v>
      </c>
      <c r="S304">
        <v>136.12263524369521</v>
      </c>
      <c r="T304">
        <v>132.99241275068249</v>
      </c>
      <c r="U304">
        <v>132.01795741489951</v>
      </c>
      <c r="V304">
        <v>133.13193911597841</v>
      </c>
      <c r="W304">
        <v>2.6641353900299598</v>
      </c>
    </row>
    <row r="305" spans="1:23" x14ac:dyDescent="0.35">
      <c r="A305" s="2">
        <v>38448</v>
      </c>
      <c r="B305">
        <v>133.3381269287861</v>
      </c>
      <c r="C305">
        <v>135.30035584644861</v>
      </c>
      <c r="D305">
        <v>133.3381269287861</v>
      </c>
      <c r="E305">
        <v>134.67991638183591</v>
      </c>
      <c r="F305">
        <v>1953408</v>
      </c>
      <c r="G305">
        <v>0</v>
      </c>
      <c r="H305">
        <v>0</v>
      </c>
      <c r="I305">
        <v>2005</v>
      </c>
      <c r="J305">
        <v>4</v>
      </c>
      <c r="K305">
        <v>6</v>
      </c>
      <c r="L305">
        <v>2</v>
      </c>
      <c r="M305">
        <v>1.115452316212084</v>
      </c>
      <c r="N305" s="7">
        <f t="shared" si="8"/>
        <v>1</v>
      </c>
      <c r="O305" s="7" t="str">
        <f t="shared" si="9"/>
        <v>1% to 2%</v>
      </c>
      <c r="P305">
        <v>131.92775828043619</v>
      </c>
      <c r="Q305">
        <v>123.14161399841311</v>
      </c>
      <c r="R305">
        <v>133.19419860839841</v>
      </c>
      <c r="S305">
        <v>134.78641053253611</v>
      </c>
      <c r="T305">
        <v>132.31960669978551</v>
      </c>
      <c r="U305">
        <v>132.67149353027341</v>
      </c>
      <c r="V305">
        <v>133.3150801885696</v>
      </c>
      <c r="W305">
        <v>2.6777846361150641</v>
      </c>
    </row>
    <row r="306" spans="1:23" x14ac:dyDescent="0.35">
      <c r="A306" s="2">
        <v>38449</v>
      </c>
      <c r="B306">
        <v>134.6463162785204</v>
      </c>
      <c r="C306">
        <v>135.48727175840011</v>
      </c>
      <c r="D306">
        <v>132.8709658209965</v>
      </c>
      <c r="E306">
        <v>133.16996765136719</v>
      </c>
      <c r="F306">
        <v>2483216</v>
      </c>
      <c r="G306">
        <v>0</v>
      </c>
      <c r="H306">
        <v>0</v>
      </c>
      <c r="I306">
        <v>2005</v>
      </c>
      <c r="J306">
        <v>4</v>
      </c>
      <c r="K306">
        <v>7</v>
      </c>
      <c r="L306">
        <v>3</v>
      </c>
      <c r="M306">
        <v>-1.1211387495874581</v>
      </c>
      <c r="N306" s="7">
        <f t="shared" si="8"/>
        <v>-2</v>
      </c>
      <c r="O306" s="7" t="str">
        <f t="shared" si="9"/>
        <v>-2% to -1%</v>
      </c>
      <c r="P306">
        <v>132.08424072265629</v>
      </c>
      <c r="Q306">
        <v>123.35805793762211</v>
      </c>
      <c r="R306">
        <v>134.67991638183591</v>
      </c>
      <c r="S306">
        <v>135.30035584644861</v>
      </c>
      <c r="T306">
        <v>133.3381269287861</v>
      </c>
      <c r="U306">
        <v>133.39631870814731</v>
      </c>
      <c r="V306">
        <v>133.3650926862444</v>
      </c>
      <c r="W306">
        <v>1.7635508450487529</v>
      </c>
    </row>
    <row r="307" spans="1:23" x14ac:dyDescent="0.35">
      <c r="A307" s="2">
        <v>38450</v>
      </c>
      <c r="B307">
        <v>133.6838168613493</v>
      </c>
      <c r="C307">
        <v>134.0762693959656</v>
      </c>
      <c r="D307">
        <v>129.88644764201791</v>
      </c>
      <c r="E307">
        <v>130.21348571777341</v>
      </c>
      <c r="F307">
        <v>4052280</v>
      </c>
      <c r="G307">
        <v>0</v>
      </c>
      <c r="H307">
        <v>0</v>
      </c>
      <c r="I307">
        <v>2005</v>
      </c>
      <c r="J307">
        <v>4</v>
      </c>
      <c r="K307">
        <v>8</v>
      </c>
      <c r="L307">
        <v>4</v>
      </c>
      <c r="M307">
        <v>-2.220081588766087</v>
      </c>
      <c r="N307" s="7">
        <f t="shared" si="8"/>
        <v>-3</v>
      </c>
      <c r="O307" s="7" t="str">
        <f t="shared" si="9"/>
        <v>-3%-</v>
      </c>
      <c r="P307">
        <v>132.16397476196289</v>
      </c>
      <c r="Q307">
        <v>123.5503974151611</v>
      </c>
      <c r="R307">
        <v>133.16996765136719</v>
      </c>
      <c r="S307">
        <v>135.48727175840011</v>
      </c>
      <c r="T307">
        <v>132.8709658209965</v>
      </c>
      <c r="U307">
        <v>133.4363708496094</v>
      </c>
      <c r="V307">
        <v>133.30306352887831</v>
      </c>
      <c r="W307">
        <v>1.672628962238113</v>
      </c>
    </row>
    <row r="308" spans="1:23" x14ac:dyDescent="0.35">
      <c r="A308" s="2">
        <v>38453</v>
      </c>
      <c r="B308">
        <v>130.53501351112311</v>
      </c>
      <c r="C308">
        <v>130.81533207986561</v>
      </c>
      <c r="D308">
        <v>127.0870928343511</v>
      </c>
      <c r="E308">
        <v>127.4141311645508</v>
      </c>
      <c r="F308">
        <v>2822992</v>
      </c>
      <c r="G308">
        <v>0</v>
      </c>
      <c r="H308">
        <v>0</v>
      </c>
      <c r="I308">
        <v>2005</v>
      </c>
      <c r="J308">
        <v>4</v>
      </c>
      <c r="K308">
        <v>11</v>
      </c>
      <c r="L308">
        <v>0</v>
      </c>
      <c r="M308">
        <v>-2.1498192278563311</v>
      </c>
      <c r="N308" s="7">
        <f t="shared" si="8"/>
        <v>-3</v>
      </c>
      <c r="O308" s="7" t="str">
        <f t="shared" si="9"/>
        <v>-3%-</v>
      </c>
      <c r="P308">
        <v>132.16254145304359</v>
      </c>
      <c r="Q308">
        <v>123.7012310791016</v>
      </c>
      <c r="R308">
        <v>130.21348571777341</v>
      </c>
      <c r="S308">
        <v>134.0762693959656</v>
      </c>
      <c r="T308">
        <v>129.88644764201791</v>
      </c>
      <c r="U308">
        <v>132.52254268101279</v>
      </c>
      <c r="V308">
        <v>133.14306313650951</v>
      </c>
      <c r="W308">
        <v>2.8008221985399828</v>
      </c>
    </row>
    <row r="309" spans="1:23" x14ac:dyDescent="0.35">
      <c r="A309" s="2">
        <v>38454</v>
      </c>
      <c r="B309">
        <v>130.72184842850811</v>
      </c>
      <c r="C309">
        <v>130.72184842850811</v>
      </c>
      <c r="D309">
        <v>127.5449057218825</v>
      </c>
      <c r="E309">
        <v>129.13337707519531</v>
      </c>
      <c r="F309">
        <v>4112696</v>
      </c>
      <c r="G309">
        <v>0</v>
      </c>
      <c r="H309">
        <v>0</v>
      </c>
      <c r="I309">
        <v>2005</v>
      </c>
      <c r="J309">
        <v>4</v>
      </c>
      <c r="K309">
        <v>12</v>
      </c>
      <c r="L309">
        <v>1</v>
      </c>
      <c r="M309">
        <v>1.349336918072441</v>
      </c>
      <c r="N309" s="7">
        <f t="shared" si="8"/>
        <v>1</v>
      </c>
      <c r="O309" s="7" t="str">
        <f t="shared" si="9"/>
        <v>1% to 2%</v>
      </c>
      <c r="P309">
        <v>132.16596908569329</v>
      </c>
      <c r="Q309">
        <v>123.8454004669189</v>
      </c>
      <c r="R309">
        <v>127.4141311645508</v>
      </c>
      <c r="S309">
        <v>130.81533207986561</v>
      </c>
      <c r="T309">
        <v>127.0870928343511</v>
      </c>
      <c r="U309">
        <v>131.60203225272039</v>
      </c>
      <c r="V309">
        <v>132.94078754243401</v>
      </c>
      <c r="W309">
        <v>2.6861773574104841</v>
      </c>
    </row>
    <row r="310" spans="1:23" x14ac:dyDescent="0.35">
      <c r="A310" s="2">
        <v>38455</v>
      </c>
      <c r="B310">
        <v>130.2545993666383</v>
      </c>
      <c r="C310">
        <v>131.46931227321389</v>
      </c>
      <c r="D310">
        <v>129.46597584687581</v>
      </c>
      <c r="E310">
        <v>130.96473693847659</v>
      </c>
      <c r="F310">
        <v>4638600</v>
      </c>
      <c r="G310">
        <v>0</v>
      </c>
      <c r="H310">
        <v>0</v>
      </c>
      <c r="I310">
        <v>2005</v>
      </c>
      <c r="J310">
        <v>4</v>
      </c>
      <c r="K310">
        <v>13</v>
      </c>
      <c r="L310">
        <v>2</v>
      </c>
      <c r="M310">
        <v>1.4181924958214689</v>
      </c>
      <c r="N310" s="7">
        <f t="shared" si="8"/>
        <v>1</v>
      </c>
      <c r="O310" s="7" t="str">
        <f t="shared" si="9"/>
        <v>1% to 2%</v>
      </c>
      <c r="P310">
        <v>132.3034477233887</v>
      </c>
      <c r="Q310">
        <v>124.020837097168</v>
      </c>
      <c r="R310">
        <v>129.13337707519531</v>
      </c>
      <c r="S310">
        <v>130.72184842850811</v>
      </c>
      <c r="T310">
        <v>127.5449057218825</v>
      </c>
      <c r="U310">
        <v>131.25283050537109</v>
      </c>
      <c r="V310">
        <v>132.71715327671589</v>
      </c>
      <c r="W310">
        <v>2.5684033144947649</v>
      </c>
    </row>
    <row r="311" spans="1:23" x14ac:dyDescent="0.35">
      <c r="A311" s="2">
        <v>38457</v>
      </c>
      <c r="B311">
        <v>130.34807403309949</v>
      </c>
      <c r="C311">
        <v>130.34807403309949</v>
      </c>
      <c r="D311">
        <v>122.8729156656099</v>
      </c>
      <c r="E311">
        <v>123.2466735839844</v>
      </c>
      <c r="F311">
        <v>9862480</v>
      </c>
      <c r="G311">
        <v>0</v>
      </c>
      <c r="H311">
        <v>0</v>
      </c>
      <c r="I311">
        <v>2005</v>
      </c>
      <c r="J311">
        <v>4</v>
      </c>
      <c r="K311">
        <v>15</v>
      </c>
      <c r="L311">
        <v>4</v>
      </c>
      <c r="M311">
        <v>-5.893237779050331</v>
      </c>
      <c r="N311" s="7">
        <f t="shared" si="8"/>
        <v>-6</v>
      </c>
      <c r="O311" s="7" t="str">
        <f t="shared" si="9"/>
        <v>-3%-</v>
      </c>
      <c r="P311">
        <v>132.15083134969069</v>
      </c>
      <c r="Q311">
        <v>124.1140977478027</v>
      </c>
      <c r="R311">
        <v>130.96473693847659</v>
      </c>
      <c r="S311">
        <v>131.46931227321389</v>
      </c>
      <c r="T311">
        <v>129.46597584687581</v>
      </c>
      <c r="U311">
        <v>129.83175550188341</v>
      </c>
      <c r="V311">
        <v>132.16693224225719</v>
      </c>
      <c r="W311">
        <v>3.780952986022927</v>
      </c>
    </row>
    <row r="312" spans="1:23" x14ac:dyDescent="0.35">
      <c r="A312" s="2">
        <v>38460</v>
      </c>
      <c r="B312">
        <v>121.4712833314032</v>
      </c>
      <c r="C312">
        <v>126.0217799214219</v>
      </c>
      <c r="D312">
        <v>120.630328292955</v>
      </c>
      <c r="E312">
        <v>123.21486663818359</v>
      </c>
      <c r="F312">
        <v>6024304</v>
      </c>
      <c r="G312">
        <v>0</v>
      </c>
      <c r="H312">
        <v>0</v>
      </c>
      <c r="I312">
        <v>2005</v>
      </c>
      <c r="J312">
        <v>4</v>
      </c>
      <c r="K312">
        <v>18</v>
      </c>
      <c r="L312">
        <v>0</v>
      </c>
      <c r="M312">
        <v>-2.5807549101197761E-2</v>
      </c>
      <c r="N312" s="7">
        <f t="shared" si="8"/>
        <v>-1</v>
      </c>
      <c r="O312" s="7" t="str">
        <f t="shared" si="9"/>
        <v>-1% to 0%</v>
      </c>
      <c r="P312">
        <v>131.92999979654951</v>
      </c>
      <c r="Q312">
        <v>124.1948326873779</v>
      </c>
      <c r="R312">
        <v>123.2466735839844</v>
      </c>
      <c r="S312">
        <v>130.34807403309949</v>
      </c>
      <c r="T312">
        <v>122.8729156656099</v>
      </c>
      <c r="U312">
        <v>128.19389125279019</v>
      </c>
      <c r="V312">
        <v>131.57336643763949</v>
      </c>
      <c r="W312">
        <v>3.8138779940837262</v>
      </c>
    </row>
    <row r="313" spans="1:23" x14ac:dyDescent="0.35">
      <c r="A313" s="2">
        <v>38461</v>
      </c>
      <c r="B313">
        <v>124.2744636132087</v>
      </c>
      <c r="C313">
        <v>126.0404714300013</v>
      </c>
      <c r="D313">
        <v>110.0810094350952</v>
      </c>
      <c r="E313">
        <v>112.9402542114258</v>
      </c>
      <c r="F313">
        <v>27235152</v>
      </c>
      <c r="G313">
        <v>0</v>
      </c>
      <c r="H313">
        <v>0</v>
      </c>
      <c r="I313">
        <v>2005</v>
      </c>
      <c r="J313">
        <v>4</v>
      </c>
      <c r="K313">
        <v>19</v>
      </c>
      <c r="L313">
        <v>1</v>
      </c>
      <c r="M313">
        <v>-8.3387765673836096</v>
      </c>
      <c r="N313" s="7">
        <f t="shared" si="8"/>
        <v>-9</v>
      </c>
      <c r="O313" s="7" t="str">
        <f t="shared" si="9"/>
        <v>-3%-</v>
      </c>
      <c r="P313">
        <v>131.35827102661131</v>
      </c>
      <c r="Q313">
        <v>124.17436851501461</v>
      </c>
      <c r="R313">
        <v>123.21486663818359</v>
      </c>
      <c r="S313">
        <v>126.0217799214219</v>
      </c>
      <c r="T313">
        <v>120.630328292955</v>
      </c>
      <c r="U313">
        <v>125.30393218994141</v>
      </c>
      <c r="V313">
        <v>130.4509339105515</v>
      </c>
      <c r="W313">
        <v>6.2812293793113234</v>
      </c>
    </row>
    <row r="314" spans="1:23" x14ac:dyDescent="0.35">
      <c r="A314" s="2">
        <v>38462</v>
      </c>
      <c r="B314">
        <v>112.1273257282716</v>
      </c>
      <c r="C314">
        <v>112.1273257282716</v>
      </c>
      <c r="D314">
        <v>102.1573422447387</v>
      </c>
      <c r="E314">
        <v>104.29709625244141</v>
      </c>
      <c r="F314">
        <v>47498256</v>
      </c>
      <c r="G314">
        <v>0</v>
      </c>
      <c r="H314">
        <v>0</v>
      </c>
      <c r="I314">
        <v>2005</v>
      </c>
      <c r="J314">
        <v>4</v>
      </c>
      <c r="K314">
        <v>20</v>
      </c>
      <c r="L314">
        <v>2</v>
      </c>
      <c r="M314">
        <v>-7.6528586015082389</v>
      </c>
      <c r="N314" s="7">
        <f t="shared" si="8"/>
        <v>-8</v>
      </c>
      <c r="O314" s="7" t="str">
        <f t="shared" si="9"/>
        <v>-3%-</v>
      </c>
      <c r="P314">
        <v>130.47370910644531</v>
      </c>
      <c r="Q314">
        <v>124.0833521270752</v>
      </c>
      <c r="R314">
        <v>112.9402542114258</v>
      </c>
      <c r="S314">
        <v>126.0404714300013</v>
      </c>
      <c r="T314">
        <v>110.0810094350952</v>
      </c>
      <c r="U314">
        <v>121.6015908377511</v>
      </c>
      <c r="V314">
        <v>128.88248407273059</v>
      </c>
      <c r="W314">
        <v>9.6432634080183508</v>
      </c>
    </row>
    <row r="315" spans="1:23" x14ac:dyDescent="0.35">
      <c r="A315" s="2">
        <v>38463</v>
      </c>
      <c r="B315">
        <v>105.1193828917884</v>
      </c>
      <c r="C315">
        <v>107.2684902753538</v>
      </c>
      <c r="D315">
        <v>103.7177911198979</v>
      </c>
      <c r="E315">
        <v>106.745231628418</v>
      </c>
      <c r="F315">
        <v>13252336</v>
      </c>
      <c r="G315">
        <v>0</v>
      </c>
      <c r="H315">
        <v>0</v>
      </c>
      <c r="I315">
        <v>2005</v>
      </c>
      <c r="J315">
        <v>4</v>
      </c>
      <c r="K315">
        <v>21</v>
      </c>
      <c r="L315">
        <v>3</v>
      </c>
      <c r="M315">
        <v>2.347270886670771</v>
      </c>
      <c r="N315" s="7">
        <f t="shared" si="8"/>
        <v>2</v>
      </c>
      <c r="O315" s="7" t="str">
        <f t="shared" si="9"/>
        <v>2% to 3%</v>
      </c>
      <c r="P315">
        <v>129.62789332071941</v>
      </c>
      <c r="Q315">
        <v>124.01681709289549</v>
      </c>
      <c r="R315">
        <v>104.29709625244141</v>
      </c>
      <c r="S315">
        <v>112.1273257282716</v>
      </c>
      <c r="T315">
        <v>102.1573422447387</v>
      </c>
      <c r="U315">
        <v>118.6488909040178</v>
      </c>
      <c r="V315">
        <v>127.4850736345564</v>
      </c>
      <c r="W315">
        <v>10.675922290790069</v>
      </c>
    </row>
    <row r="316" spans="1:23" x14ac:dyDescent="0.35">
      <c r="A316" s="2">
        <v>38464</v>
      </c>
      <c r="B316">
        <v>108.38983237041511</v>
      </c>
      <c r="C316">
        <v>109.4793402584924</v>
      </c>
      <c r="D316">
        <v>106.5453373424</v>
      </c>
      <c r="E316">
        <v>109.021484375</v>
      </c>
      <c r="F316">
        <v>12958672</v>
      </c>
      <c r="G316">
        <v>0</v>
      </c>
      <c r="H316">
        <v>0</v>
      </c>
      <c r="I316">
        <v>2005</v>
      </c>
      <c r="J316">
        <v>4</v>
      </c>
      <c r="K316">
        <v>22</v>
      </c>
      <c r="L316">
        <v>4</v>
      </c>
      <c r="M316">
        <v>2.1324163261041251</v>
      </c>
      <c r="N316" s="7">
        <f t="shared" si="8"/>
        <v>2</v>
      </c>
      <c r="O316" s="7" t="str">
        <f t="shared" si="9"/>
        <v>2% to 3%</v>
      </c>
      <c r="P316">
        <v>128.878072865804</v>
      </c>
      <c r="Q316">
        <v>123.9478461456299</v>
      </c>
      <c r="R316">
        <v>106.745231628418</v>
      </c>
      <c r="S316">
        <v>107.2684902753538</v>
      </c>
      <c r="T316">
        <v>103.7177911198979</v>
      </c>
      <c r="U316">
        <v>115.77576337541851</v>
      </c>
      <c r="V316">
        <v>126.2534553891137</v>
      </c>
      <c r="W316">
        <v>10.073317677459571</v>
      </c>
    </row>
    <row r="317" spans="1:23" x14ac:dyDescent="0.35">
      <c r="A317" s="2">
        <v>38467</v>
      </c>
      <c r="B317">
        <v>108.8383018242062</v>
      </c>
      <c r="C317">
        <v>109.12796190690401</v>
      </c>
      <c r="D317">
        <v>107.26851412814941</v>
      </c>
      <c r="E317">
        <v>108.10572814941411</v>
      </c>
      <c r="F317">
        <v>6880584</v>
      </c>
      <c r="G317">
        <v>0</v>
      </c>
      <c r="H317">
        <v>0</v>
      </c>
      <c r="I317">
        <v>2005</v>
      </c>
      <c r="J317">
        <v>4</v>
      </c>
      <c r="K317">
        <v>25</v>
      </c>
      <c r="L317">
        <v>0</v>
      </c>
      <c r="M317">
        <v>-0.83997776294809645</v>
      </c>
      <c r="N317" s="7">
        <f t="shared" si="8"/>
        <v>-1</v>
      </c>
      <c r="O317" s="7" t="str">
        <f t="shared" si="9"/>
        <v>-1% to 0%</v>
      </c>
      <c r="P317">
        <v>128.1224591573079</v>
      </c>
      <c r="Q317">
        <v>123.8410521697998</v>
      </c>
      <c r="R317">
        <v>109.021484375</v>
      </c>
      <c r="S317">
        <v>109.4793402584924</v>
      </c>
      <c r="T317">
        <v>106.5453373424</v>
      </c>
      <c r="U317">
        <v>112.5101906912667</v>
      </c>
      <c r="V317">
        <v>125.0774525233677</v>
      </c>
      <c r="W317">
        <v>7.7707479473410466</v>
      </c>
    </row>
    <row r="318" spans="1:23" x14ac:dyDescent="0.35">
      <c r="A318" s="2">
        <v>38468</v>
      </c>
      <c r="B318">
        <v>108.1094646203878</v>
      </c>
      <c r="C318">
        <v>108.7448575661105</v>
      </c>
      <c r="D318">
        <v>105.969698519093</v>
      </c>
      <c r="E318">
        <v>106.2126388549805</v>
      </c>
      <c r="F318">
        <v>5539000</v>
      </c>
      <c r="G318">
        <v>0</v>
      </c>
      <c r="H318">
        <v>0</v>
      </c>
      <c r="I318">
        <v>2005</v>
      </c>
      <c r="J318">
        <v>4</v>
      </c>
      <c r="K318">
        <v>26</v>
      </c>
      <c r="L318">
        <v>1</v>
      </c>
      <c r="M318">
        <v>-1.7511461481644399</v>
      </c>
      <c r="N318" s="7">
        <f t="shared" si="8"/>
        <v>-2</v>
      </c>
      <c r="O318" s="7" t="str">
        <f t="shared" si="9"/>
        <v>-2% to -1%</v>
      </c>
      <c r="P318">
        <v>127.2168416341146</v>
      </c>
      <c r="Q318">
        <v>123.72753540039059</v>
      </c>
      <c r="R318">
        <v>108.10572814941411</v>
      </c>
      <c r="S318">
        <v>109.12796190690401</v>
      </c>
      <c r="T318">
        <v>107.26851412814941</v>
      </c>
      <c r="U318">
        <v>110.0767571585519</v>
      </c>
      <c r="V318">
        <v>123.9754900251116</v>
      </c>
      <c r="W318">
        <v>6.3932652701199109</v>
      </c>
    </row>
    <row r="319" spans="1:23" x14ac:dyDescent="0.35">
      <c r="A319" s="2">
        <v>38469</v>
      </c>
      <c r="B319">
        <v>106.623768027206</v>
      </c>
      <c r="C319">
        <v>106.623768027206</v>
      </c>
      <c r="D319">
        <v>103.81124249643329</v>
      </c>
      <c r="E319">
        <v>104.2466735839844</v>
      </c>
      <c r="F319">
        <v>6537368</v>
      </c>
      <c r="G319">
        <v>0</v>
      </c>
      <c r="H319">
        <v>0</v>
      </c>
      <c r="I319">
        <v>2005</v>
      </c>
      <c r="J319">
        <v>4</v>
      </c>
      <c r="K319">
        <v>27</v>
      </c>
      <c r="L319">
        <v>2</v>
      </c>
      <c r="M319">
        <v>-1.850971120000489</v>
      </c>
      <c r="N319" s="7">
        <f t="shared" si="8"/>
        <v>-2</v>
      </c>
      <c r="O319" s="7" t="str">
        <f t="shared" si="9"/>
        <v>-2% to -1%</v>
      </c>
      <c r="P319">
        <v>126.16969553629561</v>
      </c>
      <c r="Q319">
        <v>123.6120279693604</v>
      </c>
      <c r="R319">
        <v>106.2126388549805</v>
      </c>
      <c r="S319">
        <v>108.7448575661105</v>
      </c>
      <c r="T319">
        <v>105.969698519093</v>
      </c>
      <c r="U319">
        <v>107.3670152936663</v>
      </c>
      <c r="V319">
        <v>122.74413335891001</v>
      </c>
      <c r="W319">
        <v>3.033812009452157</v>
      </c>
    </row>
    <row r="320" spans="1:23" x14ac:dyDescent="0.35">
      <c r="A320" s="2">
        <v>38470</v>
      </c>
      <c r="B320">
        <v>104.1943763225356</v>
      </c>
      <c r="C320">
        <v>105.5866270489317</v>
      </c>
      <c r="D320">
        <v>102.5180772937379</v>
      </c>
      <c r="E320">
        <v>104.1663513183594</v>
      </c>
      <c r="F320">
        <v>8728872</v>
      </c>
      <c r="G320">
        <v>0</v>
      </c>
      <c r="H320">
        <v>0</v>
      </c>
      <c r="I320">
        <v>2005</v>
      </c>
      <c r="J320">
        <v>4</v>
      </c>
      <c r="K320">
        <v>28</v>
      </c>
      <c r="L320">
        <v>3</v>
      </c>
      <c r="M320">
        <v>-7.7050195333372429E-2</v>
      </c>
      <c r="N320" s="7">
        <f t="shared" si="8"/>
        <v>-1</v>
      </c>
      <c r="O320" s="7" t="str">
        <f t="shared" si="9"/>
        <v>-1% to 0%</v>
      </c>
      <c r="P320">
        <v>125.148530069987</v>
      </c>
      <c r="Q320">
        <v>123.5011589813232</v>
      </c>
      <c r="R320">
        <v>104.2466735839844</v>
      </c>
      <c r="S320">
        <v>106.623768027206</v>
      </c>
      <c r="T320">
        <v>103.81124249643329</v>
      </c>
      <c r="U320">
        <v>106.1136005946568</v>
      </c>
      <c r="V320">
        <v>121.60461716424849</v>
      </c>
      <c r="W320">
        <v>1.97526415308264</v>
      </c>
    </row>
    <row r="321" spans="1:23" x14ac:dyDescent="0.35">
      <c r="A321" s="2">
        <v>38471</v>
      </c>
      <c r="B321">
        <v>105.4744805186368</v>
      </c>
      <c r="C321">
        <v>106.9601589979611</v>
      </c>
      <c r="D321">
        <v>104.377502030241</v>
      </c>
      <c r="E321">
        <v>105.6893844604492</v>
      </c>
      <c r="F321">
        <v>11065704</v>
      </c>
      <c r="G321">
        <v>0</v>
      </c>
      <c r="H321">
        <v>0</v>
      </c>
      <c r="I321">
        <v>2005</v>
      </c>
      <c r="J321">
        <v>4</v>
      </c>
      <c r="K321">
        <v>29</v>
      </c>
      <c r="L321">
        <v>4</v>
      </c>
      <c r="M321">
        <v>1.4621162427347121</v>
      </c>
      <c r="N321" s="7">
        <f t="shared" si="8"/>
        <v>1</v>
      </c>
      <c r="O321" s="7" t="str">
        <f t="shared" si="9"/>
        <v>1% to 2%</v>
      </c>
      <c r="P321">
        <v>124.1488512674967</v>
      </c>
      <c r="Q321">
        <v>123.42620841979981</v>
      </c>
      <c r="R321">
        <v>104.1663513183594</v>
      </c>
      <c r="S321">
        <v>105.5866270489317</v>
      </c>
      <c r="T321">
        <v>102.5180772937379</v>
      </c>
      <c r="U321">
        <v>106.3124989100865</v>
      </c>
      <c r="V321">
        <v>120.4501535324823</v>
      </c>
      <c r="W321">
        <v>1.826351479990896</v>
      </c>
    </row>
    <row r="322" spans="1:23" x14ac:dyDescent="0.35">
      <c r="A322" s="2">
        <v>38474</v>
      </c>
      <c r="B322">
        <v>107.45539632625569</v>
      </c>
      <c r="C322">
        <v>110.07170162811239</v>
      </c>
      <c r="D322">
        <v>104.4746747904032</v>
      </c>
      <c r="E322">
        <v>105.48382568359381</v>
      </c>
      <c r="F322">
        <v>5129600</v>
      </c>
      <c r="G322">
        <v>0</v>
      </c>
      <c r="H322">
        <v>0</v>
      </c>
      <c r="I322">
        <v>2005</v>
      </c>
      <c r="J322">
        <v>5</v>
      </c>
      <c r="K322">
        <v>2</v>
      </c>
      <c r="L322">
        <v>0</v>
      </c>
      <c r="M322">
        <v>-0.19449330498502171</v>
      </c>
      <c r="N322" s="7">
        <f t="shared" si="8"/>
        <v>-1</v>
      </c>
      <c r="O322" s="7" t="str">
        <f t="shared" si="9"/>
        <v>-1% to 0%</v>
      </c>
      <c r="P322">
        <v>123.1146008809408</v>
      </c>
      <c r="Q322">
        <v>123.34575523376461</v>
      </c>
      <c r="R322">
        <v>105.6893844604492</v>
      </c>
      <c r="S322">
        <v>106.9601589979611</v>
      </c>
      <c r="T322">
        <v>104.377502030241</v>
      </c>
      <c r="U322">
        <v>106.1322980608259</v>
      </c>
      <c r="V322">
        <v>119.1012438819522</v>
      </c>
      <c r="W322">
        <v>1.8387266272731899</v>
      </c>
    </row>
    <row r="323" spans="1:23" x14ac:dyDescent="0.35">
      <c r="A323" s="2">
        <v>38475</v>
      </c>
      <c r="B323">
        <v>105.5866205522542</v>
      </c>
      <c r="C323">
        <v>106.0538179883261</v>
      </c>
      <c r="D323">
        <v>103.2842702185493</v>
      </c>
      <c r="E323">
        <v>103.58701324462891</v>
      </c>
      <c r="F323">
        <v>5503048</v>
      </c>
      <c r="G323">
        <v>0</v>
      </c>
      <c r="H323">
        <v>0</v>
      </c>
      <c r="I323">
        <v>2005</v>
      </c>
      <c r="J323">
        <v>5</v>
      </c>
      <c r="K323">
        <v>3</v>
      </c>
      <c r="L323">
        <v>1</v>
      </c>
      <c r="M323">
        <v>-1.798202166704199</v>
      </c>
      <c r="N323" s="7">
        <f t="shared" ref="N323:N386" si="10">FLOOR(M323,1)</f>
        <v>-2</v>
      </c>
      <c r="O323" s="7" t="str">
        <f t="shared" ref="O323:O386" si="11">IF(N323&gt;=3, "3%+", IF(N323&lt;=-3, "-3%-", N323 &amp; "% to " &amp; (N323+1) &amp; "%"))</f>
        <v>-2% to -1%</v>
      </c>
      <c r="P323">
        <v>121.99301656087241</v>
      </c>
      <c r="Q323">
        <v>123.2626043701172</v>
      </c>
      <c r="R323">
        <v>105.48382568359381</v>
      </c>
      <c r="S323">
        <v>110.07170162811239</v>
      </c>
      <c r="T323">
        <v>104.4746747904032</v>
      </c>
      <c r="U323">
        <v>105.3559450422015</v>
      </c>
      <c r="V323">
        <v>117.5779135567801</v>
      </c>
      <c r="W323">
        <v>1.5382621595986661</v>
      </c>
    </row>
    <row r="324" spans="1:23" x14ac:dyDescent="0.35">
      <c r="A324" s="2">
        <v>38476</v>
      </c>
      <c r="B324">
        <v>103.39079242691071</v>
      </c>
      <c r="C324">
        <v>105.0727031939097</v>
      </c>
      <c r="D324">
        <v>103.39079242691071</v>
      </c>
      <c r="E324">
        <v>104.7325820922852</v>
      </c>
      <c r="F324">
        <v>4792144</v>
      </c>
      <c r="G324">
        <v>0</v>
      </c>
      <c r="H324">
        <v>0</v>
      </c>
      <c r="I324">
        <v>2005</v>
      </c>
      <c r="J324">
        <v>5</v>
      </c>
      <c r="K324">
        <v>4</v>
      </c>
      <c r="L324">
        <v>2</v>
      </c>
      <c r="M324">
        <v>1.1059000658228291</v>
      </c>
      <c r="N324" s="7">
        <f t="shared" si="10"/>
        <v>1</v>
      </c>
      <c r="O324" s="7" t="str">
        <f t="shared" si="11"/>
        <v>1% to 2%</v>
      </c>
      <c r="P324">
        <v>120.9477409362793</v>
      </c>
      <c r="Q324">
        <v>123.18097511291499</v>
      </c>
      <c r="R324">
        <v>103.58701324462891</v>
      </c>
      <c r="S324">
        <v>106.0538179883261</v>
      </c>
      <c r="T324">
        <v>103.2842702185493</v>
      </c>
      <c r="U324">
        <v>104.87406703404019</v>
      </c>
      <c r="V324">
        <v>116.2123627435593</v>
      </c>
      <c r="W324">
        <v>0.94862463223407201</v>
      </c>
    </row>
    <row r="325" spans="1:23" x14ac:dyDescent="0.35">
      <c r="A325" s="2">
        <v>38477</v>
      </c>
      <c r="B325">
        <v>107.4516858072035</v>
      </c>
      <c r="C325">
        <v>107.45542703725491</v>
      </c>
      <c r="D325">
        <v>105.1717710889296</v>
      </c>
      <c r="E325">
        <v>106.2276306152344</v>
      </c>
      <c r="F325">
        <v>6495064</v>
      </c>
      <c r="G325">
        <v>0</v>
      </c>
      <c r="H325">
        <v>0</v>
      </c>
      <c r="I325">
        <v>2005</v>
      </c>
      <c r="J325">
        <v>5</v>
      </c>
      <c r="K325">
        <v>5</v>
      </c>
      <c r="L325">
        <v>3</v>
      </c>
      <c r="M325">
        <v>1.4274913241725029</v>
      </c>
      <c r="N325" s="7">
        <f t="shared" si="10"/>
        <v>1</v>
      </c>
      <c r="O325" s="7" t="str">
        <f t="shared" si="11"/>
        <v>1% to 2%</v>
      </c>
      <c r="P325">
        <v>119.9924797058106</v>
      </c>
      <c r="Q325">
        <v>123.1010627746582</v>
      </c>
      <c r="R325">
        <v>104.7325820922852</v>
      </c>
      <c r="S325">
        <v>105.0727031939097</v>
      </c>
      <c r="T325">
        <v>103.39079242691071</v>
      </c>
      <c r="U325">
        <v>104.8762087140765</v>
      </c>
      <c r="V325">
        <v>114.92824045817061</v>
      </c>
      <c r="W325">
        <v>0.95216069181743734</v>
      </c>
    </row>
    <row r="326" spans="1:23" x14ac:dyDescent="0.35">
      <c r="A326" s="2">
        <v>38478</v>
      </c>
      <c r="B326">
        <v>106.52096106715069</v>
      </c>
      <c r="C326">
        <v>109.4829867378611</v>
      </c>
      <c r="D326">
        <v>105.788399054946</v>
      </c>
      <c r="E326">
        <v>109.0905456542969</v>
      </c>
      <c r="F326">
        <v>8188664</v>
      </c>
      <c r="G326">
        <v>0</v>
      </c>
      <c r="H326">
        <v>0</v>
      </c>
      <c r="I326">
        <v>2005</v>
      </c>
      <c r="J326">
        <v>5</v>
      </c>
      <c r="K326">
        <v>6</v>
      </c>
      <c r="L326">
        <v>4</v>
      </c>
      <c r="M326">
        <v>2.695075680857673</v>
      </c>
      <c r="N326" s="7">
        <f t="shared" si="10"/>
        <v>2</v>
      </c>
      <c r="O326" s="7" t="str">
        <f t="shared" si="11"/>
        <v>2% to 3%</v>
      </c>
      <c r="P326">
        <v>119.20210494995121</v>
      </c>
      <c r="Q326">
        <v>123.0399950408936</v>
      </c>
      <c r="R326">
        <v>106.2276306152344</v>
      </c>
      <c r="S326">
        <v>107.45542703725491</v>
      </c>
      <c r="T326">
        <v>105.1717710889296</v>
      </c>
      <c r="U326">
        <v>105.5681904384068</v>
      </c>
      <c r="V326">
        <v>113.70969899495439</v>
      </c>
      <c r="W326">
        <v>1.800560575501049</v>
      </c>
    </row>
    <row r="327" spans="1:23" x14ac:dyDescent="0.35">
      <c r="A327" s="2">
        <v>38481</v>
      </c>
      <c r="B327">
        <v>109.32419648764559</v>
      </c>
      <c r="C327">
        <v>110.4697654761564</v>
      </c>
      <c r="D327">
        <v>108.9747337293168</v>
      </c>
      <c r="E327">
        <v>109.81568908691411</v>
      </c>
      <c r="F327">
        <v>4739040</v>
      </c>
      <c r="G327">
        <v>0</v>
      </c>
      <c r="H327">
        <v>0</v>
      </c>
      <c r="I327">
        <v>2005</v>
      </c>
      <c r="J327">
        <v>5</v>
      </c>
      <c r="K327">
        <v>9</v>
      </c>
      <c r="L327">
        <v>0</v>
      </c>
      <c r="M327">
        <v>0.66471702773871488</v>
      </c>
      <c r="N327" s="7">
        <f t="shared" si="10"/>
        <v>0</v>
      </c>
      <c r="O327" s="7" t="str">
        <f t="shared" si="11"/>
        <v>0% to 1%</v>
      </c>
      <c r="P327">
        <v>118.5508328755697</v>
      </c>
      <c r="Q327">
        <v>122.9889742279053</v>
      </c>
      <c r="R327">
        <v>109.0905456542969</v>
      </c>
      <c r="S327">
        <v>109.4829867378611</v>
      </c>
      <c r="T327">
        <v>105.788399054946</v>
      </c>
      <c r="U327">
        <v>106.3752386910575</v>
      </c>
      <c r="V327">
        <v>112.5975904918852</v>
      </c>
      <c r="W327">
        <v>2.2718903286369678</v>
      </c>
    </row>
    <row r="328" spans="1:23" x14ac:dyDescent="0.35">
      <c r="A328" s="2">
        <v>38482</v>
      </c>
      <c r="B328">
        <v>110.0716629922002</v>
      </c>
      <c r="C328">
        <v>110.0716629922002</v>
      </c>
      <c r="D328">
        <v>107.1058960070951</v>
      </c>
      <c r="E328">
        <v>107.6889572143555</v>
      </c>
      <c r="F328">
        <v>7075952</v>
      </c>
      <c r="G328">
        <v>0</v>
      </c>
      <c r="H328">
        <v>0</v>
      </c>
      <c r="I328">
        <v>2005</v>
      </c>
      <c r="J328">
        <v>5</v>
      </c>
      <c r="K328">
        <v>10</v>
      </c>
      <c r="L328">
        <v>1</v>
      </c>
      <c r="M328">
        <v>-1.936637551739417</v>
      </c>
      <c r="N328" s="7">
        <f t="shared" si="10"/>
        <v>-2</v>
      </c>
      <c r="O328" s="7" t="str">
        <f t="shared" si="11"/>
        <v>-2% to -1%</v>
      </c>
      <c r="P328">
        <v>117.8036259969076</v>
      </c>
      <c r="Q328">
        <v>122.9051865386963</v>
      </c>
      <c r="R328">
        <v>109.81568908691411</v>
      </c>
      <c r="S328">
        <v>110.4697654761564</v>
      </c>
      <c r="T328">
        <v>108.9747337293168</v>
      </c>
      <c r="U328">
        <v>106.6608919416155</v>
      </c>
      <c r="V328">
        <v>111.5249938964844</v>
      </c>
      <c r="W328">
        <v>2.2968525517926568</v>
      </c>
    </row>
    <row r="329" spans="1:23" x14ac:dyDescent="0.35">
      <c r="A329" s="2">
        <v>38483</v>
      </c>
      <c r="B329">
        <v>107.26846524650379</v>
      </c>
      <c r="C329">
        <v>107.69828434169099</v>
      </c>
      <c r="D329">
        <v>106.3303297227674</v>
      </c>
      <c r="E329">
        <v>107.3712463378906</v>
      </c>
      <c r="F329">
        <v>3213288</v>
      </c>
      <c r="G329">
        <v>0</v>
      </c>
      <c r="H329">
        <v>0</v>
      </c>
      <c r="I329">
        <v>2005</v>
      </c>
      <c r="J329">
        <v>5</v>
      </c>
      <c r="K329">
        <v>11</v>
      </c>
      <c r="L329">
        <v>2</v>
      </c>
      <c r="M329">
        <v>-0.29502642117005262</v>
      </c>
      <c r="N329" s="7">
        <f t="shared" si="10"/>
        <v>-1</v>
      </c>
      <c r="O329" s="7" t="str">
        <f t="shared" si="11"/>
        <v>-1% to 0%</v>
      </c>
      <c r="P329">
        <v>117.1127944946289</v>
      </c>
      <c r="Q329">
        <v>122.8022303009033</v>
      </c>
      <c r="R329">
        <v>107.6889572143555</v>
      </c>
      <c r="S329">
        <v>110.0716629922002</v>
      </c>
      <c r="T329">
        <v>107.1058960070951</v>
      </c>
      <c r="U329">
        <v>106.93052346365791</v>
      </c>
      <c r="V329">
        <v>110.57057080950059</v>
      </c>
      <c r="W329">
        <v>2.2458628689526501</v>
      </c>
    </row>
    <row r="330" spans="1:23" x14ac:dyDescent="0.35">
      <c r="A330" s="2">
        <v>38484</v>
      </c>
      <c r="B330">
        <v>108.29632400850601</v>
      </c>
      <c r="C330">
        <v>108.54860596443061</v>
      </c>
      <c r="D330">
        <v>106.81624629430399</v>
      </c>
      <c r="E330">
        <v>107.1526260375977</v>
      </c>
      <c r="F330">
        <v>3608944</v>
      </c>
      <c r="G330">
        <v>0</v>
      </c>
      <c r="H330">
        <v>0</v>
      </c>
      <c r="I330">
        <v>2005</v>
      </c>
      <c r="J330">
        <v>5</v>
      </c>
      <c r="K330">
        <v>12</v>
      </c>
      <c r="L330">
        <v>3</v>
      </c>
      <c r="M330">
        <v>-0.20361158852993941</v>
      </c>
      <c r="N330" s="7">
        <f t="shared" si="10"/>
        <v>-1</v>
      </c>
      <c r="O330" s="7" t="str">
        <f t="shared" si="11"/>
        <v>-1% to 0%</v>
      </c>
      <c r="P330">
        <v>116.3534446716309</v>
      </c>
      <c r="Q330">
        <v>122.7028290557861</v>
      </c>
      <c r="R330">
        <v>107.3712463378906</v>
      </c>
      <c r="S330">
        <v>107.69828434169099</v>
      </c>
      <c r="T330">
        <v>106.3303297227674</v>
      </c>
      <c r="U330">
        <v>107.43989671979629</v>
      </c>
      <c r="V330">
        <v>109.5238683791388</v>
      </c>
      <c r="W330">
        <v>1.6988938228034931</v>
      </c>
    </row>
    <row r="331" spans="1:23" x14ac:dyDescent="0.35">
      <c r="A331" s="2">
        <v>38485</v>
      </c>
      <c r="B331">
        <v>107.361940138199</v>
      </c>
      <c r="C331">
        <v>107.5488190592402</v>
      </c>
      <c r="D331">
        <v>106.5359385009282</v>
      </c>
      <c r="E331">
        <v>107.32456207275391</v>
      </c>
      <c r="F331">
        <v>2388752</v>
      </c>
      <c r="G331">
        <v>0</v>
      </c>
      <c r="H331">
        <v>0</v>
      </c>
      <c r="I331">
        <v>2005</v>
      </c>
      <c r="J331">
        <v>5</v>
      </c>
      <c r="K331">
        <v>13</v>
      </c>
      <c r="L331">
        <v>4</v>
      </c>
      <c r="M331">
        <v>0.16045900274614941</v>
      </c>
      <c r="N331" s="7">
        <f t="shared" si="10"/>
        <v>0</v>
      </c>
      <c r="O331" s="7" t="str">
        <f t="shared" si="11"/>
        <v>0% to 1%</v>
      </c>
      <c r="P331">
        <v>115.47056579589839</v>
      </c>
      <c r="Q331">
        <v>122.59949996948239</v>
      </c>
      <c r="R331">
        <v>107.1526260375977</v>
      </c>
      <c r="S331">
        <v>108.54860596443061</v>
      </c>
      <c r="T331">
        <v>106.81624629430399</v>
      </c>
      <c r="U331">
        <v>107.810179574149</v>
      </c>
      <c r="V331">
        <v>108.3981457664853</v>
      </c>
      <c r="W331">
        <v>1.2275602612390759</v>
      </c>
    </row>
    <row r="332" spans="1:23" x14ac:dyDescent="0.35">
      <c r="A332" s="2">
        <v>38488</v>
      </c>
      <c r="B332">
        <v>106.9881558859927</v>
      </c>
      <c r="C332">
        <v>108.28696634785371</v>
      </c>
      <c r="D332">
        <v>106.7321327398605</v>
      </c>
      <c r="E332">
        <v>107.8571472167969</v>
      </c>
      <c r="F332">
        <v>5775200</v>
      </c>
      <c r="G332">
        <v>0</v>
      </c>
      <c r="H332">
        <v>0</v>
      </c>
      <c r="I332">
        <v>2005</v>
      </c>
      <c r="J332">
        <v>5</v>
      </c>
      <c r="K332">
        <v>16</v>
      </c>
      <c r="L332">
        <v>0</v>
      </c>
      <c r="M332">
        <v>0.49623789164119358</v>
      </c>
      <c r="N332" s="7">
        <f t="shared" si="10"/>
        <v>0</v>
      </c>
      <c r="O332" s="7" t="str">
        <f t="shared" si="11"/>
        <v>0% to 1%</v>
      </c>
      <c r="P332">
        <v>114.54657236735029</v>
      </c>
      <c r="Q332">
        <v>122.49204711914059</v>
      </c>
      <c r="R332">
        <v>107.32456207275391</v>
      </c>
      <c r="S332">
        <v>107.5488190592402</v>
      </c>
      <c r="T332">
        <v>106.5359385009282</v>
      </c>
      <c r="U332">
        <v>108.0429676600865</v>
      </c>
      <c r="V332">
        <v>107.6653111775716</v>
      </c>
      <c r="W332">
        <v>1.0132322760399</v>
      </c>
    </row>
    <row r="333" spans="1:23" x14ac:dyDescent="0.35">
      <c r="A333" s="2">
        <v>38489</v>
      </c>
      <c r="B333">
        <v>108.4926036909248</v>
      </c>
      <c r="C333">
        <v>108.82898361750691</v>
      </c>
      <c r="D333">
        <v>106.93216856712441</v>
      </c>
      <c r="E333">
        <v>107.5077590942383</v>
      </c>
      <c r="F333">
        <v>4666576</v>
      </c>
      <c r="G333">
        <v>0</v>
      </c>
      <c r="H333">
        <v>0</v>
      </c>
      <c r="I333">
        <v>2005</v>
      </c>
      <c r="J333">
        <v>5</v>
      </c>
      <c r="K333">
        <v>17</v>
      </c>
      <c r="L333">
        <v>1</v>
      </c>
      <c r="M333">
        <v>-0.32393599457651862</v>
      </c>
      <c r="N333" s="7">
        <f t="shared" si="10"/>
        <v>-1</v>
      </c>
      <c r="O333" s="7" t="str">
        <f t="shared" si="11"/>
        <v>-1% to 0%</v>
      </c>
      <c r="P333">
        <v>113.68319269816079</v>
      </c>
      <c r="Q333">
        <v>122.4114237976074</v>
      </c>
      <c r="R333">
        <v>107.8571472167969</v>
      </c>
      <c r="S333">
        <v>108.28696634785371</v>
      </c>
      <c r="T333">
        <v>106.7321327398605</v>
      </c>
      <c r="U333">
        <v>107.8168552943638</v>
      </c>
      <c r="V333">
        <v>106.91735367547901</v>
      </c>
      <c r="W333">
        <v>0.91204703942356535</v>
      </c>
    </row>
    <row r="334" spans="1:23" x14ac:dyDescent="0.35">
      <c r="A334" s="2">
        <v>38490</v>
      </c>
      <c r="B334">
        <v>107.8291093268047</v>
      </c>
      <c r="C334">
        <v>107.8291093268047</v>
      </c>
      <c r="D334">
        <v>104.932486805894</v>
      </c>
      <c r="E334">
        <v>106.7732391357422</v>
      </c>
      <c r="F334">
        <v>4588224</v>
      </c>
      <c r="G334">
        <v>0</v>
      </c>
      <c r="H334">
        <v>0</v>
      </c>
      <c r="I334">
        <v>2005</v>
      </c>
      <c r="J334">
        <v>5</v>
      </c>
      <c r="K334">
        <v>18</v>
      </c>
      <c r="L334">
        <v>2</v>
      </c>
      <c r="M334">
        <v>-0.68322506643657688</v>
      </c>
      <c r="N334" s="7">
        <f t="shared" si="10"/>
        <v>-1</v>
      </c>
      <c r="O334" s="7" t="str">
        <f t="shared" si="11"/>
        <v>-1% to 0%</v>
      </c>
      <c r="P334">
        <v>112.80249404907229</v>
      </c>
      <c r="Q334">
        <v>122.3349183654785</v>
      </c>
      <c r="R334">
        <v>107.5077590942383</v>
      </c>
      <c r="S334">
        <v>108.82898361750691</v>
      </c>
      <c r="T334">
        <v>106.93216856712441</v>
      </c>
      <c r="U334">
        <v>107.3822195870536</v>
      </c>
      <c r="V334">
        <v>106.62368629092261</v>
      </c>
      <c r="W334">
        <v>0.35646869487094418</v>
      </c>
    </row>
    <row r="335" spans="1:23" x14ac:dyDescent="0.35">
      <c r="A335" s="2">
        <v>38491</v>
      </c>
      <c r="B335">
        <v>107.7786785496755</v>
      </c>
      <c r="C335">
        <v>109.5110498309392</v>
      </c>
      <c r="D335">
        <v>107.7543833769794</v>
      </c>
      <c r="E335">
        <v>108.6233749389648</v>
      </c>
      <c r="F335">
        <v>3659448</v>
      </c>
      <c r="G335">
        <v>0</v>
      </c>
      <c r="H335">
        <v>0</v>
      </c>
      <c r="I335">
        <v>2005</v>
      </c>
      <c r="J335">
        <v>5</v>
      </c>
      <c r="K335">
        <v>19</v>
      </c>
      <c r="L335">
        <v>3</v>
      </c>
      <c r="M335">
        <v>1.7327710746608991</v>
      </c>
      <c r="N335" s="7">
        <f t="shared" si="10"/>
        <v>1</v>
      </c>
      <c r="O335" s="7" t="str">
        <f t="shared" si="11"/>
        <v>1% to 2%</v>
      </c>
      <c r="P335">
        <v>111.93394266764319</v>
      </c>
      <c r="Q335">
        <v>122.2395449066162</v>
      </c>
      <c r="R335">
        <v>106.7732391357422</v>
      </c>
      <c r="S335">
        <v>107.8291093268047</v>
      </c>
      <c r="T335">
        <v>104.932486805894</v>
      </c>
      <c r="U335">
        <v>107.5157078334263</v>
      </c>
      <c r="V335">
        <v>106.8296995617094</v>
      </c>
      <c r="W335">
        <v>0.58935903526287226</v>
      </c>
    </row>
    <row r="336" spans="1:23" x14ac:dyDescent="0.35">
      <c r="A336" s="2">
        <v>38492</v>
      </c>
      <c r="B336">
        <v>108.8569958857132</v>
      </c>
      <c r="C336">
        <v>109.76335429327401</v>
      </c>
      <c r="D336">
        <v>107.1937685534825</v>
      </c>
      <c r="E336">
        <v>109.2924270629883</v>
      </c>
      <c r="F336">
        <v>3265616</v>
      </c>
      <c r="G336">
        <v>0</v>
      </c>
      <c r="H336">
        <v>0</v>
      </c>
      <c r="I336">
        <v>2005</v>
      </c>
      <c r="J336">
        <v>5</v>
      </c>
      <c r="K336">
        <v>20</v>
      </c>
      <c r="L336">
        <v>4</v>
      </c>
      <c r="M336">
        <v>0.61593752210273855</v>
      </c>
      <c r="N336" s="7">
        <f t="shared" si="10"/>
        <v>0</v>
      </c>
      <c r="O336" s="7" t="str">
        <f t="shared" si="11"/>
        <v>0% to 1%</v>
      </c>
      <c r="P336">
        <v>111.13802464803059</v>
      </c>
      <c r="Q336">
        <v>122.1484391021729</v>
      </c>
      <c r="R336">
        <v>108.6233749389648</v>
      </c>
      <c r="S336">
        <v>109.5110498309392</v>
      </c>
      <c r="T336">
        <v>107.7543833769794</v>
      </c>
      <c r="U336">
        <v>107.790162222726</v>
      </c>
      <c r="V336">
        <v>106.9509945824033</v>
      </c>
      <c r="W336">
        <v>0.88436889447020428</v>
      </c>
    </row>
    <row r="337" spans="1:23" x14ac:dyDescent="0.35">
      <c r="A337" s="2">
        <v>38495</v>
      </c>
      <c r="B337">
        <v>109.32416422037289</v>
      </c>
      <c r="C337">
        <v>115.38838723485939</v>
      </c>
      <c r="D337">
        <v>109.32416422037289</v>
      </c>
      <c r="E337">
        <v>114.35121154785161</v>
      </c>
      <c r="F337">
        <v>10362016</v>
      </c>
      <c r="G337">
        <v>0</v>
      </c>
      <c r="H337">
        <v>0</v>
      </c>
      <c r="I337">
        <v>2005</v>
      </c>
      <c r="J337">
        <v>5</v>
      </c>
      <c r="K337">
        <v>23</v>
      </c>
      <c r="L337">
        <v>0</v>
      </c>
      <c r="M337">
        <v>4.6286688115616306</v>
      </c>
      <c r="N337" s="7">
        <f t="shared" si="10"/>
        <v>4</v>
      </c>
      <c r="O337" s="7" t="str">
        <f t="shared" si="11"/>
        <v>3%+</v>
      </c>
      <c r="P337">
        <v>110.6092821756999</v>
      </c>
      <c r="Q337">
        <v>122.07176353454589</v>
      </c>
      <c r="R337">
        <v>109.2924270629883</v>
      </c>
      <c r="S337">
        <v>109.76335429327401</v>
      </c>
      <c r="T337">
        <v>107.1937685534825</v>
      </c>
      <c r="U337">
        <v>108.8185315813337</v>
      </c>
      <c r="V337">
        <v>107.20479111444379</v>
      </c>
      <c r="W337">
        <v>2.5797532551377378</v>
      </c>
    </row>
    <row r="338" spans="1:23" x14ac:dyDescent="0.35">
      <c r="A338" s="2">
        <v>38496</v>
      </c>
      <c r="B338">
        <v>116.30416149624079</v>
      </c>
      <c r="C338">
        <v>116.30416149624079</v>
      </c>
      <c r="D338">
        <v>112.6189124445348</v>
      </c>
      <c r="E338">
        <v>115.3847198486328</v>
      </c>
      <c r="F338">
        <v>6128856</v>
      </c>
      <c r="G338">
        <v>0</v>
      </c>
      <c r="H338">
        <v>0</v>
      </c>
      <c r="I338">
        <v>2005</v>
      </c>
      <c r="J338">
        <v>5</v>
      </c>
      <c r="K338">
        <v>24</v>
      </c>
      <c r="L338">
        <v>1</v>
      </c>
      <c r="M338">
        <v>0.90380179343245715</v>
      </c>
      <c r="N338" s="7">
        <f t="shared" si="10"/>
        <v>0</v>
      </c>
      <c r="O338" s="7" t="str">
        <f t="shared" si="11"/>
        <v>0% to 1%</v>
      </c>
      <c r="P338">
        <v>110.2083017985026</v>
      </c>
      <c r="Q338">
        <v>121.9952661895752</v>
      </c>
      <c r="R338">
        <v>114.35121154785161</v>
      </c>
      <c r="S338">
        <v>115.38838723485939</v>
      </c>
      <c r="T338">
        <v>109.32416422037289</v>
      </c>
      <c r="U338">
        <v>109.9699826921735</v>
      </c>
      <c r="V338">
        <v>107.5514097667876</v>
      </c>
      <c r="W338">
        <v>3.4528434414946738</v>
      </c>
    </row>
    <row r="339" spans="1:23" x14ac:dyDescent="0.35">
      <c r="A339" s="2">
        <v>38497</v>
      </c>
      <c r="B339">
        <v>114.9025418277226</v>
      </c>
      <c r="C339">
        <v>118.6120966032001</v>
      </c>
      <c r="D339">
        <v>113.52898582100551</v>
      </c>
      <c r="E339">
        <v>117.7860946655273</v>
      </c>
      <c r="F339">
        <v>7894472</v>
      </c>
      <c r="G339">
        <v>0</v>
      </c>
      <c r="H339">
        <v>0</v>
      </c>
      <c r="I339">
        <v>2005</v>
      </c>
      <c r="J339">
        <v>5</v>
      </c>
      <c r="K339">
        <v>25</v>
      </c>
      <c r="L339">
        <v>2</v>
      </c>
      <c r="M339">
        <v>2.0811896237602272</v>
      </c>
      <c r="N339" s="7">
        <f t="shared" si="10"/>
        <v>2</v>
      </c>
      <c r="O339" s="7" t="str">
        <f t="shared" si="11"/>
        <v>2% to 3%</v>
      </c>
      <c r="P339">
        <v>109.8300590515137</v>
      </c>
      <c r="Q339">
        <v>121.9647744750977</v>
      </c>
      <c r="R339">
        <v>115.3847198486328</v>
      </c>
      <c r="S339">
        <v>116.30416149624079</v>
      </c>
      <c r="T339">
        <v>112.6189124445348</v>
      </c>
      <c r="U339">
        <v>111.3884037562779</v>
      </c>
      <c r="V339">
        <v>108.1025267101469</v>
      </c>
      <c r="W339">
        <v>4.3603683219267113</v>
      </c>
    </row>
    <row r="340" spans="1:23" x14ac:dyDescent="0.35">
      <c r="A340" s="2">
        <v>38498</v>
      </c>
      <c r="B340">
        <v>117.54684396932601</v>
      </c>
      <c r="C340">
        <v>121.09754354868559</v>
      </c>
      <c r="D340">
        <v>116.90772123877289</v>
      </c>
      <c r="E340">
        <v>120.5425186157227</v>
      </c>
      <c r="F340">
        <v>9782096</v>
      </c>
      <c r="G340">
        <v>0</v>
      </c>
      <c r="H340">
        <v>0</v>
      </c>
      <c r="I340">
        <v>2005</v>
      </c>
      <c r="J340">
        <v>5</v>
      </c>
      <c r="K340">
        <v>26</v>
      </c>
      <c r="L340">
        <v>3</v>
      </c>
      <c r="M340">
        <v>2.3401947046657989</v>
      </c>
      <c r="N340" s="7">
        <f t="shared" si="10"/>
        <v>2</v>
      </c>
      <c r="O340" s="7" t="str">
        <f t="shared" si="11"/>
        <v>2% to 3%</v>
      </c>
      <c r="P340">
        <v>109.4826517740885</v>
      </c>
      <c r="Q340">
        <v>121.9256897735596</v>
      </c>
      <c r="R340">
        <v>117.7860946655273</v>
      </c>
      <c r="S340">
        <v>118.6120966032001</v>
      </c>
      <c r="T340">
        <v>113.52898582100551</v>
      </c>
      <c r="U340">
        <v>113.2505122593471</v>
      </c>
      <c r="V340">
        <v>108.8785193307059</v>
      </c>
      <c r="W340">
        <v>5.1404142301253488</v>
      </c>
    </row>
    <row r="341" spans="1:23" x14ac:dyDescent="0.35">
      <c r="A341" s="2">
        <v>38499</v>
      </c>
      <c r="B341">
        <v>119.8828531791854</v>
      </c>
      <c r="C341">
        <v>121.3778848634153</v>
      </c>
      <c r="D341">
        <v>117.2908429091467</v>
      </c>
      <c r="E341">
        <v>118.5933837890625</v>
      </c>
      <c r="F341">
        <v>7363480</v>
      </c>
      <c r="G341">
        <v>0</v>
      </c>
      <c r="H341">
        <v>0</v>
      </c>
      <c r="I341">
        <v>2005</v>
      </c>
      <c r="J341">
        <v>5</v>
      </c>
      <c r="K341">
        <v>27</v>
      </c>
      <c r="L341">
        <v>4</v>
      </c>
      <c r="M341">
        <v>-1.616968725262657</v>
      </c>
      <c r="N341" s="7">
        <f t="shared" si="10"/>
        <v>-2</v>
      </c>
      <c r="O341" s="7" t="str">
        <f t="shared" si="11"/>
        <v>-2% to -1%</v>
      </c>
      <c r="P341">
        <v>109.3275421142578</v>
      </c>
      <c r="Q341">
        <v>121.850525970459</v>
      </c>
      <c r="R341">
        <v>120.5425186157227</v>
      </c>
      <c r="S341">
        <v>121.09754354868559</v>
      </c>
      <c r="T341">
        <v>116.90772123877289</v>
      </c>
      <c r="U341">
        <v>114.9391043526786</v>
      </c>
      <c r="V341">
        <v>109.5655208769299</v>
      </c>
      <c r="W341">
        <v>4.567547792220231</v>
      </c>
    </row>
    <row r="342" spans="1:23" x14ac:dyDescent="0.35">
      <c r="A342" s="2">
        <v>38502</v>
      </c>
      <c r="B342">
        <v>118.59335775195591</v>
      </c>
      <c r="C342">
        <v>124.5604116890192</v>
      </c>
      <c r="D342">
        <v>118.1074771237306</v>
      </c>
      <c r="E342">
        <v>123.255989074707</v>
      </c>
      <c r="F342">
        <v>17893184</v>
      </c>
      <c r="G342">
        <v>0</v>
      </c>
      <c r="H342">
        <v>0</v>
      </c>
      <c r="I342">
        <v>2005</v>
      </c>
      <c r="J342">
        <v>5</v>
      </c>
      <c r="K342">
        <v>30</v>
      </c>
      <c r="L342">
        <v>0</v>
      </c>
      <c r="M342">
        <v>3.9315897199946099</v>
      </c>
      <c r="N342" s="7">
        <f t="shared" si="10"/>
        <v>3</v>
      </c>
      <c r="O342" s="7" t="str">
        <f t="shared" si="11"/>
        <v>3%+</v>
      </c>
      <c r="P342">
        <v>109.32891286214191</v>
      </c>
      <c r="Q342">
        <v>121.83317039489749</v>
      </c>
      <c r="R342">
        <v>118.5933837890625</v>
      </c>
      <c r="S342">
        <v>121.3778848634153</v>
      </c>
      <c r="T342">
        <v>117.2908429091467</v>
      </c>
      <c r="U342">
        <v>117.0294778006417</v>
      </c>
      <c r="V342">
        <v>110.4020258585612</v>
      </c>
      <c r="W342">
        <v>4.5436670651563444</v>
      </c>
    </row>
    <row r="343" spans="1:23" x14ac:dyDescent="0.35">
      <c r="A343" s="2">
        <v>38503</v>
      </c>
      <c r="B343">
        <v>123.3401288423384</v>
      </c>
      <c r="C343">
        <v>125.4798954800075</v>
      </c>
      <c r="D343">
        <v>121.9908680593666</v>
      </c>
      <c r="E343">
        <v>124.6725769042969</v>
      </c>
      <c r="F343">
        <v>10365568</v>
      </c>
      <c r="G343">
        <v>0</v>
      </c>
      <c r="H343">
        <v>0</v>
      </c>
      <c r="I343">
        <v>2005</v>
      </c>
      <c r="J343">
        <v>5</v>
      </c>
      <c r="K343">
        <v>31</v>
      </c>
      <c r="L343">
        <v>1</v>
      </c>
      <c r="M343">
        <v>1.1493054740984829</v>
      </c>
      <c r="N343" s="7">
        <f t="shared" si="10"/>
        <v>1</v>
      </c>
      <c r="O343" s="7" t="str">
        <f t="shared" si="11"/>
        <v>1% to 2%</v>
      </c>
      <c r="P343">
        <v>109.7199902852376</v>
      </c>
      <c r="Q343">
        <v>121.84513343811039</v>
      </c>
      <c r="R343">
        <v>123.255989074707</v>
      </c>
      <c r="S343">
        <v>124.5604116890192</v>
      </c>
      <c r="T343">
        <v>118.1074771237306</v>
      </c>
      <c r="U343">
        <v>119.2266420636858</v>
      </c>
      <c r="V343">
        <v>111.3157759166899</v>
      </c>
      <c r="W343">
        <v>3.8434306852431179</v>
      </c>
    </row>
    <row r="344" spans="1:23" x14ac:dyDescent="0.35">
      <c r="A344" s="2">
        <v>38504</v>
      </c>
      <c r="B344">
        <v>124.27450663287691</v>
      </c>
      <c r="C344">
        <v>124.27450663287691</v>
      </c>
      <c r="D344">
        <v>121.24333541974821</v>
      </c>
      <c r="E344">
        <v>121.8917999267578</v>
      </c>
      <c r="F344">
        <v>7530088</v>
      </c>
      <c r="G344">
        <v>0</v>
      </c>
      <c r="H344">
        <v>0</v>
      </c>
      <c r="I344">
        <v>2005</v>
      </c>
      <c r="J344">
        <v>6</v>
      </c>
      <c r="K344">
        <v>1</v>
      </c>
      <c r="L344">
        <v>2</v>
      </c>
      <c r="M344">
        <v>-2.2304640255199848</v>
      </c>
      <c r="N344" s="7">
        <f t="shared" si="10"/>
        <v>-3</v>
      </c>
      <c r="O344" s="7" t="str">
        <f t="shared" si="11"/>
        <v>-3%-</v>
      </c>
      <c r="P344">
        <v>110.3064804077148</v>
      </c>
      <c r="Q344">
        <v>121.8335199737549</v>
      </c>
      <c r="R344">
        <v>124.6725769042969</v>
      </c>
      <c r="S344">
        <v>125.4798954800075</v>
      </c>
      <c r="T344">
        <v>121.9908680593666</v>
      </c>
      <c r="U344">
        <v>120.30386897495811</v>
      </c>
      <c r="V344">
        <v>112.1874324253627</v>
      </c>
      <c r="W344">
        <v>3.2619543115897969</v>
      </c>
    </row>
    <row r="345" spans="1:23" x14ac:dyDescent="0.35">
      <c r="A345" s="2">
        <v>38505</v>
      </c>
      <c r="B345">
        <v>122.21881624057789</v>
      </c>
      <c r="C345">
        <v>122.3122557025355</v>
      </c>
      <c r="D345">
        <v>118.21026104135881</v>
      </c>
      <c r="E345">
        <v>118.5335693359375</v>
      </c>
      <c r="F345">
        <v>11076624</v>
      </c>
      <c r="G345">
        <v>0</v>
      </c>
      <c r="H345">
        <v>0</v>
      </c>
      <c r="I345">
        <v>2005</v>
      </c>
      <c r="J345">
        <v>6</v>
      </c>
      <c r="K345">
        <v>2</v>
      </c>
      <c r="L345">
        <v>3</v>
      </c>
      <c r="M345">
        <v>-2.7550914768985191</v>
      </c>
      <c r="N345" s="7">
        <f t="shared" si="10"/>
        <v>-3</v>
      </c>
      <c r="O345" s="7" t="str">
        <f t="shared" si="11"/>
        <v>-3%-</v>
      </c>
      <c r="P345">
        <v>110.69942499796549</v>
      </c>
      <c r="Q345">
        <v>121.770152130127</v>
      </c>
      <c r="R345">
        <v>121.8917999267578</v>
      </c>
      <c r="S345">
        <v>124.27450663287691</v>
      </c>
      <c r="T345">
        <v>121.24333541974821</v>
      </c>
      <c r="U345">
        <v>120.7537046160017</v>
      </c>
      <c r="V345">
        <v>112.84462229410811</v>
      </c>
      <c r="W345">
        <v>2.625564813604087</v>
      </c>
    </row>
    <row r="346" spans="1:23" x14ac:dyDescent="0.35">
      <c r="A346" s="2">
        <v>38506</v>
      </c>
      <c r="B346">
        <v>118.5335228506529</v>
      </c>
      <c r="C346">
        <v>121.1628982415364</v>
      </c>
      <c r="D346">
        <v>117.8327271608017</v>
      </c>
      <c r="E346">
        <v>120.83213043212891</v>
      </c>
      <c r="F346">
        <v>6548528</v>
      </c>
      <c r="G346">
        <v>0</v>
      </c>
      <c r="H346">
        <v>0</v>
      </c>
      <c r="I346">
        <v>2005</v>
      </c>
      <c r="J346">
        <v>6</v>
      </c>
      <c r="K346">
        <v>3</v>
      </c>
      <c r="L346">
        <v>4</v>
      </c>
      <c r="M346">
        <v>1.9391646679237651</v>
      </c>
      <c r="N346" s="7">
        <f t="shared" si="10"/>
        <v>1</v>
      </c>
      <c r="O346" s="7" t="str">
        <f t="shared" si="11"/>
        <v>1% to 2%</v>
      </c>
      <c r="P346">
        <v>111.0931131998698</v>
      </c>
      <c r="Q346">
        <v>121.7414186096191</v>
      </c>
      <c r="R346">
        <v>118.5335693359375</v>
      </c>
      <c r="S346">
        <v>122.3122557025355</v>
      </c>
      <c r="T346">
        <v>118.21026104135881</v>
      </c>
      <c r="U346">
        <v>121.188852582659</v>
      </c>
      <c r="V346">
        <v>113.5400746663411</v>
      </c>
      <c r="W346">
        <v>2.281648127373991</v>
      </c>
    </row>
    <row r="347" spans="1:23" x14ac:dyDescent="0.35">
      <c r="A347" s="2">
        <v>38509</v>
      </c>
      <c r="B347">
        <v>121.0041296272003</v>
      </c>
      <c r="C347">
        <v>121.6301695963875</v>
      </c>
      <c r="D347">
        <v>118.69617897593611</v>
      </c>
      <c r="E347">
        <v>119.63991546630859</v>
      </c>
      <c r="F347">
        <v>5792512</v>
      </c>
      <c r="G347">
        <v>0</v>
      </c>
      <c r="H347">
        <v>0</v>
      </c>
      <c r="I347">
        <v>2005</v>
      </c>
      <c r="J347">
        <v>6</v>
      </c>
      <c r="K347">
        <v>6</v>
      </c>
      <c r="L347">
        <v>0</v>
      </c>
      <c r="M347">
        <v>-0.9866704837170559</v>
      </c>
      <c r="N347" s="7">
        <f t="shared" si="10"/>
        <v>-1</v>
      </c>
      <c r="O347" s="7" t="str">
        <f t="shared" si="11"/>
        <v>-1% to 0%</v>
      </c>
      <c r="P347">
        <v>111.4775861104329</v>
      </c>
      <c r="Q347">
        <v>121.7135292816162</v>
      </c>
      <c r="R347">
        <v>120.83213043212891</v>
      </c>
      <c r="S347">
        <v>121.1628982415364</v>
      </c>
      <c r="T347">
        <v>117.8327271608017</v>
      </c>
      <c r="U347">
        <v>121.05990927559991</v>
      </c>
      <c r="V347">
        <v>114.04242560977031</v>
      </c>
      <c r="W347">
        <v>2.3487792226828459</v>
      </c>
    </row>
    <row r="348" spans="1:23" x14ac:dyDescent="0.35">
      <c r="A348" s="2">
        <v>38510</v>
      </c>
      <c r="B348">
        <v>120.4247746284863</v>
      </c>
      <c r="C348">
        <v>120.4247746284863</v>
      </c>
      <c r="D348">
        <v>118.5802806922045</v>
      </c>
      <c r="E348">
        <v>119.3838577270508</v>
      </c>
      <c r="F348">
        <v>3698192</v>
      </c>
      <c r="G348">
        <v>0</v>
      </c>
      <c r="H348">
        <v>0</v>
      </c>
      <c r="I348">
        <v>2005</v>
      </c>
      <c r="J348">
        <v>6</v>
      </c>
      <c r="K348">
        <v>7</v>
      </c>
      <c r="L348">
        <v>1</v>
      </c>
      <c r="M348">
        <v>-0.21402367116342139</v>
      </c>
      <c r="N348" s="7">
        <f t="shared" si="10"/>
        <v>-1</v>
      </c>
      <c r="O348" s="7" t="str">
        <f t="shared" si="11"/>
        <v>-1% to 0%</v>
      </c>
      <c r="P348">
        <v>111.91662673950199</v>
      </c>
      <c r="Q348">
        <v>121.69771072387699</v>
      </c>
      <c r="R348">
        <v>119.63991546630859</v>
      </c>
      <c r="S348">
        <v>121.6301695963875</v>
      </c>
      <c r="T348">
        <v>118.69617897593611</v>
      </c>
      <c r="U348">
        <v>121.1728341238839</v>
      </c>
      <c r="V348">
        <v>114.498052687872</v>
      </c>
      <c r="W348">
        <v>2.226234477377131</v>
      </c>
    </row>
    <row r="349" spans="1:23" x14ac:dyDescent="0.35">
      <c r="A349" s="2">
        <v>38511</v>
      </c>
      <c r="B349">
        <v>119.6025463862</v>
      </c>
      <c r="C349">
        <v>121.0975782160275</v>
      </c>
      <c r="D349">
        <v>119.23813009644201</v>
      </c>
      <c r="E349">
        <v>120.7331619262695</v>
      </c>
      <c r="F349">
        <v>4832512</v>
      </c>
      <c r="G349">
        <v>0</v>
      </c>
      <c r="H349">
        <v>0</v>
      </c>
      <c r="I349">
        <v>2005</v>
      </c>
      <c r="J349">
        <v>6</v>
      </c>
      <c r="K349">
        <v>8</v>
      </c>
      <c r="L349">
        <v>2</v>
      </c>
      <c r="M349">
        <v>1.1302233190551461</v>
      </c>
      <c r="N349" s="7">
        <f t="shared" si="10"/>
        <v>1</v>
      </c>
      <c r="O349" s="7" t="str">
        <f t="shared" si="11"/>
        <v>1% to 2%</v>
      </c>
      <c r="P349">
        <v>112.4661763509115</v>
      </c>
      <c r="Q349">
        <v>121.7001937866211</v>
      </c>
      <c r="R349">
        <v>119.3838577270508</v>
      </c>
      <c r="S349">
        <v>120.4247746284863</v>
      </c>
      <c r="T349">
        <v>118.5802806922045</v>
      </c>
      <c r="U349">
        <v>120.81243024553569</v>
      </c>
      <c r="V349">
        <v>115.1192052932013</v>
      </c>
      <c r="W349">
        <v>2.028187207544855</v>
      </c>
    </row>
    <row r="350" spans="1:23" x14ac:dyDescent="0.35">
      <c r="A350" s="2">
        <v>38512</v>
      </c>
      <c r="B350">
        <v>120.9106463241957</v>
      </c>
      <c r="C350">
        <v>121.3778435665612</v>
      </c>
      <c r="D350">
        <v>118.7951758420228</v>
      </c>
      <c r="E350">
        <v>119.350212097168</v>
      </c>
      <c r="F350">
        <v>3598336</v>
      </c>
      <c r="G350">
        <v>0</v>
      </c>
      <c r="H350">
        <v>0</v>
      </c>
      <c r="I350">
        <v>2005</v>
      </c>
      <c r="J350">
        <v>6</v>
      </c>
      <c r="K350">
        <v>9</v>
      </c>
      <c r="L350">
        <v>3</v>
      </c>
      <c r="M350">
        <v>-1.145459795003223</v>
      </c>
      <c r="N350" s="7">
        <f t="shared" si="10"/>
        <v>-2</v>
      </c>
      <c r="O350" s="7" t="str">
        <f t="shared" si="11"/>
        <v>-2% to -1%</v>
      </c>
      <c r="P350">
        <v>112.9723050435384</v>
      </c>
      <c r="Q350">
        <v>121.68558586120611</v>
      </c>
      <c r="R350">
        <v>120.7331619262695</v>
      </c>
      <c r="S350">
        <v>121.0975782160275</v>
      </c>
      <c r="T350">
        <v>119.23813009644201</v>
      </c>
      <c r="U350">
        <v>120.05209241594591</v>
      </c>
      <c r="V350">
        <v>115.6896322341192</v>
      </c>
      <c r="W350">
        <v>1.1454121873530929</v>
      </c>
    </row>
    <row r="351" spans="1:23" x14ac:dyDescent="0.35">
      <c r="A351" s="2">
        <v>38513</v>
      </c>
      <c r="B351">
        <v>119.6025484211295</v>
      </c>
      <c r="C351">
        <v>121.4713382402096</v>
      </c>
      <c r="D351">
        <v>117.8365397608611</v>
      </c>
      <c r="E351">
        <v>118.30934906005859</v>
      </c>
      <c r="F351">
        <v>6642624</v>
      </c>
      <c r="G351">
        <v>0</v>
      </c>
      <c r="H351">
        <v>0</v>
      </c>
      <c r="I351">
        <v>2005</v>
      </c>
      <c r="J351">
        <v>6</v>
      </c>
      <c r="K351">
        <v>10</v>
      </c>
      <c r="L351">
        <v>4</v>
      </c>
      <c r="M351">
        <v>-0.87210824247380136</v>
      </c>
      <c r="N351" s="7">
        <f t="shared" si="10"/>
        <v>-1</v>
      </c>
      <c r="O351" s="7" t="str">
        <f t="shared" si="11"/>
        <v>-1% to 0%</v>
      </c>
      <c r="P351">
        <v>113.3929705301921</v>
      </c>
      <c r="Q351">
        <v>121.6914518737793</v>
      </c>
      <c r="R351">
        <v>119.350212097168</v>
      </c>
      <c r="S351">
        <v>121.3778435665612</v>
      </c>
      <c r="T351">
        <v>118.7951758420228</v>
      </c>
      <c r="U351">
        <v>119.5403137207031</v>
      </c>
      <c r="V351">
        <v>116.2209047589983</v>
      </c>
      <c r="W351">
        <v>0.97391162522076213</v>
      </c>
    </row>
    <row r="352" spans="1:23" x14ac:dyDescent="0.35">
      <c r="A352" s="2">
        <v>38516</v>
      </c>
      <c r="B352">
        <v>119.1353115314618</v>
      </c>
      <c r="C352">
        <v>119.8828272116592</v>
      </c>
      <c r="D352">
        <v>117.752402960623</v>
      </c>
      <c r="E352">
        <v>118.82322692871089</v>
      </c>
      <c r="F352">
        <v>2590032</v>
      </c>
      <c r="G352">
        <v>0</v>
      </c>
      <c r="H352">
        <v>0</v>
      </c>
      <c r="I352">
        <v>2005</v>
      </c>
      <c r="J352">
        <v>6</v>
      </c>
      <c r="K352">
        <v>13</v>
      </c>
      <c r="L352">
        <v>0</v>
      </c>
      <c r="M352">
        <v>0.43435102359619121</v>
      </c>
      <c r="N352" s="7">
        <f t="shared" si="10"/>
        <v>0</v>
      </c>
      <c r="O352" s="7" t="str">
        <f t="shared" si="11"/>
        <v>0% to 1%</v>
      </c>
      <c r="P352">
        <v>113.8376172383626</v>
      </c>
      <c r="Q352">
        <v>121.70189781188969</v>
      </c>
      <c r="R352">
        <v>118.30934906005859</v>
      </c>
      <c r="S352">
        <v>121.4713382402096</v>
      </c>
      <c r="T352">
        <v>117.8365397608611</v>
      </c>
      <c r="U352">
        <v>119.5816933768136</v>
      </c>
      <c r="V352">
        <v>116.7684602283296</v>
      </c>
      <c r="W352">
        <v>0.92913188890264753</v>
      </c>
    </row>
    <row r="353" spans="1:23" x14ac:dyDescent="0.35">
      <c r="A353" s="2">
        <v>38517</v>
      </c>
      <c r="B353">
        <v>119.3222409609582</v>
      </c>
      <c r="C353">
        <v>119.59321779097191</v>
      </c>
      <c r="D353">
        <v>117.75245280557419</v>
      </c>
      <c r="E353">
        <v>118.3000183105469</v>
      </c>
      <c r="F353">
        <v>3452384</v>
      </c>
      <c r="G353">
        <v>0</v>
      </c>
      <c r="H353">
        <v>0</v>
      </c>
      <c r="I353">
        <v>2005</v>
      </c>
      <c r="J353">
        <v>6</v>
      </c>
      <c r="K353">
        <v>14</v>
      </c>
      <c r="L353">
        <v>1</v>
      </c>
      <c r="M353">
        <v>-0.4403252055071416</v>
      </c>
      <c r="N353" s="7">
        <f t="shared" si="10"/>
        <v>-1</v>
      </c>
      <c r="O353" s="7" t="str">
        <f t="shared" si="11"/>
        <v>-1% to 0%</v>
      </c>
      <c r="P353">
        <v>114.3280507405599</v>
      </c>
      <c r="Q353">
        <v>121.7149951934814</v>
      </c>
      <c r="R353">
        <v>118.82322692871089</v>
      </c>
      <c r="S353">
        <v>119.8828272116592</v>
      </c>
      <c r="T353">
        <v>117.752402960623</v>
      </c>
      <c r="U353">
        <v>119.2199630737305</v>
      </c>
      <c r="V353">
        <v>117.26573980422251</v>
      </c>
      <c r="W353">
        <v>0.85077149917563566</v>
      </c>
    </row>
    <row r="354" spans="1:23" x14ac:dyDescent="0.35">
      <c r="A354" s="2">
        <v>38518</v>
      </c>
      <c r="B354">
        <v>118.6457151954676</v>
      </c>
      <c r="C354">
        <v>119.406313932424</v>
      </c>
      <c r="D354">
        <v>118.32241824421629</v>
      </c>
      <c r="E354">
        <v>118.86997222900391</v>
      </c>
      <c r="F354">
        <v>2791072</v>
      </c>
      <c r="G354">
        <v>0</v>
      </c>
      <c r="H354">
        <v>0</v>
      </c>
      <c r="I354">
        <v>2005</v>
      </c>
      <c r="J354">
        <v>6</v>
      </c>
      <c r="K354">
        <v>15</v>
      </c>
      <c r="L354">
        <v>2</v>
      </c>
      <c r="M354">
        <v>0.4817868387482882</v>
      </c>
      <c r="N354" s="7">
        <f t="shared" si="10"/>
        <v>0</v>
      </c>
      <c r="O354" s="7" t="str">
        <f t="shared" si="11"/>
        <v>0% to 1%</v>
      </c>
      <c r="P354">
        <v>114.79929707845049</v>
      </c>
      <c r="Q354">
        <v>121.74469581603999</v>
      </c>
      <c r="R354">
        <v>118.3000183105469</v>
      </c>
      <c r="S354">
        <v>119.59321779097191</v>
      </c>
      <c r="T354">
        <v>117.75245280557419</v>
      </c>
      <c r="U354">
        <v>119.10997118268691</v>
      </c>
      <c r="V354">
        <v>117.8067975725446</v>
      </c>
      <c r="W354">
        <v>0.83709009168168824</v>
      </c>
    </row>
    <row r="355" spans="1:23" x14ac:dyDescent="0.35">
      <c r="A355" s="2">
        <v>38519</v>
      </c>
      <c r="B355">
        <v>119.39696446151051</v>
      </c>
      <c r="C355">
        <v>120.3407008678459</v>
      </c>
      <c r="D355">
        <v>118.1878517365128</v>
      </c>
      <c r="E355">
        <v>119.3876113891602</v>
      </c>
      <c r="F355">
        <v>4593552</v>
      </c>
      <c r="G355">
        <v>0</v>
      </c>
      <c r="H355">
        <v>0</v>
      </c>
      <c r="I355">
        <v>2005</v>
      </c>
      <c r="J355">
        <v>6</v>
      </c>
      <c r="K355">
        <v>16</v>
      </c>
      <c r="L355">
        <v>3</v>
      </c>
      <c r="M355">
        <v>0.43546671245031637</v>
      </c>
      <c r="N355" s="7">
        <f t="shared" si="10"/>
        <v>0</v>
      </c>
      <c r="O355" s="7" t="str">
        <f t="shared" si="11"/>
        <v>0% to 1%</v>
      </c>
      <c r="P355">
        <v>115.2379631042481</v>
      </c>
      <c r="Q355">
        <v>121.80104347229</v>
      </c>
      <c r="R355">
        <v>118.86997222900391</v>
      </c>
      <c r="S355">
        <v>119.406313932424</v>
      </c>
      <c r="T355">
        <v>118.32241824421629</v>
      </c>
      <c r="U355">
        <v>119.1105074201311</v>
      </c>
      <c r="V355">
        <v>118.4074819655645</v>
      </c>
      <c r="W355">
        <v>0.83729596139026552</v>
      </c>
    </row>
    <row r="356" spans="1:23" x14ac:dyDescent="0.35">
      <c r="A356" s="2">
        <v>38520</v>
      </c>
      <c r="B356">
        <v>119.85482313921641</v>
      </c>
      <c r="C356">
        <v>120.20615651616789</v>
      </c>
      <c r="D356">
        <v>118.0234115099891</v>
      </c>
      <c r="E356">
        <v>118.4495010375977</v>
      </c>
      <c r="F356">
        <v>3067992</v>
      </c>
      <c r="G356">
        <v>0</v>
      </c>
      <c r="H356">
        <v>0</v>
      </c>
      <c r="I356">
        <v>2005</v>
      </c>
      <c r="J356">
        <v>6</v>
      </c>
      <c r="K356">
        <v>17</v>
      </c>
      <c r="L356">
        <v>4</v>
      </c>
      <c r="M356">
        <v>-0.785768590766589</v>
      </c>
      <c r="N356" s="7">
        <f t="shared" si="10"/>
        <v>-1</v>
      </c>
      <c r="O356" s="7" t="str">
        <f t="shared" si="11"/>
        <v>-1% to 0%</v>
      </c>
      <c r="P356">
        <v>115.5499282836914</v>
      </c>
      <c r="Q356">
        <v>121.83421745300291</v>
      </c>
      <c r="R356">
        <v>119.3876113891602</v>
      </c>
      <c r="S356">
        <v>120.3407008678459</v>
      </c>
      <c r="T356">
        <v>118.1878517365128</v>
      </c>
      <c r="U356">
        <v>118.78427015032091</v>
      </c>
      <c r="V356">
        <v>118.87539273216611</v>
      </c>
      <c r="W356">
        <v>0.45921920323659032</v>
      </c>
    </row>
    <row r="357" spans="1:23" x14ac:dyDescent="0.35">
      <c r="A357" s="2">
        <v>38523</v>
      </c>
      <c r="B357">
        <v>119.1353088490001</v>
      </c>
      <c r="C357">
        <v>121.6544329845656</v>
      </c>
      <c r="D357">
        <v>118.69614795924591</v>
      </c>
      <c r="E357">
        <v>121.08819580078119</v>
      </c>
      <c r="F357">
        <v>6412672</v>
      </c>
      <c r="G357">
        <v>0</v>
      </c>
      <c r="H357">
        <v>0</v>
      </c>
      <c r="I357">
        <v>2005</v>
      </c>
      <c r="J357">
        <v>6</v>
      </c>
      <c r="K357">
        <v>20</v>
      </c>
      <c r="L357">
        <v>0</v>
      </c>
      <c r="M357">
        <v>2.2276959717593141</v>
      </c>
      <c r="N357" s="7">
        <f t="shared" si="10"/>
        <v>2</v>
      </c>
      <c r="O357" s="7" t="str">
        <f t="shared" si="11"/>
        <v>2% to 3%</v>
      </c>
      <c r="P357">
        <v>115.92567850748701</v>
      </c>
      <c r="Q357">
        <v>121.88902557373051</v>
      </c>
      <c r="R357">
        <v>118.4495010375977</v>
      </c>
      <c r="S357">
        <v>120.20615651616789</v>
      </c>
      <c r="T357">
        <v>118.0234115099891</v>
      </c>
      <c r="U357">
        <v>119.0325535365513</v>
      </c>
      <c r="V357">
        <v>119.43709600539439</v>
      </c>
      <c r="W357">
        <v>0.98501812980185599</v>
      </c>
    </row>
    <row r="358" spans="1:23" x14ac:dyDescent="0.35">
      <c r="A358" s="2">
        <v>38524</v>
      </c>
      <c r="B358">
        <v>121.4713216601899</v>
      </c>
      <c r="C358">
        <v>122.629973471109</v>
      </c>
      <c r="D358">
        <v>119.91088693672199</v>
      </c>
      <c r="E358">
        <v>121.94786071777339</v>
      </c>
      <c r="F358">
        <v>10463544</v>
      </c>
      <c r="G358">
        <v>0</v>
      </c>
      <c r="H358">
        <v>0</v>
      </c>
      <c r="I358">
        <v>2005</v>
      </c>
      <c r="J358">
        <v>6</v>
      </c>
      <c r="K358">
        <v>21</v>
      </c>
      <c r="L358">
        <v>1</v>
      </c>
      <c r="M358">
        <v>0.70994939788067146</v>
      </c>
      <c r="N358" s="7">
        <f t="shared" si="10"/>
        <v>0</v>
      </c>
      <c r="O358" s="7" t="str">
        <f t="shared" si="11"/>
        <v>0% to 1%</v>
      </c>
      <c r="P358">
        <v>116.4009752909342</v>
      </c>
      <c r="Q358">
        <v>121.9071032714844</v>
      </c>
      <c r="R358">
        <v>121.08819580078119</v>
      </c>
      <c r="S358">
        <v>121.6544329845656</v>
      </c>
      <c r="T358">
        <v>118.69614795924591</v>
      </c>
      <c r="U358">
        <v>119.55234091622491</v>
      </c>
      <c r="V358">
        <v>119.7988412039621</v>
      </c>
      <c r="W358">
        <v>1.40868160004445</v>
      </c>
    </row>
    <row r="359" spans="1:23" x14ac:dyDescent="0.35">
      <c r="A359" s="2">
        <v>38525</v>
      </c>
      <c r="B359">
        <v>122.3122635011263</v>
      </c>
      <c r="C359">
        <v>125.1154475385853</v>
      </c>
      <c r="D359">
        <v>122.3122635011263</v>
      </c>
      <c r="E359">
        <v>124.5884475708008</v>
      </c>
      <c r="F359">
        <v>11537376</v>
      </c>
      <c r="G359">
        <v>0</v>
      </c>
      <c r="H359">
        <v>0</v>
      </c>
      <c r="I359">
        <v>2005</v>
      </c>
      <c r="J359">
        <v>6</v>
      </c>
      <c r="K359">
        <v>22</v>
      </c>
      <c r="L359">
        <v>2</v>
      </c>
      <c r="M359">
        <v>2.1653408575477369</v>
      </c>
      <c r="N359" s="7">
        <f t="shared" si="10"/>
        <v>2</v>
      </c>
      <c r="O359" s="7" t="str">
        <f t="shared" si="11"/>
        <v>2% to 3%</v>
      </c>
      <c r="P359">
        <v>116.9748819986979</v>
      </c>
      <c r="Q359">
        <v>121.9411499023438</v>
      </c>
      <c r="R359">
        <v>121.94786071777339</v>
      </c>
      <c r="S359">
        <v>122.629973471109</v>
      </c>
      <c r="T359">
        <v>119.91088693672199</v>
      </c>
      <c r="U359">
        <v>120.3759438650949</v>
      </c>
      <c r="V359">
        <v>120.2371139526367</v>
      </c>
      <c r="W359">
        <v>2.3089973801627099</v>
      </c>
    </row>
    <row r="360" spans="1:23" x14ac:dyDescent="0.35">
      <c r="A360" s="2">
        <v>38526</v>
      </c>
      <c r="B360">
        <v>124.2744874848988</v>
      </c>
      <c r="C360">
        <v>124.9995786401626</v>
      </c>
      <c r="D360">
        <v>121.9385008780398</v>
      </c>
      <c r="E360">
        <v>122.1627578735352</v>
      </c>
      <c r="F360">
        <v>3676944</v>
      </c>
      <c r="G360">
        <v>0</v>
      </c>
      <c r="H360">
        <v>0</v>
      </c>
      <c r="I360">
        <v>2005</v>
      </c>
      <c r="J360">
        <v>6</v>
      </c>
      <c r="K360">
        <v>23</v>
      </c>
      <c r="L360">
        <v>3</v>
      </c>
      <c r="M360">
        <v>-1.946961973249695</v>
      </c>
      <c r="N360" s="7">
        <f t="shared" si="10"/>
        <v>-2</v>
      </c>
      <c r="O360" s="7" t="str">
        <f t="shared" si="11"/>
        <v>-2% to -1%</v>
      </c>
      <c r="P360">
        <v>117.4752197265625</v>
      </c>
      <c r="Q360">
        <v>121.937091217041</v>
      </c>
      <c r="R360">
        <v>124.5884475708008</v>
      </c>
      <c r="S360">
        <v>125.1154475385853</v>
      </c>
      <c r="T360">
        <v>122.3122635011263</v>
      </c>
      <c r="U360">
        <v>120.9277638026646</v>
      </c>
      <c r="V360">
        <v>120.4455264863514</v>
      </c>
      <c r="W360">
        <v>2.188626437510834</v>
      </c>
    </row>
    <row r="361" spans="1:23" x14ac:dyDescent="0.35">
      <c r="A361" s="2">
        <v>38527</v>
      </c>
      <c r="B361">
        <v>121.4713170078778</v>
      </c>
      <c r="C361">
        <v>125.05005344835349</v>
      </c>
      <c r="D361">
        <v>121.0041196347706</v>
      </c>
      <c r="E361">
        <v>123.87831878662109</v>
      </c>
      <c r="F361">
        <v>6021320</v>
      </c>
      <c r="G361">
        <v>0</v>
      </c>
      <c r="H361">
        <v>0</v>
      </c>
      <c r="I361">
        <v>2005</v>
      </c>
      <c r="J361">
        <v>6</v>
      </c>
      <c r="K361">
        <v>24</v>
      </c>
      <c r="L361">
        <v>4</v>
      </c>
      <c r="M361">
        <v>1.4043239878899221</v>
      </c>
      <c r="N361" s="7">
        <f t="shared" si="10"/>
        <v>1</v>
      </c>
      <c r="O361" s="7" t="str">
        <f t="shared" si="11"/>
        <v>1% to 2%</v>
      </c>
      <c r="P361">
        <v>118.0270116170247</v>
      </c>
      <c r="Q361">
        <v>121.95605987548829</v>
      </c>
      <c r="R361">
        <v>122.1627578735352</v>
      </c>
      <c r="S361">
        <v>124.9995786401626</v>
      </c>
      <c r="T361">
        <v>121.9385008780398</v>
      </c>
      <c r="U361">
        <v>121.6432418823242</v>
      </c>
      <c r="V361">
        <v>120.60437411353701</v>
      </c>
      <c r="W361">
        <v>2.2221768783949409</v>
      </c>
    </row>
    <row r="362" spans="1:23" x14ac:dyDescent="0.35">
      <c r="A362" s="2">
        <v>38530</v>
      </c>
      <c r="B362">
        <v>123.3120584474042</v>
      </c>
      <c r="C362">
        <v>124.5548079049538</v>
      </c>
      <c r="D362">
        <v>122.21882126007471</v>
      </c>
      <c r="E362">
        <v>123.0093154907227</v>
      </c>
      <c r="F362">
        <v>3548128</v>
      </c>
      <c r="G362">
        <v>0</v>
      </c>
      <c r="H362">
        <v>0</v>
      </c>
      <c r="I362">
        <v>2005</v>
      </c>
      <c r="J362">
        <v>6</v>
      </c>
      <c r="K362">
        <v>27</v>
      </c>
      <c r="L362">
        <v>0</v>
      </c>
      <c r="M362">
        <v>-0.70149748915731003</v>
      </c>
      <c r="N362" s="7">
        <f t="shared" si="10"/>
        <v>-1</v>
      </c>
      <c r="O362" s="7" t="str">
        <f t="shared" si="11"/>
        <v>-1% to 0%</v>
      </c>
      <c r="P362">
        <v>118.5320838928223</v>
      </c>
      <c r="Q362">
        <v>121.9610684967041</v>
      </c>
      <c r="R362">
        <v>123.87831878662109</v>
      </c>
      <c r="S362">
        <v>125.05005344835349</v>
      </c>
      <c r="T362">
        <v>121.0041196347706</v>
      </c>
      <c r="U362">
        <v>122.1606281825474</v>
      </c>
      <c r="V362">
        <v>120.8146565755208</v>
      </c>
      <c r="W362">
        <v>2.022081789044027</v>
      </c>
    </row>
    <row r="363" spans="1:23" x14ac:dyDescent="0.35">
      <c r="A363" s="2">
        <v>38531</v>
      </c>
      <c r="B363">
        <v>123.1532614305567</v>
      </c>
      <c r="C363">
        <v>124.0876564338235</v>
      </c>
      <c r="D363">
        <v>122.7851152742404</v>
      </c>
      <c r="E363">
        <v>123.67279052734381</v>
      </c>
      <c r="F363">
        <v>5776112</v>
      </c>
      <c r="G363">
        <v>0</v>
      </c>
      <c r="H363">
        <v>0</v>
      </c>
      <c r="I363">
        <v>2005</v>
      </c>
      <c r="J363">
        <v>6</v>
      </c>
      <c r="K363">
        <v>28</v>
      </c>
      <c r="L363">
        <v>1</v>
      </c>
      <c r="M363">
        <v>0.53936974933508353</v>
      </c>
      <c r="N363" s="7">
        <f t="shared" si="10"/>
        <v>0</v>
      </c>
      <c r="O363" s="7" t="str">
        <f t="shared" si="11"/>
        <v>0% to 1%</v>
      </c>
      <c r="P363">
        <v>119.0709182739258</v>
      </c>
      <c r="Q363">
        <v>121.9770473480225</v>
      </c>
      <c r="R363">
        <v>123.0093154907227</v>
      </c>
      <c r="S363">
        <v>124.5548079049538</v>
      </c>
      <c r="T363">
        <v>122.21882126007471</v>
      </c>
      <c r="U363">
        <v>122.90681239536831</v>
      </c>
      <c r="V363">
        <v>120.83450426374159</v>
      </c>
      <c r="W363">
        <v>1.2348766931897019</v>
      </c>
    </row>
    <row r="364" spans="1:23" x14ac:dyDescent="0.35">
      <c r="A364" s="2">
        <v>38532</v>
      </c>
      <c r="B364">
        <v>123.8073021288195</v>
      </c>
      <c r="C364">
        <v>126.88706351896521</v>
      </c>
      <c r="D364">
        <v>123.5419372183659</v>
      </c>
      <c r="E364">
        <v>124.5137100219727</v>
      </c>
      <c r="F364">
        <v>6446640</v>
      </c>
      <c r="G364">
        <v>0</v>
      </c>
      <c r="H364">
        <v>0</v>
      </c>
      <c r="I364">
        <v>2005</v>
      </c>
      <c r="J364">
        <v>6</v>
      </c>
      <c r="K364">
        <v>29</v>
      </c>
      <c r="L364">
        <v>2</v>
      </c>
      <c r="M364">
        <v>0.67995513891390136</v>
      </c>
      <c r="N364" s="7">
        <f t="shared" si="10"/>
        <v>0</v>
      </c>
      <c r="O364" s="7" t="str">
        <f t="shared" si="11"/>
        <v>0% to 1%</v>
      </c>
      <c r="P364">
        <v>119.66226730346681</v>
      </c>
      <c r="Q364">
        <v>121.9946140289307</v>
      </c>
      <c r="R364">
        <v>123.67279052734381</v>
      </c>
      <c r="S364">
        <v>124.0876564338235</v>
      </c>
      <c r="T364">
        <v>122.7851152742404</v>
      </c>
      <c r="U364">
        <v>123.3961715698242</v>
      </c>
      <c r="V364">
        <v>120.8269391741071</v>
      </c>
      <c r="W364">
        <v>1.0605006315580841</v>
      </c>
    </row>
    <row r="365" spans="1:23" x14ac:dyDescent="0.35">
      <c r="A365" s="2">
        <v>38533</v>
      </c>
      <c r="B365">
        <v>125.096794055224</v>
      </c>
      <c r="C365">
        <v>127.5449041362431</v>
      </c>
      <c r="D365">
        <v>125.096794055224</v>
      </c>
      <c r="E365">
        <v>126.90016937255859</v>
      </c>
      <c r="F365">
        <v>7189000</v>
      </c>
      <c r="G365">
        <v>0</v>
      </c>
      <c r="H365">
        <v>0</v>
      </c>
      <c r="I365">
        <v>2005</v>
      </c>
      <c r="J365">
        <v>6</v>
      </c>
      <c r="K365">
        <v>30</v>
      </c>
      <c r="L365">
        <v>3</v>
      </c>
      <c r="M365">
        <v>1.9166237598773781</v>
      </c>
      <c r="N365" s="7">
        <f t="shared" si="10"/>
        <v>1</v>
      </c>
      <c r="O365" s="7" t="str">
        <f t="shared" si="11"/>
        <v>1% to 2%</v>
      </c>
      <c r="P365">
        <v>120.2714937845866</v>
      </c>
      <c r="Q365">
        <v>122.03395233154301</v>
      </c>
      <c r="R365">
        <v>124.5137100219727</v>
      </c>
      <c r="S365">
        <v>126.88706351896521</v>
      </c>
      <c r="T365">
        <v>123.5419372183659</v>
      </c>
      <c r="U365">
        <v>124.10364423479351</v>
      </c>
      <c r="V365">
        <v>121.0654329572405</v>
      </c>
      <c r="W365">
        <v>1.495813202066627</v>
      </c>
    </row>
    <row r="366" spans="1:23" x14ac:dyDescent="0.35">
      <c r="A366" s="2">
        <v>38534</v>
      </c>
      <c r="B366">
        <v>126.14331952761211</v>
      </c>
      <c r="C366">
        <v>126.76935958797741</v>
      </c>
      <c r="D366">
        <v>125.2425614179464</v>
      </c>
      <c r="E366">
        <v>126.36757659912109</v>
      </c>
      <c r="F366">
        <v>4820568</v>
      </c>
      <c r="G366">
        <v>0</v>
      </c>
      <c r="H366">
        <v>0</v>
      </c>
      <c r="I366">
        <v>2005</v>
      </c>
      <c r="J366">
        <v>7</v>
      </c>
      <c r="K366">
        <v>1</v>
      </c>
      <c r="L366">
        <v>4</v>
      </c>
      <c r="M366">
        <v>-0.41969429676165237</v>
      </c>
      <c r="N366" s="7">
        <f t="shared" si="10"/>
        <v>-1</v>
      </c>
      <c r="O366" s="7" t="str">
        <f t="shared" si="11"/>
        <v>-1% to 0%</v>
      </c>
      <c r="P366">
        <v>120.840665435791</v>
      </c>
      <c r="Q366">
        <v>122.0522667694092</v>
      </c>
      <c r="R366">
        <v>126.90016937255859</v>
      </c>
      <c r="S366">
        <v>127.5449041362431</v>
      </c>
      <c r="T366">
        <v>125.096794055224</v>
      </c>
      <c r="U366">
        <v>124.3578055245536</v>
      </c>
      <c r="V366">
        <v>121.438480922154</v>
      </c>
      <c r="W366">
        <v>1.7254425789740819</v>
      </c>
    </row>
    <row r="367" spans="1:23" x14ac:dyDescent="0.35">
      <c r="A367" s="2">
        <v>38537</v>
      </c>
      <c r="B367">
        <v>126.9655501023888</v>
      </c>
      <c r="C367">
        <v>128.18960481745219</v>
      </c>
      <c r="D367">
        <v>124.367928402728</v>
      </c>
      <c r="E367">
        <v>126.98984527587891</v>
      </c>
      <c r="F367">
        <v>3951648</v>
      </c>
      <c r="G367">
        <v>0</v>
      </c>
      <c r="H367">
        <v>0</v>
      </c>
      <c r="I367">
        <v>2005</v>
      </c>
      <c r="J367">
        <v>7</v>
      </c>
      <c r="K367">
        <v>4</v>
      </c>
      <c r="L367">
        <v>0</v>
      </c>
      <c r="M367">
        <v>0.49242748298627959</v>
      </c>
      <c r="N367" s="7">
        <f t="shared" si="10"/>
        <v>0</v>
      </c>
      <c r="O367" s="7" t="str">
        <f t="shared" si="11"/>
        <v>0% to 1%</v>
      </c>
      <c r="P367">
        <v>121.2619532267253</v>
      </c>
      <c r="Q367">
        <v>122.076934967041</v>
      </c>
      <c r="R367">
        <v>126.36757659912109</v>
      </c>
      <c r="S367">
        <v>126.76935958797741</v>
      </c>
      <c r="T367">
        <v>125.2425614179464</v>
      </c>
      <c r="U367">
        <v>125.0473894391741</v>
      </c>
      <c r="V367">
        <v>121.73170543852309</v>
      </c>
      <c r="W367">
        <v>1.665514424795649</v>
      </c>
    </row>
    <row r="368" spans="1:23" x14ac:dyDescent="0.35">
      <c r="A368" s="2">
        <v>38538</v>
      </c>
      <c r="B368">
        <v>127.9896691192337</v>
      </c>
      <c r="C368">
        <v>127.9896691192337</v>
      </c>
      <c r="D368">
        <v>122.6486649949024</v>
      </c>
      <c r="E368">
        <v>123.3588027954102</v>
      </c>
      <c r="F368">
        <v>5187376</v>
      </c>
      <c r="G368">
        <v>0</v>
      </c>
      <c r="H368">
        <v>0</v>
      </c>
      <c r="I368">
        <v>2005</v>
      </c>
      <c r="J368">
        <v>7</v>
      </c>
      <c r="K368">
        <v>5</v>
      </c>
      <c r="L368">
        <v>1</v>
      </c>
      <c r="M368">
        <v>-2.859317193890976</v>
      </c>
      <c r="N368" s="7">
        <f t="shared" si="10"/>
        <v>-3</v>
      </c>
      <c r="O368" s="7" t="str">
        <f t="shared" si="11"/>
        <v>-3%-</v>
      </c>
      <c r="P368">
        <v>121.52775599161779</v>
      </c>
      <c r="Q368">
        <v>122.0194133758545</v>
      </c>
      <c r="R368">
        <v>126.98984527587891</v>
      </c>
      <c r="S368">
        <v>128.18960481745219</v>
      </c>
      <c r="T368">
        <v>124.367928402728</v>
      </c>
      <c r="U368">
        <v>124.9731728690011</v>
      </c>
      <c r="V368">
        <v>121.9087953113374</v>
      </c>
      <c r="W368">
        <v>1.7363597823719989</v>
      </c>
    </row>
    <row r="369" spans="1:23" x14ac:dyDescent="0.35">
      <c r="A369" s="2">
        <v>38539</v>
      </c>
      <c r="B369">
        <v>124.3717612294126</v>
      </c>
      <c r="C369">
        <v>124.9908039048984</v>
      </c>
      <c r="D369">
        <v>123.4488246686965</v>
      </c>
      <c r="E369">
        <v>124.09975433349609</v>
      </c>
      <c r="F369">
        <v>3057216</v>
      </c>
      <c r="G369">
        <v>0.625</v>
      </c>
      <c r="H369">
        <v>0</v>
      </c>
      <c r="I369">
        <v>2005</v>
      </c>
      <c r="J369">
        <v>7</v>
      </c>
      <c r="K369">
        <v>6</v>
      </c>
      <c r="L369">
        <v>2</v>
      </c>
      <c r="M369">
        <v>0.60064747816561681</v>
      </c>
      <c r="N369" s="7">
        <f t="shared" si="10"/>
        <v>0</v>
      </c>
      <c r="O369" s="7" t="str">
        <f t="shared" si="11"/>
        <v>0% to 1%</v>
      </c>
      <c r="P369">
        <v>121.7382113138835</v>
      </c>
      <c r="Q369">
        <v>121.94323196411131</v>
      </c>
      <c r="R369">
        <v>123.3588027954102</v>
      </c>
      <c r="S369">
        <v>127.9896691192337</v>
      </c>
      <c r="T369">
        <v>122.6486649949024</v>
      </c>
      <c r="U369">
        <v>125.12894984654019</v>
      </c>
      <c r="V369">
        <v>122.13336181640619</v>
      </c>
      <c r="W369">
        <v>1.5719377973200619</v>
      </c>
    </row>
    <row r="370" spans="1:23" x14ac:dyDescent="0.35">
      <c r="A370" s="2">
        <v>38540</v>
      </c>
      <c r="B370">
        <v>124.0997676596696</v>
      </c>
      <c r="C370">
        <v>125.68490040997381</v>
      </c>
      <c r="D370">
        <v>122.23888398186121</v>
      </c>
      <c r="E370">
        <v>122.83917236328119</v>
      </c>
      <c r="F370">
        <v>3488888</v>
      </c>
      <c r="G370">
        <v>0</v>
      </c>
      <c r="H370">
        <v>0</v>
      </c>
      <c r="I370">
        <v>2005</v>
      </c>
      <c r="J370">
        <v>7</v>
      </c>
      <c r="K370">
        <v>7</v>
      </c>
      <c r="L370">
        <v>3</v>
      </c>
      <c r="M370">
        <v>-1.0157811971386099</v>
      </c>
      <c r="N370" s="7">
        <f t="shared" si="10"/>
        <v>-2</v>
      </c>
      <c r="O370" s="7" t="str">
        <f t="shared" si="11"/>
        <v>-2% to -1%</v>
      </c>
      <c r="P370">
        <v>121.8147664388021</v>
      </c>
      <c r="Q370">
        <v>121.88088806152339</v>
      </c>
      <c r="R370">
        <v>124.09975433349609</v>
      </c>
      <c r="S370">
        <v>124.9908039048984</v>
      </c>
      <c r="T370">
        <v>123.4488246686965</v>
      </c>
      <c r="U370">
        <v>125.0098615373884</v>
      </c>
      <c r="V370">
        <v>122.2336480276925</v>
      </c>
      <c r="W370">
        <v>1.724786818430081</v>
      </c>
    </row>
    <row r="371" spans="1:23" x14ac:dyDescent="0.35">
      <c r="A371" s="2">
        <v>38541</v>
      </c>
      <c r="B371">
        <v>122.9273686880702</v>
      </c>
      <c r="C371">
        <v>124.6907141609063</v>
      </c>
      <c r="D371">
        <v>121.3291143026492</v>
      </c>
      <c r="E371">
        <v>122.97426605224609</v>
      </c>
      <c r="F371">
        <v>6088000</v>
      </c>
      <c r="G371">
        <v>0</v>
      </c>
      <c r="H371">
        <v>0</v>
      </c>
      <c r="I371">
        <v>2005</v>
      </c>
      <c r="J371">
        <v>7</v>
      </c>
      <c r="K371">
        <v>8</v>
      </c>
      <c r="L371">
        <v>4</v>
      </c>
      <c r="M371">
        <v>0.10997606574989489</v>
      </c>
      <c r="N371" s="7">
        <f t="shared" si="10"/>
        <v>0</v>
      </c>
      <c r="O371" s="7" t="str">
        <f t="shared" si="11"/>
        <v>0% to 1%</v>
      </c>
      <c r="P371">
        <v>121.9607958475749</v>
      </c>
      <c r="Q371">
        <v>121.8322294616699</v>
      </c>
      <c r="R371">
        <v>122.83917236328119</v>
      </c>
      <c r="S371">
        <v>125.68490040997381</v>
      </c>
      <c r="T371">
        <v>122.23888398186121</v>
      </c>
      <c r="U371">
        <v>124.7899409702846</v>
      </c>
      <c r="V371">
        <v>122.4062220255534</v>
      </c>
      <c r="W371">
        <v>1.8889267091929829</v>
      </c>
    </row>
    <row r="372" spans="1:23" x14ac:dyDescent="0.35">
      <c r="A372" s="2">
        <v>38544</v>
      </c>
      <c r="B372">
        <v>122.9742343288074</v>
      </c>
      <c r="C372">
        <v>124.7469565272624</v>
      </c>
      <c r="D372">
        <v>122.9742343288074</v>
      </c>
      <c r="E372">
        <v>124.3774108886719</v>
      </c>
      <c r="F372">
        <v>3791264</v>
      </c>
      <c r="G372">
        <v>0</v>
      </c>
      <c r="H372">
        <v>0</v>
      </c>
      <c r="I372">
        <v>2005</v>
      </c>
      <c r="J372">
        <v>7</v>
      </c>
      <c r="K372">
        <v>11</v>
      </c>
      <c r="L372">
        <v>0</v>
      </c>
      <c r="M372">
        <v>1.141006880113959</v>
      </c>
      <c r="N372" s="7">
        <f t="shared" si="10"/>
        <v>1</v>
      </c>
      <c r="O372" s="7" t="str">
        <f t="shared" si="11"/>
        <v>1% to 2%</v>
      </c>
      <c r="P372">
        <v>121.998176574707</v>
      </c>
      <c r="Q372">
        <v>121.78480102539061</v>
      </c>
      <c r="R372">
        <v>122.97426605224609</v>
      </c>
      <c r="S372">
        <v>124.6907141609063</v>
      </c>
      <c r="T372">
        <v>121.3291143026492</v>
      </c>
      <c r="U372">
        <v>124.42954690115791</v>
      </c>
      <c r="V372">
        <v>122.6951773507254</v>
      </c>
      <c r="W372">
        <v>1.6439887793237471</v>
      </c>
    </row>
    <row r="373" spans="1:23" x14ac:dyDescent="0.35">
      <c r="A373" s="2">
        <v>38545</v>
      </c>
      <c r="B373">
        <v>123.6776618787098</v>
      </c>
      <c r="C373">
        <v>123.90277139901841</v>
      </c>
      <c r="D373">
        <v>119.334975095315</v>
      </c>
      <c r="E373">
        <v>120.61058044433589</v>
      </c>
      <c r="F373">
        <v>6150600</v>
      </c>
      <c r="G373">
        <v>0</v>
      </c>
      <c r="H373">
        <v>0</v>
      </c>
      <c r="I373">
        <v>2005</v>
      </c>
      <c r="J373">
        <v>7</v>
      </c>
      <c r="K373">
        <v>12</v>
      </c>
      <c r="L373">
        <v>1</v>
      </c>
      <c r="M373">
        <v>-3.028548686953747</v>
      </c>
      <c r="N373" s="7">
        <f t="shared" si="10"/>
        <v>-4</v>
      </c>
      <c r="O373" s="7" t="str">
        <f t="shared" si="11"/>
        <v>-3%-</v>
      </c>
      <c r="P373">
        <v>121.86277669270829</v>
      </c>
      <c r="Q373">
        <v>121.70611419677731</v>
      </c>
      <c r="R373">
        <v>124.3774108886719</v>
      </c>
      <c r="S373">
        <v>124.7469565272624</v>
      </c>
      <c r="T373">
        <v>122.9742343288074</v>
      </c>
      <c r="U373">
        <v>123.6071188790458</v>
      </c>
      <c r="V373">
        <v>122.78028942289809</v>
      </c>
      <c r="W373">
        <v>1.928299136826219</v>
      </c>
    </row>
    <row r="374" spans="1:23" x14ac:dyDescent="0.35">
      <c r="A374" s="2">
        <v>38546</v>
      </c>
      <c r="B374">
        <v>120.5261796310898</v>
      </c>
      <c r="C374">
        <v>121.9331000158885</v>
      </c>
      <c r="D374">
        <v>118.8378751693313</v>
      </c>
      <c r="E374">
        <v>119.190544128418</v>
      </c>
      <c r="F374">
        <v>6469840</v>
      </c>
      <c r="G374">
        <v>0</v>
      </c>
      <c r="H374">
        <v>0</v>
      </c>
      <c r="I374">
        <v>2005</v>
      </c>
      <c r="J374">
        <v>7</v>
      </c>
      <c r="K374">
        <v>13</v>
      </c>
      <c r="L374">
        <v>2</v>
      </c>
      <c r="M374">
        <v>-1.1773729225798339</v>
      </c>
      <c r="N374" s="7">
        <f t="shared" si="10"/>
        <v>-2</v>
      </c>
      <c r="O374" s="7" t="str">
        <f t="shared" si="11"/>
        <v>-2% to -1%</v>
      </c>
      <c r="P374">
        <v>121.7727348327637</v>
      </c>
      <c r="Q374">
        <v>121.622047958374</v>
      </c>
      <c r="R374">
        <v>120.61058044433589</v>
      </c>
      <c r="S374">
        <v>123.90277139901841</v>
      </c>
      <c r="T374">
        <v>119.334975095315</v>
      </c>
      <c r="U374">
        <v>122.4929330008371</v>
      </c>
      <c r="V374">
        <v>122.82269541422529</v>
      </c>
      <c r="W374">
        <v>1.9010281788266581</v>
      </c>
    </row>
    <row r="375" spans="1:23" x14ac:dyDescent="0.35">
      <c r="A375" s="2">
        <v>38547</v>
      </c>
      <c r="B375">
        <v>119.93148513236601</v>
      </c>
      <c r="C375">
        <v>120.77938108701029</v>
      </c>
      <c r="D375">
        <v>114.0880731385209</v>
      </c>
      <c r="E375">
        <v>114.89846038818359</v>
      </c>
      <c r="F375">
        <v>8860408</v>
      </c>
      <c r="G375">
        <v>0</v>
      </c>
      <c r="H375">
        <v>0</v>
      </c>
      <c r="I375">
        <v>2005</v>
      </c>
      <c r="J375">
        <v>7</v>
      </c>
      <c r="K375">
        <v>14</v>
      </c>
      <c r="L375">
        <v>3</v>
      </c>
      <c r="M375">
        <v>-3.6010270543022189</v>
      </c>
      <c r="N375" s="7">
        <f t="shared" si="10"/>
        <v>-4</v>
      </c>
      <c r="O375" s="7" t="str">
        <f t="shared" si="11"/>
        <v>-3%-</v>
      </c>
      <c r="P375">
        <v>121.6515645345052</v>
      </c>
      <c r="Q375">
        <v>121.49702255249019</v>
      </c>
      <c r="R375">
        <v>119.190544128418</v>
      </c>
      <c r="S375">
        <v>121.9331000158885</v>
      </c>
      <c r="T375">
        <v>118.8378751693313</v>
      </c>
      <c r="U375">
        <v>121.28431265694751</v>
      </c>
      <c r="V375">
        <v>122.6335758027576</v>
      </c>
      <c r="W375">
        <v>3.3760033233025251</v>
      </c>
    </row>
    <row r="376" spans="1:23" x14ac:dyDescent="0.35">
      <c r="A376" s="2">
        <v>38548</v>
      </c>
      <c r="B376">
        <v>115.4612484299504</v>
      </c>
      <c r="C376">
        <v>118.35950626533921</v>
      </c>
      <c r="D376">
        <v>113.9661667608473</v>
      </c>
      <c r="E376">
        <v>117.09889984130859</v>
      </c>
      <c r="F376">
        <v>9341720</v>
      </c>
      <c r="G376">
        <v>0</v>
      </c>
      <c r="H376">
        <v>0</v>
      </c>
      <c r="I376">
        <v>2005</v>
      </c>
      <c r="J376">
        <v>7</v>
      </c>
      <c r="K376">
        <v>15</v>
      </c>
      <c r="L376">
        <v>4</v>
      </c>
      <c r="M376">
        <v>1.9151165696135839</v>
      </c>
      <c r="N376" s="7">
        <f t="shared" si="10"/>
        <v>1</v>
      </c>
      <c r="O376" s="7" t="str">
        <f t="shared" si="11"/>
        <v>1% to 2%</v>
      </c>
      <c r="P376">
        <v>121.52712351481119</v>
      </c>
      <c r="Q376">
        <v>121.3832566070557</v>
      </c>
      <c r="R376">
        <v>114.89846038818359</v>
      </c>
      <c r="S376">
        <v>120.77938108701029</v>
      </c>
      <c r="T376">
        <v>114.0880731385209</v>
      </c>
      <c r="U376">
        <v>120.28419058663501</v>
      </c>
      <c r="V376">
        <v>122.5245895385742</v>
      </c>
      <c r="W376">
        <v>3.439322853612321</v>
      </c>
    </row>
    <row r="377" spans="1:23" x14ac:dyDescent="0.35">
      <c r="A377" s="2">
        <v>38551</v>
      </c>
      <c r="B377">
        <v>117.43098129319939</v>
      </c>
      <c r="C377">
        <v>138.72238125610369</v>
      </c>
      <c r="D377">
        <v>117.43098129319939</v>
      </c>
      <c r="E377">
        <v>124.01536560058589</v>
      </c>
      <c r="F377">
        <v>14475608</v>
      </c>
      <c r="G377">
        <v>0</v>
      </c>
      <c r="H377">
        <v>0</v>
      </c>
      <c r="I377">
        <v>2005</v>
      </c>
      <c r="J377">
        <v>7</v>
      </c>
      <c r="K377">
        <v>18</v>
      </c>
      <c r="L377">
        <v>0</v>
      </c>
      <c r="M377">
        <v>5.9065164306842064</v>
      </c>
      <c r="N377" s="7">
        <f t="shared" si="10"/>
        <v>5</v>
      </c>
      <c r="O377" s="7" t="str">
        <f t="shared" si="11"/>
        <v>3%+</v>
      </c>
      <c r="P377">
        <v>121.67297185262041</v>
      </c>
      <c r="Q377">
        <v>121.3451956176758</v>
      </c>
      <c r="R377">
        <v>117.09889984130859</v>
      </c>
      <c r="S377">
        <v>118.35950626533921</v>
      </c>
      <c r="T377">
        <v>113.9661667608473</v>
      </c>
      <c r="U377">
        <v>120.45221819196431</v>
      </c>
      <c r="V377">
        <v>122.7896307082403</v>
      </c>
      <c r="W377">
        <v>3.609472545053019</v>
      </c>
    </row>
    <row r="378" spans="1:23" x14ac:dyDescent="0.35">
      <c r="A378" s="2">
        <v>38552</v>
      </c>
      <c r="B378">
        <v>126.47276523415471</v>
      </c>
      <c r="C378">
        <v>127.37319198923539</v>
      </c>
      <c r="D378">
        <v>118.18131215496069</v>
      </c>
      <c r="E378">
        <v>123.73020935058589</v>
      </c>
      <c r="F378">
        <v>4677744</v>
      </c>
      <c r="G378">
        <v>0</v>
      </c>
      <c r="H378">
        <v>0</v>
      </c>
      <c r="I378">
        <v>2005</v>
      </c>
      <c r="J378">
        <v>7</v>
      </c>
      <c r="K378">
        <v>19</v>
      </c>
      <c r="L378">
        <v>1</v>
      </c>
      <c r="M378">
        <v>-0.2299362249339354</v>
      </c>
      <c r="N378" s="7">
        <f t="shared" si="10"/>
        <v>-1</v>
      </c>
      <c r="O378" s="7" t="str">
        <f t="shared" si="11"/>
        <v>-1% to 0%</v>
      </c>
      <c r="P378">
        <v>121.81785024007161</v>
      </c>
      <c r="Q378">
        <v>121.3079264068603</v>
      </c>
      <c r="R378">
        <v>124.01536560058589</v>
      </c>
      <c r="S378">
        <v>138.72238125610369</v>
      </c>
      <c r="T378">
        <v>117.43098129319939</v>
      </c>
      <c r="U378">
        <v>120.5602100917271</v>
      </c>
      <c r="V378">
        <v>122.9154408772786</v>
      </c>
      <c r="W378">
        <v>3.7074838096859</v>
      </c>
    </row>
    <row r="379" spans="1:23" x14ac:dyDescent="0.35">
      <c r="A379" s="2">
        <v>38553</v>
      </c>
      <c r="B379">
        <v>125.2159012324132</v>
      </c>
      <c r="C379">
        <v>125.2159012324132</v>
      </c>
      <c r="D379">
        <v>122.4170711103646</v>
      </c>
      <c r="E379">
        <v>122.7078323364258</v>
      </c>
      <c r="F379">
        <v>3494304</v>
      </c>
      <c r="G379">
        <v>0</v>
      </c>
      <c r="H379">
        <v>0</v>
      </c>
      <c r="I379">
        <v>2005</v>
      </c>
      <c r="J379">
        <v>7</v>
      </c>
      <c r="K379">
        <v>20</v>
      </c>
      <c r="L379">
        <v>2</v>
      </c>
      <c r="M379">
        <v>-0.8262953885928348</v>
      </c>
      <c r="N379" s="7">
        <f t="shared" si="10"/>
        <v>-1</v>
      </c>
      <c r="O379" s="7" t="str">
        <f t="shared" si="11"/>
        <v>-1% to 0%</v>
      </c>
      <c r="P379">
        <v>121.8836725870768</v>
      </c>
      <c r="Q379">
        <v>121.2446992492676</v>
      </c>
      <c r="R379">
        <v>123.73020935058589</v>
      </c>
      <c r="S379">
        <v>127.37319198923539</v>
      </c>
      <c r="T379">
        <v>118.18131215496069</v>
      </c>
      <c r="U379">
        <v>120.32169886997769</v>
      </c>
      <c r="V379">
        <v>122.9516300019764</v>
      </c>
      <c r="W379">
        <v>3.4668829264899141</v>
      </c>
    </row>
    <row r="380" spans="1:23" x14ac:dyDescent="0.35">
      <c r="A380" s="2">
        <v>38554</v>
      </c>
      <c r="B380">
        <v>123.9027927426302</v>
      </c>
      <c r="C380">
        <v>123.9027927426302</v>
      </c>
      <c r="D380">
        <v>120.05721022752969</v>
      </c>
      <c r="E380">
        <v>121.02330017089839</v>
      </c>
      <c r="F380">
        <v>4198984</v>
      </c>
      <c r="G380">
        <v>0</v>
      </c>
      <c r="H380">
        <v>0</v>
      </c>
      <c r="I380">
        <v>2005</v>
      </c>
      <c r="J380">
        <v>7</v>
      </c>
      <c r="K380">
        <v>21</v>
      </c>
      <c r="L380">
        <v>3</v>
      </c>
      <c r="M380">
        <v>-1.372799220272181</v>
      </c>
      <c r="N380" s="7">
        <f t="shared" si="10"/>
        <v>-2</v>
      </c>
      <c r="O380" s="7" t="str">
        <f t="shared" si="11"/>
        <v>-2% to -1%</v>
      </c>
      <c r="P380">
        <v>121.9394421895345</v>
      </c>
      <c r="Q380">
        <v>121.18652847290041</v>
      </c>
      <c r="R380">
        <v>122.7078323364258</v>
      </c>
      <c r="S380">
        <v>125.2159012324132</v>
      </c>
      <c r="T380">
        <v>122.4170711103646</v>
      </c>
      <c r="U380">
        <v>120.38065883091519</v>
      </c>
      <c r="V380">
        <v>122.7818610781715</v>
      </c>
      <c r="W380">
        <v>3.476111842236417</v>
      </c>
    </row>
    <row r="381" spans="1:23" x14ac:dyDescent="0.35">
      <c r="A381" s="2">
        <v>38555</v>
      </c>
      <c r="B381">
        <v>120.5261727874307</v>
      </c>
      <c r="C381">
        <v>121.7323710882293</v>
      </c>
      <c r="D381">
        <v>119.15677264722611</v>
      </c>
      <c r="E381">
        <v>121.366569519043</v>
      </c>
      <c r="F381">
        <v>5179296</v>
      </c>
      <c r="G381">
        <v>0</v>
      </c>
      <c r="H381">
        <v>0</v>
      </c>
      <c r="I381">
        <v>2005</v>
      </c>
      <c r="J381">
        <v>7</v>
      </c>
      <c r="K381">
        <v>22</v>
      </c>
      <c r="L381">
        <v>4</v>
      </c>
      <c r="M381">
        <v>0.28363905765236291</v>
      </c>
      <c r="N381" s="7">
        <f t="shared" si="10"/>
        <v>0</v>
      </c>
      <c r="O381" s="7" t="str">
        <f t="shared" si="11"/>
        <v>0% to 1%</v>
      </c>
      <c r="P381">
        <v>122.0413495381673</v>
      </c>
      <c r="Q381">
        <v>121.1219425201416</v>
      </c>
      <c r="R381">
        <v>121.02330017089839</v>
      </c>
      <c r="S381">
        <v>123.9027927426302</v>
      </c>
      <c r="T381">
        <v>120.05721022752969</v>
      </c>
      <c r="U381">
        <v>120.6915196010045</v>
      </c>
      <c r="V381">
        <v>122.7439473470052</v>
      </c>
      <c r="W381">
        <v>3.4491382302835079</v>
      </c>
    </row>
    <row r="382" spans="1:23" x14ac:dyDescent="0.35">
      <c r="A382" s="2">
        <v>38558</v>
      </c>
      <c r="B382">
        <v>121.6141790781155</v>
      </c>
      <c r="C382">
        <v>122.1544373476808</v>
      </c>
      <c r="D382">
        <v>119.6069706480893</v>
      </c>
      <c r="E382">
        <v>120.4661331176758</v>
      </c>
      <c r="F382">
        <v>5433024</v>
      </c>
      <c r="G382">
        <v>0</v>
      </c>
      <c r="H382">
        <v>0</v>
      </c>
      <c r="I382">
        <v>2005</v>
      </c>
      <c r="J382">
        <v>7</v>
      </c>
      <c r="K382">
        <v>25</v>
      </c>
      <c r="L382">
        <v>0</v>
      </c>
      <c r="M382">
        <v>-0.74191468452594611</v>
      </c>
      <c r="N382" s="7">
        <f t="shared" si="10"/>
        <v>-1</v>
      </c>
      <c r="O382" s="7" t="str">
        <f t="shared" si="11"/>
        <v>-1% to 0%</v>
      </c>
      <c r="P382">
        <v>122.0961130777995</v>
      </c>
      <c r="Q382">
        <v>121.0282057189941</v>
      </c>
      <c r="R382">
        <v>121.366569519043</v>
      </c>
      <c r="S382">
        <v>121.7323710882293</v>
      </c>
      <c r="T382">
        <v>119.15677264722611</v>
      </c>
      <c r="U382">
        <v>121.4869014195034</v>
      </c>
      <c r="V382">
        <v>122.5814623151507</v>
      </c>
      <c r="W382">
        <v>2.360867268358894</v>
      </c>
    </row>
    <row r="383" spans="1:23" x14ac:dyDescent="0.35">
      <c r="A383" s="2">
        <v>38559</v>
      </c>
      <c r="B383">
        <v>120.6068821548686</v>
      </c>
      <c r="C383">
        <v>121.1827831328672</v>
      </c>
      <c r="D383">
        <v>118.18135197168159</v>
      </c>
      <c r="E383">
        <v>118.6747131347656</v>
      </c>
      <c r="F383">
        <v>5229680</v>
      </c>
      <c r="G383">
        <v>0</v>
      </c>
      <c r="H383">
        <v>0</v>
      </c>
      <c r="I383">
        <v>2005</v>
      </c>
      <c r="J383">
        <v>7</v>
      </c>
      <c r="K383">
        <v>26</v>
      </c>
      <c r="L383">
        <v>1</v>
      </c>
      <c r="M383">
        <v>-1.487073533903704</v>
      </c>
      <c r="N383" s="7">
        <f t="shared" si="10"/>
        <v>-2</v>
      </c>
      <c r="O383" s="7" t="str">
        <f t="shared" si="11"/>
        <v>-2% to -1%</v>
      </c>
      <c r="P383">
        <v>122.1086029052734</v>
      </c>
      <c r="Q383">
        <v>120.9140316772461</v>
      </c>
      <c r="R383">
        <v>120.4661331176758</v>
      </c>
      <c r="S383">
        <v>122.1544373476808</v>
      </c>
      <c r="T383">
        <v>119.6069706480893</v>
      </c>
      <c r="U383">
        <v>121.71201760428291</v>
      </c>
      <c r="V383">
        <v>122.3750526791527</v>
      </c>
      <c r="W383">
        <v>1.903561117785973</v>
      </c>
    </row>
    <row r="384" spans="1:23" x14ac:dyDescent="0.35">
      <c r="A384" s="2">
        <v>38560</v>
      </c>
      <c r="B384">
        <v>118.65028212069539</v>
      </c>
      <c r="C384">
        <v>120.8075599774353</v>
      </c>
      <c r="D384">
        <v>118.65028212069539</v>
      </c>
      <c r="E384">
        <v>120.4792785644531</v>
      </c>
      <c r="F384">
        <v>2597408</v>
      </c>
      <c r="G384">
        <v>0</v>
      </c>
      <c r="H384">
        <v>0</v>
      </c>
      <c r="I384">
        <v>2005</v>
      </c>
      <c r="J384">
        <v>7</v>
      </c>
      <c r="K384">
        <v>27</v>
      </c>
      <c r="L384">
        <v>2</v>
      </c>
      <c r="M384">
        <v>1.520598097117998</v>
      </c>
      <c r="N384" s="7">
        <f t="shared" si="10"/>
        <v>1</v>
      </c>
      <c r="O384" s="7" t="str">
        <f t="shared" si="11"/>
        <v>1% to 2%</v>
      </c>
      <c r="P384">
        <v>122.1622464497884</v>
      </c>
      <c r="Q384">
        <v>120.8104849243164</v>
      </c>
      <c r="R384">
        <v>118.6747131347656</v>
      </c>
      <c r="S384">
        <v>121.1827831328672</v>
      </c>
      <c r="T384">
        <v>118.18135197168159</v>
      </c>
      <c r="U384">
        <v>121.2068623134068</v>
      </c>
      <c r="V384">
        <v>122.2229806809198</v>
      </c>
      <c r="W384">
        <v>1.641606431102598</v>
      </c>
    </row>
    <row r="385" spans="1:23" x14ac:dyDescent="0.35">
      <c r="A385" s="2">
        <v>38561</v>
      </c>
      <c r="B385">
        <v>240.95855712890631</v>
      </c>
      <c r="C385">
        <v>240.95855712890631</v>
      </c>
      <c r="D385">
        <v>240.95855712890631</v>
      </c>
      <c r="E385">
        <v>240.95855712890619</v>
      </c>
      <c r="F385">
        <v>0</v>
      </c>
      <c r="G385">
        <v>0</v>
      </c>
      <c r="H385">
        <v>0</v>
      </c>
      <c r="I385">
        <v>2005</v>
      </c>
      <c r="J385">
        <v>7</v>
      </c>
      <c r="K385">
        <v>28</v>
      </c>
      <c r="L385">
        <v>3</v>
      </c>
      <c r="M385">
        <v>100</v>
      </c>
      <c r="N385" s="7">
        <f t="shared" si="10"/>
        <v>100</v>
      </c>
      <c r="O385" s="7" t="str">
        <f t="shared" si="11"/>
        <v>3%+</v>
      </c>
      <c r="P385">
        <v>126.2146113077799</v>
      </c>
      <c r="Q385">
        <v>121.89887344360351</v>
      </c>
      <c r="R385">
        <v>120.4792785644531</v>
      </c>
      <c r="S385">
        <v>120.8075599774353</v>
      </c>
      <c r="T385">
        <v>118.65028212069539</v>
      </c>
      <c r="U385">
        <v>137.95376913888111</v>
      </c>
      <c r="V385">
        <v>127.76797340029761</v>
      </c>
      <c r="W385">
        <v>45.436875889183732</v>
      </c>
    </row>
    <row r="386" spans="1:23" x14ac:dyDescent="0.35">
      <c r="A386" s="2">
        <v>38562</v>
      </c>
      <c r="B386">
        <v>119.5882747310711</v>
      </c>
      <c r="C386">
        <v>120.9951956102601</v>
      </c>
      <c r="D386">
        <v>118.3689433024405</v>
      </c>
      <c r="E386">
        <v>119.0067520141602</v>
      </c>
      <c r="F386">
        <v>8358552</v>
      </c>
      <c r="G386">
        <v>0</v>
      </c>
      <c r="H386">
        <v>0</v>
      </c>
      <c r="I386">
        <v>2005</v>
      </c>
      <c r="J386">
        <v>7</v>
      </c>
      <c r="K386">
        <v>29</v>
      </c>
      <c r="L386">
        <v>4</v>
      </c>
      <c r="M386">
        <v>-50.611111955449338</v>
      </c>
      <c r="N386" s="7">
        <f t="shared" si="10"/>
        <v>-51</v>
      </c>
      <c r="O386" s="7" t="str">
        <f t="shared" si="11"/>
        <v>-3%-</v>
      </c>
      <c r="P386">
        <v>126.233186340332</v>
      </c>
      <c r="Q386">
        <v>121.7737799835205</v>
      </c>
      <c r="R386">
        <v>240.95855712890619</v>
      </c>
      <c r="S386">
        <v>240.95855712890631</v>
      </c>
      <c r="T386">
        <v>240.95855712890631</v>
      </c>
      <c r="U386">
        <v>137.42504337855749</v>
      </c>
      <c r="V386">
        <v>127.39209638323101</v>
      </c>
      <c r="W386">
        <v>45.664815332023977</v>
      </c>
    </row>
    <row r="387" spans="1:23" x14ac:dyDescent="0.35">
      <c r="A387" s="2">
        <v>38565</v>
      </c>
      <c r="B387">
        <v>118.837903910715</v>
      </c>
      <c r="C387">
        <v>119.58826163075101</v>
      </c>
      <c r="D387">
        <v>116.55494375337921</v>
      </c>
      <c r="E387">
        <v>117.4497375488281</v>
      </c>
      <c r="F387">
        <v>5430792</v>
      </c>
      <c r="G387">
        <v>0</v>
      </c>
      <c r="H387">
        <v>0</v>
      </c>
      <c r="I387">
        <v>2005</v>
      </c>
      <c r="J387">
        <v>8</v>
      </c>
      <c r="K387">
        <v>1</v>
      </c>
      <c r="L387">
        <v>0</v>
      </c>
      <c r="M387">
        <v>-1.3083412823053699</v>
      </c>
      <c r="N387" s="7">
        <f t="shared" ref="N387:N450" si="12">FLOOR(M387,1)</f>
        <v>-2</v>
      </c>
      <c r="O387" s="7" t="str">
        <f t="shared" ref="O387:O450" si="13">IF(N387&gt;=3, "3%+", IF(N387&lt;=-3, "-3%-", N387 &amp; "% to " &amp; (N387+1) &amp; "%"))</f>
        <v>-2% to -1%</v>
      </c>
      <c r="P387">
        <v>126.1119043986003</v>
      </c>
      <c r="Q387">
        <v>121.64053596496581</v>
      </c>
      <c r="R387">
        <v>119.0067520141602</v>
      </c>
      <c r="S387">
        <v>120.9951956102601</v>
      </c>
      <c r="T387">
        <v>118.3689433024405</v>
      </c>
      <c r="U387">
        <v>136.91453443254741</v>
      </c>
      <c r="V387">
        <v>126.9674373808361</v>
      </c>
      <c r="W387">
        <v>45.898118122098509</v>
      </c>
    </row>
    <row r="388" spans="1:23" x14ac:dyDescent="0.35">
      <c r="A388" s="2">
        <v>38566</v>
      </c>
      <c r="B388">
        <v>121.1827465734128</v>
      </c>
      <c r="C388">
        <v>121.7455147463543</v>
      </c>
      <c r="D388">
        <v>117.993726926744</v>
      </c>
      <c r="E388">
        <v>121.02330017089839</v>
      </c>
      <c r="F388">
        <v>4821520</v>
      </c>
      <c r="G388">
        <v>0</v>
      </c>
      <c r="H388">
        <v>0</v>
      </c>
      <c r="I388">
        <v>2005</v>
      </c>
      <c r="J388">
        <v>8</v>
      </c>
      <c r="K388">
        <v>2</v>
      </c>
      <c r="L388">
        <v>1</v>
      </c>
      <c r="M388">
        <v>3.0426314240035168</v>
      </c>
      <c r="N388" s="7">
        <f t="shared" si="12"/>
        <v>3</v>
      </c>
      <c r="O388" s="7" t="str">
        <f t="shared" si="13"/>
        <v>3%+</v>
      </c>
      <c r="P388">
        <v>126.0810857137044</v>
      </c>
      <c r="Q388">
        <v>121.516957321167</v>
      </c>
      <c r="R388">
        <v>117.4497375488281</v>
      </c>
      <c r="S388">
        <v>119.58826163075101</v>
      </c>
      <c r="T388">
        <v>116.55494375337921</v>
      </c>
      <c r="U388">
        <v>136.86549595424111</v>
      </c>
      <c r="V388">
        <v>126.68331618536089</v>
      </c>
      <c r="W388">
        <v>45.917677719481873</v>
      </c>
    </row>
    <row r="389" spans="1:23" x14ac:dyDescent="0.35">
      <c r="A389" s="2">
        <v>38567</v>
      </c>
      <c r="B389">
        <v>121.6986305044536</v>
      </c>
      <c r="C389">
        <v>122.6272003797153</v>
      </c>
      <c r="D389">
        <v>120.33860727338261</v>
      </c>
      <c r="E389">
        <v>122.0044021606445</v>
      </c>
      <c r="F389">
        <v>7274320</v>
      </c>
      <c r="G389">
        <v>0</v>
      </c>
      <c r="H389">
        <v>0</v>
      </c>
      <c r="I389">
        <v>2005</v>
      </c>
      <c r="J389">
        <v>8</v>
      </c>
      <c r="K389">
        <v>3</v>
      </c>
      <c r="L389">
        <v>2</v>
      </c>
      <c r="M389">
        <v>0.81067198494888526</v>
      </c>
      <c r="N389" s="7">
        <f t="shared" si="12"/>
        <v>0</v>
      </c>
      <c r="O389" s="7" t="str">
        <f t="shared" si="13"/>
        <v>0% to 1%</v>
      </c>
      <c r="P389">
        <v>125.9949508666992</v>
      </c>
      <c r="Q389">
        <v>121.38039077758791</v>
      </c>
      <c r="R389">
        <v>121.02330017089839</v>
      </c>
      <c r="S389">
        <v>121.7455147463543</v>
      </c>
      <c r="T389">
        <v>117.993726926744</v>
      </c>
      <c r="U389">
        <v>137.08524867466519</v>
      </c>
      <c r="V389">
        <v>126.6188209170387</v>
      </c>
      <c r="W389">
        <v>45.829709671403883</v>
      </c>
    </row>
    <row r="390" spans="1:23" x14ac:dyDescent="0.35">
      <c r="A390" s="2">
        <v>38568</v>
      </c>
      <c r="B390">
        <v>122.40206180253649</v>
      </c>
      <c r="C390">
        <v>123.79022769628421</v>
      </c>
      <c r="D390">
        <v>120.8075521851854</v>
      </c>
      <c r="E390">
        <v>121.48850250244141</v>
      </c>
      <c r="F390">
        <v>6346936</v>
      </c>
      <c r="G390">
        <v>0</v>
      </c>
      <c r="H390">
        <v>0</v>
      </c>
      <c r="I390">
        <v>2005</v>
      </c>
      <c r="J390">
        <v>8</v>
      </c>
      <c r="K390">
        <v>4</v>
      </c>
      <c r="L390">
        <v>3</v>
      </c>
      <c r="M390">
        <v>-0.42285331436141549</v>
      </c>
      <c r="N390" s="7">
        <f t="shared" si="12"/>
        <v>-1</v>
      </c>
      <c r="O390" s="7" t="str">
        <f t="shared" si="13"/>
        <v>-1% to 0%</v>
      </c>
      <c r="P390">
        <v>125.97247568766279</v>
      </c>
      <c r="Q390">
        <v>121.2472626495361</v>
      </c>
      <c r="R390">
        <v>122.0044021606445</v>
      </c>
      <c r="S390">
        <v>122.6272003797153</v>
      </c>
      <c r="T390">
        <v>120.33860727338261</v>
      </c>
      <c r="U390">
        <v>137.48721858433311</v>
      </c>
      <c r="V390">
        <v>126.4944755917504</v>
      </c>
      <c r="W390">
        <v>45.653319238634317</v>
      </c>
    </row>
    <row r="391" spans="1:23" x14ac:dyDescent="0.35">
      <c r="A391" s="2">
        <v>38569</v>
      </c>
      <c r="B391">
        <v>121.9330902943277</v>
      </c>
      <c r="C391">
        <v>122.683447773062</v>
      </c>
      <c r="D391">
        <v>119.79456690011629</v>
      </c>
      <c r="E391">
        <v>120.5636901855469</v>
      </c>
      <c r="F391">
        <v>3162848</v>
      </c>
      <c r="G391">
        <v>0</v>
      </c>
      <c r="H391">
        <v>0</v>
      </c>
      <c r="I391">
        <v>2005</v>
      </c>
      <c r="J391">
        <v>8</v>
      </c>
      <c r="K391">
        <v>5</v>
      </c>
      <c r="L391">
        <v>4</v>
      </c>
      <c r="M391">
        <v>-0.76123443605369268</v>
      </c>
      <c r="N391" s="7">
        <f t="shared" si="12"/>
        <v>-1</v>
      </c>
      <c r="O391" s="7" t="str">
        <f t="shared" si="13"/>
        <v>-1% to 0%</v>
      </c>
      <c r="P391">
        <v>125.861988067627</v>
      </c>
      <c r="Q391">
        <v>121.09610206604</v>
      </c>
      <c r="R391">
        <v>121.48850250244141</v>
      </c>
      <c r="S391">
        <v>123.79022769628421</v>
      </c>
      <c r="T391">
        <v>120.8075521851854</v>
      </c>
      <c r="U391">
        <v>137.49927738734661</v>
      </c>
      <c r="V391">
        <v>126.38611929757251</v>
      </c>
      <c r="W391">
        <v>45.648088891850158</v>
      </c>
    </row>
    <row r="392" spans="1:23" x14ac:dyDescent="0.35">
      <c r="A392" s="2">
        <v>38572</v>
      </c>
      <c r="B392">
        <v>120.9951373478854</v>
      </c>
      <c r="C392">
        <v>120.9951373478854</v>
      </c>
      <c r="D392">
        <v>118.8622472380422</v>
      </c>
      <c r="E392">
        <v>120.3442077636719</v>
      </c>
      <c r="F392">
        <v>4109360</v>
      </c>
      <c r="G392">
        <v>0</v>
      </c>
      <c r="H392">
        <v>0</v>
      </c>
      <c r="I392">
        <v>2005</v>
      </c>
      <c r="J392">
        <v>8</v>
      </c>
      <c r="K392">
        <v>8</v>
      </c>
      <c r="L392">
        <v>0</v>
      </c>
      <c r="M392">
        <v>-0.18204686795603159</v>
      </c>
      <c r="N392" s="7">
        <f t="shared" si="12"/>
        <v>-1</v>
      </c>
      <c r="O392" s="7" t="str">
        <f t="shared" si="13"/>
        <v>-1% to 0%</v>
      </c>
      <c r="P392">
        <v>125.7731511433919</v>
      </c>
      <c r="Q392">
        <v>120.934430770874</v>
      </c>
      <c r="R392">
        <v>120.5636901855469</v>
      </c>
      <c r="S392">
        <v>122.683447773062</v>
      </c>
      <c r="T392">
        <v>119.79456690011629</v>
      </c>
      <c r="U392">
        <v>120.2686560494559</v>
      </c>
      <c r="V392">
        <v>126.26087842668809</v>
      </c>
      <c r="W392">
        <v>1.5653425712336799</v>
      </c>
    </row>
    <row r="393" spans="1:23" x14ac:dyDescent="0.35">
      <c r="A393" s="2">
        <v>38573</v>
      </c>
      <c r="B393">
        <v>119.5882751046517</v>
      </c>
      <c r="C393">
        <v>120.71381181151899</v>
      </c>
      <c r="D393">
        <v>118.5565331233567</v>
      </c>
      <c r="E393">
        <v>120.46994781494141</v>
      </c>
      <c r="F393">
        <v>4743752</v>
      </c>
      <c r="G393">
        <v>0</v>
      </c>
      <c r="H393">
        <v>0</v>
      </c>
      <c r="I393">
        <v>2005</v>
      </c>
      <c r="J393">
        <v>8</v>
      </c>
      <c r="K393">
        <v>9</v>
      </c>
      <c r="L393">
        <v>1</v>
      </c>
      <c r="M393">
        <v>0.1044836752895018</v>
      </c>
      <c r="N393" s="7">
        <f t="shared" si="12"/>
        <v>0</v>
      </c>
      <c r="O393" s="7" t="str">
        <f t="shared" si="13"/>
        <v>0% to 1%</v>
      </c>
      <c r="P393">
        <v>125.6663897196452</v>
      </c>
      <c r="Q393">
        <v>120.76678482055659</v>
      </c>
      <c r="R393">
        <v>120.3442077636719</v>
      </c>
      <c r="S393">
        <v>120.9951373478854</v>
      </c>
      <c r="T393">
        <v>118.8622472380422</v>
      </c>
      <c r="U393">
        <v>120.47768402099609</v>
      </c>
      <c r="V393">
        <v>126.07480875651039</v>
      </c>
      <c r="W393">
        <v>1.463104685378122</v>
      </c>
    </row>
    <row r="394" spans="1:23" x14ac:dyDescent="0.35">
      <c r="A394" s="2">
        <v>38574</v>
      </c>
      <c r="B394">
        <v>120.58810384336211</v>
      </c>
      <c r="C394">
        <v>123.4957397033579</v>
      </c>
      <c r="D394">
        <v>120.58810384336211</v>
      </c>
      <c r="E394">
        <v>123.1580810546875</v>
      </c>
      <c r="F394">
        <v>6958080</v>
      </c>
      <c r="G394">
        <v>0</v>
      </c>
      <c r="H394">
        <v>0</v>
      </c>
      <c r="I394">
        <v>2005</v>
      </c>
      <c r="J394">
        <v>8</v>
      </c>
      <c r="K394">
        <v>10</v>
      </c>
      <c r="L394">
        <v>2</v>
      </c>
      <c r="M394">
        <v>2.2313724613506341</v>
      </c>
      <c r="N394" s="7">
        <f t="shared" si="12"/>
        <v>2</v>
      </c>
      <c r="O394" s="7" t="str">
        <f t="shared" si="13"/>
        <v>2% to 3%</v>
      </c>
      <c r="P394">
        <v>125.6212020874023</v>
      </c>
      <c r="Q394">
        <v>120.6374571228027</v>
      </c>
      <c r="R394">
        <v>120.46994781494141</v>
      </c>
      <c r="S394">
        <v>120.71381181151899</v>
      </c>
      <c r="T394">
        <v>118.5565331233567</v>
      </c>
      <c r="U394">
        <v>121.2931616646903</v>
      </c>
      <c r="V394">
        <v>126.1961183093843</v>
      </c>
      <c r="W394">
        <v>1.0169475429446171</v>
      </c>
    </row>
    <row r="395" spans="1:23" x14ac:dyDescent="0.35">
      <c r="A395" s="2">
        <v>38575</v>
      </c>
      <c r="B395">
        <v>123.49574484781471</v>
      </c>
      <c r="C395">
        <v>124.6531683518443</v>
      </c>
      <c r="D395">
        <v>122.5521645788033</v>
      </c>
      <c r="E395">
        <v>123.1393203735352</v>
      </c>
      <c r="F395">
        <v>3645312</v>
      </c>
      <c r="G395">
        <v>0</v>
      </c>
      <c r="H395">
        <v>0</v>
      </c>
      <c r="I395">
        <v>2005</v>
      </c>
      <c r="J395">
        <v>8</v>
      </c>
      <c r="K395">
        <v>11</v>
      </c>
      <c r="L395">
        <v>3</v>
      </c>
      <c r="M395">
        <v>-1.5233008659831789E-2</v>
      </c>
      <c r="N395" s="7">
        <f t="shared" si="12"/>
        <v>-1</v>
      </c>
      <c r="O395" s="7" t="str">
        <f t="shared" si="13"/>
        <v>-1% to 0%</v>
      </c>
      <c r="P395">
        <v>125.4958404541016</v>
      </c>
      <c r="Q395">
        <v>120.5199956512451</v>
      </c>
      <c r="R395">
        <v>123.1580810546875</v>
      </c>
      <c r="S395">
        <v>123.4957397033579</v>
      </c>
      <c r="T395">
        <v>120.58810384336211</v>
      </c>
      <c r="U395">
        <v>121.595450265067</v>
      </c>
      <c r="V395">
        <v>126.3841552734375</v>
      </c>
      <c r="W395">
        <v>1.217984797222833</v>
      </c>
    </row>
    <row r="396" spans="1:23" x14ac:dyDescent="0.35">
      <c r="A396" s="2">
        <v>38576</v>
      </c>
      <c r="B396">
        <v>124.5968843613997</v>
      </c>
      <c r="C396">
        <v>124.5968843613997</v>
      </c>
      <c r="D396">
        <v>119.6445195185762</v>
      </c>
      <c r="E396">
        <v>120.3254699707031</v>
      </c>
      <c r="F396">
        <v>3821832</v>
      </c>
      <c r="G396">
        <v>0</v>
      </c>
      <c r="H396">
        <v>0</v>
      </c>
      <c r="I396">
        <v>2005</v>
      </c>
      <c r="J396">
        <v>8</v>
      </c>
      <c r="K396">
        <v>12</v>
      </c>
      <c r="L396">
        <v>4</v>
      </c>
      <c r="M396">
        <v>-2.2850949593488101</v>
      </c>
      <c r="N396" s="7">
        <f t="shared" si="12"/>
        <v>-3</v>
      </c>
      <c r="O396" s="7" t="str">
        <f t="shared" si="13"/>
        <v>-3%-</v>
      </c>
      <c r="P396">
        <v>125.29443689982099</v>
      </c>
      <c r="Q396">
        <v>120.3952324676514</v>
      </c>
      <c r="R396">
        <v>123.1393203735352</v>
      </c>
      <c r="S396">
        <v>124.6531683518443</v>
      </c>
      <c r="T396">
        <v>122.5521645788033</v>
      </c>
      <c r="U396">
        <v>121.355602809361</v>
      </c>
      <c r="V396">
        <v>126.6425843011765</v>
      </c>
      <c r="W396">
        <v>1.287364392775078</v>
      </c>
    </row>
    <row r="397" spans="1:23" x14ac:dyDescent="0.35">
      <c r="A397" s="2">
        <v>38580</v>
      </c>
      <c r="B397">
        <v>120.9951372576745</v>
      </c>
      <c r="C397">
        <v>120.9951372576745</v>
      </c>
      <c r="D397">
        <v>118.65027025655679</v>
      </c>
      <c r="E397">
        <v>119.0310821533203</v>
      </c>
      <c r="F397">
        <v>3653408</v>
      </c>
      <c r="G397">
        <v>0</v>
      </c>
      <c r="H397">
        <v>0</v>
      </c>
      <c r="I397">
        <v>2005</v>
      </c>
      <c r="J397">
        <v>8</v>
      </c>
      <c r="K397">
        <v>16</v>
      </c>
      <c r="L397">
        <v>1</v>
      </c>
      <c r="M397">
        <v>-1.0757388420738809</v>
      </c>
      <c r="N397" s="7">
        <f t="shared" si="12"/>
        <v>-2</v>
      </c>
      <c r="O397" s="7" t="str">
        <f t="shared" si="13"/>
        <v>-2% to -1%</v>
      </c>
      <c r="P397">
        <v>125.0291447957357</v>
      </c>
      <c r="Q397">
        <v>120.29200477600099</v>
      </c>
      <c r="R397">
        <v>120.3254699707031</v>
      </c>
      <c r="S397">
        <v>124.5968843613997</v>
      </c>
      <c r="T397">
        <v>119.6445195185762</v>
      </c>
      <c r="U397">
        <v>121.0045427594866</v>
      </c>
      <c r="V397">
        <v>126.7345929827009</v>
      </c>
      <c r="W397">
        <v>1.5527864373615701</v>
      </c>
    </row>
    <row r="398" spans="1:23" x14ac:dyDescent="0.35">
      <c r="A398" s="2">
        <v>38581</v>
      </c>
      <c r="B398">
        <v>120.0572071854946</v>
      </c>
      <c r="C398">
        <v>122.12069043399531</v>
      </c>
      <c r="D398">
        <v>118.303251004088</v>
      </c>
      <c r="E398">
        <v>121.8543167114258</v>
      </c>
      <c r="F398">
        <v>5637488</v>
      </c>
      <c r="G398">
        <v>0</v>
      </c>
      <c r="H398">
        <v>0</v>
      </c>
      <c r="I398">
        <v>2005</v>
      </c>
      <c r="J398">
        <v>8</v>
      </c>
      <c r="K398">
        <v>17</v>
      </c>
      <c r="L398">
        <v>2</v>
      </c>
      <c r="M398">
        <v>2.371846501797692</v>
      </c>
      <c r="N398" s="7">
        <f t="shared" si="12"/>
        <v>2</v>
      </c>
      <c r="O398" s="7" t="str">
        <f t="shared" si="13"/>
        <v>2% to 3%</v>
      </c>
      <c r="P398">
        <v>124.9789952596029</v>
      </c>
      <c r="Q398">
        <v>120.209496307373</v>
      </c>
      <c r="R398">
        <v>119.0310821533203</v>
      </c>
      <c r="S398">
        <v>120.9951372576745</v>
      </c>
      <c r="T398">
        <v>118.65027025655679</v>
      </c>
      <c r="U398">
        <v>121.1889179774693</v>
      </c>
      <c r="V398">
        <v>126.6316858927409</v>
      </c>
      <c r="W398">
        <v>1.568262284118239</v>
      </c>
    </row>
    <row r="399" spans="1:23" x14ac:dyDescent="0.35">
      <c r="A399" s="2">
        <v>38582</v>
      </c>
      <c r="B399">
        <v>122.8734138443462</v>
      </c>
      <c r="C399">
        <v>124.56562612376329</v>
      </c>
      <c r="D399">
        <v>122.7135983861542</v>
      </c>
      <c r="E399">
        <v>123.503288269043</v>
      </c>
      <c r="F399">
        <v>7813656</v>
      </c>
      <c r="G399">
        <v>0.375</v>
      </c>
      <c r="H399">
        <v>0</v>
      </c>
      <c r="I399">
        <v>2005</v>
      </c>
      <c r="J399">
        <v>8</v>
      </c>
      <c r="K399">
        <v>18</v>
      </c>
      <c r="L399">
        <v>3</v>
      </c>
      <c r="M399">
        <v>1.3532319593751121</v>
      </c>
      <c r="N399" s="7">
        <f t="shared" si="12"/>
        <v>1</v>
      </c>
      <c r="O399" s="7" t="str">
        <f t="shared" si="13"/>
        <v>1% to 2%</v>
      </c>
      <c r="P399">
        <v>124.9591130574544</v>
      </c>
      <c r="Q399">
        <v>120.163567276001</v>
      </c>
      <c r="R399">
        <v>121.8543167114258</v>
      </c>
      <c r="S399">
        <v>122.12069043399531</v>
      </c>
      <c r="T399">
        <v>118.303251004088</v>
      </c>
      <c r="U399">
        <v>121.64021519252231</v>
      </c>
      <c r="V399">
        <v>126.6208801269531</v>
      </c>
      <c r="W399">
        <v>1.7307883472448049</v>
      </c>
    </row>
    <row r="400" spans="1:23" x14ac:dyDescent="0.35">
      <c r="A400" s="2">
        <v>38583</v>
      </c>
      <c r="B400">
        <v>123.6255263600719</v>
      </c>
      <c r="C400">
        <v>125.2237270810766</v>
      </c>
      <c r="D400">
        <v>123.25887801710179</v>
      </c>
      <c r="E400">
        <v>124.5994873046875</v>
      </c>
      <c r="F400">
        <v>4966272</v>
      </c>
      <c r="G400">
        <v>0</v>
      </c>
      <c r="H400">
        <v>0</v>
      </c>
      <c r="I400">
        <v>2005</v>
      </c>
      <c r="J400">
        <v>8</v>
      </c>
      <c r="K400">
        <v>19</v>
      </c>
      <c r="L400">
        <v>4</v>
      </c>
      <c r="M400">
        <v>0.88758692258992244</v>
      </c>
      <c r="N400" s="7">
        <f t="shared" si="12"/>
        <v>0</v>
      </c>
      <c r="O400" s="7" t="str">
        <f t="shared" si="13"/>
        <v>0% to 1%</v>
      </c>
      <c r="P400">
        <v>125.017790222168</v>
      </c>
      <c r="Q400">
        <v>120.1102309417725</v>
      </c>
      <c r="R400">
        <v>123.503288269043</v>
      </c>
      <c r="S400">
        <v>124.56562612376329</v>
      </c>
      <c r="T400">
        <v>122.7135983861542</v>
      </c>
      <c r="U400">
        <v>122.2301494053432</v>
      </c>
      <c r="V400">
        <v>126.7109589349656</v>
      </c>
      <c r="W400">
        <v>1.954711355007194</v>
      </c>
    </row>
    <row r="401" spans="1:23" x14ac:dyDescent="0.35">
      <c r="A401" s="2">
        <v>38586</v>
      </c>
      <c r="B401">
        <v>124.5656165624868</v>
      </c>
      <c r="C401">
        <v>126.76549465208301</v>
      </c>
      <c r="D401">
        <v>117.04467367569509</v>
      </c>
      <c r="E401">
        <v>123.8943710327148</v>
      </c>
      <c r="F401">
        <v>4492016</v>
      </c>
      <c r="G401">
        <v>0</v>
      </c>
      <c r="H401">
        <v>0</v>
      </c>
      <c r="I401">
        <v>2005</v>
      </c>
      <c r="J401">
        <v>8</v>
      </c>
      <c r="K401">
        <v>22</v>
      </c>
      <c r="L401">
        <v>0</v>
      </c>
      <c r="M401">
        <v>-0.56590623864158918</v>
      </c>
      <c r="N401" s="7">
        <f t="shared" si="12"/>
        <v>-1</v>
      </c>
      <c r="O401" s="7" t="str">
        <f t="shared" si="13"/>
        <v>-1% to 0%</v>
      </c>
      <c r="P401">
        <v>125.0484603881836</v>
      </c>
      <c r="Q401">
        <v>120.0110653686523</v>
      </c>
      <c r="R401">
        <v>124.5994873046875</v>
      </c>
      <c r="S401">
        <v>125.2237270810766</v>
      </c>
      <c r="T401">
        <v>123.25887801710179</v>
      </c>
      <c r="U401">
        <v>122.33533368791851</v>
      </c>
      <c r="V401">
        <v>126.84767659505211</v>
      </c>
      <c r="W401">
        <v>2.0312766607241168</v>
      </c>
    </row>
    <row r="402" spans="1:23" x14ac:dyDescent="0.35">
      <c r="A402" s="2">
        <v>38587</v>
      </c>
      <c r="B402">
        <v>124.75363444638261</v>
      </c>
      <c r="C402">
        <v>125.0977207810578</v>
      </c>
      <c r="D402">
        <v>123.437469501206</v>
      </c>
      <c r="E402">
        <v>123.7251510620117</v>
      </c>
      <c r="F402">
        <v>4686416</v>
      </c>
      <c r="G402">
        <v>0</v>
      </c>
      <c r="H402">
        <v>0</v>
      </c>
      <c r="I402">
        <v>2005</v>
      </c>
      <c r="J402">
        <v>8</v>
      </c>
      <c r="K402">
        <v>23</v>
      </c>
      <c r="L402">
        <v>1</v>
      </c>
      <c r="M402">
        <v>-0.1365840669697915</v>
      </c>
      <c r="N402" s="7">
        <f t="shared" si="12"/>
        <v>-1</v>
      </c>
      <c r="O402" s="7" t="str">
        <f t="shared" si="13"/>
        <v>-1% to 0%</v>
      </c>
      <c r="P402">
        <v>125.0267183939616</v>
      </c>
      <c r="Q402">
        <v>119.89254737854</v>
      </c>
      <c r="R402">
        <v>123.8943710327148</v>
      </c>
      <c r="S402">
        <v>126.76549465208301</v>
      </c>
      <c r="T402">
        <v>117.04467367569509</v>
      </c>
      <c r="U402">
        <v>122.41902378627231</v>
      </c>
      <c r="V402">
        <v>126.95999000186011</v>
      </c>
      <c r="W402">
        <v>2.0813728942359409</v>
      </c>
    </row>
    <row r="403" spans="1:23" x14ac:dyDescent="0.35">
      <c r="A403" s="2">
        <v>38588</v>
      </c>
      <c r="B403">
        <v>123.7251712208199</v>
      </c>
      <c r="C403">
        <v>123.90754859872089</v>
      </c>
      <c r="D403">
        <v>120.71114749678119</v>
      </c>
      <c r="E403">
        <v>121.8110809326172</v>
      </c>
      <c r="F403">
        <v>4036760</v>
      </c>
      <c r="G403">
        <v>0</v>
      </c>
      <c r="H403">
        <v>0</v>
      </c>
      <c r="I403">
        <v>2005</v>
      </c>
      <c r="J403">
        <v>8</v>
      </c>
      <c r="K403">
        <v>24</v>
      </c>
      <c r="L403">
        <v>2</v>
      </c>
      <c r="M403">
        <v>-1.5470339805325199</v>
      </c>
      <c r="N403" s="7">
        <f t="shared" si="12"/>
        <v>-2</v>
      </c>
      <c r="O403" s="7" t="str">
        <f t="shared" si="13"/>
        <v>-2% to -1%</v>
      </c>
      <c r="P403">
        <v>125.06673507690429</v>
      </c>
      <c r="Q403">
        <v>119.776566696167</v>
      </c>
      <c r="R403">
        <v>123.7251510620117</v>
      </c>
      <c r="S403">
        <v>125.0977207810578</v>
      </c>
      <c r="T403">
        <v>123.437469501206</v>
      </c>
      <c r="U403">
        <v>122.6312539236886</v>
      </c>
      <c r="V403">
        <v>127.024035135905</v>
      </c>
      <c r="W403">
        <v>1.900176056106073</v>
      </c>
    </row>
    <row r="404" spans="1:23" x14ac:dyDescent="0.35">
      <c r="A404" s="2">
        <v>38589</v>
      </c>
      <c r="B404">
        <v>122.6854032854754</v>
      </c>
      <c r="C404">
        <v>125.03569836757271</v>
      </c>
      <c r="D404">
        <v>122.215344269056</v>
      </c>
      <c r="E404">
        <v>124.4396667480469</v>
      </c>
      <c r="F404">
        <v>6341224</v>
      </c>
      <c r="G404">
        <v>0</v>
      </c>
      <c r="H404">
        <v>0</v>
      </c>
      <c r="I404">
        <v>2005</v>
      </c>
      <c r="J404">
        <v>8</v>
      </c>
      <c r="K404">
        <v>25</v>
      </c>
      <c r="L404">
        <v>3</v>
      </c>
      <c r="M404">
        <v>2.1579201131001651</v>
      </c>
      <c r="N404" s="7">
        <f t="shared" si="12"/>
        <v>2</v>
      </c>
      <c r="O404" s="7" t="str">
        <f t="shared" si="13"/>
        <v>2% to 3%</v>
      </c>
      <c r="P404">
        <v>125.2417058308919</v>
      </c>
      <c r="Q404">
        <v>119.68902137756351</v>
      </c>
      <c r="R404">
        <v>121.8110809326172</v>
      </c>
      <c r="S404">
        <v>123.90754859872089</v>
      </c>
      <c r="T404">
        <v>120.71114749678119</v>
      </c>
      <c r="U404">
        <v>123.4039088657924</v>
      </c>
      <c r="V404">
        <v>127.29855673653741</v>
      </c>
      <c r="W404">
        <v>1.139748862355203</v>
      </c>
    </row>
    <row r="405" spans="1:23" x14ac:dyDescent="0.35">
      <c r="A405" s="2">
        <v>38590</v>
      </c>
      <c r="B405">
        <v>124.8908508017347</v>
      </c>
      <c r="C405">
        <v>128.79610272757509</v>
      </c>
      <c r="D405">
        <v>124.56557380586641</v>
      </c>
      <c r="E405">
        <v>128.30348205566409</v>
      </c>
      <c r="F405">
        <v>8198664</v>
      </c>
      <c r="G405">
        <v>0</v>
      </c>
      <c r="H405">
        <v>0</v>
      </c>
      <c r="I405">
        <v>2005</v>
      </c>
      <c r="J405">
        <v>8</v>
      </c>
      <c r="K405">
        <v>26</v>
      </c>
      <c r="L405">
        <v>4</v>
      </c>
      <c r="M405">
        <v>3.10497079314771</v>
      </c>
      <c r="N405" s="7">
        <f t="shared" si="12"/>
        <v>3</v>
      </c>
      <c r="O405" s="7" t="str">
        <f t="shared" si="13"/>
        <v>3%+</v>
      </c>
      <c r="P405">
        <v>125.6885398864746</v>
      </c>
      <c r="Q405">
        <v>119.6252570343018</v>
      </c>
      <c r="R405">
        <v>124.4396667480469</v>
      </c>
      <c r="S405">
        <v>125.03569836757271</v>
      </c>
      <c r="T405">
        <v>122.215344269056</v>
      </c>
      <c r="U405">
        <v>124.32521820068359</v>
      </c>
      <c r="V405">
        <v>127.67113785516651</v>
      </c>
      <c r="W405">
        <v>1.9772485166502389</v>
      </c>
    </row>
    <row r="406" spans="1:23" x14ac:dyDescent="0.35">
      <c r="A406" s="2">
        <v>38593</v>
      </c>
      <c r="B406">
        <v>128.79618757007611</v>
      </c>
      <c r="C406">
        <v>129.54828209603269</v>
      </c>
      <c r="D406">
        <v>125.03571494029281</v>
      </c>
      <c r="E406">
        <v>127.4198532104492</v>
      </c>
      <c r="F406">
        <v>4081336</v>
      </c>
      <c r="G406">
        <v>0</v>
      </c>
      <c r="H406">
        <v>0</v>
      </c>
      <c r="I406">
        <v>2005</v>
      </c>
      <c r="J406">
        <v>8</v>
      </c>
      <c r="K406">
        <v>29</v>
      </c>
      <c r="L406">
        <v>0</v>
      </c>
      <c r="M406">
        <v>-0.68870215449918781</v>
      </c>
      <c r="N406" s="7">
        <f t="shared" si="12"/>
        <v>-1</v>
      </c>
      <c r="O406" s="7" t="str">
        <f t="shared" si="13"/>
        <v>-1% to 0%</v>
      </c>
      <c r="P406">
        <v>126.032571665446</v>
      </c>
      <c r="Q406">
        <v>119.5677558898926</v>
      </c>
      <c r="R406">
        <v>128.30348205566409</v>
      </c>
      <c r="S406">
        <v>128.79610272757509</v>
      </c>
      <c r="T406">
        <v>124.56557380586641</v>
      </c>
      <c r="U406">
        <v>124.8847274780273</v>
      </c>
      <c r="V406">
        <v>122.26453290666851</v>
      </c>
      <c r="W406">
        <v>2.2422798216205169</v>
      </c>
    </row>
    <row r="407" spans="1:23" x14ac:dyDescent="0.35">
      <c r="A407" s="2">
        <v>38594</v>
      </c>
      <c r="B407">
        <v>127.4479852535182</v>
      </c>
      <c r="C407">
        <v>130.77035762503419</v>
      </c>
      <c r="D407">
        <v>127.4479852535182</v>
      </c>
      <c r="E407">
        <v>130.1461181640625</v>
      </c>
      <c r="F407">
        <v>5807592</v>
      </c>
      <c r="G407">
        <v>0</v>
      </c>
      <c r="H407">
        <v>0</v>
      </c>
      <c r="I407">
        <v>2005</v>
      </c>
      <c r="J407">
        <v>8</v>
      </c>
      <c r="K407">
        <v>30</v>
      </c>
      <c r="L407">
        <v>1</v>
      </c>
      <c r="M407">
        <v>2.1395919748161458</v>
      </c>
      <c r="N407" s="7">
        <f t="shared" si="12"/>
        <v>2</v>
      </c>
      <c r="O407" s="7" t="str">
        <f t="shared" si="13"/>
        <v>2% to 3%</v>
      </c>
      <c r="P407">
        <v>126.2369300842285</v>
      </c>
      <c r="Q407">
        <v>119.56708221435549</v>
      </c>
      <c r="R407">
        <v>127.4198532104492</v>
      </c>
      <c r="S407">
        <v>129.54828209603269</v>
      </c>
      <c r="T407">
        <v>125.03571494029281</v>
      </c>
      <c r="U407">
        <v>125.6771033150809</v>
      </c>
      <c r="V407">
        <v>122.7949789138067</v>
      </c>
      <c r="W407">
        <v>2.982525957284853</v>
      </c>
    </row>
    <row r="408" spans="1:23" x14ac:dyDescent="0.35">
      <c r="A408" s="2">
        <v>38595</v>
      </c>
      <c r="B408">
        <v>129.81147719793489</v>
      </c>
      <c r="C408">
        <v>133.06051851697441</v>
      </c>
      <c r="D408">
        <v>129.73626317958559</v>
      </c>
      <c r="E408">
        <v>132.0733947753906</v>
      </c>
      <c r="F408">
        <v>7408896</v>
      </c>
      <c r="G408">
        <v>0</v>
      </c>
      <c r="H408">
        <v>0</v>
      </c>
      <c r="I408">
        <v>2005</v>
      </c>
      <c r="J408">
        <v>8</v>
      </c>
      <c r="K408">
        <v>31</v>
      </c>
      <c r="L408">
        <v>2</v>
      </c>
      <c r="M408">
        <v>1.480856009011799</v>
      </c>
      <c r="N408" s="7">
        <f t="shared" si="12"/>
        <v>1</v>
      </c>
      <c r="O408" s="7" t="str">
        <f t="shared" si="13"/>
        <v>1% to 2%</v>
      </c>
      <c r="P408">
        <v>126.5150362650553</v>
      </c>
      <c r="Q408">
        <v>119.61367485046389</v>
      </c>
      <c r="R408">
        <v>130.1461181640625</v>
      </c>
      <c r="S408">
        <v>130.77035762503419</v>
      </c>
      <c r="T408">
        <v>127.4479852535182</v>
      </c>
      <c r="U408">
        <v>126.8455352783203</v>
      </c>
      <c r="V408">
        <v>123.491343543643</v>
      </c>
      <c r="W408">
        <v>3.6867000556250682</v>
      </c>
    </row>
    <row r="409" spans="1:23" x14ac:dyDescent="0.35">
      <c r="A409" s="2">
        <v>38596</v>
      </c>
      <c r="B409">
        <v>132.54349020245991</v>
      </c>
      <c r="C409">
        <v>134.81293669238531</v>
      </c>
      <c r="D409">
        <v>132.46264142229489</v>
      </c>
      <c r="E409">
        <v>133.89726257324219</v>
      </c>
      <c r="F409">
        <v>7600184</v>
      </c>
      <c r="G409">
        <v>0</v>
      </c>
      <c r="H409">
        <v>0</v>
      </c>
      <c r="I409">
        <v>2005</v>
      </c>
      <c r="J409">
        <v>9</v>
      </c>
      <c r="K409">
        <v>1</v>
      </c>
      <c r="L409">
        <v>3</v>
      </c>
      <c r="M409">
        <v>1.3809501913336191</v>
      </c>
      <c r="N409" s="7">
        <f t="shared" si="12"/>
        <v>1</v>
      </c>
      <c r="O409" s="7" t="str">
        <f t="shared" si="13"/>
        <v>1% to 2%</v>
      </c>
      <c r="P409">
        <v>126.8880172729492</v>
      </c>
      <c r="Q409">
        <v>119.6613137054443</v>
      </c>
      <c r="R409">
        <v>132.0733947753906</v>
      </c>
      <c r="S409">
        <v>133.06051851697441</v>
      </c>
      <c r="T409">
        <v>129.73626317958559</v>
      </c>
      <c r="U409">
        <v>128.29869406563901</v>
      </c>
      <c r="V409">
        <v>124.1043893723261</v>
      </c>
      <c r="W409">
        <v>4.218192953491422</v>
      </c>
    </row>
    <row r="410" spans="1:23" x14ac:dyDescent="0.35">
      <c r="A410" s="2">
        <v>38597</v>
      </c>
      <c r="B410">
        <v>134.43688266692169</v>
      </c>
      <c r="C410">
        <v>135.37700072752949</v>
      </c>
      <c r="D410">
        <v>133.03235179287779</v>
      </c>
      <c r="E410">
        <v>134.17364501953119</v>
      </c>
      <c r="F410">
        <v>4920864</v>
      </c>
      <c r="G410">
        <v>0</v>
      </c>
      <c r="H410">
        <v>0</v>
      </c>
      <c r="I410">
        <v>2005</v>
      </c>
      <c r="J410">
        <v>9</v>
      </c>
      <c r="K410">
        <v>2</v>
      </c>
      <c r="L410">
        <v>4</v>
      </c>
      <c r="M410">
        <v>0.2064138138282656</v>
      </c>
      <c r="N410" s="7">
        <f t="shared" si="12"/>
        <v>0</v>
      </c>
      <c r="O410" s="7" t="str">
        <f t="shared" si="13"/>
        <v>0% to 1%</v>
      </c>
      <c r="P410">
        <v>127.326362101237</v>
      </c>
      <c r="Q410">
        <v>119.69340278625489</v>
      </c>
      <c r="R410">
        <v>133.89726257324219</v>
      </c>
      <c r="S410">
        <v>134.81293669238531</v>
      </c>
      <c r="T410">
        <v>132.46264142229489</v>
      </c>
      <c r="U410">
        <v>130.06477464948381</v>
      </c>
      <c r="V410">
        <v>124.6838771275112</v>
      </c>
      <c r="W410">
        <v>3.5905327112598018</v>
      </c>
    </row>
    <row r="411" spans="1:23" x14ac:dyDescent="0.35">
      <c r="A411" s="2">
        <v>38600</v>
      </c>
      <c r="B411">
        <v>135.37704202859041</v>
      </c>
      <c r="C411">
        <v>137.90596267836301</v>
      </c>
      <c r="D411">
        <v>132.21448253074041</v>
      </c>
      <c r="E411">
        <v>132.58113098144531</v>
      </c>
      <c r="F411">
        <v>7254784</v>
      </c>
      <c r="G411">
        <v>0</v>
      </c>
      <c r="H411">
        <v>0</v>
      </c>
      <c r="I411">
        <v>2005</v>
      </c>
      <c r="J411">
        <v>9</v>
      </c>
      <c r="K411">
        <v>5</v>
      </c>
      <c r="L411">
        <v>0</v>
      </c>
      <c r="M411">
        <v>-1.186905250918779</v>
      </c>
      <c r="N411" s="7">
        <f t="shared" si="12"/>
        <v>-2</v>
      </c>
      <c r="O411" s="7" t="str">
        <f t="shared" si="13"/>
        <v>-2% to -1%</v>
      </c>
      <c r="P411">
        <v>127.7001808166504</v>
      </c>
      <c r="Q411">
        <v>119.7867473602295</v>
      </c>
      <c r="R411">
        <v>134.17364501953119</v>
      </c>
      <c r="S411">
        <v>135.37700072752949</v>
      </c>
      <c r="T411">
        <v>133.03235179287779</v>
      </c>
      <c r="U411">
        <v>131.2278409685407</v>
      </c>
      <c r="V411">
        <v>125.2120975312733</v>
      </c>
      <c r="W411">
        <v>2.6637285382425069</v>
      </c>
    </row>
    <row r="412" spans="1:23" x14ac:dyDescent="0.35">
      <c r="A412" s="2">
        <v>38601</v>
      </c>
      <c r="B412">
        <v>133.02666871883341</v>
      </c>
      <c r="C412">
        <v>133.48732873610811</v>
      </c>
      <c r="D412">
        <v>130.48835065847399</v>
      </c>
      <c r="E412">
        <v>131.4717102050781</v>
      </c>
      <c r="F412">
        <v>5023440</v>
      </c>
      <c r="G412">
        <v>0</v>
      </c>
      <c r="H412">
        <v>0</v>
      </c>
      <c r="I412">
        <v>2005</v>
      </c>
      <c r="J412">
        <v>9</v>
      </c>
      <c r="K412">
        <v>6</v>
      </c>
      <c r="L412">
        <v>1</v>
      </c>
      <c r="M412">
        <v>-0.8367863270999365</v>
      </c>
      <c r="N412" s="7">
        <f t="shared" si="12"/>
        <v>-1</v>
      </c>
      <c r="O412" s="7" t="str">
        <f t="shared" si="13"/>
        <v>-1% to 0%</v>
      </c>
      <c r="P412">
        <v>128.06703338623049</v>
      </c>
      <c r="Q412">
        <v>119.8693157958984</v>
      </c>
      <c r="R412">
        <v>132.58113098144531</v>
      </c>
      <c r="S412">
        <v>137.90596267836301</v>
      </c>
      <c r="T412">
        <v>132.21448253074041</v>
      </c>
      <c r="U412">
        <v>131.68044498988559</v>
      </c>
      <c r="V412">
        <v>125.73152705601279</v>
      </c>
      <c r="W412">
        <v>2.332607364621972</v>
      </c>
    </row>
    <row r="413" spans="1:23" x14ac:dyDescent="0.35">
      <c r="A413" s="2">
        <v>38603</v>
      </c>
      <c r="B413">
        <v>131.61656308646121</v>
      </c>
      <c r="C413">
        <v>133.02674054810191</v>
      </c>
      <c r="D413">
        <v>131.17094792666711</v>
      </c>
      <c r="E413">
        <v>132.1900329589844</v>
      </c>
      <c r="F413">
        <v>2878192</v>
      </c>
      <c r="G413">
        <v>0</v>
      </c>
      <c r="H413">
        <v>0</v>
      </c>
      <c r="I413">
        <v>2005</v>
      </c>
      <c r="J413">
        <v>9</v>
      </c>
      <c r="K413">
        <v>8</v>
      </c>
      <c r="L413">
        <v>3</v>
      </c>
      <c r="M413">
        <v>0.5463705863305135</v>
      </c>
      <c r="N413" s="7">
        <f t="shared" si="12"/>
        <v>0</v>
      </c>
      <c r="O413" s="7" t="str">
        <f t="shared" si="13"/>
        <v>0% to 1%</v>
      </c>
      <c r="P413">
        <v>128.5175440470378</v>
      </c>
      <c r="Q413">
        <v>120.061813583374</v>
      </c>
      <c r="R413">
        <v>131.4717102050781</v>
      </c>
      <c r="S413">
        <v>133.48732873610811</v>
      </c>
      <c r="T413">
        <v>130.48835065847399</v>
      </c>
      <c r="U413">
        <v>132.36189923967629</v>
      </c>
      <c r="V413">
        <v>126.29561397007529</v>
      </c>
      <c r="W413">
        <v>1.384601087574709</v>
      </c>
    </row>
    <row r="414" spans="1:23" x14ac:dyDescent="0.35">
      <c r="A414" s="2">
        <v>38604</v>
      </c>
      <c r="B414">
        <v>127.009966840996</v>
      </c>
      <c r="C414">
        <v>132.9327114087109</v>
      </c>
      <c r="D414">
        <v>127.009966840996</v>
      </c>
      <c r="E414">
        <v>130.8606872558594</v>
      </c>
      <c r="F414">
        <v>3741776</v>
      </c>
      <c r="G414">
        <v>0</v>
      </c>
      <c r="H414">
        <v>0</v>
      </c>
      <c r="I414">
        <v>2005</v>
      </c>
      <c r="J414">
        <v>9</v>
      </c>
      <c r="K414">
        <v>9</v>
      </c>
      <c r="L414">
        <v>4</v>
      </c>
      <c r="M414">
        <v>-1.0056323259541531</v>
      </c>
      <c r="N414" s="7">
        <f t="shared" si="12"/>
        <v>-2</v>
      </c>
      <c r="O414" s="7" t="str">
        <f t="shared" si="13"/>
        <v>-2% to -1%</v>
      </c>
      <c r="P414">
        <v>128.86359100341801</v>
      </c>
      <c r="Q414">
        <v>120.3274494934082</v>
      </c>
      <c r="R414">
        <v>132.1900329589844</v>
      </c>
      <c r="S414">
        <v>133.02674054810191</v>
      </c>
      <c r="T414">
        <v>131.17094792666711</v>
      </c>
      <c r="U414">
        <v>132.4639805385045</v>
      </c>
      <c r="V414">
        <v>126.7904110863095</v>
      </c>
      <c r="W414">
        <v>1.209251044696187</v>
      </c>
    </row>
    <row r="415" spans="1:23" x14ac:dyDescent="0.35">
      <c r="A415" s="2">
        <v>38607</v>
      </c>
      <c r="B415">
        <v>134.34290938493871</v>
      </c>
      <c r="C415">
        <v>153.99138248602489</v>
      </c>
      <c r="D415">
        <v>132.22764314199881</v>
      </c>
      <c r="E415">
        <v>134.4557189941406</v>
      </c>
      <c r="F415">
        <v>6631072</v>
      </c>
      <c r="G415">
        <v>0</v>
      </c>
      <c r="H415">
        <v>0</v>
      </c>
      <c r="I415">
        <v>2005</v>
      </c>
      <c r="J415">
        <v>9</v>
      </c>
      <c r="K415">
        <v>12</v>
      </c>
      <c r="L415">
        <v>0</v>
      </c>
      <c r="M415">
        <v>2.7472205852413278</v>
      </c>
      <c r="N415" s="7">
        <f t="shared" si="12"/>
        <v>2</v>
      </c>
      <c r="O415" s="7" t="str">
        <f t="shared" si="13"/>
        <v>2% to 3%</v>
      </c>
      <c r="P415">
        <v>125.31349639892581</v>
      </c>
      <c r="Q415">
        <v>120.6045543670654</v>
      </c>
      <c r="R415">
        <v>130.8606872558594</v>
      </c>
      <c r="S415">
        <v>132.9327114087109</v>
      </c>
      <c r="T415">
        <v>127.009966840996</v>
      </c>
      <c r="U415">
        <v>132.8043125697545</v>
      </c>
      <c r="V415">
        <v>127.32839384533111</v>
      </c>
      <c r="W415">
        <v>1.4010360530361941</v>
      </c>
    </row>
    <row r="416" spans="1:23" x14ac:dyDescent="0.35">
      <c r="A416" s="2">
        <v>38608</v>
      </c>
      <c r="B416">
        <v>134.53091144830529</v>
      </c>
      <c r="C416">
        <v>134.53091144830529</v>
      </c>
      <c r="D416">
        <v>132.61306806745881</v>
      </c>
      <c r="E416">
        <v>133.722412109375</v>
      </c>
      <c r="F416">
        <v>2244984</v>
      </c>
      <c r="G416">
        <v>0</v>
      </c>
      <c r="H416">
        <v>0</v>
      </c>
      <c r="I416">
        <v>2005</v>
      </c>
      <c r="J416">
        <v>9</v>
      </c>
      <c r="K416">
        <v>13</v>
      </c>
      <c r="L416">
        <v>1</v>
      </c>
      <c r="M416">
        <v>-0.54538913647665943</v>
      </c>
      <c r="N416" s="7">
        <f t="shared" si="12"/>
        <v>-1</v>
      </c>
      <c r="O416" s="7" t="str">
        <f t="shared" si="13"/>
        <v>-1% to 0%</v>
      </c>
      <c r="P416">
        <v>125.8040184020996</v>
      </c>
      <c r="Q416">
        <v>120.8515636444092</v>
      </c>
      <c r="R416">
        <v>134.4557189941406</v>
      </c>
      <c r="S416">
        <v>153.99138248602489</v>
      </c>
      <c r="T416">
        <v>132.22764314199881</v>
      </c>
      <c r="U416">
        <v>132.77933393205919</v>
      </c>
      <c r="V416">
        <v>127.8323505946568</v>
      </c>
      <c r="W416">
        <v>1.37969873883052</v>
      </c>
    </row>
    <row r="417" spans="1:23" x14ac:dyDescent="0.35">
      <c r="A417" s="2">
        <v>38609</v>
      </c>
      <c r="B417">
        <v>133.49675212384611</v>
      </c>
      <c r="C417">
        <v>134.15483470473819</v>
      </c>
      <c r="D417">
        <v>130.39436281392571</v>
      </c>
      <c r="E417">
        <v>131.6315612792969</v>
      </c>
      <c r="F417">
        <v>3890080</v>
      </c>
      <c r="G417">
        <v>0</v>
      </c>
      <c r="H417">
        <v>0</v>
      </c>
      <c r="I417">
        <v>2005</v>
      </c>
      <c r="J417">
        <v>9</v>
      </c>
      <c r="K417">
        <v>14</v>
      </c>
      <c r="L417">
        <v>2</v>
      </c>
      <c r="M417">
        <v>-1.5635754673404829</v>
      </c>
      <c r="N417" s="7">
        <f t="shared" si="12"/>
        <v>-2</v>
      </c>
      <c r="O417" s="7" t="str">
        <f t="shared" si="13"/>
        <v>-2% to -1%</v>
      </c>
      <c r="P417">
        <v>126.2767458597819</v>
      </c>
      <c r="Q417">
        <v>121.08682197570801</v>
      </c>
      <c r="R417">
        <v>133.722412109375</v>
      </c>
      <c r="S417">
        <v>134.53091144830529</v>
      </c>
      <c r="T417">
        <v>132.61306806745881</v>
      </c>
      <c r="U417">
        <v>132.4161791120257</v>
      </c>
      <c r="V417">
        <v>128.37073589506599</v>
      </c>
      <c r="W417">
        <v>1.2826743124015381</v>
      </c>
    </row>
    <row r="418" spans="1:23" x14ac:dyDescent="0.35">
      <c r="A418" s="2">
        <v>38610</v>
      </c>
      <c r="B418">
        <v>131.80458556754951</v>
      </c>
      <c r="C418">
        <v>136.7646506329547</v>
      </c>
      <c r="D418">
        <v>131.80458556754951</v>
      </c>
      <c r="E418">
        <v>136.30775451660159</v>
      </c>
      <c r="F418">
        <v>11040736</v>
      </c>
      <c r="G418">
        <v>0</v>
      </c>
      <c r="H418">
        <v>0</v>
      </c>
      <c r="I418">
        <v>2005</v>
      </c>
      <c r="J418">
        <v>9</v>
      </c>
      <c r="K418">
        <v>15</v>
      </c>
      <c r="L418">
        <v>3</v>
      </c>
      <c r="M418">
        <v>3.5524863428328501</v>
      </c>
      <c r="N418" s="7">
        <f t="shared" si="12"/>
        <v>3</v>
      </c>
      <c r="O418" s="7" t="str">
        <f t="shared" si="13"/>
        <v>3%+</v>
      </c>
      <c r="P418">
        <v>126.7862276713053</v>
      </c>
      <c r="Q418">
        <v>121.3877731323242</v>
      </c>
      <c r="R418">
        <v>131.6315612792969</v>
      </c>
      <c r="S418">
        <v>134.15483470473819</v>
      </c>
      <c r="T418">
        <v>130.39436281392571</v>
      </c>
      <c r="U418">
        <v>132.94855390276231</v>
      </c>
      <c r="V418">
        <v>129.19343457903179</v>
      </c>
      <c r="W418">
        <v>1.9580904786620661</v>
      </c>
    </row>
    <row r="419" spans="1:23" x14ac:dyDescent="0.35">
      <c r="A419" s="2">
        <v>38611</v>
      </c>
      <c r="B419">
        <v>136.7645954174327</v>
      </c>
      <c r="C419">
        <v>138.92122041692721</v>
      </c>
      <c r="D419">
        <v>135.0197310497993</v>
      </c>
      <c r="E419">
        <v>137.0315856933594</v>
      </c>
      <c r="F419">
        <v>5480184</v>
      </c>
      <c r="G419">
        <v>0</v>
      </c>
      <c r="H419">
        <v>0</v>
      </c>
      <c r="I419">
        <v>2005</v>
      </c>
      <c r="J419">
        <v>9</v>
      </c>
      <c r="K419">
        <v>16</v>
      </c>
      <c r="L419">
        <v>4</v>
      </c>
      <c r="M419">
        <v>0.53102714465864675</v>
      </c>
      <c r="N419" s="7">
        <f t="shared" si="12"/>
        <v>0</v>
      </c>
      <c r="O419" s="7" t="str">
        <f t="shared" si="13"/>
        <v>0% to 1%</v>
      </c>
      <c r="P419">
        <v>127.28713378906249</v>
      </c>
      <c r="Q419">
        <v>121.715622253418</v>
      </c>
      <c r="R419">
        <v>136.30775451660159</v>
      </c>
      <c r="S419">
        <v>136.7646506329547</v>
      </c>
      <c r="T419">
        <v>131.80458556754951</v>
      </c>
      <c r="U419">
        <v>133.74282182965959</v>
      </c>
      <c r="V419">
        <v>129.91616167340959</v>
      </c>
      <c r="W419">
        <v>2.3480048428938352</v>
      </c>
    </row>
    <row r="420" spans="1:23" x14ac:dyDescent="0.35">
      <c r="A420" s="2">
        <v>38614</v>
      </c>
      <c r="B420">
        <v>138.92120519618371</v>
      </c>
      <c r="C420">
        <v>139.1374368844638</v>
      </c>
      <c r="D420">
        <v>135.6590009623522</v>
      </c>
      <c r="E420">
        <v>136.70817565917969</v>
      </c>
      <c r="F420">
        <v>2877448</v>
      </c>
      <c r="G420">
        <v>0</v>
      </c>
      <c r="H420">
        <v>0</v>
      </c>
      <c r="I420">
        <v>2005</v>
      </c>
      <c r="J420">
        <v>9</v>
      </c>
      <c r="K420">
        <v>19</v>
      </c>
      <c r="L420">
        <v>0</v>
      </c>
      <c r="M420">
        <v>-0.2360113053813673</v>
      </c>
      <c r="N420" s="7">
        <f t="shared" si="12"/>
        <v>-1</v>
      </c>
      <c r="O420" s="7" t="str">
        <f t="shared" si="13"/>
        <v>-1% to 0%</v>
      </c>
      <c r="P420">
        <v>127.7944562276204</v>
      </c>
      <c r="Q420">
        <v>122.0410404968262</v>
      </c>
      <c r="R420">
        <v>137.0315856933594</v>
      </c>
      <c r="S420">
        <v>138.92122041692721</v>
      </c>
      <c r="T420">
        <v>135.0197310497993</v>
      </c>
      <c r="U420">
        <v>134.38827078683039</v>
      </c>
      <c r="V420">
        <v>130.5449658348447</v>
      </c>
      <c r="W420">
        <v>2.4679512426533781</v>
      </c>
    </row>
    <row r="421" spans="1:23" x14ac:dyDescent="0.35">
      <c r="A421" s="2">
        <v>38615</v>
      </c>
      <c r="B421">
        <v>136.78716659701701</v>
      </c>
      <c r="C421">
        <v>139.13746155572869</v>
      </c>
      <c r="D421">
        <v>133.49675365482071</v>
      </c>
      <c r="E421">
        <v>138.24058532714841</v>
      </c>
      <c r="F421">
        <v>6293424</v>
      </c>
      <c r="G421">
        <v>0</v>
      </c>
      <c r="H421">
        <v>0</v>
      </c>
      <c r="I421">
        <v>2005</v>
      </c>
      <c r="J421">
        <v>9</v>
      </c>
      <c r="K421">
        <v>20</v>
      </c>
      <c r="L421">
        <v>1</v>
      </c>
      <c r="M421">
        <v>1.120934911595284</v>
      </c>
      <c r="N421" s="7">
        <f t="shared" si="12"/>
        <v>1</v>
      </c>
      <c r="O421" s="7" t="str">
        <f t="shared" si="13"/>
        <v>1% to 2%</v>
      </c>
      <c r="P421">
        <v>128.3836860656738</v>
      </c>
      <c r="Q421">
        <v>122.3665525054932</v>
      </c>
      <c r="R421">
        <v>136.70817565917969</v>
      </c>
      <c r="S421">
        <v>139.1374368844638</v>
      </c>
      <c r="T421">
        <v>135.6590009623522</v>
      </c>
      <c r="U421">
        <v>135.44254193987169</v>
      </c>
      <c r="V421">
        <v>131.19454193115229</v>
      </c>
      <c r="W421">
        <v>2.2789167059998841</v>
      </c>
    </row>
    <row r="422" spans="1:23" x14ac:dyDescent="0.35">
      <c r="A422" s="2">
        <v>38616</v>
      </c>
      <c r="B422">
        <v>138.57340608292489</v>
      </c>
      <c r="C422">
        <v>138.76142970040519</v>
      </c>
      <c r="D422">
        <v>131.6165322361567</v>
      </c>
      <c r="E422">
        <v>136.66120910644531</v>
      </c>
      <c r="F422">
        <v>6215320</v>
      </c>
      <c r="G422">
        <v>0</v>
      </c>
      <c r="H422">
        <v>0</v>
      </c>
      <c r="I422">
        <v>2005</v>
      </c>
      <c r="J422">
        <v>9</v>
      </c>
      <c r="K422">
        <v>21</v>
      </c>
      <c r="L422">
        <v>2</v>
      </c>
      <c r="M422">
        <v>-1.142483748144951</v>
      </c>
      <c r="N422" s="7">
        <f t="shared" si="12"/>
        <v>-2</v>
      </c>
      <c r="O422" s="7" t="str">
        <f t="shared" si="13"/>
        <v>-2% to -1%</v>
      </c>
      <c r="P422">
        <v>128.92758611043291</v>
      </c>
      <c r="Q422">
        <v>122.67832633972171</v>
      </c>
      <c r="R422">
        <v>138.24058532714841</v>
      </c>
      <c r="S422">
        <v>139.13746155572869</v>
      </c>
      <c r="T422">
        <v>133.49675365482071</v>
      </c>
      <c r="U422">
        <v>135.75761195591519</v>
      </c>
      <c r="V422">
        <v>131.80248660133</v>
      </c>
      <c r="W422">
        <v>2.2721947704407111</v>
      </c>
    </row>
    <row r="423" spans="1:23" x14ac:dyDescent="0.35">
      <c r="A423" s="2">
        <v>38617</v>
      </c>
      <c r="B423">
        <v>138.76146012981721</v>
      </c>
      <c r="C423">
        <v>139.79559025273591</v>
      </c>
      <c r="D423">
        <v>131.33452561067389</v>
      </c>
      <c r="E423">
        <v>131.7538146972656</v>
      </c>
      <c r="F423">
        <v>6482408</v>
      </c>
      <c r="G423">
        <v>0</v>
      </c>
      <c r="H423">
        <v>0</v>
      </c>
      <c r="I423">
        <v>2005</v>
      </c>
      <c r="J423">
        <v>9</v>
      </c>
      <c r="K423">
        <v>22</v>
      </c>
      <c r="L423">
        <v>3</v>
      </c>
      <c r="M423">
        <v>-3.5909197944804632</v>
      </c>
      <c r="N423" s="7">
        <f t="shared" si="12"/>
        <v>-4</v>
      </c>
      <c r="O423" s="7" t="str">
        <f t="shared" si="13"/>
        <v>-3%-</v>
      </c>
      <c r="P423">
        <v>129.3037150065104</v>
      </c>
      <c r="Q423">
        <v>122.9599943542481</v>
      </c>
      <c r="R423">
        <v>136.66120910644531</v>
      </c>
      <c r="S423">
        <v>138.76142970040519</v>
      </c>
      <c r="T423">
        <v>131.6165322361567</v>
      </c>
      <c r="U423">
        <v>135.47638375418529</v>
      </c>
      <c r="V423">
        <v>132.18480391729449</v>
      </c>
      <c r="W423">
        <v>2.655558428773594</v>
      </c>
    </row>
    <row r="424" spans="1:23" x14ac:dyDescent="0.35">
      <c r="A424" s="2">
        <v>38618</v>
      </c>
      <c r="B424">
        <v>131.65037747980011</v>
      </c>
      <c r="C424">
        <v>134.41809114647259</v>
      </c>
      <c r="D424">
        <v>131.65037747980011</v>
      </c>
      <c r="E424">
        <v>132.78791809082031</v>
      </c>
      <c r="F424">
        <v>3815824</v>
      </c>
      <c r="G424">
        <v>0</v>
      </c>
      <c r="H424">
        <v>0</v>
      </c>
      <c r="I424">
        <v>2005</v>
      </c>
      <c r="J424">
        <v>9</v>
      </c>
      <c r="K424">
        <v>23</v>
      </c>
      <c r="L424">
        <v>4</v>
      </c>
      <c r="M424">
        <v>0.78487548609562641</v>
      </c>
      <c r="N424" s="7">
        <f t="shared" si="12"/>
        <v>0</v>
      </c>
      <c r="O424" s="7" t="str">
        <f t="shared" si="13"/>
        <v>0% to 1%</v>
      </c>
      <c r="P424">
        <v>129.62470957438151</v>
      </c>
      <c r="Q424">
        <v>123.2405477142334</v>
      </c>
      <c r="R424">
        <v>131.7538146972656</v>
      </c>
      <c r="S424">
        <v>139.79559025273591</v>
      </c>
      <c r="T424">
        <v>131.33452561067389</v>
      </c>
      <c r="U424">
        <v>135.64157758440291</v>
      </c>
      <c r="V424">
        <v>132.70751044863749</v>
      </c>
      <c r="W424">
        <v>2.4002120795419639</v>
      </c>
    </row>
    <row r="425" spans="1:23" x14ac:dyDescent="0.35">
      <c r="A425" s="2">
        <v>38621</v>
      </c>
      <c r="B425">
        <v>133.4967312736907</v>
      </c>
      <c r="C425">
        <v>138.4793557508074</v>
      </c>
      <c r="D425">
        <v>133.12068414334229</v>
      </c>
      <c r="E425">
        <v>137.81187438964841</v>
      </c>
      <c r="F425">
        <v>2290048</v>
      </c>
      <c r="G425">
        <v>0</v>
      </c>
      <c r="H425">
        <v>0</v>
      </c>
      <c r="I425">
        <v>2005</v>
      </c>
      <c r="J425">
        <v>9</v>
      </c>
      <c r="K425">
        <v>26</v>
      </c>
      <c r="L425">
        <v>0</v>
      </c>
      <c r="M425">
        <v>3.7834438336415528</v>
      </c>
      <c r="N425" s="7">
        <f t="shared" si="12"/>
        <v>3</v>
      </c>
      <c r="O425" s="7" t="str">
        <f t="shared" si="13"/>
        <v>3%+</v>
      </c>
      <c r="P425">
        <v>130.11379470825199</v>
      </c>
      <c r="Q425">
        <v>123.5563901519775</v>
      </c>
      <c r="R425">
        <v>132.78791809082031</v>
      </c>
      <c r="S425">
        <v>134.41809114647259</v>
      </c>
      <c r="T425">
        <v>131.65037747980011</v>
      </c>
      <c r="U425">
        <v>135.85645185198101</v>
      </c>
      <c r="V425">
        <v>133.3442822410947</v>
      </c>
      <c r="W425">
        <v>2.5334202185474539</v>
      </c>
    </row>
    <row r="426" spans="1:23" x14ac:dyDescent="0.35">
      <c r="A426" s="2">
        <v>38622</v>
      </c>
      <c r="B426">
        <v>138.66739488955909</v>
      </c>
      <c r="C426">
        <v>139.23146564843179</v>
      </c>
      <c r="D426">
        <v>135.96926101670391</v>
      </c>
      <c r="E426">
        <v>137.47344970703119</v>
      </c>
      <c r="F426">
        <v>6404008</v>
      </c>
      <c r="G426">
        <v>0</v>
      </c>
      <c r="H426">
        <v>0</v>
      </c>
      <c r="I426">
        <v>2005</v>
      </c>
      <c r="J426">
        <v>9</v>
      </c>
      <c r="K426">
        <v>27</v>
      </c>
      <c r="L426">
        <v>1</v>
      </c>
      <c r="M426">
        <v>-0.24557004548122491</v>
      </c>
      <c r="N426" s="7">
        <f t="shared" si="12"/>
        <v>-1</v>
      </c>
      <c r="O426" s="7" t="str">
        <f t="shared" si="13"/>
        <v>-1% to 0%</v>
      </c>
      <c r="P426">
        <v>130.68539403279621</v>
      </c>
      <c r="Q426">
        <v>123.8402191925049</v>
      </c>
      <c r="R426">
        <v>137.81187438964841</v>
      </c>
      <c r="S426">
        <v>138.4793557508074</v>
      </c>
      <c r="T426">
        <v>133.12068414334229</v>
      </c>
      <c r="U426">
        <v>135.9195752825056</v>
      </c>
      <c r="V426">
        <v>133.78094736735031</v>
      </c>
      <c r="W426">
        <v>2.5727792549493511</v>
      </c>
    </row>
    <row r="427" spans="1:23" x14ac:dyDescent="0.35">
      <c r="A427" s="2">
        <v>38623</v>
      </c>
      <c r="B427">
        <v>137.633234325823</v>
      </c>
      <c r="C427">
        <v>138.6579649367095</v>
      </c>
      <c r="D427">
        <v>136.03503420045479</v>
      </c>
      <c r="E427">
        <v>138.1502990722656</v>
      </c>
      <c r="F427">
        <v>5900064</v>
      </c>
      <c r="G427">
        <v>0</v>
      </c>
      <c r="H427">
        <v>0</v>
      </c>
      <c r="I427">
        <v>2005</v>
      </c>
      <c r="J427">
        <v>9</v>
      </c>
      <c r="K427">
        <v>28</v>
      </c>
      <c r="L427">
        <v>2</v>
      </c>
      <c r="M427">
        <v>0.49234915300140347</v>
      </c>
      <c r="N427" s="7">
        <f t="shared" si="12"/>
        <v>0</v>
      </c>
      <c r="O427" s="7" t="str">
        <f t="shared" si="13"/>
        <v>0% to 1%</v>
      </c>
      <c r="P427">
        <v>131.32270126342769</v>
      </c>
      <c r="Q427">
        <v>124.12356529235841</v>
      </c>
      <c r="R427">
        <v>137.47344970703119</v>
      </c>
      <c r="S427">
        <v>139.23146564843179</v>
      </c>
      <c r="T427">
        <v>135.96926101670391</v>
      </c>
      <c r="U427">
        <v>136.12559291294639</v>
      </c>
      <c r="V427">
        <v>134.29192097981769</v>
      </c>
      <c r="W427">
        <v>2.700996538067959</v>
      </c>
    </row>
    <row r="428" spans="1:23" x14ac:dyDescent="0.35">
      <c r="A428" s="2">
        <v>38624</v>
      </c>
      <c r="B428">
        <v>139.13747799645421</v>
      </c>
      <c r="C428">
        <v>140.49125034784609</v>
      </c>
      <c r="D428">
        <v>137.7273008545983</v>
      </c>
      <c r="E428">
        <v>138.46623229980469</v>
      </c>
      <c r="F428">
        <v>8421888</v>
      </c>
      <c r="G428">
        <v>0</v>
      </c>
      <c r="H428">
        <v>0</v>
      </c>
      <c r="I428">
        <v>2005</v>
      </c>
      <c r="J428">
        <v>9</v>
      </c>
      <c r="K428">
        <v>29</v>
      </c>
      <c r="L428">
        <v>3</v>
      </c>
      <c r="M428">
        <v>0.2286880518252099</v>
      </c>
      <c r="N428" s="7">
        <f t="shared" si="12"/>
        <v>0</v>
      </c>
      <c r="O428" s="7" t="str">
        <f t="shared" si="13"/>
        <v>0% to 1%</v>
      </c>
      <c r="P428">
        <v>131.8764317830404</v>
      </c>
      <c r="Q428">
        <v>124.4313380432129</v>
      </c>
      <c r="R428">
        <v>138.1502990722656</v>
      </c>
      <c r="S428">
        <v>138.6579649367095</v>
      </c>
      <c r="T428">
        <v>136.03503420045479</v>
      </c>
      <c r="U428">
        <v>136.1578281947545</v>
      </c>
      <c r="V428">
        <v>134.68811689104351</v>
      </c>
      <c r="W428">
        <v>2.7316179523424742</v>
      </c>
    </row>
    <row r="429" spans="1:23" x14ac:dyDescent="0.35">
      <c r="A429" s="2">
        <v>38625</v>
      </c>
      <c r="B429">
        <v>139.137401816759</v>
      </c>
      <c r="C429">
        <v>140.24674515139151</v>
      </c>
      <c r="D429">
        <v>137.6576576641697</v>
      </c>
      <c r="E429">
        <v>139.35926818847659</v>
      </c>
      <c r="F429">
        <v>4982976</v>
      </c>
      <c r="G429">
        <v>0</v>
      </c>
      <c r="H429">
        <v>0</v>
      </c>
      <c r="I429">
        <v>2005</v>
      </c>
      <c r="J429">
        <v>9</v>
      </c>
      <c r="K429">
        <v>30</v>
      </c>
      <c r="L429">
        <v>4</v>
      </c>
      <c r="M429">
        <v>0.64494850032337236</v>
      </c>
      <c r="N429" s="7">
        <f t="shared" si="12"/>
        <v>0</v>
      </c>
      <c r="O429" s="7" t="str">
        <f t="shared" si="13"/>
        <v>0% to 1%</v>
      </c>
      <c r="P429">
        <v>132.40496444702151</v>
      </c>
      <c r="Q429">
        <v>124.75121826171871</v>
      </c>
      <c r="R429">
        <v>138.46623229980469</v>
      </c>
      <c r="S429">
        <v>140.49125034784609</v>
      </c>
      <c r="T429">
        <v>137.7273008545983</v>
      </c>
      <c r="U429">
        <v>136.54326520647319</v>
      </c>
      <c r="V429">
        <v>135.03506324404759</v>
      </c>
      <c r="W429">
        <v>2.9923879451726911</v>
      </c>
    </row>
    <row r="430" spans="1:23" x14ac:dyDescent="0.35">
      <c r="A430" s="2">
        <v>38628</v>
      </c>
      <c r="B430">
        <v>136.82481000737459</v>
      </c>
      <c r="C430">
        <v>141.47839526349131</v>
      </c>
      <c r="D430">
        <v>136.82481000737459</v>
      </c>
      <c r="E430">
        <v>140.8203125</v>
      </c>
      <c r="F430">
        <v>4472520</v>
      </c>
      <c r="G430">
        <v>0</v>
      </c>
      <c r="H430">
        <v>0</v>
      </c>
      <c r="I430">
        <v>2005</v>
      </c>
      <c r="J430">
        <v>10</v>
      </c>
      <c r="K430">
        <v>3</v>
      </c>
      <c r="L430">
        <v>0</v>
      </c>
      <c r="M430">
        <v>1.0484012513236161</v>
      </c>
      <c r="N430" s="7">
        <f t="shared" si="12"/>
        <v>1</v>
      </c>
      <c r="O430" s="7" t="str">
        <f t="shared" si="13"/>
        <v>1% to 2%</v>
      </c>
      <c r="P430">
        <v>132.9456586201986</v>
      </c>
      <c r="Q430">
        <v>125.0878951263428</v>
      </c>
      <c r="R430">
        <v>139.35926818847659</v>
      </c>
      <c r="S430">
        <v>140.24674515139151</v>
      </c>
      <c r="T430">
        <v>137.6576576641697</v>
      </c>
      <c r="U430">
        <v>137.8384791782924</v>
      </c>
      <c r="V430">
        <v>135.36473228817891</v>
      </c>
      <c r="W430">
        <v>2.4945793375450069</v>
      </c>
    </row>
    <row r="431" spans="1:23" x14ac:dyDescent="0.35">
      <c r="A431" s="2">
        <v>38629</v>
      </c>
      <c r="B431">
        <v>140.99888999701281</v>
      </c>
      <c r="C431">
        <v>141.20571134864849</v>
      </c>
      <c r="D431">
        <v>139.44769543159819</v>
      </c>
      <c r="E431">
        <v>140.05500793457031</v>
      </c>
      <c r="F431">
        <v>6350472</v>
      </c>
      <c r="G431">
        <v>0</v>
      </c>
      <c r="H431">
        <v>0</v>
      </c>
      <c r="I431">
        <v>2005</v>
      </c>
      <c r="J431">
        <v>10</v>
      </c>
      <c r="K431">
        <v>4</v>
      </c>
      <c r="L431">
        <v>1</v>
      </c>
      <c r="M431">
        <v>-0.54346177184465549</v>
      </c>
      <c r="N431" s="7">
        <f t="shared" si="12"/>
        <v>-1</v>
      </c>
      <c r="O431" s="7" t="str">
        <f t="shared" si="13"/>
        <v>-1% to 0%</v>
      </c>
      <c r="P431">
        <v>133.4843465169271</v>
      </c>
      <c r="Q431">
        <v>125.4151995849609</v>
      </c>
      <c r="R431">
        <v>140.8203125</v>
      </c>
      <c r="S431">
        <v>141.47839526349131</v>
      </c>
      <c r="T431">
        <v>136.82481000737459</v>
      </c>
      <c r="U431">
        <v>138.87663487025671</v>
      </c>
      <c r="V431">
        <v>135.6447971888951</v>
      </c>
      <c r="W431">
        <v>1.238144994986218</v>
      </c>
    </row>
    <row r="432" spans="1:23" x14ac:dyDescent="0.35">
      <c r="A432" s="2">
        <v>38630</v>
      </c>
      <c r="B432">
        <v>139.51350708007811</v>
      </c>
      <c r="C432">
        <v>139.983566066197</v>
      </c>
      <c r="D432">
        <v>137.7272829328264</v>
      </c>
      <c r="E432">
        <v>138.19734191894531</v>
      </c>
      <c r="F432">
        <v>6577720</v>
      </c>
      <c r="G432">
        <v>0</v>
      </c>
      <c r="H432">
        <v>0</v>
      </c>
      <c r="I432">
        <v>2005</v>
      </c>
      <c r="J432">
        <v>10</v>
      </c>
      <c r="K432">
        <v>5</v>
      </c>
      <c r="L432">
        <v>2</v>
      </c>
      <c r="M432">
        <v>-1.3263831426098329</v>
      </c>
      <c r="N432" s="7">
        <f t="shared" si="12"/>
        <v>-2</v>
      </c>
      <c r="O432" s="7" t="str">
        <f t="shared" si="13"/>
        <v>-2% to -1%</v>
      </c>
      <c r="P432">
        <v>133.96675287882491</v>
      </c>
      <c r="Q432">
        <v>125.7186015319824</v>
      </c>
      <c r="R432">
        <v>140.05500793457031</v>
      </c>
      <c r="S432">
        <v>141.20571134864849</v>
      </c>
      <c r="T432">
        <v>139.44769543159819</v>
      </c>
      <c r="U432">
        <v>138.93170166015619</v>
      </c>
      <c r="V432">
        <v>135.91223580496651</v>
      </c>
      <c r="W432">
        <v>1.1905541948216101</v>
      </c>
    </row>
    <row r="433" spans="1:23" x14ac:dyDescent="0.35">
      <c r="A433" s="2">
        <v>38631</v>
      </c>
      <c r="B433">
        <v>137.7328923411699</v>
      </c>
      <c r="C433">
        <v>137.7328923411699</v>
      </c>
      <c r="D433">
        <v>133.22972616237581</v>
      </c>
      <c r="E433">
        <v>133.934814453125</v>
      </c>
      <c r="F433">
        <v>8233792</v>
      </c>
      <c r="G433">
        <v>0</v>
      </c>
      <c r="H433">
        <v>0</v>
      </c>
      <c r="I433">
        <v>2005</v>
      </c>
      <c r="J433">
        <v>10</v>
      </c>
      <c r="K433">
        <v>6</v>
      </c>
      <c r="L433">
        <v>3</v>
      </c>
      <c r="M433">
        <v>-3.0843773162586241</v>
      </c>
      <c r="N433" s="7">
        <f t="shared" si="12"/>
        <v>-4</v>
      </c>
      <c r="O433" s="7" t="str">
        <f t="shared" si="13"/>
        <v>-3%-</v>
      </c>
      <c r="P433">
        <v>134.37087732950849</v>
      </c>
      <c r="Q433">
        <v>125.9828720855713</v>
      </c>
      <c r="R433">
        <v>138.19734191894531</v>
      </c>
      <c r="S433">
        <v>139.983566066197</v>
      </c>
      <c r="T433">
        <v>137.7272829328264</v>
      </c>
      <c r="U433">
        <v>138.42618233816961</v>
      </c>
      <c r="V433">
        <v>136.02952648344501</v>
      </c>
      <c r="W433">
        <v>2.219536372440932</v>
      </c>
    </row>
    <row r="434" spans="1:23" x14ac:dyDescent="0.35">
      <c r="A434" s="2">
        <v>38632</v>
      </c>
      <c r="B434">
        <v>133.96683902366729</v>
      </c>
      <c r="C434">
        <v>136.69318171257001</v>
      </c>
      <c r="D434">
        <v>133.0455186280312</v>
      </c>
      <c r="E434">
        <v>135.8282775878906</v>
      </c>
      <c r="F434">
        <v>6206624</v>
      </c>
      <c r="G434">
        <v>0</v>
      </c>
      <c r="H434">
        <v>0</v>
      </c>
      <c r="I434">
        <v>2005</v>
      </c>
      <c r="J434">
        <v>10</v>
      </c>
      <c r="K434">
        <v>7</v>
      </c>
      <c r="L434">
        <v>4</v>
      </c>
      <c r="M434">
        <v>1.413719907327238</v>
      </c>
      <c r="N434" s="7">
        <f t="shared" si="12"/>
        <v>1</v>
      </c>
      <c r="O434" s="7" t="str">
        <f t="shared" si="13"/>
        <v>1% to 2%</v>
      </c>
      <c r="P434">
        <v>134.7504976908366</v>
      </c>
      <c r="Q434">
        <v>126.2734224700928</v>
      </c>
      <c r="R434">
        <v>133.934814453125</v>
      </c>
      <c r="S434">
        <v>137.7328923411699</v>
      </c>
      <c r="T434">
        <v>133.22972616237581</v>
      </c>
      <c r="U434">
        <v>138.09446498325889</v>
      </c>
      <c r="V434">
        <v>136.20277622767861</v>
      </c>
      <c r="W434">
        <v>2.4310763371327968</v>
      </c>
    </row>
    <row r="435" spans="1:23" x14ac:dyDescent="0.35">
      <c r="A435" s="2">
        <v>38635</v>
      </c>
      <c r="B435">
        <v>136.29835216838109</v>
      </c>
      <c r="C435">
        <v>138.66744563214979</v>
      </c>
      <c r="D435">
        <v>135.68727528932419</v>
      </c>
      <c r="E435">
        <v>136.17613220214841</v>
      </c>
      <c r="F435">
        <v>5371728</v>
      </c>
      <c r="G435">
        <v>0</v>
      </c>
      <c r="H435">
        <v>0</v>
      </c>
      <c r="I435">
        <v>2005</v>
      </c>
      <c r="J435">
        <v>10</v>
      </c>
      <c r="K435">
        <v>10</v>
      </c>
      <c r="L435">
        <v>0</v>
      </c>
      <c r="M435">
        <v>0.25609881862245221</v>
      </c>
      <c r="N435" s="7">
        <f t="shared" si="12"/>
        <v>0</v>
      </c>
      <c r="O435" s="7" t="str">
        <f t="shared" si="13"/>
        <v>0% to 1%</v>
      </c>
      <c r="P435">
        <v>135.0129193623861</v>
      </c>
      <c r="Q435">
        <v>126.5489500427246</v>
      </c>
      <c r="R435">
        <v>135.8282775878906</v>
      </c>
      <c r="S435">
        <v>136.69318171257001</v>
      </c>
      <c r="T435">
        <v>133.0455186280312</v>
      </c>
      <c r="U435">
        <v>137.76730782645089</v>
      </c>
      <c r="V435">
        <v>136.4558926536923</v>
      </c>
      <c r="W435">
        <v>2.5249871295539141</v>
      </c>
    </row>
    <row r="436" spans="1:23" x14ac:dyDescent="0.35">
      <c r="A436" s="2">
        <v>38636</v>
      </c>
      <c r="B436">
        <v>137.2572684464013</v>
      </c>
      <c r="C436">
        <v>138.64864808682719</v>
      </c>
      <c r="D436">
        <v>133.68481899368669</v>
      </c>
      <c r="E436">
        <v>137.98680114746091</v>
      </c>
      <c r="F436">
        <v>11565120</v>
      </c>
      <c r="G436">
        <v>0</v>
      </c>
      <c r="H436">
        <v>0</v>
      </c>
      <c r="I436">
        <v>2005</v>
      </c>
      <c r="J436">
        <v>10</v>
      </c>
      <c r="K436">
        <v>11</v>
      </c>
      <c r="L436">
        <v>1</v>
      </c>
      <c r="M436">
        <v>1.329652205589626</v>
      </c>
      <c r="N436" s="7">
        <f t="shared" si="12"/>
        <v>1</v>
      </c>
      <c r="O436" s="7" t="str">
        <f t="shared" si="13"/>
        <v>1% to 2%</v>
      </c>
      <c r="P436">
        <v>135.36515096028651</v>
      </c>
      <c r="Q436">
        <v>126.8358937835693</v>
      </c>
      <c r="R436">
        <v>136.17613220214841</v>
      </c>
      <c r="S436">
        <v>138.66744563214979</v>
      </c>
      <c r="T436">
        <v>135.68727528932419</v>
      </c>
      <c r="U436">
        <v>137.57124110630579</v>
      </c>
      <c r="V436">
        <v>136.62403942289811</v>
      </c>
      <c r="W436">
        <v>2.4323549781691272</v>
      </c>
    </row>
    <row r="437" spans="1:23" x14ac:dyDescent="0.35">
      <c r="A437" s="2">
        <v>38638</v>
      </c>
      <c r="B437">
        <v>138.19730938001021</v>
      </c>
      <c r="C437">
        <v>139.60748600633681</v>
      </c>
      <c r="D437">
        <v>134.4706812383788</v>
      </c>
      <c r="E437">
        <v>135.4991760253906</v>
      </c>
      <c r="F437">
        <v>13605792</v>
      </c>
      <c r="G437">
        <v>0</v>
      </c>
      <c r="H437">
        <v>0</v>
      </c>
      <c r="I437">
        <v>2005</v>
      </c>
      <c r="J437">
        <v>10</v>
      </c>
      <c r="K437">
        <v>13</v>
      </c>
      <c r="L437">
        <v>3</v>
      </c>
      <c r="M437">
        <v>-1.8027993267355269</v>
      </c>
      <c r="N437" s="7">
        <f t="shared" si="12"/>
        <v>-2</v>
      </c>
      <c r="O437" s="7" t="str">
        <f t="shared" si="13"/>
        <v>-2% to -1%</v>
      </c>
      <c r="P437">
        <v>135.5435862223307</v>
      </c>
      <c r="Q437">
        <v>127.0473734283447</v>
      </c>
      <c r="R437">
        <v>137.98680114746091</v>
      </c>
      <c r="S437">
        <v>138.64864808682719</v>
      </c>
      <c r="T437">
        <v>133.68481899368669</v>
      </c>
      <c r="U437">
        <v>136.81107875279019</v>
      </c>
      <c r="V437">
        <v>136.70864722842259</v>
      </c>
      <c r="W437">
        <v>2.048990222493813</v>
      </c>
    </row>
    <row r="438" spans="1:23" x14ac:dyDescent="0.35">
      <c r="A438" s="2">
        <v>38639</v>
      </c>
      <c r="B438">
        <v>136.3171090528806</v>
      </c>
      <c r="C438">
        <v>136.50513265157431</v>
      </c>
      <c r="D438">
        <v>133.02669607574211</v>
      </c>
      <c r="E438">
        <v>133.8784484863281</v>
      </c>
      <c r="F438">
        <v>5226192</v>
      </c>
      <c r="G438">
        <v>0</v>
      </c>
      <c r="H438">
        <v>0</v>
      </c>
      <c r="I438">
        <v>2005</v>
      </c>
      <c r="J438">
        <v>10</v>
      </c>
      <c r="K438">
        <v>14</v>
      </c>
      <c r="L438">
        <v>4</v>
      </c>
      <c r="M438">
        <v>-1.196116158491467</v>
      </c>
      <c r="N438" s="7">
        <f t="shared" si="12"/>
        <v>-2</v>
      </c>
      <c r="O438" s="7" t="str">
        <f t="shared" si="13"/>
        <v>-2% to -1%</v>
      </c>
      <c r="P438">
        <v>135.603754679362</v>
      </c>
      <c r="Q438">
        <v>127.23231071472171</v>
      </c>
      <c r="R438">
        <v>135.4991760253906</v>
      </c>
      <c r="S438">
        <v>139.60748600633681</v>
      </c>
      <c r="T438">
        <v>134.4706812383788</v>
      </c>
      <c r="U438">
        <v>135.92871311732699</v>
      </c>
      <c r="V438">
        <v>136.8156418573289</v>
      </c>
      <c r="W438">
        <v>1.72324430131505</v>
      </c>
    </row>
    <row r="439" spans="1:23" x14ac:dyDescent="0.35">
      <c r="A439" s="2">
        <v>38642</v>
      </c>
      <c r="B439">
        <v>134.43692573667471</v>
      </c>
      <c r="C439">
        <v>135.56506777082859</v>
      </c>
      <c r="D439">
        <v>133.86345583119061</v>
      </c>
      <c r="E439">
        <v>134.82801818847659</v>
      </c>
      <c r="F439">
        <v>4388816</v>
      </c>
      <c r="G439">
        <v>0</v>
      </c>
      <c r="H439">
        <v>0</v>
      </c>
      <c r="I439">
        <v>2005</v>
      </c>
      <c r="J439">
        <v>10</v>
      </c>
      <c r="K439">
        <v>17</v>
      </c>
      <c r="L439">
        <v>0</v>
      </c>
      <c r="M439">
        <v>0.70927749229585668</v>
      </c>
      <c r="N439" s="7">
        <f t="shared" si="12"/>
        <v>0</v>
      </c>
      <c r="O439" s="7" t="str">
        <f t="shared" si="13"/>
        <v>0% to 1%</v>
      </c>
      <c r="P439">
        <v>135.63477986653649</v>
      </c>
      <c r="Q439">
        <v>127.40272994995119</v>
      </c>
      <c r="R439">
        <v>133.8784484863281</v>
      </c>
      <c r="S439">
        <v>136.50513265157431</v>
      </c>
      <c r="T439">
        <v>133.02669607574211</v>
      </c>
      <c r="U439">
        <v>135.44738115583149</v>
      </c>
      <c r="V439">
        <v>136.74517822265619</v>
      </c>
      <c r="W439">
        <v>1.4294821334345811</v>
      </c>
    </row>
    <row r="440" spans="1:23" x14ac:dyDescent="0.35">
      <c r="A440" s="2">
        <v>38643</v>
      </c>
      <c r="B440">
        <v>135.84917107634271</v>
      </c>
      <c r="C440">
        <v>137.9971376046374</v>
      </c>
      <c r="D440">
        <v>134.82229224044659</v>
      </c>
      <c r="E440">
        <v>135.7511901855469</v>
      </c>
      <c r="F440">
        <v>10941600</v>
      </c>
      <c r="G440">
        <v>0.375</v>
      </c>
      <c r="H440">
        <v>0</v>
      </c>
      <c r="I440">
        <v>2005</v>
      </c>
      <c r="J440">
        <v>10</v>
      </c>
      <c r="K440">
        <v>18</v>
      </c>
      <c r="L440">
        <v>1</v>
      </c>
      <c r="M440">
        <v>0.68470337951553883</v>
      </c>
      <c r="N440" s="7">
        <f t="shared" si="12"/>
        <v>0</v>
      </c>
      <c r="O440" s="7" t="str">
        <f t="shared" si="13"/>
        <v>0% to 1%</v>
      </c>
      <c r="P440">
        <v>135.68736470540361</v>
      </c>
      <c r="Q440">
        <v>127.5548166656494</v>
      </c>
      <c r="R440">
        <v>134.82801818847659</v>
      </c>
      <c r="S440">
        <v>135.56506777082859</v>
      </c>
      <c r="T440">
        <v>133.86345583119061</v>
      </c>
      <c r="U440">
        <v>135.70686340332031</v>
      </c>
      <c r="V440">
        <v>136.68420700799851</v>
      </c>
      <c r="W440">
        <v>1.2644919703132631</v>
      </c>
    </row>
    <row r="441" spans="1:23" x14ac:dyDescent="0.35">
      <c r="A441" s="2">
        <v>38644</v>
      </c>
      <c r="B441">
        <v>137.54113252800309</v>
      </c>
      <c r="C441">
        <v>137.5449045615855</v>
      </c>
      <c r="D441">
        <v>129.26960338662121</v>
      </c>
      <c r="E441">
        <v>132.04310607910159</v>
      </c>
      <c r="F441">
        <v>10058832</v>
      </c>
      <c r="G441">
        <v>0</v>
      </c>
      <c r="H441">
        <v>0</v>
      </c>
      <c r="I441">
        <v>2005</v>
      </c>
      <c r="J441">
        <v>10</v>
      </c>
      <c r="K441">
        <v>19</v>
      </c>
      <c r="L441">
        <v>2</v>
      </c>
      <c r="M441">
        <v>-2.73152972093802</v>
      </c>
      <c r="N441" s="7">
        <f t="shared" si="12"/>
        <v>-3</v>
      </c>
      <c r="O441" s="7" t="str">
        <f t="shared" si="13"/>
        <v>-3%-</v>
      </c>
      <c r="P441">
        <v>135.6694305419922</v>
      </c>
      <c r="Q441">
        <v>127.6893138885498</v>
      </c>
      <c r="R441">
        <v>135.7511901855469</v>
      </c>
      <c r="S441">
        <v>137.9971376046374</v>
      </c>
      <c r="T441">
        <v>134.82229224044659</v>
      </c>
      <c r="U441">
        <v>135.16612461635049</v>
      </c>
      <c r="V441">
        <v>136.46206083751861</v>
      </c>
      <c r="W441">
        <v>1.868833278382285</v>
      </c>
    </row>
    <row r="442" spans="1:23" x14ac:dyDescent="0.35">
      <c r="A442" s="2">
        <v>38645</v>
      </c>
      <c r="B442">
        <v>133.31495070580411</v>
      </c>
      <c r="C442">
        <v>135.18970925260331</v>
      </c>
      <c r="D442">
        <v>131.05017761268181</v>
      </c>
      <c r="E442">
        <v>133.43365478515619</v>
      </c>
      <c r="F442">
        <v>6352952</v>
      </c>
      <c r="G442">
        <v>0</v>
      </c>
      <c r="H442">
        <v>0</v>
      </c>
      <c r="I442">
        <v>2005</v>
      </c>
      <c r="J442">
        <v>10</v>
      </c>
      <c r="K442">
        <v>20</v>
      </c>
      <c r="L442">
        <v>3</v>
      </c>
      <c r="M442">
        <v>1.0531020871484611</v>
      </c>
      <c r="N442" s="7">
        <f t="shared" si="12"/>
        <v>1</v>
      </c>
      <c r="O442" s="7" t="str">
        <f t="shared" si="13"/>
        <v>1% to 2%</v>
      </c>
      <c r="P442">
        <v>135.73482869466139</v>
      </c>
      <c r="Q442">
        <v>127.7910905456543</v>
      </c>
      <c r="R442">
        <v>132.04310607910159</v>
      </c>
      <c r="S442">
        <v>137.5449045615855</v>
      </c>
      <c r="T442">
        <v>129.26960338662121</v>
      </c>
      <c r="U442">
        <v>134.7743421282087</v>
      </c>
      <c r="V442">
        <v>136.233159383138</v>
      </c>
      <c r="W442">
        <v>1.9088438342296701</v>
      </c>
    </row>
    <row r="443" spans="1:23" x14ac:dyDescent="0.35">
      <c r="A443" s="2">
        <v>38646</v>
      </c>
      <c r="B443">
        <v>134.62449270557539</v>
      </c>
      <c r="C443">
        <v>135.35932658700651</v>
      </c>
      <c r="D443">
        <v>132.7403150609907</v>
      </c>
      <c r="E443">
        <v>134.5547790527344</v>
      </c>
      <c r="F443">
        <v>5923416</v>
      </c>
      <c r="G443">
        <v>0</v>
      </c>
      <c r="H443">
        <v>0</v>
      </c>
      <c r="I443">
        <v>2005</v>
      </c>
      <c r="J443">
        <v>10</v>
      </c>
      <c r="K443">
        <v>21</v>
      </c>
      <c r="L443">
        <v>4</v>
      </c>
      <c r="M443">
        <v>0.84021101676579057</v>
      </c>
      <c r="N443" s="7">
        <f t="shared" si="12"/>
        <v>0</v>
      </c>
      <c r="O443" s="7" t="str">
        <f t="shared" si="13"/>
        <v>0% to 1%</v>
      </c>
      <c r="P443">
        <v>135.81365356445309</v>
      </c>
      <c r="Q443">
        <v>127.88991256713869</v>
      </c>
      <c r="R443">
        <v>133.43365478515619</v>
      </c>
      <c r="S443">
        <v>135.18970925260331</v>
      </c>
      <c r="T443">
        <v>131.05017761268181</v>
      </c>
      <c r="U443">
        <v>134.28405325753349</v>
      </c>
      <c r="V443">
        <v>136.13285319010421</v>
      </c>
      <c r="W443">
        <v>1.285025386107129</v>
      </c>
    </row>
    <row r="444" spans="1:23" x14ac:dyDescent="0.35">
      <c r="A444" s="2">
        <v>38649</v>
      </c>
      <c r="B444">
        <v>134.9259382402627</v>
      </c>
      <c r="C444">
        <v>136.0376074999306</v>
      </c>
      <c r="D444">
        <v>131.99228416537841</v>
      </c>
      <c r="E444">
        <v>132.59898376464841</v>
      </c>
      <c r="F444">
        <v>3149632</v>
      </c>
      <c r="G444">
        <v>0</v>
      </c>
      <c r="H444">
        <v>0</v>
      </c>
      <c r="I444">
        <v>2005</v>
      </c>
      <c r="J444">
        <v>10</v>
      </c>
      <c r="K444">
        <v>24</v>
      </c>
      <c r="L444">
        <v>0</v>
      </c>
      <c r="M444">
        <v>-1.453530897865341</v>
      </c>
      <c r="N444" s="7">
        <f t="shared" si="12"/>
        <v>-2</v>
      </c>
      <c r="O444" s="7" t="str">
        <f t="shared" si="13"/>
        <v>-2% to -1%</v>
      </c>
      <c r="P444">
        <v>135.87159678141279</v>
      </c>
      <c r="Q444">
        <v>127.99698440551759</v>
      </c>
      <c r="R444">
        <v>134.5547790527344</v>
      </c>
      <c r="S444">
        <v>135.35932658700651</v>
      </c>
      <c r="T444">
        <v>132.7403150609907</v>
      </c>
      <c r="U444">
        <v>133.86974007742751</v>
      </c>
      <c r="V444">
        <v>136.17309933617</v>
      </c>
      <c r="W444">
        <v>1.2954464760625379</v>
      </c>
    </row>
    <row r="445" spans="1:23" x14ac:dyDescent="0.35">
      <c r="A445" s="2">
        <v>38650</v>
      </c>
      <c r="B445">
        <v>133.62208536789859</v>
      </c>
      <c r="C445">
        <v>136.69706412421331</v>
      </c>
      <c r="D445">
        <v>132.69318733215329</v>
      </c>
      <c r="E445">
        <v>135.6607666015625</v>
      </c>
      <c r="F445">
        <v>5420312</v>
      </c>
      <c r="G445">
        <v>0</v>
      </c>
      <c r="H445">
        <v>0</v>
      </c>
      <c r="I445">
        <v>2005</v>
      </c>
      <c r="J445">
        <v>10</v>
      </c>
      <c r="K445">
        <v>25</v>
      </c>
      <c r="L445">
        <v>1</v>
      </c>
      <c r="M445">
        <v>2.3090545266534201</v>
      </c>
      <c r="N445" s="7">
        <f t="shared" si="12"/>
        <v>2</v>
      </c>
      <c r="O445" s="7" t="str">
        <f t="shared" si="13"/>
        <v>2% to 3%</v>
      </c>
      <c r="P445">
        <v>135.91176503499349</v>
      </c>
      <c r="Q445">
        <v>128.16825637817379</v>
      </c>
      <c r="R445">
        <v>132.59898376464841</v>
      </c>
      <c r="S445">
        <v>136.0376074999306</v>
      </c>
      <c r="T445">
        <v>131.99228416537841</v>
      </c>
      <c r="U445">
        <v>134.12435695103241</v>
      </c>
      <c r="V445">
        <v>136.30990164620539</v>
      </c>
      <c r="W445">
        <v>1.4619040860898589</v>
      </c>
    </row>
    <row r="446" spans="1:23" x14ac:dyDescent="0.35">
      <c r="A446" s="2">
        <v>38651</v>
      </c>
      <c r="B446">
        <v>135.6607354086986</v>
      </c>
      <c r="C446">
        <v>136.13177962886769</v>
      </c>
      <c r="D446">
        <v>133.69176826837119</v>
      </c>
      <c r="E446">
        <v>133.9894714355469</v>
      </c>
      <c r="F446">
        <v>4142808</v>
      </c>
      <c r="G446">
        <v>0</v>
      </c>
      <c r="H446">
        <v>0</v>
      </c>
      <c r="I446">
        <v>2005</v>
      </c>
      <c r="J446">
        <v>10</v>
      </c>
      <c r="K446">
        <v>26</v>
      </c>
      <c r="L446">
        <v>2</v>
      </c>
      <c r="M446">
        <v>-1.231966476294688</v>
      </c>
      <c r="N446" s="7">
        <f t="shared" si="12"/>
        <v>-2</v>
      </c>
      <c r="O446" s="7" t="str">
        <f t="shared" si="13"/>
        <v>-2% to -1%</v>
      </c>
      <c r="P446">
        <v>135.92066701253259</v>
      </c>
      <c r="Q446">
        <v>128.299829788208</v>
      </c>
      <c r="R446">
        <v>135.6607666015625</v>
      </c>
      <c r="S446">
        <v>136.69706412421331</v>
      </c>
      <c r="T446">
        <v>132.69318733215329</v>
      </c>
      <c r="U446">
        <v>134.00456455775671</v>
      </c>
      <c r="V446">
        <v>136.12788245791481</v>
      </c>
      <c r="W446">
        <v>1.42861149281136</v>
      </c>
    </row>
    <row r="447" spans="1:23" x14ac:dyDescent="0.35">
      <c r="A447" s="2">
        <v>38652</v>
      </c>
      <c r="B447">
        <v>134.05917394779371</v>
      </c>
      <c r="C447">
        <v>134.61500838154001</v>
      </c>
      <c r="D447">
        <v>130.95028235237751</v>
      </c>
      <c r="E447">
        <v>132.01484680175781</v>
      </c>
      <c r="F447">
        <v>6771944</v>
      </c>
      <c r="G447">
        <v>0</v>
      </c>
      <c r="H447">
        <v>0</v>
      </c>
      <c r="I447">
        <v>2005</v>
      </c>
      <c r="J447">
        <v>10</v>
      </c>
      <c r="K447">
        <v>27</v>
      </c>
      <c r="L447">
        <v>3</v>
      </c>
      <c r="M447">
        <v>-1.473716264892444</v>
      </c>
      <c r="N447" s="7">
        <f t="shared" si="12"/>
        <v>-2</v>
      </c>
      <c r="O447" s="7" t="str">
        <f t="shared" si="13"/>
        <v>-2% to -1%</v>
      </c>
      <c r="P447">
        <v>135.9334431966146</v>
      </c>
      <c r="Q447">
        <v>128.4235791015625</v>
      </c>
      <c r="R447">
        <v>133.9894714355469</v>
      </c>
      <c r="S447">
        <v>136.13177962886769</v>
      </c>
      <c r="T447">
        <v>133.69176826837119</v>
      </c>
      <c r="U447">
        <v>133.47080121721541</v>
      </c>
      <c r="V447">
        <v>135.86794898623509</v>
      </c>
      <c r="W447">
        <v>1.3637898984873891</v>
      </c>
    </row>
    <row r="448" spans="1:23" x14ac:dyDescent="0.35">
      <c r="A448" s="2">
        <v>38653</v>
      </c>
      <c r="B448">
        <v>132.74028498993849</v>
      </c>
      <c r="C448">
        <v>132.74028498993849</v>
      </c>
      <c r="D448">
        <v>127.6530065020345</v>
      </c>
      <c r="E448">
        <v>128.3275451660156</v>
      </c>
      <c r="F448">
        <v>4501496</v>
      </c>
      <c r="G448">
        <v>0</v>
      </c>
      <c r="H448">
        <v>0</v>
      </c>
      <c r="I448">
        <v>2005</v>
      </c>
      <c r="J448">
        <v>10</v>
      </c>
      <c r="K448">
        <v>28</v>
      </c>
      <c r="L448">
        <v>4</v>
      </c>
      <c r="M448">
        <v>-2.7930961744623168</v>
      </c>
      <c r="N448" s="7">
        <f t="shared" si="12"/>
        <v>-3</v>
      </c>
      <c r="O448" s="7" t="str">
        <f t="shared" si="13"/>
        <v>-3%-</v>
      </c>
      <c r="P448">
        <v>135.66743621826171</v>
      </c>
      <c r="Q448">
        <v>128.51301597595219</v>
      </c>
      <c r="R448">
        <v>132.01484680175781</v>
      </c>
      <c r="S448">
        <v>134.61500838154001</v>
      </c>
      <c r="T448">
        <v>130.95028235237751</v>
      </c>
      <c r="U448">
        <v>132.94000680106029</v>
      </c>
      <c r="V448">
        <v>135.40019880022319</v>
      </c>
      <c r="W448">
        <v>2.366506135584499</v>
      </c>
    </row>
    <row r="449" spans="1:23" x14ac:dyDescent="0.35">
      <c r="A449" s="2">
        <v>38656</v>
      </c>
      <c r="B449">
        <v>128.59510907062409</v>
      </c>
      <c r="C449">
        <v>132.64609052852651</v>
      </c>
      <c r="D449">
        <v>128.1579785286423</v>
      </c>
      <c r="E449">
        <v>132.01112365722659</v>
      </c>
      <c r="F449">
        <v>2851968</v>
      </c>
      <c r="G449">
        <v>0</v>
      </c>
      <c r="H449">
        <v>0</v>
      </c>
      <c r="I449">
        <v>2005</v>
      </c>
      <c r="J449">
        <v>10</v>
      </c>
      <c r="K449">
        <v>31</v>
      </c>
      <c r="L449">
        <v>0</v>
      </c>
      <c r="M449">
        <v>2.8704503670241128</v>
      </c>
      <c r="N449" s="7">
        <f t="shared" si="12"/>
        <v>2</v>
      </c>
      <c r="O449" s="7" t="str">
        <f t="shared" si="13"/>
        <v>2% to 3%</v>
      </c>
      <c r="P449">
        <v>135.50008748372389</v>
      </c>
      <c r="Q449">
        <v>128.6257955932617</v>
      </c>
      <c r="R449">
        <v>128.3275451660156</v>
      </c>
      <c r="S449">
        <v>132.74028498993849</v>
      </c>
      <c r="T449">
        <v>127.6530065020345</v>
      </c>
      <c r="U449">
        <v>132.7367880684989</v>
      </c>
      <c r="V449">
        <v>135.09281267438621</v>
      </c>
      <c r="W449">
        <v>2.3781000234221681</v>
      </c>
    </row>
    <row r="450" spans="1:23" x14ac:dyDescent="0.35">
      <c r="A450" s="2">
        <v>38658</v>
      </c>
      <c r="B450">
        <v>132.01484013442669</v>
      </c>
      <c r="C450">
        <v>135.28388198628301</v>
      </c>
      <c r="D450">
        <v>130.79954390848499</v>
      </c>
      <c r="E450">
        <v>134.6244201660156</v>
      </c>
      <c r="F450">
        <v>2852888</v>
      </c>
      <c r="G450">
        <v>0</v>
      </c>
      <c r="H450">
        <v>0</v>
      </c>
      <c r="I450">
        <v>2005</v>
      </c>
      <c r="J450">
        <v>11</v>
      </c>
      <c r="K450">
        <v>2</v>
      </c>
      <c r="L450">
        <v>2</v>
      </c>
      <c r="M450">
        <v>1.979603260990803</v>
      </c>
      <c r="N450" s="7">
        <f t="shared" si="12"/>
        <v>1</v>
      </c>
      <c r="O450" s="7" t="str">
        <f t="shared" si="13"/>
        <v>1% to 2%</v>
      </c>
      <c r="P450">
        <v>135.43062896728509</v>
      </c>
      <c r="Q450">
        <v>128.77853767395021</v>
      </c>
      <c r="R450">
        <v>132.01112365722659</v>
      </c>
      <c r="S450">
        <v>132.64609052852651</v>
      </c>
      <c r="T450">
        <v>128.1579785286423</v>
      </c>
      <c r="U450">
        <v>132.74673679896759</v>
      </c>
      <c r="V450">
        <v>134.86734372093571</v>
      </c>
      <c r="W450">
        <v>2.387101771484669</v>
      </c>
    </row>
    <row r="451" spans="1:23" x14ac:dyDescent="0.35">
      <c r="A451" s="2">
        <v>38660</v>
      </c>
      <c r="B451">
        <v>134.6244201660156</v>
      </c>
      <c r="C451">
        <v>134.6244201660156</v>
      </c>
      <c r="D451">
        <v>134.6244201660156</v>
      </c>
      <c r="E451">
        <v>134.6244201660156</v>
      </c>
      <c r="F451">
        <v>0</v>
      </c>
      <c r="G451">
        <v>0</v>
      </c>
      <c r="H451">
        <v>0</v>
      </c>
      <c r="I451">
        <v>2005</v>
      </c>
      <c r="J451">
        <v>11</v>
      </c>
      <c r="K451">
        <v>4</v>
      </c>
      <c r="L451">
        <v>4</v>
      </c>
      <c r="M451">
        <v>0</v>
      </c>
      <c r="N451" s="7">
        <f t="shared" ref="N451:N514" si="14">FLOOR(M451,1)</f>
        <v>0</v>
      </c>
      <c r="O451" s="7" t="str">
        <f t="shared" ref="O451:O514" si="15">IF(N451&gt;=3, "3%+", IF(N451&lt;=-3, "-3%-", N451 &amp; "% to " &amp; (N451+1) &amp; "%"))</f>
        <v>0% to 1%</v>
      </c>
      <c r="P451">
        <v>135.3100901285807</v>
      </c>
      <c r="Q451">
        <v>128.9416883850098</v>
      </c>
      <c r="R451">
        <v>134.6244201660156</v>
      </c>
      <c r="S451">
        <v>135.28388198628301</v>
      </c>
      <c r="T451">
        <v>130.79954390848499</v>
      </c>
      <c r="U451">
        <v>133.03608485630579</v>
      </c>
      <c r="V451">
        <v>134.57230122884121</v>
      </c>
      <c r="W451">
        <v>2.4868767890767831</v>
      </c>
    </row>
    <row r="452" spans="1:23" x14ac:dyDescent="0.35">
      <c r="A452" s="2">
        <v>38663</v>
      </c>
      <c r="B452">
        <v>132.6461256035137</v>
      </c>
      <c r="C452">
        <v>138.2703920961757</v>
      </c>
      <c r="D452">
        <v>132.6461256035137</v>
      </c>
      <c r="E452">
        <v>137.99342346191409</v>
      </c>
      <c r="F452">
        <v>4188480</v>
      </c>
      <c r="G452">
        <v>0</v>
      </c>
      <c r="H452">
        <v>0</v>
      </c>
      <c r="I452">
        <v>2005</v>
      </c>
      <c r="J452">
        <v>11</v>
      </c>
      <c r="K452">
        <v>7</v>
      </c>
      <c r="L452">
        <v>0</v>
      </c>
      <c r="M452">
        <v>2.5025201904259831</v>
      </c>
      <c r="N452" s="7">
        <f t="shared" si="14"/>
        <v>2</v>
      </c>
      <c r="O452" s="7" t="str">
        <f t="shared" si="15"/>
        <v>2% to 3%</v>
      </c>
      <c r="P452">
        <v>135.354497273763</v>
      </c>
      <c r="Q452">
        <v>129.13339035034181</v>
      </c>
      <c r="R452">
        <v>134.6244201660156</v>
      </c>
      <c r="S452">
        <v>134.6244201660156</v>
      </c>
      <c r="T452">
        <v>134.6244201660156</v>
      </c>
      <c r="U452">
        <v>133.3693215506417</v>
      </c>
      <c r="V452">
        <v>134.47413053966699</v>
      </c>
      <c r="W452">
        <v>3.0004516857161421</v>
      </c>
    </row>
    <row r="453" spans="1:23" x14ac:dyDescent="0.35">
      <c r="A453" s="2">
        <v>38664</v>
      </c>
      <c r="B453">
        <v>138.8638273431549</v>
      </c>
      <c r="C453">
        <v>139.83041094195599</v>
      </c>
      <c r="D453">
        <v>138.5246778260551</v>
      </c>
      <c r="E453">
        <v>139.1464538574219</v>
      </c>
      <c r="F453">
        <v>5782184</v>
      </c>
      <c r="G453">
        <v>0</v>
      </c>
      <c r="H453">
        <v>0</v>
      </c>
      <c r="I453">
        <v>2005</v>
      </c>
      <c r="J453">
        <v>11</v>
      </c>
      <c r="K453">
        <v>8</v>
      </c>
      <c r="L453">
        <v>1</v>
      </c>
      <c r="M453">
        <v>0.83556909204882679</v>
      </c>
      <c r="N453" s="7">
        <f t="shared" si="14"/>
        <v>0</v>
      </c>
      <c r="O453" s="7" t="str">
        <f t="shared" si="15"/>
        <v>0% to 1%</v>
      </c>
      <c r="P453">
        <v>135.6009185791016</v>
      </c>
      <c r="Q453">
        <v>129.3418547058105</v>
      </c>
      <c r="R453">
        <v>137.99342346191409</v>
      </c>
      <c r="S453">
        <v>138.2703920961757</v>
      </c>
      <c r="T453">
        <v>132.6461256035137</v>
      </c>
      <c r="U453">
        <v>134.10603332519531</v>
      </c>
      <c r="V453">
        <v>134.51932634626121</v>
      </c>
      <c r="W453">
        <v>3.7239701943140759</v>
      </c>
    </row>
    <row r="454" spans="1:23" x14ac:dyDescent="0.35">
      <c r="A454" s="2">
        <v>38665</v>
      </c>
      <c r="B454">
        <v>139.14651451478639</v>
      </c>
      <c r="C454">
        <v>139.717425842529</v>
      </c>
      <c r="D454">
        <v>136.6273700061387</v>
      </c>
      <c r="E454">
        <v>137.2434997558594</v>
      </c>
      <c r="F454">
        <v>5000792</v>
      </c>
      <c r="G454">
        <v>0</v>
      </c>
      <c r="H454">
        <v>0</v>
      </c>
      <c r="I454">
        <v>2005</v>
      </c>
      <c r="J454">
        <v>11</v>
      </c>
      <c r="K454">
        <v>9</v>
      </c>
      <c r="L454">
        <v>2</v>
      </c>
      <c r="M454">
        <v>-1.367590800059038</v>
      </c>
      <c r="N454" s="7">
        <f t="shared" si="14"/>
        <v>-2</v>
      </c>
      <c r="O454" s="7" t="str">
        <f t="shared" si="15"/>
        <v>-2% to -1%</v>
      </c>
      <c r="P454">
        <v>135.74943796793619</v>
      </c>
      <c r="Q454">
        <v>129.52558998107909</v>
      </c>
      <c r="R454">
        <v>139.1464538574219</v>
      </c>
      <c r="S454">
        <v>139.83041094195599</v>
      </c>
      <c r="T454">
        <v>138.5246778260551</v>
      </c>
      <c r="U454">
        <v>134.85298374720981</v>
      </c>
      <c r="V454">
        <v>134.67688278924851</v>
      </c>
      <c r="W454">
        <v>3.7588299164754351</v>
      </c>
    </row>
    <row r="455" spans="1:23" x14ac:dyDescent="0.35">
      <c r="A455" s="2">
        <v>38666</v>
      </c>
      <c r="B455">
        <v>137.26231051718591</v>
      </c>
      <c r="C455">
        <v>139.13706915165579</v>
      </c>
      <c r="D455">
        <v>137.26231051718591</v>
      </c>
      <c r="E455">
        <v>138.46441650390619</v>
      </c>
      <c r="F455">
        <v>3095696</v>
      </c>
      <c r="G455">
        <v>0</v>
      </c>
      <c r="H455">
        <v>0</v>
      </c>
      <c r="I455">
        <v>2005</v>
      </c>
      <c r="J455">
        <v>11</v>
      </c>
      <c r="K455">
        <v>10</v>
      </c>
      <c r="L455">
        <v>3</v>
      </c>
      <c r="M455">
        <v>0.88959896113021131</v>
      </c>
      <c r="N455" s="7">
        <f t="shared" si="14"/>
        <v>0</v>
      </c>
      <c r="O455" s="7" t="str">
        <f t="shared" si="15"/>
        <v>0% to 1%</v>
      </c>
      <c r="P455">
        <v>135.77118937174481</v>
      </c>
      <c r="Q455">
        <v>129.71635803222659</v>
      </c>
      <c r="R455">
        <v>137.2434997558594</v>
      </c>
      <c r="S455">
        <v>139.717425842529</v>
      </c>
      <c r="T455">
        <v>136.6273700061387</v>
      </c>
      <c r="U455">
        <v>136.30110822405129</v>
      </c>
      <c r="V455">
        <v>134.8024132138207</v>
      </c>
      <c r="W455">
        <v>2.5998224433654209</v>
      </c>
    </row>
    <row r="456" spans="1:23" x14ac:dyDescent="0.35">
      <c r="A456" s="2">
        <v>38667</v>
      </c>
      <c r="B456">
        <v>138.01594102223859</v>
      </c>
      <c r="C456">
        <v>140.182744191871</v>
      </c>
      <c r="D456">
        <v>138.01594102223859</v>
      </c>
      <c r="E456">
        <v>139.67967224121091</v>
      </c>
      <c r="F456">
        <v>5919888</v>
      </c>
      <c r="G456">
        <v>0</v>
      </c>
      <c r="H456">
        <v>0</v>
      </c>
      <c r="I456">
        <v>2005</v>
      </c>
      <c r="J456">
        <v>11</v>
      </c>
      <c r="K456">
        <v>11</v>
      </c>
      <c r="L456">
        <v>4</v>
      </c>
      <c r="M456">
        <v>0.8776664561110481</v>
      </c>
      <c r="N456" s="7">
        <f t="shared" si="14"/>
        <v>0</v>
      </c>
      <c r="O456" s="7" t="str">
        <f t="shared" si="15"/>
        <v>0% to 1%</v>
      </c>
      <c r="P456">
        <v>135.8447301228841</v>
      </c>
      <c r="Q456">
        <v>129.92865974426269</v>
      </c>
      <c r="R456">
        <v>138.46441650390619</v>
      </c>
      <c r="S456">
        <v>139.13706915165579</v>
      </c>
      <c r="T456">
        <v>137.26231051718591</v>
      </c>
      <c r="U456">
        <v>137.3966151646205</v>
      </c>
      <c r="V456">
        <v>134.969248453776</v>
      </c>
      <c r="W456">
        <v>2.047935523837233</v>
      </c>
    </row>
    <row r="457" spans="1:23" x14ac:dyDescent="0.35">
      <c r="A457" s="2">
        <v>38670</v>
      </c>
      <c r="B457">
        <v>140.37127644338059</v>
      </c>
      <c r="C457">
        <v>142.69447139300479</v>
      </c>
      <c r="D457">
        <v>140.37127644338059</v>
      </c>
      <c r="E457">
        <v>142.2837219238281</v>
      </c>
      <c r="F457">
        <v>8040360</v>
      </c>
      <c r="G457">
        <v>0</v>
      </c>
      <c r="H457">
        <v>0</v>
      </c>
      <c r="I457">
        <v>2005</v>
      </c>
      <c r="J457">
        <v>11</v>
      </c>
      <c r="K457">
        <v>14</v>
      </c>
      <c r="L457">
        <v>0</v>
      </c>
      <c r="M457">
        <v>1.864301111847033</v>
      </c>
      <c r="N457" s="7">
        <f t="shared" si="14"/>
        <v>1</v>
      </c>
      <c r="O457" s="7" t="str">
        <f t="shared" si="15"/>
        <v>1% to 2%</v>
      </c>
      <c r="P457">
        <v>135.9825108846029</v>
      </c>
      <c r="Q457">
        <v>130.1406150054932</v>
      </c>
      <c r="R457">
        <v>139.67967224121091</v>
      </c>
      <c r="S457">
        <v>140.182744191871</v>
      </c>
      <c r="T457">
        <v>138.01594102223859</v>
      </c>
      <c r="U457">
        <v>138.49080113002231</v>
      </c>
      <c r="V457">
        <v>135.17386372884121</v>
      </c>
      <c r="W457">
        <v>2.344578367788023</v>
      </c>
    </row>
    <row r="458" spans="1:23" x14ac:dyDescent="0.35">
      <c r="A458" s="2">
        <v>38672</v>
      </c>
      <c r="B458">
        <v>142.37409622024879</v>
      </c>
      <c r="C458">
        <v>142.91485420805461</v>
      </c>
      <c r="D458">
        <v>141.52621639963411</v>
      </c>
      <c r="E458">
        <v>142.41554260253909</v>
      </c>
      <c r="F458">
        <v>6742576</v>
      </c>
      <c r="G458">
        <v>0</v>
      </c>
      <c r="H458">
        <v>0</v>
      </c>
      <c r="I458">
        <v>2005</v>
      </c>
      <c r="J458">
        <v>11</v>
      </c>
      <c r="K458">
        <v>16</v>
      </c>
      <c r="L458">
        <v>2</v>
      </c>
      <c r="M458">
        <v>9.2646352603509285E-2</v>
      </c>
      <c r="N458" s="7">
        <f t="shared" si="14"/>
        <v>0</v>
      </c>
      <c r="O458" s="7" t="str">
        <f t="shared" si="15"/>
        <v>0% to 1%</v>
      </c>
      <c r="P458">
        <v>136.11415456136069</v>
      </c>
      <c r="Q458">
        <v>130.34529182434079</v>
      </c>
      <c r="R458">
        <v>142.2837219238281</v>
      </c>
      <c r="S458">
        <v>142.69447139300479</v>
      </c>
      <c r="T458">
        <v>140.37127644338059</v>
      </c>
      <c r="U458">
        <v>139.6038186209542</v>
      </c>
      <c r="V458">
        <v>135.50321451822921</v>
      </c>
      <c r="W458">
        <v>2.0316382821759809</v>
      </c>
    </row>
    <row r="459" spans="1:23" x14ac:dyDescent="0.35">
      <c r="A459" s="2">
        <v>38673</v>
      </c>
      <c r="B459">
        <v>141.31329949085679</v>
      </c>
      <c r="C459">
        <v>143.00905908474721</v>
      </c>
      <c r="D459">
        <v>140.60296095871561</v>
      </c>
      <c r="E459">
        <v>142.0349426269531</v>
      </c>
      <c r="F459">
        <v>4878464</v>
      </c>
      <c r="G459">
        <v>0</v>
      </c>
      <c r="H459">
        <v>0</v>
      </c>
      <c r="I459">
        <v>2005</v>
      </c>
      <c r="J459">
        <v>11</v>
      </c>
      <c r="K459">
        <v>17</v>
      </c>
      <c r="L459">
        <v>3</v>
      </c>
      <c r="M459">
        <v>-0.26724609451380671</v>
      </c>
      <c r="N459" s="7">
        <f t="shared" si="14"/>
        <v>-1</v>
      </c>
      <c r="O459" s="7" t="str">
        <f t="shared" si="15"/>
        <v>-1% to 0%</v>
      </c>
      <c r="P459">
        <v>136.20334370930991</v>
      </c>
      <c r="Q459">
        <v>130.51975677490231</v>
      </c>
      <c r="R459">
        <v>142.41554260253909</v>
      </c>
      <c r="S459">
        <v>142.91485420805461</v>
      </c>
      <c r="T459">
        <v>141.52621639963411</v>
      </c>
      <c r="U459">
        <v>140.18117850167411</v>
      </c>
      <c r="V459">
        <v>135.89161900111611</v>
      </c>
      <c r="W459">
        <v>2.071589767901683</v>
      </c>
    </row>
    <row r="460" spans="1:23" x14ac:dyDescent="0.35">
      <c r="A460" s="2">
        <v>38674</v>
      </c>
      <c r="B460">
        <v>142.4438792804074</v>
      </c>
      <c r="C460">
        <v>144.23384866289931</v>
      </c>
      <c r="D460">
        <v>142.4438792804074</v>
      </c>
      <c r="E460">
        <v>143.8532409667969</v>
      </c>
      <c r="F460">
        <v>8707720</v>
      </c>
      <c r="G460">
        <v>0</v>
      </c>
      <c r="H460">
        <v>0</v>
      </c>
      <c r="I460">
        <v>2005</v>
      </c>
      <c r="J460">
        <v>11</v>
      </c>
      <c r="K460">
        <v>18</v>
      </c>
      <c r="L460">
        <v>4</v>
      </c>
      <c r="M460">
        <v>1.280176769331631</v>
      </c>
      <c r="N460" s="7">
        <f t="shared" si="14"/>
        <v>1</v>
      </c>
      <c r="O460" s="7" t="str">
        <f t="shared" si="15"/>
        <v>1% to 2%</v>
      </c>
      <c r="P460">
        <v>136.3044413248698</v>
      </c>
      <c r="Q460">
        <v>130.736661605835</v>
      </c>
      <c r="R460">
        <v>142.0349426269531</v>
      </c>
      <c r="S460">
        <v>143.00905908474721</v>
      </c>
      <c r="T460">
        <v>140.60296095871561</v>
      </c>
      <c r="U460">
        <v>140.85357666015619</v>
      </c>
      <c r="V460">
        <v>136.3213915143694</v>
      </c>
      <c r="W460">
        <v>2.415141737472192</v>
      </c>
    </row>
    <row r="461" spans="1:23" x14ac:dyDescent="0.35">
      <c r="A461" s="2">
        <v>38677</v>
      </c>
      <c r="B461">
        <v>144.0830456126113</v>
      </c>
      <c r="C461">
        <v>144.95918118855599</v>
      </c>
      <c r="D461">
        <v>141.8785557923112</v>
      </c>
      <c r="E461">
        <v>143.07124328613281</v>
      </c>
      <c r="F461">
        <v>6597336</v>
      </c>
      <c r="G461">
        <v>0</v>
      </c>
      <c r="H461">
        <v>0</v>
      </c>
      <c r="I461">
        <v>2005</v>
      </c>
      <c r="J461">
        <v>11</v>
      </c>
      <c r="K461">
        <v>21</v>
      </c>
      <c r="L461">
        <v>0</v>
      </c>
      <c r="M461">
        <v>-0.54360796837699121</v>
      </c>
      <c r="N461" s="7">
        <f t="shared" si="14"/>
        <v>-1</v>
      </c>
      <c r="O461" s="7" t="str">
        <f t="shared" si="15"/>
        <v>-1% to 0%</v>
      </c>
      <c r="P461">
        <v>136.40498250325521</v>
      </c>
      <c r="Q461">
        <v>130.92859085083009</v>
      </c>
      <c r="R461">
        <v>143.8532409667969</v>
      </c>
      <c r="S461">
        <v>144.23384866289931</v>
      </c>
      <c r="T461">
        <v>142.4438792804074</v>
      </c>
      <c r="U461">
        <v>141.68611145019531</v>
      </c>
      <c r="V461">
        <v>136.66996547154019</v>
      </c>
      <c r="W461">
        <v>1.916204949248153</v>
      </c>
    </row>
    <row r="462" spans="1:23" x14ac:dyDescent="0.35">
      <c r="A462" s="2">
        <v>38678</v>
      </c>
      <c r="B462">
        <v>142.6322092198873</v>
      </c>
      <c r="C462">
        <v>143.6496694735452</v>
      </c>
      <c r="D462">
        <v>140.1827789426633</v>
      </c>
      <c r="E462">
        <v>141.30009460449219</v>
      </c>
      <c r="F462">
        <v>4751000</v>
      </c>
      <c r="G462">
        <v>0</v>
      </c>
      <c r="H462">
        <v>0</v>
      </c>
      <c r="I462">
        <v>2005</v>
      </c>
      <c r="J462">
        <v>11</v>
      </c>
      <c r="K462">
        <v>22</v>
      </c>
      <c r="L462">
        <v>1</v>
      </c>
      <c r="M462">
        <v>-1.2379487596249179</v>
      </c>
      <c r="N462" s="7">
        <f t="shared" si="14"/>
        <v>-2</v>
      </c>
      <c r="O462" s="7" t="str">
        <f t="shared" si="15"/>
        <v>-2% to -1%</v>
      </c>
      <c r="P462">
        <v>136.50840759277341</v>
      </c>
      <c r="Q462">
        <v>131.11149864196781</v>
      </c>
      <c r="R462">
        <v>143.07124328613281</v>
      </c>
      <c r="S462">
        <v>144.95918118855599</v>
      </c>
      <c r="T462">
        <v>141.8785557923112</v>
      </c>
      <c r="U462">
        <v>142.0912083217076</v>
      </c>
      <c r="V462">
        <v>137.11077444893971</v>
      </c>
      <c r="W462">
        <v>1.332417276744216</v>
      </c>
    </row>
    <row r="463" spans="1:23" x14ac:dyDescent="0.35">
      <c r="A463" s="2">
        <v>38679</v>
      </c>
      <c r="B463">
        <v>141.31328967596949</v>
      </c>
      <c r="C463">
        <v>143.38588459121709</v>
      </c>
      <c r="D463">
        <v>141.21908081618551</v>
      </c>
      <c r="E463">
        <v>142.8828125</v>
      </c>
      <c r="F463">
        <v>6054776</v>
      </c>
      <c r="G463">
        <v>0</v>
      </c>
      <c r="H463">
        <v>0</v>
      </c>
      <c r="I463">
        <v>2005</v>
      </c>
      <c r="J463">
        <v>11</v>
      </c>
      <c r="K463">
        <v>23</v>
      </c>
      <c r="L463">
        <v>2</v>
      </c>
      <c r="M463">
        <v>1.120110994927459</v>
      </c>
      <c r="N463" s="7">
        <f t="shared" si="14"/>
        <v>1</v>
      </c>
      <c r="O463" s="7" t="str">
        <f t="shared" si="15"/>
        <v>1% to 2%</v>
      </c>
      <c r="P463">
        <v>136.8066741943359</v>
      </c>
      <c r="Q463">
        <v>131.3035988616943</v>
      </c>
      <c r="R463">
        <v>141.30009460449219</v>
      </c>
      <c r="S463">
        <v>143.6496694735452</v>
      </c>
      <c r="T463">
        <v>140.1827789426633</v>
      </c>
      <c r="U463">
        <v>142.5487997872489</v>
      </c>
      <c r="V463">
        <v>137.56073434012279</v>
      </c>
      <c r="W463">
        <v>0.81623281588848351</v>
      </c>
    </row>
    <row r="464" spans="1:23" x14ac:dyDescent="0.35">
      <c r="A464" s="2">
        <v>38680</v>
      </c>
      <c r="B464">
        <v>142.82054348381459</v>
      </c>
      <c r="C464">
        <v>144.44093027422511</v>
      </c>
      <c r="D464">
        <v>142.82054348381459</v>
      </c>
      <c r="E464">
        <v>143.59870910644531</v>
      </c>
      <c r="F464">
        <v>4544088</v>
      </c>
      <c r="G464">
        <v>0</v>
      </c>
      <c r="H464">
        <v>0</v>
      </c>
      <c r="I464">
        <v>2005</v>
      </c>
      <c r="J464">
        <v>11</v>
      </c>
      <c r="K464">
        <v>24</v>
      </c>
      <c r="L464">
        <v>3</v>
      </c>
      <c r="M464">
        <v>0.50103759431898709</v>
      </c>
      <c r="N464" s="7">
        <f t="shared" si="14"/>
        <v>0</v>
      </c>
      <c r="O464" s="7" t="str">
        <f t="shared" si="15"/>
        <v>0% to 1%</v>
      </c>
      <c r="P464">
        <v>137.06568857828779</v>
      </c>
      <c r="Q464">
        <v>131.49444885253911</v>
      </c>
      <c r="R464">
        <v>142.8828125</v>
      </c>
      <c r="S464">
        <v>143.38588459121709</v>
      </c>
      <c r="T464">
        <v>141.21908081618551</v>
      </c>
      <c r="U464">
        <v>142.73665509905129</v>
      </c>
      <c r="V464">
        <v>137.9913976760138</v>
      </c>
      <c r="W464">
        <v>0.89278889218495572</v>
      </c>
    </row>
    <row r="465" spans="1:23" x14ac:dyDescent="0.35">
      <c r="A465" s="2">
        <v>38681</v>
      </c>
      <c r="B465">
        <v>143.5987115257272</v>
      </c>
      <c r="C465">
        <v>145.0815571705665</v>
      </c>
      <c r="D465">
        <v>142.28920685903819</v>
      </c>
      <c r="E465">
        <v>144.488037109375</v>
      </c>
      <c r="F465">
        <v>3344264</v>
      </c>
      <c r="G465">
        <v>0</v>
      </c>
      <c r="H465">
        <v>0</v>
      </c>
      <c r="I465">
        <v>2005</v>
      </c>
      <c r="J465">
        <v>11</v>
      </c>
      <c r="K465">
        <v>25</v>
      </c>
      <c r="L465">
        <v>4</v>
      </c>
      <c r="M465">
        <v>0.61931476157661702</v>
      </c>
      <c r="N465" s="7">
        <f t="shared" si="14"/>
        <v>0</v>
      </c>
      <c r="O465" s="7" t="str">
        <f t="shared" si="15"/>
        <v>0% to 1%</v>
      </c>
      <c r="P465">
        <v>137.34275207519531</v>
      </c>
      <c r="Q465">
        <v>131.67032752990721</v>
      </c>
      <c r="R465">
        <v>143.59870910644531</v>
      </c>
      <c r="S465">
        <v>144.44093027422511</v>
      </c>
      <c r="T465">
        <v>142.82054348381459</v>
      </c>
      <c r="U465">
        <v>143.03272574288499</v>
      </c>
      <c r="V465">
        <v>138.55754307338171</v>
      </c>
      <c r="W465">
        <v>1.0903403875046089</v>
      </c>
    </row>
    <row r="466" spans="1:23" x14ac:dyDescent="0.35">
      <c r="A466" s="2">
        <v>38684</v>
      </c>
      <c r="B466">
        <v>144.9685945935513</v>
      </c>
      <c r="C466">
        <v>146.02372919803719</v>
      </c>
      <c r="D466">
        <v>144.70480519237751</v>
      </c>
      <c r="E466">
        <v>145.80328369140619</v>
      </c>
      <c r="F466">
        <v>2535248</v>
      </c>
      <c r="G466">
        <v>0</v>
      </c>
      <c r="H466">
        <v>0</v>
      </c>
      <c r="I466">
        <v>2005</v>
      </c>
      <c r="J466">
        <v>11</v>
      </c>
      <c r="K466">
        <v>28</v>
      </c>
      <c r="L466">
        <v>0</v>
      </c>
      <c r="M466">
        <v>0.91028060754652085</v>
      </c>
      <c r="N466" s="7">
        <f t="shared" si="14"/>
        <v>0</v>
      </c>
      <c r="O466" s="7" t="str">
        <f t="shared" si="15"/>
        <v>0% to 1%</v>
      </c>
      <c r="P466">
        <v>137.6033014933268</v>
      </c>
      <c r="Q466">
        <v>131.86468460083009</v>
      </c>
      <c r="R466">
        <v>144.488037109375</v>
      </c>
      <c r="S466">
        <v>145.0815571705665</v>
      </c>
      <c r="T466">
        <v>142.28920685903819</v>
      </c>
      <c r="U466">
        <v>143.57106018066409</v>
      </c>
      <c r="V466">
        <v>139.04052007766001</v>
      </c>
      <c r="W466">
        <v>1.401478112275701</v>
      </c>
    </row>
    <row r="467" spans="1:23" x14ac:dyDescent="0.35">
      <c r="A467" s="2">
        <v>38685</v>
      </c>
      <c r="B467">
        <v>145.5338273963421</v>
      </c>
      <c r="C467">
        <v>146.0237087870704</v>
      </c>
      <c r="D467">
        <v>143.25020592860929</v>
      </c>
      <c r="E467">
        <v>145.5865783691406</v>
      </c>
      <c r="F467">
        <v>3303424</v>
      </c>
      <c r="G467">
        <v>0</v>
      </c>
      <c r="H467">
        <v>0</v>
      </c>
      <c r="I467">
        <v>2005</v>
      </c>
      <c r="J467">
        <v>11</v>
      </c>
      <c r="K467">
        <v>29</v>
      </c>
      <c r="L467">
        <v>1</v>
      </c>
      <c r="M467">
        <v>-0.14862856087952681</v>
      </c>
      <c r="N467" s="7">
        <f t="shared" si="14"/>
        <v>-1</v>
      </c>
      <c r="O467" s="7" t="str">
        <f t="shared" si="15"/>
        <v>-1% to 0%</v>
      </c>
      <c r="P467">
        <v>137.9395482381185</v>
      </c>
      <c r="Q467">
        <v>132.0506519317627</v>
      </c>
      <c r="R467">
        <v>145.80328369140619</v>
      </c>
      <c r="S467">
        <v>146.02372919803719</v>
      </c>
      <c r="T467">
        <v>144.70480519237751</v>
      </c>
      <c r="U467">
        <v>143.81867980957031</v>
      </c>
      <c r="V467">
        <v>139.592763264974</v>
      </c>
      <c r="W467">
        <v>1.5988706745078749</v>
      </c>
    </row>
    <row r="468" spans="1:23" x14ac:dyDescent="0.35">
      <c r="A468" s="2">
        <v>38686</v>
      </c>
      <c r="B468">
        <v>144.32790376837019</v>
      </c>
      <c r="C468">
        <v>146.2591844650097</v>
      </c>
      <c r="D468">
        <v>142.72635392237649</v>
      </c>
      <c r="E468">
        <v>143.301025390625</v>
      </c>
      <c r="F468">
        <v>4023376</v>
      </c>
      <c r="G468">
        <v>0</v>
      </c>
      <c r="H468">
        <v>0</v>
      </c>
      <c r="I468">
        <v>2005</v>
      </c>
      <c r="J468">
        <v>11</v>
      </c>
      <c r="K468">
        <v>30</v>
      </c>
      <c r="L468">
        <v>2</v>
      </c>
      <c r="M468">
        <v>-1.5698926399111519</v>
      </c>
      <c r="N468" s="7">
        <f t="shared" si="14"/>
        <v>-2</v>
      </c>
      <c r="O468" s="7" t="str">
        <f t="shared" si="15"/>
        <v>-2% to -1%</v>
      </c>
      <c r="P468">
        <v>138.2536341349284</v>
      </c>
      <c r="Q468">
        <v>132.25007415771481</v>
      </c>
      <c r="R468">
        <v>145.5865783691406</v>
      </c>
      <c r="S468">
        <v>146.0237087870704</v>
      </c>
      <c r="T468">
        <v>143.25020592860929</v>
      </c>
      <c r="U468">
        <v>143.85150582449779</v>
      </c>
      <c r="V468">
        <v>140.1302003406343</v>
      </c>
      <c r="W468">
        <v>1.5832501651613611</v>
      </c>
    </row>
    <row r="469" spans="1:23" x14ac:dyDescent="0.35">
      <c r="A469" s="2">
        <v>38687</v>
      </c>
      <c r="B469">
        <v>143.19748781324671</v>
      </c>
      <c r="C469">
        <v>146.46277059091281</v>
      </c>
      <c r="D469">
        <v>143.08066973003909</v>
      </c>
      <c r="E469">
        <v>146.0331726074219</v>
      </c>
      <c r="F469">
        <v>4161968</v>
      </c>
      <c r="G469">
        <v>0</v>
      </c>
      <c r="H469">
        <v>0</v>
      </c>
      <c r="I469">
        <v>2005</v>
      </c>
      <c r="J469">
        <v>12</v>
      </c>
      <c r="K469">
        <v>1</v>
      </c>
      <c r="L469">
        <v>3</v>
      </c>
      <c r="M469">
        <v>1.906578972027106</v>
      </c>
      <c r="N469" s="7">
        <f t="shared" si="14"/>
        <v>1</v>
      </c>
      <c r="O469" s="7" t="str">
        <f t="shared" si="15"/>
        <v>1% to 2%</v>
      </c>
      <c r="P469">
        <v>138.62713928222661</v>
      </c>
      <c r="Q469">
        <v>132.46940834045409</v>
      </c>
      <c r="R469">
        <v>143.301025390625</v>
      </c>
      <c r="S469">
        <v>146.2591844650097</v>
      </c>
      <c r="T469">
        <v>142.72635392237649</v>
      </c>
      <c r="U469">
        <v>144.5276598249163</v>
      </c>
      <c r="V469">
        <v>140.9733254568917</v>
      </c>
      <c r="W469">
        <v>1.296775978152058</v>
      </c>
    </row>
    <row r="470" spans="1:23" x14ac:dyDescent="0.35">
      <c r="A470" s="2">
        <v>38688</v>
      </c>
      <c r="B470">
        <v>146.4627286031722</v>
      </c>
      <c r="C470">
        <v>148.32241031413361</v>
      </c>
      <c r="D470">
        <v>145.18149059006291</v>
      </c>
      <c r="E470">
        <v>146.0237121582031</v>
      </c>
      <c r="F470">
        <v>4784360</v>
      </c>
      <c r="G470">
        <v>0</v>
      </c>
      <c r="H470">
        <v>0</v>
      </c>
      <c r="I470">
        <v>2005</v>
      </c>
      <c r="J470">
        <v>12</v>
      </c>
      <c r="K470">
        <v>2</v>
      </c>
      <c r="L470">
        <v>4</v>
      </c>
      <c r="M470">
        <v>-6.4782878094304941E-3</v>
      </c>
      <c r="N470" s="7">
        <f t="shared" si="14"/>
        <v>-1</v>
      </c>
      <c r="O470" s="7" t="str">
        <f t="shared" si="15"/>
        <v>-1% to 0%</v>
      </c>
      <c r="P470">
        <v>138.96955668131511</v>
      </c>
      <c r="Q470">
        <v>132.7012537384033</v>
      </c>
      <c r="R470">
        <v>146.0331726074219</v>
      </c>
      <c r="S470">
        <v>146.46277059091281</v>
      </c>
      <c r="T470">
        <v>143.08066973003909</v>
      </c>
      <c r="U470">
        <v>144.9763597760882</v>
      </c>
      <c r="V470">
        <v>141.64059157598589</v>
      </c>
      <c r="W470">
        <v>1.1699783447748191</v>
      </c>
    </row>
    <row r="471" spans="1:23" x14ac:dyDescent="0.35">
      <c r="A471" s="2">
        <v>38691</v>
      </c>
      <c r="B471">
        <v>146.21214180964839</v>
      </c>
      <c r="C471">
        <v>146.40997810357101</v>
      </c>
      <c r="D471">
        <v>143.7872068210354</v>
      </c>
      <c r="E471">
        <v>144.2676696777344</v>
      </c>
      <c r="F471">
        <v>1913080</v>
      </c>
      <c r="G471">
        <v>0</v>
      </c>
      <c r="H471">
        <v>0</v>
      </c>
      <c r="I471">
        <v>2005</v>
      </c>
      <c r="J471">
        <v>12</v>
      </c>
      <c r="K471">
        <v>5</v>
      </c>
      <c r="L471">
        <v>0</v>
      </c>
      <c r="M471">
        <v>-1.2025735098188941</v>
      </c>
      <c r="N471" s="7">
        <f t="shared" si="14"/>
        <v>-2</v>
      </c>
      <c r="O471" s="7" t="str">
        <f t="shared" si="15"/>
        <v>-2% to -1%</v>
      </c>
      <c r="P471">
        <v>139.3770421346029</v>
      </c>
      <c r="Q471">
        <v>132.91418777465819</v>
      </c>
      <c r="R471">
        <v>146.0237121582031</v>
      </c>
      <c r="S471">
        <v>148.32241031413361</v>
      </c>
      <c r="T471">
        <v>145.18149059006291</v>
      </c>
      <c r="U471">
        <v>145.07192557198661</v>
      </c>
      <c r="V471">
        <v>142.09979393368681</v>
      </c>
      <c r="W471">
        <v>1.060934061882097</v>
      </c>
    </row>
    <row r="472" spans="1:23" x14ac:dyDescent="0.35">
      <c r="A472" s="2">
        <v>38692</v>
      </c>
      <c r="B472">
        <v>144.61062039801209</v>
      </c>
      <c r="C472">
        <v>147.9079309608332</v>
      </c>
      <c r="D472">
        <v>143.79100780101061</v>
      </c>
      <c r="E472">
        <v>146.40058898925781</v>
      </c>
      <c r="F472">
        <v>3233064</v>
      </c>
      <c r="G472">
        <v>0</v>
      </c>
      <c r="H472">
        <v>0</v>
      </c>
      <c r="I472">
        <v>2005</v>
      </c>
      <c r="J472">
        <v>12</v>
      </c>
      <c r="K472">
        <v>6</v>
      </c>
      <c r="L472">
        <v>1</v>
      </c>
      <c r="M472">
        <v>1.4784458058329839</v>
      </c>
      <c r="N472" s="7">
        <f t="shared" si="14"/>
        <v>1</v>
      </c>
      <c r="O472" s="7" t="str">
        <f t="shared" si="15"/>
        <v>1% to 2%</v>
      </c>
      <c r="P472">
        <v>139.80927327473961</v>
      </c>
      <c r="Q472">
        <v>133.1344195556641</v>
      </c>
      <c r="R472">
        <v>144.2676696777344</v>
      </c>
      <c r="S472">
        <v>146.40997810357101</v>
      </c>
      <c r="T472">
        <v>143.7872068210354</v>
      </c>
      <c r="U472">
        <v>145.34514726911269</v>
      </c>
      <c r="V472">
        <v>142.6605638776507</v>
      </c>
      <c r="W472">
        <v>1.1295542314803799</v>
      </c>
    </row>
    <row r="473" spans="1:23" x14ac:dyDescent="0.35">
      <c r="A473" s="2">
        <v>38693</v>
      </c>
      <c r="B473">
        <v>147.15418791755201</v>
      </c>
      <c r="C473">
        <v>150.73412334704429</v>
      </c>
      <c r="D473">
        <v>146.99403751153611</v>
      </c>
      <c r="E473">
        <v>150.31584167480469</v>
      </c>
      <c r="F473">
        <v>5618952</v>
      </c>
      <c r="G473">
        <v>0</v>
      </c>
      <c r="H473">
        <v>0</v>
      </c>
      <c r="I473">
        <v>2005</v>
      </c>
      <c r="J473">
        <v>12</v>
      </c>
      <c r="K473">
        <v>7</v>
      </c>
      <c r="L473">
        <v>2</v>
      </c>
      <c r="M473">
        <v>2.6743421680046402</v>
      </c>
      <c r="N473" s="7">
        <f t="shared" si="14"/>
        <v>2</v>
      </c>
      <c r="O473" s="7" t="str">
        <f t="shared" si="15"/>
        <v>2% to 3%</v>
      </c>
      <c r="P473">
        <v>140.33464202880859</v>
      </c>
      <c r="Q473">
        <v>133.43147216796879</v>
      </c>
      <c r="R473">
        <v>146.40058898925781</v>
      </c>
      <c r="S473">
        <v>147.9079309608332</v>
      </c>
      <c r="T473">
        <v>143.79100780101061</v>
      </c>
      <c r="U473">
        <v>145.98979840959819</v>
      </c>
      <c r="V473">
        <v>143.24734569731211</v>
      </c>
      <c r="W473">
        <v>2.207722990397369</v>
      </c>
    </row>
    <row r="474" spans="1:23" x14ac:dyDescent="0.35">
      <c r="A474" s="2">
        <v>38694</v>
      </c>
      <c r="B474">
        <v>150.26308728816889</v>
      </c>
      <c r="C474">
        <v>153.06108500314929</v>
      </c>
      <c r="D474">
        <v>150.00495600807071</v>
      </c>
      <c r="E474">
        <v>152.29423522949219</v>
      </c>
      <c r="F474">
        <v>9585192</v>
      </c>
      <c r="G474">
        <v>0</v>
      </c>
      <c r="H474">
        <v>0</v>
      </c>
      <c r="I474">
        <v>2005</v>
      </c>
      <c r="J474">
        <v>12</v>
      </c>
      <c r="K474">
        <v>8</v>
      </c>
      <c r="L474">
        <v>3</v>
      </c>
      <c r="M474">
        <v>1.316157720067568</v>
      </c>
      <c r="N474" s="7">
        <f t="shared" si="14"/>
        <v>1</v>
      </c>
      <c r="O474" s="7" t="str">
        <f t="shared" si="15"/>
        <v>1% to 2%</v>
      </c>
      <c r="P474">
        <v>140.99115041097011</v>
      </c>
      <c r="Q474">
        <v>133.76250907897949</v>
      </c>
      <c r="R474">
        <v>150.31584167480469</v>
      </c>
      <c r="S474">
        <v>150.73412334704429</v>
      </c>
      <c r="T474">
        <v>146.99403751153611</v>
      </c>
      <c r="U474">
        <v>146.94803510393419</v>
      </c>
      <c r="V474">
        <v>143.87343052455361</v>
      </c>
      <c r="W474">
        <v>3.2249046262999128</v>
      </c>
    </row>
    <row r="475" spans="1:23" x14ac:dyDescent="0.35">
      <c r="A475" s="2">
        <v>38695</v>
      </c>
      <c r="B475">
        <v>152.42994430120169</v>
      </c>
      <c r="C475">
        <v>159.64634109479741</v>
      </c>
      <c r="D475">
        <v>151.79874950271611</v>
      </c>
      <c r="E475">
        <v>158.52525329589841</v>
      </c>
      <c r="F475">
        <v>6194224</v>
      </c>
      <c r="G475">
        <v>0</v>
      </c>
      <c r="H475">
        <v>0</v>
      </c>
      <c r="I475">
        <v>2005</v>
      </c>
      <c r="J475">
        <v>12</v>
      </c>
      <c r="K475">
        <v>9</v>
      </c>
      <c r="L475">
        <v>4</v>
      </c>
      <c r="M475">
        <v>4.0914339646650033</v>
      </c>
      <c r="N475" s="7">
        <f t="shared" si="14"/>
        <v>4</v>
      </c>
      <c r="O475" s="7" t="str">
        <f t="shared" si="15"/>
        <v>3%+</v>
      </c>
      <c r="P475">
        <v>141.7532999674479</v>
      </c>
      <c r="Q475">
        <v>134.19877700805671</v>
      </c>
      <c r="R475">
        <v>152.29423522949219</v>
      </c>
      <c r="S475">
        <v>153.06108500314929</v>
      </c>
      <c r="T475">
        <v>150.00495600807071</v>
      </c>
      <c r="U475">
        <v>149.1229248046875</v>
      </c>
      <c r="V475">
        <v>144.88684735979351</v>
      </c>
      <c r="W475">
        <v>5.0003390524154812</v>
      </c>
    </row>
    <row r="476" spans="1:23" x14ac:dyDescent="0.35">
      <c r="A476" s="2">
        <v>38698</v>
      </c>
      <c r="B476">
        <v>155.47848605692391</v>
      </c>
      <c r="C476">
        <v>160.62605799945231</v>
      </c>
      <c r="D476">
        <v>154.69090160416459</v>
      </c>
      <c r="E476">
        <v>155.4634094238281</v>
      </c>
      <c r="F476">
        <v>6191488</v>
      </c>
      <c r="G476">
        <v>0</v>
      </c>
      <c r="H476">
        <v>0</v>
      </c>
      <c r="I476">
        <v>2005</v>
      </c>
      <c r="J476">
        <v>12</v>
      </c>
      <c r="K476">
        <v>12</v>
      </c>
      <c r="L476">
        <v>0</v>
      </c>
      <c r="M476">
        <v>-1.931454962797108</v>
      </c>
      <c r="N476" s="7">
        <f t="shared" si="14"/>
        <v>-2</v>
      </c>
      <c r="O476" s="7" t="str">
        <f t="shared" si="15"/>
        <v>-2% to -1%</v>
      </c>
      <c r="P476">
        <v>142.46909790039061</v>
      </c>
      <c r="Q476">
        <v>134.58242210388181</v>
      </c>
      <c r="R476">
        <v>158.52525329589841</v>
      </c>
      <c r="S476">
        <v>159.64634109479741</v>
      </c>
      <c r="T476">
        <v>151.79874950271611</v>
      </c>
      <c r="U476">
        <v>150.4701014927455</v>
      </c>
      <c r="V476">
        <v>145.69632321312321</v>
      </c>
      <c r="W476">
        <v>5.2910510171703278</v>
      </c>
    </row>
    <row r="477" spans="1:23" x14ac:dyDescent="0.35">
      <c r="A477" s="2">
        <v>38699</v>
      </c>
      <c r="B477">
        <v>155.63305085967849</v>
      </c>
      <c r="C477">
        <v>158.08248144221579</v>
      </c>
      <c r="D477">
        <v>154.97358877976461</v>
      </c>
      <c r="E477">
        <v>157.10270690917969</v>
      </c>
      <c r="F477">
        <v>6027072</v>
      </c>
      <c r="G477">
        <v>0</v>
      </c>
      <c r="H477">
        <v>0</v>
      </c>
      <c r="I477">
        <v>2005</v>
      </c>
      <c r="J477">
        <v>12</v>
      </c>
      <c r="K477">
        <v>13</v>
      </c>
      <c r="L477">
        <v>1</v>
      </c>
      <c r="M477">
        <v>1.054458725321328</v>
      </c>
      <c r="N477" s="7">
        <f t="shared" si="14"/>
        <v>1</v>
      </c>
      <c r="O477" s="7" t="str">
        <f t="shared" si="15"/>
        <v>1% to 2%</v>
      </c>
      <c r="P477">
        <v>143.30535990397141</v>
      </c>
      <c r="Q477">
        <v>134.91329551696779</v>
      </c>
      <c r="R477">
        <v>155.4634094238281</v>
      </c>
      <c r="S477">
        <v>160.62605799945231</v>
      </c>
      <c r="T477">
        <v>154.69090160416459</v>
      </c>
      <c r="U477">
        <v>152.0528150285993</v>
      </c>
      <c r="V477">
        <v>146.52599153064551</v>
      </c>
      <c r="W477">
        <v>5.3953301835562124</v>
      </c>
    </row>
    <row r="478" spans="1:23" x14ac:dyDescent="0.35">
      <c r="A478" s="2">
        <v>38700</v>
      </c>
      <c r="B478">
        <v>156.38672659534311</v>
      </c>
      <c r="C478">
        <v>160.15508145306219</v>
      </c>
      <c r="D478">
        <v>154.50254916648359</v>
      </c>
      <c r="E478">
        <v>158.63832092285159</v>
      </c>
      <c r="F478">
        <v>4819208</v>
      </c>
      <c r="G478">
        <v>0</v>
      </c>
      <c r="H478">
        <v>0</v>
      </c>
      <c r="I478">
        <v>2005</v>
      </c>
      <c r="J478">
        <v>12</v>
      </c>
      <c r="K478">
        <v>14</v>
      </c>
      <c r="L478">
        <v>2</v>
      </c>
      <c r="M478">
        <v>0.97745865993232872</v>
      </c>
      <c r="N478" s="7">
        <f t="shared" si="14"/>
        <v>0</v>
      </c>
      <c r="O478" s="7" t="str">
        <f t="shared" si="15"/>
        <v>0% to 1%</v>
      </c>
      <c r="P478">
        <v>144.31571909586589</v>
      </c>
      <c r="Q478">
        <v>135.2623766326904</v>
      </c>
      <c r="R478">
        <v>157.10270690917969</v>
      </c>
      <c r="S478">
        <v>158.08248144221579</v>
      </c>
      <c r="T478">
        <v>154.97358877976461</v>
      </c>
      <c r="U478">
        <v>154.10576520647319</v>
      </c>
      <c r="V478">
        <v>147.30478195917041</v>
      </c>
      <c r="W478">
        <v>4.6172808639009144</v>
      </c>
    </row>
    <row r="479" spans="1:23" x14ac:dyDescent="0.35">
      <c r="A479" s="2">
        <v>38701</v>
      </c>
      <c r="B479">
        <v>159.20353322523641</v>
      </c>
      <c r="C479">
        <v>160.0137270113492</v>
      </c>
      <c r="D479">
        <v>157.17804300990289</v>
      </c>
      <c r="E479">
        <v>158.53465270996091</v>
      </c>
      <c r="F479">
        <v>4249016</v>
      </c>
      <c r="G479">
        <v>0</v>
      </c>
      <c r="H479">
        <v>0</v>
      </c>
      <c r="I479">
        <v>2005</v>
      </c>
      <c r="J479">
        <v>12</v>
      </c>
      <c r="K479">
        <v>15</v>
      </c>
      <c r="L479">
        <v>3</v>
      </c>
      <c r="M479">
        <v>-6.5348783501706365E-2</v>
      </c>
      <c r="N479" s="7">
        <f t="shared" si="14"/>
        <v>-1</v>
      </c>
      <c r="O479" s="7" t="str">
        <f t="shared" si="15"/>
        <v>-1% to 0%</v>
      </c>
      <c r="P479">
        <v>145.199836730957</v>
      </c>
      <c r="Q479">
        <v>135.62064483642581</v>
      </c>
      <c r="R479">
        <v>158.63832092285159</v>
      </c>
      <c r="S479">
        <v>160.15508145306219</v>
      </c>
      <c r="T479">
        <v>154.50254916648359</v>
      </c>
      <c r="U479">
        <v>155.8392028808594</v>
      </c>
      <c r="V479">
        <v>148.07235863095241</v>
      </c>
      <c r="W479">
        <v>3.3448307441039571</v>
      </c>
    </row>
    <row r="480" spans="1:23" x14ac:dyDescent="0.35">
      <c r="A480" s="2">
        <v>38702</v>
      </c>
      <c r="B480">
        <v>159.21297447410399</v>
      </c>
      <c r="C480">
        <v>162.6044934569843</v>
      </c>
      <c r="D480">
        <v>158.5535124496551</v>
      </c>
      <c r="E480">
        <v>161.51167297363281</v>
      </c>
      <c r="F480">
        <v>7907432</v>
      </c>
      <c r="G480">
        <v>0</v>
      </c>
      <c r="H480">
        <v>0</v>
      </c>
      <c r="I480">
        <v>2005</v>
      </c>
      <c r="J480">
        <v>12</v>
      </c>
      <c r="K480">
        <v>16</v>
      </c>
      <c r="L480">
        <v>4</v>
      </c>
      <c r="M480">
        <v>1.8778356736418591</v>
      </c>
      <c r="N480" s="7">
        <f t="shared" si="14"/>
        <v>1</v>
      </c>
      <c r="O480" s="7" t="str">
        <f t="shared" si="15"/>
        <v>1% to 2%</v>
      </c>
      <c r="P480">
        <v>146.0960784912109</v>
      </c>
      <c r="Q480">
        <v>136.02552856445311</v>
      </c>
      <c r="R480">
        <v>158.53465270996091</v>
      </c>
      <c r="S480">
        <v>160.0137270113492</v>
      </c>
      <c r="T480">
        <v>157.17804300990289</v>
      </c>
      <c r="U480">
        <v>157.4386073521205</v>
      </c>
      <c r="V480">
        <v>148.99982198079431</v>
      </c>
      <c r="W480">
        <v>2.912332728880517</v>
      </c>
    </row>
    <row r="481" spans="1:23" x14ac:dyDescent="0.35">
      <c r="A481" s="2">
        <v>38705</v>
      </c>
      <c r="B481">
        <v>162.60447067655221</v>
      </c>
      <c r="C481">
        <v>165.14810955735581</v>
      </c>
      <c r="D481">
        <v>161.7565910496177</v>
      </c>
      <c r="E481">
        <v>163.41090393066409</v>
      </c>
      <c r="F481">
        <v>4701168</v>
      </c>
      <c r="G481">
        <v>0</v>
      </c>
      <c r="H481">
        <v>0</v>
      </c>
      <c r="I481">
        <v>2005</v>
      </c>
      <c r="J481">
        <v>12</v>
      </c>
      <c r="K481">
        <v>19</v>
      </c>
      <c r="L481">
        <v>0</v>
      </c>
      <c r="M481">
        <v>1.175909407700404</v>
      </c>
      <c r="N481" s="7">
        <f t="shared" si="14"/>
        <v>1</v>
      </c>
      <c r="O481" s="7" t="str">
        <f t="shared" si="15"/>
        <v>1% to 2%</v>
      </c>
      <c r="P481">
        <v>147.05562795003249</v>
      </c>
      <c r="Q481">
        <v>136.44597190856931</v>
      </c>
      <c r="R481">
        <v>161.51167297363281</v>
      </c>
      <c r="S481">
        <v>162.6044934569843</v>
      </c>
      <c r="T481">
        <v>158.5535124496551</v>
      </c>
      <c r="U481">
        <v>159.0267028808594</v>
      </c>
      <c r="V481">
        <v>149.93113926478799</v>
      </c>
      <c r="W481">
        <v>2.6595589098402068</v>
      </c>
    </row>
    <row r="482" spans="1:23" x14ac:dyDescent="0.35">
      <c r="A482" s="2">
        <v>38706</v>
      </c>
      <c r="B482">
        <v>164.86547856968619</v>
      </c>
      <c r="C482">
        <v>164.86547856968619</v>
      </c>
      <c r="D482">
        <v>158.93032134117749</v>
      </c>
      <c r="E482">
        <v>159.54267883300781</v>
      </c>
      <c r="F482">
        <v>4628568</v>
      </c>
      <c r="G482">
        <v>0</v>
      </c>
      <c r="H482">
        <v>0</v>
      </c>
      <c r="I482">
        <v>2005</v>
      </c>
      <c r="J482">
        <v>12</v>
      </c>
      <c r="K482">
        <v>20</v>
      </c>
      <c r="L482">
        <v>1</v>
      </c>
      <c r="M482">
        <v>-2.3671768557730681</v>
      </c>
      <c r="N482" s="7">
        <f t="shared" si="14"/>
        <v>-3</v>
      </c>
      <c r="O482" s="7" t="str">
        <f t="shared" si="15"/>
        <v>-3%-</v>
      </c>
      <c r="P482">
        <v>147.7739364624023</v>
      </c>
      <c r="Q482">
        <v>136.83673736572271</v>
      </c>
      <c r="R482">
        <v>163.41090393066409</v>
      </c>
      <c r="S482">
        <v>165.14810955735581</v>
      </c>
      <c r="T482">
        <v>161.7565910496177</v>
      </c>
      <c r="U482">
        <v>159.17204938616069</v>
      </c>
      <c r="V482">
        <v>150.71549333844871</v>
      </c>
      <c r="W482">
        <v>2.65538515160475</v>
      </c>
    </row>
    <row r="483" spans="1:23" x14ac:dyDescent="0.35">
      <c r="A483" s="2">
        <v>38707</v>
      </c>
      <c r="B483">
        <v>160.62606936411581</v>
      </c>
      <c r="C483">
        <v>161.53047191212789</v>
      </c>
      <c r="D483">
        <v>157.4229688606672</v>
      </c>
      <c r="E483">
        <v>158.84552001953119</v>
      </c>
      <c r="F483">
        <v>3282432</v>
      </c>
      <c r="G483">
        <v>0</v>
      </c>
      <c r="H483">
        <v>0</v>
      </c>
      <c r="I483">
        <v>2005</v>
      </c>
      <c r="J483">
        <v>12</v>
      </c>
      <c r="K483">
        <v>21</v>
      </c>
      <c r="L483">
        <v>2</v>
      </c>
      <c r="M483">
        <v>-0.4369732403743054</v>
      </c>
      <c r="N483" s="7">
        <f t="shared" si="14"/>
        <v>-1</v>
      </c>
      <c r="O483" s="7" t="str">
        <f t="shared" si="15"/>
        <v>-1% to 0%</v>
      </c>
      <c r="P483">
        <v>148.4305720011393</v>
      </c>
      <c r="Q483">
        <v>137.23844543457031</v>
      </c>
      <c r="R483">
        <v>159.54267883300781</v>
      </c>
      <c r="S483">
        <v>164.86547856968619</v>
      </c>
      <c r="T483">
        <v>158.93032134117749</v>
      </c>
      <c r="U483">
        <v>159.65520804268971</v>
      </c>
      <c r="V483">
        <v>151.55098978678379</v>
      </c>
      <c r="W483">
        <v>2.1222997300722422</v>
      </c>
    </row>
    <row r="484" spans="1:23" x14ac:dyDescent="0.35">
      <c r="A484" s="2">
        <v>38708</v>
      </c>
      <c r="B484">
        <v>159.2129804032472</v>
      </c>
      <c r="C484">
        <v>160.1268017854012</v>
      </c>
      <c r="D484">
        <v>158.17291086306449</v>
      </c>
      <c r="E484">
        <v>158.71366882324219</v>
      </c>
      <c r="F484">
        <v>2519208</v>
      </c>
      <c r="G484">
        <v>0</v>
      </c>
      <c r="H484">
        <v>0</v>
      </c>
      <c r="I484">
        <v>2005</v>
      </c>
      <c r="J484">
        <v>12</v>
      </c>
      <c r="K484">
        <v>22</v>
      </c>
      <c r="L484">
        <v>3</v>
      </c>
      <c r="M484">
        <v>-8.3005926936341456E-2</v>
      </c>
      <c r="N484" s="7">
        <f t="shared" si="14"/>
        <v>-1</v>
      </c>
      <c r="O484" s="7" t="str">
        <f t="shared" si="15"/>
        <v>-1% to 0%</v>
      </c>
      <c r="P484">
        <v>149.1462443033854</v>
      </c>
      <c r="Q484">
        <v>137.62078933715819</v>
      </c>
      <c r="R484">
        <v>158.84552001953119</v>
      </c>
      <c r="S484">
        <v>161.53047191212789</v>
      </c>
      <c r="T484">
        <v>157.4229688606672</v>
      </c>
      <c r="U484">
        <v>159.8853454589844</v>
      </c>
      <c r="V484">
        <v>152.3048400878906</v>
      </c>
      <c r="W484">
        <v>1.871961018029199</v>
      </c>
    </row>
    <row r="485" spans="1:23" x14ac:dyDescent="0.35">
      <c r="A485" s="2">
        <v>38709</v>
      </c>
      <c r="B485">
        <v>158.93030964162401</v>
      </c>
      <c r="C485">
        <v>160.62606872493711</v>
      </c>
      <c r="D485">
        <v>156.8577152064635</v>
      </c>
      <c r="E485">
        <v>157.49456787109381</v>
      </c>
      <c r="F485">
        <v>2455032</v>
      </c>
      <c r="G485">
        <v>0</v>
      </c>
      <c r="H485">
        <v>0</v>
      </c>
      <c r="I485">
        <v>2005</v>
      </c>
      <c r="J485">
        <v>12</v>
      </c>
      <c r="K485">
        <v>23</v>
      </c>
      <c r="L485">
        <v>4</v>
      </c>
      <c r="M485">
        <v>-0.76811339639948351</v>
      </c>
      <c r="N485" s="7">
        <f t="shared" si="14"/>
        <v>-1</v>
      </c>
      <c r="O485" s="7" t="str">
        <f t="shared" si="15"/>
        <v>-1% to 0%</v>
      </c>
      <c r="P485">
        <v>149.78058268229171</v>
      </c>
      <c r="Q485">
        <v>136.7861494445801</v>
      </c>
      <c r="R485">
        <v>158.71366882324219</v>
      </c>
      <c r="S485">
        <v>160.1268017854012</v>
      </c>
      <c r="T485">
        <v>158.17291086306449</v>
      </c>
      <c r="U485">
        <v>159.7219521658761</v>
      </c>
      <c r="V485">
        <v>152.966547648112</v>
      </c>
      <c r="W485">
        <v>2.041212630665834</v>
      </c>
    </row>
    <row r="486" spans="1:23" x14ac:dyDescent="0.35">
      <c r="A486" s="2">
        <v>38712</v>
      </c>
      <c r="B486">
        <v>157.70562813209381</v>
      </c>
      <c r="C486">
        <v>157.70562813209381</v>
      </c>
      <c r="D486">
        <v>156.0343639128767</v>
      </c>
      <c r="E486">
        <v>156.659912109375</v>
      </c>
      <c r="F486">
        <v>1625280</v>
      </c>
      <c r="G486">
        <v>0</v>
      </c>
      <c r="H486">
        <v>0</v>
      </c>
      <c r="I486">
        <v>2005</v>
      </c>
      <c r="J486">
        <v>12</v>
      </c>
      <c r="K486">
        <v>26</v>
      </c>
      <c r="L486">
        <v>0</v>
      </c>
      <c r="M486">
        <v>-0.52995844428228578</v>
      </c>
      <c r="N486" s="7">
        <f t="shared" si="14"/>
        <v>-1</v>
      </c>
      <c r="O486" s="7" t="str">
        <f t="shared" si="15"/>
        <v>-1% to 0%</v>
      </c>
      <c r="P486">
        <v>150.3465906778971</v>
      </c>
      <c r="Q486">
        <v>137.1626810455322</v>
      </c>
      <c r="R486">
        <v>157.49456787109381</v>
      </c>
      <c r="S486">
        <v>160.62606872493711</v>
      </c>
      <c r="T486">
        <v>156.8577152064635</v>
      </c>
      <c r="U486">
        <v>159.4541320800781</v>
      </c>
      <c r="V486">
        <v>153.5461607433501</v>
      </c>
      <c r="W486">
        <v>2.326070009789059</v>
      </c>
    </row>
    <row r="487" spans="1:23" x14ac:dyDescent="0.35">
      <c r="A487" s="2">
        <v>38713</v>
      </c>
      <c r="B487">
        <v>156.64669416501641</v>
      </c>
      <c r="C487">
        <v>160.43765702581791</v>
      </c>
      <c r="D487">
        <v>154.78512653753299</v>
      </c>
      <c r="E487">
        <v>159.981689453125</v>
      </c>
      <c r="F487">
        <v>1565208</v>
      </c>
      <c r="G487">
        <v>0</v>
      </c>
      <c r="H487">
        <v>0</v>
      </c>
      <c r="I487">
        <v>2005</v>
      </c>
      <c r="J487">
        <v>12</v>
      </c>
      <c r="K487">
        <v>27</v>
      </c>
      <c r="L487">
        <v>1</v>
      </c>
      <c r="M487">
        <v>2.1203748291591218</v>
      </c>
      <c r="N487" s="7">
        <f t="shared" si="14"/>
        <v>2</v>
      </c>
      <c r="O487" s="7" t="str">
        <f t="shared" si="15"/>
        <v>2% to 3%</v>
      </c>
      <c r="P487">
        <v>150.9365229288737</v>
      </c>
      <c r="Q487">
        <v>137.5880005645752</v>
      </c>
      <c r="R487">
        <v>156.659912109375</v>
      </c>
      <c r="S487">
        <v>157.70562813209381</v>
      </c>
      <c r="T487">
        <v>156.0343639128767</v>
      </c>
      <c r="U487">
        <v>159.23556300571991</v>
      </c>
      <c r="V487">
        <v>154.22132292247949</v>
      </c>
      <c r="W487">
        <v>2.166950442210787</v>
      </c>
    </row>
    <row r="488" spans="1:23" x14ac:dyDescent="0.35">
      <c r="A488" s="2">
        <v>38714</v>
      </c>
      <c r="B488">
        <v>159.6840305278607</v>
      </c>
      <c r="C488">
        <v>161.0971635413816</v>
      </c>
      <c r="D488">
        <v>157.95624311669221</v>
      </c>
      <c r="E488">
        <v>158.80412292480469</v>
      </c>
      <c r="F488">
        <v>2582056</v>
      </c>
      <c r="G488">
        <v>0</v>
      </c>
      <c r="H488">
        <v>0</v>
      </c>
      <c r="I488">
        <v>2005</v>
      </c>
      <c r="J488">
        <v>12</v>
      </c>
      <c r="K488">
        <v>28</v>
      </c>
      <c r="L488">
        <v>2</v>
      </c>
      <c r="M488">
        <v>-0.73606331596175467</v>
      </c>
      <c r="N488" s="7">
        <f t="shared" si="14"/>
        <v>-1</v>
      </c>
      <c r="O488" s="7" t="str">
        <f t="shared" si="15"/>
        <v>-1% to 0%</v>
      </c>
      <c r="P488">
        <v>151.48280893961589</v>
      </c>
      <c r="Q488">
        <v>137.96580879211419</v>
      </c>
      <c r="R488">
        <v>159.981689453125</v>
      </c>
      <c r="S488">
        <v>160.43765702581791</v>
      </c>
      <c r="T488">
        <v>154.78512653753299</v>
      </c>
      <c r="U488">
        <v>158.5774514334542</v>
      </c>
      <c r="V488">
        <v>154.8507298060826</v>
      </c>
      <c r="W488">
        <v>1.1470932922710659</v>
      </c>
    </row>
    <row r="489" spans="1:23" x14ac:dyDescent="0.35">
      <c r="A489" s="2">
        <v>38715</v>
      </c>
      <c r="B489">
        <v>159.2129633297956</v>
      </c>
      <c r="C489">
        <v>162.02981036565129</v>
      </c>
      <c r="D489">
        <v>158.42726470712029</v>
      </c>
      <c r="E489">
        <v>161.10279846191409</v>
      </c>
      <c r="F489">
        <v>3461784</v>
      </c>
      <c r="G489">
        <v>0</v>
      </c>
      <c r="H489">
        <v>0</v>
      </c>
      <c r="I489">
        <v>2005</v>
      </c>
      <c r="J489">
        <v>12</v>
      </c>
      <c r="K489">
        <v>29</v>
      </c>
      <c r="L489">
        <v>3</v>
      </c>
      <c r="M489">
        <v>1.4474910945466051</v>
      </c>
      <c r="N489" s="7">
        <f t="shared" si="14"/>
        <v>1</v>
      </c>
      <c r="O489" s="7" t="str">
        <f t="shared" si="15"/>
        <v>1% to 2%</v>
      </c>
      <c r="P489">
        <v>152.1184041341146</v>
      </c>
      <c r="Q489">
        <v>138.35679275512689</v>
      </c>
      <c r="R489">
        <v>158.80412292480469</v>
      </c>
      <c r="S489">
        <v>161.0971635413816</v>
      </c>
      <c r="T489">
        <v>157.95624311669221</v>
      </c>
      <c r="U489">
        <v>158.80032566615509</v>
      </c>
      <c r="V489">
        <v>155.69843328566779</v>
      </c>
      <c r="W489">
        <v>1.471560472374378</v>
      </c>
    </row>
    <row r="490" spans="1:23" x14ac:dyDescent="0.35">
      <c r="A490" s="2">
        <v>38716</v>
      </c>
      <c r="B490">
        <v>158.27090138524281</v>
      </c>
      <c r="C490">
        <v>162.02983759316351</v>
      </c>
      <c r="D490">
        <v>158.27090138524281</v>
      </c>
      <c r="E490">
        <v>160.42451477050781</v>
      </c>
      <c r="F490">
        <v>2380248</v>
      </c>
      <c r="G490">
        <v>0</v>
      </c>
      <c r="H490">
        <v>0</v>
      </c>
      <c r="I490">
        <v>2005</v>
      </c>
      <c r="J490">
        <v>12</v>
      </c>
      <c r="K490">
        <v>30</v>
      </c>
      <c r="L490">
        <v>4</v>
      </c>
      <c r="M490">
        <v>-0.42102539365049818</v>
      </c>
      <c r="N490" s="7">
        <f t="shared" si="14"/>
        <v>-1</v>
      </c>
      <c r="O490" s="7" t="str">
        <f t="shared" si="15"/>
        <v>-1% to 0%</v>
      </c>
      <c r="P490">
        <v>152.6707799275716</v>
      </c>
      <c r="Q490">
        <v>138.74615287780759</v>
      </c>
      <c r="R490">
        <v>161.10279846191409</v>
      </c>
      <c r="S490">
        <v>162.02981036565129</v>
      </c>
      <c r="T490">
        <v>158.42726470712029</v>
      </c>
      <c r="U490">
        <v>159.02589634486611</v>
      </c>
      <c r="V490">
        <v>156.3837352934338</v>
      </c>
      <c r="W490">
        <v>1.595447384622418</v>
      </c>
    </row>
    <row r="491" spans="1:23" x14ac:dyDescent="0.35">
      <c r="A491" s="2">
        <v>38719</v>
      </c>
      <c r="B491">
        <v>160.90877146384341</v>
      </c>
      <c r="C491">
        <v>161.18197952337621</v>
      </c>
      <c r="D491">
        <v>158.39904545163091</v>
      </c>
      <c r="E491">
        <v>158.9869079589844</v>
      </c>
      <c r="F491">
        <v>1653504</v>
      </c>
      <c r="G491">
        <v>0</v>
      </c>
      <c r="H491">
        <v>0</v>
      </c>
      <c r="I491">
        <v>2006</v>
      </c>
      <c r="J491">
        <v>1</v>
      </c>
      <c r="K491">
        <v>2</v>
      </c>
      <c r="L491">
        <v>0</v>
      </c>
      <c r="M491">
        <v>-0.89612663848787077</v>
      </c>
      <c r="N491" s="7">
        <f t="shared" si="14"/>
        <v>-1</v>
      </c>
      <c r="O491" s="7" t="str">
        <f t="shared" si="15"/>
        <v>-1% to 0%</v>
      </c>
      <c r="P491">
        <v>153.2013020833333</v>
      </c>
      <c r="Q491">
        <v>139.13038505554201</v>
      </c>
      <c r="R491">
        <v>160.42451477050781</v>
      </c>
      <c r="S491">
        <v>162.02983759316351</v>
      </c>
      <c r="T491">
        <v>158.27090138524281</v>
      </c>
      <c r="U491">
        <v>159.06493050711501</v>
      </c>
      <c r="V491">
        <v>157.0010303315662</v>
      </c>
      <c r="W491">
        <v>1.58986805274359</v>
      </c>
    </row>
    <row r="492" spans="1:23" x14ac:dyDescent="0.35">
      <c r="A492" s="2">
        <v>38720</v>
      </c>
      <c r="B492">
        <v>158.76645359427249</v>
      </c>
      <c r="C492">
        <v>163.91967458629401</v>
      </c>
      <c r="D492">
        <v>158.45933173404219</v>
      </c>
      <c r="E492">
        <v>163.28282165527341</v>
      </c>
      <c r="F492">
        <v>3396936</v>
      </c>
      <c r="G492">
        <v>0</v>
      </c>
      <c r="H492">
        <v>0</v>
      </c>
      <c r="I492">
        <v>2006</v>
      </c>
      <c r="J492">
        <v>1</v>
      </c>
      <c r="K492">
        <v>3</v>
      </c>
      <c r="L492">
        <v>1</v>
      </c>
      <c r="M492">
        <v>2.70205500027545</v>
      </c>
      <c r="N492" s="7">
        <f t="shared" si="14"/>
        <v>2</v>
      </c>
      <c r="O492" s="7" t="str">
        <f t="shared" si="15"/>
        <v>2% to 3%</v>
      </c>
      <c r="P492">
        <v>153.93405965169271</v>
      </c>
      <c r="Q492">
        <v>139.55977119445799</v>
      </c>
      <c r="R492">
        <v>158.9869079589844</v>
      </c>
      <c r="S492">
        <v>161.18197952337621</v>
      </c>
      <c r="T492">
        <v>158.39904545163091</v>
      </c>
      <c r="U492">
        <v>159.8918239048549</v>
      </c>
      <c r="V492">
        <v>157.9065137590681</v>
      </c>
      <c r="W492">
        <v>2.069797922557159</v>
      </c>
    </row>
    <row r="493" spans="1:23" x14ac:dyDescent="0.35">
      <c r="A493" s="2">
        <v>38721</v>
      </c>
      <c r="B493">
        <v>163.92343941216319</v>
      </c>
      <c r="C493">
        <v>164.85610955711579</v>
      </c>
      <c r="D493">
        <v>162.2465168687088</v>
      </c>
      <c r="E493">
        <v>164.2154846191406</v>
      </c>
      <c r="F493">
        <v>3545616</v>
      </c>
      <c r="G493">
        <v>0</v>
      </c>
      <c r="H493">
        <v>0</v>
      </c>
      <c r="I493">
        <v>2006</v>
      </c>
      <c r="J493">
        <v>1</v>
      </c>
      <c r="K493">
        <v>4</v>
      </c>
      <c r="L493">
        <v>2</v>
      </c>
      <c r="M493">
        <v>0.57119478608487206</v>
      </c>
      <c r="N493" s="7">
        <f t="shared" si="14"/>
        <v>0</v>
      </c>
      <c r="O493" s="7" t="str">
        <f t="shared" si="15"/>
        <v>0% to 1%</v>
      </c>
      <c r="P493">
        <v>154.6451487223307</v>
      </c>
      <c r="Q493">
        <v>139.9972265625</v>
      </c>
      <c r="R493">
        <v>163.28282165527341</v>
      </c>
      <c r="S493">
        <v>163.91967458629401</v>
      </c>
      <c r="T493">
        <v>158.45933173404219</v>
      </c>
      <c r="U493">
        <v>160.97119140625</v>
      </c>
      <c r="V493">
        <v>158.75484212239579</v>
      </c>
      <c r="W493">
        <v>2.0735609201867931</v>
      </c>
    </row>
    <row r="494" spans="1:23" x14ac:dyDescent="0.35">
      <c r="A494" s="2">
        <v>38722</v>
      </c>
      <c r="B494">
        <v>164.39441431567491</v>
      </c>
      <c r="C494">
        <v>164.4886231490936</v>
      </c>
      <c r="D494">
        <v>162.21819256372271</v>
      </c>
      <c r="E494">
        <v>163.20361328125</v>
      </c>
      <c r="F494">
        <v>1431824</v>
      </c>
      <c r="G494">
        <v>0</v>
      </c>
      <c r="H494">
        <v>0</v>
      </c>
      <c r="I494">
        <v>2006</v>
      </c>
      <c r="J494">
        <v>1</v>
      </c>
      <c r="K494">
        <v>5</v>
      </c>
      <c r="L494">
        <v>3</v>
      </c>
      <c r="M494">
        <v>-0.61618509377323605</v>
      </c>
      <c r="N494" s="7">
        <f t="shared" si="14"/>
        <v>-1</v>
      </c>
      <c r="O494" s="7" t="str">
        <f t="shared" si="15"/>
        <v>-1% to 0%</v>
      </c>
      <c r="P494">
        <v>155.29864552815761</v>
      </c>
      <c r="Q494">
        <v>140.3976818847656</v>
      </c>
      <c r="R494">
        <v>164.2154846191406</v>
      </c>
      <c r="S494">
        <v>164.85610955711579</v>
      </c>
      <c r="T494">
        <v>162.2465168687088</v>
      </c>
      <c r="U494">
        <v>161.43146623883931</v>
      </c>
      <c r="V494">
        <v>159.36854553222659</v>
      </c>
      <c r="W494">
        <v>2.1725389218029152</v>
      </c>
    </row>
    <row r="495" spans="1:23" x14ac:dyDescent="0.35">
      <c r="A495" s="2">
        <v>38723</v>
      </c>
      <c r="B495">
        <v>163.45234424064799</v>
      </c>
      <c r="C495">
        <v>163.91396987598799</v>
      </c>
      <c r="D495">
        <v>159.40136395111031</v>
      </c>
      <c r="E495">
        <v>160.68260192871091</v>
      </c>
      <c r="F495">
        <v>2965744</v>
      </c>
      <c r="G495">
        <v>0</v>
      </c>
      <c r="H495">
        <v>0</v>
      </c>
      <c r="I495">
        <v>2006</v>
      </c>
      <c r="J495">
        <v>1</v>
      </c>
      <c r="K495">
        <v>6</v>
      </c>
      <c r="L495">
        <v>4</v>
      </c>
      <c r="M495">
        <v>-1.544703148327109</v>
      </c>
      <c r="N495" s="7">
        <f t="shared" si="14"/>
        <v>-2</v>
      </c>
      <c r="O495" s="7" t="str">
        <f t="shared" si="15"/>
        <v>-2% to -1%</v>
      </c>
      <c r="P495">
        <v>155.83846435546869</v>
      </c>
      <c r="Q495">
        <v>140.77311470031739</v>
      </c>
      <c r="R495">
        <v>163.20361328125</v>
      </c>
      <c r="S495">
        <v>164.4886231490936</v>
      </c>
      <c r="T495">
        <v>162.21819256372271</v>
      </c>
      <c r="U495">
        <v>161.6998203822545</v>
      </c>
      <c r="V495">
        <v>159.76799156552269</v>
      </c>
      <c r="W495">
        <v>1.89179453789505</v>
      </c>
    </row>
    <row r="496" spans="1:23" x14ac:dyDescent="0.35">
      <c r="A496" s="2">
        <v>38726</v>
      </c>
      <c r="B496">
        <v>161.11219403729041</v>
      </c>
      <c r="C496">
        <v>162.9812942144961</v>
      </c>
      <c r="D496">
        <v>158.36506102576189</v>
      </c>
      <c r="E496">
        <v>159.1149597167969</v>
      </c>
      <c r="F496">
        <v>3883272</v>
      </c>
      <c r="G496">
        <v>0</v>
      </c>
      <c r="H496">
        <v>0</v>
      </c>
      <c r="I496">
        <v>2006</v>
      </c>
      <c r="J496">
        <v>1</v>
      </c>
      <c r="K496">
        <v>9</v>
      </c>
      <c r="L496">
        <v>0</v>
      </c>
      <c r="M496">
        <v>-0.97561415678940611</v>
      </c>
      <c r="N496" s="7">
        <f t="shared" si="14"/>
        <v>-1</v>
      </c>
      <c r="O496" s="7" t="str">
        <f t="shared" si="15"/>
        <v>-1% to 0%</v>
      </c>
      <c r="P496">
        <v>156.28218688964839</v>
      </c>
      <c r="Q496">
        <v>141.1610095977783</v>
      </c>
      <c r="R496">
        <v>160.68260192871091</v>
      </c>
      <c r="S496">
        <v>163.91396987598799</v>
      </c>
      <c r="T496">
        <v>159.40136395111031</v>
      </c>
      <c r="U496">
        <v>161.4158434186663</v>
      </c>
      <c r="V496">
        <v>159.79607282366069</v>
      </c>
      <c r="W496">
        <v>2.1304885401075699</v>
      </c>
    </row>
    <row r="497" spans="1:23" x14ac:dyDescent="0.35">
      <c r="A497" s="2">
        <v>38727</v>
      </c>
      <c r="B497">
        <v>159.2129554007264</v>
      </c>
      <c r="C497">
        <v>160.1362067243933</v>
      </c>
      <c r="D497">
        <v>156.4808987695896</v>
      </c>
      <c r="E497">
        <v>157.5643005371094</v>
      </c>
      <c r="F497">
        <v>3972648</v>
      </c>
      <c r="G497">
        <v>0</v>
      </c>
      <c r="H497">
        <v>0</v>
      </c>
      <c r="I497">
        <v>2006</v>
      </c>
      <c r="J497">
        <v>1</v>
      </c>
      <c r="K497">
        <v>10</v>
      </c>
      <c r="L497">
        <v>1</v>
      </c>
      <c r="M497">
        <v>-0.97455272744150223</v>
      </c>
      <c r="N497" s="7">
        <f t="shared" si="14"/>
        <v>-1</v>
      </c>
      <c r="O497" s="7" t="str">
        <f t="shared" si="15"/>
        <v>-1% to 0%</v>
      </c>
      <c r="P497">
        <v>156.68144429524739</v>
      </c>
      <c r="Q497">
        <v>141.54634178161621</v>
      </c>
      <c r="R497">
        <v>159.1149597167969</v>
      </c>
      <c r="S497">
        <v>162.9812942144961</v>
      </c>
      <c r="T497">
        <v>158.36506102576189</v>
      </c>
      <c r="U497">
        <v>161.00724138532371</v>
      </c>
      <c r="V497">
        <v>159.89611525762649</v>
      </c>
      <c r="W497">
        <v>2.579303822268936</v>
      </c>
    </row>
    <row r="498" spans="1:23" x14ac:dyDescent="0.35">
      <c r="A498" s="2">
        <v>38729</v>
      </c>
      <c r="B498">
        <v>155.72724931532829</v>
      </c>
      <c r="C498">
        <v>159.1187683566784</v>
      </c>
      <c r="D498">
        <v>152.1473125494586</v>
      </c>
      <c r="E498">
        <v>157.6773681640625</v>
      </c>
      <c r="F498">
        <v>13919696</v>
      </c>
      <c r="G498">
        <v>0</v>
      </c>
      <c r="H498">
        <v>0</v>
      </c>
      <c r="I498">
        <v>2006</v>
      </c>
      <c r="J498">
        <v>1</v>
      </c>
      <c r="K498">
        <v>12</v>
      </c>
      <c r="L498">
        <v>3</v>
      </c>
      <c r="M498">
        <v>7.1759673078042319E-2</v>
      </c>
      <c r="N498" s="7">
        <f t="shared" si="14"/>
        <v>0</v>
      </c>
      <c r="O498" s="7" t="str">
        <f t="shared" si="15"/>
        <v>0% to 1%</v>
      </c>
      <c r="P498">
        <v>157.1606557210286</v>
      </c>
      <c r="Q498">
        <v>141.90457229614259</v>
      </c>
      <c r="R498">
        <v>157.5643005371094</v>
      </c>
      <c r="S498">
        <v>160.1362067243933</v>
      </c>
      <c r="T498">
        <v>156.4808987695896</v>
      </c>
      <c r="U498">
        <v>160.82016427176339</v>
      </c>
      <c r="V498">
        <v>159.9234800792876</v>
      </c>
      <c r="W498">
        <v>2.7892105465103789</v>
      </c>
    </row>
    <row r="499" spans="1:23" x14ac:dyDescent="0.35">
      <c r="A499" s="2">
        <v>38730</v>
      </c>
      <c r="B499">
        <v>158.2708851486984</v>
      </c>
      <c r="C499">
        <v>159.21297375077401</v>
      </c>
      <c r="D499">
        <v>154.87936618122629</v>
      </c>
      <c r="E499">
        <v>155.61042785644531</v>
      </c>
      <c r="F499">
        <v>3608568</v>
      </c>
      <c r="G499">
        <v>0</v>
      </c>
      <c r="H499">
        <v>0</v>
      </c>
      <c r="I499">
        <v>2006</v>
      </c>
      <c r="J499">
        <v>1</v>
      </c>
      <c r="K499">
        <v>13</v>
      </c>
      <c r="L499">
        <v>4</v>
      </c>
      <c r="M499">
        <v>-1.3108668236183061</v>
      </c>
      <c r="N499" s="7">
        <f t="shared" si="14"/>
        <v>-2</v>
      </c>
      <c r="O499" s="7" t="str">
        <f t="shared" si="15"/>
        <v>-2% to -1%</v>
      </c>
      <c r="P499">
        <v>157.47989756266281</v>
      </c>
      <c r="Q499">
        <v>142.2256436920166</v>
      </c>
      <c r="R499">
        <v>157.6773681640625</v>
      </c>
      <c r="S499">
        <v>159.1187683566784</v>
      </c>
      <c r="T499">
        <v>152.1473125494586</v>
      </c>
      <c r="U499">
        <v>159.72410801478799</v>
      </c>
      <c r="V499">
        <v>159.77929469517301</v>
      </c>
      <c r="W499">
        <v>3.1449819749333749</v>
      </c>
    </row>
    <row r="500" spans="1:23" x14ac:dyDescent="0.35">
      <c r="A500" s="2">
        <v>38733</v>
      </c>
      <c r="B500">
        <v>155.53884527286749</v>
      </c>
      <c r="C500">
        <v>155.53884527286749</v>
      </c>
      <c r="D500">
        <v>150.97537310362861</v>
      </c>
      <c r="E500">
        <v>151.55946350097659</v>
      </c>
      <c r="F500">
        <v>4804912</v>
      </c>
      <c r="G500">
        <v>0</v>
      </c>
      <c r="H500">
        <v>0</v>
      </c>
      <c r="I500">
        <v>2006</v>
      </c>
      <c r="J500">
        <v>1</v>
      </c>
      <c r="K500">
        <v>16</v>
      </c>
      <c r="L500">
        <v>0</v>
      </c>
      <c r="M500">
        <v>-2.6032730654823921</v>
      </c>
      <c r="N500" s="7">
        <f t="shared" si="14"/>
        <v>-3</v>
      </c>
      <c r="O500" s="7" t="str">
        <f t="shared" si="15"/>
        <v>-3%-</v>
      </c>
      <c r="P500">
        <v>157.6644226074219</v>
      </c>
      <c r="Q500">
        <v>142.4952434539795</v>
      </c>
      <c r="R500">
        <v>155.61042785644531</v>
      </c>
      <c r="S500">
        <v>159.21297375077401</v>
      </c>
      <c r="T500">
        <v>154.87936618122629</v>
      </c>
      <c r="U500">
        <v>157.91610499790741</v>
      </c>
      <c r="V500">
        <v>159.44714282807851</v>
      </c>
      <c r="W500">
        <v>3.7182500724437801</v>
      </c>
    </row>
    <row r="501" spans="1:23" x14ac:dyDescent="0.35">
      <c r="A501" s="2">
        <v>38734</v>
      </c>
      <c r="B501">
        <v>151.77048269167969</v>
      </c>
      <c r="C501">
        <v>154.5025397978614</v>
      </c>
      <c r="D501">
        <v>151.67627382594929</v>
      </c>
      <c r="E501">
        <v>152.93867492675781</v>
      </c>
      <c r="F501">
        <v>3753056</v>
      </c>
      <c r="G501">
        <v>0</v>
      </c>
      <c r="H501">
        <v>0</v>
      </c>
      <c r="I501">
        <v>2006</v>
      </c>
      <c r="J501">
        <v>1</v>
      </c>
      <c r="K501">
        <v>17</v>
      </c>
      <c r="L501">
        <v>1</v>
      </c>
      <c r="M501">
        <v>0.91001339931000569</v>
      </c>
      <c r="N501" s="7">
        <f t="shared" si="14"/>
        <v>0</v>
      </c>
      <c r="O501" s="7" t="str">
        <f t="shared" si="15"/>
        <v>0% to 1%</v>
      </c>
      <c r="P501">
        <v>157.95345611572259</v>
      </c>
      <c r="Q501">
        <v>142.78568649291989</v>
      </c>
      <c r="R501">
        <v>151.55946350097659</v>
      </c>
      <c r="S501">
        <v>155.53884527286749</v>
      </c>
      <c r="T501">
        <v>150.97537310362861</v>
      </c>
      <c r="U501">
        <v>156.4496852329799</v>
      </c>
      <c r="V501">
        <v>159.03890482584629</v>
      </c>
      <c r="W501">
        <v>3.284221353313014</v>
      </c>
    </row>
    <row r="502" spans="1:23" x14ac:dyDescent="0.35">
      <c r="A502" s="2">
        <v>38735</v>
      </c>
      <c r="B502">
        <v>152.731064597276</v>
      </c>
      <c r="C502">
        <v>153.2596203398889</v>
      </c>
      <c r="D502">
        <v>151.21149564076379</v>
      </c>
      <c r="E502">
        <v>152.85943603515619</v>
      </c>
      <c r="F502">
        <v>3165120</v>
      </c>
      <c r="G502">
        <v>0.375</v>
      </c>
      <c r="H502">
        <v>0</v>
      </c>
      <c r="I502">
        <v>2006</v>
      </c>
      <c r="J502">
        <v>1</v>
      </c>
      <c r="K502">
        <v>18</v>
      </c>
      <c r="L502">
        <v>2</v>
      </c>
      <c r="M502">
        <v>-5.1810891940518022E-2</v>
      </c>
      <c r="N502" s="7">
        <f t="shared" si="14"/>
        <v>-1</v>
      </c>
      <c r="O502" s="7" t="str">
        <f t="shared" si="15"/>
        <v>-1% to 0%</v>
      </c>
      <c r="P502">
        <v>158.16875101725259</v>
      </c>
      <c r="Q502">
        <v>143.0770293426514</v>
      </c>
      <c r="R502">
        <v>152.93867492675781</v>
      </c>
      <c r="S502">
        <v>154.5025397978614</v>
      </c>
      <c r="T502">
        <v>151.67627382594929</v>
      </c>
      <c r="U502">
        <v>155.3320901053292</v>
      </c>
      <c r="V502">
        <v>158.5364539736793</v>
      </c>
      <c r="W502">
        <v>2.9139272711518691</v>
      </c>
    </row>
    <row r="503" spans="1:23" x14ac:dyDescent="0.35">
      <c r="A503" s="2">
        <v>38736</v>
      </c>
      <c r="B503">
        <v>153.2595289847124</v>
      </c>
      <c r="C503">
        <v>156.175962250184</v>
      </c>
      <c r="D503">
        <v>153.2595289847124</v>
      </c>
      <c r="E503">
        <v>155.76634216308591</v>
      </c>
      <c r="F503">
        <v>3574728</v>
      </c>
      <c r="G503">
        <v>0</v>
      </c>
      <c r="H503">
        <v>0</v>
      </c>
      <c r="I503">
        <v>2006</v>
      </c>
      <c r="J503">
        <v>1</v>
      </c>
      <c r="K503">
        <v>19</v>
      </c>
      <c r="L503">
        <v>3</v>
      </c>
      <c r="M503">
        <v>1.901685760021476</v>
      </c>
      <c r="N503" s="7">
        <f t="shared" si="14"/>
        <v>1</v>
      </c>
      <c r="O503" s="7" t="str">
        <f t="shared" si="15"/>
        <v>1% to 2%</v>
      </c>
      <c r="P503">
        <v>158.350434366862</v>
      </c>
      <c r="Q503">
        <v>143.41658195495609</v>
      </c>
      <c r="R503">
        <v>152.85943603515619</v>
      </c>
      <c r="S503">
        <v>153.2596203398889</v>
      </c>
      <c r="T503">
        <v>151.21149564076379</v>
      </c>
      <c r="U503">
        <v>154.85371616908481</v>
      </c>
      <c r="V503">
        <v>158.35662841796881</v>
      </c>
      <c r="W503">
        <v>2.422891311413184</v>
      </c>
    </row>
    <row r="504" spans="1:23" x14ac:dyDescent="0.35">
      <c r="A504" s="2">
        <v>38737</v>
      </c>
      <c r="B504">
        <v>156.20430786244191</v>
      </c>
      <c r="C504">
        <v>157.6068418362708</v>
      </c>
      <c r="D504">
        <v>154.31664251062989</v>
      </c>
      <c r="E504">
        <v>155.16609191894531</v>
      </c>
      <c r="F504">
        <v>3294240</v>
      </c>
      <c r="G504">
        <v>0</v>
      </c>
      <c r="H504">
        <v>0</v>
      </c>
      <c r="I504">
        <v>2006</v>
      </c>
      <c r="J504">
        <v>1</v>
      </c>
      <c r="K504">
        <v>20</v>
      </c>
      <c r="L504">
        <v>4</v>
      </c>
      <c r="M504">
        <v>-0.38535298178354882</v>
      </c>
      <c r="N504" s="7">
        <f t="shared" si="14"/>
        <v>-1</v>
      </c>
      <c r="O504" s="7" t="str">
        <f t="shared" si="15"/>
        <v>-1% to 0%</v>
      </c>
      <c r="P504">
        <v>158.4461629231771</v>
      </c>
      <c r="Q504">
        <v>143.723846206665</v>
      </c>
      <c r="R504">
        <v>155.76634216308591</v>
      </c>
      <c r="S504">
        <v>156.175962250184</v>
      </c>
      <c r="T504">
        <v>153.2595289847124</v>
      </c>
      <c r="U504">
        <v>154.51111493791851</v>
      </c>
      <c r="V504">
        <v>158.18141755603611</v>
      </c>
      <c r="W504">
        <v>2.127247658723721</v>
      </c>
    </row>
    <row r="505" spans="1:23" x14ac:dyDescent="0.35">
      <c r="A505" s="2">
        <v>38740</v>
      </c>
      <c r="B505">
        <v>154.31669093220691</v>
      </c>
      <c r="C505">
        <v>154.31669093220691</v>
      </c>
      <c r="D505">
        <v>152.07981139697841</v>
      </c>
      <c r="E505">
        <v>153.10481262207031</v>
      </c>
      <c r="F505">
        <v>2280272</v>
      </c>
      <c r="G505">
        <v>0</v>
      </c>
      <c r="H505">
        <v>0</v>
      </c>
      <c r="I505">
        <v>2006</v>
      </c>
      <c r="J505">
        <v>1</v>
      </c>
      <c r="K505">
        <v>23</v>
      </c>
      <c r="L505">
        <v>0</v>
      </c>
      <c r="M505">
        <v>-1.3284341130095361</v>
      </c>
      <c r="N505" s="7">
        <f t="shared" si="14"/>
        <v>-2</v>
      </c>
      <c r="O505" s="7" t="str">
        <f t="shared" si="15"/>
        <v>-2% to -1%</v>
      </c>
      <c r="P505">
        <v>158.26548156738281</v>
      </c>
      <c r="Q505">
        <v>143.9718595123291</v>
      </c>
      <c r="R505">
        <v>155.16609191894531</v>
      </c>
      <c r="S505">
        <v>157.6068418362708</v>
      </c>
      <c r="T505">
        <v>154.31664251062989</v>
      </c>
      <c r="U505">
        <v>153.85789271763389</v>
      </c>
      <c r="V505">
        <v>157.91432916550411</v>
      </c>
      <c r="W505">
        <v>1.6389390591299049</v>
      </c>
    </row>
    <row r="506" spans="1:23" x14ac:dyDescent="0.35">
      <c r="A506" s="2">
        <v>38741</v>
      </c>
      <c r="B506">
        <v>154.3166402865925</v>
      </c>
      <c r="C506">
        <v>155.63800601381709</v>
      </c>
      <c r="D506">
        <v>153.88247956621191</v>
      </c>
      <c r="E506">
        <v>155.03395080566409</v>
      </c>
      <c r="F506">
        <v>1890064</v>
      </c>
      <c r="G506">
        <v>0</v>
      </c>
      <c r="H506">
        <v>0</v>
      </c>
      <c r="I506">
        <v>2006</v>
      </c>
      <c r="J506">
        <v>1</v>
      </c>
      <c r="K506">
        <v>24</v>
      </c>
      <c r="L506">
        <v>1</v>
      </c>
      <c r="M506">
        <v>1.2600114591797329</v>
      </c>
      <c r="N506" s="7">
        <f t="shared" si="14"/>
        <v>1</v>
      </c>
      <c r="O506" s="7" t="str">
        <f t="shared" si="15"/>
        <v>1% to 2%</v>
      </c>
      <c r="P506">
        <v>158.25116628011071</v>
      </c>
      <c r="Q506">
        <v>144.24800048828129</v>
      </c>
      <c r="R506">
        <v>153.10481262207031</v>
      </c>
      <c r="S506">
        <v>154.31669093220691</v>
      </c>
      <c r="T506">
        <v>152.07981139697841</v>
      </c>
      <c r="U506">
        <v>153.77553885323661</v>
      </c>
      <c r="V506">
        <v>157.79715692429309</v>
      </c>
      <c r="W506">
        <v>1.5481701854142611</v>
      </c>
    </row>
    <row r="507" spans="1:23" x14ac:dyDescent="0.35">
      <c r="A507" s="2">
        <v>38742</v>
      </c>
      <c r="B507">
        <v>155.63798827756801</v>
      </c>
      <c r="C507">
        <v>156.67242507072339</v>
      </c>
      <c r="D507">
        <v>155.11888037245791</v>
      </c>
      <c r="E507">
        <v>155.84562683105469</v>
      </c>
      <c r="F507">
        <v>6365736</v>
      </c>
      <c r="G507">
        <v>0</v>
      </c>
      <c r="H507">
        <v>0</v>
      </c>
      <c r="I507">
        <v>2006</v>
      </c>
      <c r="J507">
        <v>1</v>
      </c>
      <c r="K507">
        <v>25</v>
      </c>
      <c r="L507">
        <v>2</v>
      </c>
      <c r="M507">
        <v>0.52354727540167012</v>
      </c>
      <c r="N507" s="7">
        <f t="shared" si="14"/>
        <v>0</v>
      </c>
      <c r="O507" s="7" t="str">
        <f t="shared" si="15"/>
        <v>0% to 1%</v>
      </c>
      <c r="P507">
        <v>158.20926361083991</v>
      </c>
      <c r="Q507">
        <v>144.50499557495121</v>
      </c>
      <c r="R507">
        <v>155.03395080566409</v>
      </c>
      <c r="S507">
        <v>155.63800601381709</v>
      </c>
      <c r="T507">
        <v>153.88247956621191</v>
      </c>
      <c r="U507">
        <v>154.3878479003906</v>
      </c>
      <c r="V507">
        <v>157.7583814348493</v>
      </c>
      <c r="W507">
        <v>1.3620329916746581</v>
      </c>
    </row>
    <row r="508" spans="1:23" x14ac:dyDescent="0.35">
      <c r="A508" s="2">
        <v>38744</v>
      </c>
      <c r="B508">
        <v>158.56386762674279</v>
      </c>
      <c r="C508">
        <v>158.56386762674279</v>
      </c>
      <c r="D508">
        <v>155.78899763899611</v>
      </c>
      <c r="E508">
        <v>156.596923828125</v>
      </c>
      <c r="F508">
        <v>3003816</v>
      </c>
      <c r="G508">
        <v>0</v>
      </c>
      <c r="H508">
        <v>0</v>
      </c>
      <c r="I508">
        <v>2006</v>
      </c>
      <c r="J508">
        <v>1</v>
      </c>
      <c r="K508">
        <v>27</v>
      </c>
      <c r="L508">
        <v>4</v>
      </c>
      <c r="M508">
        <v>0.48207768953616448</v>
      </c>
      <c r="N508" s="7">
        <f t="shared" si="14"/>
        <v>0</v>
      </c>
      <c r="O508" s="7" t="str">
        <f t="shared" si="15"/>
        <v>0% to 1%</v>
      </c>
      <c r="P508">
        <v>158.14121704101561</v>
      </c>
      <c r="Q508">
        <v>144.7502308654785</v>
      </c>
      <c r="R508">
        <v>155.84562683105469</v>
      </c>
      <c r="S508">
        <v>156.67242507072339</v>
      </c>
      <c r="T508">
        <v>155.11888037245791</v>
      </c>
      <c r="U508">
        <v>154.91045488630019</v>
      </c>
      <c r="V508">
        <v>157.59720211937321</v>
      </c>
      <c r="W508">
        <v>1.4141482087225949</v>
      </c>
    </row>
    <row r="509" spans="1:23" x14ac:dyDescent="0.35">
      <c r="A509" s="2">
        <v>38747</v>
      </c>
      <c r="B509">
        <v>157.18595546008331</v>
      </c>
      <c r="C509">
        <v>158.5261937570192</v>
      </c>
      <c r="D509">
        <v>155.93065291891139</v>
      </c>
      <c r="E509">
        <v>156.57246398925781</v>
      </c>
      <c r="F509">
        <v>1383144</v>
      </c>
      <c r="G509">
        <v>0</v>
      </c>
      <c r="H509">
        <v>0</v>
      </c>
      <c r="I509">
        <v>2006</v>
      </c>
      <c r="J509">
        <v>1</v>
      </c>
      <c r="K509">
        <v>30</v>
      </c>
      <c r="L509">
        <v>0</v>
      </c>
      <c r="M509">
        <v>-1.5619616445361469E-2</v>
      </c>
      <c r="N509" s="7">
        <f t="shared" si="14"/>
        <v>-1</v>
      </c>
      <c r="O509" s="7" t="str">
        <f t="shared" si="15"/>
        <v>-1% to 0%</v>
      </c>
      <c r="P509">
        <v>158.0758107503255</v>
      </c>
      <c r="Q509">
        <v>144.97698287963871</v>
      </c>
      <c r="R509">
        <v>156.596923828125</v>
      </c>
      <c r="S509">
        <v>158.56386762674279</v>
      </c>
      <c r="T509">
        <v>155.78899763899611</v>
      </c>
      <c r="U509">
        <v>155.4408874511719</v>
      </c>
      <c r="V509">
        <v>157.49093264625179</v>
      </c>
      <c r="W509">
        <v>1.1961727806378399</v>
      </c>
    </row>
    <row r="510" spans="1:23" x14ac:dyDescent="0.35">
      <c r="A510" s="2">
        <v>38748</v>
      </c>
      <c r="B510">
        <v>158.52618918752771</v>
      </c>
      <c r="C510">
        <v>158.52618918752771</v>
      </c>
      <c r="D510">
        <v>155.95518900407359</v>
      </c>
      <c r="E510">
        <v>157.6578674316406</v>
      </c>
      <c r="F510">
        <v>1503160</v>
      </c>
      <c r="G510">
        <v>0</v>
      </c>
      <c r="H510">
        <v>0</v>
      </c>
      <c r="I510">
        <v>2006</v>
      </c>
      <c r="J510">
        <v>1</v>
      </c>
      <c r="K510">
        <v>31</v>
      </c>
      <c r="L510">
        <v>1</v>
      </c>
      <c r="M510">
        <v>0.69322754124714336</v>
      </c>
      <c r="N510" s="7">
        <f t="shared" si="14"/>
        <v>0</v>
      </c>
      <c r="O510" s="7" t="str">
        <f t="shared" si="15"/>
        <v>0% to 1%</v>
      </c>
      <c r="P510">
        <v>157.94735056559239</v>
      </c>
      <c r="Q510">
        <v>145.21182510375979</v>
      </c>
      <c r="R510">
        <v>156.57246398925781</v>
      </c>
      <c r="S510">
        <v>158.5261937570192</v>
      </c>
      <c r="T510">
        <v>155.93065291891139</v>
      </c>
      <c r="U510">
        <v>155.71110534667969</v>
      </c>
      <c r="V510">
        <v>157.32688831147689</v>
      </c>
      <c r="W510">
        <v>1.465317452167356</v>
      </c>
    </row>
    <row r="511" spans="1:23" x14ac:dyDescent="0.35">
      <c r="A511" s="2">
        <v>38749</v>
      </c>
      <c r="B511">
        <v>156.29871110082789</v>
      </c>
      <c r="C511">
        <v>158.37514325313359</v>
      </c>
      <c r="D511">
        <v>155.77016703906571</v>
      </c>
      <c r="E511">
        <v>157.3048400878906</v>
      </c>
      <c r="F511">
        <v>3896696</v>
      </c>
      <c r="G511">
        <v>0</v>
      </c>
      <c r="H511">
        <v>0</v>
      </c>
      <c r="I511">
        <v>2006</v>
      </c>
      <c r="J511">
        <v>2</v>
      </c>
      <c r="K511">
        <v>1</v>
      </c>
      <c r="L511">
        <v>2</v>
      </c>
      <c r="M511">
        <v>-0.22391990295255179</v>
      </c>
      <c r="N511" s="7">
        <f t="shared" si="14"/>
        <v>-1</v>
      </c>
      <c r="O511" s="7" t="str">
        <f t="shared" si="15"/>
        <v>-1% to 0%</v>
      </c>
      <c r="P511">
        <v>157.74381510416671</v>
      </c>
      <c r="Q511">
        <v>145.45906219482421</v>
      </c>
      <c r="R511">
        <v>157.6578674316406</v>
      </c>
      <c r="S511">
        <v>158.52618918752771</v>
      </c>
      <c r="T511">
        <v>155.95518900407359</v>
      </c>
      <c r="U511">
        <v>156.01664079938621</v>
      </c>
      <c r="V511">
        <v>157.17833237420939</v>
      </c>
      <c r="W511">
        <v>1.553083964926254</v>
      </c>
    </row>
    <row r="512" spans="1:23" x14ac:dyDescent="0.35">
      <c r="A512" s="2">
        <v>38750</v>
      </c>
      <c r="B512">
        <v>157.62003058320639</v>
      </c>
      <c r="C512">
        <v>158.18633009428379</v>
      </c>
      <c r="D512">
        <v>153.81261342971951</v>
      </c>
      <c r="E512">
        <v>154.48651123046881</v>
      </c>
      <c r="F512">
        <v>3135736</v>
      </c>
      <c r="G512">
        <v>0</v>
      </c>
      <c r="H512">
        <v>0</v>
      </c>
      <c r="I512">
        <v>2006</v>
      </c>
      <c r="J512">
        <v>2</v>
      </c>
      <c r="K512">
        <v>2</v>
      </c>
      <c r="L512">
        <v>3</v>
      </c>
      <c r="M512">
        <v>-1.7916351816302689</v>
      </c>
      <c r="N512" s="7">
        <f t="shared" si="14"/>
        <v>-2</v>
      </c>
      <c r="O512" s="7" t="str">
        <f t="shared" si="15"/>
        <v>-2% to -1%</v>
      </c>
      <c r="P512">
        <v>157.57527618408201</v>
      </c>
      <c r="Q512">
        <v>145.6892102050781</v>
      </c>
      <c r="R512">
        <v>157.3048400878906</v>
      </c>
      <c r="S512">
        <v>158.37514325313359</v>
      </c>
      <c r="T512">
        <v>155.77016703906571</v>
      </c>
      <c r="U512">
        <v>156.21402631487169</v>
      </c>
      <c r="V512">
        <v>156.96402776808969</v>
      </c>
      <c r="W512">
        <v>1.159183957508287</v>
      </c>
    </row>
    <row r="513" spans="1:23" x14ac:dyDescent="0.35">
      <c r="A513" s="2">
        <v>38751</v>
      </c>
      <c r="B513">
        <v>154.77906639205111</v>
      </c>
      <c r="C513">
        <v>155.52469623843149</v>
      </c>
      <c r="D513">
        <v>152.18352747967</v>
      </c>
      <c r="E513">
        <v>153.92018127441409</v>
      </c>
      <c r="F513">
        <v>4357520</v>
      </c>
      <c r="G513">
        <v>0</v>
      </c>
      <c r="H513">
        <v>0</v>
      </c>
      <c r="I513">
        <v>2006</v>
      </c>
      <c r="J513">
        <v>2</v>
      </c>
      <c r="K513">
        <v>3</v>
      </c>
      <c r="L513">
        <v>4</v>
      </c>
      <c r="M513">
        <v>-0.36658861122821351</v>
      </c>
      <c r="N513" s="7">
        <f t="shared" si="14"/>
        <v>-1</v>
      </c>
      <c r="O513" s="7" t="str">
        <f t="shared" si="15"/>
        <v>-1% to 0%</v>
      </c>
      <c r="P513">
        <v>157.41109822591139</v>
      </c>
      <c r="Q513">
        <v>145.9065116882324</v>
      </c>
      <c r="R513">
        <v>154.48651123046881</v>
      </c>
      <c r="S513">
        <v>158.18633009428379</v>
      </c>
      <c r="T513">
        <v>153.81261342971951</v>
      </c>
      <c r="U513">
        <v>156.05491638183591</v>
      </c>
      <c r="V513">
        <v>156.51818774995351</v>
      </c>
      <c r="W513">
        <v>1.3996535137152639</v>
      </c>
    </row>
    <row r="514" spans="1:23" x14ac:dyDescent="0.35">
      <c r="A514" s="2">
        <v>38754</v>
      </c>
      <c r="B514">
        <v>153.8353189387272</v>
      </c>
      <c r="C514">
        <v>158.84706908140109</v>
      </c>
      <c r="D514">
        <v>153.50119842208321</v>
      </c>
      <c r="E514">
        <v>158.47520446777341</v>
      </c>
      <c r="F514">
        <v>2894976</v>
      </c>
      <c r="G514">
        <v>0</v>
      </c>
      <c r="H514">
        <v>0</v>
      </c>
      <c r="I514">
        <v>2006</v>
      </c>
      <c r="J514">
        <v>2</v>
      </c>
      <c r="K514">
        <v>6</v>
      </c>
      <c r="L514">
        <v>0</v>
      </c>
      <c r="M514">
        <v>2.9593411050098379</v>
      </c>
      <c r="N514" s="7">
        <f t="shared" si="14"/>
        <v>2</v>
      </c>
      <c r="O514" s="7" t="str">
        <f t="shared" si="15"/>
        <v>2% to 3%</v>
      </c>
      <c r="P514">
        <v>157.40314941406251</v>
      </c>
      <c r="Q514">
        <v>146.18265686035161</v>
      </c>
      <c r="R514">
        <v>153.92018127441409</v>
      </c>
      <c r="S514">
        <v>155.52469623843149</v>
      </c>
      <c r="T514">
        <v>152.18352747967</v>
      </c>
      <c r="U514">
        <v>156.4305703299386</v>
      </c>
      <c r="V514">
        <v>156.2448410760789</v>
      </c>
      <c r="W514">
        <v>1.6623457739252481</v>
      </c>
    </row>
    <row r="515" spans="1:23" x14ac:dyDescent="0.35">
      <c r="A515" s="2">
        <v>38755</v>
      </c>
      <c r="B515">
        <v>158.5639438518846</v>
      </c>
      <c r="C515">
        <v>159.83811840069441</v>
      </c>
      <c r="D515">
        <v>155.1906856347475</v>
      </c>
      <c r="E515">
        <v>158.007080078125</v>
      </c>
      <c r="F515">
        <v>7002784</v>
      </c>
      <c r="G515">
        <v>0</v>
      </c>
      <c r="H515">
        <v>0</v>
      </c>
      <c r="I515">
        <v>2006</v>
      </c>
      <c r="J515">
        <v>2</v>
      </c>
      <c r="K515">
        <v>7</v>
      </c>
      <c r="L515">
        <v>1</v>
      </c>
      <c r="M515">
        <v>-0.29539282894166519</v>
      </c>
      <c r="N515" s="7">
        <f t="shared" ref="N515:N578" si="16">FLOOR(M515,1)</f>
        <v>-1</v>
      </c>
      <c r="O515" s="7" t="str">
        <f t="shared" ref="O515:O578" si="17">IF(N515&gt;=3, "3%+", IF(N515&lt;=-3, "-3%-", N515 &amp; "% to " &amp; (N515+1) &amp; "%"))</f>
        <v>-1% to 0%</v>
      </c>
      <c r="P515">
        <v>157.42023315429691</v>
      </c>
      <c r="Q515">
        <v>146.41817047119139</v>
      </c>
      <c r="R515">
        <v>158.47520446777341</v>
      </c>
      <c r="S515">
        <v>158.84706908140109</v>
      </c>
      <c r="T515">
        <v>153.50119842208321</v>
      </c>
      <c r="U515">
        <v>156.6320212227958</v>
      </c>
      <c r="V515">
        <v>155.99738711402529</v>
      </c>
      <c r="W515">
        <v>1.7679551793272641</v>
      </c>
    </row>
    <row r="516" spans="1:23" x14ac:dyDescent="0.35">
      <c r="A516" s="2">
        <v>38756</v>
      </c>
      <c r="B516">
        <v>157.2425576942845</v>
      </c>
      <c r="C516">
        <v>157.81829344638871</v>
      </c>
      <c r="D516">
        <v>155.95516826432791</v>
      </c>
      <c r="E516">
        <v>156.91221618652341</v>
      </c>
      <c r="F516">
        <v>3332648</v>
      </c>
      <c r="G516">
        <v>0</v>
      </c>
      <c r="H516">
        <v>0</v>
      </c>
      <c r="I516">
        <v>2006</v>
      </c>
      <c r="J516">
        <v>2</v>
      </c>
      <c r="K516">
        <v>8</v>
      </c>
      <c r="L516">
        <v>2</v>
      </c>
      <c r="M516">
        <v>-0.69292077991708334</v>
      </c>
      <c r="N516" s="7">
        <f t="shared" si="16"/>
        <v>-1</v>
      </c>
      <c r="O516" s="7" t="str">
        <f t="shared" si="17"/>
        <v>-1% to 0%</v>
      </c>
      <c r="P516">
        <v>157.42864329020179</v>
      </c>
      <c r="Q516">
        <v>146.6500685119629</v>
      </c>
      <c r="R516">
        <v>158.007080078125</v>
      </c>
      <c r="S516">
        <v>159.83811840069441</v>
      </c>
      <c r="T516">
        <v>155.1906856347475</v>
      </c>
      <c r="U516">
        <v>156.68055725097659</v>
      </c>
      <c r="V516">
        <v>155.81784493582589</v>
      </c>
      <c r="W516">
        <v>1.7707091342204959</v>
      </c>
    </row>
    <row r="517" spans="1:23" x14ac:dyDescent="0.35">
      <c r="A517" s="2">
        <v>38758</v>
      </c>
      <c r="B517">
        <v>157.63524238941869</v>
      </c>
      <c r="C517">
        <v>158.3752043613963</v>
      </c>
      <c r="D517">
        <v>155.2662234604027</v>
      </c>
      <c r="E517">
        <v>157.58238220214841</v>
      </c>
      <c r="F517">
        <v>2728200</v>
      </c>
      <c r="G517">
        <v>0</v>
      </c>
      <c r="H517">
        <v>0</v>
      </c>
      <c r="I517">
        <v>2006</v>
      </c>
      <c r="J517">
        <v>2</v>
      </c>
      <c r="K517">
        <v>10</v>
      </c>
      <c r="L517">
        <v>4</v>
      </c>
      <c r="M517">
        <v>0.4270961381543259</v>
      </c>
      <c r="N517" s="7">
        <f t="shared" si="16"/>
        <v>0</v>
      </c>
      <c r="O517" s="7" t="str">
        <f t="shared" si="17"/>
        <v>0% to 1%</v>
      </c>
      <c r="P517">
        <v>157.3486663818359</v>
      </c>
      <c r="Q517">
        <v>146.9095767211914</v>
      </c>
      <c r="R517">
        <v>156.91221618652341</v>
      </c>
      <c r="S517">
        <v>157.81829344638871</v>
      </c>
      <c r="T517">
        <v>155.95516826432791</v>
      </c>
      <c r="U517">
        <v>156.66977364676339</v>
      </c>
      <c r="V517">
        <v>155.74486505417599</v>
      </c>
      <c r="W517">
        <v>1.763982429927573</v>
      </c>
    </row>
    <row r="518" spans="1:23" x14ac:dyDescent="0.35">
      <c r="A518" s="2">
        <v>38761</v>
      </c>
      <c r="B518">
        <v>157.58227792183911</v>
      </c>
      <c r="C518">
        <v>157.62003352756139</v>
      </c>
      <c r="D518">
        <v>155.54360194815641</v>
      </c>
      <c r="E518">
        <v>155.8267517089844</v>
      </c>
      <c r="F518">
        <v>2020544</v>
      </c>
      <c r="G518">
        <v>0</v>
      </c>
      <c r="H518">
        <v>0</v>
      </c>
      <c r="I518">
        <v>2006</v>
      </c>
      <c r="J518">
        <v>2</v>
      </c>
      <c r="K518">
        <v>13</v>
      </c>
      <c r="L518">
        <v>0</v>
      </c>
      <c r="M518">
        <v>-1.11410328275906</v>
      </c>
      <c r="N518" s="7">
        <f t="shared" si="16"/>
        <v>-2</v>
      </c>
      <c r="O518" s="7" t="str">
        <f t="shared" si="17"/>
        <v>-2% to -1%</v>
      </c>
      <c r="P518">
        <v>157.2494206746419</v>
      </c>
      <c r="Q518">
        <v>147.10476669311521</v>
      </c>
      <c r="R518">
        <v>157.58238220214841</v>
      </c>
      <c r="S518">
        <v>158.3752043613963</v>
      </c>
      <c r="T518">
        <v>155.2662234604027</v>
      </c>
      <c r="U518">
        <v>156.4586181640625</v>
      </c>
      <c r="V518">
        <v>155.66212463378909</v>
      </c>
      <c r="W518">
        <v>1.763758969566928</v>
      </c>
    </row>
    <row r="519" spans="1:23" x14ac:dyDescent="0.35">
      <c r="A519" s="2">
        <v>38762</v>
      </c>
      <c r="B519">
        <v>157.62005379039709</v>
      </c>
      <c r="C519">
        <v>157.62005379039709</v>
      </c>
      <c r="D519">
        <v>152.33459090880291</v>
      </c>
      <c r="E519">
        <v>152.7649841308594</v>
      </c>
      <c r="F519">
        <v>6962064</v>
      </c>
      <c r="G519">
        <v>0</v>
      </c>
      <c r="H519">
        <v>0</v>
      </c>
      <c r="I519">
        <v>2006</v>
      </c>
      <c r="J519">
        <v>2</v>
      </c>
      <c r="K519">
        <v>14</v>
      </c>
      <c r="L519">
        <v>1</v>
      </c>
      <c r="M519">
        <v>-1.9648536240061241</v>
      </c>
      <c r="N519" s="7">
        <f t="shared" si="16"/>
        <v>-2</v>
      </c>
      <c r="O519" s="7" t="str">
        <f t="shared" si="17"/>
        <v>-2% to -1%</v>
      </c>
      <c r="P519">
        <v>156.97149353027339</v>
      </c>
      <c r="Q519">
        <v>147.2621006774902</v>
      </c>
      <c r="R519">
        <v>155.8267517089844</v>
      </c>
      <c r="S519">
        <v>157.62003352756139</v>
      </c>
      <c r="T519">
        <v>155.54360194815641</v>
      </c>
      <c r="U519">
        <v>156.21268572126121</v>
      </c>
      <c r="V519">
        <v>155.42820158458889</v>
      </c>
      <c r="W519">
        <v>2.160070271430937</v>
      </c>
    </row>
    <row r="520" spans="1:23" x14ac:dyDescent="0.35">
      <c r="A520" s="2">
        <v>38763</v>
      </c>
      <c r="B520">
        <v>155.53417119646821</v>
      </c>
      <c r="C520">
        <v>155.53417119646821</v>
      </c>
      <c r="D520">
        <v>151.48512717517079</v>
      </c>
      <c r="E520">
        <v>152.84046936035159</v>
      </c>
      <c r="F520">
        <v>4209320</v>
      </c>
      <c r="G520">
        <v>0</v>
      </c>
      <c r="H520">
        <v>0</v>
      </c>
      <c r="I520">
        <v>2006</v>
      </c>
      <c r="J520">
        <v>2</v>
      </c>
      <c r="K520">
        <v>15</v>
      </c>
      <c r="L520">
        <v>2</v>
      </c>
      <c r="M520">
        <v>4.9412651676461472E-2</v>
      </c>
      <c r="N520" s="7">
        <f t="shared" si="16"/>
        <v>0</v>
      </c>
      <c r="O520" s="7" t="str">
        <f t="shared" si="17"/>
        <v>0% to 1%</v>
      </c>
      <c r="P520">
        <v>156.71869201660161</v>
      </c>
      <c r="Q520">
        <v>147.42342361450201</v>
      </c>
      <c r="R520">
        <v>152.7649841308594</v>
      </c>
      <c r="S520">
        <v>157.62005379039709</v>
      </c>
      <c r="T520">
        <v>152.33459090880291</v>
      </c>
      <c r="U520">
        <v>156.0584411621094</v>
      </c>
      <c r="V520">
        <v>155.29629879906071</v>
      </c>
      <c r="W520">
        <v>2.3785551749922682</v>
      </c>
    </row>
    <row r="521" spans="1:23" x14ac:dyDescent="0.35">
      <c r="A521" s="2">
        <v>38764</v>
      </c>
      <c r="B521">
        <v>153.37281950938549</v>
      </c>
      <c r="C521">
        <v>154.76969656639849</v>
      </c>
      <c r="D521">
        <v>152.14583695331041</v>
      </c>
      <c r="E521">
        <v>153.76545715332031</v>
      </c>
      <c r="F521">
        <v>5284488</v>
      </c>
      <c r="G521">
        <v>0</v>
      </c>
      <c r="H521">
        <v>0</v>
      </c>
      <c r="I521">
        <v>2006</v>
      </c>
      <c r="J521">
        <v>2</v>
      </c>
      <c r="K521">
        <v>16</v>
      </c>
      <c r="L521">
        <v>3</v>
      </c>
      <c r="M521">
        <v>0.60519821539406493</v>
      </c>
      <c r="N521" s="7">
        <f t="shared" si="16"/>
        <v>0</v>
      </c>
      <c r="O521" s="7" t="str">
        <f t="shared" si="17"/>
        <v>0% to 1%</v>
      </c>
      <c r="P521">
        <v>156.5446436564128</v>
      </c>
      <c r="Q521">
        <v>147.57867233276369</v>
      </c>
      <c r="R521">
        <v>152.84046936035159</v>
      </c>
      <c r="S521">
        <v>155.53417119646821</v>
      </c>
      <c r="T521">
        <v>151.48512717517079</v>
      </c>
      <c r="U521">
        <v>155.3856201171875</v>
      </c>
      <c r="V521">
        <v>155.40134611583889</v>
      </c>
      <c r="W521">
        <v>2.2432625794596159</v>
      </c>
    </row>
    <row r="522" spans="1:23" x14ac:dyDescent="0.35">
      <c r="A522" s="2">
        <v>38765</v>
      </c>
      <c r="B522">
        <v>155.73238431490381</v>
      </c>
      <c r="C522">
        <v>156.33643950379809</v>
      </c>
      <c r="D522">
        <v>152.90088641826921</v>
      </c>
      <c r="E522">
        <v>153.372802734375</v>
      </c>
      <c r="F522">
        <v>2923448</v>
      </c>
      <c r="G522">
        <v>0</v>
      </c>
      <c r="H522">
        <v>0</v>
      </c>
      <c r="I522">
        <v>2006</v>
      </c>
      <c r="J522">
        <v>2</v>
      </c>
      <c r="K522">
        <v>17</v>
      </c>
      <c r="L522">
        <v>4</v>
      </c>
      <c r="M522">
        <v>-0.25535931555407121</v>
      </c>
      <c r="N522" s="7">
        <f t="shared" si="16"/>
        <v>-1</v>
      </c>
      <c r="O522" s="7" t="str">
        <f t="shared" si="17"/>
        <v>-1% to 0%</v>
      </c>
      <c r="P522">
        <v>156.21430969238281</v>
      </c>
      <c r="Q522">
        <v>147.745788269043</v>
      </c>
      <c r="R522">
        <v>153.76545715332031</v>
      </c>
      <c r="S522">
        <v>154.76969656639849</v>
      </c>
      <c r="T522">
        <v>152.14583695331041</v>
      </c>
      <c r="U522">
        <v>154.72358049665181</v>
      </c>
      <c r="V522">
        <v>155.4220188685826</v>
      </c>
      <c r="W522">
        <v>2.0126544776348312</v>
      </c>
    </row>
    <row r="523" spans="1:23" x14ac:dyDescent="0.35">
      <c r="A523" s="2">
        <v>38768</v>
      </c>
      <c r="B523">
        <v>154.6941611792638</v>
      </c>
      <c r="C523">
        <v>156.20429332012301</v>
      </c>
      <c r="D523">
        <v>153.59931768141959</v>
      </c>
      <c r="E523">
        <v>155.71916198730469</v>
      </c>
      <c r="F523">
        <v>2643608</v>
      </c>
      <c r="G523">
        <v>0</v>
      </c>
      <c r="H523">
        <v>0</v>
      </c>
      <c r="I523">
        <v>2006</v>
      </c>
      <c r="J523">
        <v>2</v>
      </c>
      <c r="K523">
        <v>20</v>
      </c>
      <c r="L523">
        <v>0</v>
      </c>
      <c r="M523">
        <v>1.529840500465607</v>
      </c>
      <c r="N523" s="7">
        <f t="shared" si="16"/>
        <v>1</v>
      </c>
      <c r="O523" s="7" t="str">
        <f t="shared" si="17"/>
        <v>1% to 2%</v>
      </c>
      <c r="P523">
        <v>155.93109893798831</v>
      </c>
      <c r="Q523">
        <v>147.98544174194339</v>
      </c>
      <c r="R523">
        <v>153.372802734375</v>
      </c>
      <c r="S523">
        <v>156.33643950379809</v>
      </c>
      <c r="T523">
        <v>152.90088641826921</v>
      </c>
      <c r="U523">
        <v>154.55314418247769</v>
      </c>
      <c r="V523">
        <v>155.55819629487539</v>
      </c>
      <c r="W523">
        <v>1.8394919968697261</v>
      </c>
    </row>
    <row r="524" spans="1:23" x14ac:dyDescent="0.35">
      <c r="A524" s="2">
        <v>38769</v>
      </c>
      <c r="B524">
        <v>156.20427693782591</v>
      </c>
      <c r="C524">
        <v>157.71440892030651</v>
      </c>
      <c r="D524">
        <v>155.83617996281779</v>
      </c>
      <c r="E524">
        <v>157.24249267578119</v>
      </c>
      <c r="F524">
        <v>2301240</v>
      </c>
      <c r="G524">
        <v>0</v>
      </c>
      <c r="H524">
        <v>0</v>
      </c>
      <c r="I524">
        <v>2006</v>
      </c>
      <c r="J524">
        <v>2</v>
      </c>
      <c r="K524">
        <v>21</v>
      </c>
      <c r="L524">
        <v>1</v>
      </c>
      <c r="M524">
        <v>0.97825512867886211</v>
      </c>
      <c r="N524" s="7">
        <f t="shared" si="16"/>
        <v>0</v>
      </c>
      <c r="O524" s="7" t="str">
        <f t="shared" si="17"/>
        <v>0% to 1%</v>
      </c>
      <c r="P524">
        <v>155.732394917806</v>
      </c>
      <c r="Q524">
        <v>148.22998748779301</v>
      </c>
      <c r="R524">
        <v>155.71916198730469</v>
      </c>
      <c r="S524">
        <v>156.20429332012301</v>
      </c>
      <c r="T524">
        <v>153.59931768141959</v>
      </c>
      <c r="U524">
        <v>154.5045885358538</v>
      </c>
      <c r="V524">
        <v>155.62848917643231</v>
      </c>
      <c r="W524">
        <v>1.748437093624305</v>
      </c>
    </row>
    <row r="525" spans="1:23" x14ac:dyDescent="0.35">
      <c r="A525" s="2">
        <v>38770</v>
      </c>
      <c r="B525">
        <v>157.62007263942439</v>
      </c>
      <c r="C525">
        <v>157.62007263942439</v>
      </c>
      <c r="D525">
        <v>155.85510996752939</v>
      </c>
      <c r="E525">
        <v>156.85179138183591</v>
      </c>
      <c r="F525">
        <v>1156592</v>
      </c>
      <c r="G525">
        <v>0</v>
      </c>
      <c r="H525">
        <v>0</v>
      </c>
      <c r="I525">
        <v>2006</v>
      </c>
      <c r="J525">
        <v>2</v>
      </c>
      <c r="K525">
        <v>22</v>
      </c>
      <c r="L525">
        <v>2</v>
      </c>
      <c r="M525">
        <v>-0.24847055480792249</v>
      </c>
      <c r="N525" s="7">
        <f t="shared" si="16"/>
        <v>-1</v>
      </c>
      <c r="O525" s="7" t="str">
        <f t="shared" si="17"/>
        <v>-1% to 0%</v>
      </c>
      <c r="P525">
        <v>155.60470123291009</v>
      </c>
      <c r="Q525">
        <v>148.42038665771489</v>
      </c>
      <c r="R525">
        <v>157.24249267578119</v>
      </c>
      <c r="S525">
        <v>157.71440892030651</v>
      </c>
      <c r="T525">
        <v>155.83617996281779</v>
      </c>
      <c r="U525">
        <v>154.6510227748326</v>
      </c>
      <c r="V525">
        <v>155.70876057942709</v>
      </c>
      <c r="W525">
        <v>1.912822454801445</v>
      </c>
    </row>
    <row r="526" spans="1:23" x14ac:dyDescent="0.35">
      <c r="A526" s="2">
        <v>38771</v>
      </c>
      <c r="B526">
        <v>156.67621978968859</v>
      </c>
      <c r="C526">
        <v>159.49828171548049</v>
      </c>
      <c r="D526">
        <v>156.67621978968859</v>
      </c>
      <c r="E526">
        <v>157.67291259765619</v>
      </c>
      <c r="F526">
        <v>4141584</v>
      </c>
      <c r="G526">
        <v>0</v>
      </c>
      <c r="H526">
        <v>0</v>
      </c>
      <c r="I526">
        <v>2006</v>
      </c>
      <c r="J526">
        <v>2</v>
      </c>
      <c r="K526">
        <v>23</v>
      </c>
      <c r="L526">
        <v>3</v>
      </c>
      <c r="M526">
        <v>0.52350133115242059</v>
      </c>
      <c r="N526" s="7">
        <f t="shared" si="16"/>
        <v>0</v>
      </c>
      <c r="O526" s="7" t="str">
        <f t="shared" si="17"/>
        <v>0% to 1%</v>
      </c>
      <c r="P526">
        <v>155.5566329956055</v>
      </c>
      <c r="Q526">
        <v>148.62238128662111</v>
      </c>
      <c r="R526">
        <v>156.85179138183591</v>
      </c>
      <c r="S526">
        <v>157.62007263942439</v>
      </c>
      <c r="T526">
        <v>155.85510996752939</v>
      </c>
      <c r="U526">
        <v>155.35215541294639</v>
      </c>
      <c r="V526">
        <v>155.9262891496931</v>
      </c>
      <c r="W526">
        <v>2.0036178096418271</v>
      </c>
    </row>
    <row r="527" spans="1:23" x14ac:dyDescent="0.35">
      <c r="A527" s="2">
        <v>38772</v>
      </c>
      <c r="B527">
        <v>157.64460446767549</v>
      </c>
      <c r="C527">
        <v>158.56389661323351</v>
      </c>
      <c r="D527">
        <v>156.32701768028349</v>
      </c>
      <c r="E527">
        <v>157.625732421875</v>
      </c>
      <c r="F527">
        <v>1097336</v>
      </c>
      <c r="G527">
        <v>0</v>
      </c>
      <c r="H527">
        <v>0</v>
      </c>
      <c r="I527">
        <v>2006</v>
      </c>
      <c r="J527">
        <v>2</v>
      </c>
      <c r="K527">
        <v>24</v>
      </c>
      <c r="L527">
        <v>4</v>
      </c>
      <c r="M527">
        <v>-2.992281616668313E-2</v>
      </c>
      <c r="N527" s="7">
        <f t="shared" si="16"/>
        <v>-1</v>
      </c>
      <c r="O527" s="7" t="str">
        <f t="shared" si="17"/>
        <v>-1% to 0%</v>
      </c>
      <c r="P527">
        <v>155.55868072509759</v>
      </c>
      <c r="Q527">
        <v>148.8171356201172</v>
      </c>
      <c r="R527">
        <v>157.67291259765619</v>
      </c>
      <c r="S527">
        <v>159.49828171548049</v>
      </c>
      <c r="T527">
        <v>156.67621978968859</v>
      </c>
      <c r="U527">
        <v>156.03576442173551</v>
      </c>
      <c r="V527">
        <v>156.04970732189361</v>
      </c>
      <c r="W527">
        <v>1.810904130222043</v>
      </c>
    </row>
    <row r="528" spans="1:23" x14ac:dyDescent="0.35">
      <c r="A528" s="2">
        <v>38775</v>
      </c>
      <c r="B528">
        <v>157.3369255224201</v>
      </c>
      <c r="C528">
        <v>159.97965732483621</v>
      </c>
      <c r="D528">
        <v>157.28029785950471</v>
      </c>
      <c r="E528">
        <v>159.5417175292969</v>
      </c>
      <c r="F528">
        <v>2521112</v>
      </c>
      <c r="G528">
        <v>0</v>
      </c>
      <c r="H528">
        <v>0</v>
      </c>
      <c r="I528">
        <v>2006</v>
      </c>
      <c r="J528">
        <v>2</v>
      </c>
      <c r="K528">
        <v>27</v>
      </c>
      <c r="L528">
        <v>0</v>
      </c>
      <c r="M528">
        <v>1.2155281234753399</v>
      </c>
      <c r="N528" s="7">
        <f t="shared" si="16"/>
        <v>1</v>
      </c>
      <c r="O528" s="7" t="str">
        <f t="shared" si="17"/>
        <v>1% to 2%</v>
      </c>
      <c r="P528">
        <v>155.62082570393881</v>
      </c>
      <c r="Q528">
        <v>149.02789047241211</v>
      </c>
      <c r="R528">
        <v>157.625732421875</v>
      </c>
      <c r="S528">
        <v>158.56389661323351</v>
      </c>
      <c r="T528">
        <v>156.32701768028349</v>
      </c>
      <c r="U528">
        <v>156.86094447544639</v>
      </c>
      <c r="V528">
        <v>156.2257116408575</v>
      </c>
      <c r="W528">
        <v>1.916907225421449</v>
      </c>
    </row>
    <row r="529" spans="1:23" x14ac:dyDescent="0.35">
      <c r="A529" s="2">
        <v>38776</v>
      </c>
      <c r="B529">
        <v>159.97964152110171</v>
      </c>
      <c r="C529">
        <v>160.82909094510751</v>
      </c>
      <c r="D529">
        <v>157.6200597877521</v>
      </c>
      <c r="E529">
        <v>160.5270690917969</v>
      </c>
      <c r="F529">
        <v>2821744</v>
      </c>
      <c r="G529">
        <v>0</v>
      </c>
      <c r="H529">
        <v>0</v>
      </c>
      <c r="I529">
        <v>2006</v>
      </c>
      <c r="J529">
        <v>2</v>
      </c>
      <c r="K529">
        <v>28</v>
      </c>
      <c r="L529">
        <v>1</v>
      </c>
      <c r="M529">
        <v>0.61761373624367177</v>
      </c>
      <c r="N529" s="7">
        <f t="shared" si="16"/>
        <v>0</v>
      </c>
      <c r="O529" s="7" t="str">
        <f t="shared" si="17"/>
        <v>0% to 1%</v>
      </c>
      <c r="P529">
        <v>155.78471374511719</v>
      </c>
      <c r="Q529">
        <v>149.2395684814453</v>
      </c>
      <c r="R529">
        <v>159.5417175292969</v>
      </c>
      <c r="S529">
        <v>159.97965732483621</v>
      </c>
      <c r="T529">
        <v>157.28029785950471</v>
      </c>
      <c r="U529">
        <v>157.88298252650671</v>
      </c>
      <c r="V529">
        <v>156.4128614153181</v>
      </c>
      <c r="W529">
        <v>1.6334321900699931</v>
      </c>
    </row>
    <row r="530" spans="1:23" x14ac:dyDescent="0.35">
      <c r="A530" s="2">
        <v>38777</v>
      </c>
      <c r="B530">
        <v>160.45158511132169</v>
      </c>
      <c r="C530">
        <v>164.73658857092701</v>
      </c>
      <c r="D530">
        <v>159.24914297755211</v>
      </c>
      <c r="E530">
        <v>164.24578857421881</v>
      </c>
      <c r="F530">
        <v>4506152</v>
      </c>
      <c r="G530">
        <v>0</v>
      </c>
      <c r="H530">
        <v>0</v>
      </c>
      <c r="I530">
        <v>2006</v>
      </c>
      <c r="J530">
        <v>3</v>
      </c>
      <c r="K530">
        <v>1</v>
      </c>
      <c r="L530">
        <v>2</v>
      </c>
      <c r="M530">
        <v>2.31656847873758</v>
      </c>
      <c r="N530" s="7">
        <f t="shared" si="16"/>
        <v>2</v>
      </c>
      <c r="O530" s="7" t="str">
        <f t="shared" si="17"/>
        <v>2% to 3%</v>
      </c>
      <c r="P530">
        <v>156.20759124755861</v>
      </c>
      <c r="Q530">
        <v>149.47382324218751</v>
      </c>
      <c r="R530">
        <v>160.5270690917969</v>
      </c>
      <c r="S530">
        <v>160.82909094510751</v>
      </c>
      <c r="T530">
        <v>157.6200597877521</v>
      </c>
      <c r="U530">
        <v>159.10107203892301</v>
      </c>
      <c r="V530">
        <v>156.77825782412569</v>
      </c>
      <c r="W530">
        <v>2.6275968542397372</v>
      </c>
    </row>
    <row r="531" spans="1:23" x14ac:dyDescent="0.35">
      <c r="A531" s="2">
        <v>38778</v>
      </c>
      <c r="B531">
        <v>164.7365670293658</v>
      </c>
      <c r="C531">
        <v>165.54826087303891</v>
      </c>
      <c r="D531">
        <v>162.3732061861561</v>
      </c>
      <c r="E531">
        <v>164.39678955078119</v>
      </c>
      <c r="F531">
        <v>3277696</v>
      </c>
      <c r="G531">
        <v>0</v>
      </c>
      <c r="H531">
        <v>0</v>
      </c>
      <c r="I531">
        <v>2006</v>
      </c>
      <c r="J531">
        <v>3</v>
      </c>
      <c r="K531">
        <v>2</v>
      </c>
      <c r="L531">
        <v>3</v>
      </c>
      <c r="M531">
        <v>9.1935980747703816E-2</v>
      </c>
      <c r="N531" s="7">
        <f t="shared" si="16"/>
        <v>0</v>
      </c>
      <c r="O531" s="7" t="str">
        <f t="shared" si="17"/>
        <v>0% to 1%</v>
      </c>
      <c r="P531">
        <v>156.58952840169269</v>
      </c>
      <c r="Q531">
        <v>149.7172410583496</v>
      </c>
      <c r="R531">
        <v>164.24578857421881</v>
      </c>
      <c r="S531">
        <v>164.73658857092701</v>
      </c>
      <c r="T531">
        <v>159.24914297755211</v>
      </c>
      <c r="U531">
        <v>160.12311444963731</v>
      </c>
      <c r="V531">
        <v>157.09915887741809</v>
      </c>
      <c r="W531">
        <v>3.1279360410575769</v>
      </c>
    </row>
    <row r="532" spans="1:23" x14ac:dyDescent="0.35">
      <c r="A532" s="2">
        <v>38779</v>
      </c>
      <c r="B532">
        <v>164.41567313143531</v>
      </c>
      <c r="C532">
        <v>164.41567313143531</v>
      </c>
      <c r="D532">
        <v>160.2024021457751</v>
      </c>
      <c r="E532">
        <v>160.99522399902341</v>
      </c>
      <c r="F532">
        <v>2124440</v>
      </c>
      <c r="G532">
        <v>0</v>
      </c>
      <c r="H532">
        <v>0</v>
      </c>
      <c r="I532">
        <v>2006</v>
      </c>
      <c r="J532">
        <v>3</v>
      </c>
      <c r="K532">
        <v>3</v>
      </c>
      <c r="L532">
        <v>4</v>
      </c>
      <c r="M532">
        <v>-2.0691192091114918</v>
      </c>
      <c r="N532" s="7">
        <f t="shared" si="16"/>
        <v>-3</v>
      </c>
      <c r="O532" s="7" t="str">
        <f t="shared" si="17"/>
        <v>-3%-</v>
      </c>
      <c r="P532">
        <v>156.8607213338216</v>
      </c>
      <c r="Q532">
        <v>149.94521987915039</v>
      </c>
      <c r="R532">
        <v>164.39678955078119</v>
      </c>
      <c r="S532">
        <v>165.54826087303891</v>
      </c>
      <c r="T532">
        <v>162.3732061861561</v>
      </c>
      <c r="U532">
        <v>160.71503339494981</v>
      </c>
      <c r="V532">
        <v>157.27489144461501</v>
      </c>
      <c r="W532">
        <v>2.7781992803836641</v>
      </c>
    </row>
    <row r="533" spans="1:23" x14ac:dyDescent="0.35">
      <c r="A533" s="2">
        <v>38782</v>
      </c>
      <c r="B533">
        <v>161.96165513566581</v>
      </c>
      <c r="C533">
        <v>165.45383534546741</v>
      </c>
      <c r="D533">
        <v>161.39535564218451</v>
      </c>
      <c r="E533">
        <v>164.63270568847659</v>
      </c>
      <c r="F533">
        <v>3631584</v>
      </c>
      <c r="G533">
        <v>0</v>
      </c>
      <c r="H533">
        <v>0</v>
      </c>
      <c r="I533">
        <v>2006</v>
      </c>
      <c r="J533">
        <v>3</v>
      </c>
      <c r="K533">
        <v>6</v>
      </c>
      <c r="L533">
        <v>0</v>
      </c>
      <c r="M533">
        <v>2.2593724205602461</v>
      </c>
      <c r="N533" s="7">
        <f t="shared" si="16"/>
        <v>2</v>
      </c>
      <c r="O533" s="7" t="str">
        <f t="shared" si="17"/>
        <v>2% to 3%</v>
      </c>
      <c r="P533">
        <v>157.15626678466799</v>
      </c>
      <c r="Q533">
        <v>150.2521987915039</v>
      </c>
      <c r="R533">
        <v>160.99522399902341</v>
      </c>
      <c r="S533">
        <v>164.41567313143531</v>
      </c>
      <c r="T533">
        <v>160.2024021457751</v>
      </c>
      <c r="U533">
        <v>161.70928955078119</v>
      </c>
      <c r="V533">
        <v>157.75804356166299</v>
      </c>
      <c r="W533">
        <v>2.7533067264481899</v>
      </c>
    </row>
    <row r="534" spans="1:23" x14ac:dyDescent="0.35">
      <c r="A534" s="2">
        <v>38783</v>
      </c>
      <c r="B534">
        <v>164.24201024402561</v>
      </c>
      <c r="C534">
        <v>165.17073848471429</v>
      </c>
      <c r="D534">
        <v>162.3392401106907</v>
      </c>
      <c r="E534">
        <v>162.7828369140625</v>
      </c>
      <c r="F534">
        <v>1985168</v>
      </c>
      <c r="G534">
        <v>0</v>
      </c>
      <c r="H534">
        <v>0</v>
      </c>
      <c r="I534">
        <v>2006</v>
      </c>
      <c r="J534">
        <v>3</v>
      </c>
      <c r="K534">
        <v>7</v>
      </c>
      <c r="L534">
        <v>1</v>
      </c>
      <c r="M534">
        <v>-1.123633828817983</v>
      </c>
      <c r="N534" s="7">
        <f t="shared" si="16"/>
        <v>-2</v>
      </c>
      <c r="O534" s="7" t="str">
        <f t="shared" si="17"/>
        <v>-2% to -1%</v>
      </c>
      <c r="P534">
        <v>157.4101582845052</v>
      </c>
      <c r="Q534">
        <v>150.52174438476561</v>
      </c>
      <c r="R534">
        <v>164.63270568847659</v>
      </c>
      <c r="S534">
        <v>165.45383534546741</v>
      </c>
      <c r="T534">
        <v>161.39535564218451</v>
      </c>
      <c r="U534">
        <v>162.44601876395089</v>
      </c>
      <c r="V534">
        <v>158.18007478259861</v>
      </c>
      <c r="W534">
        <v>2.0881356581424342</v>
      </c>
    </row>
    <row r="535" spans="1:23" x14ac:dyDescent="0.35">
      <c r="A535" s="2">
        <v>38784</v>
      </c>
      <c r="B535">
        <v>163.4717675207487</v>
      </c>
      <c r="C535">
        <v>164.22683342153741</v>
      </c>
      <c r="D535">
        <v>160.92342010558701</v>
      </c>
      <c r="E535">
        <v>162.58079528808591</v>
      </c>
      <c r="F535">
        <v>3813488</v>
      </c>
      <c r="G535">
        <v>0</v>
      </c>
      <c r="H535">
        <v>0</v>
      </c>
      <c r="I535">
        <v>2006</v>
      </c>
      <c r="J535">
        <v>3</v>
      </c>
      <c r="K535">
        <v>8</v>
      </c>
      <c r="L535">
        <v>2</v>
      </c>
      <c r="M535">
        <v>-0.12411727784498169</v>
      </c>
      <c r="N535" s="7">
        <f t="shared" si="16"/>
        <v>-1</v>
      </c>
      <c r="O535" s="7" t="str">
        <f t="shared" si="17"/>
        <v>-1% to 0%</v>
      </c>
      <c r="P535">
        <v>157.72602437337241</v>
      </c>
      <c r="Q535">
        <v>150.78579101562499</v>
      </c>
      <c r="R535">
        <v>162.7828369140625</v>
      </c>
      <c r="S535">
        <v>165.17073848471429</v>
      </c>
      <c r="T535">
        <v>162.3392401106907</v>
      </c>
      <c r="U535">
        <v>162.88017272949219</v>
      </c>
      <c r="V535">
        <v>158.37557910737539</v>
      </c>
      <c r="W535">
        <v>1.654571170531079</v>
      </c>
    </row>
    <row r="536" spans="1:23" x14ac:dyDescent="0.35">
      <c r="A536" s="2">
        <v>38785</v>
      </c>
      <c r="B536">
        <v>162.339272188151</v>
      </c>
      <c r="C536">
        <v>163.09433857042151</v>
      </c>
      <c r="D536">
        <v>159.50777325463679</v>
      </c>
      <c r="E536">
        <v>162.7979736328125</v>
      </c>
      <c r="F536">
        <v>4662712</v>
      </c>
      <c r="G536">
        <v>0</v>
      </c>
      <c r="H536">
        <v>0</v>
      </c>
      <c r="I536">
        <v>2006</v>
      </c>
      <c r="J536">
        <v>3</v>
      </c>
      <c r="K536">
        <v>9</v>
      </c>
      <c r="L536">
        <v>3</v>
      </c>
      <c r="M536">
        <v>0.13358179503411011</v>
      </c>
      <c r="N536" s="7">
        <f t="shared" si="16"/>
        <v>0</v>
      </c>
      <c r="O536" s="7" t="str">
        <f t="shared" si="17"/>
        <v>0% to 1%</v>
      </c>
      <c r="P536">
        <v>157.98482513427729</v>
      </c>
      <c r="Q536">
        <v>151.03390274047851</v>
      </c>
      <c r="R536">
        <v>162.58079528808591</v>
      </c>
      <c r="S536">
        <v>164.22683342153741</v>
      </c>
      <c r="T536">
        <v>160.92342010558701</v>
      </c>
      <c r="U536">
        <v>163.20458766392301</v>
      </c>
      <c r="V536">
        <v>158.60371689569379</v>
      </c>
      <c r="W536">
        <v>1.301190427013184</v>
      </c>
    </row>
    <row r="537" spans="1:23" x14ac:dyDescent="0.35">
      <c r="A537" s="2">
        <v>38786</v>
      </c>
      <c r="B537">
        <v>159.69654205181189</v>
      </c>
      <c r="C537">
        <v>167.53035587586649</v>
      </c>
      <c r="D537">
        <v>159.50777545364201</v>
      </c>
      <c r="E537">
        <v>166.4600524902344</v>
      </c>
      <c r="F537">
        <v>6434944</v>
      </c>
      <c r="G537">
        <v>0</v>
      </c>
      <c r="H537">
        <v>0</v>
      </c>
      <c r="I537">
        <v>2006</v>
      </c>
      <c r="J537">
        <v>3</v>
      </c>
      <c r="K537">
        <v>10</v>
      </c>
      <c r="L537">
        <v>4</v>
      </c>
      <c r="M537">
        <v>2.2494621866004478</v>
      </c>
      <c r="N537" s="7">
        <f t="shared" si="16"/>
        <v>2</v>
      </c>
      <c r="O537" s="7" t="str">
        <f t="shared" si="17"/>
        <v>2% to 3%</v>
      </c>
      <c r="P537">
        <v>158.33863932291669</v>
      </c>
      <c r="Q537">
        <v>151.34351150512691</v>
      </c>
      <c r="R537">
        <v>162.7979736328125</v>
      </c>
      <c r="S537">
        <v>163.09433857042151</v>
      </c>
      <c r="T537">
        <v>159.50777325463679</v>
      </c>
      <c r="U537">
        <v>163.52091108049669</v>
      </c>
      <c r="V537">
        <v>159.05837576729911</v>
      </c>
      <c r="W537">
        <v>1.7782063780087289</v>
      </c>
    </row>
    <row r="538" spans="1:23" x14ac:dyDescent="0.35">
      <c r="A538" s="2">
        <v>38789</v>
      </c>
      <c r="B538">
        <v>167.41706707249779</v>
      </c>
      <c r="C538">
        <v>174.3825462402996</v>
      </c>
      <c r="D538">
        <v>167.41706707249779</v>
      </c>
      <c r="E538">
        <v>172.5892639160156</v>
      </c>
      <c r="F538">
        <v>7178552</v>
      </c>
      <c r="G538">
        <v>0</v>
      </c>
      <c r="H538">
        <v>0</v>
      </c>
      <c r="I538">
        <v>2006</v>
      </c>
      <c r="J538">
        <v>3</v>
      </c>
      <c r="K538">
        <v>13</v>
      </c>
      <c r="L538">
        <v>0</v>
      </c>
      <c r="M538">
        <v>3.682091489272366</v>
      </c>
      <c r="N538" s="7">
        <f t="shared" si="16"/>
        <v>3</v>
      </c>
      <c r="O538" s="7" t="str">
        <f t="shared" si="17"/>
        <v>3%+</v>
      </c>
      <c r="P538">
        <v>158.87171732584639</v>
      </c>
      <c r="Q538">
        <v>151.73061965942381</v>
      </c>
      <c r="R538">
        <v>166.4600524902344</v>
      </c>
      <c r="S538">
        <v>167.53035587586649</v>
      </c>
      <c r="T538">
        <v>159.50777545364201</v>
      </c>
      <c r="U538">
        <v>164.6912645612444</v>
      </c>
      <c r="V538">
        <v>159.7729891822452</v>
      </c>
      <c r="W538">
        <v>3.8912696450348352</v>
      </c>
    </row>
    <row r="539" spans="1:23" x14ac:dyDescent="0.35">
      <c r="A539" s="2">
        <v>38790</v>
      </c>
      <c r="B539">
        <v>172.2400322433773</v>
      </c>
      <c r="C539">
        <v>172.50429848733199</v>
      </c>
      <c r="D539">
        <v>169.0498730992602</v>
      </c>
      <c r="E539">
        <v>170.1881408691406</v>
      </c>
      <c r="F539">
        <v>3477456</v>
      </c>
      <c r="G539">
        <v>0</v>
      </c>
      <c r="H539">
        <v>0</v>
      </c>
      <c r="I539">
        <v>2006</v>
      </c>
      <c r="J539">
        <v>3</v>
      </c>
      <c r="K539">
        <v>14</v>
      </c>
      <c r="L539">
        <v>1</v>
      </c>
      <c r="M539">
        <v>-1.3912354641267941</v>
      </c>
      <c r="N539" s="7">
        <f t="shared" si="16"/>
        <v>-2</v>
      </c>
      <c r="O539" s="7" t="str">
        <f t="shared" si="17"/>
        <v>-2% to -1%</v>
      </c>
      <c r="P539">
        <v>159.32557322184249</v>
      </c>
      <c r="Q539">
        <v>152.0842208862305</v>
      </c>
      <c r="R539">
        <v>172.5892639160156</v>
      </c>
      <c r="S539">
        <v>174.3825462402996</v>
      </c>
      <c r="T539">
        <v>167.41706707249779</v>
      </c>
      <c r="U539">
        <v>166.0045383998326</v>
      </c>
      <c r="V539">
        <v>160.45686485653829</v>
      </c>
      <c r="W539">
        <v>3.9861007008334228</v>
      </c>
    </row>
    <row r="540" spans="1:23" x14ac:dyDescent="0.35">
      <c r="A540" s="2">
        <v>38792</v>
      </c>
      <c r="B540">
        <v>171.49439418667581</v>
      </c>
      <c r="C540">
        <v>173.65577328064921</v>
      </c>
      <c r="D540">
        <v>170.48449784983049</v>
      </c>
      <c r="E540">
        <v>173.2310485839844</v>
      </c>
      <c r="F540">
        <v>4600064</v>
      </c>
      <c r="G540">
        <v>0</v>
      </c>
      <c r="H540">
        <v>0</v>
      </c>
      <c r="I540">
        <v>2006</v>
      </c>
      <c r="J540">
        <v>3</v>
      </c>
      <c r="K540">
        <v>16</v>
      </c>
      <c r="L540">
        <v>3</v>
      </c>
      <c r="M540">
        <v>1.787966951929665</v>
      </c>
      <c r="N540" s="7">
        <f t="shared" si="16"/>
        <v>1</v>
      </c>
      <c r="O540" s="7" t="str">
        <f t="shared" si="17"/>
        <v>1% to 2%</v>
      </c>
      <c r="P540">
        <v>159.84467926025391</v>
      </c>
      <c r="Q540">
        <v>152.45901947021491</v>
      </c>
      <c r="R540">
        <v>170.1881408691406</v>
      </c>
      <c r="S540">
        <v>172.50429848733199</v>
      </c>
      <c r="T540">
        <v>169.0498730992602</v>
      </c>
      <c r="U540">
        <v>167.23287309919081</v>
      </c>
      <c r="V540">
        <v>161.43143935430621</v>
      </c>
      <c r="W540">
        <v>4.7453990752672244</v>
      </c>
    </row>
    <row r="541" spans="1:23" x14ac:dyDescent="0.35">
      <c r="A541" s="2">
        <v>38793</v>
      </c>
      <c r="B541">
        <v>173.66519884932501</v>
      </c>
      <c r="C541">
        <v>177.48772088921501</v>
      </c>
      <c r="D541">
        <v>173.66519884932501</v>
      </c>
      <c r="E541">
        <v>175.6472473144531</v>
      </c>
      <c r="F541">
        <v>5932240</v>
      </c>
      <c r="G541">
        <v>0</v>
      </c>
      <c r="H541">
        <v>0</v>
      </c>
      <c r="I541">
        <v>2006</v>
      </c>
      <c r="J541">
        <v>3</v>
      </c>
      <c r="K541">
        <v>17</v>
      </c>
      <c r="L541">
        <v>4</v>
      </c>
      <c r="M541">
        <v>1.3947838740336229</v>
      </c>
      <c r="N541" s="7">
        <f t="shared" si="16"/>
        <v>1</v>
      </c>
      <c r="O541" s="7" t="str">
        <f t="shared" si="17"/>
        <v>1% to 2%</v>
      </c>
      <c r="P541">
        <v>160.45609283447271</v>
      </c>
      <c r="Q541">
        <v>152.8950608825684</v>
      </c>
      <c r="R541">
        <v>173.2310485839844</v>
      </c>
      <c r="S541">
        <v>173.65577328064921</v>
      </c>
      <c r="T541">
        <v>170.48449784983049</v>
      </c>
      <c r="U541">
        <v>169.07064601353241</v>
      </c>
      <c r="V541">
        <v>162.51747639973959</v>
      </c>
      <c r="W541">
        <v>5.2036826814285302</v>
      </c>
    </row>
    <row r="542" spans="1:23" x14ac:dyDescent="0.35">
      <c r="A542" s="2">
        <v>38796</v>
      </c>
      <c r="B542">
        <v>176.8742212579435</v>
      </c>
      <c r="C542">
        <v>180.74393474330941</v>
      </c>
      <c r="D542">
        <v>176.07196358414819</v>
      </c>
      <c r="E542">
        <v>180.083251953125</v>
      </c>
      <c r="F542">
        <v>7012872</v>
      </c>
      <c r="G542">
        <v>0</v>
      </c>
      <c r="H542">
        <v>0</v>
      </c>
      <c r="I542">
        <v>2006</v>
      </c>
      <c r="J542">
        <v>3</v>
      </c>
      <c r="K542">
        <v>20</v>
      </c>
      <c r="L542">
        <v>0</v>
      </c>
      <c r="M542">
        <v>2.5255190197944311</v>
      </c>
      <c r="N542" s="7">
        <f t="shared" si="16"/>
        <v>2</v>
      </c>
      <c r="O542" s="7" t="str">
        <f t="shared" si="17"/>
        <v>2% to 3%</v>
      </c>
      <c r="P542">
        <v>161.3093175252279</v>
      </c>
      <c r="Q542">
        <v>153.36155685424811</v>
      </c>
      <c r="R542">
        <v>175.6472473144531</v>
      </c>
      <c r="S542">
        <v>177.48772088921501</v>
      </c>
      <c r="T542">
        <v>173.66519884932501</v>
      </c>
      <c r="U542">
        <v>171.57099696568079</v>
      </c>
      <c r="V542">
        <v>163.77070472353981</v>
      </c>
      <c r="W542">
        <v>5.742631853787497</v>
      </c>
    </row>
    <row r="543" spans="1:23" x14ac:dyDescent="0.35">
      <c r="A543" s="2">
        <v>38797</v>
      </c>
      <c r="B543">
        <v>180.0832625101996</v>
      </c>
      <c r="C543">
        <v>182.63161056458921</v>
      </c>
      <c r="D543">
        <v>179.2017260758937</v>
      </c>
      <c r="E543">
        <v>180.7628173828125</v>
      </c>
      <c r="F543">
        <v>5301384</v>
      </c>
      <c r="G543">
        <v>0</v>
      </c>
      <c r="H543">
        <v>0</v>
      </c>
      <c r="I543">
        <v>2006</v>
      </c>
      <c r="J543">
        <v>3</v>
      </c>
      <c r="K543">
        <v>21</v>
      </c>
      <c r="L543">
        <v>1</v>
      </c>
      <c r="M543">
        <v>0.37736181589189682</v>
      </c>
      <c r="N543" s="7">
        <f t="shared" si="16"/>
        <v>0</v>
      </c>
      <c r="O543" s="7" t="str">
        <f t="shared" si="17"/>
        <v>0% to 1%</v>
      </c>
      <c r="P543">
        <v>162.2040720621745</v>
      </c>
      <c r="Q543">
        <v>153.82363723754881</v>
      </c>
      <c r="R543">
        <v>180.083251953125</v>
      </c>
      <c r="S543">
        <v>180.74393474330941</v>
      </c>
      <c r="T543">
        <v>176.07196358414819</v>
      </c>
      <c r="U543">
        <v>174.13740321568079</v>
      </c>
      <c r="V543">
        <v>165.0749911353702</v>
      </c>
      <c r="W543">
        <v>5.1524340615268169</v>
      </c>
    </row>
    <row r="544" spans="1:23" x14ac:dyDescent="0.35">
      <c r="A544" s="2">
        <v>38798</v>
      </c>
      <c r="B544">
        <v>181.21587927587959</v>
      </c>
      <c r="C544">
        <v>181.21587927587959</v>
      </c>
      <c r="D544">
        <v>177.55380377362141</v>
      </c>
      <c r="E544">
        <v>178.7015075683594</v>
      </c>
      <c r="F544">
        <v>5121168</v>
      </c>
      <c r="G544">
        <v>0</v>
      </c>
      <c r="H544">
        <v>0</v>
      </c>
      <c r="I544">
        <v>2006</v>
      </c>
      <c r="J544">
        <v>3</v>
      </c>
      <c r="K544">
        <v>22</v>
      </c>
      <c r="L544">
        <v>2</v>
      </c>
      <c r="M544">
        <v>-1.1403395036091779</v>
      </c>
      <c r="N544" s="7">
        <f t="shared" si="16"/>
        <v>-2</v>
      </c>
      <c r="O544" s="7" t="str">
        <f t="shared" si="17"/>
        <v>-2% to -1%</v>
      </c>
      <c r="P544">
        <v>162.87828216552731</v>
      </c>
      <c r="Q544">
        <v>154.28466247558589</v>
      </c>
      <c r="R544">
        <v>180.7628173828125</v>
      </c>
      <c r="S544">
        <v>182.63161056458921</v>
      </c>
      <c r="T544">
        <v>179.2017260758937</v>
      </c>
      <c r="U544">
        <v>175.88618251255579</v>
      </c>
      <c r="V544">
        <v>166.1693885439918</v>
      </c>
      <c r="W544">
        <v>4.0777279565682978</v>
      </c>
    </row>
    <row r="545" spans="1:23" x14ac:dyDescent="0.35">
      <c r="A545" s="2">
        <v>38799</v>
      </c>
      <c r="B545">
        <v>179.32826692457181</v>
      </c>
      <c r="C545">
        <v>181.1215495938176</v>
      </c>
      <c r="D545">
        <v>176.33254195565959</v>
      </c>
      <c r="E545">
        <v>176.89317321777341</v>
      </c>
      <c r="F545">
        <v>2644488</v>
      </c>
      <c r="G545">
        <v>0</v>
      </c>
      <c r="H545">
        <v>0</v>
      </c>
      <c r="I545">
        <v>2006</v>
      </c>
      <c r="J545">
        <v>3</v>
      </c>
      <c r="K545">
        <v>23</v>
      </c>
      <c r="L545">
        <v>3</v>
      </c>
      <c r="M545">
        <v>-1.0119301035522501</v>
      </c>
      <c r="N545" s="7">
        <f t="shared" si="16"/>
        <v>-2</v>
      </c>
      <c r="O545" s="7" t="str">
        <f t="shared" si="17"/>
        <v>-2% to -1%</v>
      </c>
      <c r="P545">
        <v>163.5078186035156</v>
      </c>
      <c r="Q545">
        <v>154.69698654174809</v>
      </c>
      <c r="R545">
        <v>178.7015075683594</v>
      </c>
      <c r="S545">
        <v>181.21587927587959</v>
      </c>
      <c r="T545">
        <v>177.55380377362141</v>
      </c>
      <c r="U545">
        <v>176.5010266985212</v>
      </c>
      <c r="V545">
        <v>167.10513523646759</v>
      </c>
      <c r="W545">
        <v>3.813688419447065</v>
      </c>
    </row>
    <row r="546" spans="1:23" x14ac:dyDescent="0.35">
      <c r="A546" s="2">
        <v>38800</v>
      </c>
      <c r="B546">
        <v>178.10128622657609</v>
      </c>
      <c r="C546">
        <v>179.80018561824451</v>
      </c>
      <c r="D546">
        <v>176.40805536315131</v>
      </c>
      <c r="E546">
        <v>178.52223205566409</v>
      </c>
      <c r="F546">
        <v>2917384</v>
      </c>
      <c r="G546">
        <v>0</v>
      </c>
      <c r="H546">
        <v>0</v>
      </c>
      <c r="I546">
        <v>2006</v>
      </c>
      <c r="J546">
        <v>3</v>
      </c>
      <c r="K546">
        <v>24</v>
      </c>
      <c r="L546">
        <v>4</v>
      </c>
      <c r="M546">
        <v>0.9209280427600719</v>
      </c>
      <c r="N546" s="7">
        <f t="shared" si="16"/>
        <v>0</v>
      </c>
      <c r="O546" s="7" t="str">
        <f t="shared" si="17"/>
        <v>0% to 1%</v>
      </c>
      <c r="P546">
        <v>164.2281524658203</v>
      </c>
      <c r="Q546">
        <v>155.14231414794921</v>
      </c>
      <c r="R546">
        <v>176.89317321777341</v>
      </c>
      <c r="S546">
        <v>181.1215495938176</v>
      </c>
      <c r="T546">
        <v>176.33254195565959</v>
      </c>
      <c r="U546">
        <v>177.69161115373879</v>
      </c>
      <c r="V546">
        <v>168.13706098284041</v>
      </c>
      <c r="W546">
        <v>2.632350671600689</v>
      </c>
    </row>
    <row r="547" spans="1:23" x14ac:dyDescent="0.35">
      <c r="A547" s="2">
        <v>38803</v>
      </c>
      <c r="B547">
        <v>178.85631824720619</v>
      </c>
      <c r="C547">
        <v>180.2720674681604</v>
      </c>
      <c r="D547">
        <v>177.9653456010895</v>
      </c>
      <c r="E547">
        <v>178.4750061035156</v>
      </c>
      <c r="F547">
        <v>2928432</v>
      </c>
      <c r="G547">
        <v>0</v>
      </c>
      <c r="H547">
        <v>0</v>
      </c>
      <c r="I547">
        <v>2006</v>
      </c>
      <c r="J547">
        <v>3</v>
      </c>
      <c r="K547">
        <v>27</v>
      </c>
      <c r="L547">
        <v>0</v>
      </c>
      <c r="M547">
        <v>-2.6453821243799251E-2</v>
      </c>
      <c r="N547" s="7">
        <f t="shared" si="16"/>
        <v>-1</v>
      </c>
      <c r="O547" s="7" t="str">
        <f t="shared" si="17"/>
        <v>-1% to 0%</v>
      </c>
      <c r="P547">
        <v>164.92457326253259</v>
      </c>
      <c r="Q547">
        <v>155.6069157409668</v>
      </c>
      <c r="R547">
        <v>178.52223205566409</v>
      </c>
      <c r="S547">
        <v>179.80018561824451</v>
      </c>
      <c r="T547">
        <v>176.40805536315131</v>
      </c>
      <c r="U547">
        <v>178.44074794224329</v>
      </c>
      <c r="V547">
        <v>169.1276368640718</v>
      </c>
      <c r="W547">
        <v>1.74948888074336</v>
      </c>
    </row>
    <row r="548" spans="1:23" x14ac:dyDescent="0.35">
      <c r="A548" s="2">
        <v>38804</v>
      </c>
      <c r="B548">
        <v>179.32817626782631</v>
      </c>
      <c r="C548">
        <v>180.36639202516631</v>
      </c>
      <c r="D548">
        <v>177.53489450514789</v>
      </c>
      <c r="E548">
        <v>178.15782165527341</v>
      </c>
      <c r="F548">
        <v>3751272</v>
      </c>
      <c r="G548">
        <v>0</v>
      </c>
      <c r="H548">
        <v>0</v>
      </c>
      <c r="I548">
        <v>2006</v>
      </c>
      <c r="J548">
        <v>3</v>
      </c>
      <c r="K548">
        <v>28</v>
      </c>
      <c r="L548">
        <v>1</v>
      </c>
      <c r="M548">
        <v>-0.17771925333803781</v>
      </c>
      <c r="N548" s="7">
        <f t="shared" si="16"/>
        <v>-1</v>
      </c>
      <c r="O548" s="7" t="str">
        <f t="shared" si="17"/>
        <v>-1% to 0%</v>
      </c>
      <c r="P548">
        <v>165.6689422607422</v>
      </c>
      <c r="Q548">
        <v>156.1052185058594</v>
      </c>
      <c r="R548">
        <v>178.4750061035156</v>
      </c>
      <c r="S548">
        <v>180.2720674681604</v>
      </c>
      <c r="T548">
        <v>177.9653456010895</v>
      </c>
      <c r="U548">
        <v>178.79940141950331</v>
      </c>
      <c r="V548">
        <v>170.1053553989955</v>
      </c>
      <c r="W548">
        <v>1.2741169080457591</v>
      </c>
    </row>
    <row r="549" spans="1:23" x14ac:dyDescent="0.35">
      <c r="A549" s="2">
        <v>38805</v>
      </c>
      <c r="B549">
        <v>177.346184646843</v>
      </c>
      <c r="C549">
        <v>179.60194736254309</v>
      </c>
      <c r="D549">
        <v>176.21358527709199</v>
      </c>
      <c r="E549">
        <v>179.1545715332031</v>
      </c>
      <c r="F549">
        <v>4284296</v>
      </c>
      <c r="G549">
        <v>0</v>
      </c>
      <c r="H549">
        <v>0</v>
      </c>
      <c r="I549">
        <v>2006</v>
      </c>
      <c r="J549">
        <v>3</v>
      </c>
      <c r="K549">
        <v>29</v>
      </c>
      <c r="L549">
        <v>2</v>
      </c>
      <c r="M549">
        <v>0.55947578875226167</v>
      </c>
      <c r="N549" s="7">
        <f t="shared" si="16"/>
        <v>0</v>
      </c>
      <c r="O549" s="7" t="str">
        <f t="shared" si="17"/>
        <v>0% to 1%</v>
      </c>
      <c r="P549">
        <v>166.5485951741536</v>
      </c>
      <c r="Q549">
        <v>156.5766529846191</v>
      </c>
      <c r="R549">
        <v>178.15782165527341</v>
      </c>
      <c r="S549">
        <v>180.36639202516631</v>
      </c>
      <c r="T549">
        <v>177.53489450514789</v>
      </c>
      <c r="U549">
        <v>178.66673278808591</v>
      </c>
      <c r="V549">
        <v>171.03930082775301</v>
      </c>
      <c r="W549">
        <v>1.161529898370953</v>
      </c>
    </row>
    <row r="550" spans="1:23" x14ac:dyDescent="0.35">
      <c r="A550" s="2">
        <v>38806</v>
      </c>
      <c r="B550">
        <v>179.60199611036359</v>
      </c>
      <c r="C550">
        <v>189.71044592476119</v>
      </c>
      <c r="D550">
        <v>179.60199611036359</v>
      </c>
      <c r="E550">
        <v>185.75578308105469</v>
      </c>
      <c r="F550">
        <v>5784168</v>
      </c>
      <c r="G550">
        <v>0</v>
      </c>
      <c r="H550">
        <v>0</v>
      </c>
      <c r="I550">
        <v>2006</v>
      </c>
      <c r="J550">
        <v>3</v>
      </c>
      <c r="K550">
        <v>30</v>
      </c>
      <c r="L550">
        <v>3</v>
      </c>
      <c r="M550">
        <v>3.68464588503572</v>
      </c>
      <c r="N550" s="7">
        <f t="shared" si="16"/>
        <v>3</v>
      </c>
      <c r="O550" s="7" t="str">
        <f t="shared" si="17"/>
        <v>3%+</v>
      </c>
      <c r="P550">
        <v>167.64577229817709</v>
      </c>
      <c r="Q550">
        <v>157.08796661376951</v>
      </c>
      <c r="R550">
        <v>179.1545715332031</v>
      </c>
      <c r="S550">
        <v>179.60194736254309</v>
      </c>
      <c r="T550">
        <v>176.21358527709199</v>
      </c>
      <c r="U550">
        <v>179.3800136021205</v>
      </c>
      <c r="V550">
        <v>172.24066816057481</v>
      </c>
      <c r="W550">
        <v>2.8981197070733549</v>
      </c>
    </row>
    <row r="551" spans="1:23" x14ac:dyDescent="0.35">
      <c r="A551" s="2">
        <v>38807</v>
      </c>
      <c r="B551">
        <v>184.79302148674779</v>
      </c>
      <c r="C551">
        <v>184.79302148674779</v>
      </c>
      <c r="D551">
        <v>180.2720601861765</v>
      </c>
      <c r="E551">
        <v>180.79116821289071</v>
      </c>
      <c r="F551">
        <v>2920168</v>
      </c>
      <c r="G551">
        <v>0</v>
      </c>
      <c r="H551">
        <v>0</v>
      </c>
      <c r="I551">
        <v>2006</v>
      </c>
      <c r="J551">
        <v>3</v>
      </c>
      <c r="K551">
        <v>31</v>
      </c>
      <c r="L551">
        <v>4</v>
      </c>
      <c r="M551">
        <v>-2.6726569616396412</v>
      </c>
      <c r="N551" s="7">
        <f t="shared" si="16"/>
        <v>-3</v>
      </c>
      <c r="O551" s="7" t="str">
        <f t="shared" si="17"/>
        <v>-3%-</v>
      </c>
      <c r="P551">
        <v>168.5466293334961</v>
      </c>
      <c r="Q551">
        <v>157.54963409423829</v>
      </c>
      <c r="R551">
        <v>185.75578308105469</v>
      </c>
      <c r="S551">
        <v>189.71044592476119</v>
      </c>
      <c r="T551">
        <v>179.60199611036359</v>
      </c>
      <c r="U551">
        <v>179.67853655133931</v>
      </c>
      <c r="V551">
        <v>173.02854338146389</v>
      </c>
      <c r="W551">
        <v>2.9240885263143239</v>
      </c>
    </row>
    <row r="552" spans="1:23" x14ac:dyDescent="0.35">
      <c r="A552" s="2">
        <v>38810</v>
      </c>
      <c r="B552">
        <v>181.87657774639109</v>
      </c>
      <c r="C552">
        <v>184.61369282404829</v>
      </c>
      <c r="D552">
        <v>181.21589479661179</v>
      </c>
      <c r="E552">
        <v>184.11912536621091</v>
      </c>
      <c r="F552">
        <v>3105672</v>
      </c>
      <c r="G552">
        <v>0</v>
      </c>
      <c r="H552">
        <v>0</v>
      </c>
      <c r="I552">
        <v>2006</v>
      </c>
      <c r="J552">
        <v>4</v>
      </c>
      <c r="K552">
        <v>3</v>
      </c>
      <c r="L552">
        <v>0</v>
      </c>
      <c r="M552">
        <v>1.8407741850539061</v>
      </c>
      <c r="N552" s="7">
        <f t="shared" si="16"/>
        <v>1</v>
      </c>
      <c r="O552" s="7" t="str">
        <f t="shared" si="17"/>
        <v>1% to 2%</v>
      </c>
      <c r="P552">
        <v>169.5715067545573</v>
      </c>
      <c r="Q552">
        <v>158.01089111328119</v>
      </c>
      <c r="R552">
        <v>180.79116821289071</v>
      </c>
      <c r="S552">
        <v>184.79302148674779</v>
      </c>
      <c r="T552">
        <v>180.2720601861765</v>
      </c>
      <c r="U552">
        <v>180.7108154296875</v>
      </c>
      <c r="V552">
        <v>173.96770222981769</v>
      </c>
      <c r="W552">
        <v>3.049676064829002</v>
      </c>
    </row>
    <row r="553" spans="1:23" x14ac:dyDescent="0.35">
      <c r="A553" s="2">
        <v>38811</v>
      </c>
      <c r="B553">
        <v>184.0851610415381</v>
      </c>
      <c r="C553">
        <v>184.99123827165039</v>
      </c>
      <c r="D553">
        <v>183.10924110236149</v>
      </c>
      <c r="E553">
        <v>183.9114990234375</v>
      </c>
      <c r="F553">
        <v>2971608</v>
      </c>
      <c r="G553">
        <v>0</v>
      </c>
      <c r="H553">
        <v>0</v>
      </c>
      <c r="I553">
        <v>2006</v>
      </c>
      <c r="J553">
        <v>4</v>
      </c>
      <c r="K553">
        <v>4</v>
      </c>
      <c r="L553">
        <v>1</v>
      </c>
      <c r="M553">
        <v>-0.11276739576100429</v>
      </c>
      <c r="N553" s="7">
        <f t="shared" si="16"/>
        <v>-1</v>
      </c>
      <c r="O553" s="7" t="str">
        <f t="shared" si="17"/>
        <v>-1% to 0%</v>
      </c>
      <c r="P553">
        <v>170.51125132242839</v>
      </c>
      <c r="Q553">
        <v>158.45854156494141</v>
      </c>
      <c r="R553">
        <v>184.11912536621091</v>
      </c>
      <c r="S553">
        <v>184.61369282404829</v>
      </c>
      <c r="T553">
        <v>181.21589479661179</v>
      </c>
      <c r="U553">
        <v>181.48071071079801</v>
      </c>
      <c r="V553">
        <v>175.05895342145649</v>
      </c>
      <c r="W553">
        <v>3.0851378056056542</v>
      </c>
    </row>
    <row r="554" spans="1:23" x14ac:dyDescent="0.35">
      <c r="A554" s="2">
        <v>38812</v>
      </c>
      <c r="B554">
        <v>184.05683834808531</v>
      </c>
      <c r="C554">
        <v>185.47825612399691</v>
      </c>
      <c r="D554">
        <v>181.21590382674751</v>
      </c>
      <c r="E554">
        <v>182.35417175292969</v>
      </c>
      <c r="F554">
        <v>2776928</v>
      </c>
      <c r="G554">
        <v>0</v>
      </c>
      <c r="H554">
        <v>0</v>
      </c>
      <c r="I554">
        <v>2006</v>
      </c>
      <c r="J554">
        <v>4</v>
      </c>
      <c r="K554">
        <v>5</v>
      </c>
      <c r="L554">
        <v>2</v>
      </c>
      <c r="M554">
        <v>-0.84678080423309376</v>
      </c>
      <c r="N554" s="7">
        <f t="shared" si="16"/>
        <v>-1</v>
      </c>
      <c r="O554" s="7" t="str">
        <f t="shared" si="17"/>
        <v>-1% to 0%</v>
      </c>
      <c r="P554">
        <v>171.34830729166671</v>
      </c>
      <c r="Q554">
        <v>158.90964828491209</v>
      </c>
      <c r="R554">
        <v>183.9114990234375</v>
      </c>
      <c r="S554">
        <v>184.99123827165039</v>
      </c>
      <c r="T554">
        <v>183.10924110236149</v>
      </c>
      <c r="U554">
        <v>182.03487723214289</v>
      </c>
      <c r="V554">
        <v>175.90283275785899</v>
      </c>
      <c r="W554">
        <v>2.789486868873102</v>
      </c>
    </row>
    <row r="555" spans="1:23" x14ac:dyDescent="0.35">
      <c r="A555" s="2">
        <v>38814</v>
      </c>
      <c r="B555">
        <v>183.85863298902919</v>
      </c>
      <c r="C555">
        <v>188.4834137983014</v>
      </c>
      <c r="D555">
        <v>176.9686534160316</v>
      </c>
      <c r="E555">
        <v>178.31455993652341</v>
      </c>
      <c r="F555">
        <v>7385560</v>
      </c>
      <c r="G555">
        <v>0</v>
      </c>
      <c r="H555">
        <v>0</v>
      </c>
      <c r="I555">
        <v>2006</v>
      </c>
      <c r="J555">
        <v>4</v>
      </c>
      <c r="K555">
        <v>7</v>
      </c>
      <c r="L555">
        <v>4</v>
      </c>
      <c r="M555">
        <v>-2.2152560468314819</v>
      </c>
      <c r="N555" s="7">
        <f t="shared" si="16"/>
        <v>-3</v>
      </c>
      <c r="O555" s="7" t="str">
        <f t="shared" si="17"/>
        <v>-3%-</v>
      </c>
      <c r="P555">
        <v>172.06373291015629</v>
      </c>
      <c r="Q555">
        <v>159.30814971923829</v>
      </c>
      <c r="R555">
        <v>182.35417175292969</v>
      </c>
      <c r="S555">
        <v>185.47825612399691</v>
      </c>
      <c r="T555">
        <v>181.21590382674751</v>
      </c>
      <c r="U555">
        <v>182.05726841517861</v>
      </c>
      <c r="V555">
        <v>176.64243861607139</v>
      </c>
      <c r="W555">
        <v>2.7535768625583259</v>
      </c>
    </row>
    <row r="556" spans="1:23" x14ac:dyDescent="0.35">
      <c r="A556" s="2">
        <v>38817</v>
      </c>
      <c r="B556">
        <v>179.32821063583609</v>
      </c>
      <c r="C556">
        <v>181.21209699335361</v>
      </c>
      <c r="D556">
        <v>177.44054526072199</v>
      </c>
      <c r="E556">
        <v>178.77134704589841</v>
      </c>
      <c r="F556">
        <v>7034440</v>
      </c>
      <c r="G556">
        <v>0</v>
      </c>
      <c r="H556">
        <v>0</v>
      </c>
      <c r="I556">
        <v>2006</v>
      </c>
      <c r="J556">
        <v>4</v>
      </c>
      <c r="K556">
        <v>10</v>
      </c>
      <c r="L556">
        <v>0</v>
      </c>
      <c r="M556">
        <v>0.25616927161618008</v>
      </c>
      <c r="N556" s="7">
        <f t="shared" si="16"/>
        <v>0</v>
      </c>
      <c r="O556" s="7" t="str">
        <f t="shared" si="17"/>
        <v>0% to 1%</v>
      </c>
      <c r="P556">
        <v>172.76701405843099</v>
      </c>
      <c r="Q556">
        <v>159.69906646728509</v>
      </c>
      <c r="R556">
        <v>178.31455993652341</v>
      </c>
      <c r="S556">
        <v>188.4834137983014</v>
      </c>
      <c r="T556">
        <v>176.9686534160316</v>
      </c>
      <c r="U556">
        <v>182.0025220598493</v>
      </c>
      <c r="V556">
        <v>177.41341727120539</v>
      </c>
      <c r="W556">
        <v>2.8238202002667721</v>
      </c>
    </row>
    <row r="557" spans="1:23" x14ac:dyDescent="0.35">
      <c r="A557" s="2">
        <v>38819</v>
      </c>
      <c r="B557">
        <v>179.1583309828608</v>
      </c>
      <c r="C557">
        <v>179.3282254892512</v>
      </c>
      <c r="D557">
        <v>166.39771659871039</v>
      </c>
      <c r="E557">
        <v>168.07774353027341</v>
      </c>
      <c r="F557">
        <v>13157376</v>
      </c>
      <c r="G557">
        <v>0</v>
      </c>
      <c r="H557">
        <v>0</v>
      </c>
      <c r="I557">
        <v>2006</v>
      </c>
      <c r="J557">
        <v>4</v>
      </c>
      <c r="K557">
        <v>12</v>
      </c>
      <c r="L557">
        <v>2</v>
      </c>
      <c r="M557">
        <v>-5.9817211719501611</v>
      </c>
      <c r="N557" s="7">
        <f t="shared" si="16"/>
        <v>-6</v>
      </c>
      <c r="O557" s="7" t="str">
        <f t="shared" si="17"/>
        <v>-3%-</v>
      </c>
      <c r="P557">
        <v>173.11541442871089</v>
      </c>
      <c r="Q557">
        <v>159.95700668334959</v>
      </c>
      <c r="R557">
        <v>178.77134704589841</v>
      </c>
      <c r="S557">
        <v>181.21209699335361</v>
      </c>
      <c r="T557">
        <v>177.44054526072199</v>
      </c>
      <c r="U557">
        <v>179.47708783830919</v>
      </c>
      <c r="V557">
        <v>177.6648348853702</v>
      </c>
      <c r="W557">
        <v>5.5228544234201804</v>
      </c>
    </row>
    <row r="558" spans="1:23" x14ac:dyDescent="0.35">
      <c r="A558" s="2">
        <v>38820</v>
      </c>
      <c r="B558">
        <v>170.36177239378131</v>
      </c>
      <c r="C558">
        <v>172.6930341442968</v>
      </c>
      <c r="D558">
        <v>167.0583585246498</v>
      </c>
      <c r="E558">
        <v>169.62181091308591</v>
      </c>
      <c r="F558">
        <v>8601672</v>
      </c>
      <c r="G558">
        <v>0</v>
      </c>
      <c r="H558">
        <v>0</v>
      </c>
      <c r="I558">
        <v>2006</v>
      </c>
      <c r="J558">
        <v>4</v>
      </c>
      <c r="K558">
        <v>13</v>
      </c>
      <c r="L558">
        <v>3</v>
      </c>
      <c r="M558">
        <v>0.91866260837467628</v>
      </c>
      <c r="N558" s="7">
        <f t="shared" si="16"/>
        <v>0</v>
      </c>
      <c r="O558" s="7" t="str">
        <f t="shared" si="17"/>
        <v>0% to 1%</v>
      </c>
      <c r="P558">
        <v>173.4514175415039</v>
      </c>
      <c r="Q558">
        <v>160.22906936645509</v>
      </c>
      <c r="R558">
        <v>168.07774353027341</v>
      </c>
      <c r="S558">
        <v>179.3282254892512</v>
      </c>
      <c r="T558">
        <v>166.39771659871039</v>
      </c>
      <c r="U558">
        <v>177.88146536690849</v>
      </c>
      <c r="V558">
        <v>177.81539481026789</v>
      </c>
      <c r="W558">
        <v>6.5902595350644706</v>
      </c>
    </row>
    <row r="559" spans="1:23" x14ac:dyDescent="0.35">
      <c r="A559" s="2">
        <v>38824</v>
      </c>
      <c r="B559">
        <v>172.24942360169391</v>
      </c>
      <c r="C559">
        <v>180.36638274128049</v>
      </c>
      <c r="D559">
        <v>171.33013170922419</v>
      </c>
      <c r="E559">
        <v>179.94732666015619</v>
      </c>
      <c r="F559">
        <v>9688752</v>
      </c>
      <c r="G559">
        <v>0</v>
      </c>
      <c r="H559">
        <v>0</v>
      </c>
      <c r="I559">
        <v>2006</v>
      </c>
      <c r="J559">
        <v>4</v>
      </c>
      <c r="K559">
        <v>17</v>
      </c>
      <c r="L559">
        <v>0</v>
      </c>
      <c r="M559">
        <v>6.087375020634056</v>
      </c>
      <c r="N559" s="7">
        <f t="shared" si="16"/>
        <v>6</v>
      </c>
      <c r="O559" s="7" t="str">
        <f t="shared" si="17"/>
        <v>3%+</v>
      </c>
      <c r="P559">
        <v>174.0987594604492</v>
      </c>
      <c r="Q559">
        <v>160.60819320678709</v>
      </c>
      <c r="R559">
        <v>169.62181091308591</v>
      </c>
      <c r="S559">
        <v>172.6930341442968</v>
      </c>
      <c r="T559">
        <v>167.0583585246498</v>
      </c>
      <c r="U559">
        <v>177.2854941231864</v>
      </c>
      <c r="V559">
        <v>178.16577875046499</v>
      </c>
      <c r="W559">
        <v>6.1027621204074798</v>
      </c>
    </row>
    <row r="560" spans="1:23" x14ac:dyDescent="0.35">
      <c r="A560" s="2">
        <v>38825</v>
      </c>
      <c r="B560">
        <v>186.6900895216715</v>
      </c>
      <c r="C560">
        <v>197.07224819072289</v>
      </c>
      <c r="D560">
        <v>186.6900895216715</v>
      </c>
      <c r="E560">
        <v>189.66316223144531</v>
      </c>
      <c r="F560">
        <v>14778488</v>
      </c>
      <c r="G560">
        <v>0</v>
      </c>
      <c r="H560">
        <v>0</v>
      </c>
      <c r="I560">
        <v>2006</v>
      </c>
      <c r="J560">
        <v>4</v>
      </c>
      <c r="K560">
        <v>18</v>
      </c>
      <c r="L560">
        <v>1</v>
      </c>
      <c r="M560">
        <v>5.3992664140202207</v>
      </c>
      <c r="N560" s="7">
        <f t="shared" si="16"/>
        <v>5</v>
      </c>
      <c r="O560" s="7" t="str">
        <f t="shared" si="17"/>
        <v>3%+</v>
      </c>
      <c r="P560">
        <v>174.94600524902339</v>
      </c>
      <c r="Q560">
        <v>161.06629241943361</v>
      </c>
      <c r="R560">
        <v>179.94732666015619</v>
      </c>
      <c r="S560">
        <v>180.36638274128049</v>
      </c>
      <c r="T560">
        <v>171.33013170922419</v>
      </c>
      <c r="U560">
        <v>178.10716029575889</v>
      </c>
      <c r="V560">
        <v>179.09316072009861</v>
      </c>
      <c r="W560">
        <v>7.3941306989135516</v>
      </c>
    </row>
    <row r="561" spans="1:23" x14ac:dyDescent="0.35">
      <c r="A561" s="2">
        <v>38826</v>
      </c>
      <c r="B561">
        <v>191.50365435093369</v>
      </c>
      <c r="C561">
        <v>193.48570301597539</v>
      </c>
      <c r="D561">
        <v>188.577772988253</v>
      </c>
      <c r="E561">
        <v>189.97087097167969</v>
      </c>
      <c r="F561">
        <v>9803312</v>
      </c>
      <c r="G561">
        <v>0</v>
      </c>
      <c r="H561">
        <v>0</v>
      </c>
      <c r="I561">
        <v>2006</v>
      </c>
      <c r="J561">
        <v>4</v>
      </c>
      <c r="K561">
        <v>19</v>
      </c>
      <c r="L561">
        <v>2</v>
      </c>
      <c r="M561">
        <v>0.1622395918185138</v>
      </c>
      <c r="N561" s="7">
        <f t="shared" si="16"/>
        <v>0</v>
      </c>
      <c r="O561" s="7" t="str">
        <f t="shared" si="17"/>
        <v>0% to 1%</v>
      </c>
      <c r="P561">
        <v>175.79847462972009</v>
      </c>
      <c r="Q561">
        <v>161.53528869628909</v>
      </c>
      <c r="R561">
        <v>189.66316223144531</v>
      </c>
      <c r="S561">
        <v>197.07224819072289</v>
      </c>
      <c r="T561">
        <v>186.6900895216715</v>
      </c>
      <c r="U561">
        <v>179.19526018415181</v>
      </c>
      <c r="V561">
        <v>179.89029511951259</v>
      </c>
      <c r="W561">
        <v>8.5874114053700019</v>
      </c>
    </row>
    <row r="562" spans="1:23" x14ac:dyDescent="0.35">
      <c r="A562" s="2">
        <v>38827</v>
      </c>
      <c r="B562">
        <v>190.64480738024881</v>
      </c>
      <c r="C562">
        <v>191.12238083052239</v>
      </c>
      <c r="D562">
        <v>186.40699540820799</v>
      </c>
      <c r="E562">
        <v>187.81330871582031</v>
      </c>
      <c r="F562">
        <v>6296944</v>
      </c>
      <c r="G562">
        <v>0</v>
      </c>
      <c r="H562">
        <v>0</v>
      </c>
      <c r="I562">
        <v>2006</v>
      </c>
      <c r="J562">
        <v>4</v>
      </c>
      <c r="K562">
        <v>20</v>
      </c>
      <c r="L562">
        <v>3</v>
      </c>
      <c r="M562">
        <v>-1.1357332020555</v>
      </c>
      <c r="N562" s="7">
        <f t="shared" si="16"/>
        <v>-2</v>
      </c>
      <c r="O562" s="7" t="str">
        <f t="shared" si="17"/>
        <v>-2% to -1%</v>
      </c>
      <c r="P562">
        <v>176.6924107869466</v>
      </c>
      <c r="Q562">
        <v>162.00042083740229</v>
      </c>
      <c r="R562">
        <v>189.97087097167969</v>
      </c>
      <c r="S562">
        <v>193.48570301597539</v>
      </c>
      <c r="T562">
        <v>188.577772988253</v>
      </c>
      <c r="U562">
        <v>180.5522242954799</v>
      </c>
      <c r="V562">
        <v>180.4696313767206</v>
      </c>
      <c r="W562">
        <v>9.1566685557801097</v>
      </c>
    </row>
    <row r="563" spans="1:23" x14ac:dyDescent="0.35">
      <c r="A563" s="2">
        <v>38828</v>
      </c>
      <c r="B563">
        <v>188.76649487368951</v>
      </c>
      <c r="C563">
        <v>191.59421328005169</v>
      </c>
      <c r="D563">
        <v>185.4630812133999</v>
      </c>
      <c r="E563">
        <v>188.67778015136719</v>
      </c>
      <c r="F563">
        <v>4973000</v>
      </c>
      <c r="G563">
        <v>0</v>
      </c>
      <c r="H563">
        <v>0</v>
      </c>
      <c r="I563">
        <v>2006</v>
      </c>
      <c r="J563">
        <v>4</v>
      </c>
      <c r="K563">
        <v>21</v>
      </c>
      <c r="L563">
        <v>4</v>
      </c>
      <c r="M563">
        <v>0.46028230984147539</v>
      </c>
      <c r="N563" s="7">
        <f t="shared" si="16"/>
        <v>0</v>
      </c>
      <c r="O563" s="7" t="str">
        <f t="shared" si="17"/>
        <v>0% to 1%</v>
      </c>
      <c r="P563">
        <v>177.49391326904299</v>
      </c>
      <c r="Q563">
        <v>162.45837051391601</v>
      </c>
      <c r="R563">
        <v>187.81330871582031</v>
      </c>
      <c r="S563">
        <v>191.12238083052239</v>
      </c>
      <c r="T563">
        <v>186.40699540820799</v>
      </c>
      <c r="U563">
        <v>181.9674290248326</v>
      </c>
      <c r="V563">
        <v>180.87889462425599</v>
      </c>
      <c r="W563">
        <v>9.5908026901616505</v>
      </c>
    </row>
    <row r="564" spans="1:23" x14ac:dyDescent="0.35">
      <c r="A564" s="2">
        <v>38831</v>
      </c>
      <c r="B564">
        <v>188.57771624113781</v>
      </c>
      <c r="C564">
        <v>188.73439564778829</v>
      </c>
      <c r="D564">
        <v>185.46306927619409</v>
      </c>
      <c r="E564">
        <v>186.80897521972659</v>
      </c>
      <c r="F564">
        <v>5234808</v>
      </c>
      <c r="G564">
        <v>0</v>
      </c>
      <c r="H564">
        <v>0</v>
      </c>
      <c r="I564">
        <v>2006</v>
      </c>
      <c r="J564">
        <v>4</v>
      </c>
      <c r="K564">
        <v>24</v>
      </c>
      <c r="L564">
        <v>0</v>
      </c>
      <c r="M564">
        <v>-0.99047430499837885</v>
      </c>
      <c r="N564" s="7">
        <f t="shared" si="16"/>
        <v>-1</v>
      </c>
      <c r="O564" s="7" t="str">
        <f t="shared" si="17"/>
        <v>-1% to 0%</v>
      </c>
      <c r="P564">
        <v>178.29478454589841</v>
      </c>
      <c r="Q564">
        <v>162.89047317504881</v>
      </c>
      <c r="R564">
        <v>188.67778015136719</v>
      </c>
      <c r="S564">
        <v>191.59421328005169</v>
      </c>
      <c r="T564">
        <v>185.4630812133999</v>
      </c>
      <c r="U564">
        <v>184.643319266183</v>
      </c>
      <c r="V564">
        <v>181.1668069022042</v>
      </c>
      <c r="W564">
        <v>7.4419471442059182</v>
      </c>
    </row>
    <row r="565" spans="1:23" x14ac:dyDescent="0.35">
      <c r="A565" s="2">
        <v>38832</v>
      </c>
      <c r="B565">
        <v>186.8694282454625</v>
      </c>
      <c r="C565">
        <v>186.8694282454625</v>
      </c>
      <c r="D565">
        <v>179.23381982034829</v>
      </c>
      <c r="E565">
        <v>181.8727722167969</v>
      </c>
      <c r="F565">
        <v>5702208</v>
      </c>
      <c r="G565">
        <v>0</v>
      </c>
      <c r="H565">
        <v>0</v>
      </c>
      <c r="I565">
        <v>2006</v>
      </c>
      <c r="J565">
        <v>4</v>
      </c>
      <c r="K565">
        <v>25</v>
      </c>
      <c r="L565">
        <v>1</v>
      </c>
      <c r="M565">
        <v>-2.6423800018835708</v>
      </c>
      <c r="N565" s="7">
        <f t="shared" si="16"/>
        <v>-3</v>
      </c>
      <c r="O565" s="7" t="str">
        <f t="shared" si="17"/>
        <v>-3%-</v>
      </c>
      <c r="P565">
        <v>178.93785044352211</v>
      </c>
      <c r="Q565">
        <v>163.26432052612299</v>
      </c>
      <c r="R565">
        <v>186.80897521972659</v>
      </c>
      <c r="S565">
        <v>188.73439564778829</v>
      </c>
      <c r="T565">
        <v>185.46306927619409</v>
      </c>
      <c r="U565">
        <v>186.39345659528459</v>
      </c>
      <c r="V565">
        <v>181.31781950451079</v>
      </c>
      <c r="W565">
        <v>3.9345651356202151</v>
      </c>
    </row>
    <row r="566" spans="1:23" x14ac:dyDescent="0.35">
      <c r="A566" s="2">
        <v>38833</v>
      </c>
      <c r="B566">
        <v>181.97095151884949</v>
      </c>
      <c r="C566">
        <v>184.6136831799117</v>
      </c>
      <c r="D566">
        <v>180.272052593881</v>
      </c>
      <c r="E566">
        <v>183.3262939453125</v>
      </c>
      <c r="F566">
        <v>7071136</v>
      </c>
      <c r="G566">
        <v>0</v>
      </c>
      <c r="H566">
        <v>0</v>
      </c>
      <c r="I566">
        <v>2006</v>
      </c>
      <c r="J566">
        <v>4</v>
      </c>
      <c r="K566">
        <v>26</v>
      </c>
      <c r="L566">
        <v>2</v>
      </c>
      <c r="M566">
        <v>0.79919699402997146</v>
      </c>
      <c r="N566" s="7">
        <f t="shared" si="16"/>
        <v>0</v>
      </c>
      <c r="O566" s="7" t="str">
        <f t="shared" si="17"/>
        <v>0% to 1%</v>
      </c>
      <c r="P566">
        <v>179.62212778727209</v>
      </c>
      <c r="Q566">
        <v>163.63955062866211</v>
      </c>
      <c r="R566">
        <v>181.8727722167969</v>
      </c>
      <c r="S566">
        <v>186.8694282454625</v>
      </c>
      <c r="T566">
        <v>179.23381982034829</v>
      </c>
      <c r="U566">
        <v>186.87616620744981</v>
      </c>
      <c r="V566">
        <v>181.62415858677451</v>
      </c>
      <c r="W566">
        <v>3.138700698052205</v>
      </c>
    </row>
    <row r="567" spans="1:23" x14ac:dyDescent="0.35">
      <c r="A567" s="2">
        <v>38834</v>
      </c>
      <c r="B567">
        <v>183.32629001916851</v>
      </c>
      <c r="C567">
        <v>189.04969299083439</v>
      </c>
      <c r="D567">
        <v>182.1597141649078</v>
      </c>
      <c r="E567">
        <v>183.65663146972659</v>
      </c>
      <c r="F567">
        <v>7164848</v>
      </c>
      <c r="G567">
        <v>0</v>
      </c>
      <c r="H567">
        <v>0</v>
      </c>
      <c r="I567">
        <v>2006</v>
      </c>
      <c r="J567">
        <v>4</v>
      </c>
      <c r="K567">
        <v>27</v>
      </c>
      <c r="L567">
        <v>3</v>
      </c>
      <c r="M567">
        <v>0.18019102295965261</v>
      </c>
      <c r="N567" s="7">
        <f t="shared" si="16"/>
        <v>0</v>
      </c>
      <c r="O567" s="7" t="str">
        <f t="shared" si="17"/>
        <v>0% to 1%</v>
      </c>
      <c r="P567">
        <v>180.19534708658861</v>
      </c>
      <c r="Q567">
        <v>164.02025115966799</v>
      </c>
      <c r="R567">
        <v>183.3262939453125</v>
      </c>
      <c r="S567">
        <v>184.6136831799117</v>
      </c>
      <c r="T567">
        <v>180.272052593881</v>
      </c>
      <c r="U567">
        <v>186.01809038434709</v>
      </c>
      <c r="V567">
        <v>181.868653796968</v>
      </c>
      <c r="W567">
        <v>3.070088236897083</v>
      </c>
    </row>
    <row r="568" spans="1:23" x14ac:dyDescent="0.35">
      <c r="A568" s="2">
        <v>38835</v>
      </c>
      <c r="B568">
        <v>179.9889486368653</v>
      </c>
      <c r="C568">
        <v>187.91714564027211</v>
      </c>
      <c r="D568">
        <v>172.75541132166541</v>
      </c>
      <c r="E568">
        <v>186.6958312988281</v>
      </c>
      <c r="F568">
        <v>5292360</v>
      </c>
      <c r="G568">
        <v>0</v>
      </c>
      <c r="H568">
        <v>0</v>
      </c>
      <c r="I568">
        <v>2006</v>
      </c>
      <c r="J568">
        <v>4</v>
      </c>
      <c r="K568">
        <v>28</v>
      </c>
      <c r="L568">
        <v>4</v>
      </c>
      <c r="M568">
        <v>1.654827165662387</v>
      </c>
      <c r="N568" s="7">
        <f t="shared" si="16"/>
        <v>1</v>
      </c>
      <c r="O568" s="7" t="str">
        <f t="shared" si="17"/>
        <v>1% to 2%</v>
      </c>
      <c r="P568">
        <v>180.66556599934901</v>
      </c>
      <c r="Q568">
        <v>164.45419921875001</v>
      </c>
      <c r="R568">
        <v>183.65663146972659</v>
      </c>
      <c r="S568">
        <v>189.04969299083439</v>
      </c>
      <c r="T568">
        <v>182.1597141649078</v>
      </c>
      <c r="U568">
        <v>185.55022757393971</v>
      </c>
      <c r="V568">
        <v>182.2601216634115</v>
      </c>
      <c r="W568">
        <v>2.577312547468559</v>
      </c>
    </row>
    <row r="569" spans="1:23" x14ac:dyDescent="0.35">
      <c r="A569" s="2">
        <v>38839</v>
      </c>
      <c r="B569">
        <v>187.2564019212692</v>
      </c>
      <c r="C569">
        <v>191.06948821628359</v>
      </c>
      <c r="D569">
        <v>186.87886885287949</v>
      </c>
      <c r="E569">
        <v>190.00862121582031</v>
      </c>
      <c r="F569">
        <v>6239280</v>
      </c>
      <c r="G569">
        <v>0</v>
      </c>
      <c r="H569">
        <v>0</v>
      </c>
      <c r="I569">
        <v>2006</v>
      </c>
      <c r="J569">
        <v>5</v>
      </c>
      <c r="K569">
        <v>2</v>
      </c>
      <c r="L569">
        <v>1</v>
      </c>
      <c r="M569">
        <v>1.774431648497687</v>
      </c>
      <c r="N569" s="7">
        <f t="shared" si="16"/>
        <v>1</v>
      </c>
      <c r="O569" s="7" t="str">
        <f t="shared" si="17"/>
        <v>1% to 2%</v>
      </c>
      <c r="P569">
        <v>181.32624867757161</v>
      </c>
      <c r="Q569">
        <v>164.89395370483399</v>
      </c>
      <c r="R569">
        <v>186.6958312988281</v>
      </c>
      <c r="S569">
        <v>187.91714564027211</v>
      </c>
      <c r="T569">
        <v>172.75541132166541</v>
      </c>
      <c r="U569">
        <v>185.86384364536829</v>
      </c>
      <c r="V569">
        <v>182.82444545200889</v>
      </c>
      <c r="W569">
        <v>2.997846230586557</v>
      </c>
    </row>
    <row r="570" spans="1:23" x14ac:dyDescent="0.35">
      <c r="A570" s="2">
        <v>38840</v>
      </c>
      <c r="B570">
        <v>191.03174196967529</v>
      </c>
      <c r="C570">
        <v>192.53243829436829</v>
      </c>
      <c r="D570">
        <v>190.18796105073119</v>
      </c>
      <c r="E570">
        <v>191.74528503417969</v>
      </c>
      <c r="F570">
        <v>3148160</v>
      </c>
      <c r="G570">
        <v>0</v>
      </c>
      <c r="H570">
        <v>0</v>
      </c>
      <c r="I570">
        <v>2006</v>
      </c>
      <c r="J570">
        <v>5</v>
      </c>
      <c r="K570">
        <v>3</v>
      </c>
      <c r="L570">
        <v>2</v>
      </c>
      <c r="M570">
        <v>0.91399211638234501</v>
      </c>
      <c r="N570" s="7">
        <f t="shared" si="16"/>
        <v>0</v>
      </c>
      <c r="O570" s="7" t="str">
        <f t="shared" si="17"/>
        <v>0% to 1%</v>
      </c>
      <c r="P570">
        <v>181.9433898925781</v>
      </c>
      <c r="Q570">
        <v>165.35116943359381</v>
      </c>
      <c r="R570">
        <v>190.00862121582031</v>
      </c>
      <c r="S570">
        <v>191.06948821628359</v>
      </c>
      <c r="T570">
        <v>186.87886885287949</v>
      </c>
      <c r="U570">
        <v>186.30205862862721</v>
      </c>
      <c r="V570">
        <v>183.42400323776971</v>
      </c>
      <c r="W570">
        <v>3.6343587165371209</v>
      </c>
    </row>
    <row r="571" spans="1:23" x14ac:dyDescent="0.35">
      <c r="A571" s="2">
        <v>38841</v>
      </c>
      <c r="B571">
        <v>191.4092397618204</v>
      </c>
      <c r="C571">
        <v>194.23128984888641</v>
      </c>
      <c r="D571">
        <v>190.7768765664309</v>
      </c>
      <c r="E571">
        <v>192.89105224609369</v>
      </c>
      <c r="F571">
        <v>3929824</v>
      </c>
      <c r="G571">
        <v>0</v>
      </c>
      <c r="H571">
        <v>0</v>
      </c>
      <c r="I571">
        <v>2006</v>
      </c>
      <c r="J571">
        <v>5</v>
      </c>
      <c r="K571">
        <v>4</v>
      </c>
      <c r="L571">
        <v>3</v>
      </c>
      <c r="M571">
        <v>0.59754648554188883</v>
      </c>
      <c r="N571" s="7">
        <f t="shared" si="16"/>
        <v>0</v>
      </c>
      <c r="O571" s="7" t="str">
        <f t="shared" si="17"/>
        <v>0% to 1%</v>
      </c>
      <c r="P571">
        <v>182.5181833902995</v>
      </c>
      <c r="Q571">
        <v>165.83740325927741</v>
      </c>
      <c r="R571">
        <v>191.74528503417969</v>
      </c>
      <c r="S571">
        <v>192.53243829436829</v>
      </c>
      <c r="T571">
        <v>190.18796105073119</v>
      </c>
      <c r="U571">
        <v>187.1709267752511</v>
      </c>
      <c r="V571">
        <v>183.76377795991439</v>
      </c>
      <c r="W571">
        <v>4.4182336053747946</v>
      </c>
    </row>
    <row r="572" spans="1:23" x14ac:dyDescent="0.35">
      <c r="A572" s="2">
        <v>38842</v>
      </c>
      <c r="B572">
        <v>193.95761016065941</v>
      </c>
      <c r="C572">
        <v>193.95761016065941</v>
      </c>
      <c r="D572">
        <v>188.29461424355989</v>
      </c>
      <c r="E572">
        <v>189.39512634277341</v>
      </c>
      <c r="F572">
        <v>2710520</v>
      </c>
      <c r="G572">
        <v>0</v>
      </c>
      <c r="H572">
        <v>0</v>
      </c>
      <c r="I572">
        <v>2006</v>
      </c>
      <c r="J572">
        <v>5</v>
      </c>
      <c r="K572">
        <v>5</v>
      </c>
      <c r="L572">
        <v>4</v>
      </c>
      <c r="M572">
        <v>-1.8123836552356609</v>
      </c>
      <c r="N572" s="7">
        <f t="shared" si="16"/>
        <v>-2</v>
      </c>
      <c r="O572" s="7" t="str">
        <f t="shared" si="17"/>
        <v>-2% to -1%</v>
      </c>
      <c r="P572">
        <v>182.8285792032878</v>
      </c>
      <c r="Q572">
        <v>166.26734863281251</v>
      </c>
      <c r="R572">
        <v>192.89105224609369</v>
      </c>
      <c r="S572">
        <v>194.23128984888641</v>
      </c>
      <c r="T572">
        <v>190.7768765664309</v>
      </c>
      <c r="U572">
        <v>188.24554879324779</v>
      </c>
      <c r="V572">
        <v>184.1734902518136</v>
      </c>
      <c r="W572">
        <v>3.784126138003741</v>
      </c>
    </row>
    <row r="573" spans="1:23" x14ac:dyDescent="0.35">
      <c r="A573" s="2">
        <v>38845</v>
      </c>
      <c r="B573">
        <v>190.7485490829101</v>
      </c>
      <c r="C573">
        <v>197.44975986217119</v>
      </c>
      <c r="D573">
        <v>189.71033332837661</v>
      </c>
      <c r="E573">
        <v>190.60319519042969</v>
      </c>
      <c r="F573">
        <v>1484712</v>
      </c>
      <c r="G573">
        <v>0</v>
      </c>
      <c r="H573">
        <v>0</v>
      </c>
      <c r="I573">
        <v>2006</v>
      </c>
      <c r="J573">
        <v>5</v>
      </c>
      <c r="K573">
        <v>8</v>
      </c>
      <c r="L573">
        <v>0</v>
      </c>
      <c r="M573">
        <v>0.63785635405941843</v>
      </c>
      <c r="N573" s="7">
        <f t="shared" si="16"/>
        <v>0</v>
      </c>
      <c r="O573" s="7" t="str">
        <f t="shared" si="17"/>
        <v>0% to 1%</v>
      </c>
      <c r="P573">
        <v>183.15659179687501</v>
      </c>
      <c r="Q573">
        <v>166.67022216796869</v>
      </c>
      <c r="R573">
        <v>189.39512634277341</v>
      </c>
      <c r="S573">
        <v>193.95761016065941</v>
      </c>
      <c r="T573">
        <v>188.29461424355989</v>
      </c>
      <c r="U573">
        <v>189.2851061139788</v>
      </c>
      <c r="V573">
        <v>184.48225548153829</v>
      </c>
      <c r="W573">
        <v>3.1546879424003151</v>
      </c>
    </row>
    <row r="574" spans="1:23" x14ac:dyDescent="0.35">
      <c r="A574" s="2">
        <v>38846</v>
      </c>
      <c r="B574">
        <v>191.7867670610182</v>
      </c>
      <c r="C574">
        <v>192.95712168397631</v>
      </c>
      <c r="D574">
        <v>189.23841927034519</v>
      </c>
      <c r="E574">
        <v>191.11286926269531</v>
      </c>
      <c r="F574">
        <v>1800392</v>
      </c>
      <c r="G574">
        <v>0</v>
      </c>
      <c r="H574">
        <v>0</v>
      </c>
      <c r="I574">
        <v>2006</v>
      </c>
      <c r="J574">
        <v>5</v>
      </c>
      <c r="K574">
        <v>9</v>
      </c>
      <c r="L574">
        <v>1</v>
      </c>
      <c r="M574">
        <v>0.267400591976652</v>
      </c>
      <c r="N574" s="7">
        <f t="shared" si="16"/>
        <v>0</v>
      </c>
      <c r="O574" s="7" t="str">
        <f t="shared" si="17"/>
        <v>0% to 1%</v>
      </c>
      <c r="P574">
        <v>183.5703038533529</v>
      </c>
      <c r="Q574">
        <v>167.0584085083008</v>
      </c>
      <c r="R574">
        <v>190.60319519042969</v>
      </c>
      <c r="S574">
        <v>197.44975986217119</v>
      </c>
      <c r="T574">
        <v>189.71033332837661</v>
      </c>
      <c r="U574">
        <v>190.3502829415458</v>
      </c>
      <c r="V574">
        <v>184.82517787388389</v>
      </c>
      <c r="W574">
        <v>1.9761543323872339</v>
      </c>
    </row>
    <row r="575" spans="1:23" x14ac:dyDescent="0.35">
      <c r="A575" s="2">
        <v>38847</v>
      </c>
      <c r="B575">
        <v>192.95720491177929</v>
      </c>
      <c r="C575">
        <v>193.20259916726269</v>
      </c>
      <c r="D575">
        <v>188.98367061374239</v>
      </c>
      <c r="E575">
        <v>190.814697265625</v>
      </c>
      <c r="F575">
        <v>1978192</v>
      </c>
      <c r="G575">
        <v>0</v>
      </c>
      <c r="H575">
        <v>0</v>
      </c>
      <c r="I575">
        <v>2006</v>
      </c>
      <c r="J575">
        <v>5</v>
      </c>
      <c r="K575">
        <v>10</v>
      </c>
      <c r="L575">
        <v>2</v>
      </c>
      <c r="M575">
        <v>-0.15601879570991131</v>
      </c>
      <c r="N575" s="7">
        <f t="shared" si="16"/>
        <v>-1</v>
      </c>
      <c r="O575" s="7" t="str">
        <f t="shared" si="17"/>
        <v>-1% to 0%</v>
      </c>
      <c r="P575">
        <v>184.03435465494789</v>
      </c>
      <c r="Q575">
        <v>167.38130294799811</v>
      </c>
      <c r="R575">
        <v>191.11286926269531</v>
      </c>
      <c r="S575">
        <v>192.95712168397631</v>
      </c>
      <c r="T575">
        <v>189.23841927034519</v>
      </c>
      <c r="U575">
        <v>190.9386923653739</v>
      </c>
      <c r="V575">
        <v>185.22806004115509</v>
      </c>
      <c r="W575">
        <v>1.145149188066731</v>
      </c>
    </row>
    <row r="576" spans="1:23" x14ac:dyDescent="0.35">
      <c r="A576" s="2">
        <v>38848</v>
      </c>
      <c r="B576">
        <v>191.53204267019541</v>
      </c>
      <c r="C576">
        <v>191.53204267019541</v>
      </c>
      <c r="D576">
        <v>189.27627940909639</v>
      </c>
      <c r="E576">
        <v>190.53157043457031</v>
      </c>
      <c r="F576">
        <v>1964024</v>
      </c>
      <c r="G576">
        <v>0</v>
      </c>
      <c r="H576">
        <v>0</v>
      </c>
      <c r="I576">
        <v>2006</v>
      </c>
      <c r="J576">
        <v>5</v>
      </c>
      <c r="K576">
        <v>11</v>
      </c>
      <c r="L576">
        <v>3</v>
      </c>
      <c r="M576">
        <v>-0.14837789494829279</v>
      </c>
      <c r="N576" s="7">
        <f t="shared" si="16"/>
        <v>-1</v>
      </c>
      <c r="O576" s="7" t="str">
        <f t="shared" si="17"/>
        <v>-1% to 0%</v>
      </c>
      <c r="P576">
        <v>184.4346659342448</v>
      </c>
      <c r="Q576">
        <v>167.73198455810549</v>
      </c>
      <c r="R576">
        <v>190.814697265625</v>
      </c>
      <c r="S576">
        <v>193.20259916726269</v>
      </c>
      <c r="T576">
        <v>188.98367061374239</v>
      </c>
      <c r="U576">
        <v>191.0133993966239</v>
      </c>
      <c r="V576">
        <v>185.80982244582401</v>
      </c>
      <c r="W576">
        <v>1.0900954023434311</v>
      </c>
    </row>
    <row r="577" spans="1:23" x14ac:dyDescent="0.35">
      <c r="A577" s="2">
        <v>38849</v>
      </c>
      <c r="B577">
        <v>189.80474291521509</v>
      </c>
      <c r="C577">
        <v>191.11289356487299</v>
      </c>
      <c r="D577">
        <v>185.96334869898459</v>
      </c>
      <c r="E577">
        <v>188.40409851074219</v>
      </c>
      <c r="F577">
        <v>2777136</v>
      </c>
      <c r="G577">
        <v>0</v>
      </c>
      <c r="H577">
        <v>0</v>
      </c>
      <c r="I577">
        <v>2006</v>
      </c>
      <c r="J577">
        <v>5</v>
      </c>
      <c r="K577">
        <v>12</v>
      </c>
      <c r="L577">
        <v>4</v>
      </c>
      <c r="M577">
        <v>-1.116598114934819</v>
      </c>
      <c r="N577" s="7">
        <f t="shared" si="16"/>
        <v>-2</v>
      </c>
      <c r="O577" s="7" t="str">
        <f t="shared" si="17"/>
        <v>-2% to -1%</v>
      </c>
      <c r="P577">
        <v>184.7656356811523</v>
      </c>
      <c r="Q577">
        <v>168.04499847412109</v>
      </c>
      <c r="R577">
        <v>190.53157043457031</v>
      </c>
      <c r="S577">
        <v>191.53204267019541</v>
      </c>
      <c r="T577">
        <v>189.27627940909639</v>
      </c>
      <c r="U577">
        <v>190.53608703613281</v>
      </c>
      <c r="V577">
        <v>186.26852489653089</v>
      </c>
      <c r="W577">
        <v>1.4028454902755729</v>
      </c>
    </row>
    <row r="578" spans="1:23" x14ac:dyDescent="0.35">
      <c r="A578" s="2">
        <v>38852</v>
      </c>
      <c r="B578">
        <v>186.87887477057731</v>
      </c>
      <c r="C578">
        <v>188.86092344238651</v>
      </c>
      <c r="D578">
        <v>181.21587856540839</v>
      </c>
      <c r="E578">
        <v>185.07615661621091</v>
      </c>
      <c r="F578">
        <v>4034504</v>
      </c>
      <c r="G578">
        <v>0</v>
      </c>
      <c r="H578">
        <v>0</v>
      </c>
      <c r="I578">
        <v>2006</v>
      </c>
      <c r="J578">
        <v>5</v>
      </c>
      <c r="K578">
        <v>15</v>
      </c>
      <c r="L578">
        <v>0</v>
      </c>
      <c r="M578">
        <v>-1.76638508442083</v>
      </c>
      <c r="N578" s="7">
        <f t="shared" si="16"/>
        <v>-2</v>
      </c>
      <c r="O578" s="7" t="str">
        <f t="shared" si="17"/>
        <v>-2% to -1%</v>
      </c>
      <c r="P578">
        <v>184.9962468465169</v>
      </c>
      <c r="Q578">
        <v>168.30937683105469</v>
      </c>
      <c r="R578">
        <v>188.40409851074219</v>
      </c>
      <c r="S578">
        <v>191.11289356487299</v>
      </c>
      <c r="T578">
        <v>185.96334869898459</v>
      </c>
      <c r="U578">
        <v>189.41967337472099</v>
      </c>
      <c r="V578">
        <v>187.07797313871839</v>
      </c>
      <c r="W578">
        <v>2.134954161259178</v>
      </c>
    </row>
    <row r="579" spans="1:23" x14ac:dyDescent="0.35">
      <c r="A579" s="2">
        <v>38853</v>
      </c>
      <c r="B579">
        <v>184.98748374603599</v>
      </c>
      <c r="C579">
        <v>188.2946781712906</v>
      </c>
      <c r="D579">
        <v>181.1970588207117</v>
      </c>
      <c r="E579">
        <v>186.3786926269531</v>
      </c>
      <c r="F579">
        <v>2671568</v>
      </c>
      <c r="G579">
        <v>0</v>
      </c>
      <c r="H579">
        <v>0</v>
      </c>
      <c r="I579">
        <v>2006</v>
      </c>
      <c r="J579">
        <v>5</v>
      </c>
      <c r="K579">
        <v>16</v>
      </c>
      <c r="L579">
        <v>1</v>
      </c>
      <c r="M579">
        <v>0.70378380152082975</v>
      </c>
      <c r="N579" s="7">
        <f t="shared" ref="N579:N642" si="18">FLOOR(M579,1)</f>
        <v>0</v>
      </c>
      <c r="O579" s="7" t="str">
        <f t="shared" ref="O579:O642" si="19">IF(N579&gt;=3, "3%+", IF(N579&lt;=-3, "-3%-", N579 &amp; "% to " &amp; (N579+1) &amp; "%"))</f>
        <v>0% to 1%</v>
      </c>
      <c r="P579">
        <v>185.2370508829753</v>
      </c>
      <c r="Q579">
        <v>168.5878172302246</v>
      </c>
      <c r="R579">
        <v>185.07615661621091</v>
      </c>
      <c r="S579">
        <v>188.86092344238651</v>
      </c>
      <c r="T579">
        <v>181.21587856540839</v>
      </c>
      <c r="U579">
        <v>188.98875427246091</v>
      </c>
      <c r="V579">
        <v>187.87591988699779</v>
      </c>
      <c r="W579">
        <v>2.4253968083159219</v>
      </c>
    </row>
    <row r="580" spans="1:23" x14ac:dyDescent="0.35">
      <c r="A580" s="2">
        <v>38854</v>
      </c>
      <c r="B580">
        <v>188.2946049207429</v>
      </c>
      <c r="C580">
        <v>190.65418643604039</v>
      </c>
      <c r="D580">
        <v>187.82268861768341</v>
      </c>
      <c r="E580">
        <v>190.32951354980469</v>
      </c>
      <c r="F580">
        <v>1343368</v>
      </c>
      <c r="G580">
        <v>0</v>
      </c>
      <c r="H580">
        <v>0</v>
      </c>
      <c r="I580">
        <v>2006</v>
      </c>
      <c r="J580">
        <v>5</v>
      </c>
      <c r="K580">
        <v>17</v>
      </c>
      <c r="L580">
        <v>2</v>
      </c>
      <c r="M580">
        <v>2.1197814337926109</v>
      </c>
      <c r="N580" s="7">
        <f t="shared" si="18"/>
        <v>2</v>
      </c>
      <c r="O580" s="7" t="str">
        <f t="shared" si="19"/>
        <v>2% to 3%</v>
      </c>
      <c r="P580">
        <v>185.38950856526691</v>
      </c>
      <c r="Q580">
        <v>168.8759956359863</v>
      </c>
      <c r="R580">
        <v>186.3786926269531</v>
      </c>
      <c r="S580">
        <v>188.2946781712906</v>
      </c>
      <c r="T580">
        <v>181.1970588207117</v>
      </c>
      <c r="U580">
        <v>188.9496568952288</v>
      </c>
      <c r="V580">
        <v>188.37030973888579</v>
      </c>
      <c r="W580">
        <v>2.3970750855490768</v>
      </c>
    </row>
    <row r="581" spans="1:23" x14ac:dyDescent="0.35">
      <c r="A581" s="2">
        <v>38855</v>
      </c>
      <c r="B581">
        <v>187.82269217059621</v>
      </c>
      <c r="C581">
        <v>188.7570887726082</v>
      </c>
      <c r="D581">
        <v>179.32819855484061</v>
      </c>
      <c r="E581">
        <v>181.75007629394531</v>
      </c>
      <c r="F581">
        <v>4542360</v>
      </c>
      <c r="G581">
        <v>0</v>
      </c>
      <c r="H581">
        <v>0</v>
      </c>
      <c r="I581">
        <v>2006</v>
      </c>
      <c r="J581">
        <v>5</v>
      </c>
      <c r="K581">
        <v>18</v>
      </c>
      <c r="L581">
        <v>3</v>
      </c>
      <c r="M581">
        <v>-4.5076757124240423</v>
      </c>
      <c r="N581" s="7">
        <f t="shared" si="18"/>
        <v>-5</v>
      </c>
      <c r="O581" s="7" t="str">
        <f t="shared" si="19"/>
        <v>-3%-</v>
      </c>
      <c r="P581">
        <v>185.42147216796869</v>
      </c>
      <c r="Q581">
        <v>169.05938735961911</v>
      </c>
      <c r="R581">
        <v>190.32951354980469</v>
      </c>
      <c r="S581">
        <v>190.65418643604039</v>
      </c>
      <c r="T581">
        <v>187.82268861768341</v>
      </c>
      <c r="U581">
        <v>187.61211504255019</v>
      </c>
      <c r="V581">
        <v>187.99349612281429</v>
      </c>
      <c r="W581">
        <v>3.3937972692473388</v>
      </c>
    </row>
    <row r="582" spans="1:23" x14ac:dyDescent="0.35">
      <c r="A582" s="2">
        <v>38856</v>
      </c>
      <c r="B582">
        <v>184.04736955943</v>
      </c>
      <c r="C582">
        <v>184.97233017910719</v>
      </c>
      <c r="D582">
        <v>174.75061781501779</v>
      </c>
      <c r="E582">
        <v>178.60711669921881</v>
      </c>
      <c r="F582">
        <v>4868216</v>
      </c>
      <c r="G582">
        <v>0</v>
      </c>
      <c r="H582">
        <v>0</v>
      </c>
      <c r="I582">
        <v>2006</v>
      </c>
      <c r="J582">
        <v>5</v>
      </c>
      <c r="K582">
        <v>19</v>
      </c>
      <c r="L582">
        <v>4</v>
      </c>
      <c r="M582">
        <v>-1.7292755297903859</v>
      </c>
      <c r="N582" s="7">
        <f t="shared" si="18"/>
        <v>-2</v>
      </c>
      <c r="O582" s="7" t="str">
        <f t="shared" si="19"/>
        <v>-2% to -1%</v>
      </c>
      <c r="P582">
        <v>185.23773854573571</v>
      </c>
      <c r="Q582">
        <v>169.25003173828131</v>
      </c>
      <c r="R582">
        <v>181.75007629394531</v>
      </c>
      <c r="S582">
        <v>188.7570887726082</v>
      </c>
      <c r="T582">
        <v>179.32819855484061</v>
      </c>
      <c r="U582">
        <v>185.86817496163499</v>
      </c>
      <c r="V582">
        <v>187.45236496698291</v>
      </c>
      <c r="W582">
        <v>4.4469340122453556</v>
      </c>
    </row>
    <row r="583" spans="1:23" x14ac:dyDescent="0.35">
      <c r="A583" s="2">
        <v>38859</v>
      </c>
      <c r="B583">
        <v>181.21584088037071</v>
      </c>
      <c r="C583">
        <v>181.21584088037071</v>
      </c>
      <c r="D583">
        <v>164.60438879967001</v>
      </c>
      <c r="E583">
        <v>168.04937744140619</v>
      </c>
      <c r="F583">
        <v>4699416</v>
      </c>
      <c r="G583">
        <v>0</v>
      </c>
      <c r="H583">
        <v>0</v>
      </c>
      <c r="I583">
        <v>2006</v>
      </c>
      <c r="J583">
        <v>5</v>
      </c>
      <c r="K583">
        <v>22</v>
      </c>
      <c r="L583">
        <v>0</v>
      </c>
      <c r="M583">
        <v>-5.911152619742543</v>
      </c>
      <c r="N583" s="7">
        <f t="shared" si="18"/>
        <v>-6</v>
      </c>
      <c r="O583" s="7" t="str">
        <f t="shared" si="19"/>
        <v>-3%-</v>
      </c>
      <c r="P583">
        <v>184.70900115966799</v>
      </c>
      <c r="Q583">
        <v>169.3420703125</v>
      </c>
      <c r="R583">
        <v>178.60711669921881</v>
      </c>
      <c r="S583">
        <v>184.97233017910719</v>
      </c>
      <c r="T583">
        <v>174.75061781501779</v>
      </c>
      <c r="U583">
        <v>182.65643310546881</v>
      </c>
      <c r="V583">
        <v>186.511225382487</v>
      </c>
      <c r="W583">
        <v>7.5521147163221602</v>
      </c>
    </row>
    <row r="584" spans="1:23" x14ac:dyDescent="0.35">
      <c r="A584" s="2">
        <v>38860</v>
      </c>
      <c r="B584">
        <v>169.8899246168111</v>
      </c>
      <c r="C584">
        <v>176.87428818439119</v>
      </c>
      <c r="D584">
        <v>160.54597876288651</v>
      </c>
      <c r="E584">
        <v>172.74029541015619</v>
      </c>
      <c r="F584">
        <v>5388136</v>
      </c>
      <c r="G584">
        <v>0</v>
      </c>
      <c r="H584">
        <v>0</v>
      </c>
      <c r="I584">
        <v>2006</v>
      </c>
      <c r="J584">
        <v>5</v>
      </c>
      <c r="K584">
        <v>23</v>
      </c>
      <c r="L584">
        <v>1</v>
      </c>
      <c r="M584">
        <v>2.7913926490954029</v>
      </c>
      <c r="N584" s="7">
        <f t="shared" si="18"/>
        <v>2</v>
      </c>
      <c r="O584" s="7" t="str">
        <f t="shared" si="19"/>
        <v>2% to 3%</v>
      </c>
      <c r="P584">
        <v>184.3885386149089</v>
      </c>
      <c r="Q584">
        <v>169.48233657836909</v>
      </c>
      <c r="R584">
        <v>168.04937744140619</v>
      </c>
      <c r="S584">
        <v>181.21584088037071</v>
      </c>
      <c r="T584">
        <v>164.60438879967001</v>
      </c>
      <c r="U584">
        <v>180.41874694824219</v>
      </c>
      <c r="V584">
        <v>185.7522975376674</v>
      </c>
      <c r="W584">
        <v>7.8787697214798413</v>
      </c>
    </row>
    <row r="585" spans="1:23" x14ac:dyDescent="0.35">
      <c r="A585" s="2">
        <v>38861</v>
      </c>
      <c r="B585">
        <v>176.49672777862719</v>
      </c>
      <c r="C585">
        <v>177.44056054749689</v>
      </c>
      <c r="D585">
        <v>166.11456732106089</v>
      </c>
      <c r="E585">
        <v>169.00836181640619</v>
      </c>
      <c r="F585">
        <v>5705568</v>
      </c>
      <c r="G585">
        <v>0</v>
      </c>
      <c r="H585">
        <v>0</v>
      </c>
      <c r="I585">
        <v>2006</v>
      </c>
      <c r="J585">
        <v>5</v>
      </c>
      <c r="K585">
        <v>24</v>
      </c>
      <c r="L585">
        <v>2</v>
      </c>
      <c r="M585">
        <v>-2.1604302487088218</v>
      </c>
      <c r="N585" s="7">
        <f t="shared" si="18"/>
        <v>-3</v>
      </c>
      <c r="O585" s="7" t="str">
        <f t="shared" si="19"/>
        <v>-3%-</v>
      </c>
      <c r="P585">
        <v>184.07833201090489</v>
      </c>
      <c r="Q585">
        <v>169.59747451782229</v>
      </c>
      <c r="R585">
        <v>172.74029541015619</v>
      </c>
      <c r="S585">
        <v>176.87428818439119</v>
      </c>
      <c r="T585">
        <v>160.54597876288651</v>
      </c>
      <c r="U585">
        <v>178.12334769112721</v>
      </c>
      <c r="V585">
        <v>184.90464928036641</v>
      </c>
      <c r="W585">
        <v>8.6030371937204269</v>
      </c>
    </row>
    <row r="586" spans="1:23" x14ac:dyDescent="0.35">
      <c r="A586" s="2">
        <v>38862</v>
      </c>
      <c r="B586">
        <v>168.00225591009811</v>
      </c>
      <c r="C586">
        <v>179.17723973109429</v>
      </c>
      <c r="D586">
        <v>164.69884076579851</v>
      </c>
      <c r="E586">
        <v>177.1536560058594</v>
      </c>
      <c r="F586">
        <v>5839048</v>
      </c>
      <c r="G586">
        <v>0</v>
      </c>
      <c r="H586">
        <v>0</v>
      </c>
      <c r="I586">
        <v>2006</v>
      </c>
      <c r="J586">
        <v>5</v>
      </c>
      <c r="K586">
        <v>25</v>
      </c>
      <c r="L586">
        <v>3</v>
      </c>
      <c r="M586">
        <v>4.8194622454842628</v>
      </c>
      <c r="N586" s="7">
        <f t="shared" si="18"/>
        <v>4</v>
      </c>
      <c r="O586" s="7" t="str">
        <f t="shared" si="19"/>
        <v>3%+</v>
      </c>
      <c r="P586">
        <v>184.024408976237</v>
      </c>
      <c r="Q586">
        <v>169.8024119567871</v>
      </c>
      <c r="R586">
        <v>169.00836181640619</v>
      </c>
      <c r="S586">
        <v>177.44056054749689</v>
      </c>
      <c r="T586">
        <v>166.11456732106089</v>
      </c>
      <c r="U586">
        <v>176.80548531668529</v>
      </c>
      <c r="V586">
        <v>184.67992946079801</v>
      </c>
      <c r="W586">
        <v>7.7964281033949492</v>
      </c>
    </row>
    <row r="587" spans="1:23" x14ac:dyDescent="0.35">
      <c r="A587" s="2">
        <v>38863</v>
      </c>
      <c r="B587">
        <v>178.38443608408829</v>
      </c>
      <c r="C587">
        <v>179.3282690792422</v>
      </c>
      <c r="D587">
        <v>173.75965440783409</v>
      </c>
      <c r="E587">
        <v>176.15321350097659</v>
      </c>
      <c r="F587">
        <v>2208184</v>
      </c>
      <c r="G587">
        <v>0</v>
      </c>
      <c r="H587">
        <v>0</v>
      </c>
      <c r="I587">
        <v>2006</v>
      </c>
      <c r="J587">
        <v>5</v>
      </c>
      <c r="K587">
        <v>26</v>
      </c>
      <c r="L587">
        <v>4</v>
      </c>
      <c r="M587">
        <v>-0.56473150339596545</v>
      </c>
      <c r="N587" s="7">
        <f t="shared" si="18"/>
        <v>-1</v>
      </c>
      <c r="O587" s="7" t="str">
        <f t="shared" si="19"/>
        <v>-1% to 0%</v>
      </c>
      <c r="P587">
        <v>184.29359130859379</v>
      </c>
      <c r="Q587">
        <v>169.96412719726561</v>
      </c>
      <c r="R587">
        <v>177.1536560058594</v>
      </c>
      <c r="S587">
        <v>179.17723973109429</v>
      </c>
      <c r="T587">
        <v>164.69884076579851</v>
      </c>
      <c r="U587">
        <v>174.78029959542411</v>
      </c>
      <c r="V587">
        <v>184.33835420154389</v>
      </c>
      <c r="W587">
        <v>5.0583631321569271</v>
      </c>
    </row>
    <row r="588" spans="1:23" x14ac:dyDescent="0.35">
      <c r="A588" s="2">
        <v>38866</v>
      </c>
      <c r="B588">
        <v>176.02478453194729</v>
      </c>
      <c r="C588">
        <v>176.02478453194729</v>
      </c>
      <c r="D588">
        <v>173.6935225571597</v>
      </c>
      <c r="E588">
        <v>174.6618957519531</v>
      </c>
      <c r="F588">
        <v>2802688</v>
      </c>
      <c r="G588">
        <v>0</v>
      </c>
      <c r="H588">
        <v>0</v>
      </c>
      <c r="I588">
        <v>2006</v>
      </c>
      <c r="J588">
        <v>5</v>
      </c>
      <c r="K588">
        <v>29</v>
      </c>
      <c r="L588">
        <v>0</v>
      </c>
      <c r="M588">
        <v>-0.84660263607122532</v>
      </c>
      <c r="N588" s="7">
        <f t="shared" si="18"/>
        <v>-1</v>
      </c>
      <c r="O588" s="7" t="str">
        <f t="shared" si="19"/>
        <v>-1% to 0%</v>
      </c>
      <c r="P588">
        <v>184.46159413655599</v>
      </c>
      <c r="Q588">
        <v>170.12270492553711</v>
      </c>
      <c r="R588">
        <v>176.15321350097659</v>
      </c>
      <c r="S588">
        <v>179.3282690792422</v>
      </c>
      <c r="T588">
        <v>173.75965440783409</v>
      </c>
      <c r="U588">
        <v>173.76770237513949</v>
      </c>
      <c r="V588">
        <v>183.91003345307851</v>
      </c>
      <c r="W588">
        <v>4.0369333614718226</v>
      </c>
    </row>
    <row r="589" spans="1:23" x14ac:dyDescent="0.35">
      <c r="A589" s="2">
        <v>38867</v>
      </c>
      <c r="B589">
        <v>176.02479276832671</v>
      </c>
      <c r="C589">
        <v>178.86572679773491</v>
      </c>
      <c r="D589">
        <v>173.1932947613295</v>
      </c>
      <c r="E589">
        <v>175.58685302734381</v>
      </c>
      <c r="F589">
        <v>4516056</v>
      </c>
      <c r="G589">
        <v>0</v>
      </c>
      <c r="H589">
        <v>0</v>
      </c>
      <c r="I589">
        <v>2006</v>
      </c>
      <c r="J589">
        <v>5</v>
      </c>
      <c r="K589">
        <v>30</v>
      </c>
      <c r="L589">
        <v>1</v>
      </c>
      <c r="M589">
        <v>0.52957015690715536</v>
      </c>
      <c r="N589" s="7">
        <f t="shared" si="18"/>
        <v>0</v>
      </c>
      <c r="O589" s="7" t="str">
        <f t="shared" si="19"/>
        <v>0% to 1%</v>
      </c>
      <c r="P589">
        <v>184.31624501546219</v>
      </c>
      <c r="Q589">
        <v>170.2675454711914</v>
      </c>
      <c r="R589">
        <v>174.6618957519531</v>
      </c>
      <c r="S589">
        <v>176.02478453194729</v>
      </c>
      <c r="T589">
        <v>173.6935225571597</v>
      </c>
      <c r="U589">
        <v>173.33623613630019</v>
      </c>
      <c r="V589">
        <v>183.38103448776971</v>
      </c>
      <c r="W589">
        <v>3.567614097177747</v>
      </c>
    </row>
    <row r="590" spans="1:23" x14ac:dyDescent="0.35">
      <c r="A590" s="2">
        <v>38868</v>
      </c>
      <c r="B590">
        <v>173.76905758504191</v>
      </c>
      <c r="C590">
        <v>173.76905758504191</v>
      </c>
      <c r="D590">
        <v>163.28307729538091</v>
      </c>
      <c r="E590">
        <v>168.27595520019531</v>
      </c>
      <c r="F590">
        <v>5769856</v>
      </c>
      <c r="G590">
        <v>0</v>
      </c>
      <c r="H590">
        <v>0</v>
      </c>
      <c r="I590">
        <v>2006</v>
      </c>
      <c r="J590">
        <v>5</v>
      </c>
      <c r="K590">
        <v>31</v>
      </c>
      <c r="L590">
        <v>2</v>
      </c>
      <c r="M590">
        <v>-4.1636931815219214</v>
      </c>
      <c r="N590" s="7">
        <f t="shared" si="18"/>
        <v>-5</v>
      </c>
      <c r="O590" s="7" t="str">
        <f t="shared" si="19"/>
        <v>-3%-</v>
      </c>
      <c r="P590">
        <v>183.60333811442061</v>
      </c>
      <c r="Q590">
        <v>170.34605987548829</v>
      </c>
      <c r="R590">
        <v>175.58685302734381</v>
      </c>
      <c r="S590">
        <v>178.86572679773491</v>
      </c>
      <c r="T590">
        <v>173.1932947613295</v>
      </c>
      <c r="U590">
        <v>173.36860438755579</v>
      </c>
      <c r="V590">
        <v>182.34614562988281</v>
      </c>
      <c r="W590">
        <v>3.5122513303433989</v>
      </c>
    </row>
    <row r="591" spans="1:23" x14ac:dyDescent="0.35">
      <c r="A591" s="2">
        <v>38869</v>
      </c>
      <c r="B591">
        <v>172.24944203334741</v>
      </c>
      <c r="C591">
        <v>172.24944203334741</v>
      </c>
      <c r="D591">
        <v>159.50770248567511</v>
      </c>
      <c r="E591">
        <v>161.3349609375</v>
      </c>
      <c r="F591">
        <v>5942760</v>
      </c>
      <c r="G591">
        <v>0</v>
      </c>
      <c r="H591">
        <v>0</v>
      </c>
      <c r="I591">
        <v>2006</v>
      </c>
      <c r="J591">
        <v>6</v>
      </c>
      <c r="K591">
        <v>1</v>
      </c>
      <c r="L591">
        <v>3</v>
      </c>
      <c r="M591">
        <v>-4.1247688978723769</v>
      </c>
      <c r="N591" s="7">
        <f t="shared" si="18"/>
        <v>-5</v>
      </c>
      <c r="O591" s="7" t="str">
        <f t="shared" si="19"/>
        <v>-3%-</v>
      </c>
      <c r="P591">
        <v>182.6488077799479</v>
      </c>
      <c r="Q591">
        <v>170.3695404052734</v>
      </c>
      <c r="R591">
        <v>168.27595520019531</v>
      </c>
      <c r="S591">
        <v>173.76905758504191</v>
      </c>
      <c r="T591">
        <v>163.28307729538091</v>
      </c>
      <c r="U591">
        <v>171.73927089146201</v>
      </c>
      <c r="V591">
        <v>180.89803495861241</v>
      </c>
      <c r="W591">
        <v>5.7712818545294446</v>
      </c>
    </row>
    <row r="592" spans="1:23" x14ac:dyDescent="0.35">
      <c r="A592" s="2">
        <v>38870</v>
      </c>
      <c r="B592">
        <v>161.85787848888509</v>
      </c>
      <c r="C592">
        <v>169.889892782256</v>
      </c>
      <c r="D592">
        <v>159.31896612024889</v>
      </c>
      <c r="E592">
        <v>169.32359313964841</v>
      </c>
      <c r="F592">
        <v>4213560</v>
      </c>
      <c r="G592">
        <v>0</v>
      </c>
      <c r="H592">
        <v>0</v>
      </c>
      <c r="I592">
        <v>2006</v>
      </c>
      <c r="J592">
        <v>6</v>
      </c>
      <c r="K592">
        <v>2</v>
      </c>
      <c r="L592">
        <v>4</v>
      </c>
      <c r="M592">
        <v>4.9515815764465287</v>
      </c>
      <c r="N592" s="7">
        <f t="shared" si="18"/>
        <v>4</v>
      </c>
      <c r="O592" s="7" t="str">
        <f t="shared" si="19"/>
        <v>3%+</v>
      </c>
      <c r="P592">
        <v>182.03248392740889</v>
      </c>
      <c r="Q592">
        <v>170.42994812011719</v>
      </c>
      <c r="R592">
        <v>161.3349609375</v>
      </c>
      <c r="S592">
        <v>172.24944203334741</v>
      </c>
      <c r="T592">
        <v>159.50770248567511</v>
      </c>
      <c r="U592">
        <v>171.78430393763949</v>
      </c>
      <c r="V592">
        <v>179.7757750011626</v>
      </c>
      <c r="W592">
        <v>5.7476024605072524</v>
      </c>
    </row>
    <row r="593" spans="1:23" x14ac:dyDescent="0.35">
      <c r="A593" s="2">
        <v>38873</v>
      </c>
      <c r="B593">
        <v>169.32359948727151</v>
      </c>
      <c r="C593">
        <v>170.30518787553501</v>
      </c>
      <c r="D593">
        <v>165.572808968836</v>
      </c>
      <c r="E593">
        <v>166.8318786621094</v>
      </c>
      <c r="F593">
        <v>3211680</v>
      </c>
      <c r="G593">
        <v>0</v>
      </c>
      <c r="H593">
        <v>0</v>
      </c>
      <c r="I593">
        <v>2006</v>
      </c>
      <c r="J593">
        <v>6</v>
      </c>
      <c r="K593">
        <v>5</v>
      </c>
      <c r="L593">
        <v>0</v>
      </c>
      <c r="M593">
        <v>-1.4715695735821319</v>
      </c>
      <c r="N593" s="7">
        <f t="shared" si="18"/>
        <v>-2</v>
      </c>
      <c r="O593" s="7" t="str">
        <f t="shared" si="19"/>
        <v>-2% to -1%</v>
      </c>
      <c r="P593">
        <v>181.3042872111003</v>
      </c>
      <c r="Q593">
        <v>170.4561120605469</v>
      </c>
      <c r="R593">
        <v>169.32359313964841</v>
      </c>
      <c r="S593">
        <v>169.889892782256</v>
      </c>
      <c r="T593">
        <v>159.31896612024889</v>
      </c>
      <c r="U593">
        <v>170.3097643171038</v>
      </c>
      <c r="V593">
        <v>178.70133463541671</v>
      </c>
      <c r="W593">
        <v>5.4572018027201556</v>
      </c>
    </row>
    <row r="594" spans="1:23" x14ac:dyDescent="0.35">
      <c r="A594" s="2">
        <v>38874</v>
      </c>
      <c r="B594">
        <v>164.67995589490371</v>
      </c>
      <c r="C594">
        <v>168.7384370419193</v>
      </c>
      <c r="D594">
        <v>159.50774740596231</v>
      </c>
      <c r="E594">
        <v>165.0669250488281</v>
      </c>
      <c r="F594">
        <v>2971136</v>
      </c>
      <c r="G594">
        <v>0</v>
      </c>
      <c r="H594">
        <v>0</v>
      </c>
      <c r="I594">
        <v>2006</v>
      </c>
      <c r="J594">
        <v>6</v>
      </c>
      <c r="K594">
        <v>6</v>
      </c>
      <c r="L594">
        <v>1</v>
      </c>
      <c r="M594">
        <v>-1.057923478075717</v>
      </c>
      <c r="N594" s="7">
        <f t="shared" si="18"/>
        <v>-2</v>
      </c>
      <c r="O594" s="7" t="str">
        <f t="shared" si="19"/>
        <v>-2% to -1%</v>
      </c>
      <c r="P594">
        <v>180.57955220540359</v>
      </c>
      <c r="Q594">
        <v>170.47474517822269</v>
      </c>
      <c r="R594">
        <v>166.8318786621094</v>
      </c>
      <c r="S594">
        <v>170.30518787553501</v>
      </c>
      <c r="T594">
        <v>165.572808968836</v>
      </c>
      <c r="U594">
        <v>168.72600882393971</v>
      </c>
      <c r="V594">
        <v>177.48532177153089</v>
      </c>
      <c r="W594">
        <v>5.0739498763659459</v>
      </c>
    </row>
    <row r="595" spans="1:23" x14ac:dyDescent="0.35">
      <c r="A595" s="2">
        <v>38875</v>
      </c>
      <c r="B595">
        <v>169.88987444515439</v>
      </c>
      <c r="C595">
        <v>169.88987444515439</v>
      </c>
      <c r="D595">
        <v>159.81540581226841</v>
      </c>
      <c r="E595">
        <v>160.82530212402341</v>
      </c>
      <c r="F595">
        <v>5410536</v>
      </c>
      <c r="G595">
        <v>0</v>
      </c>
      <c r="H595">
        <v>0</v>
      </c>
      <c r="I595">
        <v>2006</v>
      </c>
      <c r="J595">
        <v>6</v>
      </c>
      <c r="K595">
        <v>7</v>
      </c>
      <c r="L595">
        <v>2</v>
      </c>
      <c r="M595">
        <v>-2.5696382988596782</v>
      </c>
      <c r="N595" s="7">
        <f t="shared" si="18"/>
        <v>-3</v>
      </c>
      <c r="O595" s="7" t="str">
        <f t="shared" si="19"/>
        <v>-3%-</v>
      </c>
      <c r="P595">
        <v>179.87796986897791</v>
      </c>
      <c r="Q595">
        <v>170.47617218017581</v>
      </c>
      <c r="R595">
        <v>165.0669250488281</v>
      </c>
      <c r="S595">
        <v>168.7384370419193</v>
      </c>
      <c r="T595">
        <v>159.50774740596231</v>
      </c>
      <c r="U595">
        <v>166.74935259137831</v>
      </c>
      <c r="V595">
        <v>176.04305666968929</v>
      </c>
      <c r="W595">
        <v>5.0712593404911122</v>
      </c>
    </row>
    <row r="596" spans="1:23" x14ac:dyDescent="0.35">
      <c r="A596" s="2">
        <v>38876</v>
      </c>
      <c r="B596">
        <v>162.81111090760709</v>
      </c>
      <c r="C596">
        <v>162.81111090760709</v>
      </c>
      <c r="D596">
        <v>152.0702921417828</v>
      </c>
      <c r="E596">
        <v>155.53416442871091</v>
      </c>
      <c r="F596">
        <v>5360992</v>
      </c>
      <c r="G596">
        <v>0</v>
      </c>
      <c r="H596">
        <v>0</v>
      </c>
      <c r="I596">
        <v>2006</v>
      </c>
      <c r="J596">
        <v>6</v>
      </c>
      <c r="K596">
        <v>8</v>
      </c>
      <c r="L596">
        <v>3</v>
      </c>
      <c r="M596">
        <v>-3.28999083193523</v>
      </c>
      <c r="N596" s="7">
        <f t="shared" si="18"/>
        <v>-4</v>
      </c>
      <c r="O596" s="7" t="str">
        <f t="shared" si="19"/>
        <v>-3%-</v>
      </c>
      <c r="P596">
        <v>178.9515655517578</v>
      </c>
      <c r="Q596">
        <v>170.44036422729491</v>
      </c>
      <c r="R596">
        <v>160.82530212402341</v>
      </c>
      <c r="S596">
        <v>169.88987444515439</v>
      </c>
      <c r="T596">
        <v>159.81540581226841</v>
      </c>
      <c r="U596">
        <v>163.88468279157371</v>
      </c>
      <c r="V596">
        <v>174.36303129650301</v>
      </c>
      <c r="W596">
        <v>4.9081688358295708</v>
      </c>
    </row>
    <row r="597" spans="1:23" x14ac:dyDescent="0.35">
      <c r="A597" s="2">
        <v>38877</v>
      </c>
      <c r="B597">
        <v>158.0410263986314</v>
      </c>
      <c r="C597">
        <v>159.6965128486971</v>
      </c>
      <c r="D597">
        <v>153.37283296639049</v>
      </c>
      <c r="E597">
        <v>157.72956848144531</v>
      </c>
      <c r="F597">
        <v>4061912</v>
      </c>
      <c r="G597">
        <v>0</v>
      </c>
      <c r="H597">
        <v>0</v>
      </c>
      <c r="I597">
        <v>2006</v>
      </c>
      <c r="J597">
        <v>6</v>
      </c>
      <c r="K597">
        <v>9</v>
      </c>
      <c r="L597">
        <v>4</v>
      </c>
      <c r="M597">
        <v>1.4115252817914701</v>
      </c>
      <c r="N597" s="7">
        <f t="shared" si="18"/>
        <v>1</v>
      </c>
      <c r="O597" s="7" t="str">
        <f t="shared" si="19"/>
        <v>1% to 2%</v>
      </c>
      <c r="P597">
        <v>178.08733011881509</v>
      </c>
      <c r="Q597">
        <v>170.4420169067383</v>
      </c>
      <c r="R597">
        <v>155.53416442871091</v>
      </c>
      <c r="S597">
        <v>162.81111090760709</v>
      </c>
      <c r="T597">
        <v>152.0702921417828</v>
      </c>
      <c r="U597">
        <v>162.37805611746651</v>
      </c>
      <c r="V597">
        <v>172.80103120349699</v>
      </c>
      <c r="W597">
        <v>4.9540121649721316</v>
      </c>
    </row>
    <row r="598" spans="1:23" x14ac:dyDescent="0.35">
      <c r="A598" s="2">
        <v>38880</v>
      </c>
      <c r="B598">
        <v>160.3572344272753</v>
      </c>
      <c r="C598">
        <v>160.3572344272753</v>
      </c>
      <c r="D598">
        <v>152.99533667252101</v>
      </c>
      <c r="E598">
        <v>154.67158508300781</v>
      </c>
      <c r="F598">
        <v>3591904</v>
      </c>
      <c r="G598">
        <v>0</v>
      </c>
      <c r="H598">
        <v>0</v>
      </c>
      <c r="I598">
        <v>2006</v>
      </c>
      <c r="J598">
        <v>6</v>
      </c>
      <c r="K598">
        <v>12</v>
      </c>
      <c r="L598">
        <v>0</v>
      </c>
      <c r="M598">
        <v>-1.9387508809403871</v>
      </c>
      <c r="N598" s="7">
        <f t="shared" si="18"/>
        <v>-2</v>
      </c>
      <c r="O598" s="7" t="str">
        <f t="shared" si="19"/>
        <v>-2% to -1%</v>
      </c>
      <c r="P598">
        <v>177.01985524495441</v>
      </c>
      <c r="Q598">
        <v>170.41195907592771</v>
      </c>
      <c r="R598">
        <v>157.72956848144531</v>
      </c>
      <c r="S598">
        <v>159.6965128486971</v>
      </c>
      <c r="T598">
        <v>153.37283296639049</v>
      </c>
      <c r="U598">
        <v>161.42614528111051</v>
      </c>
      <c r="V598">
        <v>171.19472104027159</v>
      </c>
      <c r="W598">
        <v>5.7621195138598083</v>
      </c>
    </row>
    <row r="599" spans="1:23" x14ac:dyDescent="0.35">
      <c r="A599" s="2">
        <v>38881</v>
      </c>
      <c r="B599">
        <v>152.99531527498121</v>
      </c>
      <c r="C599">
        <v>153.7881372265833</v>
      </c>
      <c r="D599">
        <v>147.3323177941059</v>
      </c>
      <c r="E599">
        <v>148.21574401855469</v>
      </c>
      <c r="F599">
        <v>2736984</v>
      </c>
      <c r="G599">
        <v>0</v>
      </c>
      <c r="H599">
        <v>0</v>
      </c>
      <c r="I599">
        <v>2006</v>
      </c>
      <c r="J599">
        <v>6</v>
      </c>
      <c r="K599">
        <v>13</v>
      </c>
      <c r="L599">
        <v>1</v>
      </c>
      <c r="M599">
        <v>-4.1739024404440332</v>
      </c>
      <c r="N599" s="7">
        <f t="shared" si="18"/>
        <v>-5</v>
      </c>
      <c r="O599" s="7" t="str">
        <f t="shared" si="19"/>
        <v>-3%-</v>
      </c>
      <c r="P599">
        <v>175.62675933837889</v>
      </c>
      <c r="Q599">
        <v>170.33801223754881</v>
      </c>
      <c r="R599">
        <v>154.67158508300781</v>
      </c>
      <c r="S599">
        <v>160.3572344272753</v>
      </c>
      <c r="T599">
        <v>152.99533667252101</v>
      </c>
      <c r="U599">
        <v>158.4107382638114</v>
      </c>
      <c r="V599">
        <v>169.439463297526</v>
      </c>
      <c r="W599">
        <v>6.425319580010302</v>
      </c>
    </row>
    <row r="600" spans="1:23" x14ac:dyDescent="0.35">
      <c r="A600" s="2">
        <v>38882</v>
      </c>
      <c r="B600">
        <v>147.42287132334599</v>
      </c>
      <c r="C600">
        <v>153.36901663157539</v>
      </c>
      <c r="D600">
        <v>136.97464917601459</v>
      </c>
      <c r="E600">
        <v>140.03266906738281</v>
      </c>
      <c r="F600">
        <v>12786016</v>
      </c>
      <c r="G600">
        <v>0</v>
      </c>
      <c r="H600">
        <v>0</v>
      </c>
      <c r="I600">
        <v>2006</v>
      </c>
      <c r="J600">
        <v>6</v>
      </c>
      <c r="K600">
        <v>14</v>
      </c>
      <c r="L600">
        <v>2</v>
      </c>
      <c r="M600">
        <v>-5.5210564878637074</v>
      </c>
      <c r="N600" s="7">
        <f t="shared" si="18"/>
        <v>-6</v>
      </c>
      <c r="O600" s="7" t="str">
        <f t="shared" si="19"/>
        <v>-3%-</v>
      </c>
      <c r="P600">
        <v>173.90300547281899</v>
      </c>
      <c r="Q600">
        <v>170.22274429321291</v>
      </c>
      <c r="R600">
        <v>148.21574401855469</v>
      </c>
      <c r="S600">
        <v>153.7881372265833</v>
      </c>
      <c r="T600">
        <v>147.3323177941059</v>
      </c>
      <c r="U600">
        <v>154.58227975027901</v>
      </c>
      <c r="V600">
        <v>167.23250979468929</v>
      </c>
      <c r="W600">
        <v>8.2859977259185538</v>
      </c>
    </row>
    <row r="601" spans="1:23" x14ac:dyDescent="0.35">
      <c r="A601" s="2">
        <v>38883</v>
      </c>
      <c r="B601">
        <v>149.69183006108869</v>
      </c>
      <c r="C601">
        <v>149.69183006108869</v>
      </c>
      <c r="D601">
        <v>141.66925404898751</v>
      </c>
      <c r="E601">
        <v>146.3468933105469</v>
      </c>
      <c r="F601">
        <v>5967360</v>
      </c>
      <c r="G601">
        <v>0</v>
      </c>
      <c r="H601">
        <v>0</v>
      </c>
      <c r="I601">
        <v>2006</v>
      </c>
      <c r="J601">
        <v>6</v>
      </c>
      <c r="K601">
        <v>15</v>
      </c>
      <c r="L601">
        <v>3</v>
      </c>
      <c r="M601">
        <v>4.5091079711732762</v>
      </c>
      <c r="N601" s="7">
        <f t="shared" si="18"/>
        <v>4</v>
      </c>
      <c r="O601" s="7" t="str">
        <f t="shared" si="19"/>
        <v>3%+</v>
      </c>
      <c r="P601">
        <v>172.3515335083008</v>
      </c>
      <c r="Q601">
        <v>170.1568264770508</v>
      </c>
      <c r="R601">
        <v>140.03266906738281</v>
      </c>
      <c r="S601">
        <v>153.36901663157539</v>
      </c>
      <c r="T601">
        <v>136.97464917601459</v>
      </c>
      <c r="U601">
        <v>151.9079895019531</v>
      </c>
      <c r="V601">
        <v>165.13809930710559</v>
      </c>
      <c r="W601">
        <v>7.3004286898424819</v>
      </c>
    </row>
    <row r="602" spans="1:23" x14ac:dyDescent="0.35">
      <c r="A602" s="2">
        <v>38884</v>
      </c>
      <c r="B602">
        <v>150.1276056759435</v>
      </c>
      <c r="C602">
        <v>162.3384891136464</v>
      </c>
      <c r="D602">
        <v>149.5975231245182</v>
      </c>
      <c r="E602">
        <v>159.4987487792969</v>
      </c>
      <c r="F602">
        <v>8390168</v>
      </c>
      <c r="G602">
        <v>0.5625</v>
      </c>
      <c r="H602">
        <v>0</v>
      </c>
      <c r="I602">
        <v>2006</v>
      </c>
      <c r="J602">
        <v>6</v>
      </c>
      <c r="K602">
        <v>16</v>
      </c>
      <c r="L602">
        <v>4</v>
      </c>
      <c r="M602">
        <v>8.9867677893523013</v>
      </c>
      <c r="N602" s="7">
        <f t="shared" si="18"/>
        <v>8</v>
      </c>
      <c r="O602" s="7" t="str">
        <f t="shared" si="19"/>
        <v>3%+</v>
      </c>
      <c r="P602">
        <v>171.3549875895182</v>
      </c>
      <c r="Q602">
        <v>170.22321960449219</v>
      </c>
      <c r="R602">
        <v>146.3468933105469</v>
      </c>
      <c r="S602">
        <v>149.69183006108869</v>
      </c>
      <c r="T602">
        <v>141.66925404898751</v>
      </c>
      <c r="U602">
        <v>151.71848188127791</v>
      </c>
      <c r="V602">
        <v>164.07851228259861</v>
      </c>
      <c r="W602">
        <v>7.0430500539141221</v>
      </c>
    </row>
    <row r="603" spans="1:23" x14ac:dyDescent="0.35">
      <c r="A603" s="2">
        <v>38887</v>
      </c>
      <c r="B603">
        <v>159.02543497371991</v>
      </c>
      <c r="C603">
        <v>159.49872495876079</v>
      </c>
      <c r="D603">
        <v>154.88509510897731</v>
      </c>
      <c r="E603">
        <v>157.9236145019531</v>
      </c>
      <c r="F603">
        <v>4294088</v>
      </c>
      <c r="G603">
        <v>0</v>
      </c>
      <c r="H603">
        <v>0</v>
      </c>
      <c r="I603">
        <v>2006</v>
      </c>
      <c r="J603">
        <v>6</v>
      </c>
      <c r="K603">
        <v>19</v>
      </c>
      <c r="L603">
        <v>0</v>
      </c>
      <c r="M603">
        <v>-0.98755274846908936</v>
      </c>
      <c r="N603" s="7">
        <f t="shared" si="18"/>
        <v>-1</v>
      </c>
      <c r="O603" s="7" t="str">
        <f t="shared" si="19"/>
        <v>-1% to 0%</v>
      </c>
      <c r="P603">
        <v>170.26566823323569</v>
      </c>
      <c r="Q603">
        <v>170.2447923278809</v>
      </c>
      <c r="R603">
        <v>159.4987487792969</v>
      </c>
      <c r="S603">
        <v>162.3384891136464</v>
      </c>
      <c r="T603">
        <v>149.5975231245182</v>
      </c>
      <c r="U603">
        <v>152.05983189174111</v>
      </c>
      <c r="V603">
        <v>163.09358360653829</v>
      </c>
      <c r="W603">
        <v>7.3115880981439352</v>
      </c>
    </row>
    <row r="604" spans="1:23" x14ac:dyDescent="0.35">
      <c r="A604" s="2">
        <v>38888</v>
      </c>
      <c r="B604">
        <v>159.78274535631039</v>
      </c>
      <c r="C604">
        <v>159.78274535631039</v>
      </c>
      <c r="D604">
        <v>151.45283920029419</v>
      </c>
      <c r="E604">
        <v>152.14952087402341</v>
      </c>
      <c r="F604">
        <v>3687920</v>
      </c>
      <c r="G604">
        <v>0</v>
      </c>
      <c r="H604">
        <v>0</v>
      </c>
      <c r="I604">
        <v>2006</v>
      </c>
      <c r="J604">
        <v>6</v>
      </c>
      <c r="K604">
        <v>20</v>
      </c>
      <c r="L604">
        <v>1</v>
      </c>
      <c r="M604">
        <v>-3.6562572647159559</v>
      </c>
      <c r="N604" s="7">
        <f t="shared" si="18"/>
        <v>-4</v>
      </c>
      <c r="O604" s="7" t="str">
        <f t="shared" si="19"/>
        <v>-3%-</v>
      </c>
      <c r="P604">
        <v>168.9668899536133</v>
      </c>
      <c r="Q604">
        <v>170.21462661743161</v>
      </c>
      <c r="R604">
        <v>157.9236145019531</v>
      </c>
      <c r="S604">
        <v>159.49872495876079</v>
      </c>
      <c r="T604">
        <v>154.88509510897731</v>
      </c>
      <c r="U604">
        <v>151.26268223353799</v>
      </c>
      <c r="V604">
        <v>162.3364475795201</v>
      </c>
      <c r="W604">
        <v>6.8819803493787859</v>
      </c>
    </row>
    <row r="605" spans="1:23" x14ac:dyDescent="0.35">
      <c r="A605" s="2">
        <v>38889</v>
      </c>
      <c r="B605">
        <v>153.34594750076789</v>
      </c>
      <c r="C605">
        <v>155.9017132924474</v>
      </c>
      <c r="D605">
        <v>150.97949769365729</v>
      </c>
      <c r="E605">
        <v>155.36216735839841</v>
      </c>
      <c r="F605">
        <v>5963496</v>
      </c>
      <c r="G605">
        <v>0</v>
      </c>
      <c r="H605">
        <v>0</v>
      </c>
      <c r="I605">
        <v>2006</v>
      </c>
      <c r="J605">
        <v>6</v>
      </c>
      <c r="K605">
        <v>21</v>
      </c>
      <c r="L605">
        <v>2</v>
      </c>
      <c r="M605">
        <v>2.111506146006858</v>
      </c>
      <c r="N605" s="7">
        <f t="shared" si="18"/>
        <v>2</v>
      </c>
      <c r="O605" s="7" t="str">
        <f t="shared" si="19"/>
        <v>2% to 3%</v>
      </c>
      <c r="P605">
        <v>167.78513895670571</v>
      </c>
      <c r="Q605">
        <v>170.2372001647949</v>
      </c>
      <c r="R605">
        <v>152.14952087402341</v>
      </c>
      <c r="S605">
        <v>159.78274535631039</v>
      </c>
      <c r="T605">
        <v>151.45283920029419</v>
      </c>
      <c r="U605">
        <v>151.361336844308</v>
      </c>
      <c r="V605">
        <v>161.50891767229351</v>
      </c>
      <c r="W605">
        <v>6.9436655989669251</v>
      </c>
    </row>
    <row r="606" spans="1:23" x14ac:dyDescent="0.35">
      <c r="A606" s="2">
        <v>38890</v>
      </c>
      <c r="B606">
        <v>156.18570097971619</v>
      </c>
      <c r="C606">
        <v>159.97202100346689</v>
      </c>
      <c r="D606">
        <v>156.18570097971619</v>
      </c>
      <c r="E606">
        <v>158.71875</v>
      </c>
      <c r="F606">
        <v>3668104</v>
      </c>
      <c r="G606">
        <v>0</v>
      </c>
      <c r="H606">
        <v>0</v>
      </c>
      <c r="I606">
        <v>2006</v>
      </c>
      <c r="J606">
        <v>6</v>
      </c>
      <c r="K606">
        <v>22</v>
      </c>
      <c r="L606">
        <v>3</v>
      </c>
      <c r="M606">
        <v>2.1604890680099849</v>
      </c>
      <c r="N606" s="7">
        <f t="shared" si="18"/>
        <v>2</v>
      </c>
      <c r="O606" s="7" t="str">
        <f t="shared" si="19"/>
        <v>2% to 3%</v>
      </c>
      <c r="P606">
        <v>166.72471160888671</v>
      </c>
      <c r="Q606">
        <v>170.2740481567383</v>
      </c>
      <c r="R606">
        <v>155.36216735839841</v>
      </c>
      <c r="S606">
        <v>155.9017132924474</v>
      </c>
      <c r="T606">
        <v>150.97949769365729</v>
      </c>
      <c r="U606">
        <v>152.8617662702288</v>
      </c>
      <c r="V606">
        <v>161.01893615722659</v>
      </c>
      <c r="W606">
        <v>7.2774160545324937</v>
      </c>
    </row>
    <row r="607" spans="1:23" x14ac:dyDescent="0.35">
      <c r="A607" s="2">
        <v>38891</v>
      </c>
      <c r="B607">
        <v>156.18568136670689</v>
      </c>
      <c r="C607">
        <v>160.91858080206171</v>
      </c>
      <c r="D607">
        <v>153.8192316490296</v>
      </c>
      <c r="E607">
        <v>160.4320373535156</v>
      </c>
      <c r="F607">
        <v>3304720</v>
      </c>
      <c r="G607">
        <v>0</v>
      </c>
      <c r="H607">
        <v>0</v>
      </c>
      <c r="I607">
        <v>2006</v>
      </c>
      <c r="J607">
        <v>6</v>
      </c>
      <c r="K607">
        <v>23</v>
      </c>
      <c r="L607">
        <v>4</v>
      </c>
      <c r="M607">
        <v>1.0794486180842671</v>
      </c>
      <c r="N607" s="7">
        <f t="shared" si="18"/>
        <v>1</v>
      </c>
      <c r="O607" s="7" t="str">
        <f t="shared" si="19"/>
        <v>1% to 2%</v>
      </c>
      <c r="P607">
        <v>165.79230957031251</v>
      </c>
      <c r="Q607">
        <v>170.31991226196291</v>
      </c>
      <c r="R607">
        <v>158.71875</v>
      </c>
      <c r="S607">
        <v>159.97202100346689</v>
      </c>
      <c r="T607">
        <v>156.18570097971619</v>
      </c>
      <c r="U607">
        <v>155.77596173967629</v>
      </c>
      <c r="V607">
        <v>160.22266860235311</v>
      </c>
      <c r="W607">
        <v>5.0173071990852609</v>
      </c>
    </row>
    <row r="608" spans="1:23" x14ac:dyDescent="0.35">
      <c r="A608" s="2">
        <v>38894</v>
      </c>
      <c r="B608">
        <v>162.81178932435151</v>
      </c>
      <c r="C608">
        <v>162.81178932435151</v>
      </c>
      <c r="D608">
        <v>153.16235661274041</v>
      </c>
      <c r="E608">
        <v>154.6238708496094</v>
      </c>
      <c r="F608">
        <v>6575056</v>
      </c>
      <c r="G608">
        <v>0</v>
      </c>
      <c r="H608">
        <v>0</v>
      </c>
      <c r="I608">
        <v>2006</v>
      </c>
      <c r="J608">
        <v>6</v>
      </c>
      <c r="K608">
        <v>26</v>
      </c>
      <c r="L608">
        <v>0</v>
      </c>
      <c r="M608">
        <v>-3.6203283332417069</v>
      </c>
      <c r="N608" s="7">
        <f t="shared" si="18"/>
        <v>-4</v>
      </c>
      <c r="O608" s="7" t="str">
        <f t="shared" si="19"/>
        <v>-3%-</v>
      </c>
      <c r="P608">
        <v>164.77723337809249</v>
      </c>
      <c r="Q608">
        <v>170.30018173217769</v>
      </c>
      <c r="R608">
        <v>160.4320373535156</v>
      </c>
      <c r="S608">
        <v>160.91858080206171</v>
      </c>
      <c r="T608">
        <v>153.8192316490296</v>
      </c>
      <c r="U608">
        <v>156.95838710239951</v>
      </c>
      <c r="V608">
        <v>159.19746180943079</v>
      </c>
      <c r="W608">
        <v>2.990911315659889</v>
      </c>
    </row>
    <row r="609" spans="1:23" x14ac:dyDescent="0.35">
      <c r="A609" s="2">
        <v>38895</v>
      </c>
      <c r="B609">
        <v>156.94297442532931</v>
      </c>
      <c r="C609">
        <v>156.94297442532931</v>
      </c>
      <c r="D609">
        <v>151.45281006063141</v>
      </c>
      <c r="E609">
        <v>155.6707763671875</v>
      </c>
      <c r="F609">
        <v>5002632</v>
      </c>
      <c r="G609">
        <v>0</v>
      </c>
      <c r="H609">
        <v>0</v>
      </c>
      <c r="I609">
        <v>2006</v>
      </c>
      <c r="J609">
        <v>6</v>
      </c>
      <c r="K609">
        <v>27</v>
      </c>
      <c r="L609">
        <v>1</v>
      </c>
      <c r="M609">
        <v>0.67706590956861934</v>
      </c>
      <c r="N609" s="7">
        <f t="shared" si="18"/>
        <v>0</v>
      </c>
      <c r="O609" s="7" t="str">
        <f t="shared" si="19"/>
        <v>0% to 1%</v>
      </c>
      <c r="P609">
        <v>163.75363616943361</v>
      </c>
      <c r="Q609">
        <v>170.29116485595699</v>
      </c>
      <c r="R609">
        <v>154.6238708496094</v>
      </c>
      <c r="S609">
        <v>162.81178932435151</v>
      </c>
      <c r="T609">
        <v>153.16235661274041</v>
      </c>
      <c r="U609">
        <v>156.41153390066961</v>
      </c>
      <c r="V609">
        <v>158.2931227911086</v>
      </c>
      <c r="W609">
        <v>2.792384523877411</v>
      </c>
    </row>
    <row r="610" spans="1:23" x14ac:dyDescent="0.35">
      <c r="A610" s="2">
        <v>38896</v>
      </c>
      <c r="B610">
        <v>153.3458972955022</v>
      </c>
      <c r="C610">
        <v>162.10744373919539</v>
      </c>
      <c r="D610">
        <v>152.02068583739299</v>
      </c>
      <c r="E610">
        <v>160.7860107421875</v>
      </c>
      <c r="F610">
        <v>4785400</v>
      </c>
      <c r="G610">
        <v>0</v>
      </c>
      <c r="H610">
        <v>0</v>
      </c>
      <c r="I610">
        <v>2006</v>
      </c>
      <c r="J610">
        <v>6</v>
      </c>
      <c r="K610">
        <v>28</v>
      </c>
      <c r="L610">
        <v>2</v>
      </c>
      <c r="M610">
        <v>3.2859310490843008</v>
      </c>
      <c r="N610" s="7">
        <f t="shared" si="18"/>
        <v>3</v>
      </c>
      <c r="O610" s="7" t="str">
        <f t="shared" si="19"/>
        <v>3%+</v>
      </c>
      <c r="P610">
        <v>162.76885274251299</v>
      </c>
      <c r="Q610">
        <v>170.3224462890625</v>
      </c>
      <c r="R610">
        <v>155.6707763671875</v>
      </c>
      <c r="S610">
        <v>156.94297442532931</v>
      </c>
      <c r="T610">
        <v>151.45281006063141</v>
      </c>
      <c r="U610">
        <v>156.82044764927451</v>
      </c>
      <c r="V610">
        <v>157.58832077752979</v>
      </c>
      <c r="W610">
        <v>3.226547553519961</v>
      </c>
    </row>
    <row r="611" spans="1:23" x14ac:dyDescent="0.35">
      <c r="A611" s="2">
        <v>38897</v>
      </c>
      <c r="B611">
        <v>161.86509703892349</v>
      </c>
      <c r="C611">
        <v>162.81167655377101</v>
      </c>
      <c r="D611">
        <v>158.0787789795335</v>
      </c>
      <c r="E611">
        <v>159.10108947753909</v>
      </c>
      <c r="F611">
        <v>6318576</v>
      </c>
      <c r="G611">
        <v>0</v>
      </c>
      <c r="H611">
        <v>0</v>
      </c>
      <c r="I611">
        <v>2006</v>
      </c>
      <c r="J611">
        <v>6</v>
      </c>
      <c r="K611">
        <v>29</v>
      </c>
      <c r="L611">
        <v>3</v>
      </c>
      <c r="M611">
        <v>-1.0479277748548179</v>
      </c>
      <c r="N611" s="7">
        <f t="shared" si="18"/>
        <v>-2</v>
      </c>
      <c r="O611" s="7" t="str">
        <f t="shared" si="19"/>
        <v>-2% to -1%</v>
      </c>
      <c r="P611">
        <v>162.0138865152995</v>
      </c>
      <c r="Q611">
        <v>170.340408782959</v>
      </c>
      <c r="R611">
        <v>160.7860107421875</v>
      </c>
      <c r="S611">
        <v>162.10744373919539</v>
      </c>
      <c r="T611">
        <v>152.02068583739299</v>
      </c>
      <c r="U611">
        <v>157.81352887834819</v>
      </c>
      <c r="V611">
        <v>157.1514224097842</v>
      </c>
      <c r="W611">
        <v>2.547677131789583</v>
      </c>
    </row>
    <row r="612" spans="1:23" x14ac:dyDescent="0.35">
      <c r="A612" s="2">
        <v>38898</v>
      </c>
      <c r="B612">
        <v>164.23157900260901</v>
      </c>
      <c r="C612">
        <v>167.26063406202309</v>
      </c>
      <c r="D612">
        <v>161.45431738038849</v>
      </c>
      <c r="E612">
        <v>164.5874938964844</v>
      </c>
      <c r="F612">
        <v>5449760</v>
      </c>
      <c r="G612">
        <v>0</v>
      </c>
      <c r="H612">
        <v>0</v>
      </c>
      <c r="I612">
        <v>2006</v>
      </c>
      <c r="J612">
        <v>6</v>
      </c>
      <c r="K612">
        <v>30</v>
      </c>
      <c r="L612">
        <v>4</v>
      </c>
      <c r="M612">
        <v>3.4483763982771749</v>
      </c>
      <c r="N612" s="7">
        <f t="shared" si="18"/>
        <v>3</v>
      </c>
      <c r="O612" s="7" t="str">
        <f t="shared" si="19"/>
        <v>3%+</v>
      </c>
      <c r="P612">
        <v>161.54656575520829</v>
      </c>
      <c r="Q612">
        <v>170.44141860961909</v>
      </c>
      <c r="R612">
        <v>159.10108947753909</v>
      </c>
      <c r="S612">
        <v>162.81167655377101</v>
      </c>
      <c r="T612">
        <v>158.0787789795335</v>
      </c>
      <c r="U612">
        <v>159.13143266950331</v>
      </c>
      <c r="V612">
        <v>157.3063049316406</v>
      </c>
      <c r="W612">
        <v>3.333248879429862</v>
      </c>
    </row>
    <row r="613" spans="1:23" x14ac:dyDescent="0.35">
      <c r="A613" s="2">
        <v>38901</v>
      </c>
      <c r="B613">
        <v>164.89418525353699</v>
      </c>
      <c r="C613">
        <v>171.0942823454466</v>
      </c>
      <c r="D613">
        <v>163.98547104418159</v>
      </c>
      <c r="E613">
        <v>170.40327453613281</v>
      </c>
      <c r="F613">
        <v>4285520</v>
      </c>
      <c r="G613">
        <v>0</v>
      </c>
      <c r="H613">
        <v>0</v>
      </c>
      <c r="I613">
        <v>2006</v>
      </c>
      <c r="J613">
        <v>7</v>
      </c>
      <c r="K613">
        <v>3</v>
      </c>
      <c r="L613">
        <v>0</v>
      </c>
      <c r="M613">
        <v>3.533549543749781</v>
      </c>
      <c r="N613" s="7">
        <f t="shared" si="18"/>
        <v>3</v>
      </c>
      <c r="O613" s="7" t="str">
        <f t="shared" si="19"/>
        <v>3%+</v>
      </c>
      <c r="P613">
        <v>161.6250289916992</v>
      </c>
      <c r="Q613">
        <v>170.6062495422363</v>
      </c>
      <c r="R613">
        <v>164.5874938964844</v>
      </c>
      <c r="S613">
        <v>167.26063406202309</v>
      </c>
      <c r="T613">
        <v>161.45431738038849</v>
      </c>
      <c r="U613">
        <v>160.8006504603795</v>
      </c>
      <c r="V613">
        <v>157.35771833147319</v>
      </c>
      <c r="W613">
        <v>5.3858361220315931</v>
      </c>
    </row>
    <row r="614" spans="1:23" x14ac:dyDescent="0.35">
      <c r="A614" s="2">
        <v>38902</v>
      </c>
      <c r="B614">
        <v>171.42559479434769</v>
      </c>
      <c r="C614">
        <v>173.31875431720081</v>
      </c>
      <c r="D614">
        <v>170.85764693749181</v>
      </c>
      <c r="E614">
        <v>171.8136901855469</v>
      </c>
      <c r="F614">
        <v>3584768</v>
      </c>
      <c r="G614">
        <v>0</v>
      </c>
      <c r="H614">
        <v>0</v>
      </c>
      <c r="I614">
        <v>2006</v>
      </c>
      <c r="J614">
        <v>7</v>
      </c>
      <c r="K614">
        <v>4</v>
      </c>
      <c r="L614">
        <v>1</v>
      </c>
      <c r="M614">
        <v>0.82769280886969554</v>
      </c>
      <c r="N614" s="7">
        <f t="shared" si="18"/>
        <v>0</v>
      </c>
      <c r="O614" s="7" t="str">
        <f t="shared" si="19"/>
        <v>0% to 1%</v>
      </c>
      <c r="P614">
        <v>161.59414215087889</v>
      </c>
      <c r="Q614">
        <v>170.73963439941409</v>
      </c>
      <c r="R614">
        <v>170.40327453613281</v>
      </c>
      <c r="S614">
        <v>171.0942823454466</v>
      </c>
      <c r="T614">
        <v>163.98547104418159</v>
      </c>
      <c r="U614">
        <v>162.42660086495539</v>
      </c>
      <c r="V614">
        <v>157.5949474516369</v>
      </c>
      <c r="W614">
        <v>6.7907848066193157</v>
      </c>
    </row>
    <row r="615" spans="1:23" x14ac:dyDescent="0.35">
      <c r="A615" s="2">
        <v>38903</v>
      </c>
      <c r="B615">
        <v>171.99353676906131</v>
      </c>
      <c r="C615">
        <v>176.25314554980301</v>
      </c>
      <c r="D615">
        <v>170.38435122966999</v>
      </c>
      <c r="E615">
        <v>174.4167785644531</v>
      </c>
      <c r="F615">
        <v>4245072</v>
      </c>
      <c r="G615">
        <v>0</v>
      </c>
      <c r="H615">
        <v>0</v>
      </c>
      <c r="I615">
        <v>2006</v>
      </c>
      <c r="J615">
        <v>7</v>
      </c>
      <c r="K615">
        <v>5</v>
      </c>
      <c r="L615">
        <v>2</v>
      </c>
      <c r="M615">
        <v>1.5150645889131951</v>
      </c>
      <c r="N615" s="7">
        <f t="shared" si="18"/>
        <v>1</v>
      </c>
      <c r="O615" s="7" t="str">
        <f t="shared" si="19"/>
        <v>1% to 2%</v>
      </c>
      <c r="P615">
        <v>161.7744227091471</v>
      </c>
      <c r="Q615">
        <v>170.90373138427731</v>
      </c>
      <c r="R615">
        <v>171.8136901855469</v>
      </c>
      <c r="S615">
        <v>173.31875431720081</v>
      </c>
      <c r="T615">
        <v>170.85764693749181</v>
      </c>
      <c r="U615">
        <v>165.254159109933</v>
      </c>
      <c r="V615">
        <v>158.04017857142861</v>
      </c>
      <c r="W615">
        <v>7.1134229443455261</v>
      </c>
    </row>
    <row r="616" spans="1:23" x14ac:dyDescent="0.35">
      <c r="A616" s="2">
        <v>38904</v>
      </c>
      <c r="B616">
        <v>173.0348175061394</v>
      </c>
      <c r="C616">
        <v>173.41344949192961</v>
      </c>
      <c r="D616">
        <v>169.64227814883961</v>
      </c>
      <c r="E616">
        <v>170.79142761230469</v>
      </c>
      <c r="F616">
        <v>2310920</v>
      </c>
      <c r="G616">
        <v>0</v>
      </c>
      <c r="H616">
        <v>0</v>
      </c>
      <c r="I616">
        <v>2006</v>
      </c>
      <c r="J616">
        <v>7</v>
      </c>
      <c r="K616">
        <v>6</v>
      </c>
      <c r="L616">
        <v>3</v>
      </c>
      <c r="M616">
        <v>-2.0785563074763198</v>
      </c>
      <c r="N616" s="7">
        <f t="shared" si="18"/>
        <v>-3</v>
      </c>
      <c r="O616" s="7" t="str">
        <f t="shared" si="19"/>
        <v>-3%-</v>
      </c>
      <c r="P616">
        <v>161.562348429362</v>
      </c>
      <c r="Q616">
        <v>171.04252349853519</v>
      </c>
      <c r="R616">
        <v>174.4167785644531</v>
      </c>
      <c r="S616">
        <v>176.25314554980301</v>
      </c>
      <c r="T616">
        <v>170.38435122966999</v>
      </c>
      <c r="U616">
        <v>167.41425214494981</v>
      </c>
      <c r="V616">
        <v>158.51475597563251</v>
      </c>
      <c r="W616">
        <v>5.912737946512431</v>
      </c>
    </row>
    <row r="617" spans="1:23" x14ac:dyDescent="0.35">
      <c r="A617" s="2">
        <v>38905</v>
      </c>
      <c r="B617">
        <v>172.24914479944641</v>
      </c>
      <c r="C617">
        <v>173.39451575576081</v>
      </c>
      <c r="D617">
        <v>164.70490739861989</v>
      </c>
      <c r="E617">
        <v>165.339111328125</v>
      </c>
      <c r="F617">
        <v>2928672</v>
      </c>
      <c r="G617">
        <v>0</v>
      </c>
      <c r="H617">
        <v>0</v>
      </c>
      <c r="I617">
        <v>2006</v>
      </c>
      <c r="J617">
        <v>7</v>
      </c>
      <c r="K617">
        <v>7</v>
      </c>
      <c r="L617">
        <v>4</v>
      </c>
      <c r="M617">
        <v>-3.1923828733116499</v>
      </c>
      <c r="N617" s="7">
        <f t="shared" si="18"/>
        <v>-4</v>
      </c>
      <c r="O617" s="7" t="str">
        <f t="shared" si="19"/>
        <v>-3%-</v>
      </c>
      <c r="P617">
        <v>161.20187835693361</v>
      </c>
      <c r="Q617">
        <v>171.12009078979489</v>
      </c>
      <c r="R617">
        <v>170.79142761230469</v>
      </c>
      <c r="S617">
        <v>173.41344949192961</v>
      </c>
      <c r="T617">
        <v>169.64227814883961</v>
      </c>
      <c r="U617">
        <v>168.06469508579801</v>
      </c>
      <c r="V617">
        <v>158.98165820893789</v>
      </c>
      <c r="W617">
        <v>5.278476947725812</v>
      </c>
    </row>
    <row r="618" spans="1:23" x14ac:dyDescent="0.35">
      <c r="A618" s="2">
        <v>38908</v>
      </c>
      <c r="B618">
        <v>164.70487280722151</v>
      </c>
      <c r="C618">
        <v>172.05032919154641</v>
      </c>
      <c r="D618">
        <v>164.70487280722151</v>
      </c>
      <c r="E618">
        <v>170.22911071777341</v>
      </c>
      <c r="F618">
        <v>3859312</v>
      </c>
      <c r="G618">
        <v>0</v>
      </c>
      <c r="H618">
        <v>0</v>
      </c>
      <c r="I618">
        <v>2006</v>
      </c>
      <c r="J618">
        <v>7</v>
      </c>
      <c r="K618">
        <v>10</v>
      </c>
      <c r="L618">
        <v>0</v>
      </c>
      <c r="M618">
        <v>2.9575575617700971</v>
      </c>
      <c r="N618" s="7">
        <f t="shared" si="18"/>
        <v>2</v>
      </c>
      <c r="O618" s="7" t="str">
        <f t="shared" si="19"/>
        <v>2% to 3%</v>
      </c>
      <c r="P618">
        <v>161.05411885579429</v>
      </c>
      <c r="Q618">
        <v>171.26411437988281</v>
      </c>
      <c r="R618">
        <v>165.339111328125</v>
      </c>
      <c r="S618">
        <v>173.39451575576081</v>
      </c>
      <c r="T618">
        <v>164.70490739861989</v>
      </c>
      <c r="U618">
        <v>169.65441240583149</v>
      </c>
      <c r="V618">
        <v>159.57687450590589</v>
      </c>
      <c r="W618">
        <v>3.5076576883126349</v>
      </c>
    </row>
    <row r="619" spans="1:23" x14ac:dyDescent="0.35">
      <c r="A619" s="2">
        <v>38909</v>
      </c>
      <c r="B619">
        <v>170.3843774190469</v>
      </c>
      <c r="C619">
        <v>171.80424723087231</v>
      </c>
      <c r="D619">
        <v>166.89718039658419</v>
      </c>
      <c r="E619">
        <v>167.54084777832031</v>
      </c>
      <c r="F619">
        <v>3618984</v>
      </c>
      <c r="G619">
        <v>0</v>
      </c>
      <c r="H619">
        <v>0</v>
      </c>
      <c r="I619">
        <v>2006</v>
      </c>
      <c r="J619">
        <v>7</v>
      </c>
      <c r="K619">
        <v>11</v>
      </c>
      <c r="L619">
        <v>1</v>
      </c>
      <c r="M619">
        <v>-1.57920283323929</v>
      </c>
      <c r="N619" s="7">
        <f t="shared" si="18"/>
        <v>-2</v>
      </c>
      <c r="O619" s="7" t="str">
        <f t="shared" si="19"/>
        <v>-2% to -1%</v>
      </c>
      <c r="P619">
        <v>160.7859186808268</v>
      </c>
      <c r="Q619">
        <v>171.41187301635739</v>
      </c>
      <c r="R619">
        <v>170.22911071777341</v>
      </c>
      <c r="S619">
        <v>172.05032919154641</v>
      </c>
      <c r="T619">
        <v>164.70487280722151</v>
      </c>
      <c r="U619">
        <v>170.07632010323661</v>
      </c>
      <c r="V619">
        <v>160.18969653901601</v>
      </c>
      <c r="W619">
        <v>2.9260161844126542</v>
      </c>
    </row>
    <row r="620" spans="1:23" x14ac:dyDescent="0.35">
      <c r="A620" s="2">
        <v>38910</v>
      </c>
      <c r="B620">
        <v>168.49122570007839</v>
      </c>
      <c r="C620">
        <v>180.70210666373569</v>
      </c>
      <c r="D620">
        <v>168.49122570007839</v>
      </c>
      <c r="E620">
        <v>178.9320068359375</v>
      </c>
      <c r="F620">
        <v>9521616</v>
      </c>
      <c r="G620">
        <v>0</v>
      </c>
      <c r="H620">
        <v>0</v>
      </c>
      <c r="I620">
        <v>2006</v>
      </c>
      <c r="J620">
        <v>7</v>
      </c>
      <c r="K620">
        <v>12</v>
      </c>
      <c r="L620">
        <v>2</v>
      </c>
      <c r="M620">
        <v>6.7990339124278876</v>
      </c>
      <c r="N620" s="7">
        <f t="shared" si="18"/>
        <v>6</v>
      </c>
      <c r="O620" s="7" t="str">
        <f t="shared" si="19"/>
        <v>3%+</v>
      </c>
      <c r="P620">
        <v>161.1411204020182</v>
      </c>
      <c r="Q620">
        <v>171.6727883911133</v>
      </c>
      <c r="R620">
        <v>167.54084777832031</v>
      </c>
      <c r="S620">
        <v>171.80424723087231</v>
      </c>
      <c r="T620">
        <v>166.89718039658419</v>
      </c>
      <c r="U620">
        <v>171.29471043178009</v>
      </c>
      <c r="V620">
        <v>161.6523757207961</v>
      </c>
      <c r="W620">
        <v>4.4589682593323499</v>
      </c>
    </row>
    <row r="621" spans="1:23" x14ac:dyDescent="0.35">
      <c r="A621" s="2">
        <v>38911</v>
      </c>
      <c r="B621">
        <v>179.0928562561526</v>
      </c>
      <c r="C621">
        <v>179.73274497562679</v>
      </c>
      <c r="D621">
        <v>175.14183401980051</v>
      </c>
      <c r="E621">
        <v>176.76048278808591</v>
      </c>
      <c r="F621">
        <v>5383576</v>
      </c>
      <c r="G621">
        <v>0</v>
      </c>
      <c r="H621">
        <v>0</v>
      </c>
      <c r="I621">
        <v>2006</v>
      </c>
      <c r="J621">
        <v>7</v>
      </c>
      <c r="K621">
        <v>13</v>
      </c>
      <c r="L621">
        <v>3</v>
      </c>
      <c r="M621">
        <v>-1.213602913336032</v>
      </c>
      <c r="N621" s="7">
        <f t="shared" si="18"/>
        <v>-2</v>
      </c>
      <c r="O621" s="7" t="str">
        <f t="shared" si="19"/>
        <v>-2% to -1%</v>
      </c>
      <c r="P621">
        <v>161.6553044637044</v>
      </c>
      <c r="Q621">
        <v>171.90273864746101</v>
      </c>
      <c r="R621">
        <v>178.9320068359375</v>
      </c>
      <c r="S621">
        <v>180.70210666373569</v>
      </c>
      <c r="T621">
        <v>168.49122570007839</v>
      </c>
      <c r="U621">
        <v>172.00139508928569</v>
      </c>
      <c r="V621">
        <v>163.40131923130579</v>
      </c>
      <c r="W621">
        <v>4.922802261863735</v>
      </c>
    </row>
    <row r="622" spans="1:23" x14ac:dyDescent="0.35">
      <c r="A622" s="2">
        <v>38912</v>
      </c>
      <c r="B622">
        <v>174.1707066948039</v>
      </c>
      <c r="C622">
        <v>179.47155428986309</v>
      </c>
      <c r="D622">
        <v>172.7603002915609</v>
      </c>
      <c r="E622">
        <v>177.41748046875</v>
      </c>
      <c r="F622">
        <v>4949808</v>
      </c>
      <c r="G622">
        <v>0</v>
      </c>
      <c r="H622">
        <v>0</v>
      </c>
      <c r="I622">
        <v>2006</v>
      </c>
      <c r="J622">
        <v>7</v>
      </c>
      <c r="K622">
        <v>14</v>
      </c>
      <c r="L622">
        <v>4</v>
      </c>
      <c r="M622">
        <v>0.37168810036105621</v>
      </c>
      <c r="N622" s="7">
        <f t="shared" si="18"/>
        <v>0</v>
      </c>
      <c r="O622" s="7" t="str">
        <f t="shared" si="19"/>
        <v>0% to 1%</v>
      </c>
      <c r="P622">
        <v>161.92510070800779</v>
      </c>
      <c r="Q622">
        <v>172.1431854248047</v>
      </c>
      <c r="R622">
        <v>176.76048278808591</v>
      </c>
      <c r="S622">
        <v>179.73274497562679</v>
      </c>
      <c r="T622">
        <v>175.14183401980051</v>
      </c>
      <c r="U622">
        <v>172.43006678989951</v>
      </c>
      <c r="V622">
        <v>164.88087100074401</v>
      </c>
      <c r="W622">
        <v>5.2854750681096343</v>
      </c>
    </row>
    <row r="623" spans="1:23" x14ac:dyDescent="0.35">
      <c r="A623" s="2">
        <v>38915</v>
      </c>
      <c r="B623">
        <v>178.4113885880663</v>
      </c>
      <c r="C623">
        <v>181.17539734247879</v>
      </c>
      <c r="D623">
        <v>175.2119438249363</v>
      </c>
      <c r="E623">
        <v>175.9692077636719</v>
      </c>
      <c r="F623">
        <v>8996832</v>
      </c>
      <c r="G623">
        <v>0</v>
      </c>
      <c r="H623">
        <v>0</v>
      </c>
      <c r="I623">
        <v>2006</v>
      </c>
      <c r="J623">
        <v>7</v>
      </c>
      <c r="K623">
        <v>17</v>
      </c>
      <c r="L623">
        <v>0</v>
      </c>
      <c r="M623">
        <v>-0.81630778503430923</v>
      </c>
      <c r="N623" s="7">
        <f t="shared" si="18"/>
        <v>-1</v>
      </c>
      <c r="O623" s="7" t="str">
        <f t="shared" si="19"/>
        <v>-1% to 0%</v>
      </c>
      <c r="P623">
        <v>162.22967834472661</v>
      </c>
      <c r="Q623">
        <v>172.34568588256829</v>
      </c>
      <c r="R623">
        <v>177.41748046875</v>
      </c>
      <c r="S623">
        <v>179.47155428986309</v>
      </c>
      <c r="T623">
        <v>172.7603002915609</v>
      </c>
      <c r="U623">
        <v>173.1697496686663</v>
      </c>
      <c r="V623">
        <v>165.66517857142861</v>
      </c>
      <c r="W623">
        <v>5.3794043245752841</v>
      </c>
    </row>
    <row r="624" spans="1:23" x14ac:dyDescent="0.35">
      <c r="A624" s="2">
        <v>38916</v>
      </c>
      <c r="B624">
        <v>176.06386423305909</v>
      </c>
      <c r="C624">
        <v>184.58308347014261</v>
      </c>
      <c r="D624">
        <v>171.85158361027891</v>
      </c>
      <c r="E624">
        <v>173.65008544921881</v>
      </c>
      <c r="F624">
        <v>11043936</v>
      </c>
      <c r="G624">
        <v>0</v>
      </c>
      <c r="H624">
        <v>0</v>
      </c>
      <c r="I624">
        <v>2006</v>
      </c>
      <c r="J624">
        <v>7</v>
      </c>
      <c r="K624">
        <v>18</v>
      </c>
      <c r="L624">
        <v>1</v>
      </c>
      <c r="M624">
        <v>-1.3179137099757381</v>
      </c>
      <c r="N624" s="7">
        <f t="shared" si="18"/>
        <v>-2</v>
      </c>
      <c r="O624" s="7" t="str">
        <f t="shared" si="19"/>
        <v>-2% to -1%</v>
      </c>
      <c r="P624">
        <v>162.51578369140631</v>
      </c>
      <c r="Q624">
        <v>172.50976181030271</v>
      </c>
      <c r="R624">
        <v>175.9692077636719</v>
      </c>
      <c r="S624">
        <v>181.17539734247879</v>
      </c>
      <c r="T624">
        <v>175.2119438249363</v>
      </c>
      <c r="U624">
        <v>174.35703168596541</v>
      </c>
      <c r="V624">
        <v>166.41405814034599</v>
      </c>
      <c r="W624">
        <v>4.136671384198328</v>
      </c>
    </row>
    <row r="625" spans="1:23" x14ac:dyDescent="0.35">
      <c r="A625" s="2">
        <v>38917</v>
      </c>
      <c r="B625">
        <v>178.14639557264189</v>
      </c>
      <c r="C625">
        <v>179.37694984599179</v>
      </c>
      <c r="D625">
        <v>165.231260730099</v>
      </c>
      <c r="E625">
        <v>166.3671569824219</v>
      </c>
      <c r="F625">
        <v>14046384</v>
      </c>
      <c r="G625">
        <v>0</v>
      </c>
      <c r="H625">
        <v>0</v>
      </c>
      <c r="I625">
        <v>2006</v>
      </c>
      <c r="J625">
        <v>7</v>
      </c>
      <c r="K625">
        <v>19</v>
      </c>
      <c r="L625">
        <v>2</v>
      </c>
      <c r="M625">
        <v>-4.1940252709674937</v>
      </c>
      <c r="N625" s="7">
        <f t="shared" si="18"/>
        <v>-5</v>
      </c>
      <c r="O625" s="7" t="str">
        <f t="shared" si="19"/>
        <v>-3%-</v>
      </c>
      <c r="P625">
        <v>162.70051218668621</v>
      </c>
      <c r="Q625">
        <v>172.6049154663086</v>
      </c>
      <c r="R625">
        <v>173.65008544921881</v>
      </c>
      <c r="S625">
        <v>184.58308347014261</v>
      </c>
      <c r="T625">
        <v>171.85158361027891</v>
      </c>
      <c r="U625">
        <v>173.80532400948661</v>
      </c>
      <c r="V625">
        <v>167.09108843122209</v>
      </c>
      <c r="W625">
        <v>4.9554683193040354</v>
      </c>
    </row>
    <row r="626" spans="1:23" x14ac:dyDescent="0.35">
      <c r="A626" s="2">
        <v>38918</v>
      </c>
      <c r="B626">
        <v>168.10317674326649</v>
      </c>
      <c r="C626">
        <v>172.27759303268721</v>
      </c>
      <c r="D626">
        <v>167.54469212519581</v>
      </c>
      <c r="E626">
        <v>170.967529296875</v>
      </c>
      <c r="F626">
        <v>6312720</v>
      </c>
      <c r="G626">
        <v>0</v>
      </c>
      <c r="H626">
        <v>0</v>
      </c>
      <c r="I626">
        <v>2006</v>
      </c>
      <c r="J626">
        <v>7</v>
      </c>
      <c r="K626">
        <v>20</v>
      </c>
      <c r="L626">
        <v>3</v>
      </c>
      <c r="M626">
        <v>2.7651926004476972</v>
      </c>
      <c r="N626" s="7">
        <f t="shared" si="18"/>
        <v>2</v>
      </c>
      <c r="O626" s="7" t="str">
        <f t="shared" si="19"/>
        <v>2% to 3%</v>
      </c>
      <c r="P626">
        <v>163.2149576822917</v>
      </c>
      <c r="Q626">
        <v>172.73786163330081</v>
      </c>
      <c r="R626">
        <v>166.3671569824219</v>
      </c>
      <c r="S626">
        <v>179.37694984599179</v>
      </c>
      <c r="T626">
        <v>165.231260730099</v>
      </c>
      <c r="U626">
        <v>174.2948499407087</v>
      </c>
      <c r="V626">
        <v>167.83420090448291</v>
      </c>
      <c r="W626">
        <v>4.3679126307742786</v>
      </c>
    </row>
    <row r="627" spans="1:23" x14ac:dyDescent="0.35">
      <c r="A627" s="2">
        <v>38919</v>
      </c>
      <c r="B627">
        <v>170.1951050328415</v>
      </c>
      <c r="C627">
        <v>170.83878413436051</v>
      </c>
      <c r="D627">
        <v>165.89762899076979</v>
      </c>
      <c r="E627">
        <v>167.313720703125</v>
      </c>
      <c r="F627">
        <v>4391664</v>
      </c>
      <c r="G627">
        <v>0</v>
      </c>
      <c r="H627">
        <v>0</v>
      </c>
      <c r="I627">
        <v>2006</v>
      </c>
      <c r="J627">
        <v>7</v>
      </c>
      <c r="K627">
        <v>21</v>
      </c>
      <c r="L627">
        <v>4</v>
      </c>
      <c r="M627">
        <v>-2.137135986451189</v>
      </c>
      <c r="N627" s="7">
        <f t="shared" si="18"/>
        <v>-3</v>
      </c>
      <c r="O627" s="7" t="str">
        <f t="shared" si="19"/>
        <v>-3%-</v>
      </c>
      <c r="P627">
        <v>163.5344294230143</v>
      </c>
      <c r="Q627">
        <v>172.8347415161133</v>
      </c>
      <c r="R627">
        <v>170.967529296875</v>
      </c>
      <c r="S627">
        <v>172.27759303268721</v>
      </c>
      <c r="T627">
        <v>167.54469212519581</v>
      </c>
      <c r="U627">
        <v>172.63509477887831</v>
      </c>
      <c r="V627">
        <v>168.2434852236793</v>
      </c>
      <c r="W627">
        <v>4.5170306522607184</v>
      </c>
    </row>
    <row r="628" spans="1:23" x14ac:dyDescent="0.35">
      <c r="A628" s="2">
        <v>38922</v>
      </c>
      <c r="B628">
        <v>169.91109896211441</v>
      </c>
      <c r="C628">
        <v>173.4134447345925</v>
      </c>
      <c r="D628">
        <v>164.23161933106871</v>
      </c>
      <c r="E628">
        <v>172.09391784667969</v>
      </c>
      <c r="F628">
        <v>6825088</v>
      </c>
      <c r="G628">
        <v>0</v>
      </c>
      <c r="H628">
        <v>0</v>
      </c>
      <c r="I628">
        <v>2006</v>
      </c>
      <c r="J628">
        <v>7</v>
      </c>
      <c r="K628">
        <v>24</v>
      </c>
      <c r="L628">
        <v>0</v>
      </c>
      <c r="M628">
        <v>2.8570263834108989</v>
      </c>
      <c r="N628" s="7">
        <f t="shared" si="18"/>
        <v>2</v>
      </c>
      <c r="O628" s="7" t="str">
        <f t="shared" si="19"/>
        <v>2% to 3%</v>
      </c>
      <c r="P628">
        <v>164.11517384847011</v>
      </c>
      <c r="Q628">
        <v>172.96026351928711</v>
      </c>
      <c r="R628">
        <v>167.313720703125</v>
      </c>
      <c r="S628">
        <v>170.83878413436051</v>
      </c>
      <c r="T628">
        <v>165.89762899076979</v>
      </c>
      <c r="U628">
        <v>171.9684426443917</v>
      </c>
      <c r="V628">
        <v>168.79881286621091</v>
      </c>
      <c r="W628">
        <v>4.1349015757591969</v>
      </c>
    </row>
    <row r="629" spans="1:23" x14ac:dyDescent="0.35">
      <c r="A629" s="2">
        <v>38923</v>
      </c>
      <c r="B629">
        <v>174.17070164557359</v>
      </c>
      <c r="C629">
        <v>175.59057149594511</v>
      </c>
      <c r="D629">
        <v>172.75651682097009</v>
      </c>
      <c r="E629">
        <v>174.86170959472659</v>
      </c>
      <c r="F629">
        <v>4636600</v>
      </c>
      <c r="G629">
        <v>0</v>
      </c>
      <c r="H629">
        <v>0</v>
      </c>
      <c r="I629">
        <v>2006</v>
      </c>
      <c r="J629">
        <v>7</v>
      </c>
      <c r="K629">
        <v>25</v>
      </c>
      <c r="L629">
        <v>1</v>
      </c>
      <c r="M629">
        <v>1.6083030607233479</v>
      </c>
      <c r="N629" s="7">
        <f t="shared" si="18"/>
        <v>1</v>
      </c>
      <c r="O629" s="7" t="str">
        <f t="shared" si="19"/>
        <v>1% to 2%</v>
      </c>
      <c r="P629">
        <v>165.00337270100911</v>
      </c>
      <c r="Q629">
        <v>173.1036099243164</v>
      </c>
      <c r="R629">
        <v>172.09391784667969</v>
      </c>
      <c r="S629">
        <v>173.4134447345925</v>
      </c>
      <c r="T629">
        <v>164.23161933106871</v>
      </c>
      <c r="U629">
        <v>171.60333251953119</v>
      </c>
      <c r="V629">
        <v>169.7625194731213</v>
      </c>
      <c r="W629">
        <v>3.6590141855190281</v>
      </c>
    </row>
    <row r="630" spans="1:23" x14ac:dyDescent="0.35">
      <c r="A630" s="2">
        <v>38924</v>
      </c>
      <c r="B630">
        <v>175.8745679746398</v>
      </c>
      <c r="C630">
        <v>179.3769140537903</v>
      </c>
      <c r="D630">
        <v>173.4607889200901</v>
      </c>
      <c r="E630">
        <v>178.7900390625</v>
      </c>
      <c r="F630">
        <v>5908720</v>
      </c>
      <c r="G630">
        <v>0</v>
      </c>
      <c r="H630">
        <v>0</v>
      </c>
      <c r="I630">
        <v>2006</v>
      </c>
      <c r="J630">
        <v>7</v>
      </c>
      <c r="K630">
        <v>26</v>
      </c>
      <c r="L630">
        <v>2</v>
      </c>
      <c r="M630">
        <v>2.2465349771988659</v>
      </c>
      <c r="N630" s="7">
        <f t="shared" si="18"/>
        <v>2</v>
      </c>
      <c r="O630" s="7" t="str">
        <f t="shared" si="19"/>
        <v>2% to 3%</v>
      </c>
      <c r="P630">
        <v>166.2952850341797</v>
      </c>
      <c r="Q630">
        <v>173.2490524291992</v>
      </c>
      <c r="R630">
        <v>174.86170959472659</v>
      </c>
      <c r="S630">
        <v>175.59057149594511</v>
      </c>
      <c r="T630">
        <v>172.75651682097009</v>
      </c>
      <c r="U630">
        <v>172.00630841936379</v>
      </c>
      <c r="V630">
        <v>170.86343674432661</v>
      </c>
      <c r="W630">
        <v>4.3162766770178118</v>
      </c>
    </row>
    <row r="631" spans="1:23" x14ac:dyDescent="0.35">
      <c r="A631" s="2">
        <v>38925</v>
      </c>
      <c r="B631">
        <v>179.37687419573481</v>
      </c>
      <c r="C631">
        <v>181.73953370656139</v>
      </c>
      <c r="D631">
        <v>177.53104356416921</v>
      </c>
      <c r="E631">
        <v>179.82176208496091</v>
      </c>
      <c r="F631">
        <v>7399848</v>
      </c>
      <c r="G631">
        <v>0</v>
      </c>
      <c r="H631">
        <v>0</v>
      </c>
      <c r="I631">
        <v>2006</v>
      </c>
      <c r="J631">
        <v>7</v>
      </c>
      <c r="K631">
        <v>27</v>
      </c>
      <c r="L631">
        <v>3</v>
      </c>
      <c r="M631">
        <v>0.57705844680768781</v>
      </c>
      <c r="N631" s="7">
        <f t="shared" si="18"/>
        <v>0</v>
      </c>
      <c r="O631" s="7" t="str">
        <f t="shared" si="19"/>
        <v>0% to 1%</v>
      </c>
      <c r="P631">
        <v>167.41111399332681</v>
      </c>
      <c r="Q631">
        <v>173.403302154541</v>
      </c>
      <c r="R631">
        <v>178.7900390625</v>
      </c>
      <c r="S631">
        <v>179.3769140537903</v>
      </c>
      <c r="T631">
        <v>173.4607889200901</v>
      </c>
      <c r="U631">
        <v>172.88797651018419</v>
      </c>
      <c r="V631">
        <v>171.7699010939825</v>
      </c>
      <c r="W631">
        <v>5.2395834572675932</v>
      </c>
    </row>
    <row r="632" spans="1:23" x14ac:dyDescent="0.35">
      <c r="A632" s="2">
        <v>38926</v>
      </c>
      <c r="B632">
        <v>178.25745945023471</v>
      </c>
      <c r="C632">
        <v>184.86556406799289</v>
      </c>
      <c r="D632">
        <v>175.20465568500609</v>
      </c>
      <c r="E632">
        <v>176.04844665527341</v>
      </c>
      <c r="F632">
        <v>3019608</v>
      </c>
      <c r="G632">
        <v>0.375</v>
      </c>
      <c r="H632">
        <v>2</v>
      </c>
      <c r="I632">
        <v>2006</v>
      </c>
      <c r="J632">
        <v>7</v>
      </c>
      <c r="K632">
        <v>28</v>
      </c>
      <c r="L632">
        <v>4</v>
      </c>
      <c r="M632">
        <v>-2.0983641723545721</v>
      </c>
      <c r="N632" s="7">
        <f t="shared" si="18"/>
        <v>-3</v>
      </c>
      <c r="O632" s="7" t="str">
        <f t="shared" si="19"/>
        <v>-3%-</v>
      </c>
      <c r="P632">
        <v>167.9627705891927</v>
      </c>
      <c r="Q632">
        <v>173.55383438110351</v>
      </c>
      <c r="R632">
        <v>179.82176208496091</v>
      </c>
      <c r="S632">
        <v>181.73953370656139</v>
      </c>
      <c r="T632">
        <v>177.53104356416921</v>
      </c>
      <c r="U632">
        <v>174.2710178920201</v>
      </c>
      <c r="V632">
        <v>172.57691810244609</v>
      </c>
      <c r="W632">
        <v>4.4496679428788219</v>
      </c>
    </row>
    <row r="633" spans="1:23" x14ac:dyDescent="0.35">
      <c r="A633" s="2">
        <v>38929</v>
      </c>
      <c r="B633">
        <v>177.2904824799148</v>
      </c>
      <c r="C633">
        <v>182.97894715841471</v>
      </c>
      <c r="D633">
        <v>176.3424050334981</v>
      </c>
      <c r="E633">
        <v>177.508544921875</v>
      </c>
      <c r="F633">
        <v>1724700</v>
      </c>
      <c r="G633">
        <v>0</v>
      </c>
      <c r="H633">
        <v>0</v>
      </c>
      <c r="I633">
        <v>2006</v>
      </c>
      <c r="J633">
        <v>7</v>
      </c>
      <c r="K633">
        <v>31</v>
      </c>
      <c r="L633">
        <v>0</v>
      </c>
      <c r="M633">
        <v>0.82937299041361268</v>
      </c>
      <c r="N633" s="7">
        <f t="shared" si="18"/>
        <v>0</v>
      </c>
      <c r="O633" s="7" t="str">
        <f t="shared" si="19"/>
        <v>0% to 1%</v>
      </c>
      <c r="P633">
        <v>168.6156016031901</v>
      </c>
      <c r="Q633">
        <v>173.68259277343751</v>
      </c>
      <c r="R633">
        <v>176.04844665527341</v>
      </c>
      <c r="S633">
        <v>184.86556406799289</v>
      </c>
      <c r="T633">
        <v>175.20465568500609</v>
      </c>
      <c r="U633">
        <v>175.20544869559151</v>
      </c>
      <c r="V633">
        <v>173.19220624651231</v>
      </c>
      <c r="W633">
        <v>4.3253841196563263</v>
      </c>
    </row>
    <row r="634" spans="1:23" x14ac:dyDescent="0.35">
      <c r="A634" s="2">
        <v>38930</v>
      </c>
      <c r="B634">
        <v>163.63812291877969</v>
      </c>
      <c r="C634">
        <v>178.19110777859009</v>
      </c>
      <c r="D634">
        <v>163.63812291877969</v>
      </c>
      <c r="E634">
        <v>176.7215881347656</v>
      </c>
      <c r="F634">
        <v>1762508</v>
      </c>
      <c r="G634">
        <v>0</v>
      </c>
      <c r="H634">
        <v>0</v>
      </c>
      <c r="I634">
        <v>2006</v>
      </c>
      <c r="J634">
        <v>8</v>
      </c>
      <c r="K634">
        <v>1</v>
      </c>
      <c r="L634">
        <v>1</v>
      </c>
      <c r="M634">
        <v>-0.44333459409277021</v>
      </c>
      <c r="N634" s="7">
        <f t="shared" si="18"/>
        <v>-1</v>
      </c>
      <c r="O634" s="7" t="str">
        <f t="shared" si="19"/>
        <v>-1% to 0%</v>
      </c>
      <c r="P634">
        <v>169.43467051188151</v>
      </c>
      <c r="Q634">
        <v>173.82198028564451</v>
      </c>
      <c r="R634">
        <v>177.508544921875</v>
      </c>
      <c r="S634">
        <v>182.97894715841471</v>
      </c>
      <c r="T634">
        <v>176.3424050334981</v>
      </c>
      <c r="U634">
        <v>176.5494297572545</v>
      </c>
      <c r="V634">
        <v>173.49307832263759</v>
      </c>
      <c r="W634">
        <v>2.5699870015441779</v>
      </c>
    </row>
    <row r="635" spans="1:23" x14ac:dyDescent="0.35">
      <c r="A635" s="2">
        <v>38931</v>
      </c>
      <c r="B635">
        <v>175.3942563821889</v>
      </c>
      <c r="C635">
        <v>178.71252609752759</v>
      </c>
      <c r="D635">
        <v>174.4461793206635</v>
      </c>
      <c r="E635">
        <v>178.27641296386719</v>
      </c>
      <c r="F635">
        <v>1784732</v>
      </c>
      <c r="G635">
        <v>0</v>
      </c>
      <c r="H635">
        <v>0</v>
      </c>
      <c r="I635">
        <v>2006</v>
      </c>
      <c r="J635">
        <v>8</v>
      </c>
      <c r="K635">
        <v>2</v>
      </c>
      <c r="L635">
        <v>2</v>
      </c>
      <c r="M635">
        <v>0.87981601201765347</v>
      </c>
      <c r="N635" s="7">
        <f t="shared" si="18"/>
        <v>0</v>
      </c>
      <c r="O635" s="7" t="str">
        <f t="shared" si="19"/>
        <v>0% to 1%</v>
      </c>
      <c r="P635">
        <v>170.1984786987305</v>
      </c>
      <c r="Q635">
        <v>173.97893646240229</v>
      </c>
      <c r="R635">
        <v>176.7215881347656</v>
      </c>
      <c r="S635">
        <v>178.19110777859009</v>
      </c>
      <c r="T635">
        <v>163.63812291877969</v>
      </c>
      <c r="U635">
        <v>177.43264334542411</v>
      </c>
      <c r="V635">
        <v>173.80082702636719</v>
      </c>
      <c r="W635">
        <v>1.6980096212426949</v>
      </c>
    </row>
    <row r="636" spans="1:23" x14ac:dyDescent="0.35">
      <c r="A636" s="2">
        <v>38932</v>
      </c>
      <c r="B636">
        <v>178.71249777506279</v>
      </c>
      <c r="C636">
        <v>180.51384390648249</v>
      </c>
      <c r="D636">
        <v>177.6885700816056</v>
      </c>
      <c r="E636">
        <v>179.12965393066409</v>
      </c>
      <c r="F636">
        <v>3010272</v>
      </c>
      <c r="G636">
        <v>0</v>
      </c>
      <c r="H636">
        <v>0</v>
      </c>
      <c r="I636">
        <v>2006</v>
      </c>
      <c r="J636">
        <v>8</v>
      </c>
      <c r="K636">
        <v>3</v>
      </c>
      <c r="L636">
        <v>3</v>
      </c>
      <c r="M636">
        <v>0.47860563975437032</v>
      </c>
      <c r="N636" s="7">
        <f t="shared" si="18"/>
        <v>0</v>
      </c>
      <c r="O636" s="7" t="str">
        <f t="shared" si="19"/>
        <v>0% to 1%</v>
      </c>
      <c r="P636">
        <v>170.87884216308589</v>
      </c>
      <c r="Q636">
        <v>174.1422532653809</v>
      </c>
      <c r="R636">
        <v>178.27641296386719</v>
      </c>
      <c r="S636">
        <v>178.71252609752759</v>
      </c>
      <c r="T636">
        <v>174.4461793206635</v>
      </c>
      <c r="U636">
        <v>178.0423496791295</v>
      </c>
      <c r="V636">
        <v>174.02524966285341</v>
      </c>
      <c r="W636">
        <v>1.3519967902709129</v>
      </c>
    </row>
    <row r="637" spans="1:23" x14ac:dyDescent="0.35">
      <c r="A637" s="2">
        <v>38933</v>
      </c>
      <c r="B637">
        <v>182.0307787578993</v>
      </c>
      <c r="C637">
        <v>182.75131494250829</v>
      </c>
      <c r="D637">
        <v>178.80731705072819</v>
      </c>
      <c r="E637">
        <v>179.85968017578119</v>
      </c>
      <c r="F637">
        <v>2674200</v>
      </c>
      <c r="G637">
        <v>0</v>
      </c>
      <c r="H637">
        <v>0</v>
      </c>
      <c r="I637">
        <v>2006</v>
      </c>
      <c r="J637">
        <v>8</v>
      </c>
      <c r="K637">
        <v>4</v>
      </c>
      <c r="L637">
        <v>4</v>
      </c>
      <c r="M637">
        <v>0.4075406997658515</v>
      </c>
      <c r="N637" s="7">
        <f t="shared" si="18"/>
        <v>0</v>
      </c>
      <c r="O637" s="7" t="str">
        <f t="shared" si="19"/>
        <v>0% to 1%</v>
      </c>
      <c r="P637">
        <v>171.52643025716151</v>
      </c>
      <c r="Q637">
        <v>174.27624954223629</v>
      </c>
      <c r="R637">
        <v>179.12965393066409</v>
      </c>
      <c r="S637">
        <v>180.51384390648249</v>
      </c>
      <c r="T637">
        <v>177.6885700816056</v>
      </c>
      <c r="U637">
        <v>178.19515555245539</v>
      </c>
      <c r="V637">
        <v>174.4570712134952</v>
      </c>
      <c r="W637">
        <v>1.502640742216472</v>
      </c>
    </row>
    <row r="638" spans="1:23" x14ac:dyDescent="0.35">
      <c r="A638" s="2">
        <v>38936</v>
      </c>
      <c r="B638">
        <v>180.3242518514954</v>
      </c>
      <c r="C638">
        <v>180.5138672582793</v>
      </c>
      <c r="D638">
        <v>176.53194371581731</v>
      </c>
      <c r="E638">
        <v>177.49897766113281</v>
      </c>
      <c r="F638">
        <v>1719964</v>
      </c>
      <c r="G638">
        <v>0</v>
      </c>
      <c r="H638">
        <v>0</v>
      </c>
      <c r="I638">
        <v>2006</v>
      </c>
      <c r="J638">
        <v>8</v>
      </c>
      <c r="K638">
        <v>7</v>
      </c>
      <c r="L638">
        <v>0</v>
      </c>
      <c r="M638">
        <v>-1.312524581574515</v>
      </c>
      <c r="N638" s="7">
        <f t="shared" si="18"/>
        <v>-2</v>
      </c>
      <c r="O638" s="7" t="str">
        <f t="shared" si="19"/>
        <v>-2% to -1%</v>
      </c>
      <c r="P638">
        <v>172.2889338175456</v>
      </c>
      <c r="Q638">
        <v>174.3253466796875</v>
      </c>
      <c r="R638">
        <v>179.85968017578119</v>
      </c>
      <c r="S638">
        <v>182.75131494250829</v>
      </c>
      <c r="T638">
        <v>178.80731705072819</v>
      </c>
      <c r="U638">
        <v>177.86332920619421</v>
      </c>
      <c r="V638">
        <v>175.03611246744791</v>
      </c>
      <c r="W638">
        <v>1.330139652898453</v>
      </c>
    </row>
    <row r="639" spans="1:23" x14ac:dyDescent="0.35">
      <c r="A639" s="2">
        <v>38937</v>
      </c>
      <c r="B639">
        <v>178.2384788949594</v>
      </c>
      <c r="C639">
        <v>181.65155615039481</v>
      </c>
      <c r="D639">
        <v>177.29040187956059</v>
      </c>
      <c r="E639">
        <v>181.04478454589841</v>
      </c>
      <c r="F639">
        <v>1178400</v>
      </c>
      <c r="G639">
        <v>0</v>
      </c>
      <c r="H639">
        <v>0</v>
      </c>
      <c r="I639">
        <v>2006</v>
      </c>
      <c r="J639">
        <v>8</v>
      </c>
      <c r="K639">
        <v>8</v>
      </c>
      <c r="L639">
        <v>1</v>
      </c>
      <c r="M639">
        <v>1.9976491873294091</v>
      </c>
      <c r="N639" s="7">
        <f t="shared" si="18"/>
        <v>1</v>
      </c>
      <c r="O639" s="7" t="str">
        <f t="shared" si="19"/>
        <v>1% to 2%</v>
      </c>
      <c r="P639">
        <v>173.1347340901693</v>
      </c>
      <c r="Q639">
        <v>174.4339131164551</v>
      </c>
      <c r="R639">
        <v>177.49897766113281</v>
      </c>
      <c r="S639">
        <v>180.5138672582793</v>
      </c>
      <c r="T639">
        <v>176.53194371581731</v>
      </c>
      <c r="U639">
        <v>178.57709176199779</v>
      </c>
      <c r="V639">
        <v>175.55114455450149</v>
      </c>
      <c r="W639">
        <v>1.520816090114425</v>
      </c>
    </row>
    <row r="640" spans="1:23" x14ac:dyDescent="0.35">
      <c r="A640" s="2">
        <v>38938</v>
      </c>
      <c r="B640">
        <v>180.1346505644031</v>
      </c>
      <c r="C640">
        <v>184.87503610557161</v>
      </c>
      <c r="D640">
        <v>178.90215032369929</v>
      </c>
      <c r="E640">
        <v>183.18745422363281</v>
      </c>
      <c r="F640">
        <v>2052120</v>
      </c>
      <c r="G640">
        <v>0</v>
      </c>
      <c r="H640">
        <v>0</v>
      </c>
      <c r="I640">
        <v>2006</v>
      </c>
      <c r="J640">
        <v>8</v>
      </c>
      <c r="K640">
        <v>9</v>
      </c>
      <c r="L640">
        <v>2</v>
      </c>
      <c r="M640">
        <v>1.183502569879979</v>
      </c>
      <c r="N640" s="7">
        <f t="shared" si="18"/>
        <v>1</v>
      </c>
      <c r="O640" s="7" t="str">
        <f t="shared" si="19"/>
        <v>1% to 2%</v>
      </c>
      <c r="P640">
        <v>173.88144887288411</v>
      </c>
      <c r="Q640">
        <v>174.5334771728516</v>
      </c>
      <c r="R640">
        <v>181.04478454589841</v>
      </c>
      <c r="S640">
        <v>181.65155615039481</v>
      </c>
      <c r="T640">
        <v>177.29040187956059</v>
      </c>
      <c r="U640">
        <v>179.3883645193917</v>
      </c>
      <c r="V640">
        <v>176.29622105189731</v>
      </c>
      <c r="W640">
        <v>2.2129842125359209</v>
      </c>
    </row>
    <row r="641" spans="1:23" x14ac:dyDescent="0.35">
      <c r="A641" s="2">
        <v>38939</v>
      </c>
      <c r="B641">
        <v>182.22037494451061</v>
      </c>
      <c r="C641">
        <v>184.8749901882392</v>
      </c>
      <c r="D641">
        <v>182.0307595699586</v>
      </c>
      <c r="E641">
        <v>183.12104797363281</v>
      </c>
      <c r="F641">
        <v>2279124</v>
      </c>
      <c r="G641">
        <v>0</v>
      </c>
      <c r="H641">
        <v>0</v>
      </c>
      <c r="I641">
        <v>2006</v>
      </c>
      <c r="J641">
        <v>8</v>
      </c>
      <c r="K641">
        <v>10</v>
      </c>
      <c r="L641">
        <v>3</v>
      </c>
      <c r="M641">
        <v>-3.6250435534157521E-2</v>
      </c>
      <c r="N641" s="7">
        <f t="shared" si="18"/>
        <v>-1</v>
      </c>
      <c r="O641" s="7" t="str">
        <f t="shared" si="19"/>
        <v>-1% to 0%</v>
      </c>
      <c r="P641">
        <v>174.68211415608721</v>
      </c>
      <c r="Q641">
        <v>174.60821517944339</v>
      </c>
      <c r="R641">
        <v>183.18745422363281</v>
      </c>
      <c r="S641">
        <v>184.87503610557161</v>
      </c>
      <c r="T641">
        <v>178.90215032369929</v>
      </c>
      <c r="U641">
        <v>180.30257306780129</v>
      </c>
      <c r="V641">
        <v>176.4956992013114</v>
      </c>
      <c r="W641">
        <v>2.2492437004347758</v>
      </c>
    </row>
    <row r="642" spans="1:23" x14ac:dyDescent="0.35">
      <c r="A642" s="2">
        <v>38940</v>
      </c>
      <c r="B642">
        <v>183.90800278176451</v>
      </c>
      <c r="C642">
        <v>184.65697444154341</v>
      </c>
      <c r="D642">
        <v>181.46195920396431</v>
      </c>
      <c r="E642">
        <v>183.47187805175781</v>
      </c>
      <c r="F642">
        <v>1893972</v>
      </c>
      <c r="G642">
        <v>0</v>
      </c>
      <c r="H642">
        <v>0</v>
      </c>
      <c r="I642">
        <v>2006</v>
      </c>
      <c r="J642">
        <v>8</v>
      </c>
      <c r="K642">
        <v>11</v>
      </c>
      <c r="L642">
        <v>4</v>
      </c>
      <c r="M642">
        <v>0.19158369942025019</v>
      </c>
      <c r="N642" s="7">
        <f t="shared" si="18"/>
        <v>0</v>
      </c>
      <c r="O642" s="7" t="str">
        <f t="shared" si="19"/>
        <v>0% to 1%</v>
      </c>
      <c r="P642">
        <v>175.31159362792971</v>
      </c>
      <c r="Q642">
        <v>174.64210144042971</v>
      </c>
      <c r="R642">
        <v>183.12104797363281</v>
      </c>
      <c r="S642">
        <v>184.8749901882392</v>
      </c>
      <c r="T642">
        <v>182.0307595699586</v>
      </c>
      <c r="U642">
        <v>181.04478236607139</v>
      </c>
      <c r="V642">
        <v>176.8152894519624</v>
      </c>
      <c r="W642">
        <v>2.325139069717614</v>
      </c>
    </row>
    <row r="643" spans="1:23" x14ac:dyDescent="0.35">
      <c r="A643" s="2">
        <v>38943</v>
      </c>
      <c r="B643">
        <v>184.63800166955329</v>
      </c>
      <c r="C643">
        <v>184.87502092715221</v>
      </c>
      <c r="D643">
        <v>181.84117442988619</v>
      </c>
      <c r="E643">
        <v>182.9125061035156</v>
      </c>
      <c r="F643">
        <v>1721428</v>
      </c>
      <c r="G643">
        <v>0</v>
      </c>
      <c r="H643">
        <v>0</v>
      </c>
      <c r="I643">
        <v>2006</v>
      </c>
      <c r="J643">
        <v>8</v>
      </c>
      <c r="K643">
        <v>14</v>
      </c>
      <c r="L643">
        <v>0</v>
      </c>
      <c r="M643">
        <v>-0.30488157323185222</v>
      </c>
      <c r="N643" s="7">
        <f t="shared" ref="N643:N706" si="20">FLOOR(M643,1)</f>
        <v>-1</v>
      </c>
      <c r="O643" s="7" t="str">
        <f t="shared" ref="O643:O706" si="21">IF(N643&gt;=3, "3%+", IF(N643&lt;=-3, "-3%-", N643 &amp; "% to " &amp; (N643+1) &amp; "%"))</f>
        <v>-1% to 0%</v>
      </c>
      <c r="P643">
        <v>175.72856801350909</v>
      </c>
      <c r="Q643">
        <v>174.66359832763669</v>
      </c>
      <c r="R643">
        <v>183.47187805175781</v>
      </c>
      <c r="S643">
        <v>184.65697444154341</v>
      </c>
      <c r="T643">
        <v>181.46195920396431</v>
      </c>
      <c r="U643">
        <v>181.58518981933591</v>
      </c>
      <c r="V643">
        <v>177.07695733933221</v>
      </c>
      <c r="W643">
        <v>2.244029994142462</v>
      </c>
    </row>
    <row r="644" spans="1:23" x14ac:dyDescent="0.35">
      <c r="A644" s="2">
        <v>38945</v>
      </c>
      <c r="B644">
        <v>185.63356023235039</v>
      </c>
      <c r="C644">
        <v>186.6764454021951</v>
      </c>
      <c r="D644">
        <v>183.54778989266109</v>
      </c>
      <c r="E644">
        <v>184.34417724609369</v>
      </c>
      <c r="F644">
        <v>3804268</v>
      </c>
      <c r="G644">
        <v>0</v>
      </c>
      <c r="H644">
        <v>0</v>
      </c>
      <c r="I644">
        <v>2006</v>
      </c>
      <c r="J644">
        <v>8</v>
      </c>
      <c r="K644">
        <v>16</v>
      </c>
      <c r="L644">
        <v>2</v>
      </c>
      <c r="M644">
        <v>0.7827081773008393</v>
      </c>
      <c r="N644" s="7">
        <f t="shared" si="20"/>
        <v>0</v>
      </c>
      <c r="O644" s="7" t="str">
        <f t="shared" si="21"/>
        <v>0% to 1%</v>
      </c>
      <c r="P644">
        <v>176.1462509155273</v>
      </c>
      <c r="Q644">
        <v>174.7200250244141</v>
      </c>
      <c r="R644">
        <v>182.9125061035156</v>
      </c>
      <c r="S644">
        <v>184.87502092715221</v>
      </c>
      <c r="T644">
        <v>181.84117442988619</v>
      </c>
      <c r="U644">
        <v>182.22583225795199</v>
      </c>
      <c r="V644">
        <v>177.4757654099237</v>
      </c>
      <c r="W644">
        <v>2.3085237938122911</v>
      </c>
    </row>
    <row r="645" spans="1:23" x14ac:dyDescent="0.35">
      <c r="A645" s="2">
        <v>38946</v>
      </c>
      <c r="B645">
        <v>184.87500324198601</v>
      </c>
      <c r="C645">
        <v>186.39192634551</v>
      </c>
      <c r="D645">
        <v>181.6515416469976</v>
      </c>
      <c r="E645">
        <v>182.05921936035159</v>
      </c>
      <c r="F645">
        <v>2497168</v>
      </c>
      <c r="G645">
        <v>0</v>
      </c>
      <c r="H645">
        <v>0</v>
      </c>
      <c r="I645">
        <v>2006</v>
      </c>
      <c r="J645">
        <v>8</v>
      </c>
      <c r="K645">
        <v>17</v>
      </c>
      <c r="L645">
        <v>3</v>
      </c>
      <c r="M645">
        <v>-1.239506405831192</v>
      </c>
      <c r="N645" s="7">
        <f t="shared" si="20"/>
        <v>-2</v>
      </c>
      <c r="O645" s="7" t="str">
        <f t="shared" si="21"/>
        <v>-2% to -1%</v>
      </c>
      <c r="P645">
        <v>176.4009989420573</v>
      </c>
      <c r="Q645">
        <v>174.77168548583981</v>
      </c>
      <c r="R645">
        <v>184.34417724609369</v>
      </c>
      <c r="S645">
        <v>186.6764454021951</v>
      </c>
      <c r="T645">
        <v>183.54778989266109</v>
      </c>
      <c r="U645">
        <v>182.87729535784041</v>
      </c>
      <c r="V645">
        <v>177.87620035807291</v>
      </c>
      <c r="W645">
        <v>1.055893691314842</v>
      </c>
    </row>
    <row r="646" spans="1:23" x14ac:dyDescent="0.35">
      <c r="A646" s="2">
        <v>38947</v>
      </c>
      <c r="B646">
        <v>182.9788766403158</v>
      </c>
      <c r="C646">
        <v>184.40099226187269</v>
      </c>
      <c r="D646">
        <v>182.03079955927799</v>
      </c>
      <c r="E646">
        <v>183.87007141113281</v>
      </c>
      <c r="F646">
        <v>1803640</v>
      </c>
      <c r="G646">
        <v>0</v>
      </c>
      <c r="H646">
        <v>0</v>
      </c>
      <c r="I646">
        <v>2006</v>
      </c>
      <c r="J646">
        <v>8</v>
      </c>
      <c r="K646">
        <v>18</v>
      </c>
      <c r="L646">
        <v>4</v>
      </c>
      <c r="M646">
        <v>0.99465001395890873</v>
      </c>
      <c r="N646" s="7">
        <f t="shared" si="20"/>
        <v>0</v>
      </c>
      <c r="O646" s="7" t="str">
        <f t="shared" si="21"/>
        <v>0% to 1%</v>
      </c>
      <c r="P646">
        <v>176.83695373535161</v>
      </c>
      <c r="Q646">
        <v>174.82516387939449</v>
      </c>
      <c r="R646">
        <v>182.05921936035159</v>
      </c>
      <c r="S646">
        <v>186.39192634551</v>
      </c>
      <c r="T646">
        <v>181.6515416469976</v>
      </c>
      <c r="U646">
        <v>183.28090776715959</v>
      </c>
      <c r="V646">
        <v>178.70967247372579</v>
      </c>
      <c r="W646">
        <v>0.72762816758337634</v>
      </c>
    </row>
    <row r="647" spans="1:23" x14ac:dyDescent="0.35">
      <c r="A647" s="2">
        <v>38950</v>
      </c>
      <c r="B647">
        <v>185.06463020521809</v>
      </c>
      <c r="C647">
        <v>185.06463020521809</v>
      </c>
      <c r="D647">
        <v>181.46193760900991</v>
      </c>
      <c r="E647">
        <v>183.79420471191409</v>
      </c>
      <c r="F647">
        <v>2414088</v>
      </c>
      <c r="G647">
        <v>0</v>
      </c>
      <c r="H647">
        <v>0</v>
      </c>
      <c r="I647">
        <v>2006</v>
      </c>
      <c r="J647">
        <v>8</v>
      </c>
      <c r="K647">
        <v>21</v>
      </c>
      <c r="L647">
        <v>0</v>
      </c>
      <c r="M647">
        <v>-4.1261037555739843E-2</v>
      </c>
      <c r="N647" s="7">
        <f t="shared" si="20"/>
        <v>-1</v>
      </c>
      <c r="O647" s="7" t="str">
        <f t="shared" si="21"/>
        <v>-1% to 0%</v>
      </c>
      <c r="P647">
        <v>177.45212351481121</v>
      </c>
      <c r="Q647">
        <v>174.87835586547851</v>
      </c>
      <c r="R647">
        <v>183.87007141113281</v>
      </c>
      <c r="S647">
        <v>184.40099226187269</v>
      </c>
      <c r="T647">
        <v>182.03079955927799</v>
      </c>
      <c r="U647">
        <v>183.36758640834259</v>
      </c>
      <c r="V647">
        <v>179.3204665411086</v>
      </c>
      <c r="W647">
        <v>0.75042259010063828</v>
      </c>
    </row>
    <row r="648" spans="1:23" x14ac:dyDescent="0.35">
      <c r="A648" s="2">
        <v>38951</v>
      </c>
      <c r="B648">
        <v>184.30613929556401</v>
      </c>
      <c r="C648">
        <v>186.391908361666</v>
      </c>
      <c r="D648">
        <v>183.92690855627271</v>
      </c>
      <c r="E648">
        <v>184.95083618164071</v>
      </c>
      <c r="F648">
        <v>2178096</v>
      </c>
      <c r="G648">
        <v>0</v>
      </c>
      <c r="H648">
        <v>0</v>
      </c>
      <c r="I648">
        <v>2006</v>
      </c>
      <c r="J648">
        <v>8</v>
      </c>
      <c r="K648">
        <v>22</v>
      </c>
      <c r="L648">
        <v>1</v>
      </c>
      <c r="M648">
        <v>0.62930791073609882</v>
      </c>
      <c r="N648" s="7">
        <f t="shared" si="20"/>
        <v>0</v>
      </c>
      <c r="O648" s="7" t="str">
        <f t="shared" si="21"/>
        <v>0% to 1%</v>
      </c>
      <c r="P648">
        <v>177.94284769694011</v>
      </c>
      <c r="Q648">
        <v>174.9462860107422</v>
      </c>
      <c r="R648">
        <v>183.79420471191409</v>
      </c>
      <c r="S648">
        <v>185.06463020521809</v>
      </c>
      <c r="T648">
        <v>181.46193760900991</v>
      </c>
      <c r="U648">
        <v>183.62898472377231</v>
      </c>
      <c r="V648">
        <v>180.16032918294269</v>
      </c>
      <c r="W648">
        <v>0.94396322951816025</v>
      </c>
    </row>
    <row r="649" spans="1:23" x14ac:dyDescent="0.35">
      <c r="A649" s="2">
        <v>38952</v>
      </c>
      <c r="B649">
        <v>185.06466558044241</v>
      </c>
      <c r="C649">
        <v>185.58610802956761</v>
      </c>
      <c r="D649">
        <v>182.04977551803529</v>
      </c>
      <c r="E649">
        <v>182.6186218261719</v>
      </c>
      <c r="F649">
        <v>2497736</v>
      </c>
      <c r="G649">
        <v>0</v>
      </c>
      <c r="H649">
        <v>0</v>
      </c>
      <c r="I649">
        <v>2006</v>
      </c>
      <c r="J649">
        <v>8</v>
      </c>
      <c r="K649">
        <v>23</v>
      </c>
      <c r="L649">
        <v>2</v>
      </c>
      <c r="M649">
        <v>-1.260991517323184</v>
      </c>
      <c r="N649" s="7">
        <f t="shared" si="20"/>
        <v>-2</v>
      </c>
      <c r="O649" s="7" t="str">
        <f t="shared" si="21"/>
        <v>-2% to -1%</v>
      </c>
      <c r="P649">
        <v>178.4454401652018</v>
      </c>
      <c r="Q649">
        <v>174.9809265136719</v>
      </c>
      <c r="R649">
        <v>184.95083618164071</v>
      </c>
      <c r="S649">
        <v>186.391908361666</v>
      </c>
      <c r="T649">
        <v>183.92690855627271</v>
      </c>
      <c r="U649">
        <v>183.50709097725999</v>
      </c>
      <c r="V649">
        <v>180.66150556291851</v>
      </c>
      <c r="W649">
        <v>1.019684882081882</v>
      </c>
    </row>
    <row r="650" spans="1:23" x14ac:dyDescent="0.35">
      <c r="A650" s="2">
        <v>38953</v>
      </c>
      <c r="B650">
        <v>183.92695682014389</v>
      </c>
      <c r="C650">
        <v>184.85607700449751</v>
      </c>
      <c r="D650">
        <v>180.7508985451569</v>
      </c>
      <c r="E650">
        <v>184.0028076171875</v>
      </c>
      <c r="F650">
        <v>2369852</v>
      </c>
      <c r="G650">
        <v>0</v>
      </c>
      <c r="H650">
        <v>0</v>
      </c>
      <c r="I650">
        <v>2006</v>
      </c>
      <c r="J650">
        <v>8</v>
      </c>
      <c r="K650">
        <v>24</v>
      </c>
      <c r="L650">
        <v>3</v>
      </c>
      <c r="M650">
        <v>0.75796530341423196</v>
      </c>
      <c r="N650" s="7">
        <f t="shared" si="20"/>
        <v>0</v>
      </c>
      <c r="O650" s="7" t="str">
        <f t="shared" si="21"/>
        <v>0% to 1%</v>
      </c>
      <c r="P650">
        <v>178.61446685791009</v>
      </c>
      <c r="Q650">
        <v>174.9633967590332</v>
      </c>
      <c r="R650">
        <v>182.6186218261719</v>
      </c>
      <c r="S650">
        <v>185.58610802956761</v>
      </c>
      <c r="T650">
        <v>182.04977551803529</v>
      </c>
      <c r="U650">
        <v>183.66284833635601</v>
      </c>
      <c r="V650">
        <v>181.09679594494051</v>
      </c>
      <c r="W650">
        <v>0.99673842131107371</v>
      </c>
    </row>
    <row r="651" spans="1:23" x14ac:dyDescent="0.35">
      <c r="A651" s="2">
        <v>38954</v>
      </c>
      <c r="B651">
        <v>184.11657916561481</v>
      </c>
      <c r="C651">
        <v>185.235314811455</v>
      </c>
      <c r="D651">
        <v>183.48137211600499</v>
      </c>
      <c r="E651">
        <v>184.76127624511719</v>
      </c>
      <c r="F651">
        <v>2611752</v>
      </c>
      <c r="G651">
        <v>0</v>
      </c>
      <c r="H651">
        <v>0</v>
      </c>
      <c r="I651">
        <v>2006</v>
      </c>
      <c r="J651">
        <v>8</v>
      </c>
      <c r="K651">
        <v>25</v>
      </c>
      <c r="L651">
        <v>4</v>
      </c>
      <c r="M651">
        <v>0.41220492108340329</v>
      </c>
      <c r="N651" s="7">
        <f t="shared" si="20"/>
        <v>0</v>
      </c>
      <c r="O651" s="7" t="str">
        <f t="shared" si="21"/>
        <v>0% to 1%</v>
      </c>
      <c r="P651">
        <v>178.88115997314449</v>
      </c>
      <c r="Q651">
        <v>175.00309783935549</v>
      </c>
      <c r="R651">
        <v>184.0028076171875</v>
      </c>
      <c r="S651">
        <v>184.85607700449751</v>
      </c>
      <c r="T651">
        <v>180.7508985451569</v>
      </c>
      <c r="U651">
        <v>183.7224339076451</v>
      </c>
      <c r="V651">
        <v>181.38114057268419</v>
      </c>
      <c r="W651">
        <v>1.055020267456712</v>
      </c>
    </row>
    <row r="652" spans="1:23" x14ac:dyDescent="0.35">
      <c r="A652" s="2">
        <v>38957</v>
      </c>
      <c r="B652">
        <v>184.87501269103271</v>
      </c>
      <c r="C652">
        <v>186.82804897199941</v>
      </c>
      <c r="D652">
        <v>183.60458721225839</v>
      </c>
      <c r="E652">
        <v>186.03166198730469</v>
      </c>
      <c r="F652">
        <v>2300316</v>
      </c>
      <c r="G652">
        <v>0</v>
      </c>
      <c r="H652">
        <v>0</v>
      </c>
      <c r="I652">
        <v>2006</v>
      </c>
      <c r="J652">
        <v>8</v>
      </c>
      <c r="K652">
        <v>28</v>
      </c>
      <c r="L652">
        <v>0</v>
      </c>
      <c r="M652">
        <v>0.6875822510026941</v>
      </c>
      <c r="N652" s="7">
        <f t="shared" si="20"/>
        <v>0</v>
      </c>
      <c r="O652" s="7" t="str">
        <f t="shared" si="21"/>
        <v>0% to 1%</v>
      </c>
      <c r="P652">
        <v>179.16829935709629</v>
      </c>
      <c r="Q652">
        <v>175.02222320556641</v>
      </c>
      <c r="R652">
        <v>184.76127624511719</v>
      </c>
      <c r="S652">
        <v>185.235314811455</v>
      </c>
      <c r="T652">
        <v>183.48137211600499</v>
      </c>
      <c r="U652">
        <v>184.2899257114955</v>
      </c>
      <c r="V652">
        <v>181.67685009184339</v>
      </c>
      <c r="W652">
        <v>1.079377108179125</v>
      </c>
    </row>
    <row r="653" spans="1:23" x14ac:dyDescent="0.35">
      <c r="A653" s="2">
        <v>38958</v>
      </c>
      <c r="B653">
        <v>186.77123175556741</v>
      </c>
      <c r="C653">
        <v>188.0985400015461</v>
      </c>
      <c r="D653">
        <v>186.39200082814489</v>
      </c>
      <c r="E653">
        <v>187.73826599121091</v>
      </c>
      <c r="F653">
        <v>2679596</v>
      </c>
      <c r="G653">
        <v>0</v>
      </c>
      <c r="H653">
        <v>0</v>
      </c>
      <c r="I653">
        <v>2006</v>
      </c>
      <c r="J653">
        <v>8</v>
      </c>
      <c r="K653">
        <v>29</v>
      </c>
      <c r="L653">
        <v>1</v>
      </c>
      <c r="M653">
        <v>0.91737287388351518</v>
      </c>
      <c r="N653" s="7">
        <f t="shared" si="20"/>
        <v>0</v>
      </c>
      <c r="O653" s="7" t="str">
        <f t="shared" si="21"/>
        <v>0% to 1%</v>
      </c>
      <c r="P653">
        <v>179.56060129801429</v>
      </c>
      <c r="Q653">
        <v>175.06049087524411</v>
      </c>
      <c r="R653">
        <v>186.03166198730469</v>
      </c>
      <c r="S653">
        <v>186.82804897199941</v>
      </c>
      <c r="T653">
        <v>183.60458721225839</v>
      </c>
      <c r="U653">
        <v>184.84252493722099</v>
      </c>
      <c r="V653">
        <v>182.23350815545939</v>
      </c>
      <c r="W653">
        <v>1.6617030105305179</v>
      </c>
    </row>
    <row r="654" spans="1:23" x14ac:dyDescent="0.35">
      <c r="A654" s="2">
        <v>38959</v>
      </c>
      <c r="B654">
        <v>187.92783033061059</v>
      </c>
      <c r="C654">
        <v>188.66733506719169</v>
      </c>
      <c r="D654">
        <v>186.02219775336721</v>
      </c>
      <c r="E654">
        <v>186.54364013671881</v>
      </c>
      <c r="F654">
        <v>2744772</v>
      </c>
      <c r="G654">
        <v>0</v>
      </c>
      <c r="H654">
        <v>0</v>
      </c>
      <c r="I654">
        <v>2006</v>
      </c>
      <c r="J654">
        <v>8</v>
      </c>
      <c r="K654">
        <v>30</v>
      </c>
      <c r="L654">
        <v>2</v>
      </c>
      <c r="M654">
        <v>-0.63632517760022766</v>
      </c>
      <c r="N654" s="7">
        <f t="shared" si="20"/>
        <v>-1</v>
      </c>
      <c r="O654" s="7" t="str">
        <f t="shared" si="21"/>
        <v>-1% to 0%</v>
      </c>
      <c r="P654">
        <v>179.9903864542643</v>
      </c>
      <c r="Q654">
        <v>175.10238555908199</v>
      </c>
      <c r="R654">
        <v>187.73826599121091</v>
      </c>
      <c r="S654">
        <v>188.0985400015461</v>
      </c>
      <c r="T654">
        <v>186.39200082814489</v>
      </c>
      <c r="U654">
        <v>185.2353014264788</v>
      </c>
      <c r="V654">
        <v>182.66375078473769</v>
      </c>
      <c r="W654">
        <v>1.69717635131699</v>
      </c>
    </row>
    <row r="655" spans="1:23" x14ac:dyDescent="0.35">
      <c r="A655" s="2">
        <v>38960</v>
      </c>
      <c r="B655">
        <v>186.58155713922369</v>
      </c>
      <c r="C655">
        <v>190.37386521115911</v>
      </c>
      <c r="D655">
        <v>186.58155713922369</v>
      </c>
      <c r="E655">
        <v>189.24565124511719</v>
      </c>
      <c r="F655">
        <v>6076856</v>
      </c>
      <c r="G655">
        <v>0</v>
      </c>
      <c r="H655">
        <v>0</v>
      </c>
      <c r="I655">
        <v>2006</v>
      </c>
      <c r="J655">
        <v>8</v>
      </c>
      <c r="K655">
        <v>31</v>
      </c>
      <c r="L655">
        <v>3</v>
      </c>
      <c r="M655">
        <v>1.4484605888563711</v>
      </c>
      <c r="N655" s="7">
        <f t="shared" si="20"/>
        <v>1</v>
      </c>
      <c r="O655" s="7" t="str">
        <f t="shared" si="21"/>
        <v>1% to 2%</v>
      </c>
      <c r="P655">
        <v>180.75300292968751</v>
      </c>
      <c r="Q655">
        <v>175.211696472168</v>
      </c>
      <c r="R655">
        <v>186.54364013671881</v>
      </c>
      <c r="S655">
        <v>188.66733506719169</v>
      </c>
      <c r="T655">
        <v>186.02219775336721</v>
      </c>
      <c r="U655">
        <v>185.8488464355469</v>
      </c>
      <c r="V655">
        <v>183.26013474237351</v>
      </c>
      <c r="W655">
        <v>2.2601389430035228</v>
      </c>
    </row>
    <row r="656" spans="1:23" x14ac:dyDescent="0.35">
      <c r="A656" s="2">
        <v>38961</v>
      </c>
      <c r="B656">
        <v>188.8569858790577</v>
      </c>
      <c r="C656">
        <v>189.80506311740641</v>
      </c>
      <c r="D656">
        <v>187.92786555619259</v>
      </c>
      <c r="E656">
        <v>189.4732360839844</v>
      </c>
      <c r="F656">
        <v>1728728</v>
      </c>
      <c r="G656">
        <v>0</v>
      </c>
      <c r="H656">
        <v>0</v>
      </c>
      <c r="I656">
        <v>2006</v>
      </c>
      <c r="J656">
        <v>9</v>
      </c>
      <c r="K656">
        <v>1</v>
      </c>
      <c r="L656">
        <v>4</v>
      </c>
      <c r="M656">
        <v>0.1202589530432174</v>
      </c>
      <c r="N656" s="7">
        <f t="shared" si="20"/>
        <v>0</v>
      </c>
      <c r="O656" s="7" t="str">
        <f t="shared" si="21"/>
        <v>0% to 1%</v>
      </c>
      <c r="P656">
        <v>181.36985982259111</v>
      </c>
      <c r="Q656">
        <v>175.3187153625488</v>
      </c>
      <c r="R656">
        <v>189.24565124511719</v>
      </c>
      <c r="S656">
        <v>190.37386521115911</v>
      </c>
      <c r="T656">
        <v>186.58155713922369</v>
      </c>
      <c r="U656">
        <v>186.82807704380579</v>
      </c>
      <c r="V656">
        <v>183.7933167957124</v>
      </c>
      <c r="W656">
        <v>2.1070899940329402</v>
      </c>
    </row>
    <row r="657" spans="1:23" x14ac:dyDescent="0.35">
      <c r="A657" s="2">
        <v>38964</v>
      </c>
      <c r="B657">
        <v>189.4258153892238</v>
      </c>
      <c r="C657">
        <v>193.40773943644481</v>
      </c>
      <c r="D657">
        <v>189.4258153892238</v>
      </c>
      <c r="E657">
        <v>192.86734008789071</v>
      </c>
      <c r="F657">
        <v>2010492</v>
      </c>
      <c r="G657">
        <v>0</v>
      </c>
      <c r="H657">
        <v>0</v>
      </c>
      <c r="I657">
        <v>2006</v>
      </c>
      <c r="J657">
        <v>9</v>
      </c>
      <c r="K657">
        <v>4</v>
      </c>
      <c r="L657">
        <v>0</v>
      </c>
      <c r="M657">
        <v>1.7913369054412649</v>
      </c>
      <c r="N657" s="7">
        <f t="shared" si="20"/>
        <v>1</v>
      </c>
      <c r="O657" s="7" t="str">
        <f t="shared" si="21"/>
        <v>1% to 2%</v>
      </c>
      <c r="P657">
        <v>182.2216471354167</v>
      </c>
      <c r="Q657">
        <v>175.56661132812499</v>
      </c>
      <c r="R657">
        <v>189.4732360839844</v>
      </c>
      <c r="S657">
        <v>189.80506311740641</v>
      </c>
      <c r="T657">
        <v>187.92786555619259</v>
      </c>
      <c r="U657">
        <v>188.09443882533481</v>
      </c>
      <c r="V657">
        <v>184.44749232700889</v>
      </c>
      <c r="W657">
        <v>2.7050512967524329</v>
      </c>
    </row>
    <row r="658" spans="1:23" x14ac:dyDescent="0.35">
      <c r="A658" s="2">
        <v>38965</v>
      </c>
      <c r="B658">
        <v>193.97659789015461</v>
      </c>
      <c r="C658">
        <v>195.30390598910969</v>
      </c>
      <c r="D658">
        <v>189.80505815058129</v>
      </c>
      <c r="E658">
        <v>190.7152099609375</v>
      </c>
      <c r="F658">
        <v>3945288</v>
      </c>
      <c r="G658">
        <v>0</v>
      </c>
      <c r="H658">
        <v>0</v>
      </c>
      <c r="I658">
        <v>2006</v>
      </c>
      <c r="J658">
        <v>9</v>
      </c>
      <c r="K658">
        <v>5</v>
      </c>
      <c r="L658">
        <v>1</v>
      </c>
      <c r="M658">
        <v>-1.115860324496831</v>
      </c>
      <c r="N658" s="7">
        <f t="shared" si="20"/>
        <v>-2</v>
      </c>
      <c r="O658" s="7" t="str">
        <f t="shared" si="21"/>
        <v>-2% to -1%</v>
      </c>
      <c r="P658">
        <v>182.84235687255861</v>
      </c>
      <c r="Q658">
        <v>175.7775453186035</v>
      </c>
      <c r="R658">
        <v>192.86734008789071</v>
      </c>
      <c r="S658">
        <v>193.40773943644481</v>
      </c>
      <c r="T658">
        <v>189.4258153892238</v>
      </c>
      <c r="U658">
        <v>188.94500078473769</v>
      </c>
      <c r="V658">
        <v>184.9644223167783</v>
      </c>
      <c r="W658">
        <v>2.401322348899257</v>
      </c>
    </row>
    <row r="659" spans="1:23" x14ac:dyDescent="0.35">
      <c r="A659" s="2">
        <v>38966</v>
      </c>
      <c r="B659">
        <v>192.9336837515761</v>
      </c>
      <c r="C659">
        <v>192.9336837515761</v>
      </c>
      <c r="D659">
        <v>187.92783219252291</v>
      </c>
      <c r="E659">
        <v>188.40187072753901</v>
      </c>
      <c r="F659">
        <v>2800432</v>
      </c>
      <c r="G659">
        <v>0</v>
      </c>
      <c r="H659">
        <v>0</v>
      </c>
      <c r="I659">
        <v>2006</v>
      </c>
      <c r="J659">
        <v>9</v>
      </c>
      <c r="K659">
        <v>6</v>
      </c>
      <c r="L659">
        <v>2</v>
      </c>
      <c r="M659">
        <v>-1.2129809855607629</v>
      </c>
      <c r="N659" s="7">
        <f t="shared" si="20"/>
        <v>-2</v>
      </c>
      <c r="O659" s="7" t="str">
        <f t="shared" si="21"/>
        <v>-2% to -1%</v>
      </c>
      <c r="P659">
        <v>183.2936955769857</v>
      </c>
      <c r="Q659">
        <v>175.86209075927741</v>
      </c>
      <c r="R659">
        <v>190.7152099609375</v>
      </c>
      <c r="S659">
        <v>195.30390598910969</v>
      </c>
      <c r="T659">
        <v>189.80505815058129</v>
      </c>
      <c r="U659">
        <v>189.28360203334259</v>
      </c>
      <c r="V659">
        <v>185.48360770089289</v>
      </c>
      <c r="W659">
        <v>2.0657115727777029</v>
      </c>
    </row>
    <row r="660" spans="1:23" x14ac:dyDescent="0.35">
      <c r="A660" s="2">
        <v>38967</v>
      </c>
      <c r="B660">
        <v>185.88000822501081</v>
      </c>
      <c r="C660">
        <v>188.66735742829141</v>
      </c>
      <c r="D660">
        <v>185.88000822501081</v>
      </c>
      <c r="E660">
        <v>187.09355163574219</v>
      </c>
      <c r="F660">
        <v>1583584</v>
      </c>
      <c r="G660">
        <v>0</v>
      </c>
      <c r="H660">
        <v>0</v>
      </c>
      <c r="I660">
        <v>2006</v>
      </c>
      <c r="J660">
        <v>9</v>
      </c>
      <c r="K660">
        <v>7</v>
      </c>
      <c r="L660">
        <v>3</v>
      </c>
      <c r="M660">
        <v>-0.69442998986400939</v>
      </c>
      <c r="N660" s="7">
        <f t="shared" si="20"/>
        <v>-1</v>
      </c>
      <c r="O660" s="7" t="str">
        <f t="shared" si="21"/>
        <v>-1% to 0%</v>
      </c>
      <c r="P660">
        <v>183.57047932942709</v>
      </c>
      <c r="Q660">
        <v>175.8363946533203</v>
      </c>
      <c r="R660">
        <v>188.40187072753901</v>
      </c>
      <c r="S660">
        <v>192.9336837515761</v>
      </c>
      <c r="T660">
        <v>187.92783219252291</v>
      </c>
      <c r="U660">
        <v>189.1914999825614</v>
      </c>
      <c r="V660">
        <v>185.77164422898059</v>
      </c>
      <c r="W660">
        <v>2.158389197142847</v>
      </c>
    </row>
    <row r="661" spans="1:23" x14ac:dyDescent="0.35">
      <c r="A661" s="2">
        <v>38968</v>
      </c>
      <c r="B661">
        <v>190.75310571018071</v>
      </c>
      <c r="C661">
        <v>190.75310571018071</v>
      </c>
      <c r="D661">
        <v>186.771182032334</v>
      </c>
      <c r="E661">
        <v>187.90887451171881</v>
      </c>
      <c r="F661">
        <v>1570564</v>
      </c>
      <c r="G661">
        <v>0</v>
      </c>
      <c r="H661">
        <v>0</v>
      </c>
      <c r="I661">
        <v>2006</v>
      </c>
      <c r="J661">
        <v>9</v>
      </c>
      <c r="K661">
        <v>8</v>
      </c>
      <c r="L661">
        <v>4</v>
      </c>
      <c r="M661">
        <v>0.43578352586086672</v>
      </c>
      <c r="N661" s="7">
        <f t="shared" si="20"/>
        <v>0</v>
      </c>
      <c r="O661" s="7" t="str">
        <f t="shared" si="21"/>
        <v>0% to 1%</v>
      </c>
      <c r="P661">
        <v>183.84004974365229</v>
      </c>
      <c r="Q661">
        <v>175.81577468872069</v>
      </c>
      <c r="R661">
        <v>187.09355163574219</v>
      </c>
      <c r="S661">
        <v>188.66735742829141</v>
      </c>
      <c r="T661">
        <v>185.88000822501081</v>
      </c>
      <c r="U661">
        <v>189.3865334647042</v>
      </c>
      <c r="V661">
        <v>185.99647376650859</v>
      </c>
      <c r="W661">
        <v>1.928711291648294</v>
      </c>
    </row>
    <row r="662" spans="1:23" x14ac:dyDescent="0.35">
      <c r="A662" s="2">
        <v>38971</v>
      </c>
      <c r="B662">
        <v>189.4257981317206</v>
      </c>
      <c r="C662">
        <v>189.4257981317206</v>
      </c>
      <c r="D662">
        <v>179.94502745445729</v>
      </c>
      <c r="E662">
        <v>180.788818359375</v>
      </c>
      <c r="F662">
        <v>4073480</v>
      </c>
      <c r="G662">
        <v>0</v>
      </c>
      <c r="H662">
        <v>0</v>
      </c>
      <c r="I662">
        <v>2006</v>
      </c>
      <c r="J662">
        <v>9</v>
      </c>
      <c r="K662">
        <v>11</v>
      </c>
      <c r="L662">
        <v>0</v>
      </c>
      <c r="M662">
        <v>-3.7891005259039661</v>
      </c>
      <c r="N662" s="7">
        <f t="shared" si="20"/>
        <v>-4</v>
      </c>
      <c r="O662" s="7" t="str">
        <f t="shared" si="21"/>
        <v>-3%-</v>
      </c>
      <c r="P662">
        <v>183.99806213378909</v>
      </c>
      <c r="Q662">
        <v>175.74552978515621</v>
      </c>
      <c r="R662">
        <v>187.90887451171881</v>
      </c>
      <c r="S662">
        <v>190.75310571018071</v>
      </c>
      <c r="T662">
        <v>186.771182032334</v>
      </c>
      <c r="U662">
        <v>188.17841448102681</v>
      </c>
      <c r="V662">
        <v>185.88541521344871</v>
      </c>
      <c r="W662">
        <v>3.7860172644601469</v>
      </c>
    </row>
    <row r="663" spans="1:23" x14ac:dyDescent="0.35">
      <c r="A663" s="2">
        <v>38972</v>
      </c>
      <c r="B663">
        <v>181.08272894237231</v>
      </c>
      <c r="C663">
        <v>185.82311451678001</v>
      </c>
      <c r="D663">
        <v>180.51388267344339</v>
      </c>
      <c r="E663">
        <v>185.4249267578125</v>
      </c>
      <c r="F663">
        <v>1835256</v>
      </c>
      <c r="G663">
        <v>0</v>
      </c>
      <c r="H663">
        <v>0</v>
      </c>
      <c r="I663">
        <v>2006</v>
      </c>
      <c r="J663">
        <v>9</v>
      </c>
      <c r="K663">
        <v>12</v>
      </c>
      <c r="L663">
        <v>1</v>
      </c>
      <c r="M663">
        <v>2.564377841787624</v>
      </c>
      <c r="N663" s="7">
        <f t="shared" si="20"/>
        <v>2</v>
      </c>
      <c r="O663" s="7" t="str">
        <f t="shared" si="21"/>
        <v>2% to 3%</v>
      </c>
      <c r="P663">
        <v>184.26194152832031</v>
      </c>
      <c r="Q663">
        <v>175.7130012512207</v>
      </c>
      <c r="R663">
        <v>180.788818359375</v>
      </c>
      <c r="S663">
        <v>189.4257981317206</v>
      </c>
      <c r="T663">
        <v>179.94502745445729</v>
      </c>
      <c r="U663">
        <v>187.60008457728799</v>
      </c>
      <c r="V663">
        <v>185.97841753278459</v>
      </c>
      <c r="W663">
        <v>3.863664790416713</v>
      </c>
    </row>
    <row r="664" spans="1:23" x14ac:dyDescent="0.35">
      <c r="A664" s="2">
        <v>38973</v>
      </c>
      <c r="B664">
        <v>186.39197308508039</v>
      </c>
      <c r="C664">
        <v>191.13235897228989</v>
      </c>
      <c r="D664">
        <v>186.01274221410361</v>
      </c>
      <c r="E664">
        <v>189.60595703125</v>
      </c>
      <c r="F664">
        <v>2307632</v>
      </c>
      <c r="G664">
        <v>0</v>
      </c>
      <c r="H664">
        <v>0</v>
      </c>
      <c r="I664">
        <v>2006</v>
      </c>
      <c r="J664">
        <v>9</v>
      </c>
      <c r="K664">
        <v>13</v>
      </c>
      <c r="L664">
        <v>2</v>
      </c>
      <c r="M664">
        <v>2.25483722525528</v>
      </c>
      <c r="N664" s="7">
        <f t="shared" si="20"/>
        <v>2</v>
      </c>
      <c r="O664" s="7" t="str">
        <f t="shared" si="21"/>
        <v>2% to 3%</v>
      </c>
      <c r="P664">
        <v>184.69142049153649</v>
      </c>
      <c r="Q664">
        <v>175.7409710693359</v>
      </c>
      <c r="R664">
        <v>185.4249267578125</v>
      </c>
      <c r="S664">
        <v>185.82311451678001</v>
      </c>
      <c r="T664">
        <v>180.51388267344339</v>
      </c>
      <c r="U664">
        <v>187.13417271205361</v>
      </c>
      <c r="V664">
        <v>186.29715329124821</v>
      </c>
      <c r="W664">
        <v>3.27433098257386</v>
      </c>
    </row>
    <row r="665" spans="1:23" x14ac:dyDescent="0.35">
      <c r="A665" s="2">
        <v>38974</v>
      </c>
      <c r="B665">
        <v>191.32198319262639</v>
      </c>
      <c r="C665">
        <v>192.6492913019905</v>
      </c>
      <c r="D665">
        <v>189.97571816812609</v>
      </c>
      <c r="E665">
        <v>192.15629577636719</v>
      </c>
      <c r="F665">
        <v>2388728</v>
      </c>
      <c r="G665">
        <v>0</v>
      </c>
      <c r="H665">
        <v>0</v>
      </c>
      <c r="I665">
        <v>2006</v>
      </c>
      <c r="J665">
        <v>9</v>
      </c>
      <c r="K665">
        <v>14</v>
      </c>
      <c r="L665">
        <v>3</v>
      </c>
      <c r="M665">
        <v>1.345073111124284</v>
      </c>
      <c r="N665" s="7">
        <f t="shared" si="20"/>
        <v>1</v>
      </c>
      <c r="O665" s="7" t="str">
        <f t="shared" si="21"/>
        <v>1% to 2%</v>
      </c>
      <c r="P665">
        <v>185.1540832519531</v>
      </c>
      <c r="Q665">
        <v>175.8438063049316</v>
      </c>
      <c r="R665">
        <v>189.60595703125</v>
      </c>
      <c r="S665">
        <v>191.13235897228989</v>
      </c>
      <c r="T665">
        <v>186.01274221410361</v>
      </c>
      <c r="U665">
        <v>187.34004211425781</v>
      </c>
      <c r="V665">
        <v>186.6691589355469</v>
      </c>
      <c r="W665">
        <v>3.5690492926578421</v>
      </c>
    </row>
    <row r="666" spans="1:23" x14ac:dyDescent="0.35">
      <c r="A666" s="2">
        <v>38975</v>
      </c>
      <c r="B666">
        <v>192.270032262135</v>
      </c>
      <c r="C666">
        <v>192.270032262135</v>
      </c>
      <c r="D666">
        <v>188.98968787250121</v>
      </c>
      <c r="E666">
        <v>190.12738037109369</v>
      </c>
      <c r="F666">
        <v>2359700</v>
      </c>
      <c r="G666">
        <v>0</v>
      </c>
      <c r="H666">
        <v>0</v>
      </c>
      <c r="I666">
        <v>2006</v>
      </c>
      <c r="J666">
        <v>9</v>
      </c>
      <c r="K666">
        <v>15</v>
      </c>
      <c r="L666">
        <v>4</v>
      </c>
      <c r="M666">
        <v>-1.055867254869824</v>
      </c>
      <c r="N666" s="7">
        <f t="shared" si="20"/>
        <v>-2</v>
      </c>
      <c r="O666" s="7" t="str">
        <f t="shared" si="21"/>
        <v>-2% to -1%</v>
      </c>
      <c r="P666">
        <v>185.52067413330079</v>
      </c>
      <c r="Q666">
        <v>175.91181716918939</v>
      </c>
      <c r="R666">
        <v>192.15629577636719</v>
      </c>
      <c r="S666">
        <v>192.6492913019905</v>
      </c>
      <c r="T666">
        <v>189.97571816812609</v>
      </c>
      <c r="U666">
        <v>187.58654349190849</v>
      </c>
      <c r="V666">
        <v>187.05335707891561</v>
      </c>
      <c r="W666">
        <v>3.7113589418226689</v>
      </c>
    </row>
    <row r="667" spans="1:23" x14ac:dyDescent="0.35">
      <c r="A667" s="2">
        <v>38978</v>
      </c>
      <c r="B667">
        <v>190.9427137602888</v>
      </c>
      <c r="C667">
        <v>191.7011753839642</v>
      </c>
      <c r="D667">
        <v>188.11743958281551</v>
      </c>
      <c r="E667">
        <v>188.88539123535159</v>
      </c>
      <c r="F667">
        <v>1390388</v>
      </c>
      <c r="G667">
        <v>0</v>
      </c>
      <c r="H667">
        <v>0</v>
      </c>
      <c r="I667">
        <v>2006</v>
      </c>
      <c r="J667">
        <v>9</v>
      </c>
      <c r="K667">
        <v>18</v>
      </c>
      <c r="L667">
        <v>0</v>
      </c>
      <c r="M667">
        <v>-0.65324054500619511</v>
      </c>
      <c r="N667" s="7">
        <f t="shared" si="20"/>
        <v>-1</v>
      </c>
      <c r="O667" s="7" t="str">
        <f t="shared" si="21"/>
        <v>-1% to 0%</v>
      </c>
      <c r="P667">
        <v>185.8215311686198</v>
      </c>
      <c r="Q667">
        <v>175.96410476684571</v>
      </c>
      <c r="R667">
        <v>190.12738037109369</v>
      </c>
      <c r="S667">
        <v>192.270032262135</v>
      </c>
      <c r="T667">
        <v>188.98968787250121</v>
      </c>
      <c r="U667">
        <v>187.842520577567</v>
      </c>
      <c r="V667">
        <v>187.29218183244981</v>
      </c>
      <c r="W667">
        <v>3.7334167947964532</v>
      </c>
    </row>
    <row r="668" spans="1:23" x14ac:dyDescent="0.35">
      <c r="A668" s="2">
        <v>38979</v>
      </c>
      <c r="B668">
        <v>189.0465781547617</v>
      </c>
      <c r="C668">
        <v>193.40773291660679</v>
      </c>
      <c r="D668">
        <v>187.79512098281941</v>
      </c>
      <c r="E668">
        <v>191.52105712890619</v>
      </c>
      <c r="F668">
        <v>3973944</v>
      </c>
      <c r="G668">
        <v>0</v>
      </c>
      <c r="H668">
        <v>0</v>
      </c>
      <c r="I668">
        <v>2006</v>
      </c>
      <c r="J668">
        <v>9</v>
      </c>
      <c r="K668">
        <v>19</v>
      </c>
      <c r="L668">
        <v>1</v>
      </c>
      <c r="M668">
        <v>1.3953783700882521</v>
      </c>
      <c r="N668" s="7">
        <f t="shared" si="20"/>
        <v>1</v>
      </c>
      <c r="O668" s="7" t="str">
        <f t="shared" si="21"/>
        <v>1% to 2%</v>
      </c>
      <c r="P668">
        <v>186.2889338175456</v>
      </c>
      <c r="Q668">
        <v>176.01235702514651</v>
      </c>
      <c r="R668">
        <v>188.88539123535159</v>
      </c>
      <c r="S668">
        <v>191.7011753839642</v>
      </c>
      <c r="T668">
        <v>188.11743958281551</v>
      </c>
      <c r="U668">
        <v>188.35854666573661</v>
      </c>
      <c r="V668">
        <v>187.66012718563991</v>
      </c>
      <c r="W668">
        <v>3.98525728218543</v>
      </c>
    </row>
    <row r="669" spans="1:23" x14ac:dyDescent="0.35">
      <c r="A669" s="2">
        <v>38980</v>
      </c>
      <c r="B669">
        <v>191.70117181806009</v>
      </c>
      <c r="C669">
        <v>196.0623260730703</v>
      </c>
      <c r="D669">
        <v>188.4966668883572</v>
      </c>
      <c r="E669">
        <v>195.3133544921875</v>
      </c>
      <c r="F669">
        <v>2695896</v>
      </c>
      <c r="G669">
        <v>0</v>
      </c>
      <c r="H669">
        <v>0</v>
      </c>
      <c r="I669">
        <v>2006</v>
      </c>
      <c r="J669">
        <v>9</v>
      </c>
      <c r="K669">
        <v>20</v>
      </c>
      <c r="L669">
        <v>2</v>
      </c>
      <c r="M669">
        <v>1.980094210073613</v>
      </c>
      <c r="N669" s="7">
        <f t="shared" si="20"/>
        <v>1</v>
      </c>
      <c r="O669" s="7" t="str">
        <f t="shared" si="21"/>
        <v>1% to 2%</v>
      </c>
      <c r="P669">
        <v>186.7645528157552</v>
      </c>
      <c r="Q669">
        <v>176.06540435791021</v>
      </c>
      <c r="R669">
        <v>191.52105712890619</v>
      </c>
      <c r="S669">
        <v>193.40773291660679</v>
      </c>
      <c r="T669">
        <v>187.79512098281941</v>
      </c>
      <c r="U669">
        <v>190.4334803989955</v>
      </c>
      <c r="V669">
        <v>188.15358043852311</v>
      </c>
      <c r="W669">
        <v>3.061175398440442</v>
      </c>
    </row>
    <row r="670" spans="1:23" x14ac:dyDescent="0.35">
      <c r="A670" s="2">
        <v>38981</v>
      </c>
      <c r="B670">
        <v>195.6831750244836</v>
      </c>
      <c r="C670">
        <v>200.59422057734739</v>
      </c>
      <c r="D670">
        <v>193.02855830903519</v>
      </c>
      <c r="E670">
        <v>199.66510009765619</v>
      </c>
      <c r="F670">
        <v>5107184</v>
      </c>
      <c r="G670">
        <v>0</v>
      </c>
      <c r="H670">
        <v>0</v>
      </c>
      <c r="I670">
        <v>2006</v>
      </c>
      <c r="J670">
        <v>9</v>
      </c>
      <c r="K670">
        <v>21</v>
      </c>
      <c r="L670">
        <v>3</v>
      </c>
      <c r="M670">
        <v>2.2280840021324799</v>
      </c>
      <c r="N670" s="7">
        <f t="shared" si="20"/>
        <v>2</v>
      </c>
      <c r="O670" s="7" t="str">
        <f t="shared" si="21"/>
        <v>2% to 3%</v>
      </c>
      <c r="P670">
        <v>187.31380767822259</v>
      </c>
      <c r="Q670">
        <v>176.14460250854489</v>
      </c>
      <c r="R670">
        <v>195.3133544921875</v>
      </c>
      <c r="S670">
        <v>196.0623260730703</v>
      </c>
      <c r="T670">
        <v>188.4966668883572</v>
      </c>
      <c r="U670">
        <v>192.46779087611611</v>
      </c>
      <c r="V670">
        <v>188.96531749907001</v>
      </c>
      <c r="W670">
        <v>3.8164780400902818</v>
      </c>
    </row>
    <row r="671" spans="1:23" x14ac:dyDescent="0.35">
      <c r="A671" s="2">
        <v>38982</v>
      </c>
      <c r="B671">
        <v>198.14812567681469</v>
      </c>
      <c r="C671">
        <v>199.82621761426839</v>
      </c>
      <c r="D671">
        <v>195.3228511216135</v>
      </c>
      <c r="E671">
        <v>197.11473083496091</v>
      </c>
      <c r="F671">
        <v>2488644</v>
      </c>
      <c r="G671">
        <v>0</v>
      </c>
      <c r="H671">
        <v>0</v>
      </c>
      <c r="I671">
        <v>2006</v>
      </c>
      <c r="J671">
        <v>9</v>
      </c>
      <c r="K671">
        <v>22</v>
      </c>
      <c r="L671">
        <v>4</v>
      </c>
      <c r="M671">
        <v>-1.2773235089396979</v>
      </c>
      <c r="N671" s="7">
        <f t="shared" si="20"/>
        <v>-2</v>
      </c>
      <c r="O671" s="7" t="str">
        <f t="shared" si="21"/>
        <v>-2% to -1%</v>
      </c>
      <c r="P671">
        <v>187.7802637736003</v>
      </c>
      <c r="Q671">
        <v>176.18683929443361</v>
      </c>
      <c r="R671">
        <v>199.66510009765619</v>
      </c>
      <c r="S671">
        <v>200.59422057734739</v>
      </c>
      <c r="T671">
        <v>193.02855830903519</v>
      </c>
      <c r="U671">
        <v>193.54047284807481</v>
      </c>
      <c r="V671">
        <v>189.5896947951544</v>
      </c>
      <c r="W671">
        <v>3.9315488787856681</v>
      </c>
    </row>
    <row r="672" spans="1:23" x14ac:dyDescent="0.35">
      <c r="A672" s="2">
        <v>38985</v>
      </c>
      <c r="B672">
        <v>198.52731751791151</v>
      </c>
      <c r="C672">
        <v>199.0961636999113</v>
      </c>
      <c r="D672">
        <v>193.8343365164136</v>
      </c>
      <c r="E672">
        <v>194.46954345703119</v>
      </c>
      <c r="F672">
        <v>1349580</v>
      </c>
      <c r="G672">
        <v>0</v>
      </c>
      <c r="H672">
        <v>0</v>
      </c>
      <c r="I672">
        <v>2006</v>
      </c>
      <c r="J672">
        <v>9</v>
      </c>
      <c r="K672">
        <v>25</v>
      </c>
      <c r="L672">
        <v>0</v>
      </c>
      <c r="M672">
        <v>-1.3419531694688009</v>
      </c>
      <c r="N672" s="7">
        <f t="shared" si="20"/>
        <v>-2</v>
      </c>
      <c r="O672" s="7" t="str">
        <f t="shared" si="21"/>
        <v>-2% to -1%</v>
      </c>
      <c r="P672">
        <v>188.1468526204427</v>
      </c>
      <c r="Q672">
        <v>176.23758346557619</v>
      </c>
      <c r="R672">
        <v>197.11473083496091</v>
      </c>
      <c r="S672">
        <v>199.82621761426839</v>
      </c>
      <c r="T672">
        <v>195.3228511216135</v>
      </c>
      <c r="U672">
        <v>193.87093680245539</v>
      </c>
      <c r="V672">
        <v>190.051993233817</v>
      </c>
      <c r="W672">
        <v>3.892840449086385</v>
      </c>
    </row>
    <row r="673" spans="1:23" x14ac:dyDescent="0.35">
      <c r="A673" s="2">
        <v>38986</v>
      </c>
      <c r="B673">
        <v>195.30387125235509</v>
      </c>
      <c r="C673">
        <v>199.09617943201249</v>
      </c>
      <c r="D673">
        <v>194.33683729582489</v>
      </c>
      <c r="E673">
        <v>198.015380859375</v>
      </c>
      <c r="F673">
        <v>3717008</v>
      </c>
      <c r="G673">
        <v>0</v>
      </c>
      <c r="H673">
        <v>0</v>
      </c>
      <c r="I673">
        <v>2006</v>
      </c>
      <c r="J673">
        <v>9</v>
      </c>
      <c r="K673">
        <v>26</v>
      </c>
      <c r="L673">
        <v>1</v>
      </c>
      <c r="M673">
        <v>1.8233381635552659</v>
      </c>
      <c r="N673" s="7">
        <f t="shared" si="20"/>
        <v>1</v>
      </c>
      <c r="O673" s="7" t="str">
        <f t="shared" si="21"/>
        <v>1% to 2%</v>
      </c>
      <c r="P673">
        <v>188.65028177897139</v>
      </c>
      <c r="Q673">
        <v>176.3117053222656</v>
      </c>
      <c r="R673">
        <v>194.46954345703119</v>
      </c>
      <c r="S673">
        <v>199.0961636999113</v>
      </c>
      <c r="T673">
        <v>193.8343365164136</v>
      </c>
      <c r="U673">
        <v>194.997794015067</v>
      </c>
      <c r="V673">
        <v>190.62264651343929</v>
      </c>
      <c r="W673">
        <v>3.7682620245746379</v>
      </c>
    </row>
    <row r="674" spans="1:23" x14ac:dyDescent="0.35">
      <c r="A674" s="2">
        <v>38987</v>
      </c>
      <c r="B674">
        <v>199.09618330227079</v>
      </c>
      <c r="C674">
        <v>200.044260365615</v>
      </c>
      <c r="D674">
        <v>196.47001446609011</v>
      </c>
      <c r="E674">
        <v>197.7025146484375</v>
      </c>
      <c r="F674">
        <v>3352740</v>
      </c>
      <c r="G674">
        <v>0</v>
      </c>
      <c r="H674">
        <v>0</v>
      </c>
      <c r="I674">
        <v>2006</v>
      </c>
      <c r="J674">
        <v>9</v>
      </c>
      <c r="K674">
        <v>27</v>
      </c>
      <c r="L674">
        <v>2</v>
      </c>
      <c r="M674">
        <v>-0.15800096415726769</v>
      </c>
      <c r="N674" s="7">
        <f t="shared" si="20"/>
        <v>-1</v>
      </c>
      <c r="O674" s="7" t="str">
        <f t="shared" si="21"/>
        <v>-1% to 0%</v>
      </c>
      <c r="P674">
        <v>189.09555969238281</v>
      </c>
      <c r="Q674">
        <v>176.37760177612299</v>
      </c>
      <c r="R674">
        <v>198.015380859375</v>
      </c>
      <c r="S674">
        <v>199.09617943201249</v>
      </c>
      <c r="T674">
        <v>194.33683729582489</v>
      </c>
      <c r="U674">
        <v>196.2573830740792</v>
      </c>
      <c r="V674">
        <v>191.09713454473589</v>
      </c>
      <c r="W674">
        <v>2.7094552310731732</v>
      </c>
    </row>
    <row r="675" spans="1:23" x14ac:dyDescent="0.35">
      <c r="A675" s="2">
        <v>38988</v>
      </c>
      <c r="B675">
        <v>198.15754101066</v>
      </c>
      <c r="C675">
        <v>198.90651242328141</v>
      </c>
      <c r="D675">
        <v>192.0803594707188</v>
      </c>
      <c r="E675">
        <v>193.49299621582031</v>
      </c>
      <c r="F675">
        <v>6121572</v>
      </c>
      <c r="G675">
        <v>0</v>
      </c>
      <c r="H675">
        <v>0</v>
      </c>
      <c r="I675">
        <v>2006</v>
      </c>
      <c r="J675">
        <v>9</v>
      </c>
      <c r="K675">
        <v>28</v>
      </c>
      <c r="L675">
        <v>3</v>
      </c>
      <c r="M675">
        <v>-2.129218457389237</v>
      </c>
      <c r="N675" s="7">
        <f t="shared" si="20"/>
        <v>-3</v>
      </c>
      <c r="O675" s="7" t="str">
        <f t="shared" si="21"/>
        <v>-3%-</v>
      </c>
      <c r="P675">
        <v>189.4766855875651</v>
      </c>
      <c r="Q675">
        <v>176.404384765625</v>
      </c>
      <c r="R675">
        <v>197.7025146484375</v>
      </c>
      <c r="S675">
        <v>200.044260365615</v>
      </c>
      <c r="T675">
        <v>196.47001446609011</v>
      </c>
      <c r="U675">
        <v>196.53908865792411</v>
      </c>
      <c r="V675">
        <v>191.42805626278829</v>
      </c>
      <c r="W675">
        <v>2.18709971143485</v>
      </c>
    </row>
    <row r="676" spans="1:23" x14ac:dyDescent="0.35">
      <c r="A676" s="2">
        <v>38989</v>
      </c>
      <c r="B676">
        <v>193.80589569168609</v>
      </c>
      <c r="C676">
        <v>196.27089589144401</v>
      </c>
      <c r="D676">
        <v>193.40770798100741</v>
      </c>
      <c r="E676">
        <v>193.7964172363281</v>
      </c>
      <c r="F676">
        <v>1752804</v>
      </c>
      <c r="G676">
        <v>0</v>
      </c>
      <c r="H676">
        <v>0</v>
      </c>
      <c r="I676">
        <v>2006</v>
      </c>
      <c r="J676">
        <v>9</v>
      </c>
      <c r="K676">
        <v>29</v>
      </c>
      <c r="L676">
        <v>4</v>
      </c>
      <c r="M676">
        <v>0.15681240481144609</v>
      </c>
      <c r="N676" s="7">
        <f t="shared" si="20"/>
        <v>0</v>
      </c>
      <c r="O676" s="7" t="str">
        <f t="shared" si="21"/>
        <v>0% to 1%</v>
      </c>
      <c r="P676">
        <v>189.80756378173831</v>
      </c>
      <c r="Q676">
        <v>176.43703323364261</v>
      </c>
      <c r="R676">
        <v>193.49299621582031</v>
      </c>
      <c r="S676">
        <v>198.90651242328141</v>
      </c>
      <c r="T676">
        <v>192.0803594707188</v>
      </c>
      <c r="U676">
        <v>196.32238333565849</v>
      </c>
      <c r="V676">
        <v>191.64475940522689</v>
      </c>
      <c r="W676">
        <v>2.3941430196574589</v>
      </c>
    </row>
    <row r="677" spans="1:23" x14ac:dyDescent="0.35">
      <c r="A677" s="2">
        <v>38993</v>
      </c>
      <c r="B677">
        <v>196.25200780272769</v>
      </c>
      <c r="C677">
        <v>196.25200780272769</v>
      </c>
      <c r="D677">
        <v>191.32200567435001</v>
      </c>
      <c r="E677">
        <v>192.32696533203119</v>
      </c>
      <c r="F677">
        <v>1632712</v>
      </c>
      <c r="G677">
        <v>0</v>
      </c>
      <c r="H677">
        <v>0</v>
      </c>
      <c r="I677">
        <v>2006</v>
      </c>
      <c r="J677">
        <v>10</v>
      </c>
      <c r="K677">
        <v>3</v>
      </c>
      <c r="L677">
        <v>1</v>
      </c>
      <c r="M677">
        <v>-0.75824513437978691</v>
      </c>
      <c r="N677" s="7">
        <f t="shared" si="20"/>
        <v>-1</v>
      </c>
      <c r="O677" s="7" t="str">
        <f t="shared" si="21"/>
        <v>-1% to 0%</v>
      </c>
      <c r="P677">
        <v>190.09198913574221</v>
      </c>
      <c r="Q677">
        <v>176.47626190185551</v>
      </c>
      <c r="R677">
        <v>193.7964172363281</v>
      </c>
      <c r="S677">
        <v>196.27089589144401</v>
      </c>
      <c r="T677">
        <v>193.40770798100741</v>
      </c>
      <c r="U677">
        <v>195.2740783691406</v>
      </c>
      <c r="V677">
        <v>191.78065127418151</v>
      </c>
      <c r="W677">
        <v>2.290870698534643</v>
      </c>
    </row>
    <row r="678" spans="1:23" x14ac:dyDescent="0.35">
      <c r="A678" s="2">
        <v>38994</v>
      </c>
      <c r="B678">
        <v>192.64930043229009</v>
      </c>
      <c r="C678">
        <v>192.64930043229009</v>
      </c>
      <c r="D678">
        <v>186.4583512566343</v>
      </c>
      <c r="E678">
        <v>187.22630310058599</v>
      </c>
      <c r="F678">
        <v>6947628</v>
      </c>
      <c r="G678">
        <v>0</v>
      </c>
      <c r="H678">
        <v>0</v>
      </c>
      <c r="I678">
        <v>2006</v>
      </c>
      <c r="J678">
        <v>10</v>
      </c>
      <c r="K678">
        <v>4</v>
      </c>
      <c r="L678">
        <v>2</v>
      </c>
      <c r="M678">
        <v>-2.652078569762462</v>
      </c>
      <c r="N678" s="7">
        <f t="shared" si="20"/>
        <v>-3</v>
      </c>
      <c r="O678" s="7" t="str">
        <f t="shared" si="21"/>
        <v>-3%-</v>
      </c>
      <c r="P678">
        <v>190.1678380330404</v>
      </c>
      <c r="Q678">
        <v>176.49776336669919</v>
      </c>
      <c r="R678">
        <v>192.32696533203119</v>
      </c>
      <c r="S678">
        <v>196.25200780272769</v>
      </c>
      <c r="T678">
        <v>191.32200567435001</v>
      </c>
      <c r="U678">
        <v>193.86144583565849</v>
      </c>
      <c r="V678">
        <v>191.51203046526231</v>
      </c>
      <c r="W678">
        <v>3.6262584458153939</v>
      </c>
    </row>
    <row r="679" spans="1:23" x14ac:dyDescent="0.35">
      <c r="A679" s="2">
        <v>38995</v>
      </c>
      <c r="B679">
        <v>189.2362271476072</v>
      </c>
      <c r="C679">
        <v>191.32199718630829</v>
      </c>
      <c r="D679">
        <v>188.28814985728849</v>
      </c>
      <c r="E679">
        <v>189.56805419921881</v>
      </c>
      <c r="F679">
        <v>5849400</v>
      </c>
      <c r="G679">
        <v>0</v>
      </c>
      <c r="H679">
        <v>0</v>
      </c>
      <c r="I679">
        <v>2006</v>
      </c>
      <c r="J679">
        <v>10</v>
      </c>
      <c r="K679">
        <v>5</v>
      </c>
      <c r="L679">
        <v>3</v>
      </c>
      <c r="M679">
        <v>1.250759674176072</v>
      </c>
      <c r="N679" s="7">
        <f t="shared" si="20"/>
        <v>1</v>
      </c>
      <c r="O679" s="7" t="str">
        <f t="shared" si="21"/>
        <v>1% to 2%</v>
      </c>
      <c r="P679">
        <v>190.39948577880861</v>
      </c>
      <c r="Q679">
        <v>176.5296569824219</v>
      </c>
      <c r="R679">
        <v>187.22630310058599</v>
      </c>
      <c r="S679">
        <v>192.64930043229009</v>
      </c>
      <c r="T679">
        <v>186.4583512566343</v>
      </c>
      <c r="U679">
        <v>193.1612330845424</v>
      </c>
      <c r="V679">
        <v>191.45740400041851</v>
      </c>
      <c r="W679">
        <v>3.9482030858783062</v>
      </c>
    </row>
    <row r="680" spans="1:23" x14ac:dyDescent="0.35">
      <c r="A680" s="2">
        <v>38996</v>
      </c>
      <c r="B680">
        <v>189.80502271383219</v>
      </c>
      <c r="C680">
        <v>190.94271515767139</v>
      </c>
      <c r="D680">
        <v>187.34002241884741</v>
      </c>
      <c r="E680">
        <v>188.51564025878901</v>
      </c>
      <c r="F680">
        <v>2766944</v>
      </c>
      <c r="G680">
        <v>0</v>
      </c>
      <c r="H680">
        <v>0</v>
      </c>
      <c r="I680">
        <v>2006</v>
      </c>
      <c r="J680">
        <v>10</v>
      </c>
      <c r="K680">
        <v>6</v>
      </c>
      <c r="L680">
        <v>4</v>
      </c>
      <c r="M680">
        <v>-0.55516418358323438</v>
      </c>
      <c r="N680" s="7">
        <f t="shared" si="20"/>
        <v>-1</v>
      </c>
      <c r="O680" s="7" t="str">
        <f t="shared" si="21"/>
        <v>-1% to 0%</v>
      </c>
      <c r="P680">
        <v>190.54991353352861</v>
      </c>
      <c r="Q680">
        <v>176.51151824951171</v>
      </c>
      <c r="R680">
        <v>189.56805419921881</v>
      </c>
      <c r="S680">
        <v>191.32199718630829</v>
      </c>
      <c r="T680">
        <v>188.28814985728849</v>
      </c>
      <c r="U680">
        <v>191.8041272844587</v>
      </c>
      <c r="V680">
        <v>191.46282159714471</v>
      </c>
      <c r="W680">
        <v>3.6206922602006149</v>
      </c>
    </row>
    <row r="681" spans="1:23" x14ac:dyDescent="0.35">
      <c r="A681" s="2">
        <v>38999</v>
      </c>
      <c r="B681">
        <v>186.7711476625025</v>
      </c>
      <c r="C681">
        <v>191.32191674260409</v>
      </c>
      <c r="D681">
        <v>185.92735691425941</v>
      </c>
      <c r="E681">
        <v>190.02305603027341</v>
      </c>
      <c r="F681">
        <v>1546832</v>
      </c>
      <c r="G681">
        <v>0</v>
      </c>
      <c r="H681">
        <v>0</v>
      </c>
      <c r="I681">
        <v>2006</v>
      </c>
      <c r="J681">
        <v>10</v>
      </c>
      <c r="K681">
        <v>9</v>
      </c>
      <c r="L681">
        <v>0</v>
      </c>
      <c r="M681">
        <v>0.79962371791277853</v>
      </c>
      <c r="N681" s="7">
        <f t="shared" si="20"/>
        <v>0</v>
      </c>
      <c r="O681" s="7" t="str">
        <f t="shared" si="21"/>
        <v>0% to 1%</v>
      </c>
      <c r="P681">
        <v>190.72530619303379</v>
      </c>
      <c r="Q681">
        <v>176.59424804687501</v>
      </c>
      <c r="R681">
        <v>188.51564025878901</v>
      </c>
      <c r="S681">
        <v>190.94271515767139</v>
      </c>
      <c r="T681">
        <v>187.34002241884741</v>
      </c>
      <c r="U681">
        <v>190.7070617675781</v>
      </c>
      <c r="V681">
        <v>191.6023218064081</v>
      </c>
      <c r="W681">
        <v>2.536823694343489</v>
      </c>
    </row>
    <row r="682" spans="1:23" x14ac:dyDescent="0.35">
      <c r="A682" s="2">
        <v>39000</v>
      </c>
      <c r="B682">
        <v>190.1843043736049</v>
      </c>
      <c r="C682">
        <v>192.99061083735731</v>
      </c>
      <c r="D682">
        <v>190.1843043736049</v>
      </c>
      <c r="E682">
        <v>191.79603576660159</v>
      </c>
      <c r="F682">
        <v>2769780</v>
      </c>
      <c r="G682">
        <v>0</v>
      </c>
      <c r="H682">
        <v>0</v>
      </c>
      <c r="I682">
        <v>2006</v>
      </c>
      <c r="J682">
        <v>10</v>
      </c>
      <c r="K682">
        <v>10</v>
      </c>
      <c r="L682">
        <v>1</v>
      </c>
      <c r="M682">
        <v>0.93303400827617899</v>
      </c>
      <c r="N682" s="7">
        <f t="shared" si="20"/>
        <v>0</v>
      </c>
      <c r="O682" s="7" t="str">
        <f t="shared" si="21"/>
        <v>0% to 1%</v>
      </c>
      <c r="P682">
        <v>190.9174519856771</v>
      </c>
      <c r="Q682">
        <v>176.72613723754881</v>
      </c>
      <c r="R682">
        <v>190.02305603027341</v>
      </c>
      <c r="S682">
        <v>191.32191674260409</v>
      </c>
      <c r="T682">
        <v>185.92735691425941</v>
      </c>
      <c r="U682">
        <v>190.46463884626121</v>
      </c>
      <c r="V682">
        <v>191.78742472330731</v>
      </c>
      <c r="W682">
        <v>2.2958621564415171</v>
      </c>
    </row>
    <row r="683" spans="1:23" x14ac:dyDescent="0.35">
      <c r="A683" s="2">
        <v>39001</v>
      </c>
      <c r="B683">
        <v>195.3038956349362</v>
      </c>
      <c r="C683">
        <v>204.67090263738999</v>
      </c>
      <c r="D683">
        <v>195.3038956349362</v>
      </c>
      <c r="E683">
        <v>198.10072326660159</v>
      </c>
      <c r="F683">
        <v>6773716</v>
      </c>
      <c r="G683">
        <v>0</v>
      </c>
      <c r="H683">
        <v>0</v>
      </c>
      <c r="I683">
        <v>2006</v>
      </c>
      <c r="J683">
        <v>10</v>
      </c>
      <c r="K683">
        <v>11</v>
      </c>
      <c r="L683">
        <v>2</v>
      </c>
      <c r="M683">
        <v>3.2871834262894861</v>
      </c>
      <c r="N683" s="7">
        <f t="shared" si="20"/>
        <v>3</v>
      </c>
      <c r="O683" s="7" t="str">
        <f t="shared" si="21"/>
        <v>3%+</v>
      </c>
      <c r="P683">
        <v>191.26286722819009</v>
      </c>
      <c r="Q683">
        <v>177.02665069580081</v>
      </c>
      <c r="R683">
        <v>191.79603576660159</v>
      </c>
      <c r="S683">
        <v>192.99061083735731</v>
      </c>
      <c r="T683">
        <v>190.1843043736049</v>
      </c>
      <c r="U683">
        <v>191.0795397077288</v>
      </c>
      <c r="V683">
        <v>192.61180114746091</v>
      </c>
      <c r="W683">
        <v>3.5634303415926452</v>
      </c>
    </row>
    <row r="684" spans="1:23" x14ac:dyDescent="0.35">
      <c r="A684" s="2">
        <v>39002</v>
      </c>
      <c r="B684">
        <v>199.09624150762551</v>
      </c>
      <c r="C684">
        <v>205.73278289121299</v>
      </c>
      <c r="D684">
        <v>197.389702294703</v>
      </c>
      <c r="E684">
        <v>205.26823425292969</v>
      </c>
      <c r="F684">
        <v>5052848</v>
      </c>
      <c r="G684">
        <v>0</v>
      </c>
      <c r="H684">
        <v>0</v>
      </c>
      <c r="I684">
        <v>2006</v>
      </c>
      <c r="J684">
        <v>10</v>
      </c>
      <c r="K684">
        <v>12</v>
      </c>
      <c r="L684">
        <v>3</v>
      </c>
      <c r="M684">
        <v>3.618114496574631</v>
      </c>
      <c r="N684" s="7">
        <f t="shared" si="20"/>
        <v>3</v>
      </c>
      <c r="O684" s="7" t="str">
        <f t="shared" si="21"/>
        <v>3%+</v>
      </c>
      <c r="P684">
        <v>191.88702036539709</v>
      </c>
      <c r="Q684">
        <v>177.35193008422851</v>
      </c>
      <c r="R684">
        <v>198.10072326660159</v>
      </c>
      <c r="S684">
        <v>204.67090263738999</v>
      </c>
      <c r="T684">
        <v>195.3038956349362</v>
      </c>
      <c r="U684">
        <v>192.92829241071431</v>
      </c>
      <c r="V684">
        <v>193.55672055199031</v>
      </c>
      <c r="W684">
        <v>6.4810748993715306</v>
      </c>
    </row>
    <row r="685" spans="1:23" x14ac:dyDescent="0.35">
      <c r="A685" s="2">
        <v>39003</v>
      </c>
      <c r="B685">
        <v>206.5670677525556</v>
      </c>
      <c r="C685">
        <v>212.36929566556361</v>
      </c>
      <c r="D685">
        <v>205.1828657633117</v>
      </c>
      <c r="E685">
        <v>209.25959777832031</v>
      </c>
      <c r="F685">
        <v>4874112</v>
      </c>
      <c r="G685">
        <v>0</v>
      </c>
      <c r="H685">
        <v>0</v>
      </c>
      <c r="I685">
        <v>2006</v>
      </c>
      <c r="J685">
        <v>10</v>
      </c>
      <c r="K685">
        <v>13</v>
      </c>
      <c r="L685">
        <v>4</v>
      </c>
      <c r="M685">
        <v>1.944462346995435</v>
      </c>
      <c r="N685" s="7">
        <f t="shared" si="20"/>
        <v>1</v>
      </c>
      <c r="O685" s="7" t="str">
        <f t="shared" si="21"/>
        <v>1% to 2%</v>
      </c>
      <c r="P685">
        <v>192.55415191650391</v>
      </c>
      <c r="Q685">
        <v>177.75444244384769</v>
      </c>
      <c r="R685">
        <v>205.26823425292969</v>
      </c>
      <c r="S685">
        <v>205.73278289121299</v>
      </c>
      <c r="T685">
        <v>197.389702294703</v>
      </c>
      <c r="U685">
        <v>196.0759059361049</v>
      </c>
      <c r="V685">
        <v>194.49260820661269</v>
      </c>
      <c r="W685">
        <v>8.3353918892897578</v>
      </c>
    </row>
    <row r="686" spans="1:23" x14ac:dyDescent="0.35">
      <c r="A686" s="2">
        <v>39006</v>
      </c>
      <c r="B686">
        <v>213.31741938950361</v>
      </c>
      <c r="C686">
        <v>218.05780648704811</v>
      </c>
      <c r="D686">
        <v>211.4212645504858</v>
      </c>
      <c r="E686">
        <v>214.20860290527341</v>
      </c>
      <c r="F686">
        <v>9727060</v>
      </c>
      <c r="G686">
        <v>0</v>
      </c>
      <c r="H686">
        <v>0</v>
      </c>
      <c r="I686">
        <v>2006</v>
      </c>
      <c r="J686">
        <v>10</v>
      </c>
      <c r="K686">
        <v>16</v>
      </c>
      <c r="L686">
        <v>0</v>
      </c>
      <c r="M686">
        <v>2.365007473729297</v>
      </c>
      <c r="N686" s="7">
        <f t="shared" si="20"/>
        <v>2</v>
      </c>
      <c r="O686" s="7" t="str">
        <f t="shared" si="21"/>
        <v>2% to 3%</v>
      </c>
      <c r="P686">
        <v>193.3786641438802</v>
      </c>
      <c r="Q686">
        <v>178.12499191284181</v>
      </c>
      <c r="R686">
        <v>209.25959777832031</v>
      </c>
      <c r="S686">
        <v>212.36929566556361</v>
      </c>
      <c r="T686">
        <v>205.1828657633117</v>
      </c>
      <c r="U686">
        <v>199.59598432268419</v>
      </c>
      <c r="V686">
        <v>195.54271806989399</v>
      </c>
      <c r="W686">
        <v>10.137212387214809</v>
      </c>
    </row>
    <row r="687" spans="1:23" x14ac:dyDescent="0.35">
      <c r="A687" s="2">
        <v>39007</v>
      </c>
      <c r="B687">
        <v>216.54077475137009</v>
      </c>
      <c r="C687">
        <v>221.8026018085948</v>
      </c>
      <c r="D687">
        <v>210.47308228898501</v>
      </c>
      <c r="E687">
        <v>211.78143310546881</v>
      </c>
      <c r="F687">
        <v>8749216</v>
      </c>
      <c r="G687">
        <v>0</v>
      </c>
      <c r="H687">
        <v>0</v>
      </c>
      <c r="I687">
        <v>2006</v>
      </c>
      <c r="J687">
        <v>10</v>
      </c>
      <c r="K687">
        <v>17</v>
      </c>
      <c r="L687">
        <v>1</v>
      </c>
      <c r="M687">
        <v>-1.1330869847827829</v>
      </c>
      <c r="N687" s="7">
        <f t="shared" si="20"/>
        <v>-2</v>
      </c>
      <c r="O687" s="7" t="str">
        <f t="shared" si="21"/>
        <v>-2% to -1%</v>
      </c>
      <c r="P687">
        <v>194.00913391113281</v>
      </c>
      <c r="Q687">
        <v>178.48127410888671</v>
      </c>
      <c r="R687">
        <v>214.20860290527341</v>
      </c>
      <c r="S687">
        <v>218.05780648704811</v>
      </c>
      <c r="T687">
        <v>211.4212645504858</v>
      </c>
      <c r="U687">
        <v>202.919669015067</v>
      </c>
      <c r="V687">
        <v>196.57386343819749</v>
      </c>
      <c r="W687">
        <v>9.7036198385270733</v>
      </c>
    </row>
    <row r="688" spans="1:23" x14ac:dyDescent="0.35">
      <c r="A688" s="2">
        <v>39008</v>
      </c>
      <c r="B688">
        <v>210.49205385550101</v>
      </c>
      <c r="C688">
        <v>211.80040476308699</v>
      </c>
      <c r="D688">
        <v>208.76655832064361</v>
      </c>
      <c r="E688">
        <v>209.76203918457031</v>
      </c>
      <c r="F688">
        <v>4995084</v>
      </c>
      <c r="G688">
        <v>0</v>
      </c>
      <c r="H688">
        <v>0</v>
      </c>
      <c r="I688">
        <v>2006</v>
      </c>
      <c r="J688">
        <v>10</v>
      </c>
      <c r="K688">
        <v>18</v>
      </c>
      <c r="L688">
        <v>2</v>
      </c>
      <c r="M688">
        <v>-0.95352736606176824</v>
      </c>
      <c r="N688" s="7">
        <f t="shared" si="20"/>
        <v>-1</v>
      </c>
      <c r="O688" s="7" t="str">
        <f t="shared" si="21"/>
        <v>-1% to 0%</v>
      </c>
      <c r="P688">
        <v>194.64402821858721</v>
      </c>
      <c r="Q688">
        <v>178.83227554321289</v>
      </c>
      <c r="R688">
        <v>211.78143310546881</v>
      </c>
      <c r="S688">
        <v>221.8026018085948</v>
      </c>
      <c r="T688">
        <v>210.47308228898501</v>
      </c>
      <c r="U688">
        <v>205.7395237513951</v>
      </c>
      <c r="V688">
        <v>197.5679895310175</v>
      </c>
      <c r="W688">
        <v>8.0601464600317119</v>
      </c>
    </row>
    <row r="689" spans="1:23" x14ac:dyDescent="0.35">
      <c r="A689" s="2">
        <v>39009</v>
      </c>
      <c r="B689">
        <v>209.7146599245653</v>
      </c>
      <c r="C689">
        <v>210.99456404254991</v>
      </c>
      <c r="D689">
        <v>205.28714438274639</v>
      </c>
      <c r="E689">
        <v>207.13589477539071</v>
      </c>
      <c r="F689">
        <v>3103620</v>
      </c>
      <c r="G689">
        <v>0</v>
      </c>
      <c r="H689">
        <v>0</v>
      </c>
      <c r="I689">
        <v>2006</v>
      </c>
      <c r="J689">
        <v>10</v>
      </c>
      <c r="K689">
        <v>19</v>
      </c>
      <c r="L689">
        <v>3</v>
      </c>
      <c r="M689">
        <v>-1.251963615241602</v>
      </c>
      <c r="N689" s="7">
        <f t="shared" si="20"/>
        <v>-2</v>
      </c>
      <c r="O689" s="7" t="str">
        <f t="shared" si="21"/>
        <v>-2% to -1%</v>
      </c>
      <c r="P689">
        <v>195.26849568684901</v>
      </c>
      <c r="Q689">
        <v>179.14776596069339</v>
      </c>
      <c r="R689">
        <v>209.76203918457031</v>
      </c>
      <c r="S689">
        <v>211.80040476308699</v>
      </c>
      <c r="T689">
        <v>208.76655832064361</v>
      </c>
      <c r="U689">
        <v>207.93093218122209</v>
      </c>
      <c r="V689">
        <v>198.31155322846911</v>
      </c>
      <c r="W689">
        <v>5.2234864514890358</v>
      </c>
    </row>
    <row r="690" spans="1:23" x14ac:dyDescent="0.35">
      <c r="A690" s="2">
        <v>39010</v>
      </c>
      <c r="B690">
        <v>208.57698569001161</v>
      </c>
      <c r="C690">
        <v>208.9562165730843</v>
      </c>
      <c r="D690">
        <v>205.94132642337269</v>
      </c>
      <c r="E690">
        <v>206.60498046875</v>
      </c>
      <c r="F690">
        <v>2129404</v>
      </c>
      <c r="G690">
        <v>0</v>
      </c>
      <c r="H690">
        <v>0</v>
      </c>
      <c r="I690">
        <v>2006</v>
      </c>
      <c r="J690">
        <v>10</v>
      </c>
      <c r="K690">
        <v>20</v>
      </c>
      <c r="L690">
        <v>4</v>
      </c>
      <c r="M690">
        <v>-0.25631207339333878</v>
      </c>
      <c r="N690" s="7">
        <f t="shared" si="20"/>
        <v>-1</v>
      </c>
      <c r="O690" s="7" t="str">
        <f t="shared" si="21"/>
        <v>-1% to 0%</v>
      </c>
      <c r="P690">
        <v>195.91887664794919</v>
      </c>
      <c r="Q690">
        <v>179.53105621337889</v>
      </c>
      <c r="R690">
        <v>207.13589477539071</v>
      </c>
      <c r="S690">
        <v>210.99456404254991</v>
      </c>
      <c r="T690">
        <v>205.28714438274639</v>
      </c>
      <c r="U690">
        <v>209.14582606724329</v>
      </c>
      <c r="V690">
        <v>198.84924970354351</v>
      </c>
      <c r="W690">
        <v>3.1225586413501869</v>
      </c>
    </row>
    <row r="691" spans="1:23" x14ac:dyDescent="0.35">
      <c r="A691" s="2">
        <v>39013</v>
      </c>
      <c r="B691">
        <v>208.18308352190931</v>
      </c>
      <c r="C691">
        <v>208.18308352190931</v>
      </c>
      <c r="D691">
        <v>201.8134304554421</v>
      </c>
      <c r="E691">
        <v>205.3690185546875</v>
      </c>
      <c r="F691">
        <v>1327904</v>
      </c>
      <c r="G691">
        <v>0.75</v>
      </c>
      <c r="H691">
        <v>0</v>
      </c>
      <c r="I691">
        <v>2006</v>
      </c>
      <c r="J691">
        <v>10</v>
      </c>
      <c r="K691">
        <v>23</v>
      </c>
      <c r="L691">
        <v>0</v>
      </c>
      <c r="M691">
        <v>-0.59822464650093332</v>
      </c>
      <c r="N691" s="7">
        <f t="shared" si="20"/>
        <v>-1</v>
      </c>
      <c r="O691" s="7" t="str">
        <f t="shared" si="21"/>
        <v>-1% to 0%</v>
      </c>
      <c r="P691">
        <v>196.5008814493815</v>
      </c>
      <c r="Q691">
        <v>179.97139678955079</v>
      </c>
      <c r="R691">
        <v>206.60498046875</v>
      </c>
      <c r="S691">
        <v>208.9562165730843</v>
      </c>
      <c r="T691">
        <v>205.94132642337269</v>
      </c>
      <c r="U691">
        <v>209.16022382463731</v>
      </c>
      <c r="V691">
        <v>199.12086486816409</v>
      </c>
      <c r="W691">
        <v>3.101863430600083</v>
      </c>
    </row>
    <row r="692" spans="1:23" x14ac:dyDescent="0.35">
      <c r="A692" s="2">
        <v>39016</v>
      </c>
      <c r="B692">
        <v>205.54024750385011</v>
      </c>
      <c r="C692">
        <v>207.61276712999671</v>
      </c>
      <c r="D692">
        <v>204.39941356765851</v>
      </c>
      <c r="E692">
        <v>205.20750427246091</v>
      </c>
      <c r="F692">
        <v>5140212</v>
      </c>
      <c r="G692">
        <v>0</v>
      </c>
      <c r="H692">
        <v>0</v>
      </c>
      <c r="I692">
        <v>2006</v>
      </c>
      <c r="J692">
        <v>10</v>
      </c>
      <c r="K692">
        <v>26</v>
      </c>
      <c r="L692">
        <v>3</v>
      </c>
      <c r="M692">
        <v>-7.8645885033323815E-2</v>
      </c>
      <c r="N692" s="7">
        <f t="shared" si="20"/>
        <v>-1</v>
      </c>
      <c r="O692" s="7" t="str">
        <f t="shared" si="21"/>
        <v>-1% to 0%</v>
      </c>
      <c r="P692">
        <v>197.31483764648439</v>
      </c>
      <c r="Q692">
        <v>180.3302359008789</v>
      </c>
      <c r="R692">
        <v>205.3690185546875</v>
      </c>
      <c r="S692">
        <v>208.18308352190931</v>
      </c>
      <c r="T692">
        <v>201.8134304554421</v>
      </c>
      <c r="U692">
        <v>208.58135332380019</v>
      </c>
      <c r="V692">
        <v>199.50623503185449</v>
      </c>
      <c r="W692">
        <v>3.4399084224940548</v>
      </c>
    </row>
    <row r="693" spans="1:23" x14ac:dyDescent="0.35">
      <c r="A693" s="2">
        <v>39017</v>
      </c>
      <c r="B693">
        <v>205.56869716442921</v>
      </c>
      <c r="C693">
        <v>207.25142195752551</v>
      </c>
      <c r="D693">
        <v>202.00359242892131</v>
      </c>
      <c r="E693">
        <v>204.3327941894531</v>
      </c>
      <c r="F693">
        <v>3126408</v>
      </c>
      <c r="G693">
        <v>0</v>
      </c>
      <c r="H693">
        <v>0</v>
      </c>
      <c r="I693">
        <v>2006</v>
      </c>
      <c r="J693">
        <v>10</v>
      </c>
      <c r="K693">
        <v>27</v>
      </c>
      <c r="L693">
        <v>4</v>
      </c>
      <c r="M693">
        <v>-0.42625638185550541</v>
      </c>
      <c r="N693" s="7">
        <f t="shared" si="20"/>
        <v>-1</v>
      </c>
      <c r="O693" s="7" t="str">
        <f t="shared" si="21"/>
        <v>-1% to 0%</v>
      </c>
      <c r="P693">
        <v>197.9450998942057</v>
      </c>
      <c r="Q693">
        <v>180.70524505615231</v>
      </c>
      <c r="R693">
        <v>205.20750427246091</v>
      </c>
      <c r="S693">
        <v>207.61276712999671</v>
      </c>
      <c r="T693">
        <v>204.39941356765851</v>
      </c>
      <c r="U693">
        <v>207.1705235072545</v>
      </c>
      <c r="V693">
        <v>199.97591363816031</v>
      </c>
      <c r="W693">
        <v>2.6910051157494541</v>
      </c>
    </row>
    <row r="694" spans="1:23" x14ac:dyDescent="0.35">
      <c r="A694" s="2">
        <v>39020</v>
      </c>
      <c r="B694">
        <v>204.58946447282781</v>
      </c>
      <c r="C694">
        <v>206.8711313628593</v>
      </c>
      <c r="D694">
        <v>201.58526045015989</v>
      </c>
      <c r="E694">
        <v>205.22642517089841</v>
      </c>
      <c r="F694">
        <v>4154172</v>
      </c>
      <c r="G694">
        <v>0</v>
      </c>
      <c r="H694">
        <v>0</v>
      </c>
      <c r="I694">
        <v>2006</v>
      </c>
      <c r="J694">
        <v>10</v>
      </c>
      <c r="K694">
        <v>30</v>
      </c>
      <c r="L694">
        <v>0</v>
      </c>
      <c r="M694">
        <v>0.4373409491071456</v>
      </c>
      <c r="N694" s="7">
        <f t="shared" si="20"/>
        <v>0</v>
      </c>
      <c r="O694" s="7" t="str">
        <f t="shared" si="21"/>
        <v>0% to 1%</v>
      </c>
      <c r="P694">
        <v>198.46578216552729</v>
      </c>
      <c r="Q694">
        <v>181.10684005737301</v>
      </c>
      <c r="R694">
        <v>204.3327941894531</v>
      </c>
      <c r="S694">
        <v>207.25142195752551</v>
      </c>
      <c r="T694">
        <v>202.00359242892131</v>
      </c>
      <c r="U694">
        <v>206.23409380231581</v>
      </c>
      <c r="V694">
        <v>200.31929670061379</v>
      </c>
      <c r="W694">
        <v>1.8179557232604071</v>
      </c>
    </row>
    <row r="695" spans="1:23" x14ac:dyDescent="0.35">
      <c r="A695" s="2">
        <v>39021</v>
      </c>
      <c r="B695">
        <v>205.35007601462601</v>
      </c>
      <c r="C695">
        <v>208.92469773308349</v>
      </c>
      <c r="D695">
        <v>204.4183904721248</v>
      </c>
      <c r="E695">
        <v>206.70005798339841</v>
      </c>
      <c r="F695">
        <v>3430936</v>
      </c>
      <c r="G695">
        <v>0</v>
      </c>
      <c r="H695">
        <v>0</v>
      </c>
      <c r="I695">
        <v>2006</v>
      </c>
      <c r="J695">
        <v>10</v>
      </c>
      <c r="K695">
        <v>31</v>
      </c>
      <c r="L695">
        <v>1</v>
      </c>
      <c r="M695">
        <v>0.71805217640605878</v>
      </c>
      <c r="N695" s="7">
        <f t="shared" si="20"/>
        <v>0</v>
      </c>
      <c r="O695" s="7" t="str">
        <f t="shared" si="21"/>
        <v>0% to 1%</v>
      </c>
      <c r="P695">
        <v>198.95057423909509</v>
      </c>
      <c r="Q695">
        <v>181.56558761596679</v>
      </c>
      <c r="R695">
        <v>205.22642517089841</v>
      </c>
      <c r="S695">
        <v>206.8711313628593</v>
      </c>
      <c r="T695">
        <v>201.58526045015989</v>
      </c>
      <c r="U695">
        <v>205.79666791643419</v>
      </c>
      <c r="V695">
        <v>200.74775114513579</v>
      </c>
      <c r="W695">
        <v>1.021527632911869</v>
      </c>
    </row>
    <row r="696" spans="1:23" x14ac:dyDescent="0.35">
      <c r="A696" s="2">
        <v>39022</v>
      </c>
      <c r="B696">
        <v>208.58242282083859</v>
      </c>
      <c r="C696">
        <v>210.27466407466699</v>
      </c>
      <c r="D696">
        <v>205.4071117210944</v>
      </c>
      <c r="E696">
        <v>205.95849609375</v>
      </c>
      <c r="F696">
        <v>1910904</v>
      </c>
      <c r="G696">
        <v>0</v>
      </c>
      <c r="H696">
        <v>0</v>
      </c>
      <c r="I696">
        <v>2006</v>
      </c>
      <c r="J696">
        <v>11</v>
      </c>
      <c r="K696">
        <v>1</v>
      </c>
      <c r="L696">
        <v>2</v>
      </c>
      <c r="M696">
        <v>-0.35876230364095818</v>
      </c>
      <c r="N696" s="7">
        <f t="shared" si="20"/>
        <v>-1</v>
      </c>
      <c r="O696" s="7" t="str">
        <f t="shared" si="21"/>
        <v>-1% to 0%</v>
      </c>
      <c r="P696">
        <v>199.4782780965169</v>
      </c>
      <c r="Q696">
        <v>182.06983093261721</v>
      </c>
      <c r="R696">
        <v>206.70005798339841</v>
      </c>
      <c r="S696">
        <v>208.92469773308349</v>
      </c>
      <c r="T696">
        <v>204.4183904721248</v>
      </c>
      <c r="U696">
        <v>205.6284681047712</v>
      </c>
      <c r="V696">
        <v>201.34134637741809</v>
      </c>
      <c r="W696">
        <v>0.84614161260916987</v>
      </c>
    </row>
    <row r="697" spans="1:23" x14ac:dyDescent="0.35">
      <c r="A697" s="2">
        <v>39023</v>
      </c>
      <c r="B697">
        <v>207.25141575221781</v>
      </c>
      <c r="C697">
        <v>207.25141575221781</v>
      </c>
      <c r="D697">
        <v>203.8289153086032</v>
      </c>
      <c r="E697">
        <v>205.35954284667969</v>
      </c>
      <c r="F697">
        <v>2204376</v>
      </c>
      <c r="G697">
        <v>0</v>
      </c>
      <c r="H697">
        <v>0</v>
      </c>
      <c r="I697">
        <v>2006</v>
      </c>
      <c r="J697">
        <v>11</v>
      </c>
      <c r="K697">
        <v>2</v>
      </c>
      <c r="L697">
        <v>3</v>
      </c>
      <c r="M697">
        <v>-0.29081259497917289</v>
      </c>
      <c r="N697" s="7">
        <f t="shared" si="20"/>
        <v>-1</v>
      </c>
      <c r="O697" s="7" t="str">
        <f t="shared" si="21"/>
        <v>-1% to 0%</v>
      </c>
      <c r="P697">
        <v>200.02741648356121</v>
      </c>
      <c r="Q697">
        <v>182.54613067626951</v>
      </c>
      <c r="R697">
        <v>205.95849609375</v>
      </c>
      <c r="S697">
        <v>210.27466407466699</v>
      </c>
      <c r="T697">
        <v>205.4071117210944</v>
      </c>
      <c r="U697">
        <v>205.45054844447549</v>
      </c>
      <c r="V697">
        <v>201.8919714064825</v>
      </c>
      <c r="W697">
        <v>0.72948501587650172</v>
      </c>
    </row>
    <row r="698" spans="1:23" x14ac:dyDescent="0.35">
      <c r="A698" s="2">
        <v>39024</v>
      </c>
      <c r="B698">
        <v>206.30066813463009</v>
      </c>
      <c r="C698">
        <v>206.8710847285507</v>
      </c>
      <c r="D698">
        <v>201.16691878934441</v>
      </c>
      <c r="E698">
        <v>202.86865234375</v>
      </c>
      <c r="F698">
        <v>3144440</v>
      </c>
      <c r="G698">
        <v>0</v>
      </c>
      <c r="H698">
        <v>0</v>
      </c>
      <c r="I698">
        <v>2006</v>
      </c>
      <c r="J698">
        <v>11</v>
      </c>
      <c r="K698">
        <v>3</v>
      </c>
      <c r="L698">
        <v>4</v>
      </c>
      <c r="M698">
        <v>-1.2129411998104129</v>
      </c>
      <c r="N698" s="7">
        <f t="shared" si="20"/>
        <v>-2</v>
      </c>
      <c r="O698" s="7" t="str">
        <f t="shared" si="21"/>
        <v>-2% to -1%</v>
      </c>
      <c r="P698">
        <v>200.4056696573893</v>
      </c>
      <c r="Q698">
        <v>183.02810134887699</v>
      </c>
      <c r="R698">
        <v>205.35954284667969</v>
      </c>
      <c r="S698">
        <v>207.25141575221781</v>
      </c>
      <c r="T698">
        <v>203.8289153086032</v>
      </c>
      <c r="U698">
        <v>205.0933532714844</v>
      </c>
      <c r="V698">
        <v>202.39395650227871</v>
      </c>
      <c r="W698">
        <v>1.2219732635566609</v>
      </c>
    </row>
    <row r="699" spans="1:23" x14ac:dyDescent="0.35">
      <c r="A699" s="2">
        <v>39027</v>
      </c>
      <c r="B699">
        <v>202.78313276586499</v>
      </c>
      <c r="C699">
        <v>203.42960965490769</v>
      </c>
      <c r="D699">
        <v>200.78667435607451</v>
      </c>
      <c r="E699">
        <v>201.43315124511719</v>
      </c>
      <c r="F699">
        <v>2536892</v>
      </c>
      <c r="G699">
        <v>0</v>
      </c>
      <c r="H699">
        <v>0</v>
      </c>
      <c r="I699">
        <v>2006</v>
      </c>
      <c r="J699">
        <v>11</v>
      </c>
      <c r="K699">
        <v>6</v>
      </c>
      <c r="L699">
        <v>0</v>
      </c>
      <c r="M699">
        <v>-0.70760123954509702</v>
      </c>
      <c r="N699" s="7">
        <f t="shared" si="20"/>
        <v>-1</v>
      </c>
      <c r="O699" s="7" t="str">
        <f t="shared" si="21"/>
        <v>-1% to 0%</v>
      </c>
      <c r="P699">
        <v>200.60966288248699</v>
      </c>
      <c r="Q699">
        <v>183.56027542114259</v>
      </c>
      <c r="R699">
        <v>202.86865234375</v>
      </c>
      <c r="S699">
        <v>206.8710847285507</v>
      </c>
      <c r="T699">
        <v>201.16691878934441</v>
      </c>
      <c r="U699">
        <v>204.55415998186379</v>
      </c>
      <c r="V699">
        <v>203.07047308058969</v>
      </c>
      <c r="W699">
        <v>1.8397578889117101</v>
      </c>
    </row>
    <row r="700" spans="1:23" x14ac:dyDescent="0.35">
      <c r="A700" s="2">
        <v>39028</v>
      </c>
      <c r="B700">
        <v>204.20924494502401</v>
      </c>
      <c r="C700">
        <v>206.28176427042251</v>
      </c>
      <c r="D700">
        <v>201.58531798841699</v>
      </c>
      <c r="E700">
        <v>202.52651977539071</v>
      </c>
      <c r="F700">
        <v>3219180</v>
      </c>
      <c r="G700">
        <v>0</v>
      </c>
      <c r="H700">
        <v>0</v>
      </c>
      <c r="I700">
        <v>2006</v>
      </c>
      <c r="J700">
        <v>11</v>
      </c>
      <c r="K700">
        <v>7</v>
      </c>
      <c r="L700">
        <v>1</v>
      </c>
      <c r="M700">
        <v>0.54279473041802806</v>
      </c>
      <c r="N700" s="7">
        <f t="shared" si="20"/>
        <v>0</v>
      </c>
      <c r="O700" s="7" t="str">
        <f t="shared" si="21"/>
        <v>0% to 1%</v>
      </c>
      <c r="P700">
        <v>200.70504353841139</v>
      </c>
      <c r="Q700">
        <v>184.18521392822271</v>
      </c>
      <c r="R700">
        <v>201.43315124511719</v>
      </c>
      <c r="S700">
        <v>203.42960965490769</v>
      </c>
      <c r="T700">
        <v>200.78667435607451</v>
      </c>
      <c r="U700">
        <v>204.2961207798549</v>
      </c>
      <c r="V700">
        <v>203.68754286993121</v>
      </c>
      <c r="W700">
        <v>1.996016321047134</v>
      </c>
    </row>
    <row r="701" spans="1:23" x14ac:dyDescent="0.35">
      <c r="A701" s="2">
        <v>39029</v>
      </c>
      <c r="B701">
        <v>202.49801641491459</v>
      </c>
      <c r="C701">
        <v>203.61984105401999</v>
      </c>
      <c r="D701">
        <v>199.86459614867289</v>
      </c>
      <c r="E701">
        <v>202.17478942871091</v>
      </c>
      <c r="F701">
        <v>2436760</v>
      </c>
      <c r="G701">
        <v>0</v>
      </c>
      <c r="H701">
        <v>0</v>
      </c>
      <c r="I701">
        <v>2006</v>
      </c>
      <c r="J701">
        <v>11</v>
      </c>
      <c r="K701">
        <v>8</v>
      </c>
      <c r="L701">
        <v>2</v>
      </c>
      <c r="M701">
        <v>-0.17367125405098879</v>
      </c>
      <c r="N701" s="7">
        <f t="shared" si="20"/>
        <v>-1</v>
      </c>
      <c r="O701" s="7" t="str">
        <f t="shared" si="21"/>
        <v>-1% to 0%</v>
      </c>
      <c r="P701">
        <v>200.87371215820309</v>
      </c>
      <c r="Q701">
        <v>184.74349288940431</v>
      </c>
      <c r="R701">
        <v>202.52651977539071</v>
      </c>
      <c r="S701">
        <v>206.28176427042251</v>
      </c>
      <c r="T701">
        <v>201.58531798841699</v>
      </c>
      <c r="U701">
        <v>203.86017281668529</v>
      </c>
      <c r="V701">
        <v>204.33797854468929</v>
      </c>
      <c r="W701">
        <v>2.0900045047210818</v>
      </c>
    </row>
    <row r="702" spans="1:23" x14ac:dyDescent="0.35">
      <c r="A702" s="2">
        <v>39030</v>
      </c>
      <c r="B702">
        <v>203.25852063368231</v>
      </c>
      <c r="C702">
        <v>204.39935423873561</v>
      </c>
      <c r="D702">
        <v>200.2828416717708</v>
      </c>
      <c r="E702">
        <v>202.23176574707031</v>
      </c>
      <c r="F702">
        <v>3365420</v>
      </c>
      <c r="G702">
        <v>0</v>
      </c>
      <c r="H702">
        <v>0</v>
      </c>
      <c r="I702">
        <v>2006</v>
      </c>
      <c r="J702">
        <v>11</v>
      </c>
      <c r="K702">
        <v>9</v>
      </c>
      <c r="L702">
        <v>3</v>
      </c>
      <c r="M702">
        <v>2.8181712725117158E-2</v>
      </c>
      <c r="N702" s="7">
        <f t="shared" si="20"/>
        <v>0</v>
      </c>
      <c r="O702" s="7" t="str">
        <f t="shared" si="21"/>
        <v>0% to 1%</v>
      </c>
      <c r="P702">
        <v>201.1324529012044</v>
      </c>
      <c r="Q702">
        <v>185.17082305908201</v>
      </c>
      <c r="R702">
        <v>202.17478942871091</v>
      </c>
      <c r="S702">
        <v>203.61984105401999</v>
      </c>
      <c r="T702">
        <v>199.86459614867289</v>
      </c>
      <c r="U702">
        <v>203.22184535435269</v>
      </c>
      <c r="V702">
        <v>204.91934567406071</v>
      </c>
      <c r="W702">
        <v>1.729317840392677</v>
      </c>
    </row>
    <row r="703" spans="1:23" x14ac:dyDescent="0.35">
      <c r="A703" s="2">
        <v>39031</v>
      </c>
      <c r="B703">
        <v>203.4486364036145</v>
      </c>
      <c r="C703">
        <v>208.14505825889839</v>
      </c>
      <c r="D703">
        <v>202.5169510901701</v>
      </c>
      <c r="E703">
        <v>203.2014465332031</v>
      </c>
      <c r="F703">
        <v>3313476</v>
      </c>
      <c r="G703">
        <v>0</v>
      </c>
      <c r="H703">
        <v>0</v>
      </c>
      <c r="I703">
        <v>2006</v>
      </c>
      <c r="J703">
        <v>11</v>
      </c>
      <c r="K703">
        <v>10</v>
      </c>
      <c r="L703">
        <v>4</v>
      </c>
      <c r="M703">
        <v>0.47948984797254729</v>
      </c>
      <c r="N703" s="7">
        <f t="shared" si="20"/>
        <v>0</v>
      </c>
      <c r="O703" s="7" t="str">
        <f t="shared" si="21"/>
        <v>0% to 1%</v>
      </c>
      <c r="P703">
        <v>201.30532175699869</v>
      </c>
      <c r="Q703">
        <v>185.6236013793945</v>
      </c>
      <c r="R703">
        <v>202.23176574707031</v>
      </c>
      <c r="S703">
        <v>204.39935423873561</v>
      </c>
      <c r="T703">
        <v>200.2828416717708</v>
      </c>
      <c r="U703">
        <v>202.8279811314174</v>
      </c>
      <c r="V703">
        <v>205.46246047247021</v>
      </c>
      <c r="W703">
        <v>1.2495663793427241</v>
      </c>
    </row>
    <row r="704" spans="1:23" x14ac:dyDescent="0.35">
      <c r="A704" s="2">
        <v>39034</v>
      </c>
      <c r="B704">
        <v>203.60073764928339</v>
      </c>
      <c r="C704">
        <v>205.35000619571369</v>
      </c>
      <c r="D704">
        <v>202.70707091835419</v>
      </c>
      <c r="E704">
        <v>204.54191589355469</v>
      </c>
      <c r="F704">
        <v>2023316</v>
      </c>
      <c r="G704">
        <v>0</v>
      </c>
      <c r="H704">
        <v>0</v>
      </c>
      <c r="I704">
        <v>2006</v>
      </c>
      <c r="J704">
        <v>11</v>
      </c>
      <c r="K704">
        <v>13</v>
      </c>
      <c r="L704">
        <v>0</v>
      </c>
      <c r="M704">
        <v>0.65967510725004619</v>
      </c>
      <c r="N704" s="7">
        <f t="shared" si="20"/>
        <v>0</v>
      </c>
      <c r="O704" s="7" t="str">
        <f t="shared" si="21"/>
        <v>0% to 1%</v>
      </c>
      <c r="P704">
        <v>201.53330179850261</v>
      </c>
      <c r="Q704">
        <v>186.14752532958991</v>
      </c>
      <c r="R704">
        <v>203.2014465332031</v>
      </c>
      <c r="S704">
        <v>208.14505825889839</v>
      </c>
      <c r="T704">
        <v>202.5169510901701</v>
      </c>
      <c r="U704">
        <v>202.71117728097099</v>
      </c>
      <c r="V704">
        <v>205.76918393089659</v>
      </c>
      <c r="W704">
        <v>0.98334145414404217</v>
      </c>
    </row>
    <row r="705" spans="1:23" x14ac:dyDescent="0.35">
      <c r="A705" s="2">
        <v>39035</v>
      </c>
      <c r="B705">
        <v>205.54019356075651</v>
      </c>
      <c r="C705">
        <v>211.05422280521719</v>
      </c>
      <c r="D705">
        <v>205.54019356075651</v>
      </c>
      <c r="E705">
        <v>210.34120178222659</v>
      </c>
      <c r="F705">
        <v>6003860</v>
      </c>
      <c r="G705">
        <v>0</v>
      </c>
      <c r="H705">
        <v>0</v>
      </c>
      <c r="I705">
        <v>2006</v>
      </c>
      <c r="J705">
        <v>11</v>
      </c>
      <c r="K705">
        <v>14</v>
      </c>
      <c r="L705">
        <v>1</v>
      </c>
      <c r="M705">
        <v>2.835255484597043</v>
      </c>
      <c r="N705" s="7">
        <f t="shared" si="20"/>
        <v>2</v>
      </c>
      <c r="O705" s="7" t="str">
        <f t="shared" si="21"/>
        <v>2% to 3%</v>
      </c>
      <c r="P705">
        <v>202.09490865071609</v>
      </c>
      <c r="Q705">
        <v>186.69731567382809</v>
      </c>
      <c r="R705">
        <v>204.54191589355469</v>
      </c>
      <c r="S705">
        <v>205.35000619571369</v>
      </c>
      <c r="T705">
        <v>202.70707091835419</v>
      </c>
      <c r="U705">
        <v>203.77868434361051</v>
      </c>
      <c r="V705">
        <v>206.01075381324401</v>
      </c>
      <c r="W705">
        <v>3.055520650819326</v>
      </c>
    </row>
    <row r="706" spans="1:23" x14ac:dyDescent="0.35">
      <c r="A706" s="2">
        <v>39036</v>
      </c>
      <c r="B706">
        <v>212.00492257305689</v>
      </c>
      <c r="C706">
        <v>213.3358951811388</v>
      </c>
      <c r="D706">
        <v>207.35603467609869</v>
      </c>
      <c r="E706">
        <v>208.5444030761719</v>
      </c>
      <c r="F706">
        <v>2698040</v>
      </c>
      <c r="G706">
        <v>0</v>
      </c>
      <c r="H706">
        <v>0</v>
      </c>
      <c r="I706">
        <v>2006</v>
      </c>
      <c r="J706">
        <v>11</v>
      </c>
      <c r="K706">
        <v>15</v>
      </c>
      <c r="L706">
        <v>2</v>
      </c>
      <c r="M706">
        <v>-0.85423050302573245</v>
      </c>
      <c r="N706" s="7">
        <f t="shared" si="20"/>
        <v>-1</v>
      </c>
      <c r="O706" s="7" t="str">
        <f t="shared" si="21"/>
        <v>-1% to 0%</v>
      </c>
      <c r="P706">
        <v>202.58650817871089</v>
      </c>
      <c r="Q706">
        <v>187.19557220458981</v>
      </c>
      <c r="R706">
        <v>210.34120178222659</v>
      </c>
      <c r="S706">
        <v>211.05422280521719</v>
      </c>
      <c r="T706">
        <v>205.54019356075651</v>
      </c>
      <c r="U706">
        <v>204.7945774623326</v>
      </c>
      <c r="V706">
        <v>205.97669692266561</v>
      </c>
      <c r="W706">
        <v>3.316713142218648</v>
      </c>
    </row>
    <row r="707" spans="1:23" x14ac:dyDescent="0.35">
      <c r="A707" s="2">
        <v>39037</v>
      </c>
      <c r="B707">
        <v>209.1527898009457</v>
      </c>
      <c r="C707">
        <v>210.29362319986001</v>
      </c>
      <c r="D707">
        <v>206.0154979539316</v>
      </c>
      <c r="E707">
        <v>206.7475280761719</v>
      </c>
      <c r="F707">
        <v>2101688</v>
      </c>
      <c r="G707">
        <v>0</v>
      </c>
      <c r="H707">
        <v>0</v>
      </c>
      <c r="I707">
        <v>2006</v>
      </c>
      <c r="J707">
        <v>11</v>
      </c>
      <c r="K707">
        <v>16</v>
      </c>
      <c r="L707">
        <v>3</v>
      </c>
      <c r="M707">
        <v>-0.86162705567489617</v>
      </c>
      <c r="N707" s="7">
        <f t="shared" ref="N707:N770" si="22">FLOOR(M707,1)</f>
        <v>-1</v>
      </c>
      <c r="O707" s="7" t="str">
        <f t="shared" ref="O707:O770" si="23">IF(N707&gt;=3, "3%+", IF(N707&lt;=-3, "-3%-", N707 &amp; "% to " &amp; (N707+1) &amp; "%"))</f>
        <v>-1% to 0%</v>
      </c>
      <c r="P707">
        <v>203.06719360351559</v>
      </c>
      <c r="Q707">
        <v>187.6587271118164</v>
      </c>
      <c r="R707">
        <v>208.5444030761719</v>
      </c>
      <c r="S707">
        <v>213.3358951811388</v>
      </c>
      <c r="T707">
        <v>207.35603467609869</v>
      </c>
      <c r="U707">
        <v>205.39757864815849</v>
      </c>
      <c r="V707">
        <v>205.62140764508931</v>
      </c>
      <c r="W707">
        <v>3.2178712897567592</v>
      </c>
    </row>
    <row r="708" spans="1:23" x14ac:dyDescent="0.35">
      <c r="A708" s="2">
        <v>39038</v>
      </c>
      <c r="B708">
        <v>208.01203317427729</v>
      </c>
      <c r="C708">
        <v>208.67751956925889</v>
      </c>
      <c r="D708">
        <v>205.57824507421481</v>
      </c>
      <c r="E708">
        <v>208.23069763183599</v>
      </c>
      <c r="F708">
        <v>2221684</v>
      </c>
      <c r="G708">
        <v>0</v>
      </c>
      <c r="H708">
        <v>0</v>
      </c>
      <c r="I708">
        <v>2006</v>
      </c>
      <c r="J708">
        <v>11</v>
      </c>
      <c r="K708">
        <v>17</v>
      </c>
      <c r="L708">
        <v>4</v>
      </c>
      <c r="M708">
        <v>0.71738200183832923</v>
      </c>
      <c r="N708" s="7">
        <f t="shared" si="22"/>
        <v>0</v>
      </c>
      <c r="O708" s="7" t="str">
        <f t="shared" si="23"/>
        <v>0% to 1%</v>
      </c>
      <c r="P708">
        <v>203.7673400878906</v>
      </c>
      <c r="Q708">
        <v>188.19479537963869</v>
      </c>
      <c r="R708">
        <v>206.7475280761719</v>
      </c>
      <c r="S708">
        <v>210.29362319986001</v>
      </c>
      <c r="T708">
        <v>206.0154979539316</v>
      </c>
      <c r="U708">
        <v>206.26270839146201</v>
      </c>
      <c r="V708">
        <v>205.45232500348769</v>
      </c>
      <c r="W708">
        <v>3.0146647225989489</v>
      </c>
    </row>
    <row r="709" spans="1:23" x14ac:dyDescent="0.35">
      <c r="A709" s="2">
        <v>39041</v>
      </c>
      <c r="B709">
        <v>206.3102409040458</v>
      </c>
      <c r="C709">
        <v>213.14572567709251</v>
      </c>
      <c r="D709">
        <v>202.60253202741481</v>
      </c>
      <c r="E709">
        <v>212.5467834472656</v>
      </c>
      <c r="F709">
        <v>5174936</v>
      </c>
      <c r="G709">
        <v>0</v>
      </c>
      <c r="H709">
        <v>0</v>
      </c>
      <c r="I709">
        <v>2006</v>
      </c>
      <c r="J709">
        <v>11</v>
      </c>
      <c r="K709">
        <v>20</v>
      </c>
      <c r="L709">
        <v>0</v>
      </c>
      <c r="M709">
        <v>2.0727423307492998</v>
      </c>
      <c r="N709" s="7">
        <f t="shared" si="22"/>
        <v>2</v>
      </c>
      <c r="O709" s="7" t="str">
        <f t="shared" si="23"/>
        <v>2% to 3%</v>
      </c>
      <c r="P709">
        <v>204.5332977294922</v>
      </c>
      <c r="Q709">
        <v>188.76355545043941</v>
      </c>
      <c r="R709">
        <v>208.23069763183599</v>
      </c>
      <c r="S709">
        <v>208.67751956925889</v>
      </c>
      <c r="T709">
        <v>205.57824507421481</v>
      </c>
      <c r="U709">
        <v>207.73628234863281</v>
      </c>
      <c r="V709">
        <v>205.58493187313991</v>
      </c>
      <c r="W709">
        <v>3.2293028038039271</v>
      </c>
    </row>
    <row r="710" spans="1:23" x14ac:dyDescent="0.35">
      <c r="A710" s="2">
        <v>39042</v>
      </c>
      <c r="B710">
        <v>212.23309563745519</v>
      </c>
      <c r="C710">
        <v>219.0400796180476</v>
      </c>
      <c r="D710">
        <v>211.81479921398011</v>
      </c>
      <c r="E710">
        <v>218.38410949707031</v>
      </c>
      <c r="F710">
        <v>4158152</v>
      </c>
      <c r="G710">
        <v>0</v>
      </c>
      <c r="H710">
        <v>0</v>
      </c>
      <c r="I710">
        <v>2006</v>
      </c>
      <c r="J710">
        <v>11</v>
      </c>
      <c r="K710">
        <v>21</v>
      </c>
      <c r="L710">
        <v>1</v>
      </c>
      <c r="M710">
        <v>2.7463723304253169</v>
      </c>
      <c r="N710" s="7">
        <f t="shared" si="22"/>
        <v>2</v>
      </c>
      <c r="O710" s="7" t="str">
        <f t="shared" si="23"/>
        <v>2% to 3%</v>
      </c>
      <c r="P710">
        <v>205.52891337076821</v>
      </c>
      <c r="Q710">
        <v>189.3395364379883</v>
      </c>
      <c r="R710">
        <v>212.5467834472656</v>
      </c>
      <c r="S710">
        <v>213.14572567709251</v>
      </c>
      <c r="T710">
        <v>202.60253202741481</v>
      </c>
      <c r="U710">
        <v>209.90523420061379</v>
      </c>
      <c r="V710">
        <v>206.12056114560079</v>
      </c>
      <c r="W710">
        <v>4.5175841949091966</v>
      </c>
    </row>
    <row r="711" spans="1:23" x14ac:dyDescent="0.35">
      <c r="A711" s="2">
        <v>39043</v>
      </c>
      <c r="B711">
        <v>219.42036272884201</v>
      </c>
      <c r="C711">
        <v>222.65272509139859</v>
      </c>
      <c r="D711">
        <v>215.87426643609041</v>
      </c>
      <c r="E711">
        <v>218.29853820800781</v>
      </c>
      <c r="F711">
        <v>5591464</v>
      </c>
      <c r="G711">
        <v>0</v>
      </c>
      <c r="H711">
        <v>0</v>
      </c>
      <c r="I711">
        <v>2006</v>
      </c>
      <c r="J711">
        <v>11</v>
      </c>
      <c r="K711">
        <v>22</v>
      </c>
      <c r="L711">
        <v>2</v>
      </c>
      <c r="M711">
        <v>-3.9183844126555727E-2</v>
      </c>
      <c r="N711" s="7">
        <f t="shared" si="22"/>
        <v>-1</v>
      </c>
      <c r="O711" s="7" t="str">
        <f t="shared" si="23"/>
        <v>-1% to 0%</v>
      </c>
      <c r="P711">
        <v>206.4714294433594</v>
      </c>
      <c r="Q711">
        <v>189.931510925293</v>
      </c>
      <c r="R711">
        <v>218.38410949707031</v>
      </c>
      <c r="S711">
        <v>219.0400796180476</v>
      </c>
      <c r="T711">
        <v>211.81479921398011</v>
      </c>
      <c r="U711">
        <v>211.87046595982139</v>
      </c>
      <c r="V711">
        <v>206.67739722842259</v>
      </c>
      <c r="W711">
        <v>4.7801467825176189</v>
      </c>
    </row>
    <row r="712" spans="1:23" x14ac:dyDescent="0.35">
      <c r="A712" s="2">
        <v>39044</v>
      </c>
      <c r="B712">
        <v>219.80058102757559</v>
      </c>
      <c r="C712">
        <v>222.34844707601391</v>
      </c>
      <c r="D712">
        <v>216.75835845279951</v>
      </c>
      <c r="E712">
        <v>217.54743957519531</v>
      </c>
      <c r="F712">
        <v>3870324</v>
      </c>
      <c r="G712">
        <v>0</v>
      </c>
      <c r="H712">
        <v>0</v>
      </c>
      <c r="I712">
        <v>2006</v>
      </c>
      <c r="J712">
        <v>11</v>
      </c>
      <c r="K712">
        <v>23</v>
      </c>
      <c r="L712">
        <v>3</v>
      </c>
      <c r="M712">
        <v>-0.34406947429799217</v>
      </c>
      <c r="N712" s="7">
        <f t="shared" si="22"/>
        <v>-1</v>
      </c>
      <c r="O712" s="7" t="str">
        <f t="shared" si="23"/>
        <v>-1% to 0%</v>
      </c>
      <c r="P712">
        <v>207.32980957031251</v>
      </c>
      <c r="Q712">
        <v>190.46111038208011</v>
      </c>
      <c r="R712">
        <v>218.29853820800781</v>
      </c>
      <c r="S712">
        <v>222.65272509139859</v>
      </c>
      <c r="T712">
        <v>215.87426643609041</v>
      </c>
      <c r="U712">
        <v>212.89992850167411</v>
      </c>
      <c r="V712">
        <v>207.25732203892301</v>
      </c>
      <c r="W712">
        <v>5.1570283465660944</v>
      </c>
    </row>
    <row r="713" spans="1:23" x14ac:dyDescent="0.35">
      <c r="A713" s="2">
        <v>39045</v>
      </c>
      <c r="B713">
        <v>218.65983581542969</v>
      </c>
      <c r="C713">
        <v>219.9717994723874</v>
      </c>
      <c r="D713">
        <v>216.02641547832641</v>
      </c>
      <c r="E713">
        <v>218.65983581542969</v>
      </c>
      <c r="F713">
        <v>3205304</v>
      </c>
      <c r="G713">
        <v>0</v>
      </c>
      <c r="H713">
        <v>0</v>
      </c>
      <c r="I713">
        <v>2006</v>
      </c>
      <c r="J713">
        <v>11</v>
      </c>
      <c r="K713">
        <v>24</v>
      </c>
      <c r="L713">
        <v>4</v>
      </c>
      <c r="M713">
        <v>0.51133501842473006</v>
      </c>
      <c r="N713" s="7">
        <f t="shared" si="22"/>
        <v>0</v>
      </c>
      <c r="O713" s="7" t="str">
        <f t="shared" si="23"/>
        <v>0% to 1%</v>
      </c>
      <c r="P713">
        <v>208.01511332194011</v>
      </c>
      <c r="Q713">
        <v>190.94367599487299</v>
      </c>
      <c r="R713">
        <v>217.54743957519531</v>
      </c>
      <c r="S713">
        <v>222.34844707601391</v>
      </c>
      <c r="T713">
        <v>216.75835845279951</v>
      </c>
      <c r="U713">
        <v>214.3449903215681</v>
      </c>
      <c r="V713">
        <v>207.8979092552548</v>
      </c>
      <c r="W713">
        <v>5.1503746318653789</v>
      </c>
    </row>
    <row r="714" spans="1:23" x14ac:dyDescent="0.35">
      <c r="A714" s="2">
        <v>39048</v>
      </c>
      <c r="B714">
        <v>218.65976243296811</v>
      </c>
      <c r="C714">
        <v>221.32170736693459</v>
      </c>
      <c r="D714">
        <v>218.65976243296811</v>
      </c>
      <c r="E714">
        <v>220.71327209472659</v>
      </c>
      <c r="F714">
        <v>2933708</v>
      </c>
      <c r="G714">
        <v>0</v>
      </c>
      <c r="H714">
        <v>0</v>
      </c>
      <c r="I714">
        <v>2006</v>
      </c>
      <c r="J714">
        <v>11</v>
      </c>
      <c r="K714">
        <v>27</v>
      </c>
      <c r="L714">
        <v>0</v>
      </c>
      <c r="M714">
        <v>0.9391008054310257</v>
      </c>
      <c r="N714" s="7">
        <f t="shared" si="22"/>
        <v>0</v>
      </c>
      <c r="O714" s="7" t="str">
        <f t="shared" si="23"/>
        <v>0% to 1%</v>
      </c>
      <c r="P714">
        <v>208.52994791666671</v>
      </c>
      <c r="Q714">
        <v>191.43267181396479</v>
      </c>
      <c r="R714">
        <v>218.65983581542969</v>
      </c>
      <c r="S714">
        <v>219.9717994723874</v>
      </c>
      <c r="T714">
        <v>216.02641547832641</v>
      </c>
      <c r="U714">
        <v>216.340096609933</v>
      </c>
      <c r="V714">
        <v>208.6779320126488</v>
      </c>
      <c r="W714">
        <v>4.3613566228562171</v>
      </c>
    </row>
    <row r="715" spans="1:23" x14ac:dyDescent="0.35">
      <c r="A715" s="2">
        <v>39049</v>
      </c>
      <c r="B715">
        <v>218.6597358043164</v>
      </c>
      <c r="C715">
        <v>219.8005692085128</v>
      </c>
      <c r="D715">
        <v>211.27284415420741</v>
      </c>
      <c r="E715">
        <v>218.63121032714841</v>
      </c>
      <c r="F715">
        <v>2682960</v>
      </c>
      <c r="G715">
        <v>0</v>
      </c>
      <c r="H715">
        <v>0</v>
      </c>
      <c r="I715">
        <v>2006</v>
      </c>
      <c r="J715">
        <v>11</v>
      </c>
      <c r="K715">
        <v>28</v>
      </c>
      <c r="L715">
        <v>1</v>
      </c>
      <c r="M715">
        <v>-0.94333328839624198</v>
      </c>
      <c r="N715" s="7">
        <f t="shared" si="22"/>
        <v>-1</v>
      </c>
      <c r="O715" s="7" t="str">
        <f t="shared" si="23"/>
        <v>-1% to 0%</v>
      </c>
      <c r="P715">
        <v>208.84233500162759</v>
      </c>
      <c r="Q715">
        <v>191.87481613159181</v>
      </c>
      <c r="R715">
        <v>220.71327209472659</v>
      </c>
      <c r="S715">
        <v>221.32170736693459</v>
      </c>
      <c r="T715">
        <v>218.65976243296811</v>
      </c>
      <c r="U715">
        <v>217.82588413783481</v>
      </c>
      <c r="V715">
        <v>209.31625511532741</v>
      </c>
      <c r="W715">
        <v>2.5219862470933592</v>
      </c>
    </row>
    <row r="716" spans="1:23" x14ac:dyDescent="0.35">
      <c r="A716" s="2">
        <v>39050</v>
      </c>
      <c r="B716">
        <v>220.56126502804929</v>
      </c>
      <c r="C716">
        <v>222.2344977020492</v>
      </c>
      <c r="D716">
        <v>218.65987481229021</v>
      </c>
      <c r="E716">
        <v>221.42640686035159</v>
      </c>
      <c r="F716">
        <v>2603156</v>
      </c>
      <c r="G716">
        <v>0</v>
      </c>
      <c r="H716">
        <v>0</v>
      </c>
      <c r="I716">
        <v>2006</v>
      </c>
      <c r="J716">
        <v>11</v>
      </c>
      <c r="K716">
        <v>29</v>
      </c>
      <c r="L716">
        <v>2</v>
      </c>
      <c r="M716">
        <v>1.27849840332519</v>
      </c>
      <c r="N716" s="7">
        <f t="shared" si="22"/>
        <v>1</v>
      </c>
      <c r="O716" s="7" t="str">
        <f t="shared" si="23"/>
        <v>1% to 2%</v>
      </c>
      <c r="P716">
        <v>209.08292846679689</v>
      </c>
      <c r="Q716">
        <v>192.38116592407229</v>
      </c>
      <c r="R716">
        <v>218.63121032714841</v>
      </c>
      <c r="S716">
        <v>219.8005692085128</v>
      </c>
      <c r="T716">
        <v>211.27284415420741</v>
      </c>
      <c r="U716">
        <v>219.0944017682757</v>
      </c>
      <c r="V716">
        <v>210.0175098237537</v>
      </c>
      <c r="W716">
        <v>1.4138239344763821</v>
      </c>
    </row>
    <row r="717" spans="1:23" x14ac:dyDescent="0.35">
      <c r="A717" s="2">
        <v>39051</v>
      </c>
      <c r="B717">
        <v>222.9949557281733</v>
      </c>
      <c r="C717">
        <v>229.11742024648271</v>
      </c>
      <c r="D717">
        <v>221.702001665891</v>
      </c>
      <c r="E717">
        <v>227.9385681152344</v>
      </c>
      <c r="F717">
        <v>6254552</v>
      </c>
      <c r="G717">
        <v>0</v>
      </c>
      <c r="H717">
        <v>0</v>
      </c>
      <c r="I717">
        <v>2006</v>
      </c>
      <c r="J717">
        <v>11</v>
      </c>
      <c r="K717">
        <v>30</v>
      </c>
      <c r="L717">
        <v>3</v>
      </c>
      <c r="M717">
        <v>2.9410048002945999</v>
      </c>
      <c r="N717" s="7">
        <f t="shared" si="22"/>
        <v>2</v>
      </c>
      <c r="O717" s="7" t="str">
        <f t="shared" si="23"/>
        <v>2% to 3%</v>
      </c>
      <c r="P717">
        <v>209.62149963378911</v>
      </c>
      <c r="Q717">
        <v>193.00716049194341</v>
      </c>
      <c r="R717">
        <v>221.42640686035159</v>
      </c>
      <c r="S717">
        <v>222.2344977020492</v>
      </c>
      <c r="T717">
        <v>218.65987481229021</v>
      </c>
      <c r="U717">
        <v>220.45932442801339</v>
      </c>
      <c r="V717">
        <v>211.06417992001491</v>
      </c>
      <c r="W717">
        <v>3.5746108156198861</v>
      </c>
    </row>
    <row r="718" spans="1:23" x14ac:dyDescent="0.35">
      <c r="A718" s="2">
        <v>39052</v>
      </c>
      <c r="B718">
        <v>228.16676938835519</v>
      </c>
      <c r="C718">
        <v>228.16676938835519</v>
      </c>
      <c r="D718">
        <v>224.60166361666211</v>
      </c>
      <c r="E718">
        <v>226.14178466796881</v>
      </c>
      <c r="F718">
        <v>3762140</v>
      </c>
      <c r="G718">
        <v>0</v>
      </c>
      <c r="H718">
        <v>0</v>
      </c>
      <c r="I718">
        <v>2006</v>
      </c>
      <c r="J718">
        <v>12</v>
      </c>
      <c r="K718">
        <v>1</v>
      </c>
      <c r="L718">
        <v>4</v>
      </c>
      <c r="M718">
        <v>-0.78827530686131908</v>
      </c>
      <c r="N718" s="7">
        <f t="shared" si="22"/>
        <v>-1</v>
      </c>
      <c r="O718" s="7" t="str">
        <f t="shared" si="23"/>
        <v>-1% to 0%</v>
      </c>
      <c r="P718">
        <v>210.1674911499023</v>
      </c>
      <c r="Q718">
        <v>193.5662872314453</v>
      </c>
      <c r="R718">
        <v>227.9385681152344</v>
      </c>
      <c r="S718">
        <v>229.11742024648271</v>
      </c>
      <c r="T718">
        <v>221.702001665891</v>
      </c>
      <c r="U718">
        <v>221.57978820800781</v>
      </c>
      <c r="V718">
        <v>212.05381048293339</v>
      </c>
      <c r="W718">
        <v>3.9895768074036009</v>
      </c>
    </row>
    <row r="719" spans="1:23" x14ac:dyDescent="0.35">
      <c r="A719" s="2">
        <v>39055</v>
      </c>
      <c r="B719">
        <v>228.16674636453351</v>
      </c>
      <c r="C719">
        <v>230.25827487287501</v>
      </c>
      <c r="D719">
        <v>226.26535681149559</v>
      </c>
      <c r="E719">
        <v>226.72169494628901</v>
      </c>
      <c r="F719">
        <v>2234092</v>
      </c>
      <c r="G719">
        <v>0</v>
      </c>
      <c r="H719">
        <v>0</v>
      </c>
      <c r="I719">
        <v>2006</v>
      </c>
      <c r="J719">
        <v>12</v>
      </c>
      <c r="K719">
        <v>4</v>
      </c>
      <c r="L719">
        <v>0</v>
      </c>
      <c r="M719">
        <v>0.2564365887408826</v>
      </c>
      <c r="N719" s="7">
        <f t="shared" si="22"/>
        <v>0</v>
      </c>
      <c r="O719" s="7" t="str">
        <f t="shared" si="23"/>
        <v>0% to 1%</v>
      </c>
      <c r="P719">
        <v>210.82035115559901</v>
      </c>
      <c r="Q719">
        <v>194.15809570312501</v>
      </c>
      <c r="R719">
        <v>226.14178466796881</v>
      </c>
      <c r="S719">
        <v>228.16676938835519</v>
      </c>
      <c r="T719">
        <v>224.60166361666211</v>
      </c>
      <c r="U719">
        <v>222.89039611816409</v>
      </c>
      <c r="V719">
        <v>213.18966965448291</v>
      </c>
      <c r="W719">
        <v>3.950861854552111</v>
      </c>
    </row>
    <row r="720" spans="1:23" x14ac:dyDescent="0.35">
      <c r="A720" s="2">
        <v>39056</v>
      </c>
      <c r="B720">
        <v>230.0110767898297</v>
      </c>
      <c r="C720">
        <v>230.0110767898297</v>
      </c>
      <c r="D720">
        <v>225.31465404450719</v>
      </c>
      <c r="E720">
        <v>226.62661743164071</v>
      </c>
      <c r="F720">
        <v>2116476</v>
      </c>
      <c r="G720">
        <v>0</v>
      </c>
      <c r="H720">
        <v>0</v>
      </c>
      <c r="I720">
        <v>2006</v>
      </c>
      <c r="J720">
        <v>12</v>
      </c>
      <c r="K720">
        <v>5</v>
      </c>
      <c r="L720">
        <v>1</v>
      </c>
      <c r="M720">
        <v>-4.1935781518798183E-2</v>
      </c>
      <c r="N720" s="7">
        <f t="shared" si="22"/>
        <v>-1</v>
      </c>
      <c r="O720" s="7" t="str">
        <f t="shared" si="23"/>
        <v>-1% to 0%</v>
      </c>
      <c r="P720">
        <v>211.48773905436201</v>
      </c>
      <c r="Q720">
        <v>194.635041809082</v>
      </c>
      <c r="R720">
        <v>226.72169494628901</v>
      </c>
      <c r="S720">
        <v>230.25827487287501</v>
      </c>
      <c r="T720">
        <v>226.26535681149559</v>
      </c>
      <c r="U720">
        <v>224.02850777762279</v>
      </c>
      <c r="V720">
        <v>214.38935852050781</v>
      </c>
      <c r="W720">
        <v>3.6662987363499639</v>
      </c>
    </row>
    <row r="721" spans="1:23" x14ac:dyDescent="0.35">
      <c r="A721" s="2">
        <v>39057</v>
      </c>
      <c r="B721">
        <v>222.8808403928895</v>
      </c>
      <c r="C721">
        <v>229.49768432021779</v>
      </c>
      <c r="D721">
        <v>222.8808403928895</v>
      </c>
      <c r="E721">
        <v>227.9005126953125</v>
      </c>
      <c r="F721">
        <v>3180856</v>
      </c>
      <c r="G721">
        <v>0</v>
      </c>
      <c r="H721">
        <v>0</v>
      </c>
      <c r="I721">
        <v>2006</v>
      </c>
      <c r="J721">
        <v>12</v>
      </c>
      <c r="K721">
        <v>6</v>
      </c>
      <c r="L721">
        <v>2</v>
      </c>
      <c r="M721">
        <v>0.56211193464779097</v>
      </c>
      <c r="N721" s="7">
        <f t="shared" si="22"/>
        <v>0</v>
      </c>
      <c r="O721" s="7" t="str">
        <f t="shared" si="23"/>
        <v>0% to 1%</v>
      </c>
      <c r="P721">
        <v>212.23878885904949</v>
      </c>
      <c r="Q721">
        <v>195.1464421081543</v>
      </c>
      <c r="R721">
        <v>226.62661743164071</v>
      </c>
      <c r="S721">
        <v>230.0110767898297</v>
      </c>
      <c r="T721">
        <v>225.31465404450719</v>
      </c>
      <c r="U721">
        <v>225.0552564348493</v>
      </c>
      <c r="V721">
        <v>215.59764389764689</v>
      </c>
      <c r="W721">
        <v>3.5887003998342171</v>
      </c>
    </row>
    <row r="722" spans="1:23" x14ac:dyDescent="0.35">
      <c r="A722" s="2">
        <v>39058</v>
      </c>
      <c r="B722">
        <v>229.11748574619881</v>
      </c>
      <c r="C722">
        <v>234.717069785907</v>
      </c>
      <c r="D722">
        <v>225.71399314159669</v>
      </c>
      <c r="E722">
        <v>227.0830078125</v>
      </c>
      <c r="F722">
        <v>2872872</v>
      </c>
      <c r="G722">
        <v>0</v>
      </c>
      <c r="H722">
        <v>0</v>
      </c>
      <c r="I722">
        <v>2006</v>
      </c>
      <c r="J722">
        <v>12</v>
      </c>
      <c r="K722">
        <v>7</v>
      </c>
      <c r="L722">
        <v>3</v>
      </c>
      <c r="M722">
        <v>-0.35871129605813401</v>
      </c>
      <c r="N722" s="7">
        <f t="shared" si="22"/>
        <v>-1</v>
      </c>
      <c r="O722" s="7" t="str">
        <f t="shared" si="23"/>
        <v>-1% to 0%</v>
      </c>
      <c r="P722">
        <v>212.96797231038411</v>
      </c>
      <c r="Q722">
        <v>195.64309738159179</v>
      </c>
      <c r="R722">
        <v>227.9005126953125</v>
      </c>
      <c r="S722">
        <v>229.49768432021779</v>
      </c>
      <c r="T722">
        <v>222.8808403928895</v>
      </c>
      <c r="U722">
        <v>226.26265607561379</v>
      </c>
      <c r="V722">
        <v>216.78374953497021</v>
      </c>
      <c r="W722">
        <v>2.232761121970428</v>
      </c>
    </row>
    <row r="723" spans="1:23" x14ac:dyDescent="0.35">
      <c r="A723" s="2">
        <v>39059</v>
      </c>
      <c r="B723">
        <v>227.97652458235081</v>
      </c>
      <c r="C723">
        <v>227.97652458235081</v>
      </c>
      <c r="D723">
        <v>223.0994575086473</v>
      </c>
      <c r="E723">
        <v>223.77445983886719</v>
      </c>
      <c r="F723">
        <v>1887268</v>
      </c>
      <c r="G723">
        <v>0</v>
      </c>
      <c r="H723">
        <v>0</v>
      </c>
      <c r="I723">
        <v>2006</v>
      </c>
      <c r="J723">
        <v>12</v>
      </c>
      <c r="K723">
        <v>8</v>
      </c>
      <c r="L723">
        <v>4</v>
      </c>
      <c r="M723">
        <v>-1.456977343000776</v>
      </c>
      <c r="N723" s="7">
        <f t="shared" si="22"/>
        <v>-2</v>
      </c>
      <c r="O723" s="7" t="str">
        <f t="shared" si="23"/>
        <v>-2% to -1%</v>
      </c>
      <c r="P723">
        <v>213.61602783203119</v>
      </c>
      <c r="Q723">
        <v>196.12114990234369</v>
      </c>
      <c r="R723">
        <v>227.0830078125</v>
      </c>
      <c r="S723">
        <v>234.717069785907</v>
      </c>
      <c r="T723">
        <v>225.71399314159669</v>
      </c>
      <c r="U723">
        <v>226.59809221540181</v>
      </c>
      <c r="V723">
        <v>217.8095921107701</v>
      </c>
      <c r="W723">
        <v>1.409818284981079</v>
      </c>
    </row>
    <row r="724" spans="1:23" x14ac:dyDescent="0.35">
      <c r="A724" s="2">
        <v>39062</v>
      </c>
      <c r="B724">
        <v>223.41327019405799</v>
      </c>
      <c r="C724">
        <v>226.07521554105099</v>
      </c>
      <c r="D724">
        <v>215.61757310643549</v>
      </c>
      <c r="E724">
        <v>223.11854553222659</v>
      </c>
      <c r="F724">
        <v>4279432</v>
      </c>
      <c r="G724">
        <v>0</v>
      </c>
      <c r="H724">
        <v>0</v>
      </c>
      <c r="I724">
        <v>2006</v>
      </c>
      <c r="J724">
        <v>12</v>
      </c>
      <c r="K724">
        <v>11</v>
      </c>
      <c r="L724">
        <v>0</v>
      </c>
      <c r="M724">
        <v>-0.29311401627912792</v>
      </c>
      <c r="N724" s="7">
        <f t="shared" si="22"/>
        <v>-1</v>
      </c>
      <c r="O724" s="7" t="str">
        <f t="shared" si="23"/>
        <v>-1% to 0%</v>
      </c>
      <c r="P724">
        <v>214.2124318440755</v>
      </c>
      <c r="Q724">
        <v>196.6158345031738</v>
      </c>
      <c r="R724">
        <v>223.77445983886719</v>
      </c>
      <c r="S724">
        <v>227.97652458235081</v>
      </c>
      <c r="T724">
        <v>223.0994575086473</v>
      </c>
      <c r="U724">
        <v>225.9095175606864</v>
      </c>
      <c r="V724">
        <v>218.75802539643789</v>
      </c>
      <c r="W724">
        <v>1.775619594984039</v>
      </c>
    </row>
    <row r="725" spans="1:23" x14ac:dyDescent="0.35">
      <c r="A725" s="2">
        <v>39063</v>
      </c>
      <c r="B725">
        <v>222.4625516225056</v>
      </c>
      <c r="C725">
        <v>224.3639409526125</v>
      </c>
      <c r="D725">
        <v>210.1035209768109</v>
      </c>
      <c r="E725">
        <v>213.05067443847659</v>
      </c>
      <c r="F725">
        <v>5118300</v>
      </c>
      <c r="G725">
        <v>0</v>
      </c>
      <c r="H725">
        <v>0</v>
      </c>
      <c r="I725">
        <v>2006</v>
      </c>
      <c r="J725">
        <v>12</v>
      </c>
      <c r="K725">
        <v>12</v>
      </c>
      <c r="L725">
        <v>1</v>
      </c>
      <c r="M725">
        <v>-4.5123416656083553</v>
      </c>
      <c r="N725" s="7">
        <f t="shared" si="22"/>
        <v>-5</v>
      </c>
      <c r="O725" s="7" t="str">
        <f t="shared" si="23"/>
        <v>-3%-</v>
      </c>
      <c r="P725">
        <v>214.42411905924479</v>
      </c>
      <c r="Q725">
        <v>197.0826696777344</v>
      </c>
      <c r="R725">
        <v>223.11854553222659</v>
      </c>
      <c r="S725">
        <v>226.07521554105099</v>
      </c>
      <c r="T725">
        <v>215.61757310643549</v>
      </c>
      <c r="U725">
        <v>224.03935895647319</v>
      </c>
      <c r="V725">
        <v>219.1632043747675</v>
      </c>
      <c r="W725">
        <v>5.1596252395341891</v>
      </c>
    </row>
    <row r="726" spans="1:23" x14ac:dyDescent="0.35">
      <c r="A726" s="2">
        <v>39064</v>
      </c>
      <c r="B726">
        <v>213.05067403321479</v>
      </c>
      <c r="C726">
        <v>216.94852215251939</v>
      </c>
      <c r="D726">
        <v>205.4165912452932</v>
      </c>
      <c r="E726">
        <v>213.1172180175781</v>
      </c>
      <c r="F726">
        <v>3617220</v>
      </c>
      <c r="G726">
        <v>0</v>
      </c>
      <c r="H726">
        <v>0</v>
      </c>
      <c r="I726">
        <v>2006</v>
      </c>
      <c r="J726">
        <v>12</v>
      </c>
      <c r="K726">
        <v>13</v>
      </c>
      <c r="L726">
        <v>2</v>
      </c>
      <c r="M726">
        <v>3.1233686200193841E-2</v>
      </c>
      <c r="N726" s="7">
        <f t="shared" si="22"/>
        <v>0</v>
      </c>
      <c r="O726" s="7" t="str">
        <f t="shared" si="23"/>
        <v>0% to 1%</v>
      </c>
      <c r="P726">
        <v>214.66274312337239</v>
      </c>
      <c r="Q726">
        <v>197.50416656494141</v>
      </c>
      <c r="R726">
        <v>213.05067443847659</v>
      </c>
      <c r="S726">
        <v>224.3639409526125</v>
      </c>
      <c r="T726">
        <v>210.1035209768109</v>
      </c>
      <c r="U726">
        <v>222.09586225237169</v>
      </c>
      <c r="V726">
        <v>219.29539562407001</v>
      </c>
      <c r="W726">
        <v>6.3951593142714032</v>
      </c>
    </row>
    <row r="727" spans="1:23" x14ac:dyDescent="0.35">
      <c r="A727" s="2">
        <v>39065</v>
      </c>
      <c r="B727">
        <v>210.11306362973531</v>
      </c>
      <c r="C727">
        <v>220.56119002841831</v>
      </c>
      <c r="D727">
        <v>210.11306362973531</v>
      </c>
      <c r="E727">
        <v>218.583740234375</v>
      </c>
      <c r="F727">
        <v>2916024</v>
      </c>
      <c r="G727">
        <v>0</v>
      </c>
      <c r="H727">
        <v>0</v>
      </c>
      <c r="I727">
        <v>2006</v>
      </c>
      <c r="J727">
        <v>12</v>
      </c>
      <c r="K727">
        <v>14</v>
      </c>
      <c r="L727">
        <v>3</v>
      </c>
      <c r="M727">
        <v>2.5650307692858698</v>
      </c>
      <c r="N727" s="7">
        <f t="shared" si="22"/>
        <v>2</v>
      </c>
      <c r="O727" s="7" t="str">
        <f t="shared" si="23"/>
        <v>2% to 3%</v>
      </c>
      <c r="P727">
        <v>215.1035497029622</v>
      </c>
      <c r="Q727">
        <v>198.01686676025389</v>
      </c>
      <c r="R727">
        <v>213.1172180175781</v>
      </c>
      <c r="S727">
        <v>216.94852215251939</v>
      </c>
      <c r="T727">
        <v>205.4165912452932</v>
      </c>
      <c r="U727">
        <v>220.9468797956194</v>
      </c>
      <c r="V727">
        <v>219.7734592982701</v>
      </c>
      <c r="W727">
        <v>6.1637990139039784</v>
      </c>
    </row>
    <row r="728" spans="1:23" x14ac:dyDescent="0.35">
      <c r="A728" s="2">
        <v>39066</v>
      </c>
      <c r="B728">
        <v>222.15842751502569</v>
      </c>
      <c r="C728">
        <v>222.15842751502569</v>
      </c>
      <c r="D728">
        <v>218.2795870062975</v>
      </c>
      <c r="E728">
        <v>220.59927368164071</v>
      </c>
      <c r="F728">
        <v>2305716</v>
      </c>
      <c r="G728">
        <v>0</v>
      </c>
      <c r="H728">
        <v>0</v>
      </c>
      <c r="I728">
        <v>2006</v>
      </c>
      <c r="J728">
        <v>12</v>
      </c>
      <c r="K728">
        <v>15</v>
      </c>
      <c r="L728">
        <v>4</v>
      </c>
      <c r="M728">
        <v>0.92208754644993451</v>
      </c>
      <c r="N728" s="7">
        <f t="shared" si="22"/>
        <v>0</v>
      </c>
      <c r="O728" s="7" t="str">
        <f t="shared" si="23"/>
        <v>0% to 1%</v>
      </c>
      <c r="P728">
        <v>215.6945704142253</v>
      </c>
      <c r="Q728">
        <v>198.50192031860351</v>
      </c>
      <c r="R728">
        <v>218.583740234375</v>
      </c>
      <c r="S728">
        <v>220.56119002841831</v>
      </c>
      <c r="T728">
        <v>210.11306362973531</v>
      </c>
      <c r="U728">
        <v>219.90384565080919</v>
      </c>
      <c r="V728">
        <v>220.43306623186379</v>
      </c>
      <c r="W728">
        <v>5.3557895094766099</v>
      </c>
    </row>
    <row r="729" spans="1:23" x14ac:dyDescent="0.35">
      <c r="A729" s="2">
        <v>39069</v>
      </c>
      <c r="B729">
        <v>219.61047634548609</v>
      </c>
      <c r="C729">
        <v>225.96112160221611</v>
      </c>
      <c r="D729">
        <v>213.71616918816139</v>
      </c>
      <c r="E729">
        <v>224.60162353515619</v>
      </c>
      <c r="F729">
        <v>2351424</v>
      </c>
      <c r="G729">
        <v>0</v>
      </c>
      <c r="H729">
        <v>0</v>
      </c>
      <c r="I729">
        <v>2006</v>
      </c>
      <c r="J729">
        <v>12</v>
      </c>
      <c r="K729">
        <v>18</v>
      </c>
      <c r="L729">
        <v>0</v>
      </c>
      <c r="M729">
        <v>1.8143078110454789</v>
      </c>
      <c r="N729" s="7">
        <f t="shared" si="22"/>
        <v>1</v>
      </c>
      <c r="O729" s="7" t="str">
        <f t="shared" si="23"/>
        <v>1% to 2%</v>
      </c>
      <c r="P729">
        <v>216.46685282389319</v>
      </c>
      <c r="Q729">
        <v>198.99931945800779</v>
      </c>
      <c r="R729">
        <v>220.59927368164071</v>
      </c>
      <c r="S729">
        <v>222.15842751502569</v>
      </c>
      <c r="T729">
        <v>218.2795870062975</v>
      </c>
      <c r="U729">
        <v>219.54936218261719</v>
      </c>
      <c r="V729">
        <v>221.21263413202189</v>
      </c>
      <c r="W729">
        <v>4.8606588308783483</v>
      </c>
    </row>
    <row r="730" spans="1:23" x14ac:dyDescent="0.35">
      <c r="A730" s="2">
        <v>39070</v>
      </c>
      <c r="B730">
        <v>224.5540345289493</v>
      </c>
      <c r="C730">
        <v>225.08643271797001</v>
      </c>
      <c r="D730">
        <v>213.90625643104821</v>
      </c>
      <c r="E730">
        <v>217.11009216308599</v>
      </c>
      <c r="F730">
        <v>3623628</v>
      </c>
      <c r="G730">
        <v>0</v>
      </c>
      <c r="H730">
        <v>0</v>
      </c>
      <c r="I730">
        <v>2006</v>
      </c>
      <c r="J730">
        <v>12</v>
      </c>
      <c r="K730">
        <v>19</v>
      </c>
      <c r="L730">
        <v>1</v>
      </c>
      <c r="M730">
        <v>-3.3354751644961489</v>
      </c>
      <c r="N730" s="7">
        <f t="shared" si="22"/>
        <v>-4</v>
      </c>
      <c r="O730" s="7" t="str">
        <f t="shared" si="23"/>
        <v>-3%-</v>
      </c>
      <c r="P730">
        <v>216.9529719034831</v>
      </c>
      <c r="Q730">
        <v>199.3825199890137</v>
      </c>
      <c r="R730">
        <v>224.60162353515619</v>
      </c>
      <c r="S730">
        <v>225.96112160221611</v>
      </c>
      <c r="T730">
        <v>213.71616918816139</v>
      </c>
      <c r="U730">
        <v>218.5973096575056</v>
      </c>
      <c r="V730">
        <v>221.42993454706101</v>
      </c>
      <c r="W730">
        <v>4.5370656003358372</v>
      </c>
    </row>
    <row r="731" spans="1:23" x14ac:dyDescent="0.35">
      <c r="A731" s="2">
        <v>39071</v>
      </c>
      <c r="B731">
        <v>218.65976056915321</v>
      </c>
      <c r="C731">
        <v>222.05373568896729</v>
      </c>
      <c r="D731">
        <v>212.01441452120031</v>
      </c>
      <c r="E731">
        <v>214.61930847167969</v>
      </c>
      <c r="F731">
        <v>3755660</v>
      </c>
      <c r="G731">
        <v>0</v>
      </c>
      <c r="H731">
        <v>0</v>
      </c>
      <c r="I731">
        <v>2006</v>
      </c>
      <c r="J731">
        <v>12</v>
      </c>
      <c r="K731">
        <v>20</v>
      </c>
      <c r="L731">
        <v>2</v>
      </c>
      <c r="M731">
        <v>-1.147244546115012</v>
      </c>
      <c r="N731" s="7">
        <f t="shared" si="22"/>
        <v>-2</v>
      </c>
      <c r="O731" s="7" t="str">
        <f t="shared" si="23"/>
        <v>-2% to -1%</v>
      </c>
      <c r="P731">
        <v>217.3677892049154</v>
      </c>
      <c r="Q731">
        <v>199.73049545288089</v>
      </c>
      <c r="R731">
        <v>217.11009216308599</v>
      </c>
      <c r="S731">
        <v>225.08643271797001</v>
      </c>
      <c r="T731">
        <v>213.90625643104821</v>
      </c>
      <c r="U731">
        <v>217.38313293457031</v>
      </c>
      <c r="V731">
        <v>221.25065830775671</v>
      </c>
      <c r="W731">
        <v>4.2538831156259036</v>
      </c>
    </row>
    <row r="732" spans="1:23" x14ac:dyDescent="0.35">
      <c r="A732" s="2">
        <v>39072</v>
      </c>
      <c r="B732">
        <v>216.1879525094445</v>
      </c>
      <c r="C732">
        <v>218.65975847481201</v>
      </c>
      <c r="D732">
        <v>211.24434057870971</v>
      </c>
      <c r="E732">
        <v>216.1784362792969</v>
      </c>
      <c r="F732">
        <v>2255816</v>
      </c>
      <c r="G732">
        <v>0</v>
      </c>
      <c r="H732">
        <v>0</v>
      </c>
      <c r="I732">
        <v>2006</v>
      </c>
      <c r="J732">
        <v>12</v>
      </c>
      <c r="K732">
        <v>21</v>
      </c>
      <c r="L732">
        <v>3</v>
      </c>
      <c r="M732">
        <v>0.72646204049386931</v>
      </c>
      <c r="N732" s="7">
        <f t="shared" si="22"/>
        <v>0</v>
      </c>
      <c r="O732" s="7" t="str">
        <f t="shared" si="23"/>
        <v>0% to 1%</v>
      </c>
      <c r="P732">
        <v>217.83267822265631</v>
      </c>
      <c r="Q732">
        <v>200.13179534912109</v>
      </c>
      <c r="R732">
        <v>214.61930847167969</v>
      </c>
      <c r="S732">
        <v>222.05373568896729</v>
      </c>
      <c r="T732">
        <v>212.01441452120031</v>
      </c>
      <c r="U732">
        <v>217.8299560546875</v>
      </c>
      <c r="V732">
        <v>221.14970107305621</v>
      </c>
      <c r="W732">
        <v>3.8698981570276949</v>
      </c>
    </row>
    <row r="733" spans="1:23" x14ac:dyDescent="0.35">
      <c r="A733" s="2">
        <v>39073</v>
      </c>
      <c r="B733">
        <v>215.80774891575919</v>
      </c>
      <c r="C733">
        <v>220.56122356148069</v>
      </c>
      <c r="D733">
        <v>214.49578527147489</v>
      </c>
      <c r="E733">
        <v>219.41087341308599</v>
      </c>
      <c r="F733">
        <v>1750016</v>
      </c>
      <c r="G733">
        <v>0</v>
      </c>
      <c r="H733">
        <v>0</v>
      </c>
      <c r="I733">
        <v>2006</v>
      </c>
      <c r="J733">
        <v>12</v>
      </c>
      <c r="K733">
        <v>22</v>
      </c>
      <c r="L733">
        <v>4</v>
      </c>
      <c r="M733">
        <v>1.495263445061124</v>
      </c>
      <c r="N733" s="7">
        <f t="shared" si="22"/>
        <v>1</v>
      </c>
      <c r="O733" s="7" t="str">
        <f t="shared" si="23"/>
        <v>1% to 2%</v>
      </c>
      <c r="P733">
        <v>218.37299245198571</v>
      </c>
      <c r="Q733">
        <v>200.55081863403319</v>
      </c>
      <c r="R733">
        <v>216.1784362792969</v>
      </c>
      <c r="S733">
        <v>218.65975847481201</v>
      </c>
      <c r="T733">
        <v>211.24434057870971</v>
      </c>
      <c r="U733">
        <v>218.72904968261719</v>
      </c>
      <c r="V733">
        <v>221.23843601771759</v>
      </c>
      <c r="W733">
        <v>3.2784011575711469</v>
      </c>
    </row>
    <row r="734" spans="1:23" x14ac:dyDescent="0.35">
      <c r="A734" s="2">
        <v>39077</v>
      </c>
      <c r="B734">
        <v>219.23019990934381</v>
      </c>
      <c r="C734">
        <v>227.10195674242851</v>
      </c>
      <c r="D734">
        <v>219.23019990934381</v>
      </c>
      <c r="E734">
        <v>226.53153991699219</v>
      </c>
      <c r="F734">
        <v>1797392</v>
      </c>
      <c r="G734">
        <v>0</v>
      </c>
      <c r="H734">
        <v>0</v>
      </c>
      <c r="I734">
        <v>2006</v>
      </c>
      <c r="J734">
        <v>12</v>
      </c>
      <c r="K734">
        <v>26</v>
      </c>
      <c r="L734">
        <v>1</v>
      </c>
      <c r="M734">
        <v>3.2453571662786729</v>
      </c>
      <c r="N734" s="7">
        <f t="shared" si="22"/>
        <v>3</v>
      </c>
      <c r="O734" s="7" t="str">
        <f t="shared" si="23"/>
        <v>3%+</v>
      </c>
      <c r="P734">
        <v>219.10597991943359</v>
      </c>
      <c r="Q734">
        <v>201.0489181518555</v>
      </c>
      <c r="R734">
        <v>219.41087341308599</v>
      </c>
      <c r="S734">
        <v>220.56122356148069</v>
      </c>
      <c r="T734">
        <v>214.49578527147489</v>
      </c>
      <c r="U734">
        <v>219.86444963727681</v>
      </c>
      <c r="V734">
        <v>221.61327907017301</v>
      </c>
      <c r="W734">
        <v>4.4030537229342128</v>
      </c>
    </row>
    <row r="735" spans="1:23" x14ac:dyDescent="0.35">
      <c r="A735" s="2">
        <v>39078</v>
      </c>
      <c r="B735">
        <v>227.21597378070541</v>
      </c>
      <c r="C735">
        <v>229.30750157282901</v>
      </c>
      <c r="D735">
        <v>224.5635455466377</v>
      </c>
      <c r="E735">
        <v>227.40611267089841</v>
      </c>
      <c r="F735">
        <v>2394400</v>
      </c>
      <c r="G735">
        <v>0</v>
      </c>
      <c r="H735">
        <v>0</v>
      </c>
      <c r="I735">
        <v>2006</v>
      </c>
      <c r="J735">
        <v>12</v>
      </c>
      <c r="K735">
        <v>27</v>
      </c>
      <c r="L735">
        <v>2</v>
      </c>
      <c r="M735">
        <v>0.38607107611889901</v>
      </c>
      <c r="N735" s="7">
        <f t="shared" si="22"/>
        <v>0</v>
      </c>
      <c r="O735" s="7" t="str">
        <f t="shared" si="23"/>
        <v>0% to 1%</v>
      </c>
      <c r="P735">
        <v>219.6748102823893</v>
      </c>
      <c r="Q735">
        <v>201.5402151489258</v>
      </c>
      <c r="R735">
        <v>226.53153991699219</v>
      </c>
      <c r="S735">
        <v>227.10195674242851</v>
      </c>
      <c r="T735">
        <v>219.23019990934381</v>
      </c>
      <c r="U735">
        <v>220.8368552071708</v>
      </c>
      <c r="V735">
        <v>221.93198576427639</v>
      </c>
      <c r="W735">
        <v>5.26052911331593</v>
      </c>
    </row>
    <row r="736" spans="1:23" x14ac:dyDescent="0.35">
      <c r="A736" s="2">
        <v>39079</v>
      </c>
      <c r="B736">
        <v>229.1935702957775</v>
      </c>
      <c r="C736">
        <v>231.9695952360448</v>
      </c>
      <c r="D736">
        <v>225.8851468364108</v>
      </c>
      <c r="E736">
        <v>230.4294738769531</v>
      </c>
      <c r="F736">
        <v>2418308</v>
      </c>
      <c r="G736">
        <v>0</v>
      </c>
      <c r="H736">
        <v>0</v>
      </c>
      <c r="I736">
        <v>2006</v>
      </c>
      <c r="J736">
        <v>12</v>
      </c>
      <c r="K736">
        <v>28</v>
      </c>
      <c r="L736">
        <v>3</v>
      </c>
      <c r="M736">
        <v>1.329498653552075</v>
      </c>
      <c r="N736" s="7">
        <f t="shared" si="22"/>
        <v>1</v>
      </c>
      <c r="O736" s="7" t="str">
        <f t="shared" si="23"/>
        <v>1% to 2%</v>
      </c>
      <c r="P736">
        <v>220.40431264241539</v>
      </c>
      <c r="Q736">
        <v>202.05321334838871</v>
      </c>
      <c r="R736">
        <v>227.40611267089841</v>
      </c>
      <c r="S736">
        <v>229.30750157282901</v>
      </c>
      <c r="T736">
        <v>224.5635455466377</v>
      </c>
      <c r="U736">
        <v>221.6694052559989</v>
      </c>
      <c r="V736">
        <v>222.49380783807661</v>
      </c>
      <c r="W736">
        <v>6.3117862580796489</v>
      </c>
    </row>
    <row r="737" spans="1:23" x14ac:dyDescent="0.35">
      <c r="A737" s="2">
        <v>39080</v>
      </c>
      <c r="B737">
        <v>230.72417096489721</v>
      </c>
      <c r="C737">
        <v>233.75690208172571</v>
      </c>
      <c r="D737">
        <v>228.64215810248189</v>
      </c>
      <c r="E737">
        <v>232.34986877441409</v>
      </c>
      <c r="F737">
        <v>1874468</v>
      </c>
      <c r="G737">
        <v>0</v>
      </c>
      <c r="H737">
        <v>0</v>
      </c>
      <c r="I737">
        <v>2006</v>
      </c>
      <c r="J737">
        <v>12</v>
      </c>
      <c r="K737">
        <v>29</v>
      </c>
      <c r="L737">
        <v>4</v>
      </c>
      <c r="M737">
        <v>0.83339811750229309</v>
      </c>
      <c r="N737" s="7">
        <f t="shared" si="22"/>
        <v>0</v>
      </c>
      <c r="O737" s="7" t="str">
        <f t="shared" si="23"/>
        <v>0% to 1%</v>
      </c>
      <c r="P737">
        <v>221.2577239990234</v>
      </c>
      <c r="Q737">
        <v>202.57811523437499</v>
      </c>
      <c r="R737">
        <v>230.4294738769531</v>
      </c>
      <c r="S737">
        <v>231.9695952360448</v>
      </c>
      <c r="T737">
        <v>225.8851468364108</v>
      </c>
      <c r="U737">
        <v>223.8465162004743</v>
      </c>
      <c r="V737">
        <v>223.01397269112721</v>
      </c>
      <c r="W737">
        <v>7.0609035687511241</v>
      </c>
    </row>
    <row r="738" spans="1:23" x14ac:dyDescent="0.35">
      <c r="A738" s="2">
        <v>39084</v>
      </c>
      <c r="B738">
        <v>233.75683931828519</v>
      </c>
      <c r="C738">
        <v>239.1948088682982</v>
      </c>
      <c r="D738">
        <v>231.20897264217061</v>
      </c>
      <c r="E738">
        <v>237.38848876953119</v>
      </c>
      <c r="F738">
        <v>1545060</v>
      </c>
      <c r="G738">
        <v>0</v>
      </c>
      <c r="H738">
        <v>0</v>
      </c>
      <c r="I738">
        <v>2007</v>
      </c>
      <c r="J738">
        <v>1</v>
      </c>
      <c r="K738">
        <v>2</v>
      </c>
      <c r="L738">
        <v>1</v>
      </c>
      <c r="M738">
        <v>2.168548672609361</v>
      </c>
      <c r="N738" s="7">
        <f t="shared" si="22"/>
        <v>2</v>
      </c>
      <c r="O738" s="7" t="str">
        <f t="shared" si="23"/>
        <v>2% to 3%</v>
      </c>
      <c r="P738">
        <v>222.22965037028001</v>
      </c>
      <c r="Q738">
        <v>203.177010345459</v>
      </c>
      <c r="R738">
        <v>232.34986877441409</v>
      </c>
      <c r="S738">
        <v>233.75690208172571</v>
      </c>
      <c r="T738">
        <v>228.64215810248189</v>
      </c>
      <c r="U738">
        <v>227.09925624302451</v>
      </c>
      <c r="V738">
        <v>223.46396891276041</v>
      </c>
      <c r="W738">
        <v>7.340749159578575</v>
      </c>
    </row>
    <row r="739" spans="1:23" x14ac:dyDescent="0.35">
      <c r="A739" s="2">
        <v>39085</v>
      </c>
      <c r="B739">
        <v>238.2440652650632</v>
      </c>
      <c r="C739">
        <v>244.8989274233052</v>
      </c>
      <c r="D739">
        <v>235.6106458816509</v>
      </c>
      <c r="E739">
        <v>243.4063415527344</v>
      </c>
      <c r="F739">
        <v>4384972</v>
      </c>
      <c r="G739">
        <v>0</v>
      </c>
      <c r="H739">
        <v>0</v>
      </c>
      <c r="I739">
        <v>2007</v>
      </c>
      <c r="J739">
        <v>1</v>
      </c>
      <c r="K739">
        <v>3</v>
      </c>
      <c r="L739">
        <v>2</v>
      </c>
      <c r="M739">
        <v>2.5350229972800342</v>
      </c>
      <c r="N739" s="7">
        <f t="shared" si="22"/>
        <v>2</v>
      </c>
      <c r="O739" s="7" t="str">
        <f t="shared" si="23"/>
        <v>2% to 3%</v>
      </c>
      <c r="P739">
        <v>223.2583023071289</v>
      </c>
      <c r="Q739">
        <v>203.80062591552729</v>
      </c>
      <c r="R739">
        <v>237.38848876953119</v>
      </c>
      <c r="S739">
        <v>239.1948088682982</v>
      </c>
      <c r="T739">
        <v>231.20897264217061</v>
      </c>
      <c r="U739">
        <v>230.98895699637279</v>
      </c>
      <c r="V739">
        <v>224.28609066917781</v>
      </c>
      <c r="W739">
        <v>7.7896074816274021</v>
      </c>
    </row>
    <row r="740" spans="1:23" x14ac:dyDescent="0.35">
      <c r="A740" s="2">
        <v>39086</v>
      </c>
      <c r="B740">
        <v>244.32862930474661</v>
      </c>
      <c r="C740">
        <v>244.32862930474661</v>
      </c>
      <c r="D740">
        <v>237.69277317417061</v>
      </c>
      <c r="E740">
        <v>239.39453125</v>
      </c>
      <c r="F740">
        <v>3970700</v>
      </c>
      <c r="G740">
        <v>0</v>
      </c>
      <c r="H740">
        <v>0</v>
      </c>
      <c r="I740">
        <v>2007</v>
      </c>
      <c r="J740">
        <v>1</v>
      </c>
      <c r="K740">
        <v>4</v>
      </c>
      <c r="L740">
        <v>3</v>
      </c>
      <c r="M740">
        <v>-1.648194651438539</v>
      </c>
      <c r="N740" s="7">
        <f t="shared" si="22"/>
        <v>-2</v>
      </c>
      <c r="O740" s="7" t="str">
        <f t="shared" si="23"/>
        <v>-2% to -1%</v>
      </c>
      <c r="P740">
        <v>223.9586496988932</v>
      </c>
      <c r="Q740">
        <v>204.36269668579101</v>
      </c>
      <c r="R740">
        <v>243.4063415527344</v>
      </c>
      <c r="S740">
        <v>244.8989274233052</v>
      </c>
      <c r="T740">
        <v>235.6106458816509</v>
      </c>
      <c r="U740">
        <v>233.84376525878909</v>
      </c>
      <c r="V740">
        <v>224.88955906459259</v>
      </c>
      <c r="W740">
        <v>6.3720752228310893</v>
      </c>
    </row>
    <row r="741" spans="1:23" x14ac:dyDescent="0.35">
      <c r="A741" s="2">
        <v>39087</v>
      </c>
      <c r="B741">
        <v>240.5257093198509</v>
      </c>
      <c r="C741">
        <v>241.210204720121</v>
      </c>
      <c r="D741">
        <v>238.2630517600754</v>
      </c>
      <c r="E741">
        <v>240.14543151855469</v>
      </c>
      <c r="F741">
        <v>2718740</v>
      </c>
      <c r="G741">
        <v>0</v>
      </c>
      <c r="H741">
        <v>0</v>
      </c>
      <c r="I741">
        <v>2007</v>
      </c>
      <c r="J741">
        <v>1</v>
      </c>
      <c r="K741">
        <v>5</v>
      </c>
      <c r="L741">
        <v>4</v>
      </c>
      <c r="M741">
        <v>0.31366642530799022</v>
      </c>
      <c r="N741" s="7">
        <f t="shared" si="22"/>
        <v>0</v>
      </c>
      <c r="O741" s="7" t="str">
        <f t="shared" si="23"/>
        <v>0% to 1%</v>
      </c>
      <c r="P741">
        <v>224.6868794759115</v>
      </c>
      <c r="Q741">
        <v>204.9329405212402</v>
      </c>
      <c r="R741">
        <v>239.39453125</v>
      </c>
      <c r="S741">
        <v>244.32862930474661</v>
      </c>
      <c r="T741">
        <v>237.69277317417061</v>
      </c>
      <c r="U741">
        <v>235.7886069161552</v>
      </c>
      <c r="V741">
        <v>225.53331211635049</v>
      </c>
      <c r="W741">
        <v>5.8221638384020826</v>
      </c>
    </row>
    <row r="742" spans="1:23" x14ac:dyDescent="0.35">
      <c r="A742" s="2">
        <v>39090</v>
      </c>
      <c r="B742">
        <v>239.38496081884671</v>
      </c>
      <c r="C742">
        <v>239.38496081884671</v>
      </c>
      <c r="D742">
        <v>231.01884622311249</v>
      </c>
      <c r="E742">
        <v>236.49485778808599</v>
      </c>
      <c r="F742">
        <v>4951892</v>
      </c>
      <c r="G742">
        <v>0</v>
      </c>
      <c r="H742">
        <v>0</v>
      </c>
      <c r="I742">
        <v>2007</v>
      </c>
      <c r="J742">
        <v>1</v>
      </c>
      <c r="K742">
        <v>8</v>
      </c>
      <c r="L742">
        <v>0</v>
      </c>
      <c r="M742">
        <v>-1.520151229771227</v>
      </c>
      <c r="N742" s="7">
        <f t="shared" si="22"/>
        <v>-2</v>
      </c>
      <c r="O742" s="7" t="str">
        <f t="shared" si="23"/>
        <v>-2% to -1%</v>
      </c>
      <c r="P742">
        <v>225.31846008300781</v>
      </c>
      <c r="Q742">
        <v>205.46317031860349</v>
      </c>
      <c r="R742">
        <v>240.14543151855469</v>
      </c>
      <c r="S742">
        <v>241.210204720121</v>
      </c>
      <c r="T742">
        <v>238.2630517600754</v>
      </c>
      <c r="U742">
        <v>237.0869990757534</v>
      </c>
      <c r="V742">
        <v>225.94256664457779</v>
      </c>
      <c r="W742">
        <v>4.5058734944659387</v>
      </c>
    </row>
    <row r="743" spans="1:23" x14ac:dyDescent="0.35">
      <c r="A743" s="2">
        <v>39091</v>
      </c>
      <c r="B743">
        <v>237.27441331906391</v>
      </c>
      <c r="C743">
        <v>239.92684253244599</v>
      </c>
      <c r="D743">
        <v>232.9677612240512</v>
      </c>
      <c r="E743">
        <v>238.8905944824219</v>
      </c>
      <c r="F743">
        <v>4020568</v>
      </c>
      <c r="G743">
        <v>0</v>
      </c>
      <c r="H743">
        <v>0</v>
      </c>
      <c r="I743">
        <v>2007</v>
      </c>
      <c r="J743">
        <v>1</v>
      </c>
      <c r="K743">
        <v>9</v>
      </c>
      <c r="L743">
        <v>1</v>
      </c>
      <c r="M743">
        <v>1.0130185141203449</v>
      </c>
      <c r="N743" s="7">
        <f t="shared" si="22"/>
        <v>1</v>
      </c>
      <c r="O743" s="7" t="str">
        <f t="shared" si="23"/>
        <v>1% to 2%</v>
      </c>
      <c r="P743">
        <v>225.99281870524089</v>
      </c>
      <c r="Q743">
        <v>206.02295120239259</v>
      </c>
      <c r="R743">
        <v>236.49485778808599</v>
      </c>
      <c r="S743">
        <v>239.38496081884671</v>
      </c>
      <c r="T743">
        <v>231.01884622311249</v>
      </c>
      <c r="U743">
        <v>238.29573059082031</v>
      </c>
      <c r="V743">
        <v>226.5048326764788</v>
      </c>
      <c r="W743">
        <v>3.4283248382281268</v>
      </c>
    </row>
    <row r="744" spans="1:23" x14ac:dyDescent="0.35">
      <c r="A744" s="2">
        <v>39092</v>
      </c>
      <c r="B744">
        <v>236.63749679264939</v>
      </c>
      <c r="C744">
        <v>238.62444001702701</v>
      </c>
      <c r="D744">
        <v>233.8709651162894</v>
      </c>
      <c r="E744">
        <v>234.89772033691409</v>
      </c>
      <c r="F744">
        <v>2931428</v>
      </c>
      <c r="G744">
        <v>0</v>
      </c>
      <c r="H744">
        <v>0</v>
      </c>
      <c r="I744">
        <v>2007</v>
      </c>
      <c r="J744">
        <v>1</v>
      </c>
      <c r="K744">
        <v>10</v>
      </c>
      <c r="L744">
        <v>2</v>
      </c>
      <c r="M744">
        <v>-1.671423755363288</v>
      </c>
      <c r="N744" s="7">
        <f t="shared" si="22"/>
        <v>-2</v>
      </c>
      <c r="O744" s="7" t="str">
        <f t="shared" si="23"/>
        <v>-2% to -1%</v>
      </c>
      <c r="P744">
        <v>226.46563364664709</v>
      </c>
      <c r="Q744">
        <v>206.52848663330079</v>
      </c>
      <c r="R744">
        <v>238.8905944824219</v>
      </c>
      <c r="S744">
        <v>239.92684253244599</v>
      </c>
      <c r="T744">
        <v>232.9677612240512</v>
      </c>
      <c r="U744">
        <v>238.6597093854632</v>
      </c>
      <c r="V744">
        <v>227.03451174781429</v>
      </c>
      <c r="W744">
        <v>2.7624356458169141</v>
      </c>
    </row>
    <row r="745" spans="1:23" x14ac:dyDescent="0.35">
      <c r="A745" s="2">
        <v>39093</v>
      </c>
      <c r="B745">
        <v>227.9575881973833</v>
      </c>
      <c r="C745">
        <v>246.80035320277281</v>
      </c>
      <c r="D745">
        <v>227.9575881973833</v>
      </c>
      <c r="E745">
        <v>242.9310302734375</v>
      </c>
      <c r="F745">
        <v>7400664</v>
      </c>
      <c r="G745">
        <v>0</v>
      </c>
      <c r="H745">
        <v>0</v>
      </c>
      <c r="I745">
        <v>2007</v>
      </c>
      <c r="J745">
        <v>1</v>
      </c>
      <c r="K745">
        <v>11</v>
      </c>
      <c r="L745">
        <v>3</v>
      </c>
      <c r="M745">
        <v>3.419918220151819</v>
      </c>
      <c r="N745" s="7">
        <f t="shared" si="22"/>
        <v>3</v>
      </c>
      <c r="O745" s="7" t="str">
        <f t="shared" si="23"/>
        <v>3%+</v>
      </c>
      <c r="P745">
        <v>227.2756276448568</v>
      </c>
      <c r="Q745">
        <v>207.13720474243161</v>
      </c>
      <c r="R745">
        <v>234.89772033691409</v>
      </c>
      <c r="S745">
        <v>238.62444001702701</v>
      </c>
      <c r="T745">
        <v>233.8709651162894</v>
      </c>
      <c r="U745">
        <v>239.45150102887831</v>
      </c>
      <c r="V745">
        <v>227.97796340215771</v>
      </c>
      <c r="W745">
        <v>3.1098217100900141</v>
      </c>
    </row>
    <row r="746" spans="1:23" x14ac:dyDescent="0.35">
      <c r="A746" s="2">
        <v>39094</v>
      </c>
      <c r="B746">
        <v>245.30775389896499</v>
      </c>
      <c r="C746">
        <v>252.69464694990631</v>
      </c>
      <c r="D746">
        <v>245.30775389896499</v>
      </c>
      <c r="E746">
        <v>251.73443603515619</v>
      </c>
      <c r="F746">
        <v>6175748</v>
      </c>
      <c r="G746">
        <v>0</v>
      </c>
      <c r="H746">
        <v>0</v>
      </c>
      <c r="I746">
        <v>2007</v>
      </c>
      <c r="J746">
        <v>1</v>
      </c>
      <c r="K746">
        <v>12</v>
      </c>
      <c r="L746">
        <v>4</v>
      </c>
      <c r="M746">
        <v>3.6238292620789592</v>
      </c>
      <c r="N746" s="7">
        <f t="shared" si="22"/>
        <v>3</v>
      </c>
      <c r="O746" s="7" t="str">
        <f t="shared" si="23"/>
        <v>3%+</v>
      </c>
      <c r="P746">
        <v>228.2858952840169</v>
      </c>
      <c r="Q746">
        <v>207.8158483886719</v>
      </c>
      <c r="R746">
        <v>242.9310302734375</v>
      </c>
      <c r="S746">
        <v>246.80035320277281</v>
      </c>
      <c r="T746">
        <v>227.9575881973833</v>
      </c>
      <c r="U746">
        <v>240.64122881208149</v>
      </c>
      <c r="V746">
        <v>229.82004728771389</v>
      </c>
      <c r="W746">
        <v>5.5279216984282424</v>
      </c>
    </row>
    <row r="747" spans="1:23" x14ac:dyDescent="0.35">
      <c r="A747" s="2">
        <v>39097</v>
      </c>
      <c r="B747">
        <v>256.68764890650272</v>
      </c>
      <c r="C747">
        <v>260.11015089192279</v>
      </c>
      <c r="D747">
        <v>247.1902151810929</v>
      </c>
      <c r="E747">
        <v>252.19085693359369</v>
      </c>
      <c r="F747">
        <v>12255832</v>
      </c>
      <c r="G747">
        <v>0</v>
      </c>
      <c r="H747">
        <v>0</v>
      </c>
      <c r="I747">
        <v>2007</v>
      </c>
      <c r="J747">
        <v>1</v>
      </c>
      <c r="K747">
        <v>15</v>
      </c>
      <c r="L747">
        <v>0</v>
      </c>
      <c r="M747">
        <v>0.1813104736984483</v>
      </c>
      <c r="N747" s="7">
        <f t="shared" si="22"/>
        <v>0</v>
      </c>
      <c r="O747" s="7" t="str">
        <f t="shared" si="23"/>
        <v>0% to 1%</v>
      </c>
      <c r="P747">
        <v>229.09430491129561</v>
      </c>
      <c r="Q747">
        <v>208.49981491088869</v>
      </c>
      <c r="R747">
        <v>251.73443603515619</v>
      </c>
      <c r="S747">
        <v>252.69464694990631</v>
      </c>
      <c r="T747">
        <v>245.30775389896499</v>
      </c>
      <c r="U747">
        <v>242.46927533830919</v>
      </c>
      <c r="V747">
        <v>231.68069675990509</v>
      </c>
      <c r="W747">
        <v>6.9736992340660997</v>
      </c>
    </row>
    <row r="748" spans="1:23" x14ac:dyDescent="0.35">
      <c r="A748" s="2">
        <v>39098</v>
      </c>
      <c r="B748">
        <v>264.09347579132162</v>
      </c>
      <c r="C748">
        <v>264.09347579132162</v>
      </c>
      <c r="D748">
        <v>250.79326600274899</v>
      </c>
      <c r="E748">
        <v>251.7629699707031</v>
      </c>
      <c r="F748">
        <v>7625964</v>
      </c>
      <c r="G748">
        <v>0</v>
      </c>
      <c r="H748">
        <v>0</v>
      </c>
      <c r="I748">
        <v>2007</v>
      </c>
      <c r="J748">
        <v>1</v>
      </c>
      <c r="K748">
        <v>16</v>
      </c>
      <c r="L748">
        <v>1</v>
      </c>
      <c r="M748">
        <v>-0.16966791266476161</v>
      </c>
      <c r="N748" s="7">
        <f t="shared" si="22"/>
        <v>-1</v>
      </c>
      <c r="O748" s="7" t="str">
        <f t="shared" si="23"/>
        <v>-1% to 0%</v>
      </c>
      <c r="P748">
        <v>229.94834442138671</v>
      </c>
      <c r="Q748">
        <v>209.16793624877931</v>
      </c>
      <c r="R748">
        <v>252.19085693359369</v>
      </c>
      <c r="S748">
        <v>260.11015089192279</v>
      </c>
      <c r="T748">
        <v>247.1902151810929</v>
      </c>
      <c r="U748">
        <v>244.12892368861611</v>
      </c>
      <c r="V748">
        <v>233.2606600806827</v>
      </c>
      <c r="W748">
        <v>7.6755712853412748</v>
      </c>
    </row>
    <row r="749" spans="1:23" x14ac:dyDescent="0.35">
      <c r="A749" s="2">
        <v>39099</v>
      </c>
      <c r="B749">
        <v>252.8658129191642</v>
      </c>
      <c r="C749">
        <v>253.8355169937048</v>
      </c>
      <c r="D749">
        <v>247.18065325229679</v>
      </c>
      <c r="E749">
        <v>248.06480407714841</v>
      </c>
      <c r="F749">
        <v>2633828</v>
      </c>
      <c r="G749">
        <v>0</v>
      </c>
      <c r="H749">
        <v>0</v>
      </c>
      <c r="I749">
        <v>2007</v>
      </c>
      <c r="J749">
        <v>1</v>
      </c>
      <c r="K749">
        <v>17</v>
      </c>
      <c r="L749">
        <v>2</v>
      </c>
      <c r="M749">
        <v>-1.4689077960849619</v>
      </c>
      <c r="N749" s="7">
        <f t="shared" si="22"/>
        <v>-2</v>
      </c>
      <c r="O749" s="7" t="str">
        <f t="shared" si="23"/>
        <v>-2% to -1%</v>
      </c>
      <c r="P749">
        <v>230.6597813924154</v>
      </c>
      <c r="Q749">
        <v>209.82239807128909</v>
      </c>
      <c r="R749">
        <v>251.7629699707031</v>
      </c>
      <c r="S749">
        <v>264.09347579132162</v>
      </c>
      <c r="T749">
        <v>250.79326600274899</v>
      </c>
      <c r="U749">
        <v>245.78177315848211</v>
      </c>
      <c r="V749">
        <v>234.56854248046881</v>
      </c>
      <c r="W749">
        <v>6.971073327294258</v>
      </c>
    </row>
    <row r="750" spans="1:23" x14ac:dyDescent="0.35">
      <c r="A750" s="2">
        <v>39100</v>
      </c>
      <c r="B750">
        <v>248.13131300594301</v>
      </c>
      <c r="C750">
        <v>252.11471445551209</v>
      </c>
      <c r="D750">
        <v>248.13131300594301</v>
      </c>
      <c r="E750">
        <v>250.1182556152344</v>
      </c>
      <c r="F750">
        <v>2719816</v>
      </c>
      <c r="G750">
        <v>0</v>
      </c>
      <c r="H750">
        <v>0</v>
      </c>
      <c r="I750">
        <v>2007</v>
      </c>
      <c r="J750">
        <v>1</v>
      </c>
      <c r="K750">
        <v>18</v>
      </c>
      <c r="L750">
        <v>3</v>
      </c>
      <c r="M750">
        <v>0.82778834576118232</v>
      </c>
      <c r="N750" s="7">
        <f t="shared" si="22"/>
        <v>0</v>
      </c>
      <c r="O750" s="7" t="str">
        <f t="shared" si="23"/>
        <v>0% to 1%</v>
      </c>
      <c r="P750">
        <v>231.44283599853509</v>
      </c>
      <c r="Q750">
        <v>210.4835525512695</v>
      </c>
      <c r="R750">
        <v>248.06480407714841</v>
      </c>
      <c r="S750">
        <v>253.8355169937048</v>
      </c>
      <c r="T750">
        <v>247.18065325229679</v>
      </c>
      <c r="U750">
        <v>247.38572474888389</v>
      </c>
      <c r="V750">
        <v>235.78362019856769</v>
      </c>
      <c r="W750">
        <v>6.3885743275130364</v>
      </c>
    </row>
    <row r="751" spans="1:23" x14ac:dyDescent="0.35">
      <c r="A751" s="2">
        <v>39101</v>
      </c>
      <c r="B751">
        <v>250.11827791962301</v>
      </c>
      <c r="C751">
        <v>252.21932264683301</v>
      </c>
      <c r="D751">
        <v>245.68805421470299</v>
      </c>
      <c r="E751">
        <v>246.8288879394531</v>
      </c>
      <c r="F751">
        <v>2882056</v>
      </c>
      <c r="G751">
        <v>0</v>
      </c>
      <c r="H751">
        <v>0</v>
      </c>
      <c r="I751">
        <v>2007</v>
      </c>
      <c r="J751">
        <v>1</v>
      </c>
      <c r="K751">
        <v>19</v>
      </c>
      <c r="L751">
        <v>4</v>
      </c>
      <c r="M751">
        <v>-1.3151249866548811</v>
      </c>
      <c r="N751" s="7">
        <f t="shared" si="22"/>
        <v>-2</v>
      </c>
      <c r="O751" s="7" t="str">
        <f t="shared" si="23"/>
        <v>-2% to -1%</v>
      </c>
      <c r="P751">
        <v>232.07378184000649</v>
      </c>
      <c r="Q751">
        <v>211.1042286682129</v>
      </c>
      <c r="R751">
        <v>250.1182556152344</v>
      </c>
      <c r="S751">
        <v>252.11471445551209</v>
      </c>
      <c r="T751">
        <v>248.13131300594301</v>
      </c>
      <c r="U751">
        <v>249.09017726353241</v>
      </c>
      <c r="V751">
        <v>237.19880094982329</v>
      </c>
      <c r="W751">
        <v>3.3888787734066659</v>
      </c>
    </row>
    <row r="752" spans="1:23" x14ac:dyDescent="0.35">
      <c r="A752" s="2">
        <v>39104</v>
      </c>
      <c r="B752">
        <v>247.7722524210252</v>
      </c>
      <c r="C752">
        <v>252.0221819887519</v>
      </c>
      <c r="D752">
        <v>245.8569435707752</v>
      </c>
      <c r="E752">
        <v>250.31648254394531</v>
      </c>
      <c r="F752">
        <v>3180956</v>
      </c>
      <c r="G752">
        <v>0.75</v>
      </c>
      <c r="H752">
        <v>0</v>
      </c>
      <c r="I752">
        <v>2007</v>
      </c>
      <c r="J752">
        <v>1</v>
      </c>
      <c r="K752">
        <v>22</v>
      </c>
      <c r="L752">
        <v>0</v>
      </c>
      <c r="M752">
        <v>1.412960465692215</v>
      </c>
      <c r="N752" s="7">
        <f t="shared" si="22"/>
        <v>1</v>
      </c>
      <c r="O752" s="7" t="str">
        <f t="shared" si="23"/>
        <v>1% to 2%</v>
      </c>
      <c r="P752">
        <v>232.84823099772129</v>
      </c>
      <c r="Q752">
        <v>211.74707687377929</v>
      </c>
      <c r="R752">
        <v>246.8288879394531</v>
      </c>
      <c r="S752">
        <v>252.21932264683301</v>
      </c>
      <c r="T752">
        <v>245.68805421470299</v>
      </c>
      <c r="U752">
        <v>250.1452418736049</v>
      </c>
      <c r="V752">
        <v>238.89866638183591</v>
      </c>
      <c r="W752">
        <v>2.0282833349190872</v>
      </c>
    </row>
    <row r="753" spans="1:23" x14ac:dyDescent="0.35">
      <c r="A753" s="2">
        <v>39105</v>
      </c>
      <c r="B753">
        <v>250.24977615215761</v>
      </c>
      <c r="C753">
        <v>250.4117639703515</v>
      </c>
      <c r="D753">
        <v>247.75319095763211</v>
      </c>
      <c r="E753">
        <v>248.26774597167969</v>
      </c>
      <c r="F753">
        <v>3124152</v>
      </c>
      <c r="G753">
        <v>0</v>
      </c>
      <c r="H753">
        <v>0</v>
      </c>
      <c r="I753">
        <v>2007</v>
      </c>
      <c r="J753">
        <v>1</v>
      </c>
      <c r="K753">
        <v>23</v>
      </c>
      <c r="L753">
        <v>1</v>
      </c>
      <c r="M753">
        <v>-0.81845851757123</v>
      </c>
      <c r="N753" s="7">
        <f t="shared" si="22"/>
        <v>-1</v>
      </c>
      <c r="O753" s="7" t="str">
        <f t="shared" si="23"/>
        <v>-1% to 0%</v>
      </c>
      <c r="P753">
        <v>233.6646738688151</v>
      </c>
      <c r="Q753">
        <v>212.352371673584</v>
      </c>
      <c r="R753">
        <v>250.31648254394531</v>
      </c>
      <c r="S753">
        <v>252.0221819887519</v>
      </c>
      <c r="T753">
        <v>245.8569435707752</v>
      </c>
      <c r="U753">
        <v>249.65000043596541</v>
      </c>
      <c r="V753">
        <v>240.42672874813991</v>
      </c>
      <c r="W753">
        <v>1.998591334249016</v>
      </c>
    </row>
    <row r="754" spans="1:23" x14ac:dyDescent="0.35">
      <c r="A754" s="2">
        <v>39106</v>
      </c>
      <c r="B754">
        <v>249.94476853100889</v>
      </c>
      <c r="C754">
        <v>250.421216812616</v>
      </c>
      <c r="D754">
        <v>247.4005393600431</v>
      </c>
      <c r="E754">
        <v>249.1157531738281</v>
      </c>
      <c r="F754">
        <v>2355148</v>
      </c>
      <c r="G754">
        <v>0</v>
      </c>
      <c r="H754">
        <v>0</v>
      </c>
      <c r="I754">
        <v>2007</v>
      </c>
      <c r="J754">
        <v>1</v>
      </c>
      <c r="K754">
        <v>24</v>
      </c>
      <c r="L754">
        <v>2</v>
      </c>
      <c r="M754">
        <v>0.34156962227591681</v>
      </c>
      <c r="N754" s="7">
        <f t="shared" si="22"/>
        <v>0</v>
      </c>
      <c r="O754" s="7" t="str">
        <f t="shared" si="23"/>
        <v>0% to 1%</v>
      </c>
      <c r="P754">
        <v>234.5312474568685</v>
      </c>
      <c r="Q754">
        <v>212.97809280395509</v>
      </c>
      <c r="R754">
        <v>248.26774597167969</v>
      </c>
      <c r="S754">
        <v>250.4117639703515</v>
      </c>
      <c r="T754">
        <v>247.75319095763211</v>
      </c>
      <c r="U754">
        <v>249.21069989885601</v>
      </c>
      <c r="V754">
        <v>241.84124683198471</v>
      </c>
      <c r="W754">
        <v>1.655535038904298</v>
      </c>
    </row>
    <row r="755" spans="1:23" x14ac:dyDescent="0.35">
      <c r="A755" s="2">
        <v>39107</v>
      </c>
      <c r="B755">
        <v>252.51755123297099</v>
      </c>
      <c r="C755">
        <v>260.90303972674508</v>
      </c>
      <c r="D755">
        <v>248.3057537105035</v>
      </c>
      <c r="E755">
        <v>250.697509765625</v>
      </c>
      <c r="F755">
        <v>5553976</v>
      </c>
      <c r="G755">
        <v>0</v>
      </c>
      <c r="H755">
        <v>0</v>
      </c>
      <c r="I755">
        <v>2007</v>
      </c>
      <c r="J755">
        <v>1</v>
      </c>
      <c r="K755">
        <v>25</v>
      </c>
      <c r="L755">
        <v>3</v>
      </c>
      <c r="M755">
        <v>0.63494844129476924</v>
      </c>
      <c r="N755" s="7">
        <f t="shared" si="22"/>
        <v>0</v>
      </c>
      <c r="O755" s="7" t="str">
        <f t="shared" si="23"/>
        <v>0% to 1%</v>
      </c>
      <c r="P755">
        <v>235.7861419677734</v>
      </c>
      <c r="Q755">
        <v>213.5926113891602</v>
      </c>
      <c r="R755">
        <v>249.1157531738281</v>
      </c>
      <c r="S755">
        <v>250.421216812616</v>
      </c>
      <c r="T755">
        <v>247.4005393600431</v>
      </c>
      <c r="U755">
        <v>249.0584912981306</v>
      </c>
      <c r="V755">
        <v>242.99200730096729</v>
      </c>
      <c r="W755">
        <v>1.4129830409202959</v>
      </c>
    </row>
    <row r="756" spans="1:23" x14ac:dyDescent="0.35">
      <c r="A756" s="2">
        <v>39111</v>
      </c>
      <c r="B756">
        <v>250.6118808511915</v>
      </c>
      <c r="C756">
        <v>250.6118808511915</v>
      </c>
      <c r="D756">
        <v>246.03797580143589</v>
      </c>
      <c r="E756">
        <v>247.32438659667969</v>
      </c>
      <c r="F756">
        <v>2982324</v>
      </c>
      <c r="G756">
        <v>0</v>
      </c>
      <c r="H756">
        <v>0</v>
      </c>
      <c r="I756">
        <v>2007</v>
      </c>
      <c r="J756">
        <v>1</v>
      </c>
      <c r="K756">
        <v>29</v>
      </c>
      <c r="L756">
        <v>0</v>
      </c>
      <c r="M756">
        <v>-1.345495283179643</v>
      </c>
      <c r="N756" s="7">
        <f t="shared" si="22"/>
        <v>-2</v>
      </c>
      <c r="O756" s="7" t="str">
        <f t="shared" si="23"/>
        <v>-2% to -1%</v>
      </c>
      <c r="P756">
        <v>236.9263809204102</v>
      </c>
      <c r="Q756">
        <v>214.17112289428709</v>
      </c>
      <c r="R756">
        <v>250.697509765625</v>
      </c>
      <c r="S756">
        <v>260.90303972674508</v>
      </c>
      <c r="T756">
        <v>248.3057537105035</v>
      </c>
      <c r="U756">
        <v>248.9527173723493</v>
      </c>
      <c r="V756">
        <v>243.9404965355283</v>
      </c>
      <c r="W756">
        <v>1.5231827643892271</v>
      </c>
    </row>
    <row r="757" spans="1:23" x14ac:dyDescent="0.35">
      <c r="A757" s="2">
        <v>39113</v>
      </c>
      <c r="B757">
        <v>247.20055839039819</v>
      </c>
      <c r="C757">
        <v>250.40230191785639</v>
      </c>
      <c r="D757">
        <v>242.41701965227881</v>
      </c>
      <c r="E757">
        <v>243.54144287109369</v>
      </c>
      <c r="F757">
        <v>4865928</v>
      </c>
      <c r="G757">
        <v>0</v>
      </c>
      <c r="H757">
        <v>0</v>
      </c>
      <c r="I757">
        <v>2007</v>
      </c>
      <c r="J757">
        <v>1</v>
      </c>
      <c r="K757">
        <v>31</v>
      </c>
      <c r="L757">
        <v>2</v>
      </c>
      <c r="M757">
        <v>-1.5295474003357961</v>
      </c>
      <c r="N757" s="7">
        <f t="shared" si="22"/>
        <v>-2</v>
      </c>
      <c r="O757" s="7" t="str">
        <f t="shared" si="23"/>
        <v>-2% to -1%</v>
      </c>
      <c r="P757">
        <v>237.7583043416341</v>
      </c>
      <c r="Q757">
        <v>214.67786392211909</v>
      </c>
      <c r="R757">
        <v>247.32438659667969</v>
      </c>
      <c r="S757">
        <v>250.6118808511915</v>
      </c>
      <c r="T757">
        <v>246.03797580143589</v>
      </c>
      <c r="U757">
        <v>248.01317269461501</v>
      </c>
      <c r="V757">
        <v>244.56487601143971</v>
      </c>
      <c r="W757">
        <v>2.438056511666943</v>
      </c>
    </row>
    <row r="758" spans="1:23" x14ac:dyDescent="0.35">
      <c r="A758" s="2">
        <v>39114</v>
      </c>
      <c r="B758">
        <v>245.837908535747</v>
      </c>
      <c r="C758">
        <v>246.8003438928566</v>
      </c>
      <c r="D758">
        <v>242.98875557018701</v>
      </c>
      <c r="E758">
        <v>246.23814392089841</v>
      </c>
      <c r="F758">
        <v>1859904</v>
      </c>
      <c r="G758">
        <v>0</v>
      </c>
      <c r="H758">
        <v>0</v>
      </c>
      <c r="I758">
        <v>2007</v>
      </c>
      <c r="J758">
        <v>2</v>
      </c>
      <c r="K758">
        <v>1</v>
      </c>
      <c r="L758">
        <v>3</v>
      </c>
      <c r="M758">
        <v>1.1072863074200081</v>
      </c>
      <c r="N758" s="7">
        <f t="shared" si="22"/>
        <v>1</v>
      </c>
      <c r="O758" s="7" t="str">
        <f t="shared" si="23"/>
        <v>1% to 2%</v>
      </c>
      <c r="P758">
        <v>238.61293334960939</v>
      </c>
      <c r="Q758">
        <v>215.23309326171881</v>
      </c>
      <c r="R758">
        <v>243.54144287109369</v>
      </c>
      <c r="S758">
        <v>250.40230191785639</v>
      </c>
      <c r="T758">
        <v>242.41701965227881</v>
      </c>
      <c r="U758">
        <v>247.92878069196431</v>
      </c>
      <c r="V758">
        <v>245.22622244698661</v>
      </c>
      <c r="W758">
        <v>2.495431159136043</v>
      </c>
    </row>
    <row r="759" spans="1:23" x14ac:dyDescent="0.35">
      <c r="A759" s="2">
        <v>39115</v>
      </c>
      <c r="B759">
        <v>247.56259591741679</v>
      </c>
      <c r="C759">
        <v>249.08723084223541</v>
      </c>
      <c r="D759">
        <v>246.80981672892079</v>
      </c>
      <c r="E759">
        <v>247.84846496582031</v>
      </c>
      <c r="F759">
        <v>4274616</v>
      </c>
      <c r="G759">
        <v>0</v>
      </c>
      <c r="H759">
        <v>0</v>
      </c>
      <c r="I759">
        <v>2007</v>
      </c>
      <c r="J759">
        <v>2</v>
      </c>
      <c r="K759">
        <v>2</v>
      </c>
      <c r="L759">
        <v>4</v>
      </c>
      <c r="M759">
        <v>0.6539689664974091</v>
      </c>
      <c r="N759" s="7">
        <f t="shared" si="22"/>
        <v>0</v>
      </c>
      <c r="O759" s="7" t="str">
        <f t="shared" si="23"/>
        <v>0% to 1%</v>
      </c>
      <c r="P759">
        <v>239.3878280639648</v>
      </c>
      <c r="Q759">
        <v>215.82755920410159</v>
      </c>
      <c r="R759">
        <v>246.23814392089841</v>
      </c>
      <c r="S759">
        <v>246.8003438928566</v>
      </c>
      <c r="T759">
        <v>242.98875557018701</v>
      </c>
      <c r="U759">
        <v>247.57620675223211</v>
      </c>
      <c r="V759">
        <v>245.7243165515718</v>
      </c>
      <c r="W759">
        <v>2.2656210267454151</v>
      </c>
    </row>
    <row r="760" spans="1:23" x14ac:dyDescent="0.35">
      <c r="A760" s="2">
        <v>39118</v>
      </c>
      <c r="B760">
        <v>248.70607822352829</v>
      </c>
      <c r="C760">
        <v>250.4022392718924</v>
      </c>
      <c r="D760">
        <v>246.60970515037991</v>
      </c>
      <c r="E760">
        <v>248.85855102539071</v>
      </c>
      <c r="F760">
        <v>3010736</v>
      </c>
      <c r="G760">
        <v>0</v>
      </c>
      <c r="H760">
        <v>0</v>
      </c>
      <c r="I760">
        <v>2007</v>
      </c>
      <c r="J760">
        <v>2</v>
      </c>
      <c r="K760">
        <v>5</v>
      </c>
      <c r="L760">
        <v>0</v>
      </c>
      <c r="M760">
        <v>0.4075417855461172</v>
      </c>
      <c r="N760" s="7">
        <f t="shared" si="22"/>
        <v>0</v>
      </c>
      <c r="O760" s="7" t="str">
        <f t="shared" si="23"/>
        <v>0% to 1%</v>
      </c>
      <c r="P760">
        <v>240.44611002604171</v>
      </c>
      <c r="Q760">
        <v>216.44520919799811</v>
      </c>
      <c r="R760">
        <v>247.84846496582031</v>
      </c>
      <c r="S760">
        <v>249.08723084223541</v>
      </c>
      <c r="T760">
        <v>246.80981672892079</v>
      </c>
      <c r="U760">
        <v>247.66060747419081</v>
      </c>
      <c r="V760">
        <v>245.9839455740792</v>
      </c>
      <c r="W760">
        <v>2.3063155244814282</v>
      </c>
    </row>
    <row r="761" spans="1:23" x14ac:dyDescent="0.35">
      <c r="A761" s="2">
        <v>39119</v>
      </c>
      <c r="B761">
        <v>250.23052641740091</v>
      </c>
      <c r="C761">
        <v>250.40205237545069</v>
      </c>
      <c r="D761">
        <v>245.8567424394939</v>
      </c>
      <c r="E761">
        <v>247.44807434082031</v>
      </c>
      <c r="F761">
        <v>3411964</v>
      </c>
      <c r="G761">
        <v>0</v>
      </c>
      <c r="H761">
        <v>0</v>
      </c>
      <c r="I761">
        <v>2007</v>
      </c>
      <c r="J761">
        <v>2</v>
      </c>
      <c r="K761">
        <v>6</v>
      </c>
      <c r="L761">
        <v>1</v>
      </c>
      <c r="M761">
        <v>-0.5667784686355537</v>
      </c>
      <c r="N761" s="7">
        <f t="shared" si="22"/>
        <v>-1</v>
      </c>
      <c r="O761" s="7" t="str">
        <f t="shared" si="23"/>
        <v>-1% to 0%</v>
      </c>
      <c r="P761">
        <v>241.5404022216797</v>
      </c>
      <c r="Q761">
        <v>217.04060119628909</v>
      </c>
      <c r="R761">
        <v>248.85855102539071</v>
      </c>
      <c r="S761">
        <v>250.4022392718924</v>
      </c>
      <c r="T761">
        <v>246.60970515037991</v>
      </c>
      <c r="U761">
        <v>247.42236764090401</v>
      </c>
      <c r="V761">
        <v>246.36744762602311</v>
      </c>
      <c r="W761">
        <v>2.2152863467747341</v>
      </c>
    </row>
    <row r="762" spans="1:23" x14ac:dyDescent="0.35">
      <c r="A762" s="2">
        <v>39120</v>
      </c>
      <c r="B762">
        <v>247.7532891140348</v>
      </c>
      <c r="C762">
        <v>250.11647898609499</v>
      </c>
      <c r="D762">
        <v>246.83849843320709</v>
      </c>
      <c r="E762">
        <v>248.95394897460929</v>
      </c>
      <c r="F762">
        <v>2599984</v>
      </c>
      <c r="G762">
        <v>0</v>
      </c>
      <c r="H762">
        <v>0</v>
      </c>
      <c r="I762">
        <v>2007</v>
      </c>
      <c r="J762">
        <v>2</v>
      </c>
      <c r="K762">
        <v>7</v>
      </c>
      <c r="L762">
        <v>2</v>
      </c>
      <c r="M762">
        <v>0.60856187214248791</v>
      </c>
      <c r="N762" s="7">
        <f t="shared" si="22"/>
        <v>0</v>
      </c>
      <c r="O762" s="7" t="str">
        <f t="shared" si="23"/>
        <v>0% to 1%</v>
      </c>
      <c r="P762">
        <v>242.63291931152341</v>
      </c>
      <c r="Q762">
        <v>217.72225250244139</v>
      </c>
      <c r="R762">
        <v>247.44807434082031</v>
      </c>
      <c r="S762">
        <v>250.40205237545069</v>
      </c>
      <c r="T762">
        <v>245.8567424394939</v>
      </c>
      <c r="U762">
        <v>247.17328752790181</v>
      </c>
      <c r="V762">
        <v>246.78690083821621</v>
      </c>
      <c r="W762">
        <v>1.854268081796639</v>
      </c>
    </row>
    <row r="763" spans="1:23" x14ac:dyDescent="0.35">
      <c r="A763" s="2">
        <v>39121</v>
      </c>
      <c r="B763">
        <v>249.9258424229163</v>
      </c>
      <c r="C763">
        <v>250.59287035657141</v>
      </c>
      <c r="D763">
        <v>247.24819241217969</v>
      </c>
      <c r="E763">
        <v>248.61083984375</v>
      </c>
      <c r="F763">
        <v>2650024</v>
      </c>
      <c r="G763">
        <v>0</v>
      </c>
      <c r="H763">
        <v>0</v>
      </c>
      <c r="I763">
        <v>2007</v>
      </c>
      <c r="J763">
        <v>2</v>
      </c>
      <c r="K763">
        <v>8</v>
      </c>
      <c r="L763">
        <v>3</v>
      </c>
      <c r="M763">
        <v>-0.1378203206948703</v>
      </c>
      <c r="N763" s="7">
        <f t="shared" si="22"/>
        <v>-1</v>
      </c>
      <c r="O763" s="7" t="str">
        <f t="shared" si="23"/>
        <v>-1% to 0%</v>
      </c>
      <c r="P763">
        <v>243.60625152587889</v>
      </c>
      <c r="Q763">
        <v>218.35411163330079</v>
      </c>
      <c r="R763">
        <v>248.95394897460929</v>
      </c>
      <c r="S763">
        <v>250.11647898609499</v>
      </c>
      <c r="T763">
        <v>246.83849843320709</v>
      </c>
      <c r="U763">
        <v>247.35706656319749</v>
      </c>
      <c r="V763">
        <v>247.36385236467629</v>
      </c>
      <c r="W763">
        <v>1.93378572195123</v>
      </c>
    </row>
    <row r="764" spans="1:23" x14ac:dyDescent="0.35">
      <c r="A764" s="2">
        <v>39122</v>
      </c>
      <c r="B764">
        <v>249.54461350963649</v>
      </c>
      <c r="C764">
        <v>251.0787633676664</v>
      </c>
      <c r="D764">
        <v>244.54190541242289</v>
      </c>
      <c r="E764">
        <v>245.35186767578119</v>
      </c>
      <c r="F764">
        <v>1993360</v>
      </c>
      <c r="G764">
        <v>0</v>
      </c>
      <c r="H764">
        <v>0</v>
      </c>
      <c r="I764">
        <v>2007</v>
      </c>
      <c r="J764">
        <v>2</v>
      </c>
      <c r="K764">
        <v>9</v>
      </c>
      <c r="L764">
        <v>4</v>
      </c>
      <c r="M764">
        <v>-1.3108729168917139</v>
      </c>
      <c r="N764" s="7">
        <f t="shared" si="22"/>
        <v>-2</v>
      </c>
      <c r="O764" s="7" t="str">
        <f t="shared" si="23"/>
        <v>-2% to -1%</v>
      </c>
      <c r="P764">
        <v>244.23359578450521</v>
      </c>
      <c r="Q764">
        <v>218.91157073974611</v>
      </c>
      <c r="R764">
        <v>248.61083984375</v>
      </c>
      <c r="S764">
        <v>250.59287035657141</v>
      </c>
      <c r="T764">
        <v>247.24819241217969</v>
      </c>
      <c r="U764">
        <v>247.61569867815291</v>
      </c>
      <c r="V764">
        <v>247.6715320405506</v>
      </c>
      <c r="W764">
        <v>1.3802637267736799</v>
      </c>
    </row>
    <row r="765" spans="1:23" x14ac:dyDescent="0.35">
      <c r="A765" s="2">
        <v>39125</v>
      </c>
      <c r="B765">
        <v>238.2242657215339</v>
      </c>
      <c r="C765">
        <v>247.50547380840939</v>
      </c>
      <c r="D765">
        <v>238.2242657215339</v>
      </c>
      <c r="E765">
        <v>239.32963562011719</v>
      </c>
      <c r="F765">
        <v>1786388</v>
      </c>
      <c r="G765">
        <v>0</v>
      </c>
      <c r="H765">
        <v>0</v>
      </c>
      <c r="I765">
        <v>2007</v>
      </c>
      <c r="J765">
        <v>2</v>
      </c>
      <c r="K765">
        <v>12</v>
      </c>
      <c r="L765">
        <v>0</v>
      </c>
      <c r="M765">
        <v>-2.4545287193909249</v>
      </c>
      <c r="N765" s="7">
        <f t="shared" si="22"/>
        <v>-3</v>
      </c>
      <c r="O765" s="7" t="str">
        <f t="shared" si="23"/>
        <v>-3%-</v>
      </c>
      <c r="P765">
        <v>244.63104654947921</v>
      </c>
      <c r="Q765">
        <v>219.3833041381836</v>
      </c>
      <c r="R765">
        <v>245.35186767578119</v>
      </c>
      <c r="S765">
        <v>251.0787633676664</v>
      </c>
      <c r="T765">
        <v>244.54190541242289</v>
      </c>
      <c r="U765">
        <v>246.62876892089841</v>
      </c>
      <c r="V765">
        <v>247.88257562546499</v>
      </c>
      <c r="W765">
        <v>3.449003218441264</v>
      </c>
    </row>
    <row r="766" spans="1:23" x14ac:dyDescent="0.35">
      <c r="A766" s="2">
        <v>39126</v>
      </c>
      <c r="B766">
        <v>239.36766205591189</v>
      </c>
      <c r="C766">
        <v>244.87540988819919</v>
      </c>
      <c r="D766">
        <v>235.3654957317286</v>
      </c>
      <c r="E766">
        <v>238.77687072753901</v>
      </c>
      <c r="F766">
        <v>4130352</v>
      </c>
      <c r="G766">
        <v>0</v>
      </c>
      <c r="H766">
        <v>0</v>
      </c>
      <c r="I766">
        <v>2007</v>
      </c>
      <c r="J766">
        <v>2</v>
      </c>
      <c r="K766">
        <v>13</v>
      </c>
      <c r="L766">
        <v>1</v>
      </c>
      <c r="M766">
        <v>-0.23096382992683351</v>
      </c>
      <c r="N766" s="7">
        <f t="shared" si="22"/>
        <v>-1</v>
      </c>
      <c r="O766" s="7" t="str">
        <f t="shared" si="23"/>
        <v>-1% to 0%</v>
      </c>
      <c r="P766">
        <v>244.9092931111654</v>
      </c>
      <c r="Q766">
        <v>219.86979904174811</v>
      </c>
      <c r="R766">
        <v>239.32963562011719</v>
      </c>
      <c r="S766">
        <v>247.50547380840939</v>
      </c>
      <c r="T766">
        <v>238.2242657215339</v>
      </c>
      <c r="U766">
        <v>245.33282688685819</v>
      </c>
      <c r="V766">
        <v>247.68475850423181</v>
      </c>
      <c r="W766">
        <v>4.4680742628982442</v>
      </c>
    </row>
    <row r="767" spans="1:23" x14ac:dyDescent="0.35">
      <c r="A767" s="2">
        <v>39127</v>
      </c>
      <c r="B767">
        <v>238.795883224097</v>
      </c>
      <c r="C767">
        <v>241.46399365118191</v>
      </c>
      <c r="D767">
        <v>236.31835211323241</v>
      </c>
      <c r="E767">
        <v>240.27287292480469</v>
      </c>
      <c r="F767">
        <v>3137876</v>
      </c>
      <c r="G767">
        <v>0</v>
      </c>
      <c r="H767">
        <v>0</v>
      </c>
      <c r="I767">
        <v>2007</v>
      </c>
      <c r="J767">
        <v>2</v>
      </c>
      <c r="K767">
        <v>14</v>
      </c>
      <c r="L767">
        <v>2</v>
      </c>
      <c r="M767">
        <v>0.6265272648508402</v>
      </c>
      <c r="N767" s="7">
        <f t="shared" si="22"/>
        <v>0</v>
      </c>
      <c r="O767" s="7" t="str">
        <f t="shared" si="23"/>
        <v>0% to 1%</v>
      </c>
      <c r="P767">
        <v>245.17339324951169</v>
      </c>
      <c r="Q767">
        <v>220.3836738586426</v>
      </c>
      <c r="R767">
        <v>238.77687072753901</v>
      </c>
      <c r="S767">
        <v>244.87540988819919</v>
      </c>
      <c r="T767">
        <v>235.3654957317286</v>
      </c>
      <c r="U767">
        <v>244.1063014439174</v>
      </c>
      <c r="V767">
        <v>247.1389697846912</v>
      </c>
      <c r="W767">
        <v>4.5170782679817982</v>
      </c>
    </row>
    <row r="768" spans="1:23" x14ac:dyDescent="0.35">
      <c r="A768" s="2">
        <v>39128</v>
      </c>
      <c r="B768">
        <v>241.08300095209651</v>
      </c>
      <c r="C768">
        <v>247.75328161085011</v>
      </c>
      <c r="D768">
        <v>233.4788763482988</v>
      </c>
      <c r="E768">
        <v>246.27629089355469</v>
      </c>
      <c r="F768">
        <v>3673556</v>
      </c>
      <c r="G768">
        <v>0</v>
      </c>
      <c r="H768">
        <v>0</v>
      </c>
      <c r="I768">
        <v>2007</v>
      </c>
      <c r="J768">
        <v>2</v>
      </c>
      <c r="K768">
        <v>15</v>
      </c>
      <c r="L768">
        <v>3</v>
      </c>
      <c r="M768">
        <v>2.4985833380486659</v>
      </c>
      <c r="N768" s="7">
        <f t="shared" si="22"/>
        <v>2</v>
      </c>
      <c r="O768" s="7" t="str">
        <f t="shared" si="23"/>
        <v>2% to 3%</v>
      </c>
      <c r="P768">
        <v>245.46965332031249</v>
      </c>
      <c r="Q768">
        <v>220.93122619628909</v>
      </c>
      <c r="R768">
        <v>240.27287292480469</v>
      </c>
      <c r="S768">
        <v>241.46399365118191</v>
      </c>
      <c r="T768">
        <v>236.31835211323241</v>
      </c>
      <c r="U768">
        <v>243.93890380859369</v>
      </c>
      <c r="V768">
        <v>246.85732378278459</v>
      </c>
      <c r="W768">
        <v>4.3925928336484548</v>
      </c>
    </row>
    <row r="769" spans="1:23" x14ac:dyDescent="0.35">
      <c r="A769" s="2">
        <v>39132</v>
      </c>
      <c r="B769">
        <v>248.01999352827681</v>
      </c>
      <c r="C769">
        <v>251.3170026277227</v>
      </c>
      <c r="D769">
        <v>246.8383874912748</v>
      </c>
      <c r="E769">
        <v>249.62086486816409</v>
      </c>
      <c r="F769">
        <v>4738696</v>
      </c>
      <c r="G769">
        <v>0</v>
      </c>
      <c r="H769">
        <v>0</v>
      </c>
      <c r="I769">
        <v>2007</v>
      </c>
      <c r="J769">
        <v>2</v>
      </c>
      <c r="K769">
        <v>19</v>
      </c>
      <c r="L769">
        <v>0</v>
      </c>
      <c r="M769">
        <v>1.3580576361916119</v>
      </c>
      <c r="N769" s="7">
        <f t="shared" si="22"/>
        <v>1</v>
      </c>
      <c r="O769" s="7" t="str">
        <f t="shared" si="23"/>
        <v>1% to 2%</v>
      </c>
      <c r="P769">
        <v>245.67680409749349</v>
      </c>
      <c r="Q769">
        <v>221.47430130004881</v>
      </c>
      <c r="R769">
        <v>246.27629089355469</v>
      </c>
      <c r="S769">
        <v>247.75328161085011</v>
      </c>
      <c r="T769">
        <v>233.4788763482988</v>
      </c>
      <c r="U769">
        <v>244.03417750767301</v>
      </c>
      <c r="V769">
        <v>246.75531877790181</v>
      </c>
      <c r="W769">
        <v>4.5247411479270037</v>
      </c>
    </row>
    <row r="770" spans="1:23" x14ac:dyDescent="0.35">
      <c r="A770" s="2">
        <v>39133</v>
      </c>
      <c r="B770">
        <v>250.40229033725959</v>
      </c>
      <c r="C770">
        <v>252.28903114067921</v>
      </c>
      <c r="D770">
        <v>246.80033485147439</v>
      </c>
      <c r="E770">
        <v>247.66748046875</v>
      </c>
      <c r="F770">
        <v>5400148</v>
      </c>
      <c r="G770">
        <v>0</v>
      </c>
      <c r="H770">
        <v>0</v>
      </c>
      <c r="I770">
        <v>2007</v>
      </c>
      <c r="J770">
        <v>2</v>
      </c>
      <c r="K770">
        <v>20</v>
      </c>
      <c r="L770">
        <v>1</v>
      </c>
      <c r="M770">
        <v>-0.78254051416966064</v>
      </c>
      <c r="N770" s="7">
        <f t="shared" si="22"/>
        <v>-1</v>
      </c>
      <c r="O770" s="7" t="str">
        <f t="shared" si="23"/>
        <v>-1% to 0%</v>
      </c>
      <c r="P770">
        <v>245.95256907145179</v>
      </c>
      <c r="Q770">
        <v>221.9543251037598</v>
      </c>
      <c r="R770">
        <v>249.62086486816409</v>
      </c>
      <c r="S770">
        <v>251.3170026277227</v>
      </c>
      <c r="T770">
        <v>246.8383874912748</v>
      </c>
      <c r="U770">
        <v>243.89941188267301</v>
      </c>
      <c r="V770">
        <v>246.73639860607329</v>
      </c>
      <c r="W770">
        <v>4.3773586896513246</v>
      </c>
    </row>
    <row r="771" spans="1:23" x14ac:dyDescent="0.35">
      <c r="A771" s="2">
        <v>39134</v>
      </c>
      <c r="B771">
        <v>247.75313866231241</v>
      </c>
      <c r="C771">
        <v>249.99244587714489</v>
      </c>
      <c r="D771">
        <v>243.9415519136615</v>
      </c>
      <c r="E771">
        <v>244.67527770996091</v>
      </c>
      <c r="F771">
        <v>3938188</v>
      </c>
      <c r="G771">
        <v>0</v>
      </c>
      <c r="H771">
        <v>0</v>
      </c>
      <c r="I771">
        <v>2007</v>
      </c>
      <c r="J771">
        <v>2</v>
      </c>
      <c r="K771">
        <v>21</v>
      </c>
      <c r="L771">
        <v>2</v>
      </c>
      <c r="M771">
        <v>-1.208153267892043</v>
      </c>
      <c r="N771" s="7">
        <f t="shared" ref="N771:N834" si="24">FLOOR(M771,1)</f>
        <v>-2</v>
      </c>
      <c r="O771" s="7" t="str">
        <f t="shared" ref="O771:O834" si="25">IF(N771&gt;=3, "3%+", IF(N771&lt;=-3, "-3%-", N771 &amp; "% to " &amp; (N771+1) &amp; "%"))</f>
        <v>-2% to -1%</v>
      </c>
      <c r="P771">
        <v>246.10356394449869</v>
      </c>
      <c r="Q771">
        <v>222.42993057250979</v>
      </c>
      <c r="R771">
        <v>247.66748046875</v>
      </c>
      <c r="S771">
        <v>252.28903114067921</v>
      </c>
      <c r="T771">
        <v>246.80033485147439</v>
      </c>
      <c r="U771">
        <v>243.8027561732701</v>
      </c>
      <c r="V771">
        <v>246.47720918201259</v>
      </c>
      <c r="W771">
        <v>4.3473087125847867</v>
      </c>
    </row>
    <row r="772" spans="1:23" x14ac:dyDescent="0.35">
      <c r="A772" s="2">
        <v>39135</v>
      </c>
      <c r="B772">
        <v>247.7531784682426</v>
      </c>
      <c r="C772">
        <v>250.1163672849101</v>
      </c>
      <c r="D772">
        <v>245.08506731550759</v>
      </c>
      <c r="E772">
        <v>246.66688537597659</v>
      </c>
      <c r="F772">
        <v>6939112</v>
      </c>
      <c r="G772">
        <v>0</v>
      </c>
      <c r="H772">
        <v>0</v>
      </c>
      <c r="I772">
        <v>2007</v>
      </c>
      <c r="J772">
        <v>2</v>
      </c>
      <c r="K772">
        <v>22</v>
      </c>
      <c r="L772">
        <v>3</v>
      </c>
      <c r="M772">
        <v>0.8139799348165111</v>
      </c>
      <c r="N772" s="7">
        <f t="shared" si="24"/>
        <v>0</v>
      </c>
      <c r="O772" s="7" t="str">
        <f t="shared" si="25"/>
        <v>0% to 1%</v>
      </c>
      <c r="P772">
        <v>246.4426315307617</v>
      </c>
      <c r="Q772">
        <v>222.9519039916992</v>
      </c>
      <c r="R772">
        <v>244.67527770996091</v>
      </c>
      <c r="S772">
        <v>249.99244587714489</v>
      </c>
      <c r="T772">
        <v>243.9415519136615</v>
      </c>
      <c r="U772">
        <v>244.85093470982139</v>
      </c>
      <c r="V772">
        <v>246.46949477422811</v>
      </c>
      <c r="W772">
        <v>3.9559709964905472</v>
      </c>
    </row>
    <row r="773" spans="1:23" x14ac:dyDescent="0.35">
      <c r="A773" s="2">
        <v>39136</v>
      </c>
      <c r="B773">
        <v>246.80025355381011</v>
      </c>
      <c r="C773">
        <v>247.65786061249131</v>
      </c>
      <c r="D773">
        <v>242.60750793359091</v>
      </c>
      <c r="E773">
        <v>243.4365234375</v>
      </c>
      <c r="F773">
        <v>3167688</v>
      </c>
      <c r="G773">
        <v>0</v>
      </c>
      <c r="H773">
        <v>0</v>
      </c>
      <c r="I773">
        <v>2007</v>
      </c>
      <c r="J773">
        <v>2</v>
      </c>
      <c r="K773">
        <v>23</v>
      </c>
      <c r="L773">
        <v>4</v>
      </c>
      <c r="M773">
        <v>-1.3096050301007129</v>
      </c>
      <c r="N773" s="7">
        <f t="shared" si="24"/>
        <v>-2</v>
      </c>
      <c r="O773" s="7" t="str">
        <f t="shared" si="25"/>
        <v>-2% to -1%</v>
      </c>
      <c r="P773">
        <v>246.59416249593099</v>
      </c>
      <c r="Q773">
        <v>223.40611541748049</v>
      </c>
      <c r="R773">
        <v>246.66688537597659</v>
      </c>
      <c r="S773">
        <v>250.1163672849101</v>
      </c>
      <c r="T773">
        <v>245.08506731550759</v>
      </c>
      <c r="U773">
        <v>245.51659938267301</v>
      </c>
      <c r="V773">
        <v>246.1418776739211</v>
      </c>
      <c r="W773">
        <v>3.0523973894869578</v>
      </c>
    </row>
    <row r="774" spans="1:23" x14ac:dyDescent="0.35">
      <c r="A774" s="2">
        <v>39139</v>
      </c>
      <c r="B774">
        <v>242.41702184689419</v>
      </c>
      <c r="C774">
        <v>246.58117751432371</v>
      </c>
      <c r="D774">
        <v>234.88913476910139</v>
      </c>
      <c r="E774">
        <v>245.10418701171881</v>
      </c>
      <c r="F774">
        <v>4677684</v>
      </c>
      <c r="G774">
        <v>0</v>
      </c>
      <c r="H774">
        <v>0</v>
      </c>
      <c r="I774">
        <v>2007</v>
      </c>
      <c r="J774">
        <v>2</v>
      </c>
      <c r="K774">
        <v>26</v>
      </c>
      <c r="L774">
        <v>0</v>
      </c>
      <c r="M774">
        <v>0.68505068617894516</v>
      </c>
      <c r="N774" s="7">
        <f t="shared" si="24"/>
        <v>0</v>
      </c>
      <c r="O774" s="7" t="str">
        <f t="shared" si="25"/>
        <v>0% to 1%</v>
      </c>
      <c r="P774">
        <v>246.93437805175779</v>
      </c>
      <c r="Q774">
        <v>223.88013214111331</v>
      </c>
      <c r="R774">
        <v>243.4365234375</v>
      </c>
      <c r="S774">
        <v>247.65786061249131</v>
      </c>
      <c r="T774">
        <v>242.60750793359091</v>
      </c>
      <c r="U774">
        <v>246.206787109375</v>
      </c>
      <c r="V774">
        <v>245.99123200916111</v>
      </c>
      <c r="W774">
        <v>2.0510843494852962</v>
      </c>
    </row>
    <row r="775" spans="1:23" x14ac:dyDescent="0.35">
      <c r="A775" s="2">
        <v>39140</v>
      </c>
      <c r="B775">
        <v>238.986498177805</v>
      </c>
      <c r="C775">
        <v>246.6477785266768</v>
      </c>
      <c r="D775">
        <v>238.986498177805</v>
      </c>
      <c r="E775">
        <v>240.92088317871091</v>
      </c>
      <c r="F775">
        <v>4709968</v>
      </c>
      <c r="G775">
        <v>0</v>
      </c>
      <c r="H775">
        <v>0</v>
      </c>
      <c r="I775">
        <v>2007</v>
      </c>
      <c r="J775">
        <v>2</v>
      </c>
      <c r="K775">
        <v>27</v>
      </c>
      <c r="L775">
        <v>1</v>
      </c>
      <c r="M775">
        <v>-1.706745153565181</v>
      </c>
      <c r="N775" s="7">
        <f t="shared" si="24"/>
        <v>-2</v>
      </c>
      <c r="O775" s="7" t="str">
        <f t="shared" si="25"/>
        <v>-2% to -1%</v>
      </c>
      <c r="P775">
        <v>246.86737314860031</v>
      </c>
      <c r="Q775">
        <v>224.35441101074221</v>
      </c>
      <c r="R775">
        <v>245.10418701171881</v>
      </c>
      <c r="S775">
        <v>246.58117751432371</v>
      </c>
      <c r="T775">
        <v>234.88913476910139</v>
      </c>
      <c r="U775">
        <v>245.44172886439731</v>
      </c>
      <c r="V775">
        <v>245.60100010463171</v>
      </c>
      <c r="W775">
        <v>2.8600825399789409</v>
      </c>
    </row>
    <row r="776" spans="1:23" x14ac:dyDescent="0.35">
      <c r="A776" s="2">
        <v>39141</v>
      </c>
      <c r="B776">
        <v>234.9843305383522</v>
      </c>
      <c r="C776">
        <v>237.2617443875728</v>
      </c>
      <c r="D776">
        <v>223.35899058471111</v>
      </c>
      <c r="E776">
        <v>227.43739318847659</v>
      </c>
      <c r="F776">
        <v>9347956</v>
      </c>
      <c r="G776">
        <v>0</v>
      </c>
      <c r="H776">
        <v>0</v>
      </c>
      <c r="I776">
        <v>2007</v>
      </c>
      <c r="J776">
        <v>2</v>
      </c>
      <c r="K776">
        <v>28</v>
      </c>
      <c r="L776">
        <v>2</v>
      </c>
      <c r="M776">
        <v>-5.5966464228144659</v>
      </c>
      <c r="N776" s="7">
        <f t="shared" si="24"/>
        <v>-6</v>
      </c>
      <c r="O776" s="7" t="str">
        <f t="shared" si="25"/>
        <v>-3%-</v>
      </c>
      <c r="P776">
        <v>246.05747172037761</v>
      </c>
      <c r="Q776">
        <v>224.69082077026371</v>
      </c>
      <c r="R776">
        <v>240.92088317871091</v>
      </c>
      <c r="S776">
        <v>246.6477785266768</v>
      </c>
      <c r="T776">
        <v>238.986498177805</v>
      </c>
      <c r="U776">
        <v>242.27266148158481</v>
      </c>
      <c r="V776">
        <v>244.49337550571991</v>
      </c>
      <c r="W776">
        <v>6.8977102682526903</v>
      </c>
    </row>
    <row r="777" spans="1:23" x14ac:dyDescent="0.35">
      <c r="A777" s="2">
        <v>39142</v>
      </c>
      <c r="B777">
        <v>228.69520153203521</v>
      </c>
      <c r="C777">
        <v>241.65459628551719</v>
      </c>
      <c r="D777">
        <v>226.8656445725947</v>
      </c>
      <c r="E777">
        <v>239.11036682128901</v>
      </c>
      <c r="F777">
        <v>7858564</v>
      </c>
      <c r="G777">
        <v>0</v>
      </c>
      <c r="H777">
        <v>0</v>
      </c>
      <c r="I777">
        <v>2007</v>
      </c>
      <c r="J777">
        <v>3</v>
      </c>
      <c r="K777">
        <v>1</v>
      </c>
      <c r="L777">
        <v>3</v>
      </c>
      <c r="M777">
        <v>5.132389827885131</v>
      </c>
      <c r="N777" s="7">
        <f t="shared" si="24"/>
        <v>5</v>
      </c>
      <c r="O777" s="7" t="str">
        <f t="shared" si="25"/>
        <v>3%+</v>
      </c>
      <c r="P777">
        <v>245.6214553833008</v>
      </c>
      <c r="Q777">
        <v>225.15865478515619</v>
      </c>
      <c r="R777">
        <v>227.43739318847659</v>
      </c>
      <c r="S777">
        <v>237.2617443875728</v>
      </c>
      <c r="T777">
        <v>223.35899058471111</v>
      </c>
      <c r="U777">
        <v>241.05021667480469</v>
      </c>
      <c r="V777">
        <v>244.1022317068917</v>
      </c>
      <c r="W777">
        <v>6.5307717530605016</v>
      </c>
    </row>
    <row r="778" spans="1:23" x14ac:dyDescent="0.35">
      <c r="A778" s="2">
        <v>39143</v>
      </c>
      <c r="B778">
        <v>239.13901874076831</v>
      </c>
      <c r="C778">
        <v>240.13002222527041</v>
      </c>
      <c r="D778">
        <v>228.88583864488069</v>
      </c>
      <c r="E778">
        <v>230.32472229003901</v>
      </c>
      <c r="F778">
        <v>5311752</v>
      </c>
      <c r="G778">
        <v>0</v>
      </c>
      <c r="H778">
        <v>0</v>
      </c>
      <c r="I778">
        <v>2007</v>
      </c>
      <c r="J778">
        <v>3</v>
      </c>
      <c r="K778">
        <v>2</v>
      </c>
      <c r="L778">
        <v>4</v>
      </c>
      <c r="M778">
        <v>-3.6743051537436622</v>
      </c>
      <c r="N778" s="7">
        <f t="shared" si="24"/>
        <v>-4</v>
      </c>
      <c r="O778" s="7" t="str">
        <f t="shared" si="25"/>
        <v>-3%-</v>
      </c>
      <c r="P778">
        <v>244.90684712727861</v>
      </c>
      <c r="Q778">
        <v>225.58963897705081</v>
      </c>
      <c r="R778">
        <v>239.11036682128901</v>
      </c>
      <c r="S778">
        <v>241.65459628551719</v>
      </c>
      <c r="T778">
        <v>226.8656445725947</v>
      </c>
      <c r="U778">
        <v>239.00013732910159</v>
      </c>
      <c r="V778">
        <v>243.47286406017491</v>
      </c>
      <c r="W778">
        <v>7.3979869240074434</v>
      </c>
    </row>
    <row r="779" spans="1:23" x14ac:dyDescent="0.35">
      <c r="A779" s="2">
        <v>39146</v>
      </c>
      <c r="B779">
        <v>226.78943326228111</v>
      </c>
      <c r="C779">
        <v>228.50464746342439</v>
      </c>
      <c r="D779">
        <v>219.16625903497749</v>
      </c>
      <c r="E779">
        <v>220.22398376464841</v>
      </c>
      <c r="F779">
        <v>5120880</v>
      </c>
      <c r="G779">
        <v>0</v>
      </c>
      <c r="H779">
        <v>0</v>
      </c>
      <c r="I779">
        <v>2007</v>
      </c>
      <c r="J779">
        <v>3</v>
      </c>
      <c r="K779">
        <v>5</v>
      </c>
      <c r="L779">
        <v>0</v>
      </c>
      <c r="M779">
        <v>-4.3854339321295788</v>
      </c>
      <c r="N779" s="7">
        <f t="shared" si="24"/>
        <v>-5</v>
      </c>
      <c r="O779" s="7" t="str">
        <f t="shared" si="25"/>
        <v>-3%-</v>
      </c>
      <c r="P779">
        <v>243.97881978352859</v>
      </c>
      <c r="Q779">
        <v>225.89619827270511</v>
      </c>
      <c r="R779">
        <v>230.32472229003901</v>
      </c>
      <c r="S779">
        <v>240.13002222527041</v>
      </c>
      <c r="T779">
        <v>228.88583864488069</v>
      </c>
      <c r="U779">
        <v>235.22257995605469</v>
      </c>
      <c r="V779">
        <v>242.23409452892491</v>
      </c>
      <c r="W779">
        <v>9.3296713257732389</v>
      </c>
    </row>
    <row r="780" spans="1:23" x14ac:dyDescent="0.35">
      <c r="A780" s="2">
        <v>39147</v>
      </c>
      <c r="B780">
        <v>230.6010448800719</v>
      </c>
      <c r="C780">
        <v>254.42346687181481</v>
      </c>
      <c r="D780">
        <v>221.28170874408519</v>
      </c>
      <c r="E780">
        <v>228.17115783691409</v>
      </c>
      <c r="F780">
        <v>3623920</v>
      </c>
      <c r="G780">
        <v>0</v>
      </c>
      <c r="H780">
        <v>0</v>
      </c>
      <c r="I780">
        <v>2007</v>
      </c>
      <c r="J780">
        <v>3</v>
      </c>
      <c r="K780">
        <v>6</v>
      </c>
      <c r="L780">
        <v>1</v>
      </c>
      <c r="M780">
        <v>3.6086778271883002</v>
      </c>
      <c r="N780" s="7">
        <f t="shared" si="24"/>
        <v>3</v>
      </c>
      <c r="O780" s="7" t="str">
        <f t="shared" si="25"/>
        <v>3%+</v>
      </c>
      <c r="P780">
        <v>243.24724985758459</v>
      </c>
      <c r="Q780">
        <v>226.29275344848631</v>
      </c>
      <c r="R780">
        <v>220.22398376464841</v>
      </c>
      <c r="S780">
        <v>228.50464746342439</v>
      </c>
      <c r="T780">
        <v>219.16625903497749</v>
      </c>
      <c r="U780">
        <v>233.04181344168529</v>
      </c>
      <c r="V780">
        <v>241.29707990373879</v>
      </c>
      <c r="W780">
        <v>8.8620924028159163</v>
      </c>
    </row>
    <row r="781" spans="1:23" x14ac:dyDescent="0.35">
      <c r="A781" s="2">
        <v>39148</v>
      </c>
      <c r="B781">
        <v>229.07636146597449</v>
      </c>
      <c r="C781">
        <v>233.40250307987489</v>
      </c>
      <c r="D781">
        <v>220.57652774825581</v>
      </c>
      <c r="E781">
        <v>227.13246154785159</v>
      </c>
      <c r="F781">
        <v>4440632</v>
      </c>
      <c r="G781">
        <v>0</v>
      </c>
      <c r="H781">
        <v>0</v>
      </c>
      <c r="I781">
        <v>2007</v>
      </c>
      <c r="J781">
        <v>3</v>
      </c>
      <c r="K781">
        <v>7</v>
      </c>
      <c r="L781">
        <v>2</v>
      </c>
      <c r="M781">
        <v>-0.45522681258641778</v>
      </c>
      <c r="N781" s="7">
        <f t="shared" si="24"/>
        <v>-1</v>
      </c>
      <c r="O781" s="7" t="str">
        <f t="shared" si="25"/>
        <v>-1% to 0%</v>
      </c>
      <c r="P781">
        <v>242.5907023111979</v>
      </c>
      <c r="Q781">
        <v>226.66384750366211</v>
      </c>
      <c r="R781">
        <v>228.17115783691409</v>
      </c>
      <c r="S781">
        <v>254.42346687181481</v>
      </c>
      <c r="T781">
        <v>221.28170874408519</v>
      </c>
      <c r="U781">
        <v>230.4744240897042</v>
      </c>
      <c r="V781">
        <v>240.26250421433221</v>
      </c>
      <c r="W781">
        <v>7.239926997856271</v>
      </c>
    </row>
    <row r="782" spans="1:23" x14ac:dyDescent="0.35">
      <c r="A782" s="2">
        <v>39149</v>
      </c>
      <c r="B782">
        <v>226.78949035645559</v>
      </c>
      <c r="C782">
        <v>234.35548337615779</v>
      </c>
      <c r="D782">
        <v>226.78949035645559</v>
      </c>
      <c r="E782">
        <v>232.20195007324219</v>
      </c>
      <c r="F782">
        <v>2274988</v>
      </c>
      <c r="G782">
        <v>0</v>
      </c>
      <c r="H782">
        <v>0</v>
      </c>
      <c r="I782">
        <v>2007</v>
      </c>
      <c r="J782">
        <v>3</v>
      </c>
      <c r="K782">
        <v>8</v>
      </c>
      <c r="L782">
        <v>3</v>
      </c>
      <c r="M782">
        <v>2.2319524434522902</v>
      </c>
      <c r="N782" s="7">
        <f t="shared" si="24"/>
        <v>2</v>
      </c>
      <c r="O782" s="7" t="str">
        <f t="shared" si="25"/>
        <v>2% to 3%</v>
      </c>
      <c r="P782">
        <v>241.98688456217451</v>
      </c>
      <c r="Q782">
        <v>227.06790664672849</v>
      </c>
      <c r="R782">
        <v>227.13246154785159</v>
      </c>
      <c r="S782">
        <v>233.40250307987489</v>
      </c>
      <c r="T782">
        <v>220.57652774825581</v>
      </c>
      <c r="U782">
        <v>229.2288622174944</v>
      </c>
      <c r="V782">
        <v>239.53649829682851</v>
      </c>
      <c r="W782">
        <v>5.7372340241721593</v>
      </c>
    </row>
    <row r="783" spans="1:23" x14ac:dyDescent="0.35">
      <c r="A783" s="2">
        <v>39150</v>
      </c>
      <c r="B783">
        <v>234.08872675216901</v>
      </c>
      <c r="C783">
        <v>234.98444078122179</v>
      </c>
      <c r="D783">
        <v>228.31416062928119</v>
      </c>
      <c r="E783">
        <v>231.0108642578125</v>
      </c>
      <c r="F783">
        <v>3232148</v>
      </c>
      <c r="G783">
        <v>0</v>
      </c>
      <c r="H783">
        <v>0</v>
      </c>
      <c r="I783">
        <v>2007</v>
      </c>
      <c r="J783">
        <v>3</v>
      </c>
      <c r="K783">
        <v>9</v>
      </c>
      <c r="L783">
        <v>4</v>
      </c>
      <c r="M783">
        <v>-0.51295254628739295</v>
      </c>
      <c r="N783" s="7">
        <f t="shared" si="24"/>
        <v>-1</v>
      </c>
      <c r="O783" s="7" t="str">
        <f t="shared" si="25"/>
        <v>-1% to 0%</v>
      </c>
      <c r="P783">
        <v>241.4116551717122</v>
      </c>
      <c r="Q783">
        <v>227.3970080566406</v>
      </c>
      <c r="R783">
        <v>232.20195007324219</v>
      </c>
      <c r="S783">
        <v>234.35548337615779</v>
      </c>
      <c r="T783">
        <v>226.78949035645559</v>
      </c>
      <c r="U783">
        <v>229.7393580845424</v>
      </c>
      <c r="V783">
        <v>238.6820656912667</v>
      </c>
      <c r="W783">
        <v>5.7101817435549638</v>
      </c>
    </row>
    <row r="784" spans="1:23" x14ac:dyDescent="0.35">
      <c r="A784" s="2">
        <v>39153</v>
      </c>
      <c r="B784">
        <v>233.40254745582641</v>
      </c>
      <c r="C784">
        <v>238.9293492408205</v>
      </c>
      <c r="D784">
        <v>230.79161936647981</v>
      </c>
      <c r="E784">
        <v>235.36552429199219</v>
      </c>
      <c r="F784">
        <v>3636936</v>
      </c>
      <c r="G784">
        <v>0</v>
      </c>
      <c r="H784">
        <v>0</v>
      </c>
      <c r="I784">
        <v>2007</v>
      </c>
      <c r="J784">
        <v>3</v>
      </c>
      <c r="K784">
        <v>12</v>
      </c>
      <c r="L784">
        <v>0</v>
      </c>
      <c r="M784">
        <v>1.8850455575629479</v>
      </c>
      <c r="N784" s="7">
        <f t="shared" si="24"/>
        <v>1</v>
      </c>
      <c r="O784" s="7" t="str">
        <f t="shared" si="25"/>
        <v>1% to 2%</v>
      </c>
      <c r="P784">
        <v>240.95331420898441</v>
      </c>
      <c r="Q784">
        <v>227.69798095703129</v>
      </c>
      <c r="R784">
        <v>231.0108642578125</v>
      </c>
      <c r="S784">
        <v>234.98444078122179</v>
      </c>
      <c r="T784">
        <v>228.31416062928119</v>
      </c>
      <c r="U784">
        <v>229.20438058035711</v>
      </c>
      <c r="V784">
        <v>238.0513363792783</v>
      </c>
      <c r="W784">
        <v>4.786640927385756</v>
      </c>
    </row>
    <row r="785" spans="1:23" x14ac:dyDescent="0.35">
      <c r="A785" s="2">
        <v>39154</v>
      </c>
      <c r="B785">
        <v>233.5549977923352</v>
      </c>
      <c r="C785">
        <v>241.82614638981681</v>
      </c>
      <c r="D785">
        <v>228.71427755900049</v>
      </c>
      <c r="E785">
        <v>241.15911865234369</v>
      </c>
      <c r="F785">
        <v>2032088</v>
      </c>
      <c r="G785">
        <v>0</v>
      </c>
      <c r="H785">
        <v>0</v>
      </c>
      <c r="I785">
        <v>2007</v>
      </c>
      <c r="J785">
        <v>3</v>
      </c>
      <c r="K785">
        <v>13</v>
      </c>
      <c r="L785">
        <v>1</v>
      </c>
      <c r="M785">
        <v>2.4615305821782401</v>
      </c>
      <c r="N785" s="7">
        <f t="shared" si="24"/>
        <v>2</v>
      </c>
      <c r="O785" s="7" t="str">
        <f t="shared" si="25"/>
        <v>2% to 3%</v>
      </c>
      <c r="P785">
        <v>240.6353678385417</v>
      </c>
      <c r="Q785">
        <v>228.0169761657715</v>
      </c>
      <c r="R785">
        <v>235.36552429199219</v>
      </c>
      <c r="S785">
        <v>238.9293492408205</v>
      </c>
      <c r="T785">
        <v>230.79161936647981</v>
      </c>
      <c r="U785">
        <v>230.75215148925781</v>
      </c>
      <c r="V785">
        <v>237.85168166387649</v>
      </c>
      <c r="W785">
        <v>6.6126522858914374</v>
      </c>
    </row>
    <row r="786" spans="1:23" x14ac:dyDescent="0.35">
      <c r="A786" s="2">
        <v>39155</v>
      </c>
      <c r="B786">
        <v>233.45972762443361</v>
      </c>
      <c r="C786">
        <v>236.68052362162001</v>
      </c>
      <c r="D786">
        <v>229.648140234647</v>
      </c>
      <c r="E786">
        <v>231.27760314941409</v>
      </c>
      <c r="F786">
        <v>3824948</v>
      </c>
      <c r="G786">
        <v>0</v>
      </c>
      <c r="H786">
        <v>0</v>
      </c>
      <c r="I786">
        <v>2007</v>
      </c>
      <c r="J786">
        <v>3</v>
      </c>
      <c r="K786">
        <v>14</v>
      </c>
      <c r="L786">
        <v>2</v>
      </c>
      <c r="M786">
        <v>-4.0975085487747531</v>
      </c>
      <c r="N786" s="7">
        <f t="shared" si="24"/>
        <v>-5</v>
      </c>
      <c r="O786" s="7" t="str">
        <f t="shared" si="25"/>
        <v>-3%-</v>
      </c>
      <c r="P786">
        <v>240.1004750569661</v>
      </c>
      <c r="Q786">
        <v>228.1876661682129</v>
      </c>
      <c r="R786">
        <v>241.15911865234369</v>
      </c>
      <c r="S786">
        <v>241.82614638981681</v>
      </c>
      <c r="T786">
        <v>228.71427755900049</v>
      </c>
      <c r="U786">
        <v>232.3312399727958</v>
      </c>
      <c r="V786">
        <v>237.468251546224</v>
      </c>
      <c r="W786">
        <v>4.7318453458525438</v>
      </c>
    </row>
    <row r="787" spans="1:23" x14ac:dyDescent="0.35">
      <c r="A787" s="2">
        <v>39156</v>
      </c>
      <c r="B787">
        <v>234.41264654519171</v>
      </c>
      <c r="C787">
        <v>238.41481368132921</v>
      </c>
      <c r="D787">
        <v>234.03148777032149</v>
      </c>
      <c r="E787">
        <v>235.2321472167969</v>
      </c>
      <c r="F787">
        <v>3823288</v>
      </c>
      <c r="G787">
        <v>0</v>
      </c>
      <c r="H787">
        <v>0</v>
      </c>
      <c r="I787">
        <v>2007</v>
      </c>
      <c r="J787">
        <v>3</v>
      </c>
      <c r="K787">
        <v>15</v>
      </c>
      <c r="L787">
        <v>3</v>
      </c>
      <c r="M787">
        <v>1.709869011755538</v>
      </c>
      <c r="N787" s="7">
        <f t="shared" si="24"/>
        <v>1</v>
      </c>
      <c r="O787" s="7" t="str">
        <f t="shared" si="25"/>
        <v>1% to 2%</v>
      </c>
      <c r="P787">
        <v>239.82349853515629</v>
      </c>
      <c r="Q787">
        <v>228.42217330932621</v>
      </c>
      <c r="R787">
        <v>231.27760314941409</v>
      </c>
      <c r="S787">
        <v>236.68052362162001</v>
      </c>
      <c r="T787">
        <v>229.648140234647</v>
      </c>
      <c r="U787">
        <v>233.33995274135049</v>
      </c>
      <c r="V787">
        <v>237.2994551885696</v>
      </c>
      <c r="W787">
        <v>4.440882637068575</v>
      </c>
    </row>
    <row r="788" spans="1:23" x14ac:dyDescent="0.35">
      <c r="A788" s="2">
        <v>39157</v>
      </c>
      <c r="B788">
        <v>236.58512518793751</v>
      </c>
      <c r="C788">
        <v>239.72014506935761</v>
      </c>
      <c r="D788">
        <v>231.58241903839101</v>
      </c>
      <c r="E788">
        <v>235.87045288085929</v>
      </c>
      <c r="F788">
        <v>4224284</v>
      </c>
      <c r="G788">
        <v>0</v>
      </c>
      <c r="H788">
        <v>0</v>
      </c>
      <c r="I788">
        <v>2007</v>
      </c>
      <c r="J788">
        <v>3</v>
      </c>
      <c r="K788">
        <v>16</v>
      </c>
      <c r="L788">
        <v>4</v>
      </c>
      <c r="M788">
        <v>0.27135137421254729</v>
      </c>
      <c r="N788" s="7">
        <f t="shared" si="24"/>
        <v>0</v>
      </c>
      <c r="O788" s="7" t="str">
        <f t="shared" si="25"/>
        <v>0% to 1%</v>
      </c>
      <c r="P788">
        <v>239.4779088338216</v>
      </c>
      <c r="Q788">
        <v>228.6832574462891</v>
      </c>
      <c r="R788">
        <v>235.2321472167969</v>
      </c>
      <c r="S788">
        <v>238.41481368132921</v>
      </c>
      <c r="T788">
        <v>234.03148777032149</v>
      </c>
      <c r="U788">
        <v>234.5882372174944</v>
      </c>
      <c r="V788">
        <v>237.08981613885791</v>
      </c>
      <c r="W788">
        <v>3.542400708613763</v>
      </c>
    </row>
    <row r="789" spans="1:23" x14ac:dyDescent="0.35">
      <c r="A789" s="2">
        <v>39160</v>
      </c>
      <c r="B789">
        <v>231.80172323828199</v>
      </c>
      <c r="C789">
        <v>241.0352854528621</v>
      </c>
      <c r="D789">
        <v>229.0383220609217</v>
      </c>
      <c r="E789">
        <v>240.30155944824219</v>
      </c>
      <c r="F789">
        <v>1213696</v>
      </c>
      <c r="G789">
        <v>0</v>
      </c>
      <c r="H789">
        <v>0</v>
      </c>
      <c r="I789">
        <v>2007</v>
      </c>
      <c r="J789">
        <v>3</v>
      </c>
      <c r="K789">
        <v>19</v>
      </c>
      <c r="L789">
        <v>0</v>
      </c>
      <c r="M789">
        <v>1.8786187558731851</v>
      </c>
      <c r="N789" s="7">
        <f t="shared" si="24"/>
        <v>1</v>
      </c>
      <c r="O789" s="7" t="str">
        <f t="shared" si="25"/>
        <v>1% to 2%</v>
      </c>
      <c r="P789">
        <v>239.226345316569</v>
      </c>
      <c r="Q789">
        <v>229.01491409301761</v>
      </c>
      <c r="R789">
        <v>235.87045288085929</v>
      </c>
      <c r="S789">
        <v>239.72014506935761</v>
      </c>
      <c r="T789">
        <v>231.58241903839101</v>
      </c>
      <c r="U789">
        <v>235.74532427106581</v>
      </c>
      <c r="V789">
        <v>236.80530511765249</v>
      </c>
      <c r="W789">
        <v>3.934195133973073</v>
      </c>
    </row>
    <row r="790" spans="1:23" x14ac:dyDescent="0.35">
      <c r="A790" s="2">
        <v>39161</v>
      </c>
      <c r="B790">
        <v>240.12993839199979</v>
      </c>
      <c r="C790">
        <v>243.2744971090379</v>
      </c>
      <c r="D790">
        <v>237.84298659779029</v>
      </c>
      <c r="E790">
        <v>238.79588317871091</v>
      </c>
      <c r="F790">
        <v>2775592</v>
      </c>
      <c r="G790">
        <v>0</v>
      </c>
      <c r="H790">
        <v>0</v>
      </c>
      <c r="I790">
        <v>2007</v>
      </c>
      <c r="J790">
        <v>3</v>
      </c>
      <c r="K790">
        <v>20</v>
      </c>
      <c r="L790">
        <v>1</v>
      </c>
      <c r="M790">
        <v>-0.62657781871597873</v>
      </c>
      <c r="N790" s="7">
        <f t="shared" si="24"/>
        <v>-1</v>
      </c>
      <c r="O790" s="7" t="str">
        <f t="shared" si="25"/>
        <v>-1% to 0%</v>
      </c>
      <c r="P790">
        <v>238.89092305501299</v>
      </c>
      <c r="Q790">
        <v>229.3368231201172</v>
      </c>
      <c r="R790">
        <v>240.30155944824219</v>
      </c>
      <c r="S790">
        <v>241.0352854528621</v>
      </c>
      <c r="T790">
        <v>229.0383220609217</v>
      </c>
      <c r="U790">
        <v>236.85746983119421</v>
      </c>
      <c r="V790">
        <v>236.28982979910711</v>
      </c>
      <c r="W790">
        <v>3.4423846365708761</v>
      </c>
    </row>
    <row r="791" spans="1:23" x14ac:dyDescent="0.35">
      <c r="A791" s="2">
        <v>39162</v>
      </c>
      <c r="B791">
        <v>240.3205589408845</v>
      </c>
      <c r="C791">
        <v>241.92143012431401</v>
      </c>
      <c r="D791">
        <v>236.3183926143511</v>
      </c>
      <c r="E791">
        <v>241.46403503417969</v>
      </c>
      <c r="F791">
        <v>1970036</v>
      </c>
      <c r="G791">
        <v>0</v>
      </c>
      <c r="H791">
        <v>0</v>
      </c>
      <c r="I791">
        <v>2007</v>
      </c>
      <c r="J791">
        <v>3</v>
      </c>
      <c r="K791">
        <v>21</v>
      </c>
      <c r="L791">
        <v>2</v>
      </c>
      <c r="M791">
        <v>1.1173357848351051</v>
      </c>
      <c r="N791" s="7">
        <f t="shared" si="24"/>
        <v>1</v>
      </c>
      <c r="O791" s="7" t="str">
        <f t="shared" si="25"/>
        <v>1% to 2%</v>
      </c>
      <c r="P791">
        <v>238.69145507812499</v>
      </c>
      <c r="Q791">
        <v>229.6977732849121</v>
      </c>
      <c r="R791">
        <v>238.79588317871091</v>
      </c>
      <c r="S791">
        <v>243.2744971090379</v>
      </c>
      <c r="T791">
        <v>237.84298659779029</v>
      </c>
      <c r="U791">
        <v>237.72868565150671</v>
      </c>
      <c r="V791">
        <v>235.99442763555621</v>
      </c>
      <c r="W791">
        <v>3.7590223541738448</v>
      </c>
    </row>
    <row r="792" spans="1:23" x14ac:dyDescent="0.35">
      <c r="A792" s="2">
        <v>39163</v>
      </c>
      <c r="B792">
        <v>243.3699003642858</v>
      </c>
      <c r="C792">
        <v>249.08728251849769</v>
      </c>
      <c r="D792">
        <v>243.3699003642858</v>
      </c>
      <c r="E792">
        <v>248.3345031738281</v>
      </c>
      <c r="F792">
        <v>4125592</v>
      </c>
      <c r="G792">
        <v>0</v>
      </c>
      <c r="H792">
        <v>0</v>
      </c>
      <c r="I792">
        <v>2007</v>
      </c>
      <c r="J792">
        <v>3</v>
      </c>
      <c r="K792">
        <v>22</v>
      </c>
      <c r="L792">
        <v>3</v>
      </c>
      <c r="M792">
        <v>2.845338080545146</v>
      </c>
      <c r="N792" s="7">
        <f t="shared" si="24"/>
        <v>2</v>
      </c>
      <c r="O792" s="7" t="str">
        <f t="shared" si="25"/>
        <v>2% to 3%</v>
      </c>
      <c r="P792">
        <v>238.6708068847656</v>
      </c>
      <c r="Q792">
        <v>230.12904327392579</v>
      </c>
      <c r="R792">
        <v>241.46403503417969</v>
      </c>
      <c r="S792">
        <v>241.92143012431401</v>
      </c>
      <c r="T792">
        <v>236.3183926143511</v>
      </c>
      <c r="U792">
        <v>238.75374058314731</v>
      </c>
      <c r="V792">
        <v>236.16867646716889</v>
      </c>
      <c r="W792">
        <v>5.4488810136953676</v>
      </c>
    </row>
    <row r="793" spans="1:23" x14ac:dyDescent="0.35">
      <c r="A793" s="2">
        <v>39164</v>
      </c>
      <c r="B793">
        <v>250.0402250217806</v>
      </c>
      <c r="C793">
        <v>251.5648605402061</v>
      </c>
      <c r="D793">
        <v>243.94168294807869</v>
      </c>
      <c r="E793">
        <v>245.5044250488281</v>
      </c>
      <c r="F793">
        <v>5265296</v>
      </c>
      <c r="G793">
        <v>0</v>
      </c>
      <c r="H793">
        <v>0</v>
      </c>
      <c r="I793">
        <v>2007</v>
      </c>
      <c r="J793">
        <v>3</v>
      </c>
      <c r="K793">
        <v>23</v>
      </c>
      <c r="L793">
        <v>4</v>
      </c>
      <c r="M793">
        <v>-1.139623406667345</v>
      </c>
      <c r="N793" s="7">
        <f t="shared" si="24"/>
        <v>-2</v>
      </c>
      <c r="O793" s="7" t="str">
        <f t="shared" si="25"/>
        <v>-2% to -1%</v>
      </c>
      <c r="P793">
        <v>238.5672597249349</v>
      </c>
      <c r="Q793">
        <v>230.54075958251951</v>
      </c>
      <c r="R793">
        <v>248.3345031738281</v>
      </c>
      <c r="S793">
        <v>249.08728251849769</v>
      </c>
      <c r="T793">
        <v>243.3699003642858</v>
      </c>
      <c r="U793">
        <v>240.78614371163499</v>
      </c>
      <c r="V793">
        <v>236.1133212134952</v>
      </c>
      <c r="W793">
        <v>4.811553773622733</v>
      </c>
    </row>
    <row r="794" spans="1:23" x14ac:dyDescent="0.35">
      <c r="A794" s="2">
        <v>39167</v>
      </c>
      <c r="B794">
        <v>244.8944745266588</v>
      </c>
      <c r="C794">
        <v>247.50540242025971</v>
      </c>
      <c r="D794">
        <v>239.22473863781201</v>
      </c>
      <c r="E794">
        <v>240.38726806640619</v>
      </c>
      <c r="F794">
        <v>6098736</v>
      </c>
      <c r="G794">
        <v>0</v>
      </c>
      <c r="H794">
        <v>0</v>
      </c>
      <c r="I794">
        <v>2007</v>
      </c>
      <c r="J794">
        <v>3</v>
      </c>
      <c r="K794">
        <v>26</v>
      </c>
      <c r="L794">
        <v>0</v>
      </c>
      <c r="M794">
        <v>-2.0843440933515089</v>
      </c>
      <c r="N794" s="7">
        <f t="shared" si="24"/>
        <v>-3</v>
      </c>
      <c r="O794" s="7" t="str">
        <f t="shared" si="25"/>
        <v>-3%-</v>
      </c>
      <c r="P794">
        <v>238.40177307128911</v>
      </c>
      <c r="Q794">
        <v>230.89236801147459</v>
      </c>
      <c r="R794">
        <v>245.5044250488281</v>
      </c>
      <c r="S794">
        <v>251.5648605402061</v>
      </c>
      <c r="T794">
        <v>243.94168294807869</v>
      </c>
      <c r="U794">
        <v>241.52258954729351</v>
      </c>
      <c r="V794">
        <v>235.96811857677639</v>
      </c>
      <c r="W794">
        <v>4.1717713210828027</v>
      </c>
    </row>
    <row r="795" spans="1:23" x14ac:dyDescent="0.35">
      <c r="A795" s="2">
        <v>39169</v>
      </c>
      <c r="B795">
        <v>242.01674144681101</v>
      </c>
      <c r="C795">
        <v>242.01674144681101</v>
      </c>
      <c r="D795">
        <v>227.56130119386771</v>
      </c>
      <c r="E795">
        <v>228.88581848144531</v>
      </c>
      <c r="F795">
        <v>8818048</v>
      </c>
      <c r="G795">
        <v>0</v>
      </c>
      <c r="H795">
        <v>0</v>
      </c>
      <c r="I795">
        <v>2007</v>
      </c>
      <c r="J795">
        <v>3</v>
      </c>
      <c r="K795">
        <v>28</v>
      </c>
      <c r="L795">
        <v>2</v>
      </c>
      <c r="M795">
        <v>-4.7845502290843829</v>
      </c>
      <c r="N795" s="7">
        <f t="shared" si="24"/>
        <v>-5</v>
      </c>
      <c r="O795" s="7" t="str">
        <f t="shared" si="25"/>
        <v>-3%-</v>
      </c>
      <c r="P795">
        <v>238.05364583333329</v>
      </c>
      <c r="Q795">
        <v>231.11422561645509</v>
      </c>
      <c r="R795">
        <v>240.38726806640619</v>
      </c>
      <c r="S795">
        <v>247.50540242025971</v>
      </c>
      <c r="T795">
        <v>239.22473863781201</v>
      </c>
      <c r="U795">
        <v>240.52478463309151</v>
      </c>
      <c r="V795">
        <v>235.19581531342999</v>
      </c>
      <c r="W795">
        <v>6.1263649809575513</v>
      </c>
    </row>
    <row r="796" spans="1:23" x14ac:dyDescent="0.35">
      <c r="A796" s="2">
        <v>39170</v>
      </c>
      <c r="B796">
        <v>226.5893399273823</v>
      </c>
      <c r="C796">
        <v>239.52016920811431</v>
      </c>
      <c r="D796">
        <v>226.5893399273823</v>
      </c>
      <c r="E796">
        <v>237.9097595214844</v>
      </c>
      <c r="F796">
        <v>10266624</v>
      </c>
      <c r="G796">
        <v>0</v>
      </c>
      <c r="H796">
        <v>0</v>
      </c>
      <c r="I796">
        <v>2007</v>
      </c>
      <c r="J796">
        <v>3</v>
      </c>
      <c r="K796">
        <v>29</v>
      </c>
      <c r="L796">
        <v>3</v>
      </c>
      <c r="M796">
        <v>3.9425513996056649</v>
      </c>
      <c r="N796" s="7">
        <f t="shared" si="24"/>
        <v>3</v>
      </c>
      <c r="O796" s="7" t="str">
        <f t="shared" si="25"/>
        <v>3%+</v>
      </c>
      <c r="P796">
        <v>238.02474212646479</v>
      </c>
      <c r="Q796">
        <v>231.4337382507324</v>
      </c>
      <c r="R796">
        <v>228.88581848144531</v>
      </c>
      <c r="S796">
        <v>242.01674144681101</v>
      </c>
      <c r="T796">
        <v>227.56130119386771</v>
      </c>
      <c r="U796">
        <v>240.18309892926899</v>
      </c>
      <c r="V796">
        <v>235.05242847260971</v>
      </c>
      <c r="W796">
        <v>6.2070574119199753</v>
      </c>
    </row>
    <row r="797" spans="1:23" x14ac:dyDescent="0.35">
      <c r="A797" s="2">
        <v>39171</v>
      </c>
      <c r="B797">
        <v>237.90974786417561</v>
      </c>
      <c r="C797">
        <v>239.1389987383418</v>
      </c>
      <c r="D797">
        <v>232.5544723105377</v>
      </c>
      <c r="E797">
        <v>235.14634704589841</v>
      </c>
      <c r="F797">
        <v>2807056</v>
      </c>
      <c r="G797">
        <v>0</v>
      </c>
      <c r="H797">
        <v>0</v>
      </c>
      <c r="I797">
        <v>2007</v>
      </c>
      <c r="J797">
        <v>3</v>
      </c>
      <c r="K797">
        <v>30</v>
      </c>
      <c r="L797">
        <v>4</v>
      </c>
      <c r="M797">
        <v>-1.161538089544589</v>
      </c>
      <c r="N797" s="7">
        <f t="shared" si="24"/>
        <v>-2</v>
      </c>
      <c r="O797" s="7" t="str">
        <f t="shared" si="25"/>
        <v>-2% to -1%</v>
      </c>
      <c r="P797">
        <v>237.85385793050131</v>
      </c>
      <c r="Q797">
        <v>231.73160629272459</v>
      </c>
      <c r="R797">
        <v>237.9097595214844</v>
      </c>
      <c r="S797">
        <v>239.52016920811431</v>
      </c>
      <c r="T797">
        <v>226.5893399273823</v>
      </c>
      <c r="U797">
        <v>239.66173662458149</v>
      </c>
      <c r="V797">
        <v>235.41952151343929</v>
      </c>
      <c r="W797">
        <v>6.4898271897385493</v>
      </c>
    </row>
    <row r="798" spans="1:23" x14ac:dyDescent="0.35">
      <c r="A798" s="2">
        <v>39174</v>
      </c>
      <c r="B798">
        <v>230.60100731108</v>
      </c>
      <c r="C798">
        <v>232.50680075993191</v>
      </c>
      <c r="D798">
        <v>225.83652368895031</v>
      </c>
      <c r="E798">
        <v>226.63694763183599</v>
      </c>
      <c r="F798">
        <v>3875896</v>
      </c>
      <c r="G798">
        <v>0</v>
      </c>
      <c r="H798">
        <v>0</v>
      </c>
      <c r="I798">
        <v>2007</v>
      </c>
      <c r="J798">
        <v>4</v>
      </c>
      <c r="K798">
        <v>2</v>
      </c>
      <c r="L798">
        <v>0</v>
      </c>
      <c r="M798">
        <v>-3.618767427589042</v>
      </c>
      <c r="N798" s="7">
        <f t="shared" si="24"/>
        <v>-4</v>
      </c>
      <c r="O798" s="7" t="str">
        <f t="shared" si="25"/>
        <v>-3%-</v>
      </c>
      <c r="P798">
        <v>237.1992131551107</v>
      </c>
      <c r="Q798">
        <v>231.96928924560549</v>
      </c>
      <c r="R798">
        <v>235.14634704589841</v>
      </c>
      <c r="S798">
        <v>239.1389987383418</v>
      </c>
      <c r="T798">
        <v>232.5544723105377</v>
      </c>
      <c r="U798">
        <v>237.54358128138949</v>
      </c>
      <c r="V798">
        <v>234.82554917108439</v>
      </c>
      <c r="W798">
        <v>8.0384276661034466</v>
      </c>
    </row>
    <row r="799" spans="1:23" x14ac:dyDescent="0.35">
      <c r="A799" s="2">
        <v>39175</v>
      </c>
      <c r="B799">
        <v>227.74230452840101</v>
      </c>
      <c r="C799">
        <v>231.89694332250039</v>
      </c>
      <c r="D799">
        <v>226.40824918806729</v>
      </c>
      <c r="E799">
        <v>229.20024108886719</v>
      </c>
      <c r="F799">
        <v>3256852</v>
      </c>
      <c r="G799">
        <v>0</v>
      </c>
      <c r="H799">
        <v>0</v>
      </c>
      <c r="I799">
        <v>2007</v>
      </c>
      <c r="J799">
        <v>4</v>
      </c>
      <c r="K799">
        <v>3</v>
      </c>
      <c r="L799">
        <v>1</v>
      </c>
      <c r="M799">
        <v>1.1310130514090799</v>
      </c>
      <c r="N799" s="7">
        <f t="shared" si="24"/>
        <v>1</v>
      </c>
      <c r="O799" s="7" t="str">
        <f t="shared" si="25"/>
        <v>1% to 2%</v>
      </c>
      <c r="P799">
        <v>236.5185256958008</v>
      </c>
      <c r="Q799">
        <v>232.24696014404299</v>
      </c>
      <c r="R799">
        <v>226.63694763183599</v>
      </c>
      <c r="S799">
        <v>232.50680075993191</v>
      </c>
      <c r="T799">
        <v>225.83652368895031</v>
      </c>
      <c r="U799">
        <v>234.81011526925221</v>
      </c>
      <c r="V799">
        <v>234.77200244721911</v>
      </c>
      <c r="W799">
        <v>6.9349644466996798</v>
      </c>
    </row>
    <row r="800" spans="1:23" x14ac:dyDescent="0.35">
      <c r="A800" s="2">
        <v>39176</v>
      </c>
      <c r="B800">
        <v>232.12567079336429</v>
      </c>
      <c r="C800">
        <v>233.4025432564631</v>
      </c>
      <c r="D800">
        <v>226.86568487647909</v>
      </c>
      <c r="E800">
        <v>228.39031982421881</v>
      </c>
      <c r="F800">
        <v>2402496</v>
      </c>
      <c r="G800">
        <v>0</v>
      </c>
      <c r="H800">
        <v>0</v>
      </c>
      <c r="I800">
        <v>2007</v>
      </c>
      <c r="J800">
        <v>4</v>
      </c>
      <c r="K800">
        <v>4</v>
      </c>
      <c r="L800">
        <v>2</v>
      </c>
      <c r="M800">
        <v>-0.35336841741558928</v>
      </c>
      <c r="N800" s="7">
        <f t="shared" si="24"/>
        <v>-1</v>
      </c>
      <c r="O800" s="7" t="str">
        <f t="shared" si="25"/>
        <v>-1% to 0%</v>
      </c>
      <c r="P800">
        <v>235.87595367431641</v>
      </c>
      <c r="Q800">
        <v>232.50559814453129</v>
      </c>
      <c r="R800">
        <v>229.20024108886719</v>
      </c>
      <c r="S800">
        <v>231.89694332250039</v>
      </c>
      <c r="T800">
        <v>226.40824918806729</v>
      </c>
      <c r="U800">
        <v>232.365243094308</v>
      </c>
      <c r="V800">
        <v>235.16087559291299</v>
      </c>
      <c r="W800">
        <v>5.3784462361935441</v>
      </c>
    </row>
    <row r="801" spans="1:23" x14ac:dyDescent="0.35">
      <c r="A801" s="2">
        <v>39177</v>
      </c>
      <c r="B801">
        <v>228.59046193733451</v>
      </c>
      <c r="C801">
        <v>229.83876636710269</v>
      </c>
      <c r="D801">
        <v>226.04623148981969</v>
      </c>
      <c r="E801">
        <v>227.58992004394531</v>
      </c>
      <c r="F801">
        <v>2533992</v>
      </c>
      <c r="G801">
        <v>0</v>
      </c>
      <c r="H801">
        <v>0</v>
      </c>
      <c r="I801">
        <v>2007</v>
      </c>
      <c r="J801">
        <v>4</v>
      </c>
      <c r="K801">
        <v>5</v>
      </c>
      <c r="L801">
        <v>3</v>
      </c>
      <c r="M801">
        <v>-0.35045258524506462</v>
      </c>
      <c r="N801" s="7">
        <f t="shared" si="24"/>
        <v>-1</v>
      </c>
      <c r="O801" s="7" t="str">
        <f t="shared" si="25"/>
        <v>-1% to 0%</v>
      </c>
      <c r="P801">
        <v>235.30644175211589</v>
      </c>
      <c r="Q801">
        <v>232.75974945068359</v>
      </c>
      <c r="R801">
        <v>228.39031982421881</v>
      </c>
      <c r="S801">
        <v>233.4025432564631</v>
      </c>
      <c r="T801">
        <v>226.86568487647909</v>
      </c>
      <c r="U801">
        <v>230.5370505196708</v>
      </c>
      <c r="V801">
        <v>235.13319760277159</v>
      </c>
      <c r="W801">
        <v>4.2548190804934114</v>
      </c>
    </row>
    <row r="802" spans="1:23" x14ac:dyDescent="0.35">
      <c r="A802" s="2">
        <v>39181</v>
      </c>
      <c r="B802">
        <v>228.7905995124809</v>
      </c>
      <c r="C802">
        <v>233.79330941435731</v>
      </c>
      <c r="D802">
        <v>228.7905995124809</v>
      </c>
      <c r="E802">
        <v>231.9732666015625</v>
      </c>
      <c r="F802">
        <v>2284524</v>
      </c>
      <c r="G802">
        <v>0</v>
      </c>
      <c r="H802">
        <v>0</v>
      </c>
      <c r="I802">
        <v>2007</v>
      </c>
      <c r="J802">
        <v>4</v>
      </c>
      <c r="K802">
        <v>9</v>
      </c>
      <c r="L802">
        <v>0</v>
      </c>
      <c r="M802">
        <v>1.9259844885796349</v>
      </c>
      <c r="N802" s="7">
        <f t="shared" si="24"/>
        <v>1</v>
      </c>
      <c r="O802" s="7" t="str">
        <f t="shared" si="25"/>
        <v>1% to 2%</v>
      </c>
      <c r="P802">
        <v>234.8166544596354</v>
      </c>
      <c r="Q802">
        <v>233.05716445922849</v>
      </c>
      <c r="R802">
        <v>227.58992004394531</v>
      </c>
      <c r="S802">
        <v>229.83876636710269</v>
      </c>
      <c r="T802">
        <v>226.04623148981969</v>
      </c>
      <c r="U802">
        <v>230.97811453683039</v>
      </c>
      <c r="V802">
        <v>235.3637121291388</v>
      </c>
      <c r="W802">
        <v>4.2149594613625574</v>
      </c>
    </row>
    <row r="803" spans="1:23" x14ac:dyDescent="0.35">
      <c r="A803" s="2">
        <v>39182</v>
      </c>
      <c r="B803">
        <v>231.97313454710161</v>
      </c>
      <c r="C803">
        <v>233.45966252020779</v>
      </c>
      <c r="D803">
        <v>227.80898113782169</v>
      </c>
      <c r="E803">
        <v>228.19013977050781</v>
      </c>
      <c r="F803">
        <v>3480240</v>
      </c>
      <c r="G803">
        <v>0</v>
      </c>
      <c r="H803">
        <v>0</v>
      </c>
      <c r="I803">
        <v>2007</v>
      </c>
      <c r="J803">
        <v>4</v>
      </c>
      <c r="K803">
        <v>10</v>
      </c>
      <c r="L803">
        <v>1</v>
      </c>
      <c r="M803">
        <v>-1.63084603949325</v>
      </c>
      <c r="N803" s="7">
        <f t="shared" si="24"/>
        <v>-2</v>
      </c>
      <c r="O803" s="7" t="str">
        <f t="shared" si="25"/>
        <v>-2% to -1%</v>
      </c>
      <c r="P803">
        <v>234.3084416707357</v>
      </c>
      <c r="Q803">
        <v>233.30705139160159</v>
      </c>
      <c r="R803">
        <v>231.9732666015625</v>
      </c>
      <c r="S803">
        <v>233.79330941435731</v>
      </c>
      <c r="T803">
        <v>228.7905995124809</v>
      </c>
      <c r="U803">
        <v>229.58959742954801</v>
      </c>
      <c r="V803">
        <v>235.17267354329431</v>
      </c>
      <c r="W803">
        <v>2.9671687506620632</v>
      </c>
    </row>
    <row r="804" spans="1:23" x14ac:dyDescent="0.35">
      <c r="A804" s="2">
        <v>39183</v>
      </c>
      <c r="B804">
        <v>229.72435531321909</v>
      </c>
      <c r="C804">
        <v>230.49618772956279</v>
      </c>
      <c r="D804">
        <v>226.21769058727239</v>
      </c>
      <c r="E804">
        <v>226.8942565917969</v>
      </c>
      <c r="F804">
        <v>3826336</v>
      </c>
      <c r="G804">
        <v>0</v>
      </c>
      <c r="H804">
        <v>0</v>
      </c>
      <c r="I804">
        <v>2007</v>
      </c>
      <c r="J804">
        <v>4</v>
      </c>
      <c r="K804">
        <v>11</v>
      </c>
      <c r="L804">
        <v>2</v>
      </c>
      <c r="M804">
        <v>-0.56789622023730724</v>
      </c>
      <c r="N804" s="7">
        <f t="shared" si="24"/>
        <v>-1</v>
      </c>
      <c r="O804" s="7" t="str">
        <f t="shared" si="25"/>
        <v>-1% to 0%</v>
      </c>
      <c r="P804">
        <v>233.7014439900716</v>
      </c>
      <c r="Q804">
        <v>233.53057479858401</v>
      </c>
      <c r="R804">
        <v>228.19013977050781</v>
      </c>
      <c r="S804">
        <v>233.45966252020779</v>
      </c>
      <c r="T804">
        <v>227.80898113782169</v>
      </c>
      <c r="U804">
        <v>228.41072736467629</v>
      </c>
      <c r="V804">
        <v>234.9766446068173</v>
      </c>
      <c r="W804">
        <v>1.802026446962397</v>
      </c>
    </row>
    <row r="805" spans="1:23" x14ac:dyDescent="0.35">
      <c r="A805" s="2">
        <v>39184</v>
      </c>
      <c r="B805">
        <v>226.40828823861969</v>
      </c>
      <c r="C805">
        <v>230.4104549499084</v>
      </c>
      <c r="D805">
        <v>223.35901836335211</v>
      </c>
      <c r="E805">
        <v>228.87628173828119</v>
      </c>
      <c r="F805">
        <v>3694956</v>
      </c>
      <c r="G805">
        <v>0</v>
      </c>
      <c r="H805">
        <v>0</v>
      </c>
      <c r="I805">
        <v>2007</v>
      </c>
      <c r="J805">
        <v>4</v>
      </c>
      <c r="K805">
        <v>12</v>
      </c>
      <c r="L805">
        <v>3</v>
      </c>
      <c r="M805">
        <v>0.87354575486244812</v>
      </c>
      <c r="N805" s="7">
        <f t="shared" si="24"/>
        <v>0</v>
      </c>
      <c r="O805" s="7" t="str">
        <f t="shared" si="25"/>
        <v>0% to 1%</v>
      </c>
      <c r="P805">
        <v>233.2999572753906</v>
      </c>
      <c r="Q805">
        <v>233.71592559814451</v>
      </c>
      <c r="R805">
        <v>226.8942565917969</v>
      </c>
      <c r="S805">
        <v>230.49618772956279</v>
      </c>
      <c r="T805">
        <v>226.21769058727239</v>
      </c>
      <c r="U805">
        <v>228.7306322370257</v>
      </c>
      <c r="V805">
        <v>234.6676330566406</v>
      </c>
      <c r="W805">
        <v>1.6246983482065549</v>
      </c>
    </row>
    <row r="806" spans="1:23" x14ac:dyDescent="0.35">
      <c r="A806" s="2">
        <v>39185</v>
      </c>
      <c r="B806">
        <v>230.601056638497</v>
      </c>
      <c r="C806">
        <v>241.7308974133704</v>
      </c>
      <c r="D806">
        <v>227.55178646807059</v>
      </c>
      <c r="E806">
        <v>240.51118469238281</v>
      </c>
      <c r="F806">
        <v>9778848</v>
      </c>
      <c r="G806">
        <v>0</v>
      </c>
      <c r="H806">
        <v>0</v>
      </c>
      <c r="I806">
        <v>2007</v>
      </c>
      <c r="J806">
        <v>4</v>
      </c>
      <c r="K806">
        <v>13</v>
      </c>
      <c r="L806">
        <v>4</v>
      </c>
      <c r="M806">
        <v>5.0834900260246396</v>
      </c>
      <c r="N806" s="7">
        <f t="shared" si="24"/>
        <v>5</v>
      </c>
      <c r="O806" s="7" t="str">
        <f t="shared" si="25"/>
        <v>3%+</v>
      </c>
      <c r="P806">
        <v>233.7357503255208</v>
      </c>
      <c r="Q806">
        <v>234.03559341430659</v>
      </c>
      <c r="R806">
        <v>228.87628173828119</v>
      </c>
      <c r="S806">
        <v>230.4104549499084</v>
      </c>
      <c r="T806">
        <v>223.35901836335211</v>
      </c>
      <c r="U806">
        <v>230.34648132324219</v>
      </c>
      <c r="V806">
        <v>234.63677905854721</v>
      </c>
      <c r="W806">
        <v>4.7630867815193279</v>
      </c>
    </row>
    <row r="807" spans="1:23" x14ac:dyDescent="0.35">
      <c r="A807" s="2">
        <v>39188</v>
      </c>
      <c r="B807">
        <v>244.7038692928017</v>
      </c>
      <c r="C807">
        <v>248.87756143589201</v>
      </c>
      <c r="D807">
        <v>242.0834034027892</v>
      </c>
      <c r="E807">
        <v>243.98919677734369</v>
      </c>
      <c r="F807">
        <v>9986220</v>
      </c>
      <c r="G807">
        <v>0</v>
      </c>
      <c r="H807">
        <v>0</v>
      </c>
      <c r="I807">
        <v>2007</v>
      </c>
      <c r="J807">
        <v>4</v>
      </c>
      <c r="K807">
        <v>16</v>
      </c>
      <c r="L807">
        <v>0</v>
      </c>
      <c r="M807">
        <v>1.4460916191524791</v>
      </c>
      <c r="N807" s="7">
        <f t="shared" si="24"/>
        <v>1</v>
      </c>
      <c r="O807" s="7" t="str">
        <f t="shared" si="25"/>
        <v>1% to 2%</v>
      </c>
      <c r="P807">
        <v>233.89837799072271</v>
      </c>
      <c r="Q807">
        <v>234.40801010131841</v>
      </c>
      <c r="R807">
        <v>240.51118469238281</v>
      </c>
      <c r="S807">
        <v>241.7308974133704</v>
      </c>
      <c r="T807">
        <v>227.55178646807059</v>
      </c>
      <c r="U807">
        <v>232.5748923165458</v>
      </c>
      <c r="V807">
        <v>235.24209304082959</v>
      </c>
      <c r="W807">
        <v>6.8757833783443907</v>
      </c>
    </row>
    <row r="808" spans="1:23" x14ac:dyDescent="0.35">
      <c r="A808" s="2">
        <v>39189</v>
      </c>
      <c r="B808">
        <v>245.02784837234429</v>
      </c>
      <c r="C808">
        <v>250.61183234544501</v>
      </c>
      <c r="D808">
        <v>235.93722315107291</v>
      </c>
      <c r="E808">
        <v>238.27182006835929</v>
      </c>
      <c r="F808">
        <v>10464964</v>
      </c>
      <c r="G808">
        <v>0</v>
      </c>
      <c r="H808">
        <v>0</v>
      </c>
      <c r="I808">
        <v>2007</v>
      </c>
      <c r="J808">
        <v>4</v>
      </c>
      <c r="K808">
        <v>17</v>
      </c>
      <c r="L808">
        <v>1</v>
      </c>
      <c r="M808">
        <v>-2.343290926196973</v>
      </c>
      <c r="N808" s="7">
        <f t="shared" si="24"/>
        <v>-3</v>
      </c>
      <c r="O808" s="7" t="str">
        <f t="shared" si="25"/>
        <v>-3%-</v>
      </c>
      <c r="P808">
        <v>234.16328125000001</v>
      </c>
      <c r="Q808">
        <v>234.70842132568359</v>
      </c>
      <c r="R808">
        <v>243.98919677734369</v>
      </c>
      <c r="S808">
        <v>248.87756143589201</v>
      </c>
      <c r="T808">
        <v>242.0834034027892</v>
      </c>
      <c r="U808">
        <v>234.10087803431921</v>
      </c>
      <c r="V808">
        <v>235.3868393670945</v>
      </c>
      <c r="W808">
        <v>6.7695764610296303</v>
      </c>
    </row>
    <row r="809" spans="1:23" x14ac:dyDescent="0.35">
      <c r="A809" s="2">
        <v>39190</v>
      </c>
      <c r="B809">
        <v>238.9865688408066</v>
      </c>
      <c r="C809">
        <v>241.08294225169089</v>
      </c>
      <c r="D809">
        <v>236.5090366279434</v>
      </c>
      <c r="E809">
        <v>237.747802734375</v>
      </c>
      <c r="F809">
        <v>2853584</v>
      </c>
      <c r="G809">
        <v>0</v>
      </c>
      <c r="H809">
        <v>0</v>
      </c>
      <c r="I809">
        <v>2007</v>
      </c>
      <c r="J809">
        <v>4</v>
      </c>
      <c r="K809">
        <v>18</v>
      </c>
      <c r="L809">
        <v>2</v>
      </c>
      <c r="M809">
        <v>-0.21992417476561779</v>
      </c>
      <c r="N809" s="7">
        <f t="shared" si="24"/>
        <v>-1</v>
      </c>
      <c r="O809" s="7" t="str">
        <f t="shared" si="25"/>
        <v>-1% to 0%</v>
      </c>
      <c r="P809">
        <v>234.7474085489909</v>
      </c>
      <c r="Q809">
        <v>234.96043151855471</v>
      </c>
      <c r="R809">
        <v>238.27182006835929</v>
      </c>
      <c r="S809">
        <v>250.61183234544501</v>
      </c>
      <c r="T809">
        <v>235.93722315107291</v>
      </c>
      <c r="U809">
        <v>234.9258117675781</v>
      </c>
      <c r="V809">
        <v>235.47623697916671</v>
      </c>
      <c r="W809">
        <v>6.8187573706597924</v>
      </c>
    </row>
    <row r="810" spans="1:23" x14ac:dyDescent="0.35">
      <c r="A810" s="2">
        <v>39191</v>
      </c>
      <c r="B810">
        <v>234.41261532668409</v>
      </c>
      <c r="C810">
        <v>237.84304384366001</v>
      </c>
      <c r="D810">
        <v>229.66718455871779</v>
      </c>
      <c r="E810">
        <v>236.87109375</v>
      </c>
      <c r="F810">
        <v>3164652</v>
      </c>
      <c r="G810">
        <v>0</v>
      </c>
      <c r="H810">
        <v>0</v>
      </c>
      <c r="I810">
        <v>2007</v>
      </c>
      <c r="J810">
        <v>4</v>
      </c>
      <c r="K810">
        <v>19</v>
      </c>
      <c r="L810">
        <v>3</v>
      </c>
      <c r="M810">
        <v>-0.36875587252198638</v>
      </c>
      <c r="N810" s="7">
        <f t="shared" si="24"/>
        <v>-1</v>
      </c>
      <c r="O810" s="7" t="str">
        <f t="shared" si="25"/>
        <v>-1% to 0%</v>
      </c>
      <c r="P810">
        <v>235.03740641276039</v>
      </c>
      <c r="Q810">
        <v>235.14530136108399</v>
      </c>
      <c r="R810">
        <v>237.747802734375</v>
      </c>
      <c r="S810">
        <v>241.08294225169089</v>
      </c>
      <c r="T810">
        <v>236.5090366279434</v>
      </c>
      <c r="U810">
        <v>236.16594805036269</v>
      </c>
      <c r="V810">
        <v>235.31288146972659</v>
      </c>
      <c r="W810">
        <v>6.1457572251030257</v>
      </c>
    </row>
    <row r="811" spans="1:23" x14ac:dyDescent="0.35">
      <c r="A811" s="2">
        <v>39192</v>
      </c>
      <c r="B811">
        <v>238.60530533398679</v>
      </c>
      <c r="C811">
        <v>241.64503614023869</v>
      </c>
      <c r="D811">
        <v>238.2431999781885</v>
      </c>
      <c r="E811">
        <v>239.68208312988281</v>
      </c>
      <c r="F811">
        <v>2870752</v>
      </c>
      <c r="G811">
        <v>0</v>
      </c>
      <c r="H811">
        <v>0</v>
      </c>
      <c r="I811">
        <v>2007</v>
      </c>
      <c r="J811">
        <v>4</v>
      </c>
      <c r="K811">
        <v>20</v>
      </c>
      <c r="L811">
        <v>4</v>
      </c>
      <c r="M811">
        <v>1.1867169334091929</v>
      </c>
      <c r="N811" s="7">
        <f t="shared" si="24"/>
        <v>1</v>
      </c>
      <c r="O811" s="7" t="str">
        <f t="shared" si="25"/>
        <v>1% to 2%</v>
      </c>
      <c r="P811">
        <v>235.45572713216151</v>
      </c>
      <c r="Q811">
        <v>235.35913681030269</v>
      </c>
      <c r="R811">
        <v>236.87109375</v>
      </c>
      <c r="S811">
        <v>237.84304384366001</v>
      </c>
      <c r="T811">
        <v>229.66718455871779</v>
      </c>
      <c r="U811">
        <v>237.99278041294639</v>
      </c>
      <c r="V811">
        <v>235.35508146740139</v>
      </c>
      <c r="W811">
        <v>4.6486506867970574</v>
      </c>
    </row>
    <row r="812" spans="1:23" x14ac:dyDescent="0.35">
      <c r="A812" s="2">
        <v>39195</v>
      </c>
      <c r="B812">
        <v>239.1771244029286</v>
      </c>
      <c r="C812">
        <v>241.9977085620792</v>
      </c>
      <c r="D812">
        <v>237.271330582985</v>
      </c>
      <c r="E812">
        <v>237.8049621582031</v>
      </c>
      <c r="F812">
        <v>2265224</v>
      </c>
      <c r="G812">
        <v>0</v>
      </c>
      <c r="H812">
        <v>0</v>
      </c>
      <c r="I812">
        <v>2007</v>
      </c>
      <c r="J812">
        <v>4</v>
      </c>
      <c r="K812">
        <v>23</v>
      </c>
      <c r="L812">
        <v>0</v>
      </c>
      <c r="M812">
        <v>-0.78317116872790304</v>
      </c>
      <c r="N812" s="7">
        <f t="shared" si="24"/>
        <v>-1</v>
      </c>
      <c r="O812" s="7" t="str">
        <f t="shared" si="25"/>
        <v>-1% to 0%</v>
      </c>
      <c r="P812">
        <v>235.64249420166021</v>
      </c>
      <c r="Q812">
        <v>235.5617120361328</v>
      </c>
      <c r="R812">
        <v>239.68208312988281</v>
      </c>
      <c r="S812">
        <v>241.64503614023869</v>
      </c>
      <c r="T812">
        <v>238.2431999781885</v>
      </c>
      <c r="U812">
        <v>239.26830618722099</v>
      </c>
      <c r="V812">
        <v>235.1808399018787</v>
      </c>
      <c r="W812">
        <v>2.421971815585092</v>
      </c>
    </row>
    <row r="813" spans="1:23" x14ac:dyDescent="0.35">
      <c r="A813" s="2">
        <v>39196</v>
      </c>
      <c r="B813">
        <v>237.08078317148809</v>
      </c>
      <c r="C813">
        <v>240.51121250998241</v>
      </c>
      <c r="D813">
        <v>232.3162979791351</v>
      </c>
      <c r="E813">
        <v>233.4311828613281</v>
      </c>
      <c r="F813">
        <v>6922516</v>
      </c>
      <c r="G813">
        <v>0</v>
      </c>
      <c r="H813">
        <v>0</v>
      </c>
      <c r="I813">
        <v>2007</v>
      </c>
      <c r="J813">
        <v>4</v>
      </c>
      <c r="K813">
        <v>24</v>
      </c>
      <c r="L813">
        <v>1</v>
      </c>
      <c r="M813">
        <v>-1.8392296179107199</v>
      </c>
      <c r="N813" s="7">
        <f t="shared" si="24"/>
        <v>-2</v>
      </c>
      <c r="O813" s="7" t="str">
        <f t="shared" si="25"/>
        <v>-2% to -1%</v>
      </c>
      <c r="P813">
        <v>235.723171488444</v>
      </c>
      <c r="Q813">
        <v>235.7094255065918</v>
      </c>
      <c r="R813">
        <v>237.8049621582031</v>
      </c>
      <c r="S813">
        <v>241.9977085620792</v>
      </c>
      <c r="T813">
        <v>237.271330582985</v>
      </c>
      <c r="U813">
        <v>238.25687735421309</v>
      </c>
      <c r="V813">
        <v>234.47115798223589</v>
      </c>
      <c r="W813">
        <v>3.177053892270286</v>
      </c>
    </row>
    <row r="814" spans="1:23" x14ac:dyDescent="0.35">
      <c r="A814" s="2">
        <v>39197</v>
      </c>
      <c r="B814">
        <v>233.4596878364155</v>
      </c>
      <c r="C814">
        <v>233.821793229549</v>
      </c>
      <c r="D814">
        <v>230.219839107257</v>
      </c>
      <c r="E814">
        <v>232.7640686035156</v>
      </c>
      <c r="F814">
        <v>21752404</v>
      </c>
      <c r="G814">
        <v>0</v>
      </c>
      <c r="H814">
        <v>0</v>
      </c>
      <c r="I814">
        <v>2007</v>
      </c>
      <c r="J814">
        <v>4</v>
      </c>
      <c r="K814">
        <v>25</v>
      </c>
      <c r="L814">
        <v>2</v>
      </c>
      <c r="M814">
        <v>-0.28578626455779688</v>
      </c>
      <c r="N814" s="7">
        <f t="shared" si="24"/>
        <v>-1</v>
      </c>
      <c r="O814" s="7" t="str">
        <f t="shared" si="25"/>
        <v>-1% to 0%</v>
      </c>
      <c r="P814">
        <v>235.63645629882811</v>
      </c>
      <c r="Q814">
        <v>235.82993347167971</v>
      </c>
      <c r="R814">
        <v>233.4311828613281</v>
      </c>
      <c r="S814">
        <v>240.51121250998241</v>
      </c>
      <c r="T814">
        <v>232.3162979791351</v>
      </c>
      <c r="U814">
        <v>236.6532876150948</v>
      </c>
      <c r="V814">
        <v>233.86447434198291</v>
      </c>
      <c r="W814">
        <v>2.5778864162148851</v>
      </c>
    </row>
    <row r="815" spans="1:23" x14ac:dyDescent="0.35">
      <c r="A815" s="2">
        <v>39198</v>
      </c>
      <c r="B815">
        <v>233.84088512981091</v>
      </c>
      <c r="C815">
        <v>238.14797420473161</v>
      </c>
      <c r="D815">
        <v>232.50682955042319</v>
      </c>
      <c r="E815">
        <v>236.3946533203125</v>
      </c>
      <c r="F815">
        <v>5941756</v>
      </c>
      <c r="G815">
        <v>0</v>
      </c>
      <c r="H815">
        <v>0</v>
      </c>
      <c r="I815">
        <v>2007</v>
      </c>
      <c r="J815">
        <v>4</v>
      </c>
      <c r="K815">
        <v>26</v>
      </c>
      <c r="L815">
        <v>3</v>
      </c>
      <c r="M815">
        <v>1.5597702594643881</v>
      </c>
      <c r="N815" s="7">
        <f t="shared" si="24"/>
        <v>1</v>
      </c>
      <c r="O815" s="7" t="str">
        <f t="shared" si="25"/>
        <v>1% to 2%</v>
      </c>
      <c r="P815">
        <v>235.47764078776041</v>
      </c>
      <c r="Q815">
        <v>236.00756790161131</v>
      </c>
      <c r="R815">
        <v>232.7640686035156</v>
      </c>
      <c r="S815">
        <v>233.821793229549</v>
      </c>
      <c r="T815">
        <v>230.219839107257</v>
      </c>
      <c r="U815">
        <v>236.38512093680251</v>
      </c>
      <c r="V815">
        <v>233.67434983026411</v>
      </c>
      <c r="W815">
        <v>2.477123367745083</v>
      </c>
    </row>
    <row r="816" spans="1:23" x14ac:dyDescent="0.35">
      <c r="A816" s="2">
        <v>39199</v>
      </c>
      <c r="B816">
        <v>235.3655228396571</v>
      </c>
      <c r="C816">
        <v>235.65139189573759</v>
      </c>
      <c r="D816">
        <v>231.9827390093705</v>
      </c>
      <c r="E816">
        <v>235.2702331542969</v>
      </c>
      <c r="F816">
        <v>4805284</v>
      </c>
      <c r="G816">
        <v>0</v>
      </c>
      <c r="H816">
        <v>0</v>
      </c>
      <c r="I816">
        <v>2007</v>
      </c>
      <c r="J816">
        <v>4</v>
      </c>
      <c r="K816">
        <v>27</v>
      </c>
      <c r="L816">
        <v>4</v>
      </c>
      <c r="M816">
        <v>-0.47565380613412422</v>
      </c>
      <c r="N816" s="7">
        <f t="shared" si="24"/>
        <v>-1</v>
      </c>
      <c r="O816" s="7" t="str">
        <f t="shared" si="25"/>
        <v>-1% to 0%</v>
      </c>
      <c r="P816">
        <v>235.6107284545898</v>
      </c>
      <c r="Q816">
        <v>236.14600616455081</v>
      </c>
      <c r="R816">
        <v>236.3946533203125</v>
      </c>
      <c r="S816">
        <v>238.14797420473161</v>
      </c>
      <c r="T816">
        <v>232.50682955042319</v>
      </c>
      <c r="U816">
        <v>236.03118242536269</v>
      </c>
      <c r="V816">
        <v>233.97836957659041</v>
      </c>
      <c r="W816">
        <v>2.4264516916392558</v>
      </c>
    </row>
    <row r="817" spans="1:23" x14ac:dyDescent="0.35">
      <c r="A817" s="2">
        <v>39202</v>
      </c>
      <c r="B817">
        <v>236.51864199013721</v>
      </c>
      <c r="C817">
        <v>242.0168546153877</v>
      </c>
      <c r="D817">
        <v>229.64824333010131</v>
      </c>
      <c r="E817">
        <v>241.27359008789071</v>
      </c>
      <c r="F817">
        <v>3888052</v>
      </c>
      <c r="G817">
        <v>0</v>
      </c>
      <c r="H817">
        <v>0</v>
      </c>
      <c r="I817">
        <v>2007</v>
      </c>
      <c r="J817">
        <v>4</v>
      </c>
      <c r="K817">
        <v>30</v>
      </c>
      <c r="L817">
        <v>0</v>
      </c>
      <c r="M817">
        <v>2.5516857160831741</v>
      </c>
      <c r="N817" s="7">
        <f t="shared" si="24"/>
        <v>2</v>
      </c>
      <c r="O817" s="7" t="str">
        <f t="shared" si="25"/>
        <v>2% to 3%</v>
      </c>
      <c r="P817">
        <v>235.81210988362631</v>
      </c>
      <c r="Q817">
        <v>236.27935638427729</v>
      </c>
      <c r="R817">
        <v>235.2702331542969</v>
      </c>
      <c r="S817">
        <v>235.65139189573759</v>
      </c>
      <c r="T817">
        <v>231.9827390093705</v>
      </c>
      <c r="U817">
        <v>236.66011047363281</v>
      </c>
      <c r="V817">
        <v>234.13855198451449</v>
      </c>
      <c r="W817">
        <v>3.1446923672735032</v>
      </c>
    </row>
    <row r="818" spans="1:23" x14ac:dyDescent="0.35">
      <c r="A818" s="2">
        <v>39205</v>
      </c>
      <c r="B818">
        <v>242.95066969356299</v>
      </c>
      <c r="C818">
        <v>246.76225834100461</v>
      </c>
      <c r="D818">
        <v>242.5218659707258</v>
      </c>
      <c r="E818">
        <v>245.88557434082031</v>
      </c>
      <c r="F818">
        <v>6643028</v>
      </c>
      <c r="G818">
        <v>0</v>
      </c>
      <c r="H818">
        <v>0</v>
      </c>
      <c r="I818">
        <v>2007</v>
      </c>
      <c r="J818">
        <v>5</v>
      </c>
      <c r="K818">
        <v>3</v>
      </c>
      <c r="L818">
        <v>3</v>
      </c>
      <c r="M818">
        <v>1.9115164039502199</v>
      </c>
      <c r="N818" s="7">
        <f t="shared" si="24"/>
        <v>1</v>
      </c>
      <c r="O818" s="7" t="str">
        <f t="shared" si="25"/>
        <v>1% to 2%</v>
      </c>
      <c r="P818">
        <v>236.14594726562501</v>
      </c>
      <c r="Q818">
        <v>236.47679428100591</v>
      </c>
      <c r="R818">
        <v>241.27359008789071</v>
      </c>
      <c r="S818">
        <v>242.0168546153877</v>
      </c>
      <c r="T818">
        <v>229.64824333010131</v>
      </c>
      <c r="U818">
        <v>237.5463235037667</v>
      </c>
      <c r="V818">
        <v>234.6499437604632</v>
      </c>
      <c r="W818">
        <v>4.6514118035090419</v>
      </c>
    </row>
    <row r="819" spans="1:23" x14ac:dyDescent="0.35">
      <c r="A819" s="2">
        <v>39206</v>
      </c>
      <c r="B819">
        <v>247.56262169394719</v>
      </c>
      <c r="C819">
        <v>253.45152935703589</v>
      </c>
      <c r="D819">
        <v>241.84524013057651</v>
      </c>
      <c r="E819">
        <v>242.6170959472656</v>
      </c>
      <c r="F819">
        <v>7101200</v>
      </c>
      <c r="G819">
        <v>0</v>
      </c>
      <c r="H819">
        <v>0</v>
      </c>
      <c r="I819">
        <v>2007</v>
      </c>
      <c r="J819">
        <v>5</v>
      </c>
      <c r="K819">
        <v>4</v>
      </c>
      <c r="L819">
        <v>4</v>
      </c>
      <c r="M819">
        <v>-1.3292680558088741</v>
      </c>
      <c r="N819" s="7">
        <f t="shared" si="24"/>
        <v>-2</v>
      </c>
      <c r="O819" s="7" t="str">
        <f t="shared" si="25"/>
        <v>-2% to -1%</v>
      </c>
      <c r="P819">
        <v>236.22313181559241</v>
      </c>
      <c r="Q819">
        <v>236.6357482910156</v>
      </c>
      <c r="R819">
        <v>245.88557434082031</v>
      </c>
      <c r="S819">
        <v>246.76225834100461</v>
      </c>
      <c r="T819">
        <v>242.5218659707258</v>
      </c>
      <c r="U819">
        <v>238.23377118791851</v>
      </c>
      <c r="V819">
        <v>235.41090320405499</v>
      </c>
      <c r="W819">
        <v>5.0357313203744676</v>
      </c>
    </row>
    <row r="820" spans="1:23" x14ac:dyDescent="0.35">
      <c r="A820" s="2">
        <v>39209</v>
      </c>
      <c r="B820">
        <v>244.3227687069226</v>
      </c>
      <c r="C820">
        <v>244.87545356976301</v>
      </c>
      <c r="D820">
        <v>241.1115107601205</v>
      </c>
      <c r="E820">
        <v>242.5885009765625</v>
      </c>
      <c r="F820">
        <v>5553328</v>
      </c>
      <c r="G820">
        <v>0</v>
      </c>
      <c r="H820">
        <v>0</v>
      </c>
      <c r="I820">
        <v>2007</v>
      </c>
      <c r="J820">
        <v>5</v>
      </c>
      <c r="K820">
        <v>7</v>
      </c>
      <c r="L820">
        <v>0</v>
      </c>
      <c r="M820">
        <v>-1.178604936781236E-2</v>
      </c>
      <c r="N820" s="7">
        <f t="shared" si="24"/>
        <v>-1</v>
      </c>
      <c r="O820" s="7" t="str">
        <f t="shared" si="25"/>
        <v>-1% to 0%</v>
      </c>
      <c r="P820">
        <v>236.34955240885421</v>
      </c>
      <c r="Q820">
        <v>236.79536712646481</v>
      </c>
      <c r="R820">
        <v>242.6170959472656</v>
      </c>
      <c r="S820">
        <v>253.45152935703589</v>
      </c>
      <c r="T820">
        <v>241.84524013057651</v>
      </c>
      <c r="U820">
        <v>239.54195949009491</v>
      </c>
      <c r="V820">
        <v>236.04843938918339</v>
      </c>
      <c r="W820">
        <v>4.7621924230644108</v>
      </c>
    </row>
    <row r="821" spans="1:23" x14ac:dyDescent="0.35">
      <c r="A821" s="2">
        <v>39210</v>
      </c>
      <c r="B821">
        <v>242.03583128091759</v>
      </c>
      <c r="C821">
        <v>243.94162522801139</v>
      </c>
      <c r="D821">
        <v>239.60594399837291</v>
      </c>
      <c r="E821">
        <v>241.37834167480469</v>
      </c>
      <c r="F821">
        <v>8191004</v>
      </c>
      <c r="G821">
        <v>0</v>
      </c>
      <c r="H821">
        <v>0</v>
      </c>
      <c r="I821">
        <v>2007</v>
      </c>
      <c r="J821">
        <v>5</v>
      </c>
      <c r="K821">
        <v>8</v>
      </c>
      <c r="L821">
        <v>1</v>
      </c>
      <c r="M821">
        <v>-0.49885270607890048</v>
      </c>
      <c r="N821" s="7">
        <f t="shared" si="24"/>
        <v>-1</v>
      </c>
      <c r="O821" s="7" t="str">
        <f t="shared" si="25"/>
        <v>-1% to 0%</v>
      </c>
      <c r="P821">
        <v>236.34669596354169</v>
      </c>
      <c r="Q821">
        <v>236.93014541625979</v>
      </c>
      <c r="R821">
        <v>242.5885009765625</v>
      </c>
      <c r="S821">
        <v>244.87545356976301</v>
      </c>
      <c r="T821">
        <v>241.1115107601205</v>
      </c>
      <c r="U821">
        <v>240.77256992885049</v>
      </c>
      <c r="V821">
        <v>236.6669166201637</v>
      </c>
      <c r="W821">
        <v>3.7171346567816861</v>
      </c>
    </row>
    <row r="822" spans="1:23" x14ac:dyDescent="0.35">
      <c r="A822" s="2">
        <v>39211</v>
      </c>
      <c r="B822">
        <v>247.75306914015229</v>
      </c>
      <c r="C822">
        <v>247.75306914015229</v>
      </c>
      <c r="D822">
        <v>233.45962284360499</v>
      </c>
      <c r="E822">
        <v>236.2230224609375</v>
      </c>
      <c r="F822">
        <v>4699828</v>
      </c>
      <c r="G822">
        <v>0</v>
      </c>
      <c r="H822">
        <v>0</v>
      </c>
      <c r="I822">
        <v>2007</v>
      </c>
      <c r="J822">
        <v>5</v>
      </c>
      <c r="K822">
        <v>9</v>
      </c>
      <c r="L822">
        <v>2</v>
      </c>
      <c r="M822">
        <v>-2.1357836739191232</v>
      </c>
      <c r="N822" s="7">
        <f t="shared" si="24"/>
        <v>-3</v>
      </c>
      <c r="O822" s="7" t="str">
        <f t="shared" si="25"/>
        <v>-3%-</v>
      </c>
      <c r="P822">
        <v>235.94297993977861</v>
      </c>
      <c r="Q822">
        <v>237.02154556274411</v>
      </c>
      <c r="R822">
        <v>241.37834167480469</v>
      </c>
      <c r="S822">
        <v>243.94162522801139</v>
      </c>
      <c r="T822">
        <v>239.60594399837291</v>
      </c>
      <c r="U822">
        <v>240.74805123465401</v>
      </c>
      <c r="V822">
        <v>237.07801673525859</v>
      </c>
      <c r="W822">
        <v>3.7512344747387258</v>
      </c>
    </row>
    <row r="823" spans="1:23" x14ac:dyDescent="0.35">
      <c r="A823" s="2">
        <v>39212</v>
      </c>
      <c r="B823">
        <v>237.27121916054301</v>
      </c>
      <c r="C823">
        <v>245.82823404653709</v>
      </c>
      <c r="D823">
        <v>233.65021260307279</v>
      </c>
      <c r="E823">
        <v>234.3553466796875</v>
      </c>
      <c r="F823">
        <v>3044200</v>
      </c>
      <c r="G823">
        <v>0</v>
      </c>
      <c r="H823">
        <v>0</v>
      </c>
      <c r="I823">
        <v>2007</v>
      </c>
      <c r="J823">
        <v>5</v>
      </c>
      <c r="K823">
        <v>10</v>
      </c>
      <c r="L823">
        <v>3</v>
      </c>
      <c r="M823">
        <v>-0.79064087902729341</v>
      </c>
      <c r="N823" s="7">
        <f t="shared" si="24"/>
        <v>-1</v>
      </c>
      <c r="O823" s="7" t="str">
        <f t="shared" si="25"/>
        <v>-1% to 0%</v>
      </c>
      <c r="P823">
        <v>235.57134399414059</v>
      </c>
      <c r="Q823">
        <v>237.12735443115241</v>
      </c>
      <c r="R823">
        <v>236.2230224609375</v>
      </c>
      <c r="S823">
        <v>247.75306914015229</v>
      </c>
      <c r="T823">
        <v>233.45962284360499</v>
      </c>
      <c r="U823">
        <v>240.61735316685269</v>
      </c>
      <c r="V823">
        <v>237.19144911993121</v>
      </c>
      <c r="W823">
        <v>3.9826952184402771</v>
      </c>
    </row>
    <row r="824" spans="1:23" x14ac:dyDescent="0.35">
      <c r="A824" s="2">
        <v>39213</v>
      </c>
      <c r="B824">
        <v>238.22421836702279</v>
      </c>
      <c r="C824">
        <v>239.9394327392653</v>
      </c>
      <c r="D824">
        <v>230.601043379278</v>
      </c>
      <c r="E824">
        <v>238.710205078125</v>
      </c>
      <c r="F824">
        <v>3867656</v>
      </c>
      <c r="G824">
        <v>0</v>
      </c>
      <c r="H824">
        <v>0</v>
      </c>
      <c r="I824">
        <v>2007</v>
      </c>
      <c r="J824">
        <v>5</v>
      </c>
      <c r="K824">
        <v>11</v>
      </c>
      <c r="L824">
        <v>4</v>
      </c>
      <c r="M824">
        <v>1.8582287368888779</v>
      </c>
      <c r="N824" s="7">
        <f t="shared" si="24"/>
        <v>1</v>
      </c>
      <c r="O824" s="7" t="str">
        <f t="shared" si="25"/>
        <v>1% to 2%</v>
      </c>
      <c r="P824">
        <v>235.51544189453119</v>
      </c>
      <c r="Q824">
        <v>237.28327102661129</v>
      </c>
      <c r="R824">
        <v>234.3553466796875</v>
      </c>
      <c r="S824">
        <v>245.82823404653709</v>
      </c>
      <c r="T824">
        <v>233.65021260307279</v>
      </c>
      <c r="U824">
        <v>240.25115530831471</v>
      </c>
      <c r="V824">
        <v>237.6924046107701</v>
      </c>
      <c r="W824">
        <v>4.0298682371458092</v>
      </c>
    </row>
    <row r="825" spans="1:23" x14ac:dyDescent="0.35">
      <c r="A825" s="2">
        <v>39216</v>
      </c>
      <c r="B825">
        <v>243.65568642863221</v>
      </c>
      <c r="C825">
        <v>243.65568642863221</v>
      </c>
      <c r="D825">
        <v>237.48091115376889</v>
      </c>
      <c r="E825">
        <v>238.27182006835929</v>
      </c>
      <c r="F825">
        <v>1260376</v>
      </c>
      <c r="G825">
        <v>0</v>
      </c>
      <c r="H825">
        <v>0</v>
      </c>
      <c r="I825">
        <v>2007</v>
      </c>
      <c r="J825">
        <v>5</v>
      </c>
      <c r="K825">
        <v>14</v>
      </c>
      <c r="L825">
        <v>0</v>
      </c>
      <c r="M825">
        <v>-0.18364736841568469</v>
      </c>
      <c r="N825" s="7">
        <f t="shared" si="24"/>
        <v>-1</v>
      </c>
      <c r="O825" s="7" t="str">
        <f t="shared" si="25"/>
        <v>-1% to 0%</v>
      </c>
      <c r="P825">
        <v>235.82830861409511</v>
      </c>
      <c r="Q825">
        <v>237.5354824829102</v>
      </c>
      <c r="R825">
        <v>238.710205078125</v>
      </c>
      <c r="S825">
        <v>239.9394327392653</v>
      </c>
      <c r="T825">
        <v>230.601043379278</v>
      </c>
      <c r="U825">
        <v>239.16347612653459</v>
      </c>
      <c r="V825">
        <v>238.23419334774931</v>
      </c>
      <c r="W825">
        <v>3.1971027559718479</v>
      </c>
    </row>
    <row r="826" spans="1:23" x14ac:dyDescent="0.35">
      <c r="A826" s="2">
        <v>39217</v>
      </c>
      <c r="B826">
        <v>240.13007801338301</v>
      </c>
      <c r="C826">
        <v>240.13007801338301</v>
      </c>
      <c r="D826">
        <v>233.45979806856681</v>
      </c>
      <c r="E826">
        <v>235.9468688964844</v>
      </c>
      <c r="F826">
        <v>4203120</v>
      </c>
      <c r="G826">
        <v>0</v>
      </c>
      <c r="H826">
        <v>0</v>
      </c>
      <c r="I826">
        <v>2007</v>
      </c>
      <c r="J826">
        <v>5</v>
      </c>
      <c r="K826">
        <v>15</v>
      </c>
      <c r="L826">
        <v>1</v>
      </c>
      <c r="M826">
        <v>-0.97575582845169651</v>
      </c>
      <c r="N826" s="7">
        <f t="shared" si="24"/>
        <v>-1</v>
      </c>
      <c r="O826" s="7" t="str">
        <f t="shared" si="25"/>
        <v>-1% to 0%</v>
      </c>
      <c r="P826">
        <v>235.76287892659511</v>
      </c>
      <c r="Q826">
        <v>237.76377899169921</v>
      </c>
      <c r="R826">
        <v>238.27182006835929</v>
      </c>
      <c r="S826">
        <v>243.65568642863221</v>
      </c>
      <c r="T826">
        <v>237.48091115376889</v>
      </c>
      <c r="U826">
        <v>238.21058654785159</v>
      </c>
      <c r="V826">
        <v>238.57088797433039</v>
      </c>
      <c r="W826">
        <v>2.9830599098793789</v>
      </c>
    </row>
    <row r="827" spans="1:23" x14ac:dyDescent="0.35">
      <c r="A827" s="2">
        <v>39218</v>
      </c>
      <c r="B827">
        <v>241.08291419649279</v>
      </c>
      <c r="C827">
        <v>241.08291419649279</v>
      </c>
      <c r="D827">
        <v>230.70587632584261</v>
      </c>
      <c r="E827">
        <v>233.30726623535159</v>
      </c>
      <c r="F827">
        <v>6523616</v>
      </c>
      <c r="G827">
        <v>0</v>
      </c>
      <c r="H827">
        <v>0</v>
      </c>
      <c r="I827">
        <v>2007</v>
      </c>
      <c r="J827">
        <v>5</v>
      </c>
      <c r="K827">
        <v>16</v>
      </c>
      <c r="L827">
        <v>2</v>
      </c>
      <c r="M827">
        <v>-1.1187275650141659</v>
      </c>
      <c r="N827" s="7">
        <f t="shared" si="24"/>
        <v>-2</v>
      </c>
      <c r="O827" s="7" t="str">
        <f t="shared" si="25"/>
        <v>-2% to -1%</v>
      </c>
      <c r="P827">
        <v>235.70157623291021</v>
      </c>
      <c r="Q827">
        <v>237.91101425170899</v>
      </c>
      <c r="R827">
        <v>235.9468688964844</v>
      </c>
      <c r="S827">
        <v>240.13007801338301</v>
      </c>
      <c r="T827">
        <v>233.45979806856681</v>
      </c>
      <c r="U827">
        <v>236.88469587053569</v>
      </c>
      <c r="V827">
        <v>238.22784423828119</v>
      </c>
      <c r="W827">
        <v>2.76774250006746</v>
      </c>
    </row>
    <row r="828" spans="1:23" x14ac:dyDescent="0.35">
      <c r="A828" s="2">
        <v>39219</v>
      </c>
      <c r="B828">
        <v>235.00337148121741</v>
      </c>
      <c r="C828">
        <v>238.92930109842121</v>
      </c>
      <c r="D828">
        <v>234.41258020019529</v>
      </c>
      <c r="E828">
        <v>238.22416687011719</v>
      </c>
      <c r="F828">
        <v>2931260</v>
      </c>
      <c r="G828">
        <v>0</v>
      </c>
      <c r="H828">
        <v>0</v>
      </c>
      <c r="I828">
        <v>2007</v>
      </c>
      <c r="J828">
        <v>5</v>
      </c>
      <c r="K828">
        <v>17</v>
      </c>
      <c r="L828">
        <v>3</v>
      </c>
      <c r="M828">
        <v>2.107478568543852</v>
      </c>
      <c r="N828" s="7">
        <f t="shared" si="24"/>
        <v>2</v>
      </c>
      <c r="O828" s="7" t="str">
        <f t="shared" si="25"/>
        <v>2% to 3%</v>
      </c>
      <c r="P828">
        <v>236.08781687418619</v>
      </c>
      <c r="Q828">
        <v>238.08726318359379</v>
      </c>
      <c r="R828">
        <v>233.30726623535159</v>
      </c>
      <c r="S828">
        <v>241.08291419649279</v>
      </c>
      <c r="T828">
        <v>230.70587632584261</v>
      </c>
      <c r="U828">
        <v>236.43409946986611</v>
      </c>
      <c r="V828">
        <v>237.9533190046038</v>
      </c>
      <c r="W828">
        <v>2.0873612293394181</v>
      </c>
    </row>
    <row r="829" spans="1:23" x14ac:dyDescent="0.35">
      <c r="A829" s="2">
        <v>39220</v>
      </c>
      <c r="B829">
        <v>240.12048875228501</v>
      </c>
      <c r="C829">
        <v>243.17929721171851</v>
      </c>
      <c r="D829">
        <v>238.22423316195</v>
      </c>
      <c r="E829">
        <v>238.76737976074219</v>
      </c>
      <c r="F829">
        <v>2921004</v>
      </c>
      <c r="G829">
        <v>0</v>
      </c>
      <c r="H829">
        <v>0</v>
      </c>
      <c r="I829">
        <v>2007</v>
      </c>
      <c r="J829">
        <v>5</v>
      </c>
      <c r="K829">
        <v>18</v>
      </c>
      <c r="L829">
        <v>4</v>
      </c>
      <c r="M829">
        <v>0.2280259378223182</v>
      </c>
      <c r="N829" s="7">
        <f t="shared" si="24"/>
        <v>0</v>
      </c>
      <c r="O829" s="7" t="str">
        <f t="shared" si="25"/>
        <v>0% to 1%</v>
      </c>
      <c r="P829">
        <v>236.40672149658201</v>
      </c>
      <c r="Q829">
        <v>238.22892074584959</v>
      </c>
      <c r="R829">
        <v>238.22416687011719</v>
      </c>
      <c r="S829">
        <v>238.92930109842121</v>
      </c>
      <c r="T829">
        <v>234.41258020019529</v>
      </c>
      <c r="U829">
        <v>236.7975790841239</v>
      </c>
      <c r="V829">
        <v>237.97691708519349</v>
      </c>
      <c r="W829">
        <v>2.2589556146120482</v>
      </c>
    </row>
    <row r="830" spans="1:23" x14ac:dyDescent="0.35">
      <c r="A830" s="2">
        <v>39223</v>
      </c>
      <c r="B830">
        <v>242.035806698182</v>
      </c>
      <c r="C830">
        <v>242.035806698182</v>
      </c>
      <c r="D830">
        <v>234.41263168406601</v>
      </c>
      <c r="E830">
        <v>235.7562255859375</v>
      </c>
      <c r="F830">
        <v>2856844</v>
      </c>
      <c r="G830">
        <v>0</v>
      </c>
      <c r="H830">
        <v>0</v>
      </c>
      <c r="I830">
        <v>2007</v>
      </c>
      <c r="J830">
        <v>5</v>
      </c>
      <c r="K830">
        <v>21</v>
      </c>
      <c r="L830">
        <v>0</v>
      </c>
      <c r="M830">
        <v>-1.261124604969921</v>
      </c>
      <c r="N830" s="7">
        <f t="shared" si="24"/>
        <v>-2</v>
      </c>
      <c r="O830" s="7" t="str">
        <f t="shared" si="25"/>
        <v>-2% to -1%</v>
      </c>
      <c r="P830">
        <v>236.6522516886393</v>
      </c>
      <c r="Q830">
        <v>238.4153820800781</v>
      </c>
      <c r="R830">
        <v>238.76737976074219</v>
      </c>
      <c r="S830">
        <v>243.17929721171851</v>
      </c>
      <c r="T830">
        <v>238.22423316195</v>
      </c>
      <c r="U830">
        <v>236.99770464215959</v>
      </c>
      <c r="V830">
        <v>237.882080078125</v>
      </c>
      <c r="W830">
        <v>2.0598078037678258</v>
      </c>
    </row>
    <row r="831" spans="1:23" x14ac:dyDescent="0.35">
      <c r="A831" s="2">
        <v>39224</v>
      </c>
      <c r="B831">
        <v>235.8419016394906</v>
      </c>
      <c r="C831">
        <v>237.0806671834556</v>
      </c>
      <c r="D831">
        <v>232.70688122231749</v>
      </c>
      <c r="E831">
        <v>234.53643798828119</v>
      </c>
      <c r="F831">
        <v>6160224</v>
      </c>
      <c r="G831">
        <v>0</v>
      </c>
      <c r="H831">
        <v>0</v>
      </c>
      <c r="I831">
        <v>2007</v>
      </c>
      <c r="J831">
        <v>5</v>
      </c>
      <c r="K831">
        <v>22</v>
      </c>
      <c r="L831">
        <v>1</v>
      </c>
      <c r="M831">
        <v>-0.51739358934197455</v>
      </c>
      <c r="N831" s="7">
        <f t="shared" si="24"/>
        <v>-1</v>
      </c>
      <c r="O831" s="7" t="str">
        <f t="shared" si="25"/>
        <v>-1% to 0%</v>
      </c>
      <c r="P831">
        <v>236.88380228678389</v>
      </c>
      <c r="Q831">
        <v>238.6145533752441</v>
      </c>
      <c r="R831">
        <v>235.7562255859375</v>
      </c>
      <c r="S831">
        <v>242.035806698182</v>
      </c>
      <c r="T831">
        <v>234.41263168406601</v>
      </c>
      <c r="U831">
        <v>236.40145220075331</v>
      </c>
      <c r="V831">
        <v>237.7709059942336</v>
      </c>
      <c r="W831">
        <v>2.0854018842062252</v>
      </c>
    </row>
    <row r="832" spans="1:23" x14ac:dyDescent="0.35">
      <c r="A832" s="2">
        <v>39225</v>
      </c>
      <c r="B832">
        <v>236.6044344398112</v>
      </c>
      <c r="C832">
        <v>236.6044344398112</v>
      </c>
      <c r="D832">
        <v>233.47892618263171</v>
      </c>
      <c r="E832">
        <v>235.06074523925781</v>
      </c>
      <c r="F832">
        <v>1271812</v>
      </c>
      <c r="G832">
        <v>0</v>
      </c>
      <c r="H832">
        <v>0</v>
      </c>
      <c r="I832">
        <v>2007</v>
      </c>
      <c r="J832">
        <v>5</v>
      </c>
      <c r="K832">
        <v>23</v>
      </c>
      <c r="L832">
        <v>2</v>
      </c>
      <c r="M832">
        <v>0.2235504450710302</v>
      </c>
      <c r="N832" s="7">
        <f t="shared" si="24"/>
        <v>0</v>
      </c>
      <c r="O832" s="7" t="str">
        <f t="shared" si="25"/>
        <v>0% to 1%</v>
      </c>
      <c r="P832">
        <v>236.98671824137369</v>
      </c>
      <c r="Q832">
        <v>238.80337646484381</v>
      </c>
      <c r="R832">
        <v>234.53643798828119</v>
      </c>
      <c r="S832">
        <v>237.0806671834556</v>
      </c>
      <c r="T832">
        <v>232.70688122231749</v>
      </c>
      <c r="U832">
        <v>235.9427272251674</v>
      </c>
      <c r="V832">
        <v>237.55084228515619</v>
      </c>
      <c r="W832">
        <v>1.9544660432689449</v>
      </c>
    </row>
    <row r="833" spans="1:23" x14ac:dyDescent="0.35">
      <c r="A833" s="2">
        <v>39226</v>
      </c>
      <c r="B833">
        <v>238.22412998925961</v>
      </c>
      <c r="C833">
        <v>238.22412998925961</v>
      </c>
      <c r="D833">
        <v>232.69733017350879</v>
      </c>
      <c r="E833">
        <v>233.41200256347659</v>
      </c>
      <c r="F833">
        <v>4552804</v>
      </c>
      <c r="G833">
        <v>0</v>
      </c>
      <c r="H833">
        <v>0</v>
      </c>
      <c r="I833">
        <v>2007</v>
      </c>
      <c r="J833">
        <v>5</v>
      </c>
      <c r="K833">
        <v>24</v>
      </c>
      <c r="L833">
        <v>3</v>
      </c>
      <c r="M833">
        <v>-0.70141131991352523</v>
      </c>
      <c r="N833" s="7">
        <f t="shared" si="24"/>
        <v>-1</v>
      </c>
      <c r="O833" s="7" t="str">
        <f t="shared" si="25"/>
        <v>-1% to 0%</v>
      </c>
      <c r="P833">
        <v>237.16078033447269</v>
      </c>
      <c r="Q833">
        <v>238.94338775634759</v>
      </c>
      <c r="R833">
        <v>235.06074523925781</v>
      </c>
      <c r="S833">
        <v>236.6044344398112</v>
      </c>
      <c r="T833">
        <v>233.47892618263171</v>
      </c>
      <c r="U833">
        <v>235.58060346330919</v>
      </c>
      <c r="V833">
        <v>237.34165373302639</v>
      </c>
      <c r="W833">
        <v>2.1758615118797802</v>
      </c>
    </row>
    <row r="834" spans="1:23" x14ac:dyDescent="0.35">
      <c r="A834" s="2">
        <v>39227</v>
      </c>
      <c r="B834">
        <v>232.68793765550839</v>
      </c>
      <c r="C834">
        <v>235.3655878594646</v>
      </c>
      <c r="D834">
        <v>230.21994342852889</v>
      </c>
      <c r="E834">
        <v>234.40315246582031</v>
      </c>
      <c r="F834">
        <v>5244168</v>
      </c>
      <c r="G834">
        <v>0</v>
      </c>
      <c r="H834">
        <v>0</v>
      </c>
      <c r="I834">
        <v>2007</v>
      </c>
      <c r="J834">
        <v>5</v>
      </c>
      <c r="K834">
        <v>25</v>
      </c>
      <c r="L834">
        <v>4</v>
      </c>
      <c r="M834">
        <v>0.42463536213148689</v>
      </c>
      <c r="N834" s="7">
        <f t="shared" si="24"/>
        <v>0</v>
      </c>
      <c r="O834" s="7" t="str">
        <f t="shared" si="25"/>
        <v>0% to 1%</v>
      </c>
      <c r="P834">
        <v>237.41107686360681</v>
      </c>
      <c r="Q834">
        <v>239.0221038818359</v>
      </c>
      <c r="R834">
        <v>233.41200256347659</v>
      </c>
      <c r="S834">
        <v>238.22412998925961</v>
      </c>
      <c r="T834">
        <v>232.69733017350879</v>
      </c>
      <c r="U834">
        <v>235.73715863909041</v>
      </c>
      <c r="V834">
        <v>237.387937999907</v>
      </c>
      <c r="W834">
        <v>2.0187868449187421</v>
      </c>
    </row>
    <row r="835" spans="1:23" x14ac:dyDescent="0.35">
      <c r="A835" s="2">
        <v>39230</v>
      </c>
      <c r="B835">
        <v>238.224140044282</v>
      </c>
      <c r="C835">
        <v>238.224140044282</v>
      </c>
      <c r="D835">
        <v>233.18332654657539</v>
      </c>
      <c r="E835">
        <v>233.55494689941409</v>
      </c>
      <c r="F835">
        <v>2585172</v>
      </c>
      <c r="G835">
        <v>0</v>
      </c>
      <c r="H835">
        <v>0</v>
      </c>
      <c r="I835">
        <v>2007</v>
      </c>
      <c r="J835">
        <v>5</v>
      </c>
      <c r="K835">
        <v>28</v>
      </c>
      <c r="L835">
        <v>0</v>
      </c>
      <c r="M835">
        <v>-0.36185757635230908</v>
      </c>
      <c r="N835" s="7">
        <f t="shared" ref="N835:N898" si="26">FLOOR(M835,1)</f>
        <v>-1</v>
      </c>
      <c r="O835" s="7" t="str">
        <f t="shared" ref="O835:O898" si="27">IF(N835&gt;=3, "3%+", IF(N835&lt;=-3, "-3%-", N835 &amp; "% to " &amp; (N835+1) &amp; "%"))</f>
        <v>-1% to 0%</v>
      </c>
      <c r="P835">
        <v>237.56703236897789</v>
      </c>
      <c r="Q835">
        <v>239.08359222412111</v>
      </c>
      <c r="R835">
        <v>234.40315246582031</v>
      </c>
      <c r="S835">
        <v>235.3655878594646</v>
      </c>
      <c r="T835">
        <v>230.21994342852889</v>
      </c>
      <c r="U835">
        <v>235.0701272147042</v>
      </c>
      <c r="V835">
        <v>237.42559887114029</v>
      </c>
      <c r="W835">
        <v>1.821872829400818</v>
      </c>
    </row>
    <row r="836" spans="1:23" x14ac:dyDescent="0.35">
      <c r="A836" s="2">
        <v>39231</v>
      </c>
      <c r="B836">
        <v>233.4407450350528</v>
      </c>
      <c r="C836">
        <v>235.36559259699561</v>
      </c>
      <c r="D836">
        <v>232.50690118893499</v>
      </c>
      <c r="E836">
        <v>234.6318664550781</v>
      </c>
      <c r="F836">
        <v>2967280</v>
      </c>
      <c r="G836">
        <v>0</v>
      </c>
      <c r="H836">
        <v>0</v>
      </c>
      <c r="I836">
        <v>2007</v>
      </c>
      <c r="J836">
        <v>5</v>
      </c>
      <c r="K836">
        <v>29</v>
      </c>
      <c r="L836">
        <v>1</v>
      </c>
      <c r="M836">
        <v>0.46109901329889352</v>
      </c>
      <c r="N836" s="7">
        <f t="shared" si="26"/>
        <v>0</v>
      </c>
      <c r="O836" s="7" t="str">
        <f t="shared" si="27"/>
        <v>0% to 1%</v>
      </c>
      <c r="P836">
        <v>237.37105509440099</v>
      </c>
      <c r="Q836">
        <v>239.12561614990241</v>
      </c>
      <c r="R836">
        <v>233.55494689941409</v>
      </c>
      <c r="S836">
        <v>238.224140044282</v>
      </c>
      <c r="T836">
        <v>233.18332654657539</v>
      </c>
      <c r="U836">
        <v>234.4793395996094</v>
      </c>
      <c r="V836">
        <v>237.3416566394624</v>
      </c>
      <c r="W836">
        <v>0.81593603714260254</v>
      </c>
    </row>
    <row r="837" spans="1:23" x14ac:dyDescent="0.35">
      <c r="A837" s="2">
        <v>39232</v>
      </c>
      <c r="B837">
        <v>238.22420723083201</v>
      </c>
      <c r="C837">
        <v>238.22420723083201</v>
      </c>
      <c r="D837">
        <v>230.63913916696919</v>
      </c>
      <c r="E837">
        <v>231.67781066894531</v>
      </c>
      <c r="F837">
        <v>2600056</v>
      </c>
      <c r="G837">
        <v>0</v>
      </c>
      <c r="H837">
        <v>0</v>
      </c>
      <c r="I837">
        <v>2007</v>
      </c>
      <c r="J837">
        <v>5</v>
      </c>
      <c r="K837">
        <v>30</v>
      </c>
      <c r="L837">
        <v>2</v>
      </c>
      <c r="M837">
        <v>-1.2590172983593111</v>
      </c>
      <c r="N837" s="7">
        <f t="shared" si="26"/>
        <v>-2</v>
      </c>
      <c r="O837" s="7" t="str">
        <f t="shared" si="27"/>
        <v>-2% to -1%</v>
      </c>
      <c r="P837">
        <v>236.96067555745441</v>
      </c>
      <c r="Q837">
        <v>239.11889556884759</v>
      </c>
      <c r="R837">
        <v>234.6318664550781</v>
      </c>
      <c r="S837">
        <v>235.36559259699561</v>
      </c>
      <c r="T837">
        <v>232.50690118893499</v>
      </c>
      <c r="U837">
        <v>233.8967088971819</v>
      </c>
      <c r="V837">
        <v>237.17058890206471</v>
      </c>
      <c r="W837">
        <v>1.142834668680839</v>
      </c>
    </row>
    <row r="838" spans="1:23" x14ac:dyDescent="0.35">
      <c r="A838" s="2">
        <v>39233</v>
      </c>
      <c r="B838">
        <v>234.2220284109099</v>
      </c>
      <c r="C838">
        <v>234.2220284109099</v>
      </c>
      <c r="D838">
        <v>228.6952270895784</v>
      </c>
      <c r="E838">
        <v>230.28656005859369</v>
      </c>
      <c r="F838">
        <v>5176492</v>
      </c>
      <c r="G838">
        <v>0</v>
      </c>
      <c r="H838">
        <v>0</v>
      </c>
      <c r="I838">
        <v>2007</v>
      </c>
      <c r="J838">
        <v>5</v>
      </c>
      <c r="K838">
        <v>31</v>
      </c>
      <c r="L838">
        <v>3</v>
      </c>
      <c r="M838">
        <v>-0.60051094506397007</v>
      </c>
      <c r="N838" s="7">
        <f t="shared" si="26"/>
        <v>-1</v>
      </c>
      <c r="O838" s="7" t="str">
        <f t="shared" si="27"/>
        <v>-1% to 0%</v>
      </c>
      <c r="P838">
        <v>236.69450022379559</v>
      </c>
      <c r="Q838">
        <v>239.0478762817383</v>
      </c>
      <c r="R838">
        <v>231.67781066894531</v>
      </c>
      <c r="S838">
        <v>238.22420723083201</v>
      </c>
      <c r="T838">
        <v>230.63913916696919</v>
      </c>
      <c r="U838">
        <v>233.28958347865509</v>
      </c>
      <c r="V838">
        <v>236.64739699590771</v>
      </c>
      <c r="W838">
        <v>1.7262743548675821</v>
      </c>
    </row>
    <row r="839" spans="1:23" x14ac:dyDescent="0.35">
      <c r="A839" s="2">
        <v>39234</v>
      </c>
      <c r="B839">
        <v>234.24106299920101</v>
      </c>
      <c r="C839">
        <v>234.24106299920101</v>
      </c>
      <c r="D839">
        <v>230.8201731393022</v>
      </c>
      <c r="E839">
        <v>232.259033203125</v>
      </c>
      <c r="F839">
        <v>1728988</v>
      </c>
      <c r="G839">
        <v>0</v>
      </c>
      <c r="H839">
        <v>0</v>
      </c>
      <c r="I839">
        <v>2007</v>
      </c>
      <c r="J839">
        <v>6</v>
      </c>
      <c r="K839">
        <v>1</v>
      </c>
      <c r="L839">
        <v>4</v>
      </c>
      <c r="M839">
        <v>0.85652985742172838</v>
      </c>
      <c r="N839" s="7">
        <f t="shared" si="26"/>
        <v>0</v>
      </c>
      <c r="O839" s="7" t="str">
        <f t="shared" si="27"/>
        <v>0% to 1%</v>
      </c>
      <c r="P839">
        <v>236.51154123942061</v>
      </c>
      <c r="Q839">
        <v>238.9364031982422</v>
      </c>
      <c r="R839">
        <v>230.28656005859369</v>
      </c>
      <c r="S839">
        <v>234.2220284109099</v>
      </c>
      <c r="T839">
        <v>228.6952270895784</v>
      </c>
      <c r="U839">
        <v>232.88933890206471</v>
      </c>
      <c r="V839">
        <v>235.99851408458889</v>
      </c>
      <c r="W839">
        <v>1.5643842628002369</v>
      </c>
    </row>
    <row r="840" spans="1:23" x14ac:dyDescent="0.35">
      <c r="A840" s="2">
        <v>39237</v>
      </c>
      <c r="B840">
        <v>234.03148708844461</v>
      </c>
      <c r="C840">
        <v>238.22423359980121</v>
      </c>
      <c r="D840">
        <v>229.07642302956879</v>
      </c>
      <c r="E840">
        <v>230.23895263671881</v>
      </c>
      <c r="F840">
        <v>1853384</v>
      </c>
      <c r="G840">
        <v>0</v>
      </c>
      <c r="H840">
        <v>0</v>
      </c>
      <c r="I840">
        <v>2007</v>
      </c>
      <c r="J840">
        <v>6</v>
      </c>
      <c r="K840">
        <v>4</v>
      </c>
      <c r="L840">
        <v>0</v>
      </c>
      <c r="M840">
        <v>-0.86975328302497656</v>
      </c>
      <c r="N840" s="7">
        <f t="shared" si="26"/>
        <v>-1</v>
      </c>
      <c r="O840" s="7" t="str">
        <f t="shared" si="27"/>
        <v>-1% to 0%</v>
      </c>
      <c r="P840">
        <v>236.29046986897791</v>
      </c>
      <c r="Q840">
        <v>238.8448474121094</v>
      </c>
      <c r="R840">
        <v>232.259033203125</v>
      </c>
      <c r="S840">
        <v>234.24106299920101</v>
      </c>
      <c r="T840">
        <v>230.8201731393022</v>
      </c>
      <c r="U840">
        <v>232.43604605538499</v>
      </c>
      <c r="V840">
        <v>235.40907868884861</v>
      </c>
      <c r="W840">
        <v>1.8255975254144761</v>
      </c>
    </row>
    <row r="841" spans="1:23" x14ac:dyDescent="0.35">
      <c r="A841" s="2">
        <v>39238</v>
      </c>
      <c r="B841">
        <v>232.08753397635391</v>
      </c>
      <c r="C841">
        <v>232.08753397635391</v>
      </c>
      <c r="D841">
        <v>228.69521235413549</v>
      </c>
      <c r="E841">
        <v>230.22938537597659</v>
      </c>
      <c r="F841">
        <v>1751600</v>
      </c>
      <c r="G841">
        <v>0</v>
      </c>
      <c r="H841">
        <v>0</v>
      </c>
      <c r="I841">
        <v>2007</v>
      </c>
      <c r="J841">
        <v>6</v>
      </c>
      <c r="K841">
        <v>5</v>
      </c>
      <c r="L841">
        <v>1</v>
      </c>
      <c r="M841">
        <v>-4.1553614766876024E-3</v>
      </c>
      <c r="N841" s="7">
        <f t="shared" si="26"/>
        <v>-1</v>
      </c>
      <c r="O841" s="7" t="str">
        <f t="shared" si="27"/>
        <v>-1% to 0%</v>
      </c>
      <c r="P841">
        <v>235.97537994384771</v>
      </c>
      <c r="Q841">
        <v>238.74568695068359</v>
      </c>
      <c r="R841">
        <v>230.23895263671881</v>
      </c>
      <c r="S841">
        <v>238.22423359980121</v>
      </c>
      <c r="T841">
        <v>229.07642302956879</v>
      </c>
      <c r="U841">
        <v>231.8397936139788</v>
      </c>
      <c r="V841">
        <v>234.82054937453501</v>
      </c>
      <c r="W841">
        <v>1.7563248966561109</v>
      </c>
    </row>
    <row r="842" spans="1:23" x14ac:dyDescent="0.35">
      <c r="A842" s="2">
        <v>39239</v>
      </c>
      <c r="B842">
        <v>231.55386289724461</v>
      </c>
      <c r="C842">
        <v>231.93502151929769</v>
      </c>
      <c r="D842">
        <v>224.54053494583761</v>
      </c>
      <c r="E842">
        <v>228.76187133789071</v>
      </c>
      <c r="F842">
        <v>3832020</v>
      </c>
      <c r="G842">
        <v>0</v>
      </c>
      <c r="H842">
        <v>0</v>
      </c>
      <c r="I842">
        <v>2007</v>
      </c>
      <c r="J842">
        <v>6</v>
      </c>
      <c r="K842">
        <v>6</v>
      </c>
      <c r="L842">
        <v>2</v>
      </c>
      <c r="M842">
        <v>-0.63741387125252347</v>
      </c>
      <c r="N842" s="7">
        <f t="shared" si="26"/>
        <v>-1</v>
      </c>
      <c r="O842" s="7" t="str">
        <f t="shared" si="27"/>
        <v>-1% to 0%</v>
      </c>
      <c r="P842">
        <v>235.6739435831706</v>
      </c>
      <c r="Q842">
        <v>238.6683570861816</v>
      </c>
      <c r="R842">
        <v>230.22938537597659</v>
      </c>
      <c r="S842">
        <v>232.08753397635391</v>
      </c>
      <c r="T842">
        <v>228.69521235413549</v>
      </c>
      <c r="U842">
        <v>231.15506853376121</v>
      </c>
      <c r="V842">
        <v>234.21976507277719</v>
      </c>
      <c r="W842">
        <v>1.9042924561993779</v>
      </c>
    </row>
    <row r="843" spans="1:23" x14ac:dyDescent="0.35">
      <c r="A843" s="2">
        <v>39240</v>
      </c>
      <c r="B843">
        <v>228.69524130074569</v>
      </c>
      <c r="C843">
        <v>231.4395888491712</v>
      </c>
      <c r="D843">
        <v>222.08214654543229</v>
      </c>
      <c r="E843">
        <v>230.029296875</v>
      </c>
      <c r="F843">
        <v>2008940</v>
      </c>
      <c r="G843">
        <v>0</v>
      </c>
      <c r="H843">
        <v>0</v>
      </c>
      <c r="I843">
        <v>2007</v>
      </c>
      <c r="J843">
        <v>6</v>
      </c>
      <c r="K843">
        <v>7</v>
      </c>
      <c r="L843">
        <v>3</v>
      </c>
      <c r="M843">
        <v>0.55403705595558073</v>
      </c>
      <c r="N843" s="7">
        <f t="shared" si="26"/>
        <v>0</v>
      </c>
      <c r="O843" s="7" t="str">
        <f t="shared" si="27"/>
        <v>0% to 1%</v>
      </c>
      <c r="P843">
        <v>235.5605473836263</v>
      </c>
      <c r="Q843">
        <v>238.57974411010741</v>
      </c>
      <c r="R843">
        <v>228.76187133789071</v>
      </c>
      <c r="S843">
        <v>231.93502151929769</v>
      </c>
      <c r="T843">
        <v>224.54053494583761</v>
      </c>
      <c r="U843">
        <v>230.49755859375</v>
      </c>
      <c r="V843">
        <v>233.92482575916111</v>
      </c>
      <c r="W843">
        <v>1.1482581987460529</v>
      </c>
    </row>
    <row r="844" spans="1:23" x14ac:dyDescent="0.35">
      <c r="A844" s="2">
        <v>39241</v>
      </c>
      <c r="B844">
        <v>229.9340343688817</v>
      </c>
      <c r="C844">
        <v>234.50793973552331</v>
      </c>
      <c r="D844">
        <v>226.78947442931559</v>
      </c>
      <c r="E844">
        <v>232.5259094238281</v>
      </c>
      <c r="F844">
        <v>6019076</v>
      </c>
      <c r="G844">
        <v>0</v>
      </c>
      <c r="H844">
        <v>0</v>
      </c>
      <c r="I844">
        <v>2007</v>
      </c>
      <c r="J844">
        <v>6</v>
      </c>
      <c r="K844">
        <v>8</v>
      </c>
      <c r="L844">
        <v>4</v>
      </c>
      <c r="M844">
        <v>1.085345468053478</v>
      </c>
      <c r="N844" s="7">
        <f t="shared" si="26"/>
        <v>1</v>
      </c>
      <c r="O844" s="7" t="str">
        <f t="shared" si="27"/>
        <v>1% to 2%</v>
      </c>
      <c r="P844">
        <v>235.5526087443034</v>
      </c>
      <c r="Q844">
        <v>238.5560260009766</v>
      </c>
      <c r="R844">
        <v>230.029296875</v>
      </c>
      <c r="S844">
        <v>231.4395888491712</v>
      </c>
      <c r="T844">
        <v>222.08214654543229</v>
      </c>
      <c r="U844">
        <v>230.6187155587333</v>
      </c>
      <c r="V844">
        <v>233.8377096993583</v>
      </c>
      <c r="W844">
        <v>1.324728928476427</v>
      </c>
    </row>
    <row r="845" spans="1:23" x14ac:dyDescent="0.35">
      <c r="A845" s="2">
        <v>39244</v>
      </c>
      <c r="B845">
        <v>235.6608884845048</v>
      </c>
      <c r="C845">
        <v>236.20403494216549</v>
      </c>
      <c r="D845">
        <v>232.13517074983241</v>
      </c>
      <c r="E845">
        <v>232.7640686035156</v>
      </c>
      <c r="F845">
        <v>2648136</v>
      </c>
      <c r="G845">
        <v>0</v>
      </c>
      <c r="H845">
        <v>0</v>
      </c>
      <c r="I845">
        <v>2007</v>
      </c>
      <c r="J845">
        <v>6</v>
      </c>
      <c r="K845">
        <v>11</v>
      </c>
      <c r="L845">
        <v>0</v>
      </c>
      <c r="M845">
        <v>0.1024226419660712</v>
      </c>
      <c r="N845" s="7">
        <f t="shared" si="26"/>
        <v>0</v>
      </c>
      <c r="O845" s="7" t="str">
        <f t="shared" si="27"/>
        <v>0% to 1%</v>
      </c>
      <c r="P845">
        <v>235.43158925374351</v>
      </c>
      <c r="Q845">
        <v>238.4543563842773</v>
      </c>
      <c r="R845">
        <v>232.5259094238281</v>
      </c>
      <c r="S845">
        <v>234.50793973552331</v>
      </c>
      <c r="T845">
        <v>226.78947442931559</v>
      </c>
      <c r="U845">
        <v>230.97264535086501</v>
      </c>
      <c r="V845">
        <v>233.5545603434245</v>
      </c>
      <c r="W845">
        <v>1.535403786730126</v>
      </c>
    </row>
    <row r="846" spans="1:23" x14ac:dyDescent="0.35">
      <c r="A846" s="2">
        <v>39245</v>
      </c>
      <c r="B846">
        <v>230.60104676535971</v>
      </c>
      <c r="C846">
        <v>234.41263431520039</v>
      </c>
      <c r="D846">
        <v>228.6952529904394</v>
      </c>
      <c r="E846">
        <v>232.00180053710929</v>
      </c>
      <c r="F846">
        <v>1402072</v>
      </c>
      <c r="G846">
        <v>0</v>
      </c>
      <c r="H846">
        <v>0</v>
      </c>
      <c r="I846">
        <v>2007</v>
      </c>
      <c r="J846">
        <v>6</v>
      </c>
      <c r="K846">
        <v>12</v>
      </c>
      <c r="L846">
        <v>1</v>
      </c>
      <c r="M846">
        <v>-0.32748528197652499</v>
      </c>
      <c r="N846" s="7">
        <f t="shared" si="26"/>
        <v>-1</v>
      </c>
      <c r="O846" s="7" t="str">
        <f t="shared" si="27"/>
        <v>-1% to 0%</v>
      </c>
      <c r="P846">
        <v>235.3226414998372</v>
      </c>
      <c r="Q846">
        <v>238.25703002929691</v>
      </c>
      <c r="R846">
        <v>232.7640686035156</v>
      </c>
      <c r="S846">
        <v>236.20403494216549</v>
      </c>
      <c r="T846">
        <v>232.13517074983241</v>
      </c>
      <c r="U846">
        <v>230.93589782714841</v>
      </c>
      <c r="V846">
        <v>233.25598798479351</v>
      </c>
      <c r="W846">
        <v>1.5022040894003861</v>
      </c>
    </row>
    <row r="847" spans="1:23" x14ac:dyDescent="0.35">
      <c r="A847" s="2">
        <v>39246</v>
      </c>
      <c r="B847">
        <v>232.316153219775</v>
      </c>
      <c r="C847">
        <v>232.50673250871671</v>
      </c>
      <c r="D847">
        <v>227.418274799606</v>
      </c>
      <c r="E847">
        <v>229.31452941894531</v>
      </c>
      <c r="F847">
        <v>1768488</v>
      </c>
      <c r="G847">
        <v>0</v>
      </c>
      <c r="H847">
        <v>0</v>
      </c>
      <c r="I847">
        <v>2007</v>
      </c>
      <c r="J847">
        <v>6</v>
      </c>
      <c r="K847">
        <v>13</v>
      </c>
      <c r="L847">
        <v>2</v>
      </c>
      <c r="M847">
        <v>-1.158297526977248</v>
      </c>
      <c r="N847" s="7">
        <f t="shared" si="26"/>
        <v>-2</v>
      </c>
      <c r="O847" s="7" t="str">
        <f t="shared" si="27"/>
        <v>-2% to -1%</v>
      </c>
      <c r="P847">
        <v>234.92400614420569</v>
      </c>
      <c r="Q847">
        <v>238.02826675415039</v>
      </c>
      <c r="R847">
        <v>232.00180053710929</v>
      </c>
      <c r="S847">
        <v>234.41263431520039</v>
      </c>
      <c r="T847">
        <v>228.6952529904394</v>
      </c>
      <c r="U847">
        <v>230.80383736746651</v>
      </c>
      <c r="V847">
        <v>232.9401622953869</v>
      </c>
      <c r="W847">
        <v>1.610420541289493</v>
      </c>
    </row>
    <row r="848" spans="1:23" x14ac:dyDescent="0.35">
      <c r="A848" s="2">
        <v>39247</v>
      </c>
      <c r="B848">
        <v>230.60104146630709</v>
      </c>
      <c r="C848">
        <v>232.50683519743359</v>
      </c>
      <c r="D848">
        <v>228.94301022586041</v>
      </c>
      <c r="E848">
        <v>229.56239318847659</v>
      </c>
      <c r="F848">
        <v>4176068</v>
      </c>
      <c r="G848">
        <v>0</v>
      </c>
      <c r="H848">
        <v>0</v>
      </c>
      <c r="I848">
        <v>2007</v>
      </c>
      <c r="J848">
        <v>6</v>
      </c>
      <c r="K848">
        <v>14</v>
      </c>
      <c r="L848">
        <v>3</v>
      </c>
      <c r="M848">
        <v>0.1080889946918351</v>
      </c>
      <c r="N848" s="7">
        <f t="shared" si="26"/>
        <v>0</v>
      </c>
      <c r="O848" s="7" t="str">
        <f t="shared" si="27"/>
        <v>0% to 1%</v>
      </c>
      <c r="P848">
        <v>234.37990010579429</v>
      </c>
      <c r="Q848">
        <v>237.80626098632811</v>
      </c>
      <c r="R848">
        <v>229.31452941894531</v>
      </c>
      <c r="S848">
        <v>232.50673250871671</v>
      </c>
      <c r="T848">
        <v>227.418274799606</v>
      </c>
      <c r="U848">
        <v>230.70855276925221</v>
      </c>
      <c r="V848">
        <v>232.76183500744051</v>
      </c>
      <c r="W848">
        <v>1.6687500509495881</v>
      </c>
    </row>
    <row r="849" spans="1:23" x14ac:dyDescent="0.35">
      <c r="A849" s="2">
        <v>39248</v>
      </c>
      <c r="B849">
        <v>233.2814996591122</v>
      </c>
      <c r="C849">
        <v>233.2814996591122</v>
      </c>
      <c r="D849">
        <v>225.63292589979699</v>
      </c>
      <c r="E849">
        <v>226.47427368164071</v>
      </c>
      <c r="F849">
        <v>4983152</v>
      </c>
      <c r="G849">
        <v>1</v>
      </c>
      <c r="H849">
        <v>0</v>
      </c>
      <c r="I849">
        <v>2007</v>
      </c>
      <c r="J849">
        <v>6</v>
      </c>
      <c r="K849">
        <v>15</v>
      </c>
      <c r="L849">
        <v>4</v>
      </c>
      <c r="M849">
        <v>-1.345220122487778</v>
      </c>
      <c r="N849" s="7">
        <f t="shared" si="26"/>
        <v>-2</v>
      </c>
      <c r="O849" s="7" t="str">
        <f t="shared" si="27"/>
        <v>-2% to -1%</v>
      </c>
      <c r="P849">
        <v>233.8418060302734</v>
      </c>
      <c r="Q849">
        <v>237.59035568237309</v>
      </c>
      <c r="R849">
        <v>229.56239318847659</v>
      </c>
      <c r="S849">
        <v>232.50683519743359</v>
      </c>
      <c r="T849">
        <v>228.94301022586041</v>
      </c>
      <c r="U849">
        <v>230.38175310407371</v>
      </c>
      <c r="V849">
        <v>232.20231628417969</v>
      </c>
      <c r="W849">
        <v>2.239803750469914</v>
      </c>
    </row>
    <row r="850" spans="1:23" x14ac:dyDescent="0.35">
      <c r="A850" s="2">
        <v>39251</v>
      </c>
      <c r="B850">
        <v>228.11869105626519</v>
      </c>
      <c r="C850">
        <v>228.50111970849699</v>
      </c>
      <c r="D850">
        <v>221.80861829444061</v>
      </c>
      <c r="E850">
        <v>222.30577087402341</v>
      </c>
      <c r="F850">
        <v>2874456</v>
      </c>
      <c r="G850">
        <v>0</v>
      </c>
      <c r="H850">
        <v>0</v>
      </c>
      <c r="I850">
        <v>2007</v>
      </c>
      <c r="J850">
        <v>6</v>
      </c>
      <c r="K850">
        <v>18</v>
      </c>
      <c r="L850">
        <v>0</v>
      </c>
      <c r="M850">
        <v>-1.840607650419912</v>
      </c>
      <c r="N850" s="7">
        <f t="shared" si="26"/>
        <v>-2</v>
      </c>
      <c r="O850" s="7" t="str">
        <f t="shared" si="27"/>
        <v>-2% to -1%</v>
      </c>
      <c r="P850">
        <v>233.16571502685551</v>
      </c>
      <c r="Q850">
        <v>237.3122308349609</v>
      </c>
      <c r="R850">
        <v>226.47427368164071</v>
      </c>
      <c r="S850">
        <v>233.2814996591122</v>
      </c>
      <c r="T850">
        <v>225.63292589979699</v>
      </c>
      <c r="U850">
        <v>229.2783922467913</v>
      </c>
      <c r="V850">
        <v>231.4184301467169</v>
      </c>
      <c r="W850">
        <v>3.800783962129874</v>
      </c>
    </row>
    <row r="851" spans="1:23" x14ac:dyDescent="0.35">
      <c r="A851" s="2">
        <v>39252</v>
      </c>
      <c r="B851">
        <v>222.78372073346301</v>
      </c>
      <c r="C851">
        <v>222.86021110271591</v>
      </c>
      <c r="D851">
        <v>218.61526403739279</v>
      </c>
      <c r="E851">
        <v>221.80853271484369</v>
      </c>
      <c r="F851">
        <v>3495436</v>
      </c>
      <c r="G851">
        <v>0</v>
      </c>
      <c r="H851">
        <v>0</v>
      </c>
      <c r="I851">
        <v>2007</v>
      </c>
      <c r="J851">
        <v>6</v>
      </c>
      <c r="K851">
        <v>19</v>
      </c>
      <c r="L851">
        <v>1</v>
      </c>
      <c r="M851">
        <v>-0.22367307750256191</v>
      </c>
      <c r="N851" s="7">
        <f t="shared" si="26"/>
        <v>-1</v>
      </c>
      <c r="O851" s="7" t="str">
        <f t="shared" si="27"/>
        <v>-1% to 0%</v>
      </c>
      <c r="P851">
        <v>232.51338806152339</v>
      </c>
      <c r="Q851">
        <v>237.06202728271481</v>
      </c>
      <c r="R851">
        <v>222.30577087402341</v>
      </c>
      <c r="S851">
        <v>228.50111970849699</v>
      </c>
      <c r="T851">
        <v>221.80861829444061</v>
      </c>
      <c r="U851">
        <v>227.74733843122209</v>
      </c>
      <c r="V851">
        <v>230.7542542957124</v>
      </c>
      <c r="W851">
        <v>4.3878488554451707</v>
      </c>
    </row>
    <row r="852" spans="1:23" x14ac:dyDescent="0.35">
      <c r="A852" s="2">
        <v>39253</v>
      </c>
      <c r="B852">
        <v>221.9998461882135</v>
      </c>
      <c r="C852">
        <v>224.2944182418384</v>
      </c>
      <c r="D852">
        <v>218.17555943217189</v>
      </c>
      <c r="E852">
        <v>219.3228454589844</v>
      </c>
      <c r="F852">
        <v>4024968</v>
      </c>
      <c r="G852">
        <v>0</v>
      </c>
      <c r="H852">
        <v>0</v>
      </c>
      <c r="I852">
        <v>2007</v>
      </c>
      <c r="J852">
        <v>6</v>
      </c>
      <c r="K852">
        <v>20</v>
      </c>
      <c r="L852">
        <v>2</v>
      </c>
      <c r="M852">
        <v>-1.1206454618474471</v>
      </c>
      <c r="N852" s="7">
        <f t="shared" si="26"/>
        <v>-2</v>
      </c>
      <c r="O852" s="7" t="str">
        <f t="shared" si="27"/>
        <v>-2% to -1%</v>
      </c>
      <c r="P852">
        <v>231.95004882812501</v>
      </c>
      <c r="Q852">
        <v>236.7520909118652</v>
      </c>
      <c r="R852">
        <v>221.80853271484369</v>
      </c>
      <c r="S852">
        <v>222.86021110271591</v>
      </c>
      <c r="T852">
        <v>218.61526403739279</v>
      </c>
      <c r="U852">
        <v>225.82716369628909</v>
      </c>
      <c r="V852">
        <v>230.02979750860311</v>
      </c>
      <c r="W852">
        <v>4.752443382063829</v>
      </c>
    </row>
    <row r="853" spans="1:23" x14ac:dyDescent="0.35">
      <c r="A853" s="2">
        <v>39254</v>
      </c>
      <c r="B853">
        <v>218.9403908253332</v>
      </c>
      <c r="C853">
        <v>220.04944318973119</v>
      </c>
      <c r="D853">
        <v>216.0721760983638</v>
      </c>
      <c r="E853">
        <v>219.05511474609369</v>
      </c>
      <c r="F853">
        <v>3043728</v>
      </c>
      <c r="G853">
        <v>0</v>
      </c>
      <c r="H853">
        <v>0</v>
      </c>
      <c r="I853">
        <v>2007</v>
      </c>
      <c r="J853">
        <v>6</v>
      </c>
      <c r="K853">
        <v>21</v>
      </c>
      <c r="L853">
        <v>3</v>
      </c>
      <c r="M853">
        <v>-0.12207151167056279</v>
      </c>
      <c r="N853" s="7">
        <f t="shared" si="26"/>
        <v>-1</v>
      </c>
      <c r="O853" s="7" t="str">
        <f t="shared" si="27"/>
        <v>-1% to 0%</v>
      </c>
      <c r="P853">
        <v>231.44004109700521</v>
      </c>
      <c r="Q853">
        <v>236.45996459960941</v>
      </c>
      <c r="R853">
        <v>219.3228454589844</v>
      </c>
      <c r="S853">
        <v>224.2944182418384</v>
      </c>
      <c r="T853">
        <v>218.17555943217189</v>
      </c>
      <c r="U853">
        <v>223.97763715471541</v>
      </c>
      <c r="V853">
        <v>229.2676246279762</v>
      </c>
      <c r="W853">
        <v>4.4591399856596334</v>
      </c>
    </row>
    <row r="854" spans="1:23" x14ac:dyDescent="0.35">
      <c r="A854" s="2">
        <v>39255</v>
      </c>
      <c r="B854">
        <v>218.9403883211061</v>
      </c>
      <c r="C854">
        <v>220.8525314505481</v>
      </c>
      <c r="D854">
        <v>216.93263803519201</v>
      </c>
      <c r="E854">
        <v>217.97474670410159</v>
      </c>
      <c r="F854">
        <v>2677304</v>
      </c>
      <c r="G854">
        <v>0</v>
      </c>
      <c r="H854">
        <v>0</v>
      </c>
      <c r="I854">
        <v>2007</v>
      </c>
      <c r="J854">
        <v>6</v>
      </c>
      <c r="K854">
        <v>22</v>
      </c>
      <c r="L854">
        <v>4</v>
      </c>
      <c r="M854">
        <v>-0.49319462056131019</v>
      </c>
      <c r="N854" s="7">
        <f t="shared" si="26"/>
        <v>-1</v>
      </c>
      <c r="O854" s="7" t="str">
        <f t="shared" si="27"/>
        <v>-1% to 0%</v>
      </c>
      <c r="P854">
        <v>230.74885915120441</v>
      </c>
      <c r="Q854">
        <v>236.14855453491211</v>
      </c>
      <c r="R854">
        <v>219.05511474609369</v>
      </c>
      <c r="S854">
        <v>220.04944318973119</v>
      </c>
      <c r="T854">
        <v>216.0721760983638</v>
      </c>
      <c r="U854">
        <v>222.35766819545199</v>
      </c>
      <c r="V854">
        <v>228.5325172061012</v>
      </c>
      <c r="W854">
        <v>4.2521711158237983</v>
      </c>
    </row>
    <row r="855" spans="1:23" x14ac:dyDescent="0.35">
      <c r="A855" s="2">
        <v>39258</v>
      </c>
      <c r="B855">
        <v>217.97467824482811</v>
      </c>
      <c r="C855">
        <v>219.8963908230017</v>
      </c>
      <c r="D855">
        <v>213.92094542020271</v>
      </c>
      <c r="E855">
        <v>215.25944519042969</v>
      </c>
      <c r="F855">
        <v>2803776</v>
      </c>
      <c r="G855">
        <v>0</v>
      </c>
      <c r="H855">
        <v>0</v>
      </c>
      <c r="I855">
        <v>2007</v>
      </c>
      <c r="J855">
        <v>6</v>
      </c>
      <c r="K855">
        <v>25</v>
      </c>
      <c r="L855">
        <v>0</v>
      </c>
      <c r="M855">
        <v>-1.245695455427176</v>
      </c>
      <c r="N855" s="7">
        <f t="shared" si="26"/>
        <v>-2</v>
      </c>
      <c r="O855" s="7" t="str">
        <f t="shared" si="27"/>
        <v>-2% to -1%</v>
      </c>
      <c r="P855">
        <v>229.9817799886068</v>
      </c>
      <c r="Q855">
        <v>235.79417388916019</v>
      </c>
      <c r="R855">
        <v>217.97474670410159</v>
      </c>
      <c r="S855">
        <v>220.8525314505481</v>
      </c>
      <c r="T855">
        <v>216.93263803519201</v>
      </c>
      <c r="U855">
        <v>220.3143899100167</v>
      </c>
      <c r="V855">
        <v>227.62091209774931</v>
      </c>
      <c r="W855">
        <v>3.5994805118531108</v>
      </c>
    </row>
    <row r="856" spans="1:23" x14ac:dyDescent="0.35">
      <c r="A856" s="2">
        <v>39259</v>
      </c>
      <c r="B856">
        <v>216.26348415822801</v>
      </c>
      <c r="C856">
        <v>217.9844137403889</v>
      </c>
      <c r="D856">
        <v>213.74901015597251</v>
      </c>
      <c r="E856">
        <v>214.4947509765625</v>
      </c>
      <c r="F856">
        <v>2832744</v>
      </c>
      <c r="G856">
        <v>0</v>
      </c>
      <c r="H856">
        <v>0</v>
      </c>
      <c r="I856">
        <v>2007</v>
      </c>
      <c r="J856">
        <v>6</v>
      </c>
      <c r="K856">
        <v>26</v>
      </c>
      <c r="L856">
        <v>1</v>
      </c>
      <c r="M856">
        <v>-0.35524304784428917</v>
      </c>
      <c r="N856" s="7">
        <f t="shared" si="26"/>
        <v>-1</v>
      </c>
      <c r="O856" s="7" t="str">
        <f t="shared" si="27"/>
        <v>-1% to 0%</v>
      </c>
      <c r="P856">
        <v>229.26670939127601</v>
      </c>
      <c r="Q856">
        <v>235.46587753295901</v>
      </c>
      <c r="R856">
        <v>215.25944519042969</v>
      </c>
      <c r="S856">
        <v>219.8963908230017</v>
      </c>
      <c r="T856">
        <v>213.92094542020271</v>
      </c>
      <c r="U856">
        <v>218.60302952357699</v>
      </c>
      <c r="V856">
        <v>226.7132837204706</v>
      </c>
      <c r="W856">
        <v>2.976583846212153</v>
      </c>
    </row>
    <row r="857" spans="1:23" x14ac:dyDescent="0.35">
      <c r="A857" s="2">
        <v>39260</v>
      </c>
      <c r="B857">
        <v>216.0530834357981</v>
      </c>
      <c r="C857">
        <v>217.7357555917001</v>
      </c>
      <c r="D857">
        <v>214.92491418235841</v>
      </c>
      <c r="E857">
        <v>216.6745300292969</v>
      </c>
      <c r="F857">
        <v>2956696</v>
      </c>
      <c r="G857">
        <v>0</v>
      </c>
      <c r="H857">
        <v>0</v>
      </c>
      <c r="I857">
        <v>2007</v>
      </c>
      <c r="J857">
        <v>6</v>
      </c>
      <c r="K857">
        <v>27</v>
      </c>
      <c r="L857">
        <v>2</v>
      </c>
      <c r="M857">
        <v>1.016238878951659</v>
      </c>
      <c r="N857" s="7">
        <f t="shared" si="26"/>
        <v>1</v>
      </c>
      <c r="O857" s="7" t="str">
        <f t="shared" si="27"/>
        <v>1% to 2%</v>
      </c>
      <c r="P857">
        <v>228.7122848510742</v>
      </c>
      <c r="Q857">
        <v>235.19720840454099</v>
      </c>
      <c r="R857">
        <v>214.4947509765625</v>
      </c>
      <c r="S857">
        <v>217.9844137403889</v>
      </c>
      <c r="T857">
        <v>213.74901015597251</v>
      </c>
      <c r="U857">
        <v>217.79856654575889</v>
      </c>
      <c r="V857">
        <v>225.8581724621001</v>
      </c>
      <c r="W857">
        <v>2.5376826822107992</v>
      </c>
    </row>
    <row r="858" spans="1:23" x14ac:dyDescent="0.35">
      <c r="A858" s="2">
        <v>39261</v>
      </c>
      <c r="B858">
        <v>218.73966690482791</v>
      </c>
      <c r="C858">
        <v>218.73966690482791</v>
      </c>
      <c r="D858">
        <v>215.11616396839929</v>
      </c>
      <c r="E858">
        <v>217.3820495605469</v>
      </c>
      <c r="F858">
        <v>4342792</v>
      </c>
      <c r="G858">
        <v>0</v>
      </c>
      <c r="H858">
        <v>0</v>
      </c>
      <c r="I858">
        <v>2007</v>
      </c>
      <c r="J858">
        <v>6</v>
      </c>
      <c r="K858">
        <v>28</v>
      </c>
      <c r="L858">
        <v>3</v>
      </c>
      <c r="M858">
        <v>0.32653562518600848</v>
      </c>
      <c r="N858" s="7">
        <f t="shared" si="26"/>
        <v>0</v>
      </c>
      <c r="O858" s="7" t="str">
        <f t="shared" si="27"/>
        <v>0% to 1%</v>
      </c>
      <c r="P858">
        <v>228.0175476074219</v>
      </c>
      <c r="Q858">
        <v>234.90864746093749</v>
      </c>
      <c r="R858">
        <v>216.6745300292969</v>
      </c>
      <c r="S858">
        <v>217.7357555917001</v>
      </c>
      <c r="T858">
        <v>214.92491418235841</v>
      </c>
      <c r="U858">
        <v>217.16621180943079</v>
      </c>
      <c r="V858">
        <v>225.1774219331287</v>
      </c>
      <c r="W858">
        <v>1.822706344396579</v>
      </c>
    </row>
    <row r="859" spans="1:23" x14ac:dyDescent="0.35">
      <c r="A859" s="2">
        <v>39262</v>
      </c>
      <c r="B859">
        <v>218.17562702625199</v>
      </c>
      <c r="C859">
        <v>221.0438429818995</v>
      </c>
      <c r="D859">
        <v>217.9939826857015</v>
      </c>
      <c r="E859">
        <v>219.77226257324219</v>
      </c>
      <c r="F859">
        <v>3004456</v>
      </c>
      <c r="G859">
        <v>0</v>
      </c>
      <c r="H859">
        <v>0</v>
      </c>
      <c r="I859">
        <v>2007</v>
      </c>
      <c r="J859">
        <v>6</v>
      </c>
      <c r="K859">
        <v>29</v>
      </c>
      <c r="L859">
        <v>4</v>
      </c>
      <c r="M859">
        <v>1.0995447956845039</v>
      </c>
      <c r="N859" s="7">
        <f t="shared" si="26"/>
        <v>1</v>
      </c>
      <c r="O859" s="7" t="str">
        <f t="shared" si="27"/>
        <v>1% to 2%</v>
      </c>
      <c r="P859">
        <v>227.38437703450521</v>
      </c>
      <c r="Q859">
        <v>234.62788543701171</v>
      </c>
      <c r="R859">
        <v>217.3820495605469</v>
      </c>
      <c r="S859">
        <v>218.73966690482791</v>
      </c>
      <c r="T859">
        <v>215.11616396839929</v>
      </c>
      <c r="U859">
        <v>217.23041425432481</v>
      </c>
      <c r="V859">
        <v>224.6767411004929</v>
      </c>
      <c r="W859">
        <v>1.916817184600734</v>
      </c>
    </row>
    <row r="860" spans="1:23" x14ac:dyDescent="0.35">
      <c r="A860" s="2">
        <v>39265</v>
      </c>
      <c r="B860">
        <v>220.47013099814561</v>
      </c>
      <c r="C860">
        <v>220.47013099814561</v>
      </c>
      <c r="D860">
        <v>216.26341557580449</v>
      </c>
      <c r="E860">
        <v>216.923095703125</v>
      </c>
      <c r="F860">
        <v>1477152</v>
      </c>
      <c r="G860">
        <v>0</v>
      </c>
      <c r="H860">
        <v>0</v>
      </c>
      <c r="I860">
        <v>2007</v>
      </c>
      <c r="J860">
        <v>7</v>
      </c>
      <c r="K860">
        <v>2</v>
      </c>
      <c r="L860">
        <v>0</v>
      </c>
      <c r="M860">
        <v>-1.2964178630902821</v>
      </c>
      <c r="N860" s="7">
        <f t="shared" si="26"/>
        <v>-2</v>
      </c>
      <c r="O860" s="7" t="str">
        <f t="shared" si="27"/>
        <v>-2% to -1%</v>
      </c>
      <c r="P860">
        <v>226.75660603841149</v>
      </c>
      <c r="Q860">
        <v>234.3085308837891</v>
      </c>
      <c r="R860">
        <v>219.77226257324219</v>
      </c>
      <c r="S860">
        <v>221.0438429818995</v>
      </c>
      <c r="T860">
        <v>217.9939826857015</v>
      </c>
      <c r="U860">
        <v>216.9258401053292</v>
      </c>
      <c r="V860">
        <v>223.94645836239769</v>
      </c>
      <c r="W860">
        <v>1.739764526053146</v>
      </c>
    </row>
    <row r="861" spans="1:23" x14ac:dyDescent="0.35">
      <c r="A861" s="2">
        <v>39266</v>
      </c>
      <c r="B861">
        <v>219.89651818134291</v>
      </c>
      <c r="C861">
        <v>219.89651818134291</v>
      </c>
      <c r="D861">
        <v>214.92494472680809</v>
      </c>
      <c r="E861">
        <v>215.6133117675781</v>
      </c>
      <c r="F861">
        <v>1829368</v>
      </c>
      <c r="G861">
        <v>0</v>
      </c>
      <c r="H861">
        <v>0</v>
      </c>
      <c r="I861">
        <v>2007</v>
      </c>
      <c r="J861">
        <v>7</v>
      </c>
      <c r="K861">
        <v>3</v>
      </c>
      <c r="L861">
        <v>1</v>
      </c>
      <c r="M861">
        <v>-0.60380105276547358</v>
      </c>
      <c r="N861" s="7">
        <f t="shared" si="26"/>
        <v>-1</v>
      </c>
      <c r="O861" s="7" t="str">
        <f t="shared" si="27"/>
        <v>-1% to 0%</v>
      </c>
      <c r="P861">
        <v>226.12583516438801</v>
      </c>
      <c r="Q861">
        <v>233.99018325805659</v>
      </c>
      <c r="R861">
        <v>216.923095703125</v>
      </c>
      <c r="S861">
        <v>220.47013099814561</v>
      </c>
      <c r="T861">
        <v>216.26341557580449</v>
      </c>
      <c r="U861">
        <v>216.5884922572545</v>
      </c>
      <c r="V861">
        <v>223.24999927339101</v>
      </c>
      <c r="W861">
        <v>1.7314052205709709</v>
      </c>
    </row>
    <row r="862" spans="1:23" x14ac:dyDescent="0.35">
      <c r="A862" s="2">
        <v>39267</v>
      </c>
      <c r="B862">
        <v>215.6898031398496</v>
      </c>
      <c r="C862">
        <v>217.98437551367769</v>
      </c>
      <c r="D862">
        <v>213.3952307660214</v>
      </c>
      <c r="E862">
        <v>213.71073913574219</v>
      </c>
      <c r="F862">
        <v>2415464</v>
      </c>
      <c r="G862">
        <v>0</v>
      </c>
      <c r="H862">
        <v>0</v>
      </c>
      <c r="I862">
        <v>2007</v>
      </c>
      <c r="J862">
        <v>7</v>
      </c>
      <c r="K862">
        <v>4</v>
      </c>
      <c r="L862">
        <v>2</v>
      </c>
      <c r="M862">
        <v>-0.88240035656368399</v>
      </c>
      <c r="N862" s="7">
        <f t="shared" si="26"/>
        <v>-1</v>
      </c>
      <c r="O862" s="7" t="str">
        <f t="shared" si="27"/>
        <v>-1% to 0%</v>
      </c>
      <c r="P862">
        <v>225.41416829427081</v>
      </c>
      <c r="Q862">
        <v>233.637751159668</v>
      </c>
      <c r="R862">
        <v>215.6133117675781</v>
      </c>
      <c r="S862">
        <v>219.89651818134291</v>
      </c>
      <c r="T862">
        <v>214.92494472680809</v>
      </c>
      <c r="U862">
        <v>216.36724853515619</v>
      </c>
      <c r="V862">
        <v>222.4633970714751</v>
      </c>
      <c r="W862">
        <v>2.0066157104888549</v>
      </c>
    </row>
    <row r="863" spans="1:23" x14ac:dyDescent="0.35">
      <c r="A863" s="2">
        <v>39268</v>
      </c>
      <c r="B863">
        <v>215.72799869750321</v>
      </c>
      <c r="C863">
        <v>215.72799869750321</v>
      </c>
      <c r="D863">
        <v>210.48874470623639</v>
      </c>
      <c r="E863">
        <v>212.56341552734369</v>
      </c>
      <c r="F863">
        <v>3179204</v>
      </c>
      <c r="G863">
        <v>0</v>
      </c>
      <c r="H863">
        <v>0</v>
      </c>
      <c r="I863">
        <v>2007</v>
      </c>
      <c r="J863">
        <v>7</v>
      </c>
      <c r="K863">
        <v>5</v>
      </c>
      <c r="L863">
        <v>3</v>
      </c>
      <c r="M863">
        <v>-0.53685819114112077</v>
      </c>
      <c r="N863" s="7">
        <f t="shared" si="26"/>
        <v>-1</v>
      </c>
      <c r="O863" s="7" t="str">
        <f t="shared" si="27"/>
        <v>-1% to 0%</v>
      </c>
      <c r="P863">
        <v>224.71921539306641</v>
      </c>
      <c r="Q863">
        <v>233.27727691650389</v>
      </c>
      <c r="R863">
        <v>213.71073913574219</v>
      </c>
      <c r="S863">
        <v>217.98437551367769</v>
      </c>
      <c r="T863">
        <v>213.3952307660214</v>
      </c>
      <c r="U863">
        <v>216.09134347098211</v>
      </c>
      <c r="V863">
        <v>221.69204203287759</v>
      </c>
      <c r="W863">
        <v>2.4010092624702861</v>
      </c>
    </row>
    <row r="864" spans="1:23" x14ac:dyDescent="0.35">
      <c r="A864" s="2">
        <v>39269</v>
      </c>
      <c r="B864">
        <v>213.20395167136709</v>
      </c>
      <c r="C864">
        <v>222.745550230628</v>
      </c>
      <c r="D864">
        <v>210.3548538372165</v>
      </c>
      <c r="E864">
        <v>221.55046081542969</v>
      </c>
      <c r="F864">
        <v>7605684</v>
      </c>
      <c r="G864">
        <v>0</v>
      </c>
      <c r="H864">
        <v>0</v>
      </c>
      <c r="I864">
        <v>2007</v>
      </c>
      <c r="J864">
        <v>7</v>
      </c>
      <c r="K864">
        <v>6</v>
      </c>
      <c r="L864">
        <v>4</v>
      </c>
      <c r="M864">
        <v>4.227936056536441</v>
      </c>
      <c r="N864" s="7">
        <f t="shared" si="26"/>
        <v>4</v>
      </c>
      <c r="O864" s="7" t="str">
        <f t="shared" si="27"/>
        <v>3%+</v>
      </c>
      <c r="P864">
        <v>224.29079233805339</v>
      </c>
      <c r="Q864">
        <v>233.0392628479004</v>
      </c>
      <c r="R864">
        <v>212.56341552734369</v>
      </c>
      <c r="S864">
        <v>215.72799869750321</v>
      </c>
      <c r="T864">
        <v>210.48874470623639</v>
      </c>
      <c r="U864">
        <v>216.78790501185819</v>
      </c>
      <c r="V864">
        <v>221.28828793480281</v>
      </c>
      <c r="W864">
        <v>3.1794795860294491</v>
      </c>
    </row>
    <row r="865" spans="1:23" x14ac:dyDescent="0.35">
      <c r="A865" s="2">
        <v>39272</v>
      </c>
      <c r="B865">
        <v>223.41483953859179</v>
      </c>
      <c r="C865">
        <v>226.09184029876289</v>
      </c>
      <c r="D865">
        <v>222.76470611423139</v>
      </c>
      <c r="E865">
        <v>225.011474609375</v>
      </c>
      <c r="F865">
        <v>5359768</v>
      </c>
      <c r="G865">
        <v>0</v>
      </c>
      <c r="H865">
        <v>0</v>
      </c>
      <c r="I865">
        <v>2007</v>
      </c>
      <c r="J865">
        <v>7</v>
      </c>
      <c r="K865">
        <v>9</v>
      </c>
      <c r="L865">
        <v>0</v>
      </c>
      <c r="M865">
        <v>1.562178557971339</v>
      </c>
      <c r="N865" s="7">
        <f t="shared" si="26"/>
        <v>1</v>
      </c>
      <c r="O865" s="7" t="str">
        <f t="shared" si="27"/>
        <v>1% to 2%</v>
      </c>
      <c r="P865">
        <v>224.0060099283854</v>
      </c>
      <c r="Q865">
        <v>232.896081237793</v>
      </c>
      <c r="R865">
        <v>221.55046081542969</v>
      </c>
      <c r="S865">
        <v>222.745550230628</v>
      </c>
      <c r="T865">
        <v>210.3548538372165</v>
      </c>
      <c r="U865">
        <v>217.87782287597651</v>
      </c>
      <c r="V865">
        <v>220.93045770554309</v>
      </c>
      <c r="W865">
        <v>4.4649222679809029</v>
      </c>
    </row>
    <row r="866" spans="1:23" x14ac:dyDescent="0.35">
      <c r="A866" s="2">
        <v>39273</v>
      </c>
      <c r="B866">
        <v>226.58900188447299</v>
      </c>
      <c r="C866">
        <v>229.45721709820049</v>
      </c>
      <c r="D866">
        <v>223.3383579755818</v>
      </c>
      <c r="E866">
        <v>226.2352600097656</v>
      </c>
      <c r="F866">
        <v>7492968</v>
      </c>
      <c r="G866">
        <v>0</v>
      </c>
      <c r="H866">
        <v>0</v>
      </c>
      <c r="I866">
        <v>2007</v>
      </c>
      <c r="J866">
        <v>7</v>
      </c>
      <c r="K866">
        <v>10</v>
      </c>
      <c r="L866">
        <v>1</v>
      </c>
      <c r="M866">
        <v>0.54387688561887693</v>
      </c>
      <c r="N866" s="7">
        <f t="shared" si="26"/>
        <v>0</v>
      </c>
      <c r="O866" s="7" t="str">
        <f t="shared" si="27"/>
        <v>0% to 1%</v>
      </c>
      <c r="P866">
        <v>223.72612304687499</v>
      </c>
      <c r="Q866">
        <v>232.77066513061521</v>
      </c>
      <c r="R866">
        <v>225.011474609375</v>
      </c>
      <c r="S866">
        <v>226.09184029876289</v>
      </c>
      <c r="T866">
        <v>222.76470611423139</v>
      </c>
      <c r="U866">
        <v>218.80110822405129</v>
      </c>
      <c r="V866">
        <v>220.6195620582217</v>
      </c>
      <c r="W866">
        <v>5.475762473475708</v>
      </c>
    </row>
    <row r="867" spans="1:23" x14ac:dyDescent="0.35">
      <c r="A867" s="2">
        <v>39274</v>
      </c>
      <c r="B867">
        <v>226.01531573859131</v>
      </c>
      <c r="C867">
        <v>226.58895867193789</v>
      </c>
      <c r="D867">
        <v>210.33574222711539</v>
      </c>
      <c r="E867">
        <v>219.6861267089844</v>
      </c>
      <c r="F867">
        <v>6062124</v>
      </c>
      <c r="G867">
        <v>0</v>
      </c>
      <c r="H867">
        <v>0</v>
      </c>
      <c r="I867">
        <v>2007</v>
      </c>
      <c r="J867">
        <v>7</v>
      </c>
      <c r="K867">
        <v>11</v>
      </c>
      <c r="L867">
        <v>2</v>
      </c>
      <c r="M867">
        <v>-2.8948331486871259</v>
      </c>
      <c r="N867" s="7">
        <f t="shared" si="26"/>
        <v>-3</v>
      </c>
      <c r="O867" s="7" t="str">
        <f t="shared" si="27"/>
        <v>-3%-</v>
      </c>
      <c r="P867">
        <v>223.32640024820961</v>
      </c>
      <c r="Q867">
        <v>232.564797668457</v>
      </c>
      <c r="R867">
        <v>226.2352600097656</v>
      </c>
      <c r="S867">
        <v>229.45721709820049</v>
      </c>
      <c r="T867">
        <v>223.3383579755818</v>
      </c>
      <c r="U867">
        <v>219.19582693917411</v>
      </c>
      <c r="V867">
        <v>220.03310139973951</v>
      </c>
      <c r="W867">
        <v>5.4170956953732912</v>
      </c>
    </row>
    <row r="868" spans="1:23" x14ac:dyDescent="0.35">
      <c r="A868" s="2">
        <v>39275</v>
      </c>
      <c r="B868">
        <v>220.85246560915451</v>
      </c>
      <c r="C868">
        <v>223.52946519229579</v>
      </c>
      <c r="D868">
        <v>216.8369662344426</v>
      </c>
      <c r="E868">
        <v>222.296142578125</v>
      </c>
      <c r="F868">
        <v>5763944</v>
      </c>
      <c r="G868">
        <v>0</v>
      </c>
      <c r="H868">
        <v>0</v>
      </c>
      <c r="I868">
        <v>2007</v>
      </c>
      <c r="J868">
        <v>7</v>
      </c>
      <c r="K868">
        <v>12</v>
      </c>
      <c r="L868">
        <v>3</v>
      </c>
      <c r="M868">
        <v>1.1880658593421469</v>
      </c>
      <c r="N868" s="7">
        <f t="shared" si="26"/>
        <v>1</v>
      </c>
      <c r="O868" s="7" t="str">
        <f t="shared" si="27"/>
        <v>1% to 2%</v>
      </c>
      <c r="P868">
        <v>223.06005299886061</v>
      </c>
      <c r="Q868">
        <v>232.32499618530269</v>
      </c>
      <c r="R868">
        <v>219.6861267089844</v>
      </c>
      <c r="S868">
        <v>226.58895867193789</v>
      </c>
      <c r="T868">
        <v>210.33574222711539</v>
      </c>
      <c r="U868">
        <v>220.15051705496651</v>
      </c>
      <c r="V868">
        <v>219.69889250255761</v>
      </c>
      <c r="W868">
        <v>5.2673058297239228</v>
      </c>
    </row>
    <row r="869" spans="1:23" x14ac:dyDescent="0.35">
      <c r="A869" s="2">
        <v>39276</v>
      </c>
      <c r="B869">
        <v>236.3600491019881</v>
      </c>
      <c r="C869">
        <v>241.21689817267401</v>
      </c>
      <c r="D869">
        <v>216.12001518800221</v>
      </c>
      <c r="E869">
        <v>217.21949768066409</v>
      </c>
      <c r="F869">
        <v>5784648</v>
      </c>
      <c r="G869">
        <v>0</v>
      </c>
      <c r="H869">
        <v>0</v>
      </c>
      <c r="I869">
        <v>2007</v>
      </c>
      <c r="J869">
        <v>7</v>
      </c>
      <c r="K869">
        <v>13</v>
      </c>
      <c r="L869">
        <v>4</v>
      </c>
      <c r="M869">
        <v>-2.2837305400730261</v>
      </c>
      <c r="N869" s="7">
        <f t="shared" si="26"/>
        <v>-3</v>
      </c>
      <c r="O869" s="7" t="str">
        <f t="shared" si="27"/>
        <v>-3%-</v>
      </c>
      <c r="P869">
        <v>222.55873514811199</v>
      </c>
      <c r="Q869">
        <v>232.00098251342769</v>
      </c>
      <c r="R869">
        <v>222.296142578125</v>
      </c>
      <c r="S869">
        <v>223.52946519229579</v>
      </c>
      <c r="T869">
        <v>216.8369662344426</v>
      </c>
      <c r="U869">
        <v>220.65176827566961</v>
      </c>
      <c r="V869">
        <v>219.11113557361421</v>
      </c>
      <c r="W869">
        <v>4.6873665250841494</v>
      </c>
    </row>
    <row r="870" spans="1:23" x14ac:dyDescent="0.35">
      <c r="A870" s="2">
        <v>39279</v>
      </c>
      <c r="B870">
        <v>217.02822728446091</v>
      </c>
      <c r="C870">
        <v>217.60187017596169</v>
      </c>
      <c r="D870">
        <v>213.01272704395541</v>
      </c>
      <c r="E870">
        <v>215.7471008300781</v>
      </c>
      <c r="F870">
        <v>3990240</v>
      </c>
      <c r="G870">
        <v>0</v>
      </c>
      <c r="H870">
        <v>0</v>
      </c>
      <c r="I870">
        <v>2007</v>
      </c>
      <c r="J870">
        <v>7</v>
      </c>
      <c r="K870">
        <v>16</v>
      </c>
      <c r="L870">
        <v>0</v>
      </c>
      <c r="M870">
        <v>-0.67783825407358167</v>
      </c>
      <c r="N870" s="7">
        <f t="shared" si="26"/>
        <v>-1</v>
      </c>
      <c r="O870" s="7" t="str">
        <f t="shared" si="27"/>
        <v>-1% to 0%</v>
      </c>
      <c r="P870">
        <v>222.07567342122391</v>
      </c>
      <c r="Q870">
        <v>231.681778717041</v>
      </c>
      <c r="R870">
        <v>217.21949768066409</v>
      </c>
      <c r="S870">
        <v>241.21689817267401</v>
      </c>
      <c r="T870">
        <v>216.12001518800221</v>
      </c>
      <c r="U870">
        <v>221.10658046177451</v>
      </c>
      <c r="V870">
        <v>218.60031781877791</v>
      </c>
      <c r="W870">
        <v>3.8517260923073331</v>
      </c>
    </row>
    <row r="871" spans="1:23" x14ac:dyDescent="0.35">
      <c r="A871" s="2">
        <v>39280</v>
      </c>
      <c r="B871">
        <v>224.8297198380281</v>
      </c>
      <c r="C871">
        <v>224.8297198380281</v>
      </c>
      <c r="D871">
        <v>219.89638295339711</v>
      </c>
      <c r="E871">
        <v>220.99586486816409</v>
      </c>
      <c r="F871">
        <v>6164688</v>
      </c>
      <c r="G871">
        <v>0</v>
      </c>
      <c r="H871">
        <v>0</v>
      </c>
      <c r="I871">
        <v>2007</v>
      </c>
      <c r="J871">
        <v>7</v>
      </c>
      <c r="K871">
        <v>17</v>
      </c>
      <c r="L871">
        <v>1</v>
      </c>
      <c r="M871">
        <v>2.4328317821614491</v>
      </c>
      <c r="N871" s="7">
        <f t="shared" si="26"/>
        <v>2</v>
      </c>
      <c r="O871" s="7" t="str">
        <f t="shared" si="27"/>
        <v>2% to 3%</v>
      </c>
      <c r="P871">
        <v>221.76788940429691</v>
      </c>
      <c r="Q871">
        <v>231.44498458862299</v>
      </c>
      <c r="R871">
        <v>215.7471008300781</v>
      </c>
      <c r="S871">
        <v>217.60187017596169</v>
      </c>
      <c r="T871">
        <v>213.01272704395541</v>
      </c>
      <c r="U871">
        <v>221.027352469308</v>
      </c>
      <c r="V871">
        <v>218.53794134230839</v>
      </c>
      <c r="W871">
        <v>3.8467746661270632</v>
      </c>
    </row>
    <row r="872" spans="1:23" x14ac:dyDescent="0.35">
      <c r="A872" s="2">
        <v>39281</v>
      </c>
      <c r="B872">
        <v>221.2349923963061</v>
      </c>
      <c r="C872">
        <v>223.7207788277253</v>
      </c>
      <c r="D872">
        <v>219.38976933851069</v>
      </c>
      <c r="E872">
        <v>223.08021545410159</v>
      </c>
      <c r="F872">
        <v>4371180</v>
      </c>
      <c r="G872">
        <v>0</v>
      </c>
      <c r="H872">
        <v>0</v>
      </c>
      <c r="I872">
        <v>2007</v>
      </c>
      <c r="J872">
        <v>7</v>
      </c>
      <c r="K872">
        <v>18</v>
      </c>
      <c r="L872">
        <v>2</v>
      </c>
      <c r="M872">
        <v>0.94316270903118671</v>
      </c>
      <c r="N872" s="7">
        <f t="shared" si="26"/>
        <v>0</v>
      </c>
      <c r="O872" s="7" t="str">
        <f t="shared" si="27"/>
        <v>0% to 1%</v>
      </c>
      <c r="P872">
        <v>221.5785008748372</v>
      </c>
      <c r="Q872">
        <v>231.2091178894043</v>
      </c>
      <c r="R872">
        <v>220.99586486816409</v>
      </c>
      <c r="S872">
        <v>224.8297198380281</v>
      </c>
      <c r="T872">
        <v>219.89638295339711</v>
      </c>
      <c r="U872">
        <v>220.75145830426899</v>
      </c>
      <c r="V872">
        <v>218.59849766322549</v>
      </c>
      <c r="W872">
        <v>3.572913052095025</v>
      </c>
    </row>
    <row r="873" spans="1:23" x14ac:dyDescent="0.35">
      <c r="A873" s="2">
        <v>39282</v>
      </c>
      <c r="B873">
        <v>223.1471401656778</v>
      </c>
      <c r="C873">
        <v>226.5889983687473</v>
      </c>
      <c r="D873">
        <v>222.86031864875531</v>
      </c>
      <c r="E873">
        <v>226.0535888671875</v>
      </c>
      <c r="F873">
        <v>4075512</v>
      </c>
      <c r="G873">
        <v>0</v>
      </c>
      <c r="H873">
        <v>0</v>
      </c>
      <c r="I873">
        <v>2007</v>
      </c>
      <c r="J873">
        <v>7</v>
      </c>
      <c r="K873">
        <v>19</v>
      </c>
      <c r="L873">
        <v>3</v>
      </c>
      <c r="M873">
        <v>1.3328718582386709</v>
      </c>
      <c r="N873" s="7">
        <f t="shared" si="26"/>
        <v>1</v>
      </c>
      <c r="O873" s="7" t="str">
        <f t="shared" si="27"/>
        <v>1% to 2%</v>
      </c>
      <c r="P873">
        <v>221.44597727457679</v>
      </c>
      <c r="Q873">
        <v>231.0352885437012</v>
      </c>
      <c r="R873">
        <v>223.08021545410159</v>
      </c>
      <c r="S873">
        <v>223.7207788277253</v>
      </c>
      <c r="T873">
        <v>219.38976933851069</v>
      </c>
      <c r="U873">
        <v>220.7255052839007</v>
      </c>
      <c r="V873">
        <v>218.91900925409229</v>
      </c>
      <c r="W873">
        <v>3.5268030498160159</v>
      </c>
    </row>
    <row r="874" spans="1:23" x14ac:dyDescent="0.35">
      <c r="A874" s="2">
        <v>39283</v>
      </c>
      <c r="B874">
        <v>227.35384107274049</v>
      </c>
      <c r="C874">
        <v>227.53548535176259</v>
      </c>
      <c r="D874">
        <v>223.22361616395969</v>
      </c>
      <c r="E874">
        <v>224.84893798828119</v>
      </c>
      <c r="F874">
        <v>3744932</v>
      </c>
      <c r="G874">
        <v>0</v>
      </c>
      <c r="H874">
        <v>0</v>
      </c>
      <c r="I874">
        <v>2007</v>
      </c>
      <c r="J874">
        <v>7</v>
      </c>
      <c r="K874">
        <v>20</v>
      </c>
      <c r="L874">
        <v>4</v>
      </c>
      <c r="M874">
        <v>-0.53290500051030865</v>
      </c>
      <c r="N874" s="7">
        <f t="shared" si="26"/>
        <v>-1</v>
      </c>
      <c r="O874" s="7" t="str">
        <f t="shared" si="27"/>
        <v>-1% to 0%</v>
      </c>
      <c r="P874">
        <v>221.19007822672529</v>
      </c>
      <c r="Q874">
        <v>230.83273605346679</v>
      </c>
      <c r="R874">
        <v>226.0535888671875</v>
      </c>
      <c r="S874">
        <v>226.5889983687473</v>
      </c>
      <c r="T874">
        <v>222.86031864875531</v>
      </c>
      <c r="U874">
        <v>221.46304975237169</v>
      </c>
      <c r="V874">
        <v>219.19490559895829</v>
      </c>
      <c r="W874">
        <v>3.8022937169097619</v>
      </c>
    </row>
    <row r="875" spans="1:23" x14ac:dyDescent="0.35">
      <c r="A875" s="2">
        <v>39286</v>
      </c>
      <c r="B875">
        <v>223.68252038441301</v>
      </c>
      <c r="C875">
        <v>228.50111190125889</v>
      </c>
      <c r="D875">
        <v>222.21015611867159</v>
      </c>
      <c r="E875">
        <v>227.7266845703125</v>
      </c>
      <c r="F875">
        <v>4716456</v>
      </c>
      <c r="G875">
        <v>0</v>
      </c>
      <c r="H875">
        <v>0</v>
      </c>
      <c r="I875">
        <v>2007</v>
      </c>
      <c r="J875">
        <v>7</v>
      </c>
      <c r="K875">
        <v>23</v>
      </c>
      <c r="L875">
        <v>0</v>
      </c>
      <c r="M875">
        <v>1.279857760405001</v>
      </c>
      <c r="N875" s="7">
        <f t="shared" si="26"/>
        <v>1</v>
      </c>
      <c r="O875" s="7" t="str">
        <f t="shared" si="27"/>
        <v>1% to 2%</v>
      </c>
      <c r="P875">
        <v>221.02216542561851</v>
      </c>
      <c r="Q875">
        <v>230.70079406738279</v>
      </c>
      <c r="R875">
        <v>224.84893798828119</v>
      </c>
      <c r="S875">
        <v>227.53548535176259</v>
      </c>
      <c r="T875">
        <v>223.22361616395969</v>
      </c>
      <c r="U875">
        <v>222.2388414655413</v>
      </c>
      <c r="V875">
        <v>219.6592835925874</v>
      </c>
      <c r="W875">
        <v>4.4920435783459274</v>
      </c>
    </row>
    <row r="876" spans="1:23" x14ac:dyDescent="0.35">
      <c r="A876" s="2">
        <v>39287</v>
      </c>
      <c r="B876">
        <v>227.52593383597701</v>
      </c>
      <c r="C876">
        <v>227.92747925695329</v>
      </c>
      <c r="D876">
        <v>223.14712105106091</v>
      </c>
      <c r="E876">
        <v>224.0840759277344</v>
      </c>
      <c r="F876">
        <v>3127176</v>
      </c>
      <c r="G876">
        <v>0</v>
      </c>
      <c r="H876">
        <v>0</v>
      </c>
      <c r="I876">
        <v>2007</v>
      </c>
      <c r="J876">
        <v>7</v>
      </c>
      <c r="K876">
        <v>24</v>
      </c>
      <c r="L876">
        <v>1</v>
      </c>
      <c r="M876">
        <v>-1.599552836529095</v>
      </c>
      <c r="N876" s="7">
        <f t="shared" si="26"/>
        <v>-2</v>
      </c>
      <c r="O876" s="7" t="str">
        <f t="shared" si="27"/>
        <v>-2% to -1%</v>
      </c>
      <c r="P876">
        <v>220.75824127197271</v>
      </c>
      <c r="Q876">
        <v>230.66726089477541</v>
      </c>
      <c r="R876">
        <v>227.7266845703125</v>
      </c>
      <c r="S876">
        <v>228.50111190125889</v>
      </c>
      <c r="T876">
        <v>222.21015611867159</v>
      </c>
      <c r="U876">
        <v>223.2194955008371</v>
      </c>
      <c r="V876">
        <v>220.07950410388759</v>
      </c>
      <c r="W876">
        <v>3.9274681176224608</v>
      </c>
    </row>
    <row r="877" spans="1:23" x14ac:dyDescent="0.35">
      <c r="A877" s="2">
        <v>39288</v>
      </c>
      <c r="B877">
        <v>223.33834507010059</v>
      </c>
      <c r="C877">
        <v>223.9119880796984</v>
      </c>
      <c r="D877">
        <v>218.94041532985031</v>
      </c>
      <c r="E877">
        <v>219.55229187011719</v>
      </c>
      <c r="F877">
        <v>2670172</v>
      </c>
      <c r="G877">
        <v>0</v>
      </c>
      <c r="H877">
        <v>0</v>
      </c>
      <c r="I877">
        <v>2007</v>
      </c>
      <c r="J877">
        <v>7</v>
      </c>
      <c r="K877">
        <v>25</v>
      </c>
      <c r="L877">
        <v>2</v>
      </c>
      <c r="M877">
        <v>-2.0223588128050141</v>
      </c>
      <c r="N877" s="7">
        <f t="shared" si="26"/>
        <v>-3</v>
      </c>
      <c r="O877" s="7" t="str">
        <f t="shared" si="27"/>
        <v>-3%-</v>
      </c>
      <c r="P877">
        <v>220.4328333536784</v>
      </c>
      <c r="Q877">
        <v>230.47168014526369</v>
      </c>
      <c r="R877">
        <v>224.0840759277344</v>
      </c>
      <c r="S877">
        <v>227.92747925695329</v>
      </c>
      <c r="T877">
        <v>223.14712105106091</v>
      </c>
      <c r="U877">
        <v>223.7630942208427</v>
      </c>
      <c r="V877">
        <v>220.3203393845331</v>
      </c>
      <c r="W877">
        <v>2.8311728507364879</v>
      </c>
    </row>
    <row r="878" spans="1:23" x14ac:dyDescent="0.35">
      <c r="A878" s="2">
        <v>39289</v>
      </c>
      <c r="B878">
        <v>220.85258097462639</v>
      </c>
      <c r="C878">
        <v>231.3693705448467</v>
      </c>
      <c r="D878">
        <v>218.95955418366751</v>
      </c>
      <c r="E878">
        <v>227.37298583984369</v>
      </c>
      <c r="F878">
        <v>6002804</v>
      </c>
      <c r="G878">
        <v>0</v>
      </c>
      <c r="H878">
        <v>0</v>
      </c>
      <c r="I878">
        <v>2007</v>
      </c>
      <c r="J878">
        <v>7</v>
      </c>
      <c r="K878">
        <v>26</v>
      </c>
      <c r="L878">
        <v>3</v>
      </c>
      <c r="M878">
        <v>3.5621099206530231</v>
      </c>
      <c r="N878" s="7">
        <f t="shared" si="26"/>
        <v>3</v>
      </c>
      <c r="O878" s="7" t="str">
        <f t="shared" si="27"/>
        <v>3%+</v>
      </c>
      <c r="P878">
        <v>220.359853108724</v>
      </c>
      <c r="Q878">
        <v>230.44216278076169</v>
      </c>
      <c r="R878">
        <v>219.55229187011719</v>
      </c>
      <c r="S878">
        <v>223.9119880796984</v>
      </c>
      <c r="T878">
        <v>218.94041532985031</v>
      </c>
      <c r="U878">
        <v>224.67411150251121</v>
      </c>
      <c r="V878">
        <v>220.82978966122579</v>
      </c>
      <c r="W878">
        <v>2.8183130315434952</v>
      </c>
    </row>
    <row r="879" spans="1:23" x14ac:dyDescent="0.35">
      <c r="A879" s="2">
        <v>39290</v>
      </c>
      <c r="B879">
        <v>222.36958009929941</v>
      </c>
      <c r="C879">
        <v>225.24504880748</v>
      </c>
      <c r="D879">
        <v>215.85185102742329</v>
      </c>
      <c r="E879">
        <v>221.02769470214841</v>
      </c>
      <c r="F879">
        <v>3203236</v>
      </c>
      <c r="G879">
        <v>0.75</v>
      </c>
      <c r="H879">
        <v>0</v>
      </c>
      <c r="I879">
        <v>2007</v>
      </c>
      <c r="J879">
        <v>7</v>
      </c>
      <c r="K879">
        <v>27</v>
      </c>
      <c r="L879">
        <v>4</v>
      </c>
      <c r="M879">
        <v>-2.790697018934674</v>
      </c>
      <c r="N879" s="7">
        <f t="shared" si="26"/>
        <v>-3</v>
      </c>
      <c r="O879" s="7" t="str">
        <f t="shared" si="27"/>
        <v>-3%-</v>
      </c>
      <c r="P879">
        <v>220.17830047607421</v>
      </c>
      <c r="Q879">
        <v>230.4501998901367</v>
      </c>
      <c r="R879">
        <v>227.37298583984369</v>
      </c>
      <c r="S879">
        <v>231.3693705448467</v>
      </c>
      <c r="T879">
        <v>218.95955418366751</v>
      </c>
      <c r="U879">
        <v>224.38089425223211</v>
      </c>
      <c r="V879">
        <v>221.00339181082589</v>
      </c>
      <c r="W879">
        <v>3.1040657864701942</v>
      </c>
    </row>
    <row r="880" spans="1:23" x14ac:dyDescent="0.35">
      <c r="A880" s="2">
        <v>39293</v>
      </c>
      <c r="B880">
        <v>220.4526651652377</v>
      </c>
      <c r="C880">
        <v>224.2866245594158</v>
      </c>
      <c r="D880">
        <v>216.66663026348689</v>
      </c>
      <c r="E880">
        <v>217.85514831542969</v>
      </c>
      <c r="F880">
        <v>1835848</v>
      </c>
      <c r="G880">
        <v>0</v>
      </c>
      <c r="H880">
        <v>0</v>
      </c>
      <c r="I880">
        <v>2007</v>
      </c>
      <c r="J880">
        <v>7</v>
      </c>
      <c r="K880">
        <v>30</v>
      </c>
      <c r="L880">
        <v>0</v>
      </c>
      <c r="M880">
        <v>-1.435361478566743</v>
      </c>
      <c r="N880" s="7">
        <f t="shared" si="26"/>
        <v>-2</v>
      </c>
      <c r="O880" s="7" t="str">
        <f t="shared" si="27"/>
        <v>-2% to -1%</v>
      </c>
      <c r="P880">
        <v>220.02994639078781</v>
      </c>
      <c r="Q880">
        <v>230.3470397949219</v>
      </c>
      <c r="R880">
        <v>221.02769470214841</v>
      </c>
      <c r="S880">
        <v>225.24504880748</v>
      </c>
      <c r="T880">
        <v>215.85185102742329</v>
      </c>
      <c r="U880">
        <v>223.2096884591239</v>
      </c>
      <c r="V880">
        <v>220.912100655692</v>
      </c>
      <c r="W880">
        <v>3.829637453000001</v>
      </c>
    </row>
    <row r="881" spans="1:23" x14ac:dyDescent="0.35">
      <c r="A881" s="2">
        <v>39294</v>
      </c>
      <c r="B881">
        <v>220.6444068484156</v>
      </c>
      <c r="C881">
        <v>222.75308493297899</v>
      </c>
      <c r="D881">
        <v>216.61874868697609</v>
      </c>
      <c r="E881">
        <v>221.66041564941409</v>
      </c>
      <c r="F881">
        <v>3218540</v>
      </c>
      <c r="G881">
        <v>0</v>
      </c>
      <c r="H881">
        <v>0</v>
      </c>
      <c r="I881">
        <v>2007</v>
      </c>
      <c r="J881">
        <v>7</v>
      </c>
      <c r="K881">
        <v>31</v>
      </c>
      <c r="L881">
        <v>1</v>
      </c>
      <c r="M881">
        <v>1.7466960792107631</v>
      </c>
      <c r="N881" s="7">
        <f t="shared" si="26"/>
        <v>1</v>
      </c>
      <c r="O881" s="7" t="str">
        <f t="shared" si="27"/>
        <v>1% to 2%</v>
      </c>
      <c r="P881">
        <v>220.02500915527341</v>
      </c>
      <c r="Q881">
        <v>230.29231933593749</v>
      </c>
      <c r="R881">
        <v>217.85514831542969</v>
      </c>
      <c r="S881">
        <v>224.2866245594158</v>
      </c>
      <c r="T881">
        <v>216.66663026348689</v>
      </c>
      <c r="U881">
        <v>222.7541852678572</v>
      </c>
      <c r="V881">
        <v>221.13768731980099</v>
      </c>
      <c r="W881">
        <v>3.7916017558063588</v>
      </c>
    </row>
    <row r="882" spans="1:23" x14ac:dyDescent="0.35">
      <c r="A882" s="2">
        <v>39295</v>
      </c>
      <c r="B882">
        <v>219.4941987594508</v>
      </c>
      <c r="C882">
        <v>219.4941987594508</v>
      </c>
      <c r="D882">
        <v>212.97646709323129</v>
      </c>
      <c r="E882">
        <v>213.77201843261719</v>
      </c>
      <c r="F882">
        <v>4382172</v>
      </c>
      <c r="G882">
        <v>0</v>
      </c>
      <c r="H882">
        <v>0</v>
      </c>
      <c r="I882">
        <v>2007</v>
      </c>
      <c r="J882">
        <v>8</v>
      </c>
      <c r="K882">
        <v>1</v>
      </c>
      <c r="L882">
        <v>2</v>
      </c>
      <c r="M882">
        <v>-3.558775793903346</v>
      </c>
      <c r="N882" s="7">
        <f t="shared" si="26"/>
        <v>-4</v>
      </c>
      <c r="O882" s="7" t="str">
        <f t="shared" si="27"/>
        <v>-3%-</v>
      </c>
      <c r="P882">
        <v>219.83998158772789</v>
      </c>
      <c r="Q882">
        <v>230.10802001953121</v>
      </c>
      <c r="R882">
        <v>221.66041564941409</v>
      </c>
      <c r="S882">
        <v>222.75308493297899</v>
      </c>
      <c r="T882">
        <v>216.61874868697609</v>
      </c>
      <c r="U882">
        <v>220.7606615339007</v>
      </c>
      <c r="V882">
        <v>221.05000668480281</v>
      </c>
      <c r="W882">
        <v>4.3663882260975857</v>
      </c>
    </row>
    <row r="883" spans="1:23" x14ac:dyDescent="0.35">
      <c r="A883" s="2">
        <v>39296</v>
      </c>
      <c r="B883">
        <v>214.70175508604001</v>
      </c>
      <c r="C883">
        <v>215.56439606629641</v>
      </c>
      <c r="D883">
        <v>208.95081521766389</v>
      </c>
      <c r="E883">
        <v>209.93806457519531</v>
      </c>
      <c r="F883">
        <v>1912008</v>
      </c>
      <c r="G883">
        <v>0</v>
      </c>
      <c r="H883">
        <v>0</v>
      </c>
      <c r="I883">
        <v>2007</v>
      </c>
      <c r="J883">
        <v>8</v>
      </c>
      <c r="K883">
        <v>2</v>
      </c>
      <c r="L883">
        <v>3</v>
      </c>
      <c r="M883">
        <v>-1.793477876820615</v>
      </c>
      <c r="N883" s="7">
        <f t="shared" si="26"/>
        <v>-2</v>
      </c>
      <c r="O883" s="7" t="str">
        <f t="shared" si="27"/>
        <v>-2% to -1%</v>
      </c>
      <c r="P883">
        <v>219.53607991536461</v>
      </c>
      <c r="Q883">
        <v>229.8972920227051</v>
      </c>
      <c r="R883">
        <v>213.77201843261719</v>
      </c>
      <c r="S883">
        <v>219.4941987594508</v>
      </c>
      <c r="T883">
        <v>212.97646709323129</v>
      </c>
      <c r="U883">
        <v>218.73980276925221</v>
      </c>
      <c r="V883">
        <v>220.87035551525301</v>
      </c>
      <c r="W883">
        <v>5.6552115715926332</v>
      </c>
    </row>
    <row r="884" spans="1:23" x14ac:dyDescent="0.35">
      <c r="A884" s="2">
        <v>39297</v>
      </c>
      <c r="B884">
        <v>213.55155998822579</v>
      </c>
      <c r="C884">
        <v>213.55155998822579</v>
      </c>
      <c r="D884">
        <v>207.70477131709401</v>
      </c>
      <c r="E884">
        <v>210.2735290527344</v>
      </c>
      <c r="F884">
        <v>1993184</v>
      </c>
      <c r="G884">
        <v>0</v>
      </c>
      <c r="H884">
        <v>0</v>
      </c>
      <c r="I884">
        <v>2007</v>
      </c>
      <c r="J884">
        <v>8</v>
      </c>
      <c r="K884">
        <v>3</v>
      </c>
      <c r="L884">
        <v>4</v>
      </c>
      <c r="M884">
        <v>0.15979211688832429</v>
      </c>
      <c r="N884" s="7">
        <f t="shared" si="26"/>
        <v>0</v>
      </c>
      <c r="O884" s="7" t="str">
        <f t="shared" si="27"/>
        <v>0% to 1%</v>
      </c>
      <c r="P884">
        <v>219.27937266031901</v>
      </c>
      <c r="Q884">
        <v>229.64637207031251</v>
      </c>
      <c r="R884">
        <v>209.93806457519531</v>
      </c>
      <c r="S884">
        <v>215.56439606629641</v>
      </c>
      <c r="T884">
        <v>208.95081521766389</v>
      </c>
      <c r="U884">
        <v>217.4142652239118</v>
      </c>
      <c r="V884">
        <v>220.7613133021764</v>
      </c>
      <c r="W884">
        <v>6.4628013937722866</v>
      </c>
    </row>
    <row r="885" spans="1:23" x14ac:dyDescent="0.35">
      <c r="A885" s="2">
        <v>39300</v>
      </c>
      <c r="B885">
        <v>208.95082285464571</v>
      </c>
      <c r="C885">
        <v>214.318366927976</v>
      </c>
      <c r="D885">
        <v>205.88365481274261</v>
      </c>
      <c r="E885">
        <v>210.76235961914071</v>
      </c>
      <c r="F885">
        <v>2737548</v>
      </c>
      <c r="G885">
        <v>0</v>
      </c>
      <c r="H885">
        <v>0</v>
      </c>
      <c r="I885">
        <v>2007</v>
      </c>
      <c r="J885">
        <v>8</v>
      </c>
      <c r="K885">
        <v>6</v>
      </c>
      <c r="L885">
        <v>0</v>
      </c>
      <c r="M885">
        <v>0.23247365876646331</v>
      </c>
      <c r="N885" s="7">
        <f t="shared" si="26"/>
        <v>0</v>
      </c>
      <c r="O885" s="7" t="str">
        <f t="shared" si="27"/>
        <v>0% to 1%</v>
      </c>
      <c r="P885">
        <v>219.12946980794271</v>
      </c>
      <c r="Q885">
        <v>229.3424044799805</v>
      </c>
      <c r="R885">
        <v>210.2735290527344</v>
      </c>
      <c r="S885">
        <v>213.55155998822579</v>
      </c>
      <c r="T885">
        <v>207.70477131709401</v>
      </c>
      <c r="U885">
        <v>215.0413186209542</v>
      </c>
      <c r="V885">
        <v>220.24759419759121</v>
      </c>
      <c r="W885">
        <v>5.1033063455182237</v>
      </c>
    </row>
    <row r="886" spans="1:23" x14ac:dyDescent="0.35">
      <c r="A886" s="2">
        <v>39301</v>
      </c>
      <c r="B886">
        <v>213.37898137538019</v>
      </c>
      <c r="C886">
        <v>214.27997577193449</v>
      </c>
      <c r="D886">
        <v>209.73672036104679</v>
      </c>
      <c r="E886">
        <v>212.65054321289071</v>
      </c>
      <c r="F886">
        <v>2985212</v>
      </c>
      <c r="G886">
        <v>0</v>
      </c>
      <c r="H886">
        <v>0</v>
      </c>
      <c r="I886">
        <v>2007</v>
      </c>
      <c r="J886">
        <v>8</v>
      </c>
      <c r="K886">
        <v>7</v>
      </c>
      <c r="L886">
        <v>1</v>
      </c>
      <c r="M886">
        <v>0.89588273596958867</v>
      </c>
      <c r="N886" s="7">
        <f t="shared" si="26"/>
        <v>0</v>
      </c>
      <c r="O886" s="7" t="str">
        <f t="shared" si="27"/>
        <v>0% to 1%</v>
      </c>
      <c r="P886">
        <v>219.0679962158203</v>
      </c>
      <c r="Q886">
        <v>229.15613388061519</v>
      </c>
      <c r="R886">
        <v>210.76235961914071</v>
      </c>
      <c r="S886">
        <v>214.318366927976</v>
      </c>
      <c r="T886">
        <v>205.88365481274261</v>
      </c>
      <c r="U886">
        <v>213.8445826939174</v>
      </c>
      <c r="V886">
        <v>219.65897841680621</v>
      </c>
      <c r="W886">
        <v>4.3991719722790776</v>
      </c>
    </row>
    <row r="887" spans="1:23" x14ac:dyDescent="0.35">
      <c r="A887" s="2">
        <v>39302</v>
      </c>
      <c r="B887">
        <v>220.45271594271571</v>
      </c>
      <c r="C887">
        <v>224.0949782061171</v>
      </c>
      <c r="D887">
        <v>214.31837949909229</v>
      </c>
      <c r="E887">
        <v>220.95112609863281</v>
      </c>
      <c r="F887">
        <v>4055164</v>
      </c>
      <c r="G887">
        <v>0</v>
      </c>
      <c r="H887">
        <v>0</v>
      </c>
      <c r="I887">
        <v>2007</v>
      </c>
      <c r="J887">
        <v>8</v>
      </c>
      <c r="K887">
        <v>8</v>
      </c>
      <c r="L887">
        <v>2</v>
      </c>
      <c r="M887">
        <v>3.9033913388277548</v>
      </c>
      <c r="N887" s="7">
        <f t="shared" si="26"/>
        <v>3</v>
      </c>
      <c r="O887" s="7" t="str">
        <f t="shared" si="27"/>
        <v>3%+</v>
      </c>
      <c r="P887">
        <v>219.21054941813151</v>
      </c>
      <c r="Q887">
        <v>229.01332366943359</v>
      </c>
      <c r="R887">
        <v>212.65054321289071</v>
      </c>
      <c r="S887">
        <v>214.27997577193449</v>
      </c>
      <c r="T887">
        <v>209.73672036104679</v>
      </c>
      <c r="U887">
        <v>214.286865234375</v>
      </c>
      <c r="V887">
        <v>219.4073529924666</v>
      </c>
      <c r="W887">
        <v>4.9860690911379928</v>
      </c>
    </row>
    <row r="888" spans="1:23" x14ac:dyDescent="0.35">
      <c r="A888" s="2">
        <v>39303</v>
      </c>
      <c r="B888">
        <v>222.36969363834331</v>
      </c>
      <c r="C888">
        <v>227.90017659741099</v>
      </c>
      <c r="D888">
        <v>217.61557358651041</v>
      </c>
      <c r="E888">
        <v>219.62840270996091</v>
      </c>
      <c r="F888">
        <v>5074436</v>
      </c>
      <c r="G888">
        <v>0</v>
      </c>
      <c r="H888">
        <v>0</v>
      </c>
      <c r="I888">
        <v>2007</v>
      </c>
      <c r="J888">
        <v>8</v>
      </c>
      <c r="K888">
        <v>9</v>
      </c>
      <c r="L888">
        <v>3</v>
      </c>
      <c r="M888">
        <v>-0.59864976116095203</v>
      </c>
      <c r="N888" s="7">
        <f t="shared" si="26"/>
        <v>-1</v>
      </c>
      <c r="O888" s="7" t="str">
        <f t="shared" si="27"/>
        <v>-1% to 0%</v>
      </c>
      <c r="P888">
        <v>219.2854278564453</v>
      </c>
      <c r="Q888">
        <v>228.8509031677246</v>
      </c>
      <c r="R888">
        <v>220.95112609863281</v>
      </c>
      <c r="S888">
        <v>224.0949782061171</v>
      </c>
      <c r="T888">
        <v>214.31837949909229</v>
      </c>
      <c r="U888">
        <v>213.99657767159599</v>
      </c>
      <c r="V888">
        <v>219.4046042306083</v>
      </c>
      <c r="W888">
        <v>4.5228718510448704</v>
      </c>
    </row>
    <row r="889" spans="1:23" x14ac:dyDescent="0.35">
      <c r="A889" s="2">
        <v>39304</v>
      </c>
      <c r="B889">
        <v>213.74319587330879</v>
      </c>
      <c r="C889">
        <v>221.1235663137773</v>
      </c>
      <c r="D889">
        <v>207.11045205368839</v>
      </c>
      <c r="E889">
        <v>219.39828491210929</v>
      </c>
      <c r="F889">
        <v>6290560</v>
      </c>
      <c r="G889">
        <v>0</v>
      </c>
      <c r="H889">
        <v>0</v>
      </c>
      <c r="I889">
        <v>2007</v>
      </c>
      <c r="J889">
        <v>8</v>
      </c>
      <c r="K889">
        <v>10</v>
      </c>
      <c r="L889">
        <v>4</v>
      </c>
      <c r="M889">
        <v>-0.1047759738777798</v>
      </c>
      <c r="N889" s="7">
        <f t="shared" si="26"/>
        <v>-1</v>
      </c>
      <c r="O889" s="7" t="str">
        <f t="shared" si="27"/>
        <v>-1% to 0%</v>
      </c>
      <c r="P889">
        <v>219.27296193440759</v>
      </c>
      <c r="Q889">
        <v>228.6418704223633</v>
      </c>
      <c r="R889">
        <v>219.62840270996091</v>
      </c>
      <c r="S889">
        <v>227.90017659741099</v>
      </c>
      <c r="T889">
        <v>217.61557358651041</v>
      </c>
      <c r="U889">
        <v>214.80033002580919</v>
      </c>
      <c r="V889">
        <v>219.2666110084171</v>
      </c>
      <c r="W889">
        <v>4.9555374417233216</v>
      </c>
    </row>
    <row r="890" spans="1:23" x14ac:dyDescent="0.35">
      <c r="A890" s="2">
        <v>39307</v>
      </c>
      <c r="B890">
        <v>220.4526723875984</v>
      </c>
      <c r="C890">
        <v>220.4526723875984</v>
      </c>
      <c r="D890">
        <v>215.68898236439281</v>
      </c>
      <c r="E890">
        <v>217.4813537597656</v>
      </c>
      <c r="F890">
        <v>1205524</v>
      </c>
      <c r="G890">
        <v>0</v>
      </c>
      <c r="H890">
        <v>0</v>
      </c>
      <c r="I890">
        <v>2007</v>
      </c>
      <c r="J890">
        <v>8</v>
      </c>
      <c r="K890">
        <v>13</v>
      </c>
      <c r="L890">
        <v>0</v>
      </c>
      <c r="M890">
        <v>-0.87372203165201334</v>
      </c>
      <c r="N890" s="7">
        <f t="shared" si="26"/>
        <v>-1</v>
      </c>
      <c r="O890" s="7" t="str">
        <f t="shared" si="27"/>
        <v>-1% to 0%</v>
      </c>
      <c r="P890">
        <v>219.29157053629561</v>
      </c>
      <c r="Q890">
        <v>228.4287251281738</v>
      </c>
      <c r="R890">
        <v>219.39828491210929</v>
      </c>
      <c r="S890">
        <v>221.1235663137773</v>
      </c>
      <c r="T890">
        <v>207.11045205368839</v>
      </c>
      <c r="U890">
        <v>215.87794276646201</v>
      </c>
      <c r="V890">
        <v>219.27908034551709</v>
      </c>
      <c r="W890">
        <v>4.523303115276474</v>
      </c>
    </row>
    <row r="891" spans="1:23" x14ac:dyDescent="0.35">
      <c r="A891" s="2">
        <v>39308</v>
      </c>
      <c r="B891">
        <v>217.57717599174771</v>
      </c>
      <c r="C891">
        <v>218.5356657538259</v>
      </c>
      <c r="D891">
        <v>214.7017067055132</v>
      </c>
      <c r="E891">
        <v>216.66661071777341</v>
      </c>
      <c r="F891">
        <v>1222796</v>
      </c>
      <c r="G891">
        <v>0</v>
      </c>
      <c r="H891">
        <v>0</v>
      </c>
      <c r="I891">
        <v>2007</v>
      </c>
      <c r="J891">
        <v>8</v>
      </c>
      <c r="K891">
        <v>14</v>
      </c>
      <c r="L891">
        <v>1</v>
      </c>
      <c r="M891">
        <v>-0.37462661874549941</v>
      </c>
      <c r="N891" s="7">
        <f t="shared" si="26"/>
        <v>-1</v>
      </c>
      <c r="O891" s="7" t="str">
        <f t="shared" si="27"/>
        <v>-1% to 0%</v>
      </c>
      <c r="P891">
        <v>219.32668050130209</v>
      </c>
      <c r="Q891">
        <v>228.18075088500979</v>
      </c>
      <c r="R891">
        <v>217.4813537597656</v>
      </c>
      <c r="S891">
        <v>220.4526723875984</v>
      </c>
      <c r="T891">
        <v>215.68898236439281</v>
      </c>
      <c r="U891">
        <v>216.7912401471819</v>
      </c>
      <c r="V891">
        <v>219.32286653064551</v>
      </c>
      <c r="W891">
        <v>3.788917738163569</v>
      </c>
    </row>
    <row r="892" spans="1:23" x14ac:dyDescent="0.35">
      <c r="A892" s="2">
        <v>39310</v>
      </c>
      <c r="B892">
        <v>210.86783549364881</v>
      </c>
      <c r="C892">
        <v>214.62511224595329</v>
      </c>
      <c r="D892">
        <v>207.99236500964449</v>
      </c>
      <c r="E892">
        <v>208.56745910644531</v>
      </c>
      <c r="F892">
        <v>6663120</v>
      </c>
      <c r="G892">
        <v>0</v>
      </c>
      <c r="H892">
        <v>0</v>
      </c>
      <c r="I892">
        <v>2007</v>
      </c>
      <c r="J892">
        <v>8</v>
      </c>
      <c r="K892">
        <v>16</v>
      </c>
      <c r="L892">
        <v>3</v>
      </c>
      <c r="M892">
        <v>-3.738070939724969</v>
      </c>
      <c r="N892" s="7">
        <f t="shared" si="26"/>
        <v>-4</v>
      </c>
      <c r="O892" s="7" t="str">
        <f t="shared" si="27"/>
        <v>-3%-</v>
      </c>
      <c r="P892">
        <v>219.15523783365879</v>
      </c>
      <c r="Q892">
        <v>227.78308044433601</v>
      </c>
      <c r="R892">
        <v>216.66661071777341</v>
      </c>
      <c r="S892">
        <v>218.5356657538259</v>
      </c>
      <c r="T892">
        <v>214.7017067055132</v>
      </c>
      <c r="U892">
        <v>216.4776829310826</v>
      </c>
      <c r="V892">
        <v>218.73103768484941</v>
      </c>
      <c r="W892">
        <v>4.4107885358823964</v>
      </c>
    </row>
    <row r="893" spans="1:23" x14ac:dyDescent="0.35">
      <c r="A893" s="2">
        <v>39311</v>
      </c>
      <c r="B893">
        <v>208.56733550385741</v>
      </c>
      <c r="C893">
        <v>209.52582509716561</v>
      </c>
      <c r="D893">
        <v>199.21246771291979</v>
      </c>
      <c r="E893">
        <v>202.46176147460929</v>
      </c>
      <c r="F893">
        <v>6901104</v>
      </c>
      <c r="G893">
        <v>0</v>
      </c>
      <c r="H893">
        <v>0</v>
      </c>
      <c r="I893">
        <v>2007</v>
      </c>
      <c r="J893">
        <v>8</v>
      </c>
      <c r="K893">
        <v>17</v>
      </c>
      <c r="L893">
        <v>4</v>
      </c>
      <c r="M893">
        <v>-2.927444989738226</v>
      </c>
      <c r="N893" s="7">
        <f t="shared" si="26"/>
        <v>-3</v>
      </c>
      <c r="O893" s="7" t="str">
        <f t="shared" si="27"/>
        <v>-3%-</v>
      </c>
      <c r="P893">
        <v>218.81851603190111</v>
      </c>
      <c r="Q893">
        <v>227.35265380859369</v>
      </c>
      <c r="R893">
        <v>208.56745910644531</v>
      </c>
      <c r="S893">
        <v>214.62511224595329</v>
      </c>
      <c r="T893">
        <v>207.99236500964449</v>
      </c>
      <c r="U893">
        <v>215.02214268275671</v>
      </c>
      <c r="V893">
        <v>217.74920654296881</v>
      </c>
      <c r="W893">
        <v>6.8762781478501571</v>
      </c>
    </row>
    <row r="894" spans="1:23" x14ac:dyDescent="0.35">
      <c r="A894" s="2">
        <v>39314</v>
      </c>
      <c r="B894">
        <v>207.7047350005771</v>
      </c>
      <c r="C894">
        <v>210.7527371763274</v>
      </c>
      <c r="D894">
        <v>201.49371655578241</v>
      </c>
      <c r="E894">
        <v>202.34678649902341</v>
      </c>
      <c r="F894">
        <v>4386844</v>
      </c>
      <c r="G894">
        <v>0</v>
      </c>
      <c r="H894">
        <v>0</v>
      </c>
      <c r="I894">
        <v>2007</v>
      </c>
      <c r="J894">
        <v>8</v>
      </c>
      <c r="K894">
        <v>20</v>
      </c>
      <c r="L894">
        <v>0</v>
      </c>
      <c r="M894">
        <v>-5.6788489218162493E-2</v>
      </c>
      <c r="N894" s="7">
        <f t="shared" si="26"/>
        <v>-1</v>
      </c>
      <c r="O894" s="7" t="str">
        <f t="shared" si="27"/>
        <v>-1% to 0%</v>
      </c>
      <c r="P894">
        <v>218.17839355468749</v>
      </c>
      <c r="Q894">
        <v>226.9722489929199</v>
      </c>
      <c r="R894">
        <v>202.46176147460929</v>
      </c>
      <c r="S894">
        <v>209.52582509716561</v>
      </c>
      <c r="T894">
        <v>199.21246771291979</v>
      </c>
      <c r="U894">
        <v>212.3643798828125</v>
      </c>
      <c r="V894">
        <v>216.6203111921038</v>
      </c>
      <c r="W894">
        <v>7.7434391081848002</v>
      </c>
    </row>
    <row r="895" spans="1:23" x14ac:dyDescent="0.35">
      <c r="A895" s="2">
        <v>39315</v>
      </c>
      <c r="B895">
        <v>206.36290169278851</v>
      </c>
      <c r="C895">
        <v>206.36290169278851</v>
      </c>
      <c r="D895">
        <v>192.56064537891879</v>
      </c>
      <c r="E895">
        <v>194.62139892578119</v>
      </c>
      <c r="F895">
        <v>4363364</v>
      </c>
      <c r="G895">
        <v>0</v>
      </c>
      <c r="H895">
        <v>0</v>
      </c>
      <c r="I895">
        <v>2007</v>
      </c>
      <c r="J895">
        <v>8</v>
      </c>
      <c r="K895">
        <v>21</v>
      </c>
      <c r="L895">
        <v>1</v>
      </c>
      <c r="M895">
        <v>-3.817894865990112</v>
      </c>
      <c r="N895" s="7">
        <f t="shared" si="26"/>
        <v>-4</v>
      </c>
      <c r="O895" s="7" t="str">
        <f t="shared" si="27"/>
        <v>-3%-</v>
      </c>
      <c r="P895">
        <v>217.16539103190101</v>
      </c>
      <c r="Q895">
        <v>226.6296047973633</v>
      </c>
      <c r="R895">
        <v>202.34678649902341</v>
      </c>
      <c r="S895">
        <v>210.7527371763274</v>
      </c>
      <c r="T895">
        <v>201.49371655578241</v>
      </c>
      <c r="U895">
        <v>208.7919507707868</v>
      </c>
      <c r="V895">
        <v>215.18090457008</v>
      </c>
      <c r="W895">
        <v>9.4205156672204513</v>
      </c>
    </row>
    <row r="896" spans="1:23" x14ac:dyDescent="0.35">
      <c r="A896" s="2">
        <v>39316</v>
      </c>
      <c r="B896">
        <v>195.5319714384747</v>
      </c>
      <c r="C896">
        <v>197.96652682064041</v>
      </c>
      <c r="D896">
        <v>190.9312191693341</v>
      </c>
      <c r="E896">
        <v>196.6629943847656</v>
      </c>
      <c r="F896">
        <v>3826620</v>
      </c>
      <c r="G896">
        <v>0</v>
      </c>
      <c r="H896">
        <v>0</v>
      </c>
      <c r="I896">
        <v>2007</v>
      </c>
      <c r="J896">
        <v>8</v>
      </c>
      <c r="K896">
        <v>22</v>
      </c>
      <c r="L896">
        <v>2</v>
      </c>
      <c r="M896">
        <v>1.0490087268167909</v>
      </c>
      <c r="N896" s="7">
        <f t="shared" si="26"/>
        <v>1</v>
      </c>
      <c r="O896" s="7" t="str">
        <f t="shared" si="27"/>
        <v>1% to 2%</v>
      </c>
      <c r="P896">
        <v>216.17964884440099</v>
      </c>
      <c r="Q896">
        <v>226.21713714599611</v>
      </c>
      <c r="R896">
        <v>194.62139892578119</v>
      </c>
      <c r="S896">
        <v>206.36290169278851</v>
      </c>
      <c r="T896">
        <v>192.56064537891879</v>
      </c>
      <c r="U896">
        <v>205.54405212402341</v>
      </c>
      <c r="V896">
        <v>213.70168122791111</v>
      </c>
      <c r="W896">
        <v>9.0668998043905731</v>
      </c>
    </row>
    <row r="897" spans="1:23" x14ac:dyDescent="0.35">
      <c r="A897" s="2">
        <v>39317</v>
      </c>
      <c r="B897">
        <v>197.8322878209342</v>
      </c>
      <c r="C897">
        <v>200.89945507397189</v>
      </c>
      <c r="D897">
        <v>192.4647451281181</v>
      </c>
      <c r="E897">
        <v>193.2123718261719</v>
      </c>
      <c r="F897">
        <v>3113748</v>
      </c>
      <c r="G897">
        <v>0</v>
      </c>
      <c r="H897">
        <v>0</v>
      </c>
      <c r="I897">
        <v>2007</v>
      </c>
      <c r="J897">
        <v>8</v>
      </c>
      <c r="K897">
        <v>23</v>
      </c>
      <c r="L897">
        <v>3</v>
      </c>
      <c r="M897">
        <v>-1.7545866060814099</v>
      </c>
      <c r="N897" s="7">
        <f t="shared" si="26"/>
        <v>-2</v>
      </c>
      <c r="O897" s="7" t="str">
        <f t="shared" si="27"/>
        <v>-2% to -1%</v>
      </c>
      <c r="P897">
        <v>215.29719034830731</v>
      </c>
      <c r="Q897">
        <v>225.79779739379879</v>
      </c>
      <c r="R897">
        <v>196.6629943847656</v>
      </c>
      <c r="S897">
        <v>197.96652682064041</v>
      </c>
      <c r="T897">
        <v>190.9312191693341</v>
      </c>
      <c r="U897">
        <v>202.0770547049386</v>
      </c>
      <c r="V897">
        <v>212.23160008021759</v>
      </c>
      <c r="W897">
        <v>8.3534693718166153</v>
      </c>
    </row>
    <row r="898" spans="1:23" x14ac:dyDescent="0.35">
      <c r="A898" s="2">
        <v>39318</v>
      </c>
      <c r="B898">
        <v>194.57344194042889</v>
      </c>
      <c r="C898">
        <v>196.77796862251259</v>
      </c>
      <c r="D898">
        <v>191.60212336892479</v>
      </c>
      <c r="E898">
        <v>195.2252197265625</v>
      </c>
      <c r="F898">
        <v>1926972</v>
      </c>
      <c r="G898">
        <v>0</v>
      </c>
      <c r="H898">
        <v>0</v>
      </c>
      <c r="I898">
        <v>2007</v>
      </c>
      <c r="J898">
        <v>8</v>
      </c>
      <c r="K898">
        <v>24</v>
      </c>
      <c r="L898">
        <v>4</v>
      </c>
      <c r="M898">
        <v>1.041780027524086</v>
      </c>
      <c r="N898" s="7">
        <f t="shared" si="26"/>
        <v>1</v>
      </c>
      <c r="O898" s="7" t="str">
        <f t="shared" si="27"/>
        <v>1% to 2%</v>
      </c>
      <c r="P898">
        <v>214.39482625325519</v>
      </c>
      <c r="Q898">
        <v>225.48368011474611</v>
      </c>
      <c r="R898">
        <v>193.2123718261719</v>
      </c>
      <c r="S898">
        <v>200.89945507397189</v>
      </c>
      <c r="T898">
        <v>192.4647451281181</v>
      </c>
      <c r="U898">
        <v>199.01399884905129</v>
      </c>
      <c r="V898">
        <v>211.07316807338171</v>
      </c>
      <c r="W898">
        <v>5.584189331802607</v>
      </c>
    </row>
    <row r="899" spans="1:23" x14ac:dyDescent="0.35">
      <c r="A899" s="2">
        <v>39321</v>
      </c>
      <c r="B899">
        <v>196.48088908482561</v>
      </c>
      <c r="C899">
        <v>199.13592555592379</v>
      </c>
      <c r="D899">
        <v>195.54157574560369</v>
      </c>
      <c r="E899">
        <v>196.77803039550781</v>
      </c>
      <c r="F899">
        <v>2666856</v>
      </c>
      <c r="G899">
        <v>0</v>
      </c>
      <c r="H899">
        <v>0</v>
      </c>
      <c r="I899">
        <v>2007</v>
      </c>
      <c r="J899">
        <v>8</v>
      </c>
      <c r="K899">
        <v>27</v>
      </c>
      <c r="L899">
        <v>0</v>
      </c>
      <c r="M899">
        <v>0.79539450441916681</v>
      </c>
      <c r="N899" s="7">
        <f t="shared" ref="N899:N962" si="28">FLOOR(M899,1)</f>
        <v>0</v>
      </c>
      <c r="O899" s="7" t="str">
        <f t="shared" ref="O899:O962" si="29">IF(N899&gt;=3, "3%+", IF(N899&lt;=-3, "-3%-", N899 &amp; "% to " &amp; (N899+1) &amp; "%"))</f>
        <v>0% to 1%</v>
      </c>
      <c r="P899">
        <v>213.71344401041671</v>
      </c>
      <c r="Q899">
        <v>225.1594580078125</v>
      </c>
      <c r="R899">
        <v>195.2252197265625</v>
      </c>
      <c r="S899">
        <v>196.77796862251259</v>
      </c>
      <c r="T899">
        <v>191.60212336892479</v>
      </c>
      <c r="U899">
        <v>197.32979474748879</v>
      </c>
      <c r="V899">
        <v>209.61626543317519</v>
      </c>
      <c r="W899">
        <v>3.6736487494518411</v>
      </c>
    </row>
    <row r="900" spans="1:23" x14ac:dyDescent="0.35">
      <c r="A900" s="2">
        <v>39322</v>
      </c>
      <c r="B900">
        <v>198.59909985381231</v>
      </c>
      <c r="C900">
        <v>199.1741937723078</v>
      </c>
      <c r="D900">
        <v>193.80665053301561</v>
      </c>
      <c r="E900">
        <v>197.20928955078119</v>
      </c>
      <c r="F900">
        <v>2263504</v>
      </c>
      <c r="G900">
        <v>0</v>
      </c>
      <c r="H900">
        <v>0</v>
      </c>
      <c r="I900">
        <v>2007</v>
      </c>
      <c r="J900">
        <v>8</v>
      </c>
      <c r="K900">
        <v>28</v>
      </c>
      <c r="L900">
        <v>1</v>
      </c>
      <c r="M900">
        <v>0.21916021539938321</v>
      </c>
      <c r="N900" s="7">
        <f t="shared" si="28"/>
        <v>0</v>
      </c>
      <c r="O900" s="7" t="str">
        <f t="shared" si="29"/>
        <v>0% to 1%</v>
      </c>
      <c r="P900">
        <v>213.09551696777339</v>
      </c>
      <c r="Q900">
        <v>224.84764770507809</v>
      </c>
      <c r="R900">
        <v>196.77803039550781</v>
      </c>
      <c r="S900">
        <v>199.13592555592379</v>
      </c>
      <c r="T900">
        <v>195.54157574560369</v>
      </c>
      <c r="U900">
        <v>196.57944161551339</v>
      </c>
      <c r="V900">
        <v>208.4820556640625</v>
      </c>
      <c r="W900">
        <v>2.9071865282891092</v>
      </c>
    </row>
    <row r="901" spans="1:23" x14ac:dyDescent="0.35">
      <c r="A901" s="2">
        <v>39323</v>
      </c>
      <c r="B901">
        <v>195.5319687908945</v>
      </c>
      <c r="C901">
        <v>199.3275987217956</v>
      </c>
      <c r="D901">
        <v>191.88970662714249</v>
      </c>
      <c r="E901">
        <v>197.75566101074219</v>
      </c>
      <c r="F901">
        <v>3196688</v>
      </c>
      <c r="G901">
        <v>0</v>
      </c>
      <c r="H901">
        <v>0</v>
      </c>
      <c r="I901">
        <v>2007</v>
      </c>
      <c r="J901">
        <v>8</v>
      </c>
      <c r="K901">
        <v>29</v>
      </c>
      <c r="L901">
        <v>2</v>
      </c>
      <c r="M901">
        <v>0.27705158372888228</v>
      </c>
      <c r="N901" s="7">
        <f t="shared" si="28"/>
        <v>0</v>
      </c>
      <c r="O901" s="7" t="str">
        <f t="shared" si="29"/>
        <v>0% to 1%</v>
      </c>
      <c r="P901">
        <v>212.32084350585939</v>
      </c>
      <c r="Q901">
        <v>224.54930511474609</v>
      </c>
      <c r="R901">
        <v>197.20928955078119</v>
      </c>
      <c r="S901">
        <v>199.1741937723078</v>
      </c>
      <c r="T901">
        <v>193.80665053301561</v>
      </c>
      <c r="U901">
        <v>195.92356654575889</v>
      </c>
      <c r="V901">
        <v>207.52493722098211</v>
      </c>
      <c r="W901">
        <v>1.623803219403706</v>
      </c>
    </row>
    <row r="902" spans="1:23" x14ac:dyDescent="0.35">
      <c r="A902" s="2">
        <v>39324</v>
      </c>
      <c r="B902">
        <v>199.74926045930181</v>
      </c>
      <c r="C902">
        <v>203.00812555316759</v>
      </c>
      <c r="D902">
        <v>196.490395365436</v>
      </c>
      <c r="E902">
        <v>200.51605224609369</v>
      </c>
      <c r="F902">
        <v>7003172</v>
      </c>
      <c r="G902">
        <v>0</v>
      </c>
      <c r="H902">
        <v>0</v>
      </c>
      <c r="I902">
        <v>2007</v>
      </c>
      <c r="J902">
        <v>8</v>
      </c>
      <c r="K902">
        <v>30</v>
      </c>
      <c r="L902">
        <v>3</v>
      </c>
      <c r="M902">
        <v>1.395859527481025</v>
      </c>
      <c r="N902" s="7">
        <f t="shared" si="28"/>
        <v>1</v>
      </c>
      <c r="O902" s="7" t="str">
        <f t="shared" si="29"/>
        <v>1% to 2%</v>
      </c>
      <c r="P902">
        <v>211.56870473225911</v>
      </c>
      <c r="Q902">
        <v>224.23473297119139</v>
      </c>
      <c r="R902">
        <v>197.75566101074219</v>
      </c>
      <c r="S902">
        <v>199.3275987217956</v>
      </c>
      <c r="T902">
        <v>191.88970662714249</v>
      </c>
      <c r="U902">
        <v>196.76565987723211</v>
      </c>
      <c r="V902">
        <v>206.51806277320489</v>
      </c>
      <c r="W902">
        <v>2.2454345354132772</v>
      </c>
    </row>
    <row r="903" spans="1:23" x14ac:dyDescent="0.35">
      <c r="A903" s="2">
        <v>39325</v>
      </c>
      <c r="B903">
        <v>201.66630200977039</v>
      </c>
      <c r="C903">
        <v>205.05934735063121</v>
      </c>
      <c r="D903">
        <v>200.7078119812069</v>
      </c>
      <c r="E903">
        <v>204.03376770019531</v>
      </c>
      <c r="F903">
        <v>2377496</v>
      </c>
      <c r="G903">
        <v>0</v>
      </c>
      <c r="H903">
        <v>0</v>
      </c>
      <c r="I903">
        <v>2007</v>
      </c>
      <c r="J903">
        <v>8</v>
      </c>
      <c r="K903">
        <v>31</v>
      </c>
      <c r="L903">
        <v>4</v>
      </c>
      <c r="M903">
        <v>1.75433109454215</v>
      </c>
      <c r="N903" s="7">
        <f t="shared" si="28"/>
        <v>1</v>
      </c>
      <c r="O903" s="7" t="str">
        <f t="shared" si="29"/>
        <v>1% to 2%</v>
      </c>
      <c r="P903">
        <v>210.8347106933594</v>
      </c>
      <c r="Q903">
        <v>223.99316925048831</v>
      </c>
      <c r="R903">
        <v>200.51605224609369</v>
      </c>
      <c r="S903">
        <v>203.00812555316759</v>
      </c>
      <c r="T903">
        <v>196.490395365436</v>
      </c>
      <c r="U903">
        <v>197.81862749372209</v>
      </c>
      <c r="V903">
        <v>206.05433654785151</v>
      </c>
      <c r="W903">
        <v>3.5427278338921599</v>
      </c>
    </row>
    <row r="904" spans="1:23" x14ac:dyDescent="0.35">
      <c r="A904" s="2">
        <v>39328</v>
      </c>
      <c r="B904">
        <v>205.11682560250111</v>
      </c>
      <c r="C904">
        <v>206.07531544176521</v>
      </c>
      <c r="D904">
        <v>201.93464401627071</v>
      </c>
      <c r="E904">
        <v>203.43946838378901</v>
      </c>
      <c r="F904">
        <v>2496264</v>
      </c>
      <c r="G904">
        <v>0</v>
      </c>
      <c r="H904">
        <v>0</v>
      </c>
      <c r="I904">
        <v>2007</v>
      </c>
      <c r="J904">
        <v>9</v>
      </c>
      <c r="K904">
        <v>3</v>
      </c>
      <c r="L904">
        <v>0</v>
      </c>
      <c r="M904">
        <v>-0.29127498016874309</v>
      </c>
      <c r="N904" s="7">
        <f t="shared" si="28"/>
        <v>-1</v>
      </c>
      <c r="O904" s="7" t="str">
        <f t="shared" si="29"/>
        <v>-1% to 0%</v>
      </c>
      <c r="P904">
        <v>210.121061706543</v>
      </c>
      <c r="Q904">
        <v>223.7586213684082</v>
      </c>
      <c r="R904">
        <v>204.03376770019531</v>
      </c>
      <c r="S904">
        <v>205.05934735063121</v>
      </c>
      <c r="T904">
        <v>200.7078119812069</v>
      </c>
      <c r="U904">
        <v>199.2796412876674</v>
      </c>
      <c r="V904">
        <v>205.74487958635601</v>
      </c>
      <c r="W904">
        <v>3.4336534217490762</v>
      </c>
    </row>
    <row r="905" spans="1:23" x14ac:dyDescent="0.35">
      <c r="A905" s="2">
        <v>39329</v>
      </c>
      <c r="B905">
        <v>204.15835381578799</v>
      </c>
      <c r="C905">
        <v>208.50988871057561</v>
      </c>
      <c r="D905">
        <v>203.39156187657369</v>
      </c>
      <c r="E905">
        <v>204.36921691894531</v>
      </c>
      <c r="F905">
        <v>2182756</v>
      </c>
      <c r="G905">
        <v>0</v>
      </c>
      <c r="H905">
        <v>0</v>
      </c>
      <c r="I905">
        <v>2007</v>
      </c>
      <c r="J905">
        <v>9</v>
      </c>
      <c r="K905">
        <v>4</v>
      </c>
      <c r="L905">
        <v>1</v>
      </c>
      <c r="M905">
        <v>0.45701482733051518</v>
      </c>
      <c r="N905" s="7">
        <f t="shared" si="28"/>
        <v>0</v>
      </c>
      <c r="O905" s="7" t="str">
        <f t="shared" si="29"/>
        <v>0% to 1%</v>
      </c>
      <c r="P905">
        <v>209.34247945149741</v>
      </c>
      <c r="Q905">
        <v>223.51355072021491</v>
      </c>
      <c r="R905">
        <v>203.43946838378901</v>
      </c>
      <c r="S905">
        <v>206.07531544176521</v>
      </c>
      <c r="T905">
        <v>201.93464401627071</v>
      </c>
      <c r="U905">
        <v>200.58592660086501</v>
      </c>
      <c r="V905">
        <v>205.4637218656994</v>
      </c>
      <c r="W905">
        <v>3.3729470694324779</v>
      </c>
    </row>
    <row r="906" spans="1:23" x14ac:dyDescent="0.35">
      <c r="A906" s="2">
        <v>39330</v>
      </c>
      <c r="B906">
        <v>204.54169672843361</v>
      </c>
      <c r="C906">
        <v>207.5992694326801</v>
      </c>
      <c r="D906">
        <v>204.17746597165959</v>
      </c>
      <c r="E906">
        <v>205.56727600097659</v>
      </c>
      <c r="F906">
        <v>3516964</v>
      </c>
      <c r="G906">
        <v>0</v>
      </c>
      <c r="H906">
        <v>0</v>
      </c>
      <c r="I906">
        <v>2007</v>
      </c>
      <c r="J906">
        <v>9</v>
      </c>
      <c r="K906">
        <v>5</v>
      </c>
      <c r="L906">
        <v>2</v>
      </c>
      <c r="M906">
        <v>0.5862228666787983</v>
      </c>
      <c r="N906" s="7">
        <f t="shared" si="28"/>
        <v>0</v>
      </c>
      <c r="O906" s="7" t="str">
        <f t="shared" si="29"/>
        <v>0% to 1%</v>
      </c>
      <c r="P906">
        <v>208.7252527872721</v>
      </c>
      <c r="Q906">
        <v>223.16411163330079</v>
      </c>
      <c r="R906">
        <v>204.36921691894531</v>
      </c>
      <c r="S906">
        <v>208.50988871057561</v>
      </c>
      <c r="T906">
        <v>203.39156187657369</v>
      </c>
      <c r="U906">
        <v>201.8415331159319</v>
      </c>
      <c r="V906">
        <v>205.2163369315011</v>
      </c>
      <c r="W906">
        <v>3.3550600066574821</v>
      </c>
    </row>
    <row r="907" spans="1:23" x14ac:dyDescent="0.35">
      <c r="A907" s="2">
        <v>39331</v>
      </c>
      <c r="B907">
        <v>204.15833234344649</v>
      </c>
      <c r="C907">
        <v>207.22549977771419</v>
      </c>
      <c r="D907">
        <v>203.39154048487961</v>
      </c>
      <c r="E907">
        <v>206.65040588378901</v>
      </c>
      <c r="F907">
        <v>1871860</v>
      </c>
      <c r="G907">
        <v>0</v>
      </c>
      <c r="H907">
        <v>0</v>
      </c>
      <c r="I907">
        <v>2007</v>
      </c>
      <c r="J907">
        <v>9</v>
      </c>
      <c r="K907">
        <v>6</v>
      </c>
      <c r="L907">
        <v>3</v>
      </c>
      <c r="M907">
        <v>0.52689800822545152</v>
      </c>
      <c r="N907" s="7">
        <f t="shared" si="28"/>
        <v>0</v>
      </c>
      <c r="O907" s="7" t="str">
        <f t="shared" si="29"/>
        <v>0% to 1%</v>
      </c>
      <c r="P907">
        <v>208.29518992106119</v>
      </c>
      <c r="Q907">
        <v>222.79072372436519</v>
      </c>
      <c r="R907">
        <v>205.56727600097659</v>
      </c>
      <c r="S907">
        <v>207.5992694326801</v>
      </c>
      <c r="T907">
        <v>204.17746597165959</v>
      </c>
      <c r="U907">
        <v>203.19026402064731</v>
      </c>
      <c r="V907">
        <v>204.93061610630579</v>
      </c>
      <c r="W907">
        <v>3.067915072891795</v>
      </c>
    </row>
    <row r="908" spans="1:23" x14ac:dyDescent="0.35">
      <c r="A908" s="2">
        <v>39332</v>
      </c>
      <c r="B908">
        <v>206.4587301540042</v>
      </c>
      <c r="C908">
        <v>207.89646504365609</v>
      </c>
      <c r="D908">
        <v>205.11684425699579</v>
      </c>
      <c r="E908">
        <v>206.31495666503901</v>
      </c>
      <c r="F908">
        <v>1691576</v>
      </c>
      <c r="G908">
        <v>0</v>
      </c>
      <c r="H908">
        <v>0</v>
      </c>
      <c r="I908">
        <v>2007</v>
      </c>
      <c r="J908">
        <v>9</v>
      </c>
      <c r="K908">
        <v>7</v>
      </c>
      <c r="L908">
        <v>4</v>
      </c>
      <c r="M908">
        <v>-0.16232691018214229</v>
      </c>
      <c r="N908" s="7">
        <f t="shared" si="28"/>
        <v>-1</v>
      </c>
      <c r="O908" s="7" t="str">
        <f t="shared" si="29"/>
        <v>-1% to 0%</v>
      </c>
      <c r="P908">
        <v>207.5932556152344</v>
      </c>
      <c r="Q908">
        <v>222.47115509033199</v>
      </c>
      <c r="R908">
        <v>206.65040588378901</v>
      </c>
      <c r="S908">
        <v>207.22549977771419</v>
      </c>
      <c r="T908">
        <v>203.39154048487961</v>
      </c>
      <c r="U908">
        <v>204.41302054268971</v>
      </c>
      <c r="V908">
        <v>204.23365565708701</v>
      </c>
      <c r="W908">
        <v>2.0910713772343321</v>
      </c>
    </row>
    <row r="909" spans="1:23" x14ac:dyDescent="0.35">
      <c r="A909" s="2">
        <v>39335</v>
      </c>
      <c r="B909">
        <v>206.31494813046211</v>
      </c>
      <c r="C909">
        <v>206.31494813046211</v>
      </c>
      <c r="D909">
        <v>200.13268836069909</v>
      </c>
      <c r="E909">
        <v>200.75570678710929</v>
      </c>
      <c r="F909">
        <v>2201060</v>
      </c>
      <c r="G909">
        <v>0</v>
      </c>
      <c r="H909">
        <v>0</v>
      </c>
      <c r="I909">
        <v>2007</v>
      </c>
      <c r="J909">
        <v>9</v>
      </c>
      <c r="K909">
        <v>10</v>
      </c>
      <c r="L909">
        <v>0</v>
      </c>
      <c r="M909">
        <v>-2.694545256336101</v>
      </c>
      <c r="N909" s="7">
        <f t="shared" si="28"/>
        <v>-3</v>
      </c>
      <c r="O909" s="7" t="str">
        <f t="shared" si="29"/>
        <v>-3%-</v>
      </c>
      <c r="P909">
        <v>206.91752268473309</v>
      </c>
      <c r="Q909">
        <v>222.10123413085941</v>
      </c>
      <c r="R909">
        <v>206.31495666503901</v>
      </c>
      <c r="S909">
        <v>207.89646504365609</v>
      </c>
      <c r="T909">
        <v>205.11684425699579</v>
      </c>
      <c r="U909">
        <v>204.447256905692</v>
      </c>
      <c r="V909">
        <v>203.334955851237</v>
      </c>
      <c r="W909">
        <v>2.0172941501903852</v>
      </c>
    </row>
    <row r="910" spans="1:23" x14ac:dyDescent="0.35">
      <c r="A910" s="2">
        <v>39336</v>
      </c>
      <c r="B910">
        <v>209.80387202264211</v>
      </c>
      <c r="C910">
        <v>209.80387202264211</v>
      </c>
      <c r="D910">
        <v>195.531964923527</v>
      </c>
      <c r="E910">
        <v>196.17414855957031</v>
      </c>
      <c r="F910">
        <v>3386556</v>
      </c>
      <c r="G910">
        <v>0</v>
      </c>
      <c r="H910">
        <v>0</v>
      </c>
      <c r="I910">
        <v>2007</v>
      </c>
      <c r="J910">
        <v>9</v>
      </c>
      <c r="K910">
        <v>11</v>
      </c>
      <c r="L910">
        <v>1</v>
      </c>
      <c r="M910">
        <v>-2.282155910216555</v>
      </c>
      <c r="N910" s="7">
        <f t="shared" si="28"/>
        <v>-3</v>
      </c>
      <c r="O910" s="7" t="str">
        <f t="shared" si="29"/>
        <v>-3%-</v>
      </c>
      <c r="P910">
        <v>206.1948226928711</v>
      </c>
      <c r="Q910">
        <v>221.69426467895511</v>
      </c>
      <c r="R910">
        <v>200.75570678710929</v>
      </c>
      <c r="S910">
        <v>206.31494813046211</v>
      </c>
      <c r="T910">
        <v>200.13268836069909</v>
      </c>
      <c r="U910">
        <v>203.324454171317</v>
      </c>
      <c r="V910">
        <v>202.22904459635421</v>
      </c>
      <c r="W910">
        <v>3.738658419177332</v>
      </c>
    </row>
    <row r="911" spans="1:23" x14ac:dyDescent="0.35">
      <c r="A911" s="2">
        <v>39337</v>
      </c>
      <c r="B911">
        <v>197.44894781061319</v>
      </c>
      <c r="C911">
        <v>198.93460736938229</v>
      </c>
      <c r="D911">
        <v>194.28593068549159</v>
      </c>
      <c r="E911">
        <v>194.68849182128901</v>
      </c>
      <c r="F911">
        <v>2344104</v>
      </c>
      <c r="G911">
        <v>0</v>
      </c>
      <c r="H911">
        <v>0</v>
      </c>
      <c r="I911">
        <v>2007</v>
      </c>
      <c r="J911">
        <v>9</v>
      </c>
      <c r="K911">
        <v>12</v>
      </c>
      <c r="L911">
        <v>2</v>
      </c>
      <c r="M911">
        <v>-0.75731524728913646</v>
      </c>
      <c r="N911" s="7">
        <f t="shared" si="28"/>
        <v>-1</v>
      </c>
      <c r="O911" s="7" t="str">
        <f t="shared" si="29"/>
        <v>-1% to 0%</v>
      </c>
      <c r="P911">
        <v>205.29575856526691</v>
      </c>
      <c r="Q911">
        <v>221.24432876586911</v>
      </c>
      <c r="R911">
        <v>196.17414855957031</v>
      </c>
      <c r="S911">
        <v>209.80387202264211</v>
      </c>
      <c r="T911">
        <v>195.531964923527</v>
      </c>
      <c r="U911">
        <v>202.07431466238839</v>
      </c>
      <c r="V911">
        <v>201.14367021833149</v>
      </c>
      <c r="W911">
        <v>4.9580250865179156</v>
      </c>
    </row>
    <row r="912" spans="1:23" x14ac:dyDescent="0.35">
      <c r="A912" s="2">
        <v>39338</v>
      </c>
      <c r="B912">
        <v>196.47122660087601</v>
      </c>
      <c r="C912">
        <v>198.40737114643059</v>
      </c>
      <c r="D912">
        <v>193.69160642539461</v>
      </c>
      <c r="E912">
        <v>197.60224914550781</v>
      </c>
      <c r="F912">
        <v>2153072</v>
      </c>
      <c r="G912">
        <v>0</v>
      </c>
      <c r="H912">
        <v>0</v>
      </c>
      <c r="I912">
        <v>2007</v>
      </c>
      <c r="J912">
        <v>9</v>
      </c>
      <c r="K912">
        <v>13</v>
      </c>
      <c r="L912">
        <v>3</v>
      </c>
      <c r="M912">
        <v>1.496625351072844</v>
      </c>
      <c r="N912" s="7">
        <f t="shared" si="28"/>
        <v>1</v>
      </c>
      <c r="O912" s="7" t="str">
        <f t="shared" si="29"/>
        <v>1% to 2%</v>
      </c>
      <c r="P912">
        <v>204.75676625569659</v>
      </c>
      <c r="Q912">
        <v>220.84230163574219</v>
      </c>
      <c r="R912">
        <v>194.68849182128901</v>
      </c>
      <c r="S912">
        <v>198.93460736938229</v>
      </c>
      <c r="T912">
        <v>194.28593068549159</v>
      </c>
      <c r="U912">
        <v>201.10760498046881</v>
      </c>
      <c r="V912">
        <v>200.235843476795</v>
      </c>
      <c r="W912">
        <v>5.0938390386089978</v>
      </c>
    </row>
    <row r="913" spans="1:23" x14ac:dyDescent="0.35">
      <c r="A913" s="2">
        <v>39339</v>
      </c>
      <c r="B913">
        <v>201.28286351674839</v>
      </c>
      <c r="C913">
        <v>201.28286351674839</v>
      </c>
      <c r="D913">
        <v>195.1676937450182</v>
      </c>
      <c r="E913">
        <v>196.0015869140625</v>
      </c>
      <c r="F913">
        <v>1900228</v>
      </c>
      <c r="G913">
        <v>0</v>
      </c>
      <c r="H913">
        <v>0</v>
      </c>
      <c r="I913">
        <v>2007</v>
      </c>
      <c r="J913">
        <v>9</v>
      </c>
      <c r="K913">
        <v>14</v>
      </c>
      <c r="L913">
        <v>4</v>
      </c>
      <c r="M913">
        <v>-0.81004251640204306</v>
      </c>
      <c r="N913" s="7">
        <f t="shared" si="28"/>
        <v>-1</v>
      </c>
      <c r="O913" s="7" t="str">
        <f t="shared" si="29"/>
        <v>-1% to 0%</v>
      </c>
      <c r="P913">
        <v>204.29221700032551</v>
      </c>
      <c r="Q913">
        <v>220.46800567626951</v>
      </c>
      <c r="R913">
        <v>197.60224914550781</v>
      </c>
      <c r="S913">
        <v>198.40737114643059</v>
      </c>
      <c r="T913">
        <v>193.69160642539461</v>
      </c>
      <c r="U913">
        <v>199.74107796805251</v>
      </c>
      <c r="V913">
        <v>199.63746861049111</v>
      </c>
      <c r="W913">
        <v>4.9798621008551347</v>
      </c>
    </row>
    <row r="914" spans="1:23" x14ac:dyDescent="0.35">
      <c r="A914" s="2">
        <v>39342</v>
      </c>
      <c r="B914">
        <v>196.4903856860158</v>
      </c>
      <c r="C914">
        <v>197.79394101959821</v>
      </c>
      <c r="D914">
        <v>190.87363846451731</v>
      </c>
      <c r="E914">
        <v>191.24745178222659</v>
      </c>
      <c r="F914">
        <v>5086176</v>
      </c>
      <c r="G914">
        <v>0</v>
      </c>
      <c r="H914">
        <v>0</v>
      </c>
      <c r="I914">
        <v>2007</v>
      </c>
      <c r="J914">
        <v>9</v>
      </c>
      <c r="K914">
        <v>17</v>
      </c>
      <c r="L914">
        <v>0</v>
      </c>
      <c r="M914">
        <v>-2.4255595103525369</v>
      </c>
      <c r="N914" s="7">
        <f t="shared" si="28"/>
        <v>-3</v>
      </c>
      <c r="O914" s="7" t="str">
        <f t="shared" si="29"/>
        <v>-3%-</v>
      </c>
      <c r="P914">
        <v>203.65801442464189</v>
      </c>
      <c r="Q914">
        <v>220.05283950805659</v>
      </c>
      <c r="R914">
        <v>196.0015869140625</v>
      </c>
      <c r="S914">
        <v>201.28286351674839</v>
      </c>
      <c r="T914">
        <v>195.1676937450182</v>
      </c>
      <c r="U914">
        <v>197.54065595354351</v>
      </c>
      <c r="V914">
        <v>199.10345386323471</v>
      </c>
      <c r="W914">
        <v>4.818437393751358</v>
      </c>
    </row>
    <row r="915" spans="1:23" x14ac:dyDescent="0.35">
      <c r="A915" s="2">
        <v>39343</v>
      </c>
      <c r="B915">
        <v>191.12292230382101</v>
      </c>
      <c r="C915">
        <v>193.17409341886051</v>
      </c>
      <c r="D915">
        <v>190.35613023840941</v>
      </c>
      <c r="E915">
        <v>192.16767883300781</v>
      </c>
      <c r="F915">
        <v>4942808</v>
      </c>
      <c r="G915">
        <v>0</v>
      </c>
      <c r="H915">
        <v>0</v>
      </c>
      <c r="I915">
        <v>2007</v>
      </c>
      <c r="J915">
        <v>9</v>
      </c>
      <c r="K915">
        <v>18</v>
      </c>
      <c r="L915">
        <v>1</v>
      </c>
      <c r="M915">
        <v>0.48117088212453751</v>
      </c>
      <c r="N915" s="7">
        <f t="shared" si="28"/>
        <v>0</v>
      </c>
      <c r="O915" s="7" t="str">
        <f t="shared" si="29"/>
        <v>0% to 1%</v>
      </c>
      <c r="P915">
        <v>203.03819173177081</v>
      </c>
      <c r="Q915">
        <v>219.61056976318361</v>
      </c>
      <c r="R915">
        <v>191.24745178222659</v>
      </c>
      <c r="S915">
        <v>197.79394101959821</v>
      </c>
      <c r="T915">
        <v>190.87363846451731</v>
      </c>
      <c r="U915">
        <v>195.51961626325331</v>
      </c>
      <c r="V915">
        <v>198.6187344505673</v>
      </c>
      <c r="W915">
        <v>3.2298698028183699</v>
      </c>
    </row>
    <row r="916" spans="1:23" x14ac:dyDescent="0.35">
      <c r="A916" s="2">
        <v>39344</v>
      </c>
      <c r="B916">
        <v>196.49048220249901</v>
      </c>
      <c r="C916">
        <v>198.15824571557209</v>
      </c>
      <c r="D916">
        <v>194.99523989750969</v>
      </c>
      <c r="E916">
        <v>196.1166687011719</v>
      </c>
      <c r="F916">
        <v>4642668</v>
      </c>
      <c r="G916">
        <v>0</v>
      </c>
      <c r="H916">
        <v>0</v>
      </c>
      <c r="I916">
        <v>2007</v>
      </c>
      <c r="J916">
        <v>9</v>
      </c>
      <c r="K916">
        <v>19</v>
      </c>
      <c r="L916">
        <v>2</v>
      </c>
      <c r="M916">
        <v>2.054970894244756</v>
      </c>
      <c r="N916" s="7">
        <f t="shared" si="28"/>
        <v>2</v>
      </c>
      <c r="O916" s="7" t="str">
        <f t="shared" si="29"/>
        <v>2% to 3%</v>
      </c>
      <c r="P916">
        <v>202.4870625813802</v>
      </c>
      <c r="Q916">
        <v>219.2190341186523</v>
      </c>
      <c r="R916">
        <v>192.16767883300781</v>
      </c>
      <c r="S916">
        <v>193.17409341886051</v>
      </c>
      <c r="T916">
        <v>190.35613023840941</v>
      </c>
      <c r="U916">
        <v>194.85689653669081</v>
      </c>
      <c r="V916">
        <v>198.689937773205</v>
      </c>
      <c r="W916">
        <v>2.325861820441625</v>
      </c>
    </row>
    <row r="917" spans="1:23" x14ac:dyDescent="0.35">
      <c r="A917" s="2">
        <v>39345</v>
      </c>
      <c r="B917">
        <v>195.53193870694881</v>
      </c>
      <c r="C917">
        <v>195.93449978298369</v>
      </c>
      <c r="D917">
        <v>191.1612271229744</v>
      </c>
      <c r="E917">
        <v>192.09095764160159</v>
      </c>
      <c r="F917">
        <v>2355156</v>
      </c>
      <c r="G917">
        <v>0</v>
      </c>
      <c r="H917">
        <v>0</v>
      </c>
      <c r="I917">
        <v>2007</v>
      </c>
      <c r="J917">
        <v>9</v>
      </c>
      <c r="K917">
        <v>20</v>
      </c>
      <c r="L917">
        <v>3</v>
      </c>
      <c r="M917">
        <v>-2.0527123401756109</v>
      </c>
      <c r="N917" s="7">
        <f t="shared" si="28"/>
        <v>-3</v>
      </c>
      <c r="O917" s="7" t="str">
        <f t="shared" si="29"/>
        <v>-3%-</v>
      </c>
      <c r="P917">
        <v>201.5250569661458</v>
      </c>
      <c r="Q917">
        <v>218.72720779418941</v>
      </c>
      <c r="R917">
        <v>196.1166687011719</v>
      </c>
      <c r="S917">
        <v>198.15824571557209</v>
      </c>
      <c r="T917">
        <v>194.99523989750969</v>
      </c>
      <c r="U917">
        <v>194.27358354840959</v>
      </c>
      <c r="V917">
        <v>198.4722217378162</v>
      </c>
      <c r="W917">
        <v>2.4491932695695642</v>
      </c>
    </row>
    <row r="918" spans="1:23" x14ac:dyDescent="0.35">
      <c r="A918" s="2">
        <v>39346</v>
      </c>
      <c r="B918">
        <v>189.97271037954479</v>
      </c>
      <c r="C918">
        <v>196.49044211809621</v>
      </c>
      <c r="D918">
        <v>187.48063647951039</v>
      </c>
      <c r="E918">
        <v>195.11021423339841</v>
      </c>
      <c r="F918">
        <v>7928660</v>
      </c>
      <c r="G918">
        <v>0</v>
      </c>
      <c r="H918">
        <v>0</v>
      </c>
      <c r="I918">
        <v>2007</v>
      </c>
      <c r="J918">
        <v>9</v>
      </c>
      <c r="K918">
        <v>21</v>
      </c>
      <c r="L918">
        <v>4</v>
      </c>
      <c r="M918">
        <v>1.571784861122971</v>
      </c>
      <c r="N918" s="7">
        <f t="shared" si="28"/>
        <v>1</v>
      </c>
      <c r="O918" s="7" t="str">
        <f t="shared" si="29"/>
        <v>1% to 2%</v>
      </c>
      <c r="P918">
        <v>200.70778401692709</v>
      </c>
      <c r="Q918">
        <v>218.21945419311521</v>
      </c>
      <c r="R918">
        <v>192.09095764160159</v>
      </c>
      <c r="S918">
        <v>195.93449978298369</v>
      </c>
      <c r="T918">
        <v>191.1612271229744</v>
      </c>
      <c r="U918">
        <v>194.33382960728241</v>
      </c>
      <c r="V918">
        <v>198.5625951857794</v>
      </c>
      <c r="W918">
        <v>2.4662279208379019</v>
      </c>
    </row>
    <row r="919" spans="1:23" x14ac:dyDescent="0.35">
      <c r="A919" s="2">
        <v>39349</v>
      </c>
      <c r="B919">
        <v>195.53190207179591</v>
      </c>
      <c r="C919">
        <v>197.44888150387229</v>
      </c>
      <c r="D919">
        <v>191.73628513634731</v>
      </c>
      <c r="E919">
        <v>193.08775329589841</v>
      </c>
      <c r="F919">
        <v>3595068</v>
      </c>
      <c r="G919">
        <v>0</v>
      </c>
      <c r="H919">
        <v>0</v>
      </c>
      <c r="I919">
        <v>2007</v>
      </c>
      <c r="J919">
        <v>9</v>
      </c>
      <c r="K919">
        <v>24</v>
      </c>
      <c r="L919">
        <v>0</v>
      </c>
      <c r="M919">
        <v>-1.0365735824986899</v>
      </c>
      <c r="N919" s="7">
        <f t="shared" si="28"/>
        <v>-2</v>
      </c>
      <c r="O919" s="7" t="str">
        <f t="shared" si="29"/>
        <v>-2% to -1%</v>
      </c>
      <c r="P919">
        <v>199.83076629638671</v>
      </c>
      <c r="Q919">
        <v>217.72416076660161</v>
      </c>
      <c r="R919">
        <v>195.11021423339841</v>
      </c>
      <c r="S919">
        <v>196.49044211809621</v>
      </c>
      <c r="T919">
        <v>187.48063647951039</v>
      </c>
      <c r="U919">
        <v>193.6889016287667</v>
      </c>
      <c r="V919">
        <v>198.46081107003349</v>
      </c>
      <c r="W919">
        <v>2.018757710356855</v>
      </c>
    </row>
    <row r="920" spans="1:23" x14ac:dyDescent="0.35">
      <c r="A920" s="2">
        <v>39350</v>
      </c>
      <c r="B920">
        <v>193.61497099078329</v>
      </c>
      <c r="C920">
        <v>194.38176295510331</v>
      </c>
      <c r="D920">
        <v>190.96954105394289</v>
      </c>
      <c r="E920">
        <v>192.02388000488281</v>
      </c>
      <c r="F920">
        <v>5400496</v>
      </c>
      <c r="G920">
        <v>0</v>
      </c>
      <c r="H920">
        <v>0</v>
      </c>
      <c r="I920">
        <v>2007</v>
      </c>
      <c r="J920">
        <v>9</v>
      </c>
      <c r="K920">
        <v>25</v>
      </c>
      <c r="L920">
        <v>1</v>
      </c>
      <c r="M920">
        <v>-0.55097916509768696</v>
      </c>
      <c r="N920" s="7">
        <f t="shared" si="28"/>
        <v>-1</v>
      </c>
      <c r="O920" s="7" t="str">
        <f t="shared" si="29"/>
        <v>-1% to 0%</v>
      </c>
      <c r="P920">
        <v>198.9821838378906</v>
      </c>
      <c r="Q920">
        <v>217.2185145568848</v>
      </c>
      <c r="R920">
        <v>193.08775329589841</v>
      </c>
      <c r="S920">
        <v>197.44888150387229</v>
      </c>
      <c r="T920">
        <v>191.73628513634731</v>
      </c>
      <c r="U920">
        <v>193.12065778459819</v>
      </c>
      <c r="V920">
        <v>198.23442295619421</v>
      </c>
      <c r="W920">
        <v>1.808119302520244</v>
      </c>
    </row>
    <row r="921" spans="1:23" x14ac:dyDescent="0.35">
      <c r="A921" s="2">
        <v>39351</v>
      </c>
      <c r="B921">
        <v>193.61500557013611</v>
      </c>
      <c r="C921">
        <v>201.05289831268959</v>
      </c>
      <c r="D921">
        <v>192.65651544355131</v>
      </c>
      <c r="E921">
        <v>199.50971984863281</v>
      </c>
      <c r="F921">
        <v>8340892</v>
      </c>
      <c r="G921">
        <v>0</v>
      </c>
      <c r="H921">
        <v>0</v>
      </c>
      <c r="I921">
        <v>2007</v>
      </c>
      <c r="J921">
        <v>9</v>
      </c>
      <c r="K921">
        <v>26</v>
      </c>
      <c r="L921">
        <v>2</v>
      </c>
      <c r="M921">
        <v>3.8983900562574059</v>
      </c>
      <c r="N921" s="7">
        <f t="shared" si="28"/>
        <v>3</v>
      </c>
      <c r="O921" s="7" t="str">
        <f t="shared" si="29"/>
        <v>3%+</v>
      </c>
      <c r="P921">
        <v>198.4102874755859</v>
      </c>
      <c r="Q921">
        <v>216.79982833862309</v>
      </c>
      <c r="R921">
        <v>192.02388000488281</v>
      </c>
      <c r="S921">
        <v>194.38176295510331</v>
      </c>
      <c r="T921">
        <v>190.96954105394289</v>
      </c>
      <c r="U921">
        <v>194.30098179408481</v>
      </c>
      <c r="V921">
        <v>198.3439672560919</v>
      </c>
      <c r="W921">
        <v>2.804009998557293</v>
      </c>
    </row>
    <row r="922" spans="1:23" x14ac:dyDescent="0.35">
      <c r="A922" s="2">
        <v>39352</v>
      </c>
      <c r="B922">
        <v>201.2829130284926</v>
      </c>
      <c r="C922">
        <v>204.6376282456342</v>
      </c>
      <c r="D922">
        <v>200.7078189912684</v>
      </c>
      <c r="E922">
        <v>203.67913818359369</v>
      </c>
      <c r="F922">
        <v>8602140</v>
      </c>
      <c r="G922">
        <v>0</v>
      </c>
      <c r="H922">
        <v>0</v>
      </c>
      <c r="I922">
        <v>2007</v>
      </c>
      <c r="J922">
        <v>9</v>
      </c>
      <c r="K922">
        <v>27</v>
      </c>
      <c r="L922">
        <v>3</v>
      </c>
      <c r="M922">
        <v>2.089832183677176</v>
      </c>
      <c r="N922" s="7">
        <f t="shared" si="28"/>
        <v>2</v>
      </c>
      <c r="O922" s="7" t="str">
        <f t="shared" si="29"/>
        <v>2% to 3%</v>
      </c>
      <c r="P922">
        <v>198.2473434448242</v>
      </c>
      <c r="Q922">
        <v>216.47438949584961</v>
      </c>
      <c r="R922">
        <v>199.50971984863281</v>
      </c>
      <c r="S922">
        <v>201.05289831268959</v>
      </c>
      <c r="T922">
        <v>192.65651544355131</v>
      </c>
      <c r="U922">
        <v>195.9454759870257</v>
      </c>
      <c r="V922">
        <v>198.62603759765619</v>
      </c>
      <c r="W922">
        <v>4.3136052230143243</v>
      </c>
    </row>
    <row r="923" spans="1:23" x14ac:dyDescent="0.35">
      <c r="A923" s="2">
        <v>39353</v>
      </c>
      <c r="B923">
        <v>196.49043361817371</v>
      </c>
      <c r="C923">
        <v>207.0338227391488</v>
      </c>
      <c r="D923">
        <v>196.49043361817371</v>
      </c>
      <c r="E923">
        <v>203.22862243652341</v>
      </c>
      <c r="F923">
        <v>6249532</v>
      </c>
      <c r="G923">
        <v>0</v>
      </c>
      <c r="H923">
        <v>0</v>
      </c>
      <c r="I923">
        <v>2007</v>
      </c>
      <c r="J923">
        <v>9</v>
      </c>
      <c r="K923">
        <v>28</v>
      </c>
      <c r="L923">
        <v>4</v>
      </c>
      <c r="M923">
        <v>-0.22118894997689151</v>
      </c>
      <c r="N923" s="7">
        <f t="shared" si="28"/>
        <v>-1</v>
      </c>
      <c r="O923" s="7" t="str">
        <f t="shared" si="29"/>
        <v>-1% to 0%</v>
      </c>
      <c r="P923">
        <v>198.27290547688801</v>
      </c>
      <c r="Q923">
        <v>216.16312225341801</v>
      </c>
      <c r="R923">
        <v>203.67913818359369</v>
      </c>
      <c r="S923">
        <v>204.6376282456342</v>
      </c>
      <c r="T923">
        <v>200.7078189912684</v>
      </c>
      <c r="U923">
        <v>196.96146937779019</v>
      </c>
      <c r="V923">
        <v>198.7552076067243</v>
      </c>
      <c r="W923">
        <v>5.1223750576762077</v>
      </c>
    </row>
    <row r="924" spans="1:23" x14ac:dyDescent="0.35">
      <c r="A924" s="2">
        <v>39356</v>
      </c>
      <c r="B924">
        <v>203.39155642662419</v>
      </c>
      <c r="C924">
        <v>203.39155642662419</v>
      </c>
      <c r="D924">
        <v>196.10703319928041</v>
      </c>
      <c r="E924">
        <v>199.68220520019531</v>
      </c>
      <c r="F924">
        <v>2176580</v>
      </c>
      <c r="G924">
        <v>0</v>
      </c>
      <c r="H924">
        <v>0</v>
      </c>
      <c r="I924">
        <v>2007</v>
      </c>
      <c r="J924">
        <v>10</v>
      </c>
      <c r="K924">
        <v>1</v>
      </c>
      <c r="L924">
        <v>0</v>
      </c>
      <c r="M924">
        <v>-1.7450382696147071</v>
      </c>
      <c r="N924" s="7">
        <f t="shared" si="28"/>
        <v>-2</v>
      </c>
      <c r="O924" s="7" t="str">
        <f t="shared" si="29"/>
        <v>-2% to -1%</v>
      </c>
      <c r="P924">
        <v>198.1840861002604</v>
      </c>
      <c r="Q924">
        <v>215.7728422546387</v>
      </c>
      <c r="R924">
        <v>203.22862243652341</v>
      </c>
      <c r="S924">
        <v>207.0338227391488</v>
      </c>
      <c r="T924">
        <v>196.49043361817371</v>
      </c>
      <c r="U924">
        <v>198.04593331473211</v>
      </c>
      <c r="V924">
        <v>198.5479903448196</v>
      </c>
      <c r="W924">
        <v>4.7060323348212876</v>
      </c>
    </row>
    <row r="925" spans="1:23" x14ac:dyDescent="0.35">
      <c r="A925" s="2">
        <v>39358</v>
      </c>
      <c r="B925">
        <v>201.2829500500294</v>
      </c>
      <c r="C925">
        <v>209.90936219503061</v>
      </c>
      <c r="D925">
        <v>201.26378492539081</v>
      </c>
      <c r="E925">
        <v>206.88052368164071</v>
      </c>
      <c r="F925">
        <v>5122872</v>
      </c>
      <c r="G925">
        <v>0</v>
      </c>
      <c r="H925">
        <v>0</v>
      </c>
      <c r="I925">
        <v>2007</v>
      </c>
      <c r="J925">
        <v>10</v>
      </c>
      <c r="K925">
        <v>3</v>
      </c>
      <c r="L925">
        <v>2</v>
      </c>
      <c r="M925">
        <v>3.6048873129323371</v>
      </c>
      <c r="N925" s="7">
        <f t="shared" si="28"/>
        <v>3</v>
      </c>
      <c r="O925" s="7" t="str">
        <f t="shared" si="29"/>
        <v>3%+</v>
      </c>
      <c r="P925">
        <v>198.59272359212241</v>
      </c>
      <c r="Q925">
        <v>215.45892929077149</v>
      </c>
      <c r="R925">
        <v>199.68220520019531</v>
      </c>
      <c r="S925">
        <v>203.39155642662419</v>
      </c>
      <c r="T925">
        <v>196.10703319928041</v>
      </c>
      <c r="U925">
        <v>199.72740609305251</v>
      </c>
      <c r="V925">
        <v>198.71185012090771</v>
      </c>
      <c r="W925">
        <v>5.5154408635401646</v>
      </c>
    </row>
    <row r="926" spans="1:23" x14ac:dyDescent="0.35">
      <c r="A926" s="2">
        <v>39359</v>
      </c>
      <c r="B926">
        <v>207.99222005375481</v>
      </c>
      <c r="C926">
        <v>207.99222005375481</v>
      </c>
      <c r="D926">
        <v>202.04958519507611</v>
      </c>
      <c r="E926">
        <v>206.89955139160159</v>
      </c>
      <c r="F926">
        <v>4359804</v>
      </c>
      <c r="G926">
        <v>0</v>
      </c>
      <c r="H926">
        <v>0</v>
      </c>
      <c r="I926">
        <v>2007</v>
      </c>
      <c r="J926">
        <v>10</v>
      </c>
      <c r="K926">
        <v>4</v>
      </c>
      <c r="L926">
        <v>3</v>
      </c>
      <c r="M926">
        <v>9.1974389963445091E-3</v>
      </c>
      <c r="N926" s="7">
        <f t="shared" si="28"/>
        <v>0</v>
      </c>
      <c r="O926" s="7" t="str">
        <f t="shared" si="29"/>
        <v>0% to 1%</v>
      </c>
      <c r="P926">
        <v>198.93394215901691</v>
      </c>
      <c r="Q926">
        <v>215.16845611572259</v>
      </c>
      <c r="R926">
        <v>206.88052368164071</v>
      </c>
      <c r="S926">
        <v>209.90936219503061</v>
      </c>
      <c r="T926">
        <v>201.26378492539081</v>
      </c>
      <c r="U926">
        <v>201.7005201067243</v>
      </c>
      <c r="V926">
        <v>198.8323422386533</v>
      </c>
      <c r="W926">
        <v>5.2061334669690593</v>
      </c>
    </row>
    <row r="927" spans="1:23" x14ac:dyDescent="0.35">
      <c r="A927" s="2">
        <v>39360</v>
      </c>
      <c r="B927">
        <v>206.89972390371409</v>
      </c>
      <c r="C927">
        <v>206.89972390371409</v>
      </c>
      <c r="D927">
        <v>202.68236661662431</v>
      </c>
      <c r="E927">
        <v>205.6536865234375</v>
      </c>
      <c r="F927">
        <v>1744048</v>
      </c>
      <c r="G927">
        <v>0</v>
      </c>
      <c r="H927">
        <v>0</v>
      </c>
      <c r="I927">
        <v>2007</v>
      </c>
      <c r="J927">
        <v>10</v>
      </c>
      <c r="K927">
        <v>5</v>
      </c>
      <c r="L927">
        <v>4</v>
      </c>
      <c r="M927">
        <v>-0.60215928927077611</v>
      </c>
      <c r="N927" s="7">
        <f t="shared" si="28"/>
        <v>-1</v>
      </c>
      <c r="O927" s="7" t="str">
        <f t="shared" si="29"/>
        <v>-1% to 0%</v>
      </c>
      <c r="P927">
        <v>199.34865264892579</v>
      </c>
      <c r="Q927">
        <v>214.8919203186035</v>
      </c>
      <c r="R927">
        <v>206.89955139160159</v>
      </c>
      <c r="S927">
        <v>207.99222005375481</v>
      </c>
      <c r="T927">
        <v>202.04958519507611</v>
      </c>
      <c r="U927">
        <v>203.64763532366069</v>
      </c>
      <c r="V927">
        <v>198.83645702543711</v>
      </c>
      <c r="W927">
        <v>3.1111174690366248</v>
      </c>
    </row>
    <row r="928" spans="1:23" x14ac:dyDescent="0.35">
      <c r="A928" s="2">
        <v>39363</v>
      </c>
      <c r="B928">
        <v>207.23512792643149</v>
      </c>
      <c r="C928">
        <v>210.6377673552735</v>
      </c>
      <c r="D928">
        <v>203.62160198149181</v>
      </c>
      <c r="E928">
        <v>206.717529296875</v>
      </c>
      <c r="F928">
        <v>2662144</v>
      </c>
      <c r="G928">
        <v>0</v>
      </c>
      <c r="H928">
        <v>0</v>
      </c>
      <c r="I928">
        <v>2007</v>
      </c>
      <c r="J928">
        <v>10</v>
      </c>
      <c r="K928">
        <v>8</v>
      </c>
      <c r="L928">
        <v>0</v>
      </c>
      <c r="M928">
        <v>0.51729817803010114</v>
      </c>
      <c r="N928" s="7">
        <f t="shared" si="28"/>
        <v>0</v>
      </c>
      <c r="O928" s="7" t="str">
        <f t="shared" si="29"/>
        <v>0% to 1%</v>
      </c>
      <c r="P928">
        <v>199.73172963460291</v>
      </c>
      <c r="Q928">
        <v>214.57685394287111</v>
      </c>
      <c r="R928">
        <v>205.6536865234375</v>
      </c>
      <c r="S928">
        <v>206.89972390371409</v>
      </c>
      <c r="T928">
        <v>202.68236661662431</v>
      </c>
      <c r="U928">
        <v>204.67732238769531</v>
      </c>
      <c r="V928">
        <v>198.8396533784412</v>
      </c>
      <c r="W928">
        <v>2.6756440911892838</v>
      </c>
    </row>
    <row r="929" spans="1:23" x14ac:dyDescent="0.35">
      <c r="A929" s="2">
        <v>39364</v>
      </c>
      <c r="B929">
        <v>207.03379829941039</v>
      </c>
      <c r="C929">
        <v>211.7879171020933</v>
      </c>
      <c r="D929">
        <v>206.13282724113719</v>
      </c>
      <c r="E929">
        <v>209.89967346191409</v>
      </c>
      <c r="F929">
        <v>3707640</v>
      </c>
      <c r="G929">
        <v>0</v>
      </c>
      <c r="H929">
        <v>0</v>
      </c>
      <c r="I929">
        <v>2007</v>
      </c>
      <c r="J929">
        <v>10</v>
      </c>
      <c r="K929">
        <v>9</v>
      </c>
      <c r="L929">
        <v>1</v>
      </c>
      <c r="M929">
        <v>1.5393683234618649</v>
      </c>
      <c r="N929" s="7">
        <f t="shared" si="28"/>
        <v>1</v>
      </c>
      <c r="O929" s="7" t="str">
        <f t="shared" si="29"/>
        <v>1% to 2%</v>
      </c>
      <c r="P929">
        <v>200.16911773681639</v>
      </c>
      <c r="Q929">
        <v>214.2881768798828</v>
      </c>
      <c r="R929">
        <v>206.717529296875</v>
      </c>
      <c r="S929">
        <v>210.6377673552735</v>
      </c>
      <c r="T929">
        <v>203.62160198149181</v>
      </c>
      <c r="U929">
        <v>205.56597028459819</v>
      </c>
      <c r="V929">
        <v>199.0103541782924</v>
      </c>
      <c r="W929">
        <v>3.258403015299804</v>
      </c>
    </row>
    <row r="930" spans="1:23" x14ac:dyDescent="0.35">
      <c r="A930" s="2">
        <v>39365</v>
      </c>
      <c r="B930">
        <v>211.76880562551051</v>
      </c>
      <c r="C930">
        <v>216.66669968105529</v>
      </c>
      <c r="D930">
        <v>210.56112206979481</v>
      </c>
      <c r="E930">
        <v>215.7561340332031</v>
      </c>
      <c r="F930">
        <v>3983236</v>
      </c>
      <c r="G930">
        <v>0</v>
      </c>
      <c r="H930">
        <v>0</v>
      </c>
      <c r="I930">
        <v>2007</v>
      </c>
      <c r="J930">
        <v>10</v>
      </c>
      <c r="K930">
        <v>10</v>
      </c>
      <c r="L930">
        <v>2</v>
      </c>
      <c r="M930">
        <v>2.7901237170584241</v>
      </c>
      <c r="N930" s="7">
        <f t="shared" si="28"/>
        <v>2</v>
      </c>
      <c r="O930" s="7" t="str">
        <f t="shared" si="29"/>
        <v>2% to 3%</v>
      </c>
      <c r="P930">
        <v>200.7873458862305</v>
      </c>
      <c r="Q930">
        <v>214.08817596435549</v>
      </c>
      <c r="R930">
        <v>209.89967346191409</v>
      </c>
      <c r="S930">
        <v>211.7879171020933</v>
      </c>
      <c r="T930">
        <v>206.13282724113719</v>
      </c>
      <c r="U930">
        <v>207.35561479840959</v>
      </c>
      <c r="V930">
        <v>199.72466023763019</v>
      </c>
      <c r="W930">
        <v>4.8245827301518514</v>
      </c>
    </row>
    <row r="931" spans="1:23" x14ac:dyDescent="0.35">
      <c r="A931" s="2">
        <v>39366</v>
      </c>
      <c r="B931">
        <v>217.5772659102482</v>
      </c>
      <c r="C931">
        <v>217.65394980303159</v>
      </c>
      <c r="D931">
        <v>203.19991353732439</v>
      </c>
      <c r="E931">
        <v>205.50028991699219</v>
      </c>
      <c r="F931">
        <v>5598340</v>
      </c>
      <c r="G931">
        <v>0</v>
      </c>
      <c r="H931">
        <v>0</v>
      </c>
      <c r="I931">
        <v>2007</v>
      </c>
      <c r="J931">
        <v>10</v>
      </c>
      <c r="K931">
        <v>11</v>
      </c>
      <c r="L931">
        <v>3</v>
      </c>
      <c r="M931">
        <v>-4.7534426597728334</v>
      </c>
      <c r="N931" s="7">
        <f t="shared" si="28"/>
        <v>-5</v>
      </c>
      <c r="O931" s="7" t="str">
        <f t="shared" si="29"/>
        <v>-3%-</v>
      </c>
      <c r="P931">
        <v>201.0455001831055</v>
      </c>
      <c r="Q931">
        <v>213.79781448364261</v>
      </c>
      <c r="R931">
        <v>215.7561340332031</v>
      </c>
      <c r="S931">
        <v>216.66669968105529</v>
      </c>
      <c r="T931">
        <v>210.56112206979481</v>
      </c>
      <c r="U931">
        <v>208.18676975795199</v>
      </c>
      <c r="V931">
        <v>200.16876220703119</v>
      </c>
      <c r="W931">
        <v>3.6374184230650561</v>
      </c>
    </row>
    <row r="932" spans="1:23" x14ac:dyDescent="0.35">
      <c r="A932" s="2">
        <v>39367</v>
      </c>
      <c r="B932">
        <v>201.66627704026729</v>
      </c>
      <c r="C932">
        <v>206.07533062574839</v>
      </c>
      <c r="D932">
        <v>197.50644019160981</v>
      </c>
      <c r="E932">
        <v>203.87080383300781</v>
      </c>
      <c r="F932">
        <v>4912920</v>
      </c>
      <c r="G932">
        <v>0</v>
      </c>
      <c r="H932">
        <v>0</v>
      </c>
      <c r="I932">
        <v>2007</v>
      </c>
      <c r="J932">
        <v>10</v>
      </c>
      <c r="K932">
        <v>12</v>
      </c>
      <c r="L932">
        <v>4</v>
      </c>
      <c r="M932">
        <v>-0.79293614848064964</v>
      </c>
      <c r="N932" s="7">
        <f t="shared" si="28"/>
        <v>-1</v>
      </c>
      <c r="O932" s="7" t="str">
        <f t="shared" si="29"/>
        <v>-1% to 0%</v>
      </c>
      <c r="P932">
        <v>201.15732523600261</v>
      </c>
      <c r="Q932">
        <v>213.4859150695801</v>
      </c>
      <c r="R932">
        <v>205.50028991699219</v>
      </c>
      <c r="S932">
        <v>217.65394980303159</v>
      </c>
      <c r="T932">
        <v>203.19991353732439</v>
      </c>
      <c r="U932">
        <v>207.75680977957589</v>
      </c>
      <c r="V932">
        <v>200.60601515997021</v>
      </c>
      <c r="W932">
        <v>3.97936554153799</v>
      </c>
    </row>
    <row r="933" spans="1:23" x14ac:dyDescent="0.35">
      <c r="A933" s="2">
        <v>39370</v>
      </c>
      <c r="B933">
        <v>205.11686315840441</v>
      </c>
      <c r="C933">
        <v>209.26712960243739</v>
      </c>
      <c r="D933">
        <v>203.15195862814861</v>
      </c>
      <c r="E933">
        <v>205.91241455078119</v>
      </c>
      <c r="F933">
        <v>6871600</v>
      </c>
      <c r="G933">
        <v>0</v>
      </c>
      <c r="H933">
        <v>0</v>
      </c>
      <c r="I933">
        <v>2007</v>
      </c>
      <c r="J933">
        <v>10</v>
      </c>
      <c r="K933">
        <v>15</v>
      </c>
      <c r="L933">
        <v>0</v>
      </c>
      <c r="M933">
        <v>1.0014237837830511</v>
      </c>
      <c r="N933" s="7">
        <f t="shared" si="28"/>
        <v>1</v>
      </c>
      <c r="O933" s="7" t="str">
        <f t="shared" si="29"/>
        <v>1% to 2%</v>
      </c>
      <c r="P933">
        <v>201.21994679768881</v>
      </c>
      <c r="Q933">
        <v>213.21091918945311</v>
      </c>
      <c r="R933">
        <v>203.87080383300781</v>
      </c>
      <c r="S933">
        <v>206.07533062574839</v>
      </c>
      <c r="T933">
        <v>197.50644019160981</v>
      </c>
      <c r="U933">
        <v>207.61579023088731</v>
      </c>
      <c r="V933">
        <v>201.0017373221261</v>
      </c>
      <c r="W933">
        <v>4.0319514899433901</v>
      </c>
    </row>
    <row r="934" spans="1:23" x14ac:dyDescent="0.35">
      <c r="A934" s="2">
        <v>39371</v>
      </c>
      <c r="B934">
        <v>210.86772378290451</v>
      </c>
      <c r="C934">
        <v>213.74319274358049</v>
      </c>
      <c r="D934">
        <v>203.39150448514701</v>
      </c>
      <c r="E934">
        <v>204.81007385253901</v>
      </c>
      <c r="F934">
        <v>7060528</v>
      </c>
      <c r="G934">
        <v>0</v>
      </c>
      <c r="H934">
        <v>0</v>
      </c>
      <c r="I934">
        <v>2007</v>
      </c>
      <c r="J934">
        <v>10</v>
      </c>
      <c r="K934">
        <v>16</v>
      </c>
      <c r="L934">
        <v>1</v>
      </c>
      <c r="M934">
        <v>-0.5353444573252597</v>
      </c>
      <c r="N934" s="7">
        <f t="shared" si="28"/>
        <v>-1</v>
      </c>
      <c r="O934" s="7" t="str">
        <f t="shared" si="29"/>
        <v>-1% to 0%</v>
      </c>
      <c r="P934">
        <v>201.2656336466471</v>
      </c>
      <c r="Q934">
        <v>212.91498840332031</v>
      </c>
      <c r="R934">
        <v>205.91241455078119</v>
      </c>
      <c r="S934">
        <v>209.26712960243739</v>
      </c>
      <c r="T934">
        <v>203.15195862814861</v>
      </c>
      <c r="U934">
        <v>207.49527413504461</v>
      </c>
      <c r="V934">
        <v>201.4211890811012</v>
      </c>
      <c r="W934">
        <v>4.1121835528703157</v>
      </c>
    </row>
    <row r="935" spans="1:23" x14ac:dyDescent="0.35">
      <c r="A935" s="2">
        <v>39372</v>
      </c>
      <c r="B935">
        <v>203.199865362472</v>
      </c>
      <c r="C935">
        <v>213.74325460297769</v>
      </c>
      <c r="D935">
        <v>191.6979861910113</v>
      </c>
      <c r="E935">
        <v>209.8517761230469</v>
      </c>
      <c r="F935">
        <v>6924440</v>
      </c>
      <c r="G935">
        <v>0</v>
      </c>
      <c r="H935">
        <v>0</v>
      </c>
      <c r="I935">
        <v>2007</v>
      </c>
      <c r="J935">
        <v>10</v>
      </c>
      <c r="K935">
        <v>17</v>
      </c>
      <c r="L935">
        <v>2</v>
      </c>
      <c r="M935">
        <v>2.461647601444561</v>
      </c>
      <c r="N935" s="7">
        <f t="shared" si="28"/>
        <v>2</v>
      </c>
      <c r="O935" s="7" t="str">
        <f t="shared" si="29"/>
        <v>2% to 3%</v>
      </c>
      <c r="P935">
        <v>201.44838562011719</v>
      </c>
      <c r="Q935">
        <v>212.67795669555659</v>
      </c>
      <c r="R935">
        <v>204.81007385253901</v>
      </c>
      <c r="S935">
        <v>213.74319274358049</v>
      </c>
      <c r="T935">
        <v>203.39150448514701</v>
      </c>
      <c r="U935">
        <v>207.9430236816406</v>
      </c>
      <c r="V935">
        <v>202.3071092878069</v>
      </c>
      <c r="W935">
        <v>4.1834032881097896</v>
      </c>
    </row>
    <row r="936" spans="1:23" x14ac:dyDescent="0.35">
      <c r="A936" s="2">
        <v>39373</v>
      </c>
      <c r="B936">
        <v>217.57719534041911</v>
      </c>
      <c r="C936">
        <v>220.43349976554279</v>
      </c>
      <c r="D936">
        <v>206.51623186266079</v>
      </c>
      <c r="E936">
        <v>215.43975830078119</v>
      </c>
      <c r="F936">
        <v>13645436</v>
      </c>
      <c r="G936">
        <v>0</v>
      </c>
      <c r="H936">
        <v>0</v>
      </c>
      <c r="I936">
        <v>2007</v>
      </c>
      <c r="J936">
        <v>10</v>
      </c>
      <c r="K936">
        <v>18</v>
      </c>
      <c r="L936">
        <v>3</v>
      </c>
      <c r="M936">
        <v>2.6628233894279152</v>
      </c>
      <c r="N936" s="7">
        <f t="shared" si="28"/>
        <v>2</v>
      </c>
      <c r="O936" s="7" t="str">
        <f t="shared" si="29"/>
        <v>2% to 3%</v>
      </c>
      <c r="P936">
        <v>201.777468363444</v>
      </c>
      <c r="Q936">
        <v>212.4860356140137</v>
      </c>
      <c r="R936">
        <v>209.8517761230469</v>
      </c>
      <c r="S936">
        <v>213.74325460297769</v>
      </c>
      <c r="T936">
        <v>191.6979861910113</v>
      </c>
      <c r="U936">
        <v>208.73446437290741</v>
      </c>
      <c r="V936">
        <v>203.41530354817709</v>
      </c>
      <c r="W936">
        <v>5.0496382946114862</v>
      </c>
    </row>
    <row r="937" spans="1:23" x14ac:dyDescent="0.35">
      <c r="A937" s="2">
        <v>39374</v>
      </c>
      <c r="B937">
        <v>220.0405533513532</v>
      </c>
      <c r="C937">
        <v>220.45270874783489</v>
      </c>
      <c r="D937">
        <v>207.49392811374159</v>
      </c>
      <c r="E937">
        <v>212.5643310546875</v>
      </c>
      <c r="F937">
        <v>8094132</v>
      </c>
      <c r="G937">
        <v>0</v>
      </c>
      <c r="H937">
        <v>0</v>
      </c>
      <c r="I937">
        <v>2007</v>
      </c>
      <c r="J937">
        <v>10</v>
      </c>
      <c r="K937">
        <v>19</v>
      </c>
      <c r="L937">
        <v>4</v>
      </c>
      <c r="M937">
        <v>-1.3346780876347331</v>
      </c>
      <c r="N937" s="7">
        <f t="shared" si="28"/>
        <v>-2</v>
      </c>
      <c r="O937" s="7" t="str">
        <f t="shared" si="29"/>
        <v>-2% to -1%</v>
      </c>
      <c r="P937">
        <v>201.974599202474</v>
      </c>
      <c r="Q937">
        <v>212.29490081787111</v>
      </c>
      <c r="R937">
        <v>215.43975830078119</v>
      </c>
      <c r="S937">
        <v>220.43349976554279</v>
      </c>
      <c r="T937">
        <v>206.51623186266079</v>
      </c>
      <c r="U937">
        <v>208.2784925188337</v>
      </c>
      <c r="V937">
        <v>204.19852556501121</v>
      </c>
      <c r="W937">
        <v>4.414025809816879</v>
      </c>
    </row>
    <row r="938" spans="1:23" x14ac:dyDescent="0.35">
      <c r="A938" s="2">
        <v>39377</v>
      </c>
      <c r="B938">
        <v>214.70754272888169</v>
      </c>
      <c r="C938">
        <v>214.70754272888169</v>
      </c>
      <c r="D938">
        <v>204.73142212949739</v>
      </c>
      <c r="E938">
        <v>206.04811096191409</v>
      </c>
      <c r="F938">
        <v>3836808</v>
      </c>
      <c r="G938">
        <v>0.75</v>
      </c>
      <c r="H938">
        <v>0</v>
      </c>
      <c r="I938">
        <v>2007</v>
      </c>
      <c r="J938">
        <v>10</v>
      </c>
      <c r="K938">
        <v>22</v>
      </c>
      <c r="L938">
        <v>0</v>
      </c>
      <c r="M938">
        <v>-3.06552847339987</v>
      </c>
      <c r="N938" s="7">
        <f t="shared" si="28"/>
        <v>-4</v>
      </c>
      <c r="O938" s="7" t="str">
        <f t="shared" si="29"/>
        <v>-3%-</v>
      </c>
      <c r="P938">
        <v>201.9657043457031</v>
      </c>
      <c r="Q938">
        <v>212.05251632690431</v>
      </c>
      <c r="R938">
        <v>212.5643310546875</v>
      </c>
      <c r="S938">
        <v>220.45270874783489</v>
      </c>
      <c r="T938">
        <v>207.49392811374159</v>
      </c>
      <c r="U938">
        <v>208.3567526681083</v>
      </c>
      <c r="V938">
        <v>204.86315191359751</v>
      </c>
      <c r="W938">
        <v>4.3610981555527744</v>
      </c>
    </row>
    <row r="939" spans="1:23" x14ac:dyDescent="0.35">
      <c r="A939" s="2">
        <v>39378</v>
      </c>
      <c r="B939">
        <v>205.28881806760029</v>
      </c>
      <c r="C939">
        <v>211.43979388985051</v>
      </c>
      <c r="D939">
        <v>203.5588561175924</v>
      </c>
      <c r="E939">
        <v>204.44305419921881</v>
      </c>
      <c r="F939">
        <v>5862364</v>
      </c>
      <c r="G939">
        <v>0</v>
      </c>
      <c r="H939">
        <v>0</v>
      </c>
      <c r="I939">
        <v>2007</v>
      </c>
      <c r="J939">
        <v>10</v>
      </c>
      <c r="K939">
        <v>23</v>
      </c>
      <c r="L939">
        <v>1</v>
      </c>
      <c r="M939">
        <v>-0.77897184070375713</v>
      </c>
      <c r="N939" s="7">
        <f t="shared" si="28"/>
        <v>-1</v>
      </c>
      <c r="O939" s="7" t="str">
        <f t="shared" si="29"/>
        <v>-1% to 0%</v>
      </c>
      <c r="P939">
        <v>202.0886159261068</v>
      </c>
      <c r="Q939">
        <v>211.77435653686521</v>
      </c>
      <c r="R939">
        <v>206.04811096191409</v>
      </c>
      <c r="S939">
        <v>214.70754272888169</v>
      </c>
      <c r="T939">
        <v>204.73142212949739</v>
      </c>
      <c r="U939">
        <v>208.43850272042411</v>
      </c>
      <c r="V939">
        <v>205.30757286435079</v>
      </c>
      <c r="W939">
        <v>4.2673485130517328</v>
      </c>
    </row>
    <row r="940" spans="1:23" x14ac:dyDescent="0.35">
      <c r="A940" s="2">
        <v>39379</v>
      </c>
      <c r="B940">
        <v>211.4398417582039</v>
      </c>
      <c r="C940">
        <v>211.4398417582039</v>
      </c>
      <c r="D940">
        <v>200.5410883914046</v>
      </c>
      <c r="E940">
        <v>201.44450378417969</v>
      </c>
      <c r="F940">
        <v>4100988</v>
      </c>
      <c r="G940">
        <v>0</v>
      </c>
      <c r="H940">
        <v>0</v>
      </c>
      <c r="I940">
        <v>2007</v>
      </c>
      <c r="J940">
        <v>10</v>
      </c>
      <c r="K940">
        <v>24</v>
      </c>
      <c r="L940">
        <v>2</v>
      </c>
      <c r="M940">
        <v>-1.466692241897904</v>
      </c>
      <c r="N940" s="7">
        <f t="shared" si="28"/>
        <v>-2</v>
      </c>
      <c r="O940" s="7" t="str">
        <f t="shared" si="29"/>
        <v>-2% to -1%</v>
      </c>
      <c r="P940">
        <v>202.26429443359379</v>
      </c>
      <c r="Q940">
        <v>211.48641204833979</v>
      </c>
      <c r="R940">
        <v>204.44305419921881</v>
      </c>
      <c r="S940">
        <v>211.43979388985051</v>
      </c>
      <c r="T940">
        <v>203.5588561175924</v>
      </c>
      <c r="U940">
        <v>207.8002297537667</v>
      </c>
      <c r="V940">
        <v>205.70551336379279</v>
      </c>
      <c r="W940">
        <v>4.9823811745436766</v>
      </c>
    </row>
    <row r="941" spans="1:23" x14ac:dyDescent="0.35">
      <c r="A941" s="2">
        <v>39380</v>
      </c>
      <c r="B941">
        <v>203.5588835026318</v>
      </c>
      <c r="C941">
        <v>203.75110152293649</v>
      </c>
      <c r="D941">
        <v>199.5511424721025</v>
      </c>
      <c r="E941">
        <v>201.75202941894531</v>
      </c>
      <c r="F941">
        <v>4925272</v>
      </c>
      <c r="G941">
        <v>0</v>
      </c>
      <c r="H941">
        <v>0</v>
      </c>
      <c r="I941">
        <v>2007</v>
      </c>
      <c r="J941">
        <v>10</v>
      </c>
      <c r="K941">
        <v>25</v>
      </c>
      <c r="L941">
        <v>3</v>
      </c>
      <c r="M941">
        <v>0.15266022601196921</v>
      </c>
      <c r="N941" s="7">
        <f t="shared" si="28"/>
        <v>0</v>
      </c>
      <c r="O941" s="7" t="str">
        <f t="shared" si="29"/>
        <v>0% to 1%</v>
      </c>
      <c r="P941">
        <v>202.499745686849</v>
      </c>
      <c r="Q941">
        <v>211.2016384887695</v>
      </c>
      <c r="R941">
        <v>201.44450378417969</v>
      </c>
      <c r="S941">
        <v>211.4398417582039</v>
      </c>
      <c r="T941">
        <v>200.5410883914046</v>
      </c>
      <c r="U941">
        <v>207.36336626325331</v>
      </c>
      <c r="V941">
        <v>206.1687585739862</v>
      </c>
      <c r="W941">
        <v>5.4044500186075419</v>
      </c>
    </row>
    <row r="942" spans="1:23" x14ac:dyDescent="0.35">
      <c r="A942" s="2">
        <v>39381</v>
      </c>
      <c r="B942">
        <v>201.82888891864141</v>
      </c>
      <c r="C942">
        <v>208.36430055981651</v>
      </c>
      <c r="D942">
        <v>200.3295792153161</v>
      </c>
      <c r="E942">
        <v>205.92314147949219</v>
      </c>
      <c r="F942">
        <v>2960060</v>
      </c>
      <c r="G942">
        <v>0</v>
      </c>
      <c r="H942">
        <v>0</v>
      </c>
      <c r="I942">
        <v>2007</v>
      </c>
      <c r="J942">
        <v>10</v>
      </c>
      <c r="K942">
        <v>26</v>
      </c>
      <c r="L942">
        <v>4</v>
      </c>
      <c r="M942">
        <v>2.067444908762428</v>
      </c>
      <c r="N942" s="7">
        <f t="shared" si="28"/>
        <v>2</v>
      </c>
      <c r="O942" s="7" t="str">
        <f t="shared" si="29"/>
        <v>2% to 3%</v>
      </c>
      <c r="P942">
        <v>202.7771087646484</v>
      </c>
      <c r="Q942">
        <v>210.97325119018561</v>
      </c>
      <c r="R942">
        <v>201.75202941894531</v>
      </c>
      <c r="S942">
        <v>203.75110152293649</v>
      </c>
      <c r="T942">
        <v>199.5511424721025</v>
      </c>
      <c r="U942">
        <v>206.8021327427455</v>
      </c>
      <c r="V942">
        <v>206.47415960402719</v>
      </c>
      <c r="W942">
        <v>5.3060604087434653</v>
      </c>
    </row>
    <row r="943" spans="1:23" x14ac:dyDescent="0.35">
      <c r="A943" s="2">
        <v>39384</v>
      </c>
      <c r="B943">
        <v>209.3253806896424</v>
      </c>
      <c r="C943">
        <v>209.51759867007371</v>
      </c>
      <c r="D943">
        <v>204.02016912256141</v>
      </c>
      <c r="E943">
        <v>205.28880310058599</v>
      </c>
      <c r="F943">
        <v>3536052</v>
      </c>
      <c r="G943">
        <v>0</v>
      </c>
      <c r="H943">
        <v>0</v>
      </c>
      <c r="I943">
        <v>2007</v>
      </c>
      <c r="J943">
        <v>10</v>
      </c>
      <c r="K943">
        <v>29</v>
      </c>
      <c r="L943">
        <v>0</v>
      </c>
      <c r="M943">
        <v>-0.30804618380853022</v>
      </c>
      <c r="N943" s="7">
        <f t="shared" si="28"/>
        <v>-1</v>
      </c>
      <c r="O943" s="7" t="str">
        <f t="shared" si="29"/>
        <v>-1% to 0%</v>
      </c>
      <c r="P943">
        <v>203.08668263753259</v>
      </c>
      <c r="Q943">
        <v>210.72584625244141</v>
      </c>
      <c r="R943">
        <v>205.92314147949219</v>
      </c>
      <c r="S943">
        <v>208.36430055981651</v>
      </c>
      <c r="T943">
        <v>200.3295792153161</v>
      </c>
      <c r="U943">
        <v>205.35199628557481</v>
      </c>
      <c r="V943">
        <v>206.55081031436009</v>
      </c>
      <c r="W943">
        <v>3.6942970346534341</v>
      </c>
    </row>
    <row r="944" spans="1:23" x14ac:dyDescent="0.35">
      <c r="A944" s="2">
        <v>39385</v>
      </c>
      <c r="B944">
        <v>206.05777412672859</v>
      </c>
      <c r="C944">
        <v>206.6344283453669</v>
      </c>
      <c r="D944">
        <v>199.9644706020994</v>
      </c>
      <c r="E944">
        <v>201.5406494140625</v>
      </c>
      <c r="F944">
        <v>3145804</v>
      </c>
      <c r="G944">
        <v>0</v>
      </c>
      <c r="H944">
        <v>0</v>
      </c>
      <c r="I944">
        <v>2007</v>
      </c>
      <c r="J944">
        <v>10</v>
      </c>
      <c r="K944">
        <v>30</v>
      </c>
      <c r="L944">
        <v>1</v>
      </c>
      <c r="M944">
        <v>-1.8257954793018949</v>
      </c>
      <c r="N944" s="7">
        <f t="shared" si="28"/>
        <v>-2</v>
      </c>
      <c r="O944" s="7" t="str">
        <f t="shared" si="29"/>
        <v>-2% to -1%</v>
      </c>
      <c r="P944">
        <v>203.42978922526041</v>
      </c>
      <c r="Q944">
        <v>210.41599365234379</v>
      </c>
      <c r="R944">
        <v>205.28880310058599</v>
      </c>
      <c r="S944">
        <v>209.51759867007371</v>
      </c>
      <c r="T944">
        <v>204.02016912256141</v>
      </c>
      <c r="U944">
        <v>203.77718462262831</v>
      </c>
      <c r="V944">
        <v>206.4704306466239</v>
      </c>
      <c r="W944">
        <v>2.1227086948225922</v>
      </c>
    </row>
    <row r="945" spans="1:23" x14ac:dyDescent="0.35">
      <c r="A945" s="2">
        <v>39386</v>
      </c>
      <c r="B945">
        <v>201.25228595182381</v>
      </c>
      <c r="C945">
        <v>204.46231780342239</v>
      </c>
      <c r="D945">
        <v>195.48574480707251</v>
      </c>
      <c r="E945">
        <v>199.52232360839841</v>
      </c>
      <c r="F945">
        <v>47216528</v>
      </c>
      <c r="G945">
        <v>0</v>
      </c>
      <c r="H945">
        <v>0</v>
      </c>
      <c r="I945">
        <v>2007</v>
      </c>
      <c r="J945">
        <v>10</v>
      </c>
      <c r="K945">
        <v>31</v>
      </c>
      <c r="L945">
        <v>2</v>
      </c>
      <c r="M945">
        <v>-1.001448497626622</v>
      </c>
      <c r="N945" s="7">
        <f t="shared" si="28"/>
        <v>-2</v>
      </c>
      <c r="O945" s="7" t="str">
        <f t="shared" si="29"/>
        <v>-2% to -1%</v>
      </c>
      <c r="P945">
        <v>203.67494405110679</v>
      </c>
      <c r="Q945">
        <v>210.08357620239261</v>
      </c>
      <c r="R945">
        <v>201.5406494140625</v>
      </c>
      <c r="S945">
        <v>206.6344283453669</v>
      </c>
      <c r="T945">
        <v>199.9644706020994</v>
      </c>
      <c r="U945">
        <v>202.8449292864118</v>
      </c>
      <c r="V945">
        <v>206.4628172374907</v>
      </c>
      <c r="W945">
        <v>2.376916382874664</v>
      </c>
    </row>
    <row r="946" spans="1:23" x14ac:dyDescent="0.35">
      <c r="A946" s="2">
        <v>39387</v>
      </c>
      <c r="B946">
        <v>202.7900509323336</v>
      </c>
      <c r="C946">
        <v>202.7900509323336</v>
      </c>
      <c r="D946">
        <v>195.96630988200391</v>
      </c>
      <c r="E946">
        <v>196.648681640625</v>
      </c>
      <c r="F946">
        <v>5518404</v>
      </c>
      <c r="G946">
        <v>0</v>
      </c>
      <c r="H946">
        <v>0</v>
      </c>
      <c r="I946">
        <v>2007</v>
      </c>
      <c r="J946">
        <v>11</v>
      </c>
      <c r="K946">
        <v>1</v>
      </c>
      <c r="L946">
        <v>3</v>
      </c>
      <c r="M946">
        <v>-1.4402608769801259</v>
      </c>
      <c r="N946" s="7">
        <f t="shared" si="28"/>
        <v>-2</v>
      </c>
      <c r="O946" s="7" t="str">
        <f t="shared" si="29"/>
        <v>-2% to -1%</v>
      </c>
      <c r="P946">
        <v>203.69267781575519</v>
      </c>
      <c r="Q946">
        <v>209.73004501342771</v>
      </c>
      <c r="R946">
        <v>199.52232360839841</v>
      </c>
      <c r="S946">
        <v>204.46231780342239</v>
      </c>
      <c r="T946">
        <v>195.48574480707251</v>
      </c>
      <c r="U946">
        <v>201.73144749232699</v>
      </c>
      <c r="V946">
        <v>205.97558666410899</v>
      </c>
      <c r="W946">
        <v>3.1900621377891429</v>
      </c>
    </row>
    <row r="947" spans="1:23" x14ac:dyDescent="0.35">
      <c r="A947" s="2">
        <v>39388</v>
      </c>
      <c r="B947">
        <v>194.1402310490235</v>
      </c>
      <c r="C947">
        <v>197.98459205989531</v>
      </c>
      <c r="D947">
        <v>192.7947046952184</v>
      </c>
      <c r="E947">
        <v>196.29307556152341</v>
      </c>
      <c r="F947">
        <v>3494680</v>
      </c>
      <c r="G947">
        <v>0</v>
      </c>
      <c r="H947">
        <v>0</v>
      </c>
      <c r="I947">
        <v>2007</v>
      </c>
      <c r="J947">
        <v>11</v>
      </c>
      <c r="K947">
        <v>2</v>
      </c>
      <c r="L947">
        <v>4</v>
      </c>
      <c r="M947">
        <v>-0.1808331874563196</v>
      </c>
      <c r="N947" s="7">
        <f t="shared" si="28"/>
        <v>-1</v>
      </c>
      <c r="O947" s="7" t="str">
        <f t="shared" si="29"/>
        <v>-1% to 0%</v>
      </c>
      <c r="P947">
        <v>203.83274841308591</v>
      </c>
      <c r="Q947">
        <v>209.3998304748535</v>
      </c>
      <c r="R947">
        <v>196.648681640625</v>
      </c>
      <c r="S947">
        <v>202.7900509323336</v>
      </c>
      <c r="T947">
        <v>195.96630988200391</v>
      </c>
      <c r="U947">
        <v>200.99552917480469</v>
      </c>
      <c r="V947">
        <v>205.4705163864862</v>
      </c>
      <c r="W947">
        <v>3.802663558467533</v>
      </c>
    </row>
    <row r="948" spans="1:23" x14ac:dyDescent="0.35">
      <c r="A948" s="2">
        <v>39391</v>
      </c>
      <c r="B948">
        <v>196.2546389857674</v>
      </c>
      <c r="C948">
        <v>198.13838535678269</v>
      </c>
      <c r="D948">
        <v>193.22720454499779</v>
      </c>
      <c r="E948">
        <v>194.39012145996091</v>
      </c>
      <c r="F948">
        <v>1876468</v>
      </c>
      <c r="G948">
        <v>0</v>
      </c>
      <c r="H948">
        <v>0</v>
      </c>
      <c r="I948">
        <v>2007</v>
      </c>
      <c r="J948">
        <v>11</v>
      </c>
      <c r="K948">
        <v>5</v>
      </c>
      <c r="L948">
        <v>0</v>
      </c>
      <c r="M948">
        <v>-0.96944535415671718</v>
      </c>
      <c r="N948" s="7">
        <f t="shared" si="28"/>
        <v>-1</v>
      </c>
      <c r="O948" s="7" t="str">
        <f t="shared" si="29"/>
        <v>-1% to 0%</v>
      </c>
      <c r="P948">
        <v>203.808745320638</v>
      </c>
      <c r="Q948">
        <v>209.04810775756829</v>
      </c>
      <c r="R948">
        <v>196.29307556152341</v>
      </c>
      <c r="S948">
        <v>197.98459205989531</v>
      </c>
      <c r="T948">
        <v>192.7947046952184</v>
      </c>
      <c r="U948">
        <v>199.9438280378069</v>
      </c>
      <c r="V948">
        <v>204.93415614536829</v>
      </c>
      <c r="W948">
        <v>4.5106927095951601</v>
      </c>
    </row>
    <row r="949" spans="1:23" x14ac:dyDescent="0.35">
      <c r="A949" s="2">
        <v>39392</v>
      </c>
      <c r="B949">
        <v>195.10129083006171</v>
      </c>
      <c r="C949">
        <v>196.02393498215699</v>
      </c>
      <c r="D949">
        <v>192.2180205222283</v>
      </c>
      <c r="E949">
        <v>193.0445556640625</v>
      </c>
      <c r="F949">
        <v>2198988</v>
      </c>
      <c r="G949">
        <v>0</v>
      </c>
      <c r="H949">
        <v>0</v>
      </c>
      <c r="I949">
        <v>2007</v>
      </c>
      <c r="J949">
        <v>11</v>
      </c>
      <c r="K949">
        <v>6</v>
      </c>
      <c r="L949">
        <v>1</v>
      </c>
      <c r="M949">
        <v>-0.69219864970121447</v>
      </c>
      <c r="N949" s="7">
        <f t="shared" si="28"/>
        <v>-1</v>
      </c>
      <c r="O949" s="7" t="str">
        <f t="shared" si="29"/>
        <v>-1% to 0%</v>
      </c>
      <c r="P949">
        <v>203.80730539957679</v>
      </c>
      <c r="Q949">
        <v>208.71381057739259</v>
      </c>
      <c r="R949">
        <v>194.39012145996091</v>
      </c>
      <c r="S949">
        <v>198.13838535678269</v>
      </c>
      <c r="T949">
        <v>193.22720454499779</v>
      </c>
      <c r="U949">
        <v>198.10403006417411</v>
      </c>
      <c r="V949">
        <v>204.28306216285341</v>
      </c>
      <c r="W949">
        <v>4.2862545088741912</v>
      </c>
    </row>
    <row r="950" spans="1:23" x14ac:dyDescent="0.35">
      <c r="A950" s="2">
        <v>39393</v>
      </c>
      <c r="B950">
        <v>193.19832314099031</v>
      </c>
      <c r="C950">
        <v>193.97681549124309</v>
      </c>
      <c r="D950">
        <v>189.5461808378937</v>
      </c>
      <c r="E950">
        <v>191.6509704589844</v>
      </c>
      <c r="F950">
        <v>3504016</v>
      </c>
      <c r="G950">
        <v>0</v>
      </c>
      <c r="H950">
        <v>0</v>
      </c>
      <c r="I950">
        <v>2007</v>
      </c>
      <c r="J950">
        <v>11</v>
      </c>
      <c r="K950">
        <v>7</v>
      </c>
      <c r="L950">
        <v>2</v>
      </c>
      <c r="M950">
        <v>-0.72189821685685329</v>
      </c>
      <c r="N950" s="7">
        <f t="shared" si="28"/>
        <v>-1</v>
      </c>
      <c r="O950" s="7" t="str">
        <f t="shared" si="29"/>
        <v>-1% to 0%</v>
      </c>
      <c r="P950">
        <v>203.79487508138021</v>
      </c>
      <c r="Q950">
        <v>208.40726257324221</v>
      </c>
      <c r="R950">
        <v>193.0445556640625</v>
      </c>
      <c r="S950">
        <v>196.02393498215699</v>
      </c>
      <c r="T950">
        <v>192.2180205222283</v>
      </c>
      <c r="U950">
        <v>196.15576825823101</v>
      </c>
      <c r="V950">
        <v>203.41407630557109</v>
      </c>
      <c r="W950">
        <v>3.504349975886031</v>
      </c>
    </row>
    <row r="951" spans="1:23" x14ac:dyDescent="0.35">
      <c r="A951" s="2">
        <v>39394</v>
      </c>
      <c r="B951">
        <v>190.31509591881681</v>
      </c>
      <c r="C951">
        <v>192.17961344140571</v>
      </c>
      <c r="D951">
        <v>188.37369821170361</v>
      </c>
      <c r="E951">
        <v>190.2286071777344</v>
      </c>
      <c r="F951">
        <v>2686964</v>
      </c>
      <c r="G951">
        <v>0</v>
      </c>
      <c r="H951">
        <v>0</v>
      </c>
      <c r="I951">
        <v>2007</v>
      </c>
      <c r="J951">
        <v>11</v>
      </c>
      <c r="K951">
        <v>8</v>
      </c>
      <c r="L951">
        <v>3</v>
      </c>
      <c r="M951">
        <v>-0.74216335969684577</v>
      </c>
      <c r="N951" s="7">
        <f t="shared" si="28"/>
        <v>-1</v>
      </c>
      <c r="O951" s="7" t="str">
        <f t="shared" si="29"/>
        <v>-1% to 0%</v>
      </c>
      <c r="P951">
        <v>203.4855046590169</v>
      </c>
      <c r="Q951">
        <v>208.0914633178711</v>
      </c>
      <c r="R951">
        <v>191.6509704589844</v>
      </c>
      <c r="S951">
        <v>193.97681549124309</v>
      </c>
      <c r="T951">
        <v>189.5461808378937</v>
      </c>
      <c r="U951">
        <v>194.53976222446991</v>
      </c>
      <c r="V951">
        <v>202.19847978864399</v>
      </c>
      <c r="W951">
        <v>3.2025192537698488</v>
      </c>
    </row>
    <row r="952" spans="1:23" x14ac:dyDescent="0.35">
      <c r="A952" s="2">
        <v>39398</v>
      </c>
      <c r="B952">
        <v>189.38281878197171</v>
      </c>
      <c r="C952">
        <v>189.38281878197171</v>
      </c>
      <c r="D952">
        <v>184.52931340339279</v>
      </c>
      <c r="E952">
        <v>185.26934814453119</v>
      </c>
      <c r="F952">
        <v>5280988</v>
      </c>
      <c r="G952">
        <v>0</v>
      </c>
      <c r="H952">
        <v>0</v>
      </c>
      <c r="I952">
        <v>2007</v>
      </c>
      <c r="J952">
        <v>11</v>
      </c>
      <c r="K952">
        <v>12</v>
      </c>
      <c r="L952">
        <v>0</v>
      </c>
      <c r="M952">
        <v>-2.6069996026252822</v>
      </c>
      <c r="N952" s="7">
        <f t="shared" si="28"/>
        <v>-3</v>
      </c>
      <c r="O952" s="7" t="str">
        <f t="shared" si="29"/>
        <v>-3%-</v>
      </c>
      <c r="P952">
        <v>202.87184499104819</v>
      </c>
      <c r="Q952">
        <v>207.75092834472659</v>
      </c>
      <c r="R952">
        <v>190.2286071777344</v>
      </c>
      <c r="S952">
        <v>192.17961344140571</v>
      </c>
      <c r="T952">
        <v>188.37369821170361</v>
      </c>
      <c r="U952">
        <v>192.50362287248879</v>
      </c>
      <c r="V952">
        <v>201.23510160900301</v>
      </c>
      <c r="W952">
        <v>3.950324722278991</v>
      </c>
    </row>
    <row r="953" spans="1:23" x14ac:dyDescent="0.35">
      <c r="A953" s="2">
        <v>39399</v>
      </c>
      <c r="B953">
        <v>185.2693298040991</v>
      </c>
      <c r="C953">
        <v>186.97046628287009</v>
      </c>
      <c r="D953">
        <v>178.11882900321589</v>
      </c>
      <c r="E953">
        <v>182.09773254394531</v>
      </c>
      <c r="F953">
        <v>4697988</v>
      </c>
      <c r="G953">
        <v>0</v>
      </c>
      <c r="H953">
        <v>0</v>
      </c>
      <c r="I953">
        <v>2007</v>
      </c>
      <c r="J953">
        <v>11</v>
      </c>
      <c r="K953">
        <v>13</v>
      </c>
      <c r="L953">
        <v>1</v>
      </c>
      <c r="M953">
        <v>-1.71189440258176</v>
      </c>
      <c r="N953" s="7">
        <f t="shared" si="28"/>
        <v>-2</v>
      </c>
      <c r="O953" s="7" t="str">
        <f t="shared" si="29"/>
        <v>-2% to -1%</v>
      </c>
      <c r="P953">
        <v>202.1674819946289</v>
      </c>
      <c r="Q953">
        <v>207.3813545227051</v>
      </c>
      <c r="R953">
        <v>185.26934814453119</v>
      </c>
      <c r="S953">
        <v>189.38281878197171</v>
      </c>
      <c r="T953">
        <v>184.52931340339279</v>
      </c>
      <c r="U953">
        <v>190.42491585867751</v>
      </c>
      <c r="V953">
        <v>200.1982886904762</v>
      </c>
      <c r="W953">
        <v>5.0741875189066521</v>
      </c>
    </row>
    <row r="954" spans="1:23" x14ac:dyDescent="0.35">
      <c r="A954" s="2">
        <v>39400</v>
      </c>
      <c r="B954">
        <v>184.5292910290693</v>
      </c>
      <c r="C954">
        <v>200.88703911392781</v>
      </c>
      <c r="D954">
        <v>184.5292910290693</v>
      </c>
      <c r="E954">
        <v>189.66151428222659</v>
      </c>
      <c r="F954">
        <v>3588368</v>
      </c>
      <c r="G954">
        <v>0</v>
      </c>
      <c r="H954">
        <v>0</v>
      </c>
      <c r="I954">
        <v>2007</v>
      </c>
      <c r="J954">
        <v>11</v>
      </c>
      <c r="K954">
        <v>14</v>
      </c>
      <c r="L954">
        <v>2</v>
      </c>
      <c r="M954">
        <v>4.1536935318268631</v>
      </c>
      <c r="N954" s="7">
        <f t="shared" si="28"/>
        <v>4</v>
      </c>
      <c r="O954" s="7" t="str">
        <f t="shared" si="29"/>
        <v>3%+</v>
      </c>
      <c r="P954">
        <v>201.83345896402989</v>
      </c>
      <c r="Q954">
        <v>207.0982221984863</v>
      </c>
      <c r="R954">
        <v>182.09773254394531</v>
      </c>
      <c r="S954">
        <v>186.97046628287009</v>
      </c>
      <c r="T954">
        <v>178.11882900321589</v>
      </c>
      <c r="U954">
        <v>189.47754996163499</v>
      </c>
      <c r="V954">
        <v>199.42443629673551</v>
      </c>
      <c r="W954">
        <v>4.365570648663442</v>
      </c>
    </row>
    <row r="955" spans="1:23" x14ac:dyDescent="0.35">
      <c r="A955" s="2">
        <v>39401</v>
      </c>
      <c r="B955">
        <v>190.4880771136412</v>
      </c>
      <c r="C955">
        <v>191.8143862787995</v>
      </c>
      <c r="D955">
        <v>186.45149828479501</v>
      </c>
      <c r="E955">
        <v>188.41212463378901</v>
      </c>
      <c r="F955">
        <v>2295396</v>
      </c>
      <c r="G955">
        <v>0</v>
      </c>
      <c r="H955">
        <v>0</v>
      </c>
      <c r="I955">
        <v>2007</v>
      </c>
      <c r="J955">
        <v>11</v>
      </c>
      <c r="K955">
        <v>15</v>
      </c>
      <c r="L955">
        <v>3</v>
      </c>
      <c r="M955">
        <v>-0.6587470595528222</v>
      </c>
      <c r="N955" s="7">
        <f t="shared" si="28"/>
        <v>-1</v>
      </c>
      <c r="O955" s="7" t="str">
        <f t="shared" si="29"/>
        <v>-1% to 0%</v>
      </c>
      <c r="P955">
        <v>201.21784566243491</v>
      </c>
      <c r="Q955">
        <v>206.82974899291989</v>
      </c>
      <c r="R955">
        <v>189.66151428222659</v>
      </c>
      <c r="S955">
        <v>200.88703911392781</v>
      </c>
      <c r="T955">
        <v>184.5292910290693</v>
      </c>
      <c r="U955">
        <v>188.62355041503909</v>
      </c>
      <c r="V955">
        <v>198.6435815720331</v>
      </c>
      <c r="W955">
        <v>3.791345591272596</v>
      </c>
    </row>
    <row r="956" spans="1:23" x14ac:dyDescent="0.35">
      <c r="A956" s="2">
        <v>39402</v>
      </c>
      <c r="B956">
        <v>188.37365437323811</v>
      </c>
      <c r="C956">
        <v>191.8335786372364</v>
      </c>
      <c r="D956">
        <v>185.90365757759531</v>
      </c>
      <c r="E956">
        <v>188.93109130859369</v>
      </c>
      <c r="F956">
        <v>3666816</v>
      </c>
      <c r="G956">
        <v>0</v>
      </c>
      <c r="H956">
        <v>0</v>
      </c>
      <c r="I956">
        <v>2007</v>
      </c>
      <c r="J956">
        <v>11</v>
      </c>
      <c r="K956">
        <v>16</v>
      </c>
      <c r="L956">
        <v>4</v>
      </c>
      <c r="M956">
        <v>0.27544229216318611</v>
      </c>
      <c r="N956" s="7">
        <f t="shared" si="28"/>
        <v>0</v>
      </c>
      <c r="O956" s="7" t="str">
        <f t="shared" si="29"/>
        <v>0% to 1%</v>
      </c>
      <c r="P956">
        <v>200.6188969930013</v>
      </c>
      <c r="Q956">
        <v>206.5741123962402</v>
      </c>
      <c r="R956">
        <v>188.41212463378901</v>
      </c>
      <c r="S956">
        <v>191.8143862787995</v>
      </c>
      <c r="T956">
        <v>186.45149828479501</v>
      </c>
      <c r="U956">
        <v>188.03591264997209</v>
      </c>
      <c r="V956">
        <v>197.6473584856306</v>
      </c>
      <c r="W956">
        <v>3.2756138189036039</v>
      </c>
    </row>
    <row r="957" spans="1:23" x14ac:dyDescent="0.35">
      <c r="A957" s="2">
        <v>39405</v>
      </c>
      <c r="B957">
        <v>184.5485405263945</v>
      </c>
      <c r="C957">
        <v>193.56357154020671</v>
      </c>
      <c r="D957">
        <v>184.5485405263945</v>
      </c>
      <c r="E957">
        <v>190.9686279296875</v>
      </c>
      <c r="F957">
        <v>2943548</v>
      </c>
      <c r="G957">
        <v>0</v>
      </c>
      <c r="H957">
        <v>0</v>
      </c>
      <c r="I957">
        <v>2007</v>
      </c>
      <c r="J957">
        <v>11</v>
      </c>
      <c r="K957">
        <v>19</v>
      </c>
      <c r="L957">
        <v>0</v>
      </c>
      <c r="M957">
        <v>1.078454904897441</v>
      </c>
      <c r="N957" s="7">
        <f t="shared" si="28"/>
        <v>1</v>
      </c>
      <c r="O957" s="7" t="str">
        <f t="shared" si="29"/>
        <v>1% to 2%</v>
      </c>
      <c r="P957">
        <v>200.1293950398763</v>
      </c>
      <c r="Q957">
        <v>206.31705337524409</v>
      </c>
      <c r="R957">
        <v>188.93109130859369</v>
      </c>
      <c r="S957">
        <v>191.8335786372364</v>
      </c>
      <c r="T957">
        <v>185.90365757759531</v>
      </c>
      <c r="U957">
        <v>187.9384351457868</v>
      </c>
      <c r="V957">
        <v>196.48206656319749</v>
      </c>
      <c r="W957">
        <v>3.1581518394511661</v>
      </c>
    </row>
    <row r="958" spans="1:23" x14ac:dyDescent="0.35">
      <c r="A958" s="2">
        <v>39406</v>
      </c>
      <c r="B958">
        <v>190.10364754428571</v>
      </c>
      <c r="C958">
        <v>190.10364754428571</v>
      </c>
      <c r="D958">
        <v>184.1641052284912</v>
      </c>
      <c r="E958">
        <v>184.7792053222656</v>
      </c>
      <c r="F958">
        <v>4111392</v>
      </c>
      <c r="G958">
        <v>0</v>
      </c>
      <c r="H958">
        <v>0</v>
      </c>
      <c r="I958">
        <v>2007</v>
      </c>
      <c r="J958">
        <v>11</v>
      </c>
      <c r="K958">
        <v>20</v>
      </c>
      <c r="L958">
        <v>1</v>
      </c>
      <c r="M958">
        <v>-3.2410677473688421</v>
      </c>
      <c r="N958" s="7">
        <f t="shared" si="28"/>
        <v>-4</v>
      </c>
      <c r="O958" s="7" t="str">
        <f t="shared" si="29"/>
        <v>-3%-</v>
      </c>
      <c r="P958">
        <v>199.39811757405599</v>
      </c>
      <c r="Q958">
        <v>205.99102493286131</v>
      </c>
      <c r="R958">
        <v>190.9686279296875</v>
      </c>
      <c r="S958">
        <v>193.56357154020671</v>
      </c>
      <c r="T958">
        <v>184.5485405263945</v>
      </c>
      <c r="U958">
        <v>187.15994916643419</v>
      </c>
      <c r="V958">
        <v>195.15896533784411</v>
      </c>
      <c r="W958">
        <v>3.171148594430115</v>
      </c>
    </row>
    <row r="959" spans="1:23" x14ac:dyDescent="0.35">
      <c r="A959" s="2">
        <v>39407</v>
      </c>
      <c r="B959">
        <v>184.77917164467891</v>
      </c>
      <c r="C959">
        <v>188.37365079711671</v>
      </c>
      <c r="D959">
        <v>179.91605831234821</v>
      </c>
      <c r="E959">
        <v>181.60757446289071</v>
      </c>
      <c r="F959">
        <v>3337028</v>
      </c>
      <c r="G959">
        <v>0</v>
      </c>
      <c r="H959">
        <v>0</v>
      </c>
      <c r="I959">
        <v>2007</v>
      </c>
      <c r="J959">
        <v>11</v>
      </c>
      <c r="K959">
        <v>21</v>
      </c>
      <c r="L959">
        <v>2</v>
      </c>
      <c r="M959">
        <v>-1.716443608383011</v>
      </c>
      <c r="N959" s="7">
        <f t="shared" si="28"/>
        <v>-2</v>
      </c>
      <c r="O959" s="7" t="str">
        <f t="shared" si="29"/>
        <v>-2% to -1%</v>
      </c>
      <c r="P959">
        <v>198.4550476074219</v>
      </c>
      <c r="Q959">
        <v>205.6093780517578</v>
      </c>
      <c r="R959">
        <v>184.7792053222656</v>
      </c>
      <c r="S959">
        <v>190.10364754428571</v>
      </c>
      <c r="T959">
        <v>184.1641052284912</v>
      </c>
      <c r="U959">
        <v>186.63683864048551</v>
      </c>
      <c r="V959">
        <v>193.99513026646201</v>
      </c>
      <c r="W959">
        <v>3.7788022951669391</v>
      </c>
    </row>
    <row r="960" spans="1:23" x14ac:dyDescent="0.35">
      <c r="A960" s="2">
        <v>39408</v>
      </c>
      <c r="B960">
        <v>186.39377360184599</v>
      </c>
      <c r="C960">
        <v>186.39377360184599</v>
      </c>
      <c r="D960">
        <v>179.72380749080321</v>
      </c>
      <c r="E960">
        <v>182.64552307128901</v>
      </c>
      <c r="F960">
        <v>2402356</v>
      </c>
      <c r="G960">
        <v>0</v>
      </c>
      <c r="H960">
        <v>0</v>
      </c>
      <c r="I960">
        <v>2007</v>
      </c>
      <c r="J960">
        <v>11</v>
      </c>
      <c r="K960">
        <v>22</v>
      </c>
      <c r="L960">
        <v>3</v>
      </c>
      <c r="M960">
        <v>0.57153376530034716</v>
      </c>
      <c r="N960" s="7">
        <f t="shared" si="28"/>
        <v>0</v>
      </c>
      <c r="O960" s="7" t="str">
        <f t="shared" si="29"/>
        <v>0% to 1%</v>
      </c>
      <c r="P960">
        <v>197.35136057535809</v>
      </c>
      <c r="Q960">
        <v>205.26660232543949</v>
      </c>
      <c r="R960">
        <v>181.60757446289071</v>
      </c>
      <c r="S960">
        <v>188.37365079711671</v>
      </c>
      <c r="T960">
        <v>179.91605831234821</v>
      </c>
      <c r="U960">
        <v>186.71509443010601</v>
      </c>
      <c r="V960">
        <v>192.95715259370351</v>
      </c>
      <c r="W960">
        <v>3.6733347418195739</v>
      </c>
    </row>
    <row r="961" spans="1:23" x14ac:dyDescent="0.35">
      <c r="A961" s="2">
        <v>39409</v>
      </c>
      <c r="B961">
        <v>183.08768452424241</v>
      </c>
      <c r="C961">
        <v>185.6826280844285</v>
      </c>
      <c r="D961">
        <v>182.55908491013039</v>
      </c>
      <c r="E961">
        <v>184.71192932128901</v>
      </c>
      <c r="F961">
        <v>2273540</v>
      </c>
      <c r="G961">
        <v>0</v>
      </c>
      <c r="H961">
        <v>0</v>
      </c>
      <c r="I961">
        <v>2007</v>
      </c>
      <c r="J961">
        <v>11</v>
      </c>
      <c r="K961">
        <v>23</v>
      </c>
      <c r="L961">
        <v>4</v>
      </c>
      <c r="M961">
        <v>1.1313752536893369</v>
      </c>
      <c r="N961" s="7">
        <f t="shared" si="28"/>
        <v>1</v>
      </c>
      <c r="O961" s="7" t="str">
        <f t="shared" si="29"/>
        <v>1% to 2%</v>
      </c>
      <c r="P961">
        <v>196.658415222168</v>
      </c>
      <c r="Q961">
        <v>204.95758850097661</v>
      </c>
      <c r="R961">
        <v>182.64552307128901</v>
      </c>
      <c r="S961">
        <v>186.39377360184599</v>
      </c>
      <c r="T961">
        <v>179.72380749080321</v>
      </c>
      <c r="U961">
        <v>186.00801086425781</v>
      </c>
      <c r="V961">
        <v>192.16036333356581</v>
      </c>
      <c r="W961">
        <v>3.4830982156051178</v>
      </c>
    </row>
    <row r="962" spans="1:23" x14ac:dyDescent="0.35">
      <c r="A962" s="2">
        <v>39412</v>
      </c>
      <c r="B962">
        <v>188.3736813252244</v>
      </c>
      <c r="C962">
        <v>191.0647339155847</v>
      </c>
      <c r="D962">
        <v>186.4515009035384</v>
      </c>
      <c r="E962">
        <v>189.35398864746091</v>
      </c>
      <c r="F962">
        <v>2234300</v>
      </c>
      <c r="G962">
        <v>0</v>
      </c>
      <c r="H962">
        <v>0</v>
      </c>
      <c r="I962">
        <v>2007</v>
      </c>
      <c r="J962">
        <v>11</v>
      </c>
      <c r="K962">
        <v>26</v>
      </c>
      <c r="L962">
        <v>0</v>
      </c>
      <c r="M962">
        <v>2.5131345567277701</v>
      </c>
      <c r="N962" s="7">
        <f t="shared" si="28"/>
        <v>2</v>
      </c>
      <c r="O962" s="7" t="str">
        <f t="shared" si="29"/>
        <v>2% to 3%</v>
      </c>
      <c r="P962">
        <v>196.17452138264969</v>
      </c>
      <c r="Q962">
        <v>204.71402099609381</v>
      </c>
      <c r="R962">
        <v>184.71192932128901</v>
      </c>
      <c r="S962">
        <v>185.6826280844285</v>
      </c>
      <c r="T962">
        <v>182.55908491013039</v>
      </c>
      <c r="U962">
        <v>186.14256286621091</v>
      </c>
      <c r="V962">
        <v>191.56998043968571</v>
      </c>
      <c r="W962">
        <v>3.6074209092171481</v>
      </c>
    </row>
    <row r="963" spans="1:23" x14ac:dyDescent="0.35">
      <c r="A963" s="2">
        <v>39413</v>
      </c>
      <c r="B963">
        <v>190.39195409325299</v>
      </c>
      <c r="C963">
        <v>192.0065901988809</v>
      </c>
      <c r="D963">
        <v>186.4707016836181</v>
      </c>
      <c r="E963">
        <v>191.4395446777344</v>
      </c>
      <c r="F963">
        <v>1503964</v>
      </c>
      <c r="G963">
        <v>0</v>
      </c>
      <c r="H963">
        <v>0</v>
      </c>
      <c r="I963">
        <v>2007</v>
      </c>
      <c r="J963">
        <v>11</v>
      </c>
      <c r="K963">
        <v>27</v>
      </c>
      <c r="L963">
        <v>1</v>
      </c>
      <c r="M963">
        <v>1.101405914483466</v>
      </c>
      <c r="N963" s="7">
        <f t="shared" ref="N963:N1026" si="30">FLOOR(M963,1)</f>
        <v>1</v>
      </c>
      <c r="O963" s="7" t="str">
        <f t="shared" ref="O963:O1026" si="31">IF(N963&gt;=3, "3%+", IF(N963&lt;=-3, "-3%-", N963 &amp; "% to " &amp; (N963+1) &amp; "%"))</f>
        <v>1% to 2%</v>
      </c>
      <c r="P963">
        <v>195.69209238688151</v>
      </c>
      <c r="Q963">
        <v>204.50278228759771</v>
      </c>
      <c r="R963">
        <v>189.35398864746091</v>
      </c>
      <c r="S963">
        <v>191.0647339155847</v>
      </c>
      <c r="T963">
        <v>186.4515009035384</v>
      </c>
      <c r="U963">
        <v>186.5009133475167</v>
      </c>
      <c r="V963">
        <v>190.88028535388759</v>
      </c>
      <c r="W963">
        <v>4.030387360684939</v>
      </c>
    </row>
    <row r="964" spans="1:23" x14ac:dyDescent="0.35">
      <c r="A964" s="2">
        <v>39414</v>
      </c>
      <c r="B964">
        <v>192.21806758132519</v>
      </c>
      <c r="C964">
        <v>192.94849389172231</v>
      </c>
      <c r="D964">
        <v>186.4515255538854</v>
      </c>
      <c r="E964">
        <v>187.70094299316409</v>
      </c>
      <c r="F964">
        <v>2927688</v>
      </c>
      <c r="G964">
        <v>0</v>
      </c>
      <c r="H964">
        <v>0</v>
      </c>
      <c r="I964">
        <v>2007</v>
      </c>
      <c r="J964">
        <v>11</v>
      </c>
      <c r="K964">
        <v>28</v>
      </c>
      <c r="L964">
        <v>2</v>
      </c>
      <c r="M964">
        <v>-1.9528889346575711</v>
      </c>
      <c r="N964" s="7">
        <f t="shared" si="30"/>
        <v>-2</v>
      </c>
      <c r="O964" s="7" t="str">
        <f t="shared" si="31"/>
        <v>-2% to -1%</v>
      </c>
      <c r="P964">
        <v>195.12178802490229</v>
      </c>
      <c r="Q964">
        <v>204.16428710937501</v>
      </c>
      <c r="R964">
        <v>191.4395446777344</v>
      </c>
      <c r="S964">
        <v>192.0065901988809</v>
      </c>
      <c r="T964">
        <v>186.4707016836181</v>
      </c>
      <c r="U964">
        <v>186.03410121372769</v>
      </c>
      <c r="V964">
        <v>190.04276820591519</v>
      </c>
      <c r="W964">
        <v>3.5920824101518019</v>
      </c>
    </row>
    <row r="965" spans="1:23" x14ac:dyDescent="0.35">
      <c r="A965" s="2">
        <v>39415</v>
      </c>
      <c r="B965">
        <v>192.21801905929479</v>
      </c>
      <c r="C965">
        <v>192.3141280688244</v>
      </c>
      <c r="D965">
        <v>183.5682082016265</v>
      </c>
      <c r="E965">
        <v>185.69221496582031</v>
      </c>
      <c r="F965">
        <v>5029688</v>
      </c>
      <c r="G965">
        <v>0</v>
      </c>
      <c r="H965">
        <v>0</v>
      </c>
      <c r="I965">
        <v>2007</v>
      </c>
      <c r="J965">
        <v>11</v>
      </c>
      <c r="K965">
        <v>29</v>
      </c>
      <c r="L965">
        <v>3</v>
      </c>
      <c r="M965">
        <v>-1.0701747126635071</v>
      </c>
      <c r="N965" s="7">
        <f t="shared" si="30"/>
        <v>-2</v>
      </c>
      <c r="O965" s="7" t="str">
        <f t="shared" si="31"/>
        <v>-2% to -1%</v>
      </c>
      <c r="P965">
        <v>194.31646931966151</v>
      </c>
      <c r="Q965">
        <v>203.77109451293941</v>
      </c>
      <c r="R965">
        <v>187.70094299316409</v>
      </c>
      <c r="S965">
        <v>192.94849389172231</v>
      </c>
      <c r="T965">
        <v>186.4515255538854</v>
      </c>
      <c r="U965">
        <v>186.1645311628069</v>
      </c>
      <c r="V965">
        <v>189.288080851237</v>
      </c>
      <c r="W965">
        <v>3.5553099947992131</v>
      </c>
    </row>
    <row r="966" spans="1:23" x14ac:dyDescent="0.35">
      <c r="A966" s="2">
        <v>39416</v>
      </c>
      <c r="B966">
        <v>185.6922718779328</v>
      </c>
      <c r="C966">
        <v>195.67800337496311</v>
      </c>
      <c r="D966">
        <v>185.6922718779328</v>
      </c>
      <c r="E966">
        <v>194.56314086914071</v>
      </c>
      <c r="F966">
        <v>5334612</v>
      </c>
      <c r="G966">
        <v>0</v>
      </c>
      <c r="H966">
        <v>0</v>
      </c>
      <c r="I966">
        <v>2007</v>
      </c>
      <c r="J966">
        <v>11</v>
      </c>
      <c r="K966">
        <v>30</v>
      </c>
      <c r="L966">
        <v>4</v>
      </c>
      <c r="M966">
        <v>4.7772201462259467</v>
      </c>
      <c r="N966" s="7">
        <f t="shared" si="30"/>
        <v>4</v>
      </c>
      <c r="O966" s="7" t="str">
        <f t="shared" si="31"/>
        <v>3%+</v>
      </c>
      <c r="P966">
        <v>193.62058207194011</v>
      </c>
      <c r="Q966">
        <v>203.45437332153321</v>
      </c>
      <c r="R966">
        <v>185.69221496582031</v>
      </c>
      <c r="S966">
        <v>192.3141280688244</v>
      </c>
      <c r="T966">
        <v>183.5682082016265</v>
      </c>
      <c r="U966">
        <v>188.01532636369981</v>
      </c>
      <c r="V966">
        <v>189.05192929222471</v>
      </c>
      <c r="W966">
        <v>4.1157029666794953</v>
      </c>
    </row>
    <row r="967" spans="1:23" x14ac:dyDescent="0.35">
      <c r="A967" s="2">
        <v>39419</v>
      </c>
      <c r="B967">
        <v>195.293600546276</v>
      </c>
      <c r="C967">
        <v>204.90450608497071</v>
      </c>
      <c r="D967">
        <v>194.21718381876721</v>
      </c>
      <c r="E967">
        <v>201.80979919433599</v>
      </c>
      <c r="F967">
        <v>6516348</v>
      </c>
      <c r="G967">
        <v>0</v>
      </c>
      <c r="H967">
        <v>0</v>
      </c>
      <c r="I967">
        <v>2007</v>
      </c>
      <c r="J967">
        <v>12</v>
      </c>
      <c r="K967">
        <v>3</v>
      </c>
      <c r="L967">
        <v>0</v>
      </c>
      <c r="M967">
        <v>3.7245792254501531</v>
      </c>
      <c r="N967" s="7">
        <f t="shared" si="30"/>
        <v>3</v>
      </c>
      <c r="O967" s="7" t="str">
        <f t="shared" si="31"/>
        <v>3%+</v>
      </c>
      <c r="P967">
        <v>193.26209767659509</v>
      </c>
      <c r="Q967">
        <v>203.2756100463867</v>
      </c>
      <c r="R967">
        <v>194.56314086914071</v>
      </c>
      <c r="S967">
        <v>195.67800337496311</v>
      </c>
      <c r="T967">
        <v>185.6922718779328</v>
      </c>
      <c r="U967">
        <v>190.7530800955636</v>
      </c>
      <c r="V967">
        <v>189.29769679478241</v>
      </c>
      <c r="W967">
        <v>5.9248022507262323</v>
      </c>
    </row>
    <row r="968" spans="1:23" x14ac:dyDescent="0.35">
      <c r="A968" s="2">
        <v>39420</v>
      </c>
      <c r="B968">
        <v>201.80968229090939</v>
      </c>
      <c r="C968">
        <v>201.82889939802979</v>
      </c>
      <c r="D968">
        <v>197.03306969797831</v>
      </c>
      <c r="E968">
        <v>197.92686462402341</v>
      </c>
      <c r="F968">
        <v>1783824</v>
      </c>
      <c r="G968">
        <v>0</v>
      </c>
      <c r="H968">
        <v>0</v>
      </c>
      <c r="I968">
        <v>2007</v>
      </c>
      <c r="J968">
        <v>12</v>
      </c>
      <c r="K968">
        <v>4</v>
      </c>
      <c r="L968">
        <v>1</v>
      </c>
      <c r="M968">
        <v>-1.924056505587912</v>
      </c>
      <c r="N968" s="7">
        <f t="shared" si="30"/>
        <v>-2</v>
      </c>
      <c r="O968" s="7" t="str">
        <f t="shared" si="31"/>
        <v>-2% to -1%</v>
      </c>
      <c r="P968">
        <v>192.99138946533199</v>
      </c>
      <c r="Q968">
        <v>203.03191726684571</v>
      </c>
      <c r="R968">
        <v>201.80979919433599</v>
      </c>
      <c r="S968">
        <v>204.90450608497071</v>
      </c>
      <c r="T968">
        <v>194.21718381876721</v>
      </c>
      <c r="U968">
        <v>192.6409279959542</v>
      </c>
      <c r="V968">
        <v>189.37549627394901</v>
      </c>
      <c r="W968">
        <v>5.7827269256448233</v>
      </c>
    </row>
    <row r="969" spans="1:23" x14ac:dyDescent="0.35">
      <c r="A969" s="2">
        <v>39421</v>
      </c>
      <c r="B969">
        <v>197.984627699707</v>
      </c>
      <c r="C969">
        <v>200.8678989768872</v>
      </c>
      <c r="D969">
        <v>196.15855589082619</v>
      </c>
      <c r="E969">
        <v>198.59971618652341</v>
      </c>
      <c r="F969">
        <v>2069240</v>
      </c>
      <c r="G969">
        <v>0</v>
      </c>
      <c r="H969">
        <v>0</v>
      </c>
      <c r="I969">
        <v>2007</v>
      </c>
      <c r="J969">
        <v>12</v>
      </c>
      <c r="K969">
        <v>5</v>
      </c>
      <c r="L969">
        <v>2</v>
      </c>
      <c r="M969">
        <v>0.33994958884340232</v>
      </c>
      <c r="N969" s="7">
        <f t="shared" si="30"/>
        <v>0</v>
      </c>
      <c r="O969" s="7" t="str">
        <f t="shared" si="31"/>
        <v>0% to 1%</v>
      </c>
      <c r="P969">
        <v>192.79661153157551</v>
      </c>
      <c r="Q969">
        <v>202.8457194519043</v>
      </c>
      <c r="R969">
        <v>197.92686462402341</v>
      </c>
      <c r="S969">
        <v>201.82889939802979</v>
      </c>
      <c r="T969">
        <v>197.03306969797831</v>
      </c>
      <c r="U969">
        <v>193.96174621582031</v>
      </c>
      <c r="V969">
        <v>189.57595316569009</v>
      </c>
      <c r="W969">
        <v>5.9600174106199679</v>
      </c>
    </row>
    <row r="970" spans="1:23" x14ac:dyDescent="0.35">
      <c r="A970" s="2">
        <v>39422</v>
      </c>
      <c r="B970">
        <v>199.90676777914439</v>
      </c>
      <c r="C970">
        <v>202.155709531013</v>
      </c>
      <c r="D970">
        <v>198.21523958921259</v>
      </c>
      <c r="E970">
        <v>199.05140686035159</v>
      </c>
      <c r="F970">
        <v>4163452</v>
      </c>
      <c r="G970">
        <v>0</v>
      </c>
      <c r="H970">
        <v>0</v>
      </c>
      <c r="I970">
        <v>2007</v>
      </c>
      <c r="J970">
        <v>12</v>
      </c>
      <c r="K970">
        <v>6</v>
      </c>
      <c r="L970">
        <v>3</v>
      </c>
      <c r="M970">
        <v>0.22743772372963991</v>
      </c>
      <c r="N970" s="7">
        <f t="shared" si="30"/>
        <v>0</v>
      </c>
      <c r="O970" s="7" t="str">
        <f t="shared" si="31"/>
        <v>0% to 1%</v>
      </c>
      <c r="P970">
        <v>192.71684163411459</v>
      </c>
      <c r="Q970">
        <v>202.67876251220699</v>
      </c>
      <c r="R970">
        <v>198.59971618652341</v>
      </c>
      <c r="S970">
        <v>200.8678989768872</v>
      </c>
      <c r="T970">
        <v>196.15855589082619</v>
      </c>
      <c r="U970">
        <v>195.04915509905129</v>
      </c>
      <c r="V970">
        <v>189.8619936988467</v>
      </c>
      <c r="W970">
        <v>6.1155101113456762</v>
      </c>
    </row>
    <row r="971" spans="1:23" x14ac:dyDescent="0.35">
      <c r="A971" s="2">
        <v>39423</v>
      </c>
      <c r="B971">
        <v>199.9066723845722</v>
      </c>
      <c r="C971">
        <v>206.0672672028353</v>
      </c>
      <c r="D971">
        <v>197.2636755141032</v>
      </c>
      <c r="E971">
        <v>204.25079345703119</v>
      </c>
      <c r="F971">
        <v>4805808</v>
      </c>
      <c r="G971">
        <v>0</v>
      </c>
      <c r="H971">
        <v>0</v>
      </c>
      <c r="I971">
        <v>2007</v>
      </c>
      <c r="J971">
        <v>12</v>
      </c>
      <c r="K971">
        <v>7</v>
      </c>
      <c r="L971">
        <v>4</v>
      </c>
      <c r="M971">
        <v>2.612082315161635</v>
      </c>
      <c r="N971" s="7">
        <f t="shared" si="30"/>
        <v>2</v>
      </c>
      <c r="O971" s="7" t="str">
        <f t="shared" si="31"/>
        <v>2% to 3%</v>
      </c>
      <c r="P971">
        <v>192.80013376871739</v>
      </c>
      <c r="Q971">
        <v>202.5113117980957</v>
      </c>
      <c r="R971">
        <v>199.05140686035159</v>
      </c>
      <c r="S971">
        <v>202.155709531013</v>
      </c>
      <c r="T971">
        <v>198.21523958921259</v>
      </c>
      <c r="U971">
        <v>197.41341945103241</v>
      </c>
      <c r="V971">
        <v>190.46198527018231</v>
      </c>
      <c r="W971">
        <v>5.9992011880395104</v>
      </c>
    </row>
    <row r="972" spans="1:23" x14ac:dyDescent="0.35">
      <c r="A972" s="2">
        <v>39426</v>
      </c>
      <c r="B972">
        <v>205.6925587896925</v>
      </c>
      <c r="C972">
        <v>206.44221398021011</v>
      </c>
      <c r="D972">
        <v>197.98461862161679</v>
      </c>
      <c r="E972">
        <v>199.06103515625</v>
      </c>
      <c r="F972">
        <v>3864020</v>
      </c>
      <c r="G972">
        <v>0</v>
      </c>
      <c r="H972">
        <v>0</v>
      </c>
      <c r="I972">
        <v>2007</v>
      </c>
      <c r="J972">
        <v>12</v>
      </c>
      <c r="K972">
        <v>10</v>
      </c>
      <c r="L972">
        <v>0</v>
      </c>
      <c r="M972">
        <v>-2.540875466353099</v>
      </c>
      <c r="N972" s="7">
        <f t="shared" si="30"/>
        <v>-3</v>
      </c>
      <c r="O972" s="7" t="str">
        <f t="shared" si="31"/>
        <v>-3%-</v>
      </c>
      <c r="P972">
        <v>192.57139689127601</v>
      </c>
      <c r="Q972">
        <v>202.2711199951172</v>
      </c>
      <c r="R972">
        <v>204.25079345703119</v>
      </c>
      <c r="S972">
        <v>206.0672672028353</v>
      </c>
      <c r="T972">
        <v>197.2636755141032</v>
      </c>
      <c r="U972">
        <v>199.323250906808</v>
      </c>
      <c r="V972">
        <v>190.882577078683</v>
      </c>
      <c r="W972">
        <v>3.0479036229594652</v>
      </c>
    </row>
    <row r="973" spans="1:23" x14ac:dyDescent="0.35">
      <c r="A973" s="2">
        <v>39427</v>
      </c>
      <c r="B973">
        <v>201.63670082224249</v>
      </c>
      <c r="C973">
        <v>201.63670082224249</v>
      </c>
      <c r="D973">
        <v>197.0715228960955</v>
      </c>
      <c r="E973">
        <v>200.15663146972659</v>
      </c>
      <c r="F973">
        <v>2907456</v>
      </c>
      <c r="G973">
        <v>0</v>
      </c>
      <c r="H973">
        <v>0</v>
      </c>
      <c r="I973">
        <v>2007</v>
      </c>
      <c r="J973">
        <v>12</v>
      </c>
      <c r="K973">
        <v>11</v>
      </c>
      <c r="L973">
        <v>1</v>
      </c>
      <c r="M973">
        <v>0.55038210396956</v>
      </c>
      <c r="N973" s="7">
        <f t="shared" si="30"/>
        <v>0</v>
      </c>
      <c r="O973" s="7" t="str">
        <f t="shared" si="31"/>
        <v>0% to 1%</v>
      </c>
      <c r="P973">
        <v>192.40032450358069</v>
      </c>
      <c r="Q973">
        <v>202.01215042114259</v>
      </c>
      <c r="R973">
        <v>199.06103515625</v>
      </c>
      <c r="S973">
        <v>206.44221398021011</v>
      </c>
      <c r="T973">
        <v>197.98461862161679</v>
      </c>
      <c r="U973">
        <v>200.12232099260601</v>
      </c>
      <c r="V973">
        <v>191.5914953322638</v>
      </c>
      <c r="W973">
        <v>2.2099993795976198</v>
      </c>
    </row>
    <row r="974" spans="1:23" x14ac:dyDescent="0.35">
      <c r="A974" s="2">
        <v>39428</v>
      </c>
      <c r="B974">
        <v>197.63848498358399</v>
      </c>
      <c r="C974">
        <v>203.75102512291329</v>
      </c>
      <c r="D974">
        <v>197.23483198512369</v>
      </c>
      <c r="E974">
        <v>202.4823913574219</v>
      </c>
      <c r="F974">
        <v>3718608</v>
      </c>
      <c r="G974">
        <v>0</v>
      </c>
      <c r="H974">
        <v>0</v>
      </c>
      <c r="I974">
        <v>2007</v>
      </c>
      <c r="J974">
        <v>12</v>
      </c>
      <c r="K974">
        <v>12</v>
      </c>
      <c r="L974">
        <v>2</v>
      </c>
      <c r="M974">
        <v>1.1619699385513991</v>
      </c>
      <c r="N974" s="7">
        <f t="shared" si="30"/>
        <v>1</v>
      </c>
      <c r="O974" s="7" t="str">
        <f t="shared" si="31"/>
        <v>1% to 2%</v>
      </c>
      <c r="P974">
        <v>192.43171590169271</v>
      </c>
      <c r="Q974">
        <v>201.78848495483399</v>
      </c>
      <c r="R974">
        <v>200.15663146972659</v>
      </c>
      <c r="S974">
        <v>201.63670082224249</v>
      </c>
      <c r="T974">
        <v>197.0715228960955</v>
      </c>
      <c r="U974">
        <v>200.2184055873326</v>
      </c>
      <c r="V974">
        <v>192.56219337100069</v>
      </c>
      <c r="W974">
        <v>2.3080405559367838</v>
      </c>
    </row>
    <row r="975" spans="1:23" x14ac:dyDescent="0.35">
      <c r="A975" s="2">
        <v>39429</v>
      </c>
      <c r="B975">
        <v>201.77130881044019</v>
      </c>
      <c r="C975">
        <v>204.1548176907765</v>
      </c>
      <c r="D975">
        <v>197.54251105840251</v>
      </c>
      <c r="E975">
        <v>197.90773010253901</v>
      </c>
      <c r="F975">
        <v>4645736</v>
      </c>
      <c r="G975">
        <v>0</v>
      </c>
      <c r="H975">
        <v>0</v>
      </c>
      <c r="I975">
        <v>2007</v>
      </c>
      <c r="J975">
        <v>12</v>
      </c>
      <c r="K975">
        <v>13</v>
      </c>
      <c r="L975">
        <v>3</v>
      </c>
      <c r="M975">
        <v>-2.259288436991858</v>
      </c>
      <c r="N975" s="7">
        <f t="shared" si="30"/>
        <v>-3</v>
      </c>
      <c r="O975" s="7" t="str">
        <f t="shared" si="31"/>
        <v>-3%-</v>
      </c>
      <c r="P975">
        <v>192.3778961181641</v>
      </c>
      <c r="Q975">
        <v>201.49029541015619</v>
      </c>
      <c r="R975">
        <v>202.4823913574219</v>
      </c>
      <c r="S975">
        <v>203.75102512291329</v>
      </c>
      <c r="T975">
        <v>197.23483198512369</v>
      </c>
      <c r="U975">
        <v>200.21567208426339</v>
      </c>
      <c r="V975">
        <v>192.95487031482509</v>
      </c>
      <c r="W975">
        <v>2.3112159913604891</v>
      </c>
    </row>
    <row r="976" spans="1:23" x14ac:dyDescent="0.35">
      <c r="A976" s="2">
        <v>39430</v>
      </c>
      <c r="B976">
        <v>195.1589629985973</v>
      </c>
      <c r="C976">
        <v>202.7900211159108</v>
      </c>
      <c r="D976">
        <v>195.1589629985973</v>
      </c>
      <c r="E976">
        <v>199.983642578125</v>
      </c>
      <c r="F976">
        <v>2720436</v>
      </c>
      <c r="G976">
        <v>0</v>
      </c>
      <c r="H976">
        <v>0</v>
      </c>
      <c r="I976">
        <v>2007</v>
      </c>
      <c r="J976">
        <v>12</v>
      </c>
      <c r="K976">
        <v>14</v>
      </c>
      <c r="L976">
        <v>4</v>
      </c>
      <c r="M976">
        <v>1.0489294554135939</v>
      </c>
      <c r="N976" s="7">
        <f t="shared" si="30"/>
        <v>1</v>
      </c>
      <c r="O976" s="7" t="str">
        <f t="shared" si="31"/>
        <v>1% to 2%</v>
      </c>
      <c r="P976">
        <v>192.48906148274739</v>
      </c>
      <c r="Q976">
        <v>201.24929107666011</v>
      </c>
      <c r="R976">
        <v>197.90773010253901</v>
      </c>
      <c r="S976">
        <v>204.1548176907765</v>
      </c>
      <c r="T976">
        <v>197.54251105840251</v>
      </c>
      <c r="U976">
        <v>200.41337585449219</v>
      </c>
      <c r="V976">
        <v>193.50589497884121</v>
      </c>
      <c r="W976">
        <v>2.2067786822751332</v>
      </c>
    </row>
    <row r="977" spans="1:23" x14ac:dyDescent="0.35">
      <c r="A977" s="2">
        <v>39433</v>
      </c>
      <c r="B977">
        <v>206.13467806250631</v>
      </c>
      <c r="C977">
        <v>206.13467806250631</v>
      </c>
      <c r="D977">
        <v>193.179174502546</v>
      </c>
      <c r="E977">
        <v>194.6015930175781</v>
      </c>
      <c r="F977">
        <v>3203328</v>
      </c>
      <c r="G977">
        <v>0</v>
      </c>
      <c r="H977">
        <v>0</v>
      </c>
      <c r="I977">
        <v>2007</v>
      </c>
      <c r="J977">
        <v>12</v>
      </c>
      <c r="K977">
        <v>17</v>
      </c>
      <c r="L977">
        <v>0</v>
      </c>
      <c r="M977">
        <v>-2.691244889413591</v>
      </c>
      <c r="N977" s="7">
        <f t="shared" si="30"/>
        <v>-3</v>
      </c>
      <c r="O977" s="7" t="str">
        <f t="shared" si="31"/>
        <v>-3%-</v>
      </c>
      <c r="P977">
        <v>192.43267873128261</v>
      </c>
      <c r="Q977">
        <v>200.99978408813479</v>
      </c>
      <c r="R977">
        <v>199.983642578125</v>
      </c>
      <c r="S977">
        <v>202.7900211159108</v>
      </c>
      <c r="T977">
        <v>195.1589629985973</v>
      </c>
      <c r="U977">
        <v>199.7776881626674</v>
      </c>
      <c r="V977">
        <v>193.7759188697452</v>
      </c>
      <c r="W977">
        <v>3.117488338041412</v>
      </c>
    </row>
    <row r="978" spans="1:23" x14ac:dyDescent="0.35">
      <c r="A978" s="2">
        <v>39434</v>
      </c>
      <c r="B978">
        <v>194.14025008803901</v>
      </c>
      <c r="C978">
        <v>199.906792169862</v>
      </c>
      <c r="D978">
        <v>192.85238667668659</v>
      </c>
      <c r="E978">
        <v>193.1599426269531</v>
      </c>
      <c r="F978">
        <v>3845860</v>
      </c>
      <c r="G978">
        <v>0</v>
      </c>
      <c r="H978">
        <v>0</v>
      </c>
      <c r="I978">
        <v>2007</v>
      </c>
      <c r="J978">
        <v>12</v>
      </c>
      <c r="K978">
        <v>18</v>
      </c>
      <c r="L978">
        <v>1</v>
      </c>
      <c r="M978">
        <v>-0.74082147441347779</v>
      </c>
      <c r="N978" s="7">
        <f t="shared" si="30"/>
        <v>-1</v>
      </c>
      <c r="O978" s="7" t="str">
        <f t="shared" si="31"/>
        <v>-1% to 0%</v>
      </c>
      <c r="P978">
        <v>192.39167277018231</v>
      </c>
      <c r="Q978">
        <v>200.65765365600589</v>
      </c>
      <c r="R978">
        <v>194.6015930175781</v>
      </c>
      <c r="S978">
        <v>206.13467806250631</v>
      </c>
      <c r="T978">
        <v>193.179174502546</v>
      </c>
      <c r="U978">
        <v>198.19328090122769</v>
      </c>
      <c r="V978">
        <v>193.8802671886626</v>
      </c>
      <c r="W978">
        <v>3.2793765067263512</v>
      </c>
    </row>
    <row r="979" spans="1:23" x14ac:dyDescent="0.35">
      <c r="A979" s="2">
        <v>39435</v>
      </c>
      <c r="B979">
        <v>194.52465790524721</v>
      </c>
      <c r="C979">
        <v>197.753930386554</v>
      </c>
      <c r="D979">
        <v>193.7557857396138</v>
      </c>
      <c r="E979">
        <v>196.92738342285159</v>
      </c>
      <c r="F979">
        <v>2671020</v>
      </c>
      <c r="G979">
        <v>0</v>
      </c>
      <c r="H979">
        <v>0</v>
      </c>
      <c r="I979">
        <v>2007</v>
      </c>
      <c r="J979">
        <v>12</v>
      </c>
      <c r="K979">
        <v>19</v>
      </c>
      <c r="L979">
        <v>2</v>
      </c>
      <c r="M979">
        <v>1.9504255098969909</v>
      </c>
      <c r="N979" s="7">
        <f t="shared" si="30"/>
        <v>1</v>
      </c>
      <c r="O979" s="7" t="str">
        <f t="shared" si="31"/>
        <v>1% to 2%</v>
      </c>
      <c r="P979">
        <v>192.52110036214191</v>
      </c>
      <c r="Q979">
        <v>200.41665054321291</v>
      </c>
      <c r="R979">
        <v>193.1599426269531</v>
      </c>
      <c r="S979">
        <v>199.906792169862</v>
      </c>
      <c r="T979">
        <v>192.85238667668659</v>
      </c>
      <c r="U979">
        <v>197.88847351074219</v>
      </c>
      <c r="V979">
        <v>194.45875186011901</v>
      </c>
      <c r="W979">
        <v>3.2844331778557438</v>
      </c>
    </row>
    <row r="980" spans="1:23" x14ac:dyDescent="0.35">
      <c r="A980" s="2">
        <v>39436</v>
      </c>
      <c r="B980">
        <v>197.8884534177995</v>
      </c>
      <c r="C980">
        <v>202.58817466456301</v>
      </c>
      <c r="D980">
        <v>196.63903627625919</v>
      </c>
      <c r="E980">
        <v>200.93510437011719</v>
      </c>
      <c r="F980">
        <v>3036020</v>
      </c>
      <c r="G980">
        <v>0</v>
      </c>
      <c r="H980">
        <v>0</v>
      </c>
      <c r="I980">
        <v>2007</v>
      </c>
      <c r="J980">
        <v>12</v>
      </c>
      <c r="K980">
        <v>20</v>
      </c>
      <c r="L980">
        <v>3</v>
      </c>
      <c r="M980">
        <v>2.035126287470157</v>
      </c>
      <c r="N980" s="7">
        <f t="shared" si="30"/>
        <v>2</v>
      </c>
      <c r="O980" s="7" t="str">
        <f t="shared" si="31"/>
        <v>2% to 3%</v>
      </c>
      <c r="P980">
        <v>192.830571492513</v>
      </c>
      <c r="Q980">
        <v>200.2474501037598</v>
      </c>
      <c r="R980">
        <v>196.92738342285159</v>
      </c>
      <c r="S980">
        <v>197.753930386554</v>
      </c>
      <c r="T980">
        <v>193.7557857396138</v>
      </c>
      <c r="U980">
        <v>197.9996839250837</v>
      </c>
      <c r="V980">
        <v>195.3791104271298</v>
      </c>
      <c r="W980">
        <v>3.385652388422459</v>
      </c>
    </row>
    <row r="981" spans="1:23" x14ac:dyDescent="0.35">
      <c r="A981" s="2">
        <v>39440</v>
      </c>
      <c r="B981">
        <v>207.59544079408079</v>
      </c>
      <c r="C981">
        <v>215.28416082349119</v>
      </c>
      <c r="D981">
        <v>201.82890077202299</v>
      </c>
      <c r="E981">
        <v>213.30430603027341</v>
      </c>
      <c r="F981">
        <v>4655664</v>
      </c>
      <c r="G981">
        <v>0</v>
      </c>
      <c r="H981">
        <v>0</v>
      </c>
      <c r="I981">
        <v>2007</v>
      </c>
      <c r="J981">
        <v>12</v>
      </c>
      <c r="K981">
        <v>24</v>
      </c>
      <c r="L981">
        <v>0</v>
      </c>
      <c r="M981">
        <v>6.1558191630729286</v>
      </c>
      <c r="N981" s="7">
        <f t="shared" si="30"/>
        <v>6</v>
      </c>
      <c r="O981" s="7" t="str">
        <f t="shared" si="31"/>
        <v>3%+</v>
      </c>
      <c r="P981">
        <v>193.5997614542643</v>
      </c>
      <c r="Q981">
        <v>200.1638890075684</v>
      </c>
      <c r="R981">
        <v>200.93510437011719</v>
      </c>
      <c r="S981">
        <v>202.58817466456301</v>
      </c>
      <c r="T981">
        <v>196.63903627625919</v>
      </c>
      <c r="U981">
        <v>199.54567173549111</v>
      </c>
      <c r="V981">
        <v>196.8390524727958</v>
      </c>
      <c r="W981">
        <v>6.660606782426326</v>
      </c>
    </row>
    <row r="982" spans="1:23" x14ac:dyDescent="0.35">
      <c r="A982" s="2">
        <v>39442</v>
      </c>
      <c r="B982">
        <v>214.32315492777741</v>
      </c>
      <c r="C982">
        <v>215.2265705001206</v>
      </c>
      <c r="D982">
        <v>208.77766812314289</v>
      </c>
      <c r="E982">
        <v>211.49755859375</v>
      </c>
      <c r="F982">
        <v>2905996</v>
      </c>
      <c r="G982">
        <v>0</v>
      </c>
      <c r="H982">
        <v>0</v>
      </c>
      <c r="I982">
        <v>2007</v>
      </c>
      <c r="J982">
        <v>12</v>
      </c>
      <c r="K982">
        <v>26</v>
      </c>
      <c r="L982">
        <v>2</v>
      </c>
      <c r="M982">
        <v>-0.84702811215963125</v>
      </c>
      <c r="N982" s="7">
        <f t="shared" si="30"/>
        <v>-1</v>
      </c>
      <c r="O982" s="7" t="str">
        <f t="shared" si="31"/>
        <v>-1% to 0%</v>
      </c>
      <c r="P982">
        <v>194.47403513590501</v>
      </c>
      <c r="Q982">
        <v>200.1411444091797</v>
      </c>
      <c r="R982">
        <v>213.30430603027341</v>
      </c>
      <c r="S982">
        <v>215.28416082349119</v>
      </c>
      <c r="T982">
        <v>201.82890077202299</v>
      </c>
      <c r="U982">
        <v>201.48707580566409</v>
      </c>
      <c r="V982">
        <v>198.11455862862721</v>
      </c>
      <c r="W982">
        <v>7.9578419875670594</v>
      </c>
    </row>
    <row r="983" spans="1:23" x14ac:dyDescent="0.35">
      <c r="A983" s="2">
        <v>39443</v>
      </c>
      <c r="B983">
        <v>212.42012805088049</v>
      </c>
      <c r="C983">
        <v>215.28418122608599</v>
      </c>
      <c r="D983">
        <v>208.8544978777916</v>
      </c>
      <c r="E983">
        <v>213.50616455078119</v>
      </c>
      <c r="F983">
        <v>4008568</v>
      </c>
      <c r="G983">
        <v>0</v>
      </c>
      <c r="H983">
        <v>0</v>
      </c>
      <c r="I983">
        <v>2007</v>
      </c>
      <c r="J983">
        <v>12</v>
      </c>
      <c r="K983">
        <v>27</v>
      </c>
      <c r="L983">
        <v>3</v>
      </c>
      <c r="M983">
        <v>0.94970645069687443</v>
      </c>
      <c r="N983" s="7">
        <f t="shared" si="30"/>
        <v>0</v>
      </c>
      <c r="O983" s="7" t="str">
        <f t="shared" si="31"/>
        <v>0% to 1%</v>
      </c>
      <c r="P983">
        <v>195.52098286946611</v>
      </c>
      <c r="Q983">
        <v>200.17682540893551</v>
      </c>
      <c r="R983">
        <v>211.49755859375</v>
      </c>
      <c r="S983">
        <v>215.2265705001206</v>
      </c>
      <c r="T983">
        <v>208.77766812314289</v>
      </c>
      <c r="U983">
        <v>203.4188646589007</v>
      </c>
      <c r="V983">
        <v>199.26466224307109</v>
      </c>
      <c r="W983">
        <v>9.0924787615317495</v>
      </c>
    </row>
    <row r="984" spans="1:23" x14ac:dyDescent="0.35">
      <c r="A984" s="2">
        <v>39444</v>
      </c>
      <c r="B984">
        <v>211.43987691784289</v>
      </c>
      <c r="C984">
        <v>211.43987691784289</v>
      </c>
      <c r="D984">
        <v>203.75115412083039</v>
      </c>
      <c r="E984">
        <v>208.0087890625</v>
      </c>
      <c r="F984">
        <v>2196596</v>
      </c>
      <c r="G984">
        <v>0</v>
      </c>
      <c r="H984">
        <v>0</v>
      </c>
      <c r="I984">
        <v>2007</v>
      </c>
      <c r="J984">
        <v>12</v>
      </c>
      <c r="K984">
        <v>28</v>
      </c>
      <c r="L984">
        <v>4</v>
      </c>
      <c r="M984">
        <v>-2.574808788236993</v>
      </c>
      <c r="N984" s="7">
        <f t="shared" si="30"/>
        <v>-3</v>
      </c>
      <c r="O984" s="7" t="str">
        <f t="shared" si="31"/>
        <v>-3%-</v>
      </c>
      <c r="P984">
        <v>196.1325586954753</v>
      </c>
      <c r="Q984">
        <v>200.15417800903319</v>
      </c>
      <c r="R984">
        <v>213.50616455078119</v>
      </c>
      <c r="S984">
        <v>215.28418122608599</v>
      </c>
      <c r="T984">
        <v>208.8544978777916</v>
      </c>
      <c r="U984">
        <v>205.3341783796038</v>
      </c>
      <c r="V984">
        <v>200.05367388044081</v>
      </c>
      <c r="W984">
        <v>8.303444671403339</v>
      </c>
    </row>
    <row r="985" spans="1:23" x14ac:dyDescent="0.35">
      <c r="A985" s="2">
        <v>39447</v>
      </c>
      <c r="B985">
        <v>208.17215003952501</v>
      </c>
      <c r="C985">
        <v>210.68060500044061</v>
      </c>
      <c r="D985">
        <v>202.2133904354389</v>
      </c>
      <c r="E985">
        <v>207.0957336425781</v>
      </c>
      <c r="F985">
        <v>2156168</v>
      </c>
      <c r="G985">
        <v>0</v>
      </c>
      <c r="H985">
        <v>0</v>
      </c>
      <c r="I985">
        <v>2007</v>
      </c>
      <c r="J985">
        <v>12</v>
      </c>
      <c r="K985">
        <v>31</v>
      </c>
      <c r="L985">
        <v>0</v>
      </c>
      <c r="M985">
        <v>-0.43895040398873603</v>
      </c>
      <c r="N985" s="7">
        <f t="shared" si="30"/>
        <v>-1</v>
      </c>
      <c r="O985" s="7" t="str">
        <f t="shared" si="31"/>
        <v>-1% to 0%</v>
      </c>
      <c r="P985">
        <v>196.75534566243491</v>
      </c>
      <c r="Q985">
        <v>200.11751174926761</v>
      </c>
      <c r="R985">
        <v>208.0087890625</v>
      </c>
      <c r="S985">
        <v>211.43987691784289</v>
      </c>
      <c r="T985">
        <v>203.75115412083039</v>
      </c>
      <c r="U985">
        <v>207.32500566755019</v>
      </c>
      <c r="V985">
        <v>200.97723533993681</v>
      </c>
      <c r="W985">
        <v>6.3354882502814229</v>
      </c>
    </row>
    <row r="986" spans="1:23" x14ac:dyDescent="0.35">
      <c r="A986" s="2">
        <v>39448</v>
      </c>
      <c r="B986">
        <v>207.01886921258489</v>
      </c>
      <c r="C986">
        <v>207.01886921258489</v>
      </c>
      <c r="D986">
        <v>202.21341728100211</v>
      </c>
      <c r="E986">
        <v>202.7035827636719</v>
      </c>
      <c r="F986">
        <v>928388</v>
      </c>
      <c r="G986">
        <v>0</v>
      </c>
      <c r="H986">
        <v>0</v>
      </c>
      <c r="I986">
        <v>2008</v>
      </c>
      <c r="J986">
        <v>1</v>
      </c>
      <c r="K986">
        <v>1</v>
      </c>
      <c r="L986">
        <v>1</v>
      </c>
      <c r="M986">
        <v>-2.1208311738987851</v>
      </c>
      <c r="N986" s="7">
        <f t="shared" si="30"/>
        <v>-3</v>
      </c>
      <c r="O986" s="7" t="str">
        <f t="shared" si="31"/>
        <v>-3%-</v>
      </c>
      <c r="P986">
        <v>197.21442871093751</v>
      </c>
      <c r="Q986">
        <v>200.01804214477539</v>
      </c>
      <c r="R986">
        <v>207.0957336425781</v>
      </c>
      <c r="S986">
        <v>210.68060500044061</v>
      </c>
      <c r="T986">
        <v>202.2133904354389</v>
      </c>
      <c r="U986">
        <v>208.1501770019531</v>
      </c>
      <c r="V986">
        <v>201.78730047316779</v>
      </c>
      <c r="W986">
        <v>4.988505377564306</v>
      </c>
    </row>
    <row r="987" spans="1:23" x14ac:dyDescent="0.35">
      <c r="A987" s="2">
        <v>39449</v>
      </c>
      <c r="B987">
        <v>203.7510986328125</v>
      </c>
      <c r="C987">
        <v>203.94331665039061</v>
      </c>
      <c r="D987">
        <v>198.27288513183589</v>
      </c>
      <c r="E987">
        <v>201.82891845703119</v>
      </c>
      <c r="F987">
        <v>2864924</v>
      </c>
      <c r="G987">
        <v>0</v>
      </c>
      <c r="H987">
        <v>0</v>
      </c>
      <c r="I987">
        <v>2008</v>
      </c>
      <c r="J987">
        <v>1</v>
      </c>
      <c r="K987">
        <v>2</v>
      </c>
      <c r="L987">
        <v>2</v>
      </c>
      <c r="M987">
        <v>-0.43149918453112562</v>
      </c>
      <c r="N987" s="7">
        <f t="shared" si="30"/>
        <v>-1</v>
      </c>
      <c r="O987" s="7" t="str">
        <f t="shared" si="31"/>
        <v>-1% to 0%</v>
      </c>
      <c r="P987">
        <v>197.57643839518229</v>
      </c>
      <c r="Q987">
        <v>199.82682006835941</v>
      </c>
      <c r="R987">
        <v>202.7035827636719</v>
      </c>
      <c r="S987">
        <v>207.01886921258489</v>
      </c>
      <c r="T987">
        <v>202.21341728100211</v>
      </c>
      <c r="U987">
        <v>208.27786472865509</v>
      </c>
      <c r="V987">
        <v>202.13328988211501</v>
      </c>
      <c r="W987">
        <v>4.7801328927160656</v>
      </c>
    </row>
    <row r="988" spans="1:23" x14ac:dyDescent="0.35">
      <c r="A988" s="2">
        <v>39450</v>
      </c>
      <c r="B988">
        <v>198.00386994999971</v>
      </c>
      <c r="C988">
        <v>200.86792447505269</v>
      </c>
      <c r="D988">
        <v>193.24647173874851</v>
      </c>
      <c r="E988">
        <v>194.34211730957031</v>
      </c>
      <c r="F988">
        <v>5168280</v>
      </c>
      <c r="G988">
        <v>0</v>
      </c>
      <c r="H988">
        <v>0</v>
      </c>
      <c r="I988">
        <v>2008</v>
      </c>
      <c r="J988">
        <v>1</v>
      </c>
      <c r="K988">
        <v>3</v>
      </c>
      <c r="L988">
        <v>3</v>
      </c>
      <c r="M988">
        <v>-3.7094789015850842</v>
      </c>
      <c r="N988" s="7">
        <f t="shared" si="30"/>
        <v>-4</v>
      </c>
      <c r="O988" s="7" t="str">
        <f t="shared" si="31"/>
        <v>-3%-</v>
      </c>
      <c r="P988">
        <v>197.89520212809239</v>
      </c>
      <c r="Q988">
        <v>199.57395721435549</v>
      </c>
      <c r="R988">
        <v>201.82891845703119</v>
      </c>
      <c r="S988">
        <v>203.94331665039061</v>
      </c>
      <c r="T988">
        <v>198.27288513183589</v>
      </c>
      <c r="U988">
        <v>205.56898062569749</v>
      </c>
      <c r="V988">
        <v>201.77768598284041</v>
      </c>
      <c r="W988">
        <v>6.515003136597552</v>
      </c>
    </row>
    <row r="989" spans="1:23" x14ac:dyDescent="0.35">
      <c r="A989" s="2">
        <v>39451</v>
      </c>
      <c r="B989">
        <v>194.34204590812689</v>
      </c>
      <c r="C989">
        <v>196.61983670861611</v>
      </c>
      <c r="D989">
        <v>192.66013806753821</v>
      </c>
      <c r="E989">
        <v>193.21757507324219</v>
      </c>
      <c r="F989">
        <v>2318868</v>
      </c>
      <c r="G989">
        <v>0</v>
      </c>
      <c r="H989">
        <v>0</v>
      </c>
      <c r="I989">
        <v>2008</v>
      </c>
      <c r="J989">
        <v>1</v>
      </c>
      <c r="K989">
        <v>4</v>
      </c>
      <c r="L989">
        <v>4</v>
      </c>
      <c r="M989">
        <v>-0.57864051904756852</v>
      </c>
      <c r="N989" s="7">
        <f t="shared" si="30"/>
        <v>-1</v>
      </c>
      <c r="O989" s="7" t="str">
        <f t="shared" si="31"/>
        <v>-1% to 0%</v>
      </c>
      <c r="P989">
        <v>198.28220214843751</v>
      </c>
      <c r="Q989">
        <v>199.3121501159668</v>
      </c>
      <c r="R989">
        <v>194.34211730957031</v>
      </c>
      <c r="S989">
        <v>200.86792447505269</v>
      </c>
      <c r="T989">
        <v>193.24647173874851</v>
      </c>
      <c r="U989">
        <v>202.95755440848211</v>
      </c>
      <c r="V989">
        <v>201.55343409946991</v>
      </c>
      <c r="W989">
        <v>7.3523686591631137</v>
      </c>
    </row>
    <row r="990" spans="1:23" x14ac:dyDescent="0.35">
      <c r="A990" s="2">
        <v>39454</v>
      </c>
      <c r="B990">
        <v>192.21804866421459</v>
      </c>
      <c r="C990">
        <v>193.90956514604801</v>
      </c>
      <c r="D990">
        <v>186.93205232594869</v>
      </c>
      <c r="E990">
        <v>187.5279235839844</v>
      </c>
      <c r="F990">
        <v>3647344</v>
      </c>
      <c r="G990">
        <v>0</v>
      </c>
      <c r="H990">
        <v>0</v>
      </c>
      <c r="I990">
        <v>2008</v>
      </c>
      <c r="J990">
        <v>1</v>
      </c>
      <c r="K990">
        <v>7</v>
      </c>
      <c r="L990">
        <v>0</v>
      </c>
      <c r="M990">
        <v>-2.9446863139137469</v>
      </c>
      <c r="N990" s="7">
        <f t="shared" si="30"/>
        <v>-3</v>
      </c>
      <c r="O990" s="7" t="str">
        <f t="shared" si="31"/>
        <v>-3%-</v>
      </c>
      <c r="P990">
        <v>198.444948832194</v>
      </c>
      <c r="Q990">
        <v>199.012615814209</v>
      </c>
      <c r="R990">
        <v>193.21757507324219</v>
      </c>
      <c r="S990">
        <v>196.61983670861611</v>
      </c>
      <c r="T990">
        <v>192.66013806753821</v>
      </c>
      <c r="U990">
        <v>199.24637712751121</v>
      </c>
      <c r="V990">
        <v>201.02620588030129</v>
      </c>
      <c r="W990">
        <v>7.6891094323068891</v>
      </c>
    </row>
    <row r="991" spans="1:23" x14ac:dyDescent="0.35">
      <c r="A991" s="2">
        <v>39455</v>
      </c>
      <c r="B991">
        <v>188.3736161667388</v>
      </c>
      <c r="C991">
        <v>190.68023187490289</v>
      </c>
      <c r="D991">
        <v>186.3168814805482</v>
      </c>
      <c r="E991">
        <v>189.88252258300781</v>
      </c>
      <c r="F991">
        <v>3207732</v>
      </c>
      <c r="G991">
        <v>0</v>
      </c>
      <c r="H991">
        <v>0</v>
      </c>
      <c r="I991">
        <v>2008</v>
      </c>
      <c r="J991">
        <v>1</v>
      </c>
      <c r="K991">
        <v>8</v>
      </c>
      <c r="L991">
        <v>1</v>
      </c>
      <c r="M991">
        <v>1.255599141729369</v>
      </c>
      <c r="N991" s="7">
        <f t="shared" si="30"/>
        <v>1</v>
      </c>
      <c r="O991" s="7" t="str">
        <f t="shared" si="31"/>
        <v>1% to 2%</v>
      </c>
      <c r="P991">
        <v>198.617301940918</v>
      </c>
      <c r="Q991">
        <v>198.7447749328613</v>
      </c>
      <c r="R991">
        <v>187.5279235839844</v>
      </c>
      <c r="S991">
        <v>193.90956514604801</v>
      </c>
      <c r="T991">
        <v>186.93205232594869</v>
      </c>
      <c r="U991">
        <v>196.6569104875837</v>
      </c>
      <c r="V991">
        <v>200.58959234328501</v>
      </c>
      <c r="W991">
        <v>7.2881064050619004</v>
      </c>
    </row>
    <row r="992" spans="1:23" x14ac:dyDescent="0.35">
      <c r="A992" s="2">
        <v>39456</v>
      </c>
      <c r="B992">
        <v>191.21850886992411</v>
      </c>
      <c r="C992">
        <v>193.3713533209025</v>
      </c>
      <c r="D992">
        <v>190.27664748841119</v>
      </c>
      <c r="E992">
        <v>191.5068359375</v>
      </c>
      <c r="F992">
        <v>2450128</v>
      </c>
      <c r="G992">
        <v>0</v>
      </c>
      <c r="H992">
        <v>0</v>
      </c>
      <c r="I992">
        <v>2008</v>
      </c>
      <c r="J992">
        <v>1</v>
      </c>
      <c r="K992">
        <v>9</v>
      </c>
      <c r="L992">
        <v>2</v>
      </c>
      <c r="M992">
        <v>0.85543068018918422</v>
      </c>
      <c r="N992" s="7">
        <f t="shared" si="30"/>
        <v>0</v>
      </c>
      <c r="O992" s="7" t="str">
        <f t="shared" si="31"/>
        <v>0% to 1%</v>
      </c>
      <c r="P992">
        <v>198.68906351725261</v>
      </c>
      <c r="Q992">
        <v>198.57416870117191</v>
      </c>
      <c r="R992">
        <v>189.88252258300781</v>
      </c>
      <c r="S992">
        <v>190.68023187490289</v>
      </c>
      <c r="T992">
        <v>186.3168814805482</v>
      </c>
      <c r="U992">
        <v>194.42992510114399</v>
      </c>
      <c r="V992">
        <v>199.98273722330731</v>
      </c>
      <c r="W992">
        <v>5.7956443624971437</v>
      </c>
    </row>
    <row r="993" spans="1:23" x14ac:dyDescent="0.35">
      <c r="A993" s="2">
        <v>39457</v>
      </c>
      <c r="B993">
        <v>191.8336484417367</v>
      </c>
      <c r="C993">
        <v>194.0441564147628</v>
      </c>
      <c r="D993">
        <v>184.91379739574219</v>
      </c>
      <c r="E993">
        <v>188.6908874511719</v>
      </c>
      <c r="F993">
        <v>3342376</v>
      </c>
      <c r="G993">
        <v>0</v>
      </c>
      <c r="H993">
        <v>0</v>
      </c>
      <c r="I993">
        <v>2008</v>
      </c>
      <c r="J993">
        <v>1</v>
      </c>
      <c r="K993">
        <v>10</v>
      </c>
      <c r="L993">
        <v>3</v>
      </c>
      <c r="M993">
        <v>-1.4704166942882011</v>
      </c>
      <c r="N993" s="7">
        <f t="shared" si="30"/>
        <v>-2</v>
      </c>
      <c r="O993" s="7" t="str">
        <f t="shared" si="31"/>
        <v>-2% to -1%</v>
      </c>
      <c r="P993">
        <v>198.5974416097005</v>
      </c>
      <c r="Q993">
        <v>198.4364599609375</v>
      </c>
      <c r="R993">
        <v>191.5068359375</v>
      </c>
      <c r="S993">
        <v>193.3713533209025</v>
      </c>
      <c r="T993">
        <v>190.27664748841119</v>
      </c>
      <c r="U993">
        <v>192.42811148507249</v>
      </c>
      <c r="V993">
        <v>199.48892066592259</v>
      </c>
      <c r="W993">
        <v>4.7952980306393558</v>
      </c>
    </row>
    <row r="994" spans="1:23" x14ac:dyDescent="0.35">
      <c r="A994" s="2">
        <v>39458</v>
      </c>
      <c r="B994">
        <v>175.94674781906949</v>
      </c>
      <c r="C994">
        <v>192.9868788135025</v>
      </c>
      <c r="D994">
        <v>175.94674781906949</v>
      </c>
      <c r="E994">
        <v>190.2477722167969</v>
      </c>
      <c r="F994">
        <v>2149188</v>
      </c>
      <c r="G994">
        <v>0</v>
      </c>
      <c r="H994">
        <v>0</v>
      </c>
      <c r="I994">
        <v>2008</v>
      </c>
      <c r="J994">
        <v>1</v>
      </c>
      <c r="K994">
        <v>11</v>
      </c>
      <c r="L994">
        <v>4</v>
      </c>
      <c r="M994">
        <v>0.82509801435317609</v>
      </c>
      <c r="N994" s="7">
        <f t="shared" si="30"/>
        <v>0</v>
      </c>
      <c r="O994" s="7" t="str">
        <f t="shared" si="31"/>
        <v>0% to 1%</v>
      </c>
      <c r="P994">
        <v>198.68233591715489</v>
      </c>
      <c r="Q994">
        <v>198.31546981811519</v>
      </c>
      <c r="R994">
        <v>188.6908874511719</v>
      </c>
      <c r="S994">
        <v>194.0441564147628</v>
      </c>
      <c r="T994">
        <v>184.91379739574219</v>
      </c>
      <c r="U994">
        <v>190.7736620221819</v>
      </c>
      <c r="V994">
        <v>199.0170702253069</v>
      </c>
      <c r="W994">
        <v>2.4216931280908169</v>
      </c>
    </row>
    <row r="995" spans="1:23" x14ac:dyDescent="0.35">
      <c r="A995" s="2">
        <v>39461</v>
      </c>
      <c r="B995">
        <v>192.1796019833472</v>
      </c>
      <c r="C995">
        <v>192.1796019833472</v>
      </c>
      <c r="D995">
        <v>183.6835619180163</v>
      </c>
      <c r="E995">
        <v>184.75038146972659</v>
      </c>
      <c r="F995">
        <v>4158864</v>
      </c>
      <c r="G995">
        <v>0</v>
      </c>
      <c r="H995">
        <v>0</v>
      </c>
      <c r="I995">
        <v>2008</v>
      </c>
      <c r="J995">
        <v>1</v>
      </c>
      <c r="K995">
        <v>14</v>
      </c>
      <c r="L995">
        <v>0</v>
      </c>
      <c r="M995">
        <v>-2.8895953329775459</v>
      </c>
      <c r="N995" s="7">
        <f t="shared" si="30"/>
        <v>-3</v>
      </c>
      <c r="O995" s="7" t="str">
        <f t="shared" si="31"/>
        <v>-3%-</v>
      </c>
      <c r="P995">
        <v>198.65094146728521</v>
      </c>
      <c r="Q995">
        <v>198.2167596435547</v>
      </c>
      <c r="R995">
        <v>190.2477722167969</v>
      </c>
      <c r="S995">
        <v>192.9868788135025</v>
      </c>
      <c r="T995">
        <v>175.94674781906949</v>
      </c>
      <c r="U995">
        <v>189.4034140450614</v>
      </c>
      <c r="V995">
        <v>198.17268880208329</v>
      </c>
      <c r="W995">
        <v>2.7565245172051811</v>
      </c>
    </row>
    <row r="996" spans="1:23" x14ac:dyDescent="0.35">
      <c r="A996" s="2">
        <v>39462</v>
      </c>
      <c r="B996">
        <v>185.49038696289071</v>
      </c>
      <c r="C996">
        <v>186.06704101562499</v>
      </c>
      <c r="D996">
        <v>179.53162841796879</v>
      </c>
      <c r="E996">
        <v>180.6849365234375</v>
      </c>
      <c r="F996">
        <v>2935588</v>
      </c>
      <c r="G996">
        <v>0</v>
      </c>
      <c r="H996">
        <v>0</v>
      </c>
      <c r="I996">
        <v>2008</v>
      </c>
      <c r="J996">
        <v>1</v>
      </c>
      <c r="K996">
        <v>15</v>
      </c>
      <c r="L996">
        <v>1</v>
      </c>
      <c r="M996">
        <v>-2.2005069293755342</v>
      </c>
      <c r="N996" s="7">
        <f t="shared" si="30"/>
        <v>-3</v>
      </c>
      <c r="O996" s="7" t="str">
        <f t="shared" si="31"/>
        <v>-3%-</v>
      </c>
      <c r="P996">
        <v>198.18833465576171</v>
      </c>
      <c r="Q996">
        <v>198.0569790649414</v>
      </c>
      <c r="R996">
        <v>184.75038146972659</v>
      </c>
      <c r="S996">
        <v>192.1796019833472</v>
      </c>
      <c r="T996">
        <v>183.6835619180163</v>
      </c>
      <c r="U996">
        <v>187.613037109375</v>
      </c>
      <c r="V996">
        <v>197.3525557745071</v>
      </c>
      <c r="W996">
        <v>3.7553615766219082</v>
      </c>
    </row>
    <row r="997" spans="1:23" x14ac:dyDescent="0.35">
      <c r="A997" s="2">
        <v>39463</v>
      </c>
      <c r="B997">
        <v>180.68496242199279</v>
      </c>
      <c r="C997">
        <v>185.81718657336961</v>
      </c>
      <c r="D997">
        <v>177.8016917450461</v>
      </c>
      <c r="E997">
        <v>181.6364440917969</v>
      </c>
      <c r="F997">
        <v>3131956</v>
      </c>
      <c r="G997">
        <v>0</v>
      </c>
      <c r="H997">
        <v>0</v>
      </c>
      <c r="I997">
        <v>2008</v>
      </c>
      <c r="J997">
        <v>1</v>
      </c>
      <c r="K997">
        <v>16</v>
      </c>
      <c r="L997">
        <v>2</v>
      </c>
      <c r="M997">
        <v>0.52661145232544282</v>
      </c>
      <c r="N997" s="7">
        <f t="shared" si="30"/>
        <v>0</v>
      </c>
      <c r="O997" s="7" t="str">
        <f t="shared" si="31"/>
        <v>0% to 1%</v>
      </c>
      <c r="P997">
        <v>197.51588948567709</v>
      </c>
      <c r="Q997">
        <v>197.94121978759759</v>
      </c>
      <c r="R997">
        <v>180.6849365234375</v>
      </c>
      <c r="S997">
        <v>186.06704101562499</v>
      </c>
      <c r="T997">
        <v>179.53162841796879</v>
      </c>
      <c r="U997">
        <v>186.77139718191961</v>
      </c>
      <c r="V997">
        <v>196.47887965611051</v>
      </c>
      <c r="W997">
        <v>4.3850191721388647</v>
      </c>
    </row>
    <row r="998" spans="1:23" x14ac:dyDescent="0.35">
      <c r="A998" s="2">
        <v>39464</v>
      </c>
      <c r="B998">
        <v>185.64421343320311</v>
      </c>
      <c r="C998">
        <v>185.68265939439661</v>
      </c>
      <c r="D998">
        <v>176.64840992075619</v>
      </c>
      <c r="E998">
        <v>177.359619140625</v>
      </c>
      <c r="F998">
        <v>6302096</v>
      </c>
      <c r="G998">
        <v>0</v>
      </c>
      <c r="H998">
        <v>0</v>
      </c>
      <c r="I998">
        <v>2008</v>
      </c>
      <c r="J998">
        <v>1</v>
      </c>
      <c r="K998">
        <v>17</v>
      </c>
      <c r="L998">
        <v>3</v>
      </c>
      <c r="M998">
        <v>-2.3546072885078151</v>
      </c>
      <c r="N998" s="7">
        <f t="shared" si="30"/>
        <v>-3</v>
      </c>
      <c r="O998" s="7" t="str">
        <f t="shared" si="31"/>
        <v>-3%-</v>
      </c>
      <c r="P998">
        <v>196.8303146362305</v>
      </c>
      <c r="Q998">
        <v>197.76256378173829</v>
      </c>
      <c r="R998">
        <v>181.6364440917969</v>
      </c>
      <c r="S998">
        <v>185.81718657336961</v>
      </c>
      <c r="T998">
        <v>177.8016917450461</v>
      </c>
      <c r="U998">
        <v>184.98241097586501</v>
      </c>
      <c r="V998">
        <v>195.6578332810175</v>
      </c>
      <c r="W998">
        <v>5.3520949474522173</v>
      </c>
    </row>
    <row r="999" spans="1:23" x14ac:dyDescent="0.35">
      <c r="A999" s="2">
        <v>39465</v>
      </c>
      <c r="B999">
        <v>178.66665999911211</v>
      </c>
      <c r="C999">
        <v>180.68494932669751</v>
      </c>
      <c r="D999">
        <v>172.43879109545389</v>
      </c>
      <c r="E999">
        <v>173.611328125</v>
      </c>
      <c r="F999">
        <v>4333816</v>
      </c>
      <c r="G999">
        <v>0</v>
      </c>
      <c r="H999">
        <v>0</v>
      </c>
      <c r="I999">
        <v>2008</v>
      </c>
      <c r="J999">
        <v>1</v>
      </c>
      <c r="K999">
        <v>18</v>
      </c>
      <c r="L999">
        <v>4</v>
      </c>
      <c r="M999">
        <v>-2.113384677857844</v>
      </c>
      <c r="N999" s="7">
        <f t="shared" si="30"/>
        <v>-3</v>
      </c>
      <c r="O999" s="7" t="str">
        <f t="shared" si="31"/>
        <v>-3%-</v>
      </c>
      <c r="P999">
        <v>195.99736836751299</v>
      </c>
      <c r="Q999">
        <v>197.5308967590332</v>
      </c>
      <c r="R999">
        <v>177.359619140625</v>
      </c>
      <c r="S999">
        <v>185.68265939439661</v>
      </c>
      <c r="T999">
        <v>176.64840992075619</v>
      </c>
      <c r="U999">
        <v>182.42590985979351</v>
      </c>
      <c r="V999">
        <v>194.7269468761626</v>
      </c>
      <c r="W999">
        <v>5.9561318597608492</v>
      </c>
    </row>
    <row r="1000" spans="1:23" x14ac:dyDescent="0.35">
      <c r="A1000" s="2">
        <v>39468</v>
      </c>
      <c r="B1000">
        <v>173.7651226435402</v>
      </c>
      <c r="C1000">
        <v>173.89967762916709</v>
      </c>
      <c r="D1000">
        <v>154.78358961140569</v>
      </c>
      <c r="E1000">
        <v>159.74281311035159</v>
      </c>
      <c r="F1000">
        <v>4840032</v>
      </c>
      <c r="G1000">
        <v>0</v>
      </c>
      <c r="H1000">
        <v>0</v>
      </c>
      <c r="I1000">
        <v>2008</v>
      </c>
      <c r="J1000">
        <v>1</v>
      </c>
      <c r="K1000">
        <v>21</v>
      </c>
      <c r="L1000">
        <v>0</v>
      </c>
      <c r="M1000">
        <v>-7.9882546631191769</v>
      </c>
      <c r="N1000" s="7">
        <f t="shared" si="30"/>
        <v>-8</v>
      </c>
      <c r="O1000" s="7" t="str">
        <f t="shared" si="31"/>
        <v>-3%-</v>
      </c>
      <c r="P1000">
        <v>194.68708190917971</v>
      </c>
      <c r="Q1000">
        <v>197.15623199462891</v>
      </c>
      <c r="R1000">
        <v>173.611328125</v>
      </c>
      <c r="S1000">
        <v>180.68494932669751</v>
      </c>
      <c r="T1000">
        <v>172.43879109545389</v>
      </c>
      <c r="U1000">
        <v>178.29047066824779</v>
      </c>
      <c r="V1000">
        <v>192.95625305175781</v>
      </c>
      <c r="W1000">
        <v>9.7332160937035823</v>
      </c>
    </row>
    <row r="1001" spans="1:23" x14ac:dyDescent="0.35">
      <c r="A1001" s="2">
        <v>39469</v>
      </c>
      <c r="B1001">
        <v>156.6000321413303</v>
      </c>
      <c r="C1001">
        <v>190.29585061614051</v>
      </c>
      <c r="D1001">
        <v>139.35807242091099</v>
      </c>
      <c r="E1001">
        <v>153.8224792480469</v>
      </c>
      <c r="F1001">
        <v>6376872</v>
      </c>
      <c r="G1001">
        <v>0</v>
      </c>
      <c r="H1001">
        <v>0</v>
      </c>
      <c r="I1001">
        <v>2008</v>
      </c>
      <c r="J1001">
        <v>1</v>
      </c>
      <c r="K1001">
        <v>22</v>
      </c>
      <c r="L1001">
        <v>1</v>
      </c>
      <c r="M1001">
        <v>-3.706166022138901</v>
      </c>
      <c r="N1001" s="7">
        <f t="shared" si="30"/>
        <v>-4</v>
      </c>
      <c r="O1001" s="7" t="str">
        <f t="shared" si="31"/>
        <v>-3%-</v>
      </c>
      <c r="P1001">
        <v>193.00613810221361</v>
      </c>
      <c r="Q1001">
        <v>196.71690017700189</v>
      </c>
      <c r="R1001">
        <v>159.74281311035159</v>
      </c>
      <c r="S1001">
        <v>173.89967762916709</v>
      </c>
      <c r="T1001">
        <v>154.78358961140569</v>
      </c>
      <c r="U1001">
        <v>173.08685738699779</v>
      </c>
      <c r="V1001">
        <v>190.71279471261161</v>
      </c>
      <c r="W1001">
        <v>11.79389233679043</v>
      </c>
    </row>
    <row r="1002" spans="1:23" x14ac:dyDescent="0.35">
      <c r="A1002" s="2">
        <v>39470</v>
      </c>
      <c r="B1002">
        <v>165.73660633756239</v>
      </c>
      <c r="C1002">
        <v>171.71778770713681</v>
      </c>
      <c r="D1002">
        <v>155.31777427443271</v>
      </c>
      <c r="E1002">
        <v>168.2351989746094</v>
      </c>
      <c r="F1002">
        <v>5359120</v>
      </c>
      <c r="G1002">
        <v>0.75</v>
      </c>
      <c r="H1002">
        <v>0</v>
      </c>
      <c r="I1002">
        <v>2008</v>
      </c>
      <c r="J1002">
        <v>1</v>
      </c>
      <c r="K1002">
        <v>23</v>
      </c>
      <c r="L1002">
        <v>2</v>
      </c>
      <c r="M1002">
        <v>9.3697096789873147</v>
      </c>
      <c r="N1002" s="7">
        <f t="shared" si="30"/>
        <v>9</v>
      </c>
      <c r="O1002" s="7" t="str">
        <f t="shared" si="31"/>
        <v>3%+</v>
      </c>
      <c r="P1002">
        <v>191.9786102294922</v>
      </c>
      <c r="Q1002">
        <v>196.3940916442871</v>
      </c>
      <c r="R1002">
        <v>153.8224792480469</v>
      </c>
      <c r="S1002">
        <v>190.29585061614051</v>
      </c>
      <c r="T1002">
        <v>139.35807242091099</v>
      </c>
      <c r="U1002">
        <v>170.72754560198101</v>
      </c>
      <c r="V1002">
        <v>188.56664675758</v>
      </c>
      <c r="W1002">
        <v>10.670142996077731</v>
      </c>
    </row>
    <row r="1003" spans="1:23" x14ac:dyDescent="0.35">
      <c r="A1003" s="2">
        <v>39471</v>
      </c>
      <c r="B1003">
        <v>167.85901248048609</v>
      </c>
      <c r="C1003">
        <v>171.3319575662893</v>
      </c>
      <c r="D1003">
        <v>159.32135581122</v>
      </c>
      <c r="E1003">
        <v>162.69783020019531</v>
      </c>
      <c r="F1003">
        <v>2013336</v>
      </c>
      <c r="G1003">
        <v>0</v>
      </c>
      <c r="H1003">
        <v>0</v>
      </c>
      <c r="I1003">
        <v>2008</v>
      </c>
      <c r="J1003">
        <v>1</v>
      </c>
      <c r="K1003">
        <v>24</v>
      </c>
      <c r="L1003">
        <v>3</v>
      </c>
      <c r="M1003">
        <v>-3.291444839227597</v>
      </c>
      <c r="N1003" s="7">
        <f t="shared" si="30"/>
        <v>-4</v>
      </c>
      <c r="O1003" s="7" t="str">
        <f t="shared" si="31"/>
        <v>-3%-</v>
      </c>
      <c r="P1003">
        <v>190.7299835205078</v>
      </c>
      <c r="Q1003">
        <v>195.9807322692871</v>
      </c>
      <c r="R1003">
        <v>168.2351989746094</v>
      </c>
      <c r="S1003">
        <v>171.71778770713681</v>
      </c>
      <c r="T1003">
        <v>155.31777427443271</v>
      </c>
      <c r="U1003">
        <v>168.157958984375</v>
      </c>
      <c r="V1003">
        <v>186.24285016741069</v>
      </c>
      <c r="W1003">
        <v>10.01847441075547</v>
      </c>
    </row>
    <row r="1004" spans="1:23" x14ac:dyDescent="0.35">
      <c r="A1004" s="2">
        <v>39472</v>
      </c>
      <c r="B1004">
        <v>164.57893230700071</v>
      </c>
      <c r="C1004">
        <v>173.20341095077919</v>
      </c>
      <c r="D1004">
        <v>164.01939781493661</v>
      </c>
      <c r="E1004">
        <v>170.6758728027344</v>
      </c>
      <c r="F1004">
        <v>2243116</v>
      </c>
      <c r="G1004">
        <v>0</v>
      </c>
      <c r="H1004">
        <v>0</v>
      </c>
      <c r="I1004">
        <v>2008</v>
      </c>
      <c r="J1004">
        <v>1</v>
      </c>
      <c r="K1004">
        <v>25</v>
      </c>
      <c r="L1004">
        <v>4</v>
      </c>
      <c r="M1004">
        <v>4.9035949604996576</v>
      </c>
      <c r="N1004" s="7">
        <f t="shared" si="30"/>
        <v>4</v>
      </c>
      <c r="O1004" s="7" t="str">
        <f t="shared" si="31"/>
        <v>3%+</v>
      </c>
      <c r="P1004">
        <v>189.6697662353516</v>
      </c>
      <c r="Q1004">
        <v>195.6530963134766</v>
      </c>
      <c r="R1004">
        <v>162.69783020019531</v>
      </c>
      <c r="S1004">
        <v>171.3319575662893</v>
      </c>
      <c r="T1004">
        <v>159.32135581122</v>
      </c>
      <c r="U1004">
        <v>166.5921630859375</v>
      </c>
      <c r="V1004">
        <v>184.20331246512279</v>
      </c>
      <c r="W1004">
        <v>8.2636481930451318</v>
      </c>
    </row>
    <row r="1005" spans="1:23" x14ac:dyDescent="0.35">
      <c r="A1005" s="2">
        <v>39475</v>
      </c>
      <c r="B1005">
        <v>167.85893859268779</v>
      </c>
      <c r="C1005">
        <v>167.85893859268779</v>
      </c>
      <c r="D1005">
        <v>159.1765796999625</v>
      </c>
      <c r="E1005">
        <v>164.82975769042969</v>
      </c>
      <c r="F1005">
        <v>2485660</v>
      </c>
      <c r="G1005">
        <v>0</v>
      </c>
      <c r="H1005">
        <v>0</v>
      </c>
      <c r="I1005">
        <v>2008</v>
      </c>
      <c r="J1005">
        <v>1</v>
      </c>
      <c r="K1005">
        <v>28</v>
      </c>
      <c r="L1005">
        <v>0</v>
      </c>
      <c r="M1005">
        <v>-3.4252733068261931</v>
      </c>
      <c r="N1005" s="7">
        <f t="shared" si="30"/>
        <v>-4</v>
      </c>
      <c r="O1005" s="7" t="str">
        <f t="shared" si="31"/>
        <v>-3%-</v>
      </c>
      <c r="P1005">
        <v>188.5671671549479</v>
      </c>
      <c r="Q1005">
        <v>195.25770172119141</v>
      </c>
      <c r="R1005">
        <v>170.6758728027344</v>
      </c>
      <c r="S1005">
        <v>173.20341095077919</v>
      </c>
      <c r="T1005">
        <v>164.01939781493661</v>
      </c>
      <c r="U1005">
        <v>164.8021828787667</v>
      </c>
      <c r="V1005">
        <v>182.1471681140718</v>
      </c>
      <c r="W1005">
        <v>6.7634686323481441</v>
      </c>
    </row>
    <row r="1006" spans="1:23" x14ac:dyDescent="0.35">
      <c r="A1006" s="2">
        <v>39476</v>
      </c>
      <c r="B1006">
        <v>165.1577908242152</v>
      </c>
      <c r="C1006">
        <v>170.67590856416831</v>
      </c>
      <c r="D1006">
        <v>164.9648494797944</v>
      </c>
      <c r="E1006">
        <v>167.41520690917969</v>
      </c>
      <c r="F1006">
        <v>3258712</v>
      </c>
      <c r="G1006">
        <v>0</v>
      </c>
      <c r="H1006">
        <v>0</v>
      </c>
      <c r="I1006">
        <v>2008</v>
      </c>
      <c r="J1006">
        <v>1</v>
      </c>
      <c r="K1006">
        <v>29</v>
      </c>
      <c r="L1006">
        <v>1</v>
      </c>
      <c r="M1006">
        <v>1.568557313301278</v>
      </c>
      <c r="N1006" s="7">
        <f t="shared" si="30"/>
        <v>1</v>
      </c>
      <c r="O1006" s="7" t="str">
        <f t="shared" si="31"/>
        <v>1% to 2%</v>
      </c>
      <c r="P1006">
        <v>187.48155263264971</v>
      </c>
      <c r="Q1006">
        <v>194.87618103027339</v>
      </c>
      <c r="R1006">
        <v>164.82975769042969</v>
      </c>
      <c r="S1006">
        <v>167.85893859268779</v>
      </c>
      <c r="T1006">
        <v>159.1765796999625</v>
      </c>
      <c r="U1006">
        <v>163.9170227050781</v>
      </c>
      <c r="V1006">
        <v>180.25761922200519</v>
      </c>
      <c r="W1006">
        <v>5.7475986656346043</v>
      </c>
    </row>
    <row r="1007" spans="1:23" x14ac:dyDescent="0.35">
      <c r="A1007" s="2">
        <v>39477</v>
      </c>
      <c r="B1007">
        <v>170.17421262646451</v>
      </c>
      <c r="C1007">
        <v>172.10362546803441</v>
      </c>
      <c r="D1007">
        <v>165.92950437501079</v>
      </c>
      <c r="E1007">
        <v>167.82997131347659</v>
      </c>
      <c r="F1007">
        <v>3032856</v>
      </c>
      <c r="G1007">
        <v>0</v>
      </c>
      <c r="H1007">
        <v>0</v>
      </c>
      <c r="I1007">
        <v>2008</v>
      </c>
      <c r="J1007">
        <v>1</v>
      </c>
      <c r="K1007">
        <v>30</v>
      </c>
      <c r="L1007">
        <v>2</v>
      </c>
      <c r="M1007">
        <v>0.24774595567167429</v>
      </c>
      <c r="N1007" s="7">
        <f t="shared" si="30"/>
        <v>0</v>
      </c>
      <c r="O1007" s="7" t="str">
        <f t="shared" si="31"/>
        <v>0% to 1%</v>
      </c>
      <c r="P1007">
        <v>186.58916524251299</v>
      </c>
      <c r="Q1007">
        <v>194.4879766845703</v>
      </c>
      <c r="R1007">
        <v>167.41520690917969</v>
      </c>
      <c r="S1007">
        <v>170.67590856416831</v>
      </c>
      <c r="T1007">
        <v>164.9648494797944</v>
      </c>
      <c r="U1007">
        <v>165.07233101981029</v>
      </c>
      <c r="V1007">
        <v>178.59697105771019</v>
      </c>
      <c r="W1007">
        <v>5.5790280289053777</v>
      </c>
    </row>
    <row r="1008" spans="1:23" x14ac:dyDescent="0.35">
      <c r="A1008" s="2">
        <v>39478</v>
      </c>
      <c r="B1008">
        <v>167.85897421120569</v>
      </c>
      <c r="C1008">
        <v>171.7178012045668</v>
      </c>
      <c r="D1008">
        <v>161.17355173472549</v>
      </c>
      <c r="E1008">
        <v>168.58250427246091</v>
      </c>
      <c r="F1008">
        <v>5966956</v>
      </c>
      <c r="G1008">
        <v>0</v>
      </c>
      <c r="H1008">
        <v>0</v>
      </c>
      <c r="I1008">
        <v>2008</v>
      </c>
      <c r="J1008">
        <v>1</v>
      </c>
      <c r="K1008">
        <v>31</v>
      </c>
      <c r="L1008">
        <v>3</v>
      </c>
      <c r="M1008">
        <v>0.44839008974075778</v>
      </c>
      <c r="N1008" s="7">
        <f t="shared" si="30"/>
        <v>0</v>
      </c>
      <c r="O1008" s="7" t="str">
        <f t="shared" si="31"/>
        <v>0% to 1%</v>
      </c>
      <c r="P1008">
        <v>185.76991729736329</v>
      </c>
      <c r="Q1008">
        <v>194.11065216064449</v>
      </c>
      <c r="R1008">
        <v>167.82997131347659</v>
      </c>
      <c r="S1008">
        <v>172.10362546803441</v>
      </c>
      <c r="T1008">
        <v>165.92950437501079</v>
      </c>
      <c r="U1008">
        <v>167.18090602329801</v>
      </c>
      <c r="V1008">
        <v>177.01380847749249</v>
      </c>
      <c r="W1008">
        <v>2.6265583959346279</v>
      </c>
    </row>
    <row r="1009" spans="1:23" x14ac:dyDescent="0.35">
      <c r="A1009" s="2">
        <v>39479</v>
      </c>
      <c r="B1009">
        <v>170.75308444231919</v>
      </c>
      <c r="C1009">
        <v>181.57708881343521</v>
      </c>
      <c r="D1009">
        <v>168.49566842834929</v>
      </c>
      <c r="E1009">
        <v>179.33897399902341</v>
      </c>
      <c r="F1009">
        <v>4169520</v>
      </c>
      <c r="G1009">
        <v>0</v>
      </c>
      <c r="H1009">
        <v>0</v>
      </c>
      <c r="I1009">
        <v>2008</v>
      </c>
      <c r="J1009">
        <v>2</v>
      </c>
      <c r="K1009">
        <v>1</v>
      </c>
      <c r="L1009">
        <v>4</v>
      </c>
      <c r="M1009">
        <v>6.3805373950181821</v>
      </c>
      <c r="N1009" s="7">
        <f t="shared" si="30"/>
        <v>6</v>
      </c>
      <c r="O1009" s="7" t="str">
        <f t="shared" si="31"/>
        <v>3%+</v>
      </c>
      <c r="P1009">
        <v>185.18363698323569</v>
      </c>
      <c r="Q1009">
        <v>193.89648483276369</v>
      </c>
      <c r="R1009">
        <v>168.58250427246091</v>
      </c>
      <c r="S1009">
        <v>171.7178012045668</v>
      </c>
      <c r="T1009">
        <v>161.17355173472549</v>
      </c>
      <c r="U1009">
        <v>168.76715959821431</v>
      </c>
      <c r="V1009">
        <v>176.29937308175221</v>
      </c>
      <c r="W1009">
        <v>5.3305180250323891</v>
      </c>
    </row>
    <row r="1010" spans="1:23" x14ac:dyDescent="0.35">
      <c r="A1010" s="2">
        <v>39482</v>
      </c>
      <c r="B1010">
        <v>182.32953869396721</v>
      </c>
      <c r="C1010">
        <v>190.81895636860691</v>
      </c>
      <c r="D1010">
        <v>181.17189082924361</v>
      </c>
      <c r="E1010">
        <v>188.2431945800781</v>
      </c>
      <c r="F1010">
        <v>3730520</v>
      </c>
      <c r="G1010">
        <v>0</v>
      </c>
      <c r="H1010">
        <v>0</v>
      </c>
      <c r="I1010">
        <v>2008</v>
      </c>
      <c r="J1010">
        <v>2</v>
      </c>
      <c r="K1010">
        <v>4</v>
      </c>
      <c r="L1010">
        <v>0</v>
      </c>
      <c r="M1010">
        <v>4.9650225952018179</v>
      </c>
      <c r="N1010" s="7">
        <f t="shared" si="30"/>
        <v>4</v>
      </c>
      <c r="O1010" s="7" t="str">
        <f t="shared" si="31"/>
        <v>3%+</v>
      </c>
      <c r="P1010">
        <v>184.76057332356771</v>
      </c>
      <c r="Q1010">
        <v>193.81717529296881</v>
      </c>
      <c r="R1010">
        <v>179.33897399902341</v>
      </c>
      <c r="S1010">
        <v>181.57708881343521</v>
      </c>
      <c r="T1010">
        <v>168.49566842834929</v>
      </c>
      <c r="U1010">
        <v>172.41649736676899</v>
      </c>
      <c r="V1010">
        <v>176.06249782017301</v>
      </c>
      <c r="W1010">
        <v>8.3640306344222317</v>
      </c>
    </row>
    <row r="1011" spans="1:23" x14ac:dyDescent="0.35">
      <c r="A1011" s="2">
        <v>39483</v>
      </c>
      <c r="B1011">
        <v>185.22364699011129</v>
      </c>
      <c r="C1011">
        <v>188.1177664743318</v>
      </c>
      <c r="D1011">
        <v>180.52553107120769</v>
      </c>
      <c r="E1011">
        <v>184.2685852050781</v>
      </c>
      <c r="F1011">
        <v>1722872</v>
      </c>
      <c r="G1011">
        <v>0</v>
      </c>
      <c r="H1011">
        <v>0</v>
      </c>
      <c r="I1011">
        <v>2008</v>
      </c>
      <c r="J1011">
        <v>2</v>
      </c>
      <c r="K1011">
        <v>5</v>
      </c>
      <c r="L1011">
        <v>1</v>
      </c>
      <c r="M1011">
        <v>-2.1114226115139689</v>
      </c>
      <c r="N1011" s="7">
        <f t="shared" si="30"/>
        <v>-3</v>
      </c>
      <c r="O1011" s="7" t="str">
        <f t="shared" si="31"/>
        <v>-3%-</v>
      </c>
      <c r="P1011">
        <v>183.7927159627279</v>
      </c>
      <c r="Q1011">
        <v>193.7129762268066</v>
      </c>
      <c r="R1011">
        <v>188.2431945800781</v>
      </c>
      <c r="S1011">
        <v>190.81895636860691</v>
      </c>
      <c r="T1011">
        <v>181.17189082924361</v>
      </c>
      <c r="U1011">
        <v>174.3583134242466</v>
      </c>
      <c r="V1011">
        <v>175.90729123070119</v>
      </c>
      <c r="W1011">
        <v>9.4055809298510002</v>
      </c>
    </row>
    <row r="1012" spans="1:23" x14ac:dyDescent="0.35">
      <c r="A1012" s="2">
        <v>39484</v>
      </c>
      <c r="B1012">
        <v>179.43549214976451</v>
      </c>
      <c r="C1012">
        <v>179.43549214976451</v>
      </c>
      <c r="D1012">
        <v>172.58607282576821</v>
      </c>
      <c r="E1012">
        <v>174.8241882324219</v>
      </c>
      <c r="F1012">
        <v>4007952</v>
      </c>
      <c r="G1012">
        <v>0</v>
      </c>
      <c r="H1012">
        <v>0</v>
      </c>
      <c r="I1012">
        <v>2008</v>
      </c>
      <c r="J1012">
        <v>2</v>
      </c>
      <c r="K1012">
        <v>6</v>
      </c>
      <c r="L1012">
        <v>2</v>
      </c>
      <c r="M1012">
        <v>-5.1253429672481809</v>
      </c>
      <c r="N1012" s="7">
        <f t="shared" si="30"/>
        <v>-6</v>
      </c>
      <c r="O1012" s="7" t="str">
        <f t="shared" si="31"/>
        <v>-3%-</v>
      </c>
      <c r="P1012">
        <v>182.57027028401691</v>
      </c>
      <c r="Q1012">
        <v>193.4851956176758</v>
      </c>
      <c r="R1012">
        <v>184.2685852050781</v>
      </c>
      <c r="S1012">
        <v>188.1177664743318</v>
      </c>
      <c r="T1012">
        <v>180.52553107120769</v>
      </c>
      <c r="U1012">
        <v>175.78608921595981</v>
      </c>
      <c r="V1012">
        <v>175.19022769019719</v>
      </c>
      <c r="W1012">
        <v>8.4255917176232717</v>
      </c>
    </row>
    <row r="1013" spans="1:23" x14ac:dyDescent="0.35">
      <c r="A1013" s="2">
        <v>39485</v>
      </c>
      <c r="B1013">
        <v>174.82413258859199</v>
      </c>
      <c r="C1013">
        <v>174.82413258859199</v>
      </c>
      <c r="D1013">
        <v>168.06154139749961</v>
      </c>
      <c r="E1013">
        <v>169.6050720214844</v>
      </c>
      <c r="F1013">
        <v>2574652</v>
      </c>
      <c r="G1013">
        <v>0</v>
      </c>
      <c r="H1013">
        <v>0</v>
      </c>
      <c r="I1013">
        <v>2008</v>
      </c>
      <c r="J1013">
        <v>2</v>
      </c>
      <c r="K1013">
        <v>7</v>
      </c>
      <c r="L1013">
        <v>3</v>
      </c>
      <c r="M1013">
        <v>-2.985351319920837</v>
      </c>
      <c r="N1013" s="7">
        <f t="shared" si="30"/>
        <v>-3</v>
      </c>
      <c r="O1013" s="7" t="str">
        <f t="shared" si="31"/>
        <v>-3%-</v>
      </c>
      <c r="P1013">
        <v>181.1069005330404</v>
      </c>
      <c r="Q1013">
        <v>193.22123046875001</v>
      </c>
      <c r="R1013">
        <v>174.8241882324219</v>
      </c>
      <c r="S1013">
        <v>179.43549214976451</v>
      </c>
      <c r="T1013">
        <v>172.58607282576821</v>
      </c>
      <c r="U1013">
        <v>176.0989270891462</v>
      </c>
      <c r="V1013">
        <v>174.14728655133931</v>
      </c>
      <c r="W1013">
        <v>8.0972403217869164</v>
      </c>
    </row>
    <row r="1014" spans="1:23" x14ac:dyDescent="0.35">
      <c r="A1014" s="2">
        <v>39486</v>
      </c>
      <c r="B1014">
        <v>170.56012601340839</v>
      </c>
      <c r="C1014">
        <v>178.47072009321579</v>
      </c>
      <c r="D1014">
        <v>169.7883607373297</v>
      </c>
      <c r="E1014">
        <v>173.33848571777341</v>
      </c>
      <c r="F1014">
        <v>2576820</v>
      </c>
      <c r="G1014">
        <v>0</v>
      </c>
      <c r="H1014">
        <v>0</v>
      </c>
      <c r="I1014">
        <v>2008</v>
      </c>
      <c r="J1014">
        <v>2</v>
      </c>
      <c r="K1014">
        <v>8</v>
      </c>
      <c r="L1014">
        <v>4</v>
      </c>
      <c r="M1014">
        <v>2.201239415656242</v>
      </c>
      <c r="N1014" s="7">
        <f t="shared" si="30"/>
        <v>2</v>
      </c>
      <c r="O1014" s="7" t="str">
        <f t="shared" si="31"/>
        <v>2% to 3%</v>
      </c>
      <c r="P1014">
        <v>179.95122375488279</v>
      </c>
      <c r="Q1014">
        <v>193.0421408081055</v>
      </c>
      <c r="R1014">
        <v>169.6050720214844</v>
      </c>
      <c r="S1014">
        <v>174.82413258859199</v>
      </c>
      <c r="T1014">
        <v>168.06154139749961</v>
      </c>
      <c r="U1014">
        <v>176.88585771833141</v>
      </c>
      <c r="V1014">
        <v>173.4162198021298</v>
      </c>
      <c r="W1014">
        <v>7.3970871881143534</v>
      </c>
    </row>
    <row r="1015" spans="1:23" x14ac:dyDescent="0.35">
      <c r="A1015" s="2">
        <v>39489</v>
      </c>
      <c r="B1015">
        <v>173.33854895494389</v>
      </c>
      <c r="C1015">
        <v>179.82137492858121</v>
      </c>
      <c r="D1015">
        <v>165.94888431963781</v>
      </c>
      <c r="E1015">
        <v>174.8241882324219</v>
      </c>
      <c r="F1015">
        <v>3200988</v>
      </c>
      <c r="G1015">
        <v>0</v>
      </c>
      <c r="H1015">
        <v>0</v>
      </c>
      <c r="I1015">
        <v>2008</v>
      </c>
      <c r="J1015">
        <v>2</v>
      </c>
      <c r="K1015">
        <v>11</v>
      </c>
      <c r="L1015">
        <v>0</v>
      </c>
      <c r="M1015">
        <v>0.85711058827837583</v>
      </c>
      <c r="N1015" s="7">
        <f t="shared" si="30"/>
        <v>0</v>
      </c>
      <c r="O1015" s="7" t="str">
        <f t="shared" si="31"/>
        <v>0% to 1%</v>
      </c>
      <c r="P1015">
        <v>178.87550557454429</v>
      </c>
      <c r="Q1015">
        <v>192.86870590209961</v>
      </c>
      <c r="R1015">
        <v>173.33848571777341</v>
      </c>
      <c r="S1015">
        <v>178.47072009321579</v>
      </c>
      <c r="T1015">
        <v>169.7883607373297</v>
      </c>
      <c r="U1015">
        <v>177.77752685546869</v>
      </c>
      <c r="V1015">
        <v>172.68176342192149</v>
      </c>
      <c r="W1015">
        <v>6.5579554598799756</v>
      </c>
    </row>
    <row r="1016" spans="1:23" x14ac:dyDescent="0.35">
      <c r="A1016" s="2">
        <v>39490</v>
      </c>
      <c r="B1016">
        <v>174.61191490711909</v>
      </c>
      <c r="C1016">
        <v>178.47074175589529</v>
      </c>
      <c r="D1016">
        <v>165.92955449737289</v>
      </c>
      <c r="E1016">
        <v>166.82673645019531</v>
      </c>
      <c r="F1016">
        <v>5161328</v>
      </c>
      <c r="G1016">
        <v>0</v>
      </c>
      <c r="H1016">
        <v>0</v>
      </c>
      <c r="I1016">
        <v>2008</v>
      </c>
      <c r="J1016">
        <v>2</v>
      </c>
      <c r="K1016">
        <v>12</v>
      </c>
      <c r="L1016">
        <v>1</v>
      </c>
      <c r="M1016">
        <v>-4.5745682351427606</v>
      </c>
      <c r="N1016" s="7">
        <f t="shared" si="30"/>
        <v>-5</v>
      </c>
      <c r="O1016" s="7" t="str">
        <f t="shared" si="31"/>
        <v>-3%-</v>
      </c>
      <c r="P1016">
        <v>177.67961069742839</v>
      </c>
      <c r="Q1016">
        <v>192.57580657958991</v>
      </c>
      <c r="R1016">
        <v>174.8241882324219</v>
      </c>
      <c r="S1016">
        <v>179.82137492858121</v>
      </c>
      <c r="T1016">
        <v>165.94888431963781</v>
      </c>
      <c r="U1016">
        <v>175.99006434849329</v>
      </c>
      <c r="V1016">
        <v>171.82825651622949</v>
      </c>
      <c r="W1016">
        <v>7.6719968793856506</v>
      </c>
    </row>
    <row r="1017" spans="1:23" x14ac:dyDescent="0.35">
      <c r="A1017" s="2">
        <v>39491</v>
      </c>
      <c r="B1017">
        <v>168.82366476861461</v>
      </c>
      <c r="C1017">
        <v>173.0683740542255</v>
      </c>
      <c r="D1017">
        <v>164.2509528647839</v>
      </c>
      <c r="E1017">
        <v>167.6563720703125</v>
      </c>
      <c r="F1017">
        <v>2185376</v>
      </c>
      <c r="G1017">
        <v>0</v>
      </c>
      <c r="H1017">
        <v>0</v>
      </c>
      <c r="I1017">
        <v>2008</v>
      </c>
      <c r="J1017">
        <v>2</v>
      </c>
      <c r="K1017">
        <v>13</v>
      </c>
      <c r="L1017">
        <v>2</v>
      </c>
      <c r="M1017">
        <v>0.49730375224650292</v>
      </c>
      <c r="N1017" s="7">
        <f t="shared" si="30"/>
        <v>0</v>
      </c>
      <c r="O1017" s="7" t="str">
        <f t="shared" si="31"/>
        <v>0% to 1%</v>
      </c>
      <c r="P1017">
        <v>176.5405258178711</v>
      </c>
      <c r="Q1017">
        <v>192.33146072387689</v>
      </c>
      <c r="R1017">
        <v>166.82673645019531</v>
      </c>
      <c r="S1017">
        <v>178.47074175589529</v>
      </c>
      <c r="T1017">
        <v>165.92955449737289</v>
      </c>
      <c r="U1017">
        <v>173.049089704241</v>
      </c>
      <c r="V1017">
        <v>171.20784868512831</v>
      </c>
      <c r="W1017">
        <v>5.94310693453758</v>
      </c>
    </row>
    <row r="1018" spans="1:23" x14ac:dyDescent="0.35">
      <c r="A1018" s="2">
        <v>39492</v>
      </c>
      <c r="B1018">
        <v>170.75301601198461</v>
      </c>
      <c r="C1018">
        <v>173.64713492744201</v>
      </c>
      <c r="D1018">
        <v>166.12242574725281</v>
      </c>
      <c r="E1018">
        <v>168.5920715332031</v>
      </c>
      <c r="F1018">
        <v>2246480</v>
      </c>
      <c r="G1018">
        <v>0</v>
      </c>
      <c r="H1018">
        <v>0</v>
      </c>
      <c r="I1018">
        <v>2008</v>
      </c>
      <c r="J1018">
        <v>2</v>
      </c>
      <c r="K1018">
        <v>14</v>
      </c>
      <c r="L1018">
        <v>3</v>
      </c>
      <c r="M1018">
        <v>0.55810551745578696</v>
      </c>
      <c r="N1018" s="7">
        <f t="shared" si="30"/>
        <v>0</v>
      </c>
      <c r="O1018" s="7" t="str">
        <f t="shared" si="31"/>
        <v>0% to 1%</v>
      </c>
      <c r="P1018">
        <v>175.68219095865891</v>
      </c>
      <c r="Q1018">
        <v>192.066279296875</v>
      </c>
      <c r="R1018">
        <v>167.6563720703125</v>
      </c>
      <c r="S1018">
        <v>173.0683740542255</v>
      </c>
      <c r="T1018">
        <v>164.2509528647839</v>
      </c>
      <c r="U1018">
        <v>170.80958775111611</v>
      </c>
      <c r="V1018">
        <v>170.58668808709999</v>
      </c>
      <c r="W1018">
        <v>3.4351969596464111</v>
      </c>
    </row>
    <row r="1019" spans="1:23" x14ac:dyDescent="0.35">
      <c r="A1019" s="2">
        <v>39493</v>
      </c>
      <c r="B1019">
        <v>165.92957094181079</v>
      </c>
      <c r="C1019">
        <v>171.14863241677421</v>
      </c>
      <c r="D1019">
        <v>165.92957094181079</v>
      </c>
      <c r="E1019">
        <v>168.37992858886719</v>
      </c>
      <c r="F1019">
        <v>2213044</v>
      </c>
      <c r="G1019">
        <v>0</v>
      </c>
      <c r="H1019">
        <v>0</v>
      </c>
      <c r="I1019">
        <v>2008</v>
      </c>
      <c r="J1019">
        <v>2</v>
      </c>
      <c r="K1019">
        <v>15</v>
      </c>
      <c r="L1019">
        <v>4</v>
      </c>
      <c r="M1019">
        <v>-0.12583210017331761</v>
      </c>
      <c r="N1019" s="7">
        <f t="shared" si="30"/>
        <v>-1</v>
      </c>
      <c r="O1019" s="7" t="str">
        <f t="shared" si="31"/>
        <v>-1% to 0%</v>
      </c>
      <c r="P1019">
        <v>174.85426940917969</v>
      </c>
      <c r="Q1019">
        <v>191.81920104980469</v>
      </c>
      <c r="R1019">
        <v>168.5920715332031</v>
      </c>
      <c r="S1019">
        <v>173.64713492744201</v>
      </c>
      <c r="T1019">
        <v>166.12242574725281</v>
      </c>
      <c r="U1019">
        <v>169.8889792306083</v>
      </c>
      <c r="V1019">
        <v>170.15908377511161</v>
      </c>
      <c r="W1019">
        <v>3.018196348631526</v>
      </c>
    </row>
    <row r="1020" spans="1:23" x14ac:dyDescent="0.35">
      <c r="A1020" s="2">
        <v>39496</v>
      </c>
      <c r="B1020">
        <v>168.37994105754609</v>
      </c>
      <c r="C1020">
        <v>168.8237038667545</v>
      </c>
      <c r="D1020">
        <v>164.0001694705615</v>
      </c>
      <c r="E1020">
        <v>164.6175842285156</v>
      </c>
      <c r="F1020">
        <v>1723160</v>
      </c>
      <c r="G1020">
        <v>0</v>
      </c>
      <c r="H1020">
        <v>0</v>
      </c>
      <c r="I1020">
        <v>2008</v>
      </c>
      <c r="J1020">
        <v>2</v>
      </c>
      <c r="K1020">
        <v>18</v>
      </c>
      <c r="L1020">
        <v>0</v>
      </c>
      <c r="M1020">
        <v>-2.2344375555224731</v>
      </c>
      <c r="N1020" s="7">
        <f t="shared" si="30"/>
        <v>-3</v>
      </c>
      <c r="O1020" s="7" t="str">
        <f t="shared" si="31"/>
        <v>-3%-</v>
      </c>
      <c r="P1020">
        <v>174.09059143066409</v>
      </c>
      <c r="Q1020">
        <v>191.54513809204099</v>
      </c>
      <c r="R1020">
        <v>168.37992858886719</v>
      </c>
      <c r="S1020">
        <v>171.14863241677421</v>
      </c>
      <c r="T1020">
        <v>165.92957094181079</v>
      </c>
      <c r="U1020">
        <v>169.17648097446991</v>
      </c>
      <c r="V1020">
        <v>169.73081025623139</v>
      </c>
      <c r="W1020">
        <v>3.6242351101771479</v>
      </c>
    </row>
    <row r="1021" spans="1:23" x14ac:dyDescent="0.35">
      <c r="A1021" s="2">
        <v>39497</v>
      </c>
      <c r="B1021">
        <v>165.15779558964269</v>
      </c>
      <c r="C1021">
        <v>170.56015338930391</v>
      </c>
      <c r="D1021">
        <v>164.96485423965481</v>
      </c>
      <c r="E1021">
        <v>168.91050720214841</v>
      </c>
      <c r="F1021">
        <v>1947288</v>
      </c>
      <c r="G1021">
        <v>0</v>
      </c>
      <c r="H1021">
        <v>0</v>
      </c>
      <c r="I1021">
        <v>2008</v>
      </c>
      <c r="J1021">
        <v>2</v>
      </c>
      <c r="K1021">
        <v>19</v>
      </c>
      <c r="L1021">
        <v>1</v>
      </c>
      <c r="M1021">
        <v>2.607815558557558</v>
      </c>
      <c r="N1021" s="7">
        <f t="shared" si="30"/>
        <v>2</v>
      </c>
      <c r="O1021" s="7" t="str">
        <f t="shared" si="31"/>
        <v>2% to 3%</v>
      </c>
      <c r="P1021">
        <v>173.39152425130209</v>
      </c>
      <c r="Q1021">
        <v>191.2391459655762</v>
      </c>
      <c r="R1021">
        <v>164.6175842285156</v>
      </c>
      <c r="S1021">
        <v>168.8237038667545</v>
      </c>
      <c r="T1021">
        <v>164.0001694705615</v>
      </c>
      <c r="U1021">
        <v>168.54391261509491</v>
      </c>
      <c r="V1021">
        <v>170.1673671177455</v>
      </c>
      <c r="W1021">
        <v>3.1293753440142411</v>
      </c>
    </row>
    <row r="1022" spans="1:23" x14ac:dyDescent="0.35">
      <c r="A1022" s="2">
        <v>39498</v>
      </c>
      <c r="B1022">
        <v>169.76915049276201</v>
      </c>
      <c r="C1022">
        <v>172.6150362755653</v>
      </c>
      <c r="D1022">
        <v>168.48608541240441</v>
      </c>
      <c r="E1022">
        <v>170.96537780761719</v>
      </c>
      <c r="F1022">
        <v>3060624</v>
      </c>
      <c r="G1022">
        <v>0</v>
      </c>
      <c r="H1022">
        <v>0</v>
      </c>
      <c r="I1022">
        <v>2008</v>
      </c>
      <c r="J1022">
        <v>2</v>
      </c>
      <c r="K1022">
        <v>20</v>
      </c>
      <c r="L1022">
        <v>2</v>
      </c>
      <c r="M1022">
        <v>1.2165439791199659</v>
      </c>
      <c r="N1022" s="7">
        <f t="shared" si="30"/>
        <v>1</v>
      </c>
      <c r="O1022" s="7" t="str">
        <f t="shared" si="31"/>
        <v>1% to 2%</v>
      </c>
      <c r="P1022">
        <v>172.70680898030599</v>
      </c>
      <c r="Q1022">
        <v>190.91200836181639</v>
      </c>
      <c r="R1022">
        <v>168.91050720214841</v>
      </c>
      <c r="S1022">
        <v>170.56015338930391</v>
      </c>
      <c r="T1022">
        <v>164.96485423965481</v>
      </c>
      <c r="U1022">
        <v>167.9926539829799</v>
      </c>
      <c r="V1022">
        <v>170.98369562058221</v>
      </c>
      <c r="W1022">
        <v>1.9601177496508699</v>
      </c>
    </row>
    <row r="1023" spans="1:23" x14ac:dyDescent="0.35">
      <c r="A1023" s="2">
        <v>39499</v>
      </c>
      <c r="B1023">
        <v>173.26130766909569</v>
      </c>
      <c r="C1023">
        <v>179.62837131395111</v>
      </c>
      <c r="D1023">
        <v>170.17424650795371</v>
      </c>
      <c r="E1023">
        <v>176.4737854003906</v>
      </c>
      <c r="F1023">
        <v>3562052</v>
      </c>
      <c r="G1023">
        <v>0</v>
      </c>
      <c r="H1023">
        <v>0</v>
      </c>
      <c r="I1023">
        <v>2008</v>
      </c>
      <c r="J1023">
        <v>2</v>
      </c>
      <c r="K1023">
        <v>21</v>
      </c>
      <c r="L1023">
        <v>3</v>
      </c>
      <c r="M1023">
        <v>3.2219433334460978</v>
      </c>
      <c r="N1023" s="7">
        <f t="shared" si="30"/>
        <v>3</v>
      </c>
      <c r="O1023" s="7" t="str">
        <f t="shared" si="31"/>
        <v>3%+</v>
      </c>
      <c r="P1023">
        <v>172.29957224527999</v>
      </c>
      <c r="Q1023">
        <v>190.64445999145511</v>
      </c>
      <c r="R1023">
        <v>170.96537780761719</v>
      </c>
      <c r="S1023">
        <v>172.6150362755653</v>
      </c>
      <c r="T1023">
        <v>168.48608541240441</v>
      </c>
      <c r="U1023">
        <v>169.37080383300781</v>
      </c>
      <c r="V1023">
        <v>171.37600925990509</v>
      </c>
      <c r="W1023">
        <v>3.658950599037921</v>
      </c>
    </row>
    <row r="1024" spans="1:23" x14ac:dyDescent="0.35">
      <c r="A1024" s="2">
        <v>39500</v>
      </c>
      <c r="B1024">
        <v>177.505975589597</v>
      </c>
      <c r="C1024">
        <v>177.67962745011079</v>
      </c>
      <c r="D1024">
        <v>170.7530308660798</v>
      </c>
      <c r="E1024">
        <v>173.7532653808594</v>
      </c>
      <c r="F1024">
        <v>2401516</v>
      </c>
      <c r="G1024">
        <v>0</v>
      </c>
      <c r="H1024">
        <v>0</v>
      </c>
      <c r="I1024">
        <v>2008</v>
      </c>
      <c r="J1024">
        <v>2</v>
      </c>
      <c r="K1024">
        <v>22</v>
      </c>
      <c r="L1024">
        <v>4</v>
      </c>
      <c r="M1024">
        <v>-1.541600081484529</v>
      </c>
      <c r="N1024" s="7">
        <f t="shared" si="30"/>
        <v>-2</v>
      </c>
      <c r="O1024" s="7" t="str">
        <f t="shared" si="31"/>
        <v>-2% to -1%</v>
      </c>
      <c r="P1024">
        <v>171.7497553507487</v>
      </c>
      <c r="Q1024">
        <v>190.38517059326171</v>
      </c>
      <c r="R1024">
        <v>176.4737854003906</v>
      </c>
      <c r="S1024">
        <v>179.62837131395111</v>
      </c>
      <c r="T1024">
        <v>170.17424650795371</v>
      </c>
      <c r="U1024">
        <v>170.24178859165741</v>
      </c>
      <c r="V1024">
        <v>171.90245855422239</v>
      </c>
      <c r="W1024">
        <v>3.9005108365884822</v>
      </c>
    </row>
    <row r="1025" spans="1:23" x14ac:dyDescent="0.35">
      <c r="A1025" s="2">
        <v>39503</v>
      </c>
      <c r="B1025">
        <v>179.04953608538031</v>
      </c>
      <c r="C1025">
        <v>179.2424773958171</v>
      </c>
      <c r="D1025">
        <v>171.76600161638979</v>
      </c>
      <c r="E1025">
        <v>173.79188537597659</v>
      </c>
      <c r="F1025">
        <v>3255460</v>
      </c>
      <c r="G1025">
        <v>0</v>
      </c>
      <c r="H1025">
        <v>0</v>
      </c>
      <c r="I1025">
        <v>2008</v>
      </c>
      <c r="J1025">
        <v>2</v>
      </c>
      <c r="K1025">
        <v>25</v>
      </c>
      <c r="L1025">
        <v>0</v>
      </c>
      <c r="M1025">
        <v>2.2226917596368519E-2</v>
      </c>
      <c r="N1025" s="7">
        <f t="shared" si="30"/>
        <v>0</v>
      </c>
      <c r="O1025" s="7" t="str">
        <f t="shared" si="31"/>
        <v>0% to 1%</v>
      </c>
      <c r="P1025">
        <v>171.38447214762371</v>
      </c>
      <c r="Q1025">
        <v>190.05428421020511</v>
      </c>
      <c r="R1025">
        <v>173.7532653808594</v>
      </c>
      <c r="S1025">
        <v>177.67962745011079</v>
      </c>
      <c r="T1025">
        <v>170.7530308660798</v>
      </c>
      <c r="U1025">
        <v>170.984619140625</v>
      </c>
      <c r="V1025">
        <v>172.0508401053292</v>
      </c>
      <c r="W1025">
        <v>4.0270532848016618</v>
      </c>
    </row>
    <row r="1026" spans="1:23" x14ac:dyDescent="0.35">
      <c r="A1026" s="2">
        <v>39504</v>
      </c>
      <c r="B1026">
        <v>178.27777877419621</v>
      </c>
      <c r="C1026">
        <v>178.27777877419621</v>
      </c>
      <c r="D1026">
        <v>172.68248052262501</v>
      </c>
      <c r="E1026">
        <v>173.33848571777341</v>
      </c>
      <c r="F1026">
        <v>4999584</v>
      </c>
      <c r="G1026">
        <v>0</v>
      </c>
      <c r="H1026">
        <v>0</v>
      </c>
      <c r="I1026">
        <v>2008</v>
      </c>
      <c r="J1026">
        <v>2</v>
      </c>
      <c r="K1026">
        <v>26</v>
      </c>
      <c r="L1026">
        <v>1</v>
      </c>
      <c r="M1026">
        <v>-0.26088655245453118</v>
      </c>
      <c r="N1026" s="7">
        <f t="shared" si="30"/>
        <v>-1</v>
      </c>
      <c r="O1026" s="7" t="str">
        <f t="shared" si="31"/>
        <v>-1% to 0%</v>
      </c>
      <c r="P1026">
        <v>171.13959045410161</v>
      </c>
      <c r="Q1026">
        <v>189.7186735534668</v>
      </c>
      <c r="R1026">
        <v>173.79188537597659</v>
      </c>
      <c r="S1026">
        <v>179.2424773958171</v>
      </c>
      <c r="T1026">
        <v>171.76600161638979</v>
      </c>
      <c r="U1026">
        <v>171.6929844447545</v>
      </c>
      <c r="V1026">
        <v>172.45601763044081</v>
      </c>
      <c r="W1026">
        <v>3.927398505281718</v>
      </c>
    </row>
    <row r="1027" spans="1:23" x14ac:dyDescent="0.35">
      <c r="A1027" s="2">
        <v>39505</v>
      </c>
      <c r="B1027">
        <v>175.19074009970521</v>
      </c>
      <c r="C1027">
        <v>176.5123835937199</v>
      </c>
      <c r="D1027">
        <v>168.6403791250975</v>
      </c>
      <c r="E1027">
        <v>169.315673828125</v>
      </c>
      <c r="F1027">
        <v>2364056</v>
      </c>
      <c r="G1027">
        <v>0</v>
      </c>
      <c r="H1027">
        <v>0</v>
      </c>
      <c r="I1027">
        <v>2008</v>
      </c>
      <c r="J1027">
        <v>2</v>
      </c>
      <c r="K1027">
        <v>27</v>
      </c>
      <c r="L1027">
        <v>2</v>
      </c>
      <c r="M1027">
        <v>-2.3207840272692288</v>
      </c>
      <c r="N1027" s="7">
        <f t="shared" ref="N1027:N1090" si="32">FLOOR(M1027,1)</f>
        <v>-3</v>
      </c>
      <c r="O1027" s="7" t="str">
        <f t="shared" ref="O1027:O1090" si="33">IF(N1027&gt;=3, "3%+", IF(N1027&lt;=-3, "-3%-", N1027 &amp; "% to " &amp; (N1027+1) &amp; "%"))</f>
        <v>-3%-</v>
      </c>
      <c r="P1027">
        <v>170.72889811197919</v>
      </c>
      <c r="Q1027">
        <v>189.3552934265137</v>
      </c>
      <c r="R1027">
        <v>173.33848571777341</v>
      </c>
      <c r="S1027">
        <v>178.27777877419621</v>
      </c>
      <c r="T1027">
        <v>172.68248052262501</v>
      </c>
      <c r="U1027">
        <v>172.36414010184151</v>
      </c>
      <c r="V1027">
        <v>172.54651605515249</v>
      </c>
      <c r="W1027">
        <v>2.7381235135108248</v>
      </c>
    </row>
    <row r="1028" spans="1:23" x14ac:dyDescent="0.35">
      <c r="A1028" s="2">
        <v>39506</v>
      </c>
      <c r="B1028">
        <v>170.75307560987</v>
      </c>
      <c r="C1028">
        <v>171.71778225173369</v>
      </c>
      <c r="D1028">
        <v>168.24483834102449</v>
      </c>
      <c r="E1028">
        <v>169.96202087402341</v>
      </c>
      <c r="F1028">
        <v>5579004</v>
      </c>
      <c r="G1028">
        <v>0</v>
      </c>
      <c r="H1028">
        <v>0</v>
      </c>
      <c r="I1028">
        <v>2008</v>
      </c>
      <c r="J1028">
        <v>2</v>
      </c>
      <c r="K1028">
        <v>28</v>
      </c>
      <c r="L1028">
        <v>3</v>
      </c>
      <c r="M1028">
        <v>0.38174082250326258</v>
      </c>
      <c r="N1028" s="7">
        <f t="shared" si="32"/>
        <v>0</v>
      </c>
      <c r="O1028" s="7" t="str">
        <f t="shared" si="33"/>
        <v>0% to 1%</v>
      </c>
      <c r="P1028">
        <v>170.48231150309249</v>
      </c>
      <c r="Q1028">
        <v>188.98773834228521</v>
      </c>
      <c r="R1028">
        <v>169.315673828125</v>
      </c>
      <c r="S1028">
        <v>176.5123835937199</v>
      </c>
      <c r="T1028">
        <v>168.6403791250975</v>
      </c>
      <c r="U1028">
        <v>172.51435634068079</v>
      </c>
      <c r="V1028">
        <v>172.64804222470241</v>
      </c>
      <c r="W1028">
        <v>2.5386533307175512</v>
      </c>
    </row>
    <row r="1029" spans="1:23" x14ac:dyDescent="0.35">
      <c r="A1029" s="2">
        <v>39507</v>
      </c>
      <c r="B1029">
        <v>169.7883859575459</v>
      </c>
      <c r="C1029">
        <v>172.04580208063149</v>
      </c>
      <c r="D1029">
        <v>166.6048537208419</v>
      </c>
      <c r="E1029">
        <v>169.2867431640625</v>
      </c>
      <c r="F1029">
        <v>3416480</v>
      </c>
      <c r="G1029">
        <v>0</v>
      </c>
      <c r="H1029">
        <v>0</v>
      </c>
      <c r="I1029">
        <v>2008</v>
      </c>
      <c r="J1029">
        <v>2</v>
      </c>
      <c r="K1029">
        <v>29</v>
      </c>
      <c r="L1029">
        <v>4</v>
      </c>
      <c r="M1029">
        <v>-0.39731094422644769</v>
      </c>
      <c r="N1029" s="7">
        <f t="shared" si="32"/>
        <v>-1</v>
      </c>
      <c r="O1029" s="7" t="str">
        <f t="shared" si="33"/>
        <v>-1% to 0%</v>
      </c>
      <c r="P1029">
        <v>170.33815867106119</v>
      </c>
      <c r="Q1029">
        <v>188.58160903930661</v>
      </c>
      <c r="R1029">
        <v>169.96202087402341</v>
      </c>
      <c r="S1029">
        <v>171.71778225173369</v>
      </c>
      <c r="T1029">
        <v>168.24483834102449</v>
      </c>
      <c r="U1029">
        <v>172.27455139160159</v>
      </c>
      <c r="V1029">
        <v>172.6815774100167</v>
      </c>
      <c r="W1029">
        <v>2.7774140199157218</v>
      </c>
    </row>
    <row r="1030" spans="1:23" x14ac:dyDescent="0.35">
      <c r="A1030" s="2">
        <v>39510</v>
      </c>
      <c r="B1030">
        <v>167.08722604485129</v>
      </c>
      <c r="C1030">
        <v>167.60817009792299</v>
      </c>
      <c r="D1030">
        <v>162.07075043611439</v>
      </c>
      <c r="E1030">
        <v>163.73004150390619</v>
      </c>
      <c r="F1030">
        <v>3141328</v>
      </c>
      <c r="G1030">
        <v>0</v>
      </c>
      <c r="H1030">
        <v>0</v>
      </c>
      <c r="I1030">
        <v>2008</v>
      </c>
      <c r="J1030">
        <v>3</v>
      </c>
      <c r="K1030">
        <v>3</v>
      </c>
      <c r="L1030">
        <v>0</v>
      </c>
      <c r="M1030">
        <v>-3.282419849480489</v>
      </c>
      <c r="N1030" s="7">
        <f t="shared" si="32"/>
        <v>-4</v>
      </c>
      <c r="O1030" s="7" t="str">
        <f t="shared" si="33"/>
        <v>-3%-</v>
      </c>
      <c r="P1030">
        <v>170.4710662841797</v>
      </c>
      <c r="Q1030">
        <v>188.0613481140137</v>
      </c>
      <c r="R1030">
        <v>169.2867431640625</v>
      </c>
      <c r="S1030">
        <v>172.04580208063149</v>
      </c>
      <c r="T1030">
        <v>166.6048537208419</v>
      </c>
      <c r="U1030">
        <v>170.45401654924669</v>
      </c>
      <c r="V1030">
        <v>171.9382949102492</v>
      </c>
      <c r="W1030">
        <v>3.6161403227495459</v>
      </c>
    </row>
    <row r="1031" spans="1:23" x14ac:dyDescent="0.35">
      <c r="A1031" s="2">
        <v>39511</v>
      </c>
      <c r="B1031">
        <v>165.5436321063973</v>
      </c>
      <c r="C1031">
        <v>167.85892766033291</v>
      </c>
      <c r="D1031">
        <v>163.4405672677583</v>
      </c>
      <c r="E1031">
        <v>165.69798278808591</v>
      </c>
      <c r="F1031">
        <v>3010532</v>
      </c>
      <c r="G1031">
        <v>0</v>
      </c>
      <c r="H1031">
        <v>0</v>
      </c>
      <c r="I1031">
        <v>2008</v>
      </c>
      <c r="J1031">
        <v>3</v>
      </c>
      <c r="K1031">
        <v>4</v>
      </c>
      <c r="L1031">
        <v>1</v>
      </c>
      <c r="M1031">
        <v>1.2019427015980579</v>
      </c>
      <c r="N1031" s="7">
        <f t="shared" si="32"/>
        <v>1</v>
      </c>
      <c r="O1031" s="7" t="str">
        <f t="shared" si="33"/>
        <v>1% to 2%</v>
      </c>
      <c r="P1031">
        <v>170.866916402181</v>
      </c>
      <c r="Q1031">
        <v>187.66332504272461</v>
      </c>
      <c r="R1031">
        <v>163.73004150390619</v>
      </c>
      <c r="S1031">
        <v>167.60817009792299</v>
      </c>
      <c r="T1031">
        <v>162.07075043611439</v>
      </c>
      <c r="U1031">
        <v>169.30326189313621</v>
      </c>
      <c r="V1031">
        <v>170.86471339634491</v>
      </c>
      <c r="W1031">
        <v>3.6725101619411888</v>
      </c>
    </row>
    <row r="1032" spans="1:23" x14ac:dyDescent="0.35">
      <c r="A1032" s="2">
        <v>39512</v>
      </c>
      <c r="B1032">
        <v>163.03547019140689</v>
      </c>
      <c r="C1032">
        <v>170.32865218318929</v>
      </c>
      <c r="D1032">
        <v>163.03547019140689</v>
      </c>
      <c r="E1032">
        <v>168.881591796875</v>
      </c>
      <c r="F1032">
        <v>2209348</v>
      </c>
      <c r="G1032">
        <v>0</v>
      </c>
      <c r="H1032">
        <v>0</v>
      </c>
      <c r="I1032">
        <v>2008</v>
      </c>
      <c r="J1032">
        <v>3</v>
      </c>
      <c r="K1032">
        <v>5</v>
      </c>
      <c r="L1032">
        <v>2</v>
      </c>
      <c r="M1032">
        <v>1.921332387528607</v>
      </c>
      <c r="N1032" s="7">
        <f t="shared" si="32"/>
        <v>1</v>
      </c>
      <c r="O1032" s="7" t="str">
        <f t="shared" si="33"/>
        <v>1% to 2%</v>
      </c>
      <c r="P1032">
        <v>170.88846282958991</v>
      </c>
      <c r="Q1032">
        <v>187.31343292236329</v>
      </c>
      <c r="R1032">
        <v>165.69798278808591</v>
      </c>
      <c r="S1032">
        <v>167.85892766033291</v>
      </c>
      <c r="T1032">
        <v>163.4405672677583</v>
      </c>
      <c r="U1032">
        <v>168.60179138183591</v>
      </c>
      <c r="V1032">
        <v>170.1319994245257</v>
      </c>
      <c r="W1032">
        <v>3.095954997766496</v>
      </c>
    </row>
    <row r="1033" spans="1:23" x14ac:dyDescent="0.35">
      <c r="A1033" s="2">
        <v>39514</v>
      </c>
      <c r="B1033">
        <v>166.4311999315222</v>
      </c>
      <c r="C1033">
        <v>167.1064946408278</v>
      </c>
      <c r="D1033">
        <v>162.50484826075601</v>
      </c>
      <c r="E1033">
        <v>163.25732421875</v>
      </c>
      <c r="F1033">
        <v>1996828</v>
      </c>
      <c r="G1033">
        <v>0</v>
      </c>
      <c r="H1033">
        <v>0</v>
      </c>
      <c r="I1033">
        <v>2008</v>
      </c>
      <c r="J1033">
        <v>3</v>
      </c>
      <c r="K1033">
        <v>7</v>
      </c>
      <c r="L1033">
        <v>4</v>
      </c>
      <c r="M1033">
        <v>-3.3303023250098711</v>
      </c>
      <c r="N1033" s="7">
        <f t="shared" si="32"/>
        <v>-4</v>
      </c>
      <c r="O1033" s="7" t="str">
        <f t="shared" si="33"/>
        <v>-3%-</v>
      </c>
      <c r="P1033">
        <v>170.9071126302083</v>
      </c>
      <c r="Q1033">
        <v>186.88688201904299</v>
      </c>
      <c r="R1033">
        <v>168.881591796875</v>
      </c>
      <c r="S1033">
        <v>170.32865218318929</v>
      </c>
      <c r="T1033">
        <v>163.03547019140689</v>
      </c>
      <c r="U1033">
        <v>167.16162545340401</v>
      </c>
      <c r="V1033">
        <v>169.5811963762556</v>
      </c>
      <c r="W1033">
        <v>2.861180840272445</v>
      </c>
    </row>
    <row r="1034" spans="1:23" x14ac:dyDescent="0.35">
      <c r="A1034" s="2">
        <v>39517</v>
      </c>
      <c r="B1034">
        <v>163.25731725315671</v>
      </c>
      <c r="C1034">
        <v>164.7719020403525</v>
      </c>
      <c r="D1034">
        <v>160.14130994554171</v>
      </c>
      <c r="E1034">
        <v>160.8455505371094</v>
      </c>
      <c r="F1034">
        <v>2494168</v>
      </c>
      <c r="G1034">
        <v>0</v>
      </c>
      <c r="H1034">
        <v>0</v>
      </c>
      <c r="I1034">
        <v>2008</v>
      </c>
      <c r="J1034">
        <v>3</v>
      </c>
      <c r="K1034">
        <v>10</v>
      </c>
      <c r="L1034">
        <v>0</v>
      </c>
      <c r="M1034">
        <v>-1.477283603159552</v>
      </c>
      <c r="N1034" s="7">
        <f t="shared" si="32"/>
        <v>-2</v>
      </c>
      <c r="O1034" s="7" t="str">
        <f t="shared" si="33"/>
        <v>-2% to -1%</v>
      </c>
      <c r="P1034">
        <v>170.5794352213542</v>
      </c>
      <c r="Q1034">
        <v>186.44723678588869</v>
      </c>
      <c r="R1034">
        <v>163.25732421875</v>
      </c>
      <c r="S1034">
        <v>167.1064946408278</v>
      </c>
      <c r="T1034">
        <v>162.50484826075601</v>
      </c>
      <c r="U1034">
        <v>165.95160784040181</v>
      </c>
      <c r="V1034">
        <v>169.16407630557109</v>
      </c>
      <c r="W1034">
        <v>3.5147786650471882</v>
      </c>
    </row>
    <row r="1035" spans="1:23" x14ac:dyDescent="0.35">
      <c r="A1035" s="2">
        <v>39518</v>
      </c>
      <c r="B1035">
        <v>162.07072384804761</v>
      </c>
      <c r="C1035">
        <v>162.07072384804761</v>
      </c>
      <c r="D1035">
        <v>158.21189708976081</v>
      </c>
      <c r="E1035">
        <v>158.88719177246091</v>
      </c>
      <c r="F1035">
        <v>4043520</v>
      </c>
      <c r="G1035">
        <v>0</v>
      </c>
      <c r="H1035">
        <v>0</v>
      </c>
      <c r="I1035">
        <v>2008</v>
      </c>
      <c r="J1035">
        <v>3</v>
      </c>
      <c r="K1035">
        <v>11</v>
      </c>
      <c r="L1035">
        <v>1</v>
      </c>
      <c r="M1035">
        <v>-1.217539905896625</v>
      </c>
      <c r="N1035" s="7">
        <f t="shared" si="32"/>
        <v>-2</v>
      </c>
      <c r="O1035" s="7" t="str">
        <f t="shared" si="33"/>
        <v>-2% to -1%</v>
      </c>
      <c r="P1035">
        <v>170.3813496907552</v>
      </c>
      <c r="Q1035">
        <v>185.9375909423828</v>
      </c>
      <c r="R1035">
        <v>160.8455505371094</v>
      </c>
      <c r="S1035">
        <v>164.7719020403525</v>
      </c>
      <c r="T1035">
        <v>160.14130994554171</v>
      </c>
      <c r="U1035">
        <v>164.36948939732139</v>
      </c>
      <c r="V1035">
        <v>168.47591945103241</v>
      </c>
      <c r="W1035">
        <v>3.8820717126042021</v>
      </c>
    </row>
    <row r="1036" spans="1:23" x14ac:dyDescent="0.35">
      <c r="A1036" s="2">
        <v>39519</v>
      </c>
      <c r="B1036">
        <v>161.87776578641299</v>
      </c>
      <c r="C1036">
        <v>164.00012028420869</v>
      </c>
      <c r="D1036">
        <v>156.33070289444711</v>
      </c>
      <c r="E1036">
        <v>158.8968200683594</v>
      </c>
      <c r="F1036">
        <v>1884412</v>
      </c>
      <c r="G1036">
        <v>0</v>
      </c>
      <c r="H1036">
        <v>0</v>
      </c>
      <c r="I1036">
        <v>2008</v>
      </c>
      <c r="J1036">
        <v>3</v>
      </c>
      <c r="K1036">
        <v>12</v>
      </c>
      <c r="L1036">
        <v>2</v>
      </c>
      <c r="M1036">
        <v>6.0598313753379429E-3</v>
      </c>
      <c r="N1036" s="7">
        <f t="shared" si="32"/>
        <v>0</v>
      </c>
      <c r="O1036" s="7" t="str">
        <f t="shared" si="33"/>
        <v>0% to 1%</v>
      </c>
      <c r="P1036">
        <v>170.0974034627279</v>
      </c>
      <c r="Q1036">
        <v>185.3721615600586</v>
      </c>
      <c r="R1036">
        <v>158.88719177246091</v>
      </c>
      <c r="S1036">
        <v>162.07072384804761</v>
      </c>
      <c r="T1036">
        <v>158.21189708976081</v>
      </c>
      <c r="U1036">
        <v>162.88521466936379</v>
      </c>
      <c r="V1036">
        <v>167.71747334798181</v>
      </c>
      <c r="W1036">
        <v>3.669062309638528</v>
      </c>
    </row>
    <row r="1037" spans="1:23" x14ac:dyDescent="0.35">
      <c r="A1037" s="2">
        <v>39520</v>
      </c>
      <c r="B1037">
        <v>157.24715020542709</v>
      </c>
      <c r="C1037">
        <v>157.24715020542709</v>
      </c>
      <c r="D1037">
        <v>146.8283206212638</v>
      </c>
      <c r="E1037">
        <v>150.43632507324219</v>
      </c>
      <c r="F1037">
        <v>3408600</v>
      </c>
      <c r="G1037">
        <v>0</v>
      </c>
      <c r="H1037">
        <v>0</v>
      </c>
      <c r="I1037">
        <v>2008</v>
      </c>
      <c r="J1037">
        <v>3</v>
      </c>
      <c r="K1037">
        <v>13</v>
      </c>
      <c r="L1037">
        <v>3</v>
      </c>
      <c r="M1037">
        <v>-5.3245212783222362</v>
      </c>
      <c r="N1037" s="7">
        <f t="shared" si="32"/>
        <v>-6</v>
      </c>
      <c r="O1037" s="7" t="str">
        <f t="shared" si="33"/>
        <v>-3%-</v>
      </c>
      <c r="P1037">
        <v>169.51761525472011</v>
      </c>
      <c r="Q1037">
        <v>184.75088150024411</v>
      </c>
      <c r="R1037">
        <v>158.8968200683594</v>
      </c>
      <c r="S1037">
        <v>164.00012028420869</v>
      </c>
      <c r="T1037">
        <v>156.33070289444711</v>
      </c>
      <c r="U1037">
        <v>160.9861123221261</v>
      </c>
      <c r="V1037">
        <v>166.93697756812679</v>
      </c>
      <c r="W1037">
        <v>5.9130801492838101</v>
      </c>
    </row>
    <row r="1038" spans="1:23" x14ac:dyDescent="0.35">
      <c r="A1038" s="2">
        <v>39521</v>
      </c>
      <c r="B1038">
        <v>150.49422533070299</v>
      </c>
      <c r="C1038">
        <v>156.84199928910749</v>
      </c>
      <c r="D1038">
        <v>144.70598589490669</v>
      </c>
      <c r="E1038">
        <v>155.09587097167969</v>
      </c>
      <c r="F1038">
        <v>2216056</v>
      </c>
      <c r="G1038">
        <v>0</v>
      </c>
      <c r="H1038">
        <v>0</v>
      </c>
      <c r="I1038">
        <v>2008</v>
      </c>
      <c r="J1038">
        <v>3</v>
      </c>
      <c r="K1038">
        <v>14</v>
      </c>
      <c r="L1038">
        <v>4</v>
      </c>
      <c r="M1038">
        <v>3.09735424351063</v>
      </c>
      <c r="N1038" s="7">
        <f t="shared" si="32"/>
        <v>3</v>
      </c>
      <c r="O1038" s="7" t="str">
        <f t="shared" si="33"/>
        <v>3%+</v>
      </c>
      <c r="P1038">
        <v>169.06806081136071</v>
      </c>
      <c r="Q1038">
        <v>184.24135910034181</v>
      </c>
      <c r="R1038">
        <v>150.43632507324219</v>
      </c>
      <c r="S1038">
        <v>157.24715020542709</v>
      </c>
      <c r="T1038">
        <v>146.8283206212638</v>
      </c>
      <c r="U1038">
        <v>159.47152491978241</v>
      </c>
      <c r="V1038">
        <v>166.338858468192</v>
      </c>
      <c r="W1038">
        <v>5.8626287618307718</v>
      </c>
    </row>
    <row r="1039" spans="1:23" x14ac:dyDescent="0.35">
      <c r="A1039" s="2">
        <v>39524</v>
      </c>
      <c r="B1039">
        <v>149.52955196948901</v>
      </c>
      <c r="C1039">
        <v>153.90932313725591</v>
      </c>
      <c r="D1039">
        <v>148.32366848586409</v>
      </c>
      <c r="E1039">
        <v>152.7806091308594</v>
      </c>
      <c r="F1039">
        <v>1958904</v>
      </c>
      <c r="G1039">
        <v>0</v>
      </c>
      <c r="H1039">
        <v>0</v>
      </c>
      <c r="I1039">
        <v>2008</v>
      </c>
      <c r="J1039">
        <v>3</v>
      </c>
      <c r="K1039">
        <v>17</v>
      </c>
      <c r="L1039">
        <v>0</v>
      </c>
      <c r="M1039">
        <v>-1.4927939901398619</v>
      </c>
      <c r="N1039" s="7">
        <f t="shared" si="32"/>
        <v>-2</v>
      </c>
      <c r="O1039" s="7" t="str">
        <f t="shared" si="33"/>
        <v>-2% to -1%</v>
      </c>
      <c r="P1039">
        <v>168.18278198242189</v>
      </c>
      <c r="Q1039">
        <v>183.72473464965819</v>
      </c>
      <c r="R1039">
        <v>155.09587097167969</v>
      </c>
      <c r="S1039">
        <v>156.84199928910749</v>
      </c>
      <c r="T1039">
        <v>144.70598589490669</v>
      </c>
      <c r="U1039">
        <v>157.17138453892301</v>
      </c>
      <c r="V1039">
        <v>165.58593168712801</v>
      </c>
      <c r="W1039">
        <v>4.5717788488315838</v>
      </c>
    </row>
    <row r="1040" spans="1:23" x14ac:dyDescent="0.35">
      <c r="A1040" s="2">
        <v>39525</v>
      </c>
      <c r="B1040">
        <v>152.42363551868351</v>
      </c>
      <c r="C1040">
        <v>159.9097560218288</v>
      </c>
      <c r="D1040">
        <v>148.56480930302061</v>
      </c>
      <c r="E1040">
        <v>157.76811218261719</v>
      </c>
      <c r="F1040">
        <v>3596080</v>
      </c>
      <c r="G1040">
        <v>0</v>
      </c>
      <c r="H1040">
        <v>0</v>
      </c>
      <c r="I1040">
        <v>2008</v>
      </c>
      <c r="J1040">
        <v>3</v>
      </c>
      <c r="K1040">
        <v>18</v>
      </c>
      <c r="L1040">
        <v>1</v>
      </c>
      <c r="M1040">
        <v>3.2644869529783849</v>
      </c>
      <c r="N1040" s="7">
        <f t="shared" si="32"/>
        <v>3</v>
      </c>
      <c r="O1040" s="7" t="str">
        <f t="shared" si="33"/>
        <v>3%+</v>
      </c>
      <c r="P1040">
        <v>167.16694590250651</v>
      </c>
      <c r="Q1040">
        <v>183.2879707336426</v>
      </c>
      <c r="R1040">
        <v>152.7806091308594</v>
      </c>
      <c r="S1040">
        <v>153.90932313725591</v>
      </c>
      <c r="T1040">
        <v>148.32366848586409</v>
      </c>
      <c r="U1040">
        <v>156.38721139090401</v>
      </c>
      <c r="V1040">
        <v>165.08060709635421</v>
      </c>
      <c r="W1040">
        <v>3.750997655457291</v>
      </c>
    </row>
    <row r="1041" spans="1:23" x14ac:dyDescent="0.35">
      <c r="A1041" s="2">
        <v>39526</v>
      </c>
      <c r="B1041">
        <v>159.75543274560721</v>
      </c>
      <c r="C1041">
        <v>162.07072887235509</v>
      </c>
      <c r="D1041">
        <v>155.42389721990861</v>
      </c>
      <c r="E1041">
        <v>156.562255859375</v>
      </c>
      <c r="F1041">
        <v>4361924</v>
      </c>
      <c r="G1041">
        <v>0</v>
      </c>
      <c r="H1041">
        <v>0</v>
      </c>
      <c r="I1041">
        <v>2008</v>
      </c>
      <c r="J1041">
        <v>3</v>
      </c>
      <c r="K1041">
        <v>19</v>
      </c>
      <c r="L1041">
        <v>2</v>
      </c>
      <c r="M1041">
        <v>-0.76432195743484366</v>
      </c>
      <c r="N1041" s="7">
        <f t="shared" si="32"/>
        <v>-1</v>
      </c>
      <c r="O1041" s="7" t="str">
        <f t="shared" si="33"/>
        <v>-1% to 0%</v>
      </c>
      <c r="P1041">
        <v>166.2434015909831</v>
      </c>
      <c r="Q1041">
        <v>182.83607299804689</v>
      </c>
      <c r="R1041">
        <v>157.76811218261719</v>
      </c>
      <c r="S1041">
        <v>159.9097560218288</v>
      </c>
      <c r="T1041">
        <v>148.56480930302061</v>
      </c>
      <c r="U1041">
        <v>155.77531215122769</v>
      </c>
      <c r="V1041">
        <v>164.697020031157</v>
      </c>
      <c r="W1041">
        <v>3.213326633833248</v>
      </c>
    </row>
    <row r="1042" spans="1:23" x14ac:dyDescent="0.35">
      <c r="A1042" s="2">
        <v>39531</v>
      </c>
      <c r="B1042">
        <v>156.56227994130501</v>
      </c>
      <c r="C1042">
        <v>161.5884003676484</v>
      </c>
      <c r="D1042">
        <v>156.56227994130501</v>
      </c>
      <c r="E1042">
        <v>158.9258117675781</v>
      </c>
      <c r="F1042">
        <v>3301984</v>
      </c>
      <c r="G1042">
        <v>0</v>
      </c>
      <c r="H1042">
        <v>0</v>
      </c>
      <c r="I1042">
        <v>2008</v>
      </c>
      <c r="J1042">
        <v>3</v>
      </c>
      <c r="K1042">
        <v>24</v>
      </c>
      <c r="L1042">
        <v>0</v>
      </c>
      <c r="M1042">
        <v>1.509658822447024</v>
      </c>
      <c r="N1042" s="7">
        <f t="shared" si="32"/>
        <v>1</v>
      </c>
      <c r="O1042" s="7" t="str">
        <f t="shared" si="33"/>
        <v>1% to 2%</v>
      </c>
      <c r="P1042">
        <v>165.71345570882161</v>
      </c>
      <c r="Q1042">
        <v>182.36609970092769</v>
      </c>
      <c r="R1042">
        <v>156.562255859375</v>
      </c>
      <c r="S1042">
        <v>162.07072887235509</v>
      </c>
      <c r="T1042">
        <v>155.42389721990861</v>
      </c>
      <c r="U1042">
        <v>155.78082929338731</v>
      </c>
      <c r="V1042">
        <v>164.22155834379649</v>
      </c>
      <c r="W1042">
        <v>3.2195871453181391</v>
      </c>
    </row>
    <row r="1043" spans="1:23" x14ac:dyDescent="0.35">
      <c r="A1043" s="2">
        <v>39532</v>
      </c>
      <c r="B1043">
        <v>162.07069479664329</v>
      </c>
      <c r="C1043">
        <v>173.61822709042309</v>
      </c>
      <c r="D1043">
        <v>161.10598827999661</v>
      </c>
      <c r="E1043">
        <v>169.11305236816409</v>
      </c>
      <c r="F1043">
        <v>2928896</v>
      </c>
      <c r="G1043">
        <v>0</v>
      </c>
      <c r="H1043">
        <v>0</v>
      </c>
      <c r="I1043">
        <v>2008</v>
      </c>
      <c r="J1043">
        <v>3</v>
      </c>
      <c r="K1043">
        <v>25</v>
      </c>
      <c r="L1043">
        <v>1</v>
      </c>
      <c r="M1043">
        <v>6.4100604472508982</v>
      </c>
      <c r="N1043" s="7">
        <f t="shared" si="32"/>
        <v>6</v>
      </c>
      <c r="O1043" s="7" t="str">
        <f t="shared" si="33"/>
        <v>3%+</v>
      </c>
      <c r="P1043">
        <v>165.6970550537109</v>
      </c>
      <c r="Q1043">
        <v>182.00434219360349</v>
      </c>
      <c r="R1043">
        <v>158.9258117675781</v>
      </c>
      <c r="S1043">
        <v>161.5884003676484</v>
      </c>
      <c r="T1043">
        <v>156.56227994130501</v>
      </c>
      <c r="U1043">
        <v>157.24029105050221</v>
      </c>
      <c r="V1043">
        <v>164.13335237048921</v>
      </c>
      <c r="W1043">
        <v>5.9905901431651847</v>
      </c>
    </row>
    <row r="1044" spans="1:23" x14ac:dyDescent="0.35">
      <c r="A1044" s="2">
        <v>39533</v>
      </c>
      <c r="B1044">
        <v>181.36485446413789</v>
      </c>
      <c r="C1044">
        <v>181.36485446413789</v>
      </c>
      <c r="D1044">
        <v>164.2991910691598</v>
      </c>
      <c r="E1044">
        <v>169.47001647949219</v>
      </c>
      <c r="F1044">
        <v>2171768</v>
      </c>
      <c r="G1044">
        <v>0</v>
      </c>
      <c r="H1044">
        <v>0</v>
      </c>
      <c r="I1044">
        <v>2008</v>
      </c>
      <c r="J1044">
        <v>3</v>
      </c>
      <c r="K1044">
        <v>26</v>
      </c>
      <c r="L1044">
        <v>2</v>
      </c>
      <c r="M1044">
        <v>0.21108016579998171</v>
      </c>
      <c r="N1044" s="7">
        <f t="shared" si="32"/>
        <v>0</v>
      </c>
      <c r="O1044" s="7" t="str">
        <f t="shared" si="33"/>
        <v>0% to 1%</v>
      </c>
      <c r="P1044">
        <v>165.5681060791016</v>
      </c>
      <c r="Q1044">
        <v>181.68363586425781</v>
      </c>
      <c r="R1044">
        <v>169.11305236816409</v>
      </c>
      <c r="S1044">
        <v>173.61822709042309</v>
      </c>
      <c r="T1044">
        <v>161.10598827999661</v>
      </c>
      <c r="U1044">
        <v>159.95938982282371</v>
      </c>
      <c r="V1044">
        <v>163.79983956473211</v>
      </c>
      <c r="W1044">
        <v>6.6688425494188444</v>
      </c>
    </row>
    <row r="1045" spans="1:23" x14ac:dyDescent="0.35">
      <c r="A1045" s="2">
        <v>39534</v>
      </c>
      <c r="B1045">
        <v>168.24490125549849</v>
      </c>
      <c r="C1045">
        <v>169.01666685758801</v>
      </c>
      <c r="D1045">
        <v>162.2830072688742</v>
      </c>
      <c r="E1045">
        <v>164.4825439453125</v>
      </c>
      <c r="F1045">
        <v>6151152</v>
      </c>
      <c r="G1045">
        <v>0</v>
      </c>
      <c r="H1045">
        <v>0</v>
      </c>
      <c r="I1045">
        <v>2008</v>
      </c>
      <c r="J1045">
        <v>3</v>
      </c>
      <c r="K1045">
        <v>27</v>
      </c>
      <c r="L1045">
        <v>3</v>
      </c>
      <c r="M1045">
        <v>-2.942982267770788</v>
      </c>
      <c r="N1045" s="7">
        <f t="shared" si="32"/>
        <v>-3</v>
      </c>
      <c r="O1045" s="7" t="str">
        <f t="shared" si="33"/>
        <v>-3%-</v>
      </c>
      <c r="P1045">
        <v>165.2233846028646</v>
      </c>
      <c r="Q1045">
        <v>181.33323806762701</v>
      </c>
      <c r="R1045">
        <v>169.47001647949219</v>
      </c>
      <c r="S1045">
        <v>181.36485446413789</v>
      </c>
      <c r="T1045">
        <v>164.2991910691598</v>
      </c>
      <c r="U1045">
        <v>161.3003431047712</v>
      </c>
      <c r="V1045">
        <v>163.3583766392299</v>
      </c>
      <c r="W1045">
        <v>6.4686266363558858</v>
      </c>
    </row>
    <row r="1046" spans="1:23" x14ac:dyDescent="0.35">
      <c r="A1046" s="2">
        <v>39535</v>
      </c>
      <c r="B1046">
        <v>164.57893519454419</v>
      </c>
      <c r="C1046">
        <v>168.7657639199156</v>
      </c>
      <c r="D1046">
        <v>164.38599388716489</v>
      </c>
      <c r="E1046">
        <v>168.0615234375</v>
      </c>
      <c r="F1046">
        <v>3633696</v>
      </c>
      <c r="G1046">
        <v>0</v>
      </c>
      <c r="H1046">
        <v>0</v>
      </c>
      <c r="I1046">
        <v>2008</v>
      </c>
      <c r="J1046">
        <v>3</v>
      </c>
      <c r="K1046">
        <v>28</v>
      </c>
      <c r="L1046">
        <v>4</v>
      </c>
      <c r="M1046">
        <v>2.175902321511658</v>
      </c>
      <c r="N1046" s="7">
        <f t="shared" si="32"/>
        <v>2</v>
      </c>
      <c r="O1046" s="7" t="str">
        <f t="shared" si="33"/>
        <v>2% to 3%</v>
      </c>
      <c r="P1046">
        <v>165.26454416910809</v>
      </c>
      <c r="Q1046">
        <v>181.04736648559569</v>
      </c>
      <c r="R1046">
        <v>164.4825439453125</v>
      </c>
      <c r="S1046">
        <v>169.01666685758801</v>
      </c>
      <c r="T1046">
        <v>162.2830072688742</v>
      </c>
      <c r="U1046">
        <v>163.48333086286269</v>
      </c>
      <c r="V1046">
        <v>163.08550226120721</v>
      </c>
      <c r="W1046">
        <v>5.639568940457826</v>
      </c>
    </row>
    <row r="1047" spans="1:23" x14ac:dyDescent="0.35">
      <c r="A1047" s="2">
        <v>39538</v>
      </c>
      <c r="B1047">
        <v>168.06159794857481</v>
      </c>
      <c r="C1047">
        <v>168.06159794857481</v>
      </c>
      <c r="D1047">
        <v>153.77429015801809</v>
      </c>
      <c r="E1047">
        <v>156.3693542480469</v>
      </c>
      <c r="F1047">
        <v>4051860</v>
      </c>
      <c r="G1047">
        <v>0</v>
      </c>
      <c r="H1047">
        <v>0</v>
      </c>
      <c r="I1047">
        <v>2008</v>
      </c>
      <c r="J1047">
        <v>3</v>
      </c>
      <c r="K1047">
        <v>31</v>
      </c>
      <c r="L1047">
        <v>0</v>
      </c>
      <c r="M1047">
        <v>-6.9570767599291026</v>
      </c>
      <c r="N1047" s="7">
        <f t="shared" si="32"/>
        <v>-7</v>
      </c>
      <c r="O1047" s="7" t="str">
        <f t="shared" si="33"/>
        <v>-3%-</v>
      </c>
      <c r="P1047">
        <v>164.8883102416992</v>
      </c>
      <c r="Q1047">
        <v>180.64812927246089</v>
      </c>
      <c r="R1047">
        <v>168.0615234375</v>
      </c>
      <c r="S1047">
        <v>168.7657639199156</v>
      </c>
      <c r="T1047">
        <v>164.38599388716489</v>
      </c>
      <c r="U1047">
        <v>163.28350830078119</v>
      </c>
      <c r="V1047">
        <v>162.27744838169639</v>
      </c>
      <c r="W1047">
        <v>5.8948262954894064</v>
      </c>
    </row>
    <row r="1048" spans="1:23" x14ac:dyDescent="0.35">
      <c r="A1048" s="2">
        <v>39539</v>
      </c>
      <c r="B1048">
        <v>158.2119056212475</v>
      </c>
      <c r="C1048">
        <v>164.55968069141139</v>
      </c>
      <c r="D1048">
        <v>156.28249213806151</v>
      </c>
      <c r="E1048">
        <v>160.5947265625</v>
      </c>
      <c r="F1048">
        <v>2086728</v>
      </c>
      <c r="G1048">
        <v>0</v>
      </c>
      <c r="H1048">
        <v>0</v>
      </c>
      <c r="I1048">
        <v>2008</v>
      </c>
      <c r="J1048">
        <v>4</v>
      </c>
      <c r="K1048">
        <v>1</v>
      </c>
      <c r="L1048">
        <v>1</v>
      </c>
      <c r="M1048">
        <v>2.7021741790597131</v>
      </c>
      <c r="N1048" s="7">
        <f t="shared" si="32"/>
        <v>2</v>
      </c>
      <c r="O1048" s="7" t="str">
        <f t="shared" si="33"/>
        <v>2% to 3%</v>
      </c>
      <c r="P1048">
        <v>164.6217320760091</v>
      </c>
      <c r="Q1048">
        <v>180.31017532348631</v>
      </c>
      <c r="R1048">
        <v>156.3693542480469</v>
      </c>
      <c r="S1048">
        <v>168.06159794857481</v>
      </c>
      <c r="T1048">
        <v>153.77429015801809</v>
      </c>
      <c r="U1048">
        <v>163.85957554408481</v>
      </c>
      <c r="V1048">
        <v>161.86216517857139</v>
      </c>
      <c r="W1048">
        <v>5.2950480151634309</v>
      </c>
    </row>
    <row r="1049" spans="1:23" x14ac:dyDescent="0.35">
      <c r="A1049" s="2">
        <v>39540</v>
      </c>
      <c r="B1049">
        <v>164.00018678012569</v>
      </c>
      <c r="C1049">
        <v>167.66607330815211</v>
      </c>
      <c r="D1049">
        <v>163.85548073296681</v>
      </c>
      <c r="E1049">
        <v>164.2413635253906</v>
      </c>
      <c r="F1049">
        <v>1428844</v>
      </c>
      <c r="G1049">
        <v>0</v>
      </c>
      <c r="H1049">
        <v>0</v>
      </c>
      <c r="I1049">
        <v>2008</v>
      </c>
      <c r="J1049">
        <v>4</v>
      </c>
      <c r="K1049">
        <v>2</v>
      </c>
      <c r="L1049">
        <v>2</v>
      </c>
      <c r="M1049">
        <v>2.2707077878247879</v>
      </c>
      <c r="N1049" s="7">
        <f t="shared" si="32"/>
        <v>2</v>
      </c>
      <c r="O1049" s="7" t="str">
        <f t="shared" si="33"/>
        <v>2% to 3%</v>
      </c>
      <c r="P1049">
        <v>164.48377990722659</v>
      </c>
      <c r="Q1049">
        <v>180.0221434020996</v>
      </c>
      <c r="R1049">
        <v>160.5947265625</v>
      </c>
      <c r="S1049">
        <v>164.55968069141139</v>
      </c>
      <c r="T1049">
        <v>156.28249213806151</v>
      </c>
      <c r="U1049">
        <v>164.61894008091519</v>
      </c>
      <c r="V1049">
        <v>161.58975292387461</v>
      </c>
      <c r="W1049">
        <v>4.8303294652824089</v>
      </c>
    </row>
    <row r="1050" spans="1:23" x14ac:dyDescent="0.35">
      <c r="A1050" s="2">
        <v>39541</v>
      </c>
      <c r="B1050">
        <v>164.00011867180771</v>
      </c>
      <c r="C1050">
        <v>172.10365394735589</v>
      </c>
      <c r="D1050">
        <v>164.00011867180771</v>
      </c>
      <c r="E1050">
        <v>170.83024597167969</v>
      </c>
      <c r="F1050">
        <v>3287172</v>
      </c>
      <c r="G1050">
        <v>0</v>
      </c>
      <c r="H1050">
        <v>0</v>
      </c>
      <c r="I1050">
        <v>2008</v>
      </c>
      <c r="J1050">
        <v>4</v>
      </c>
      <c r="K1050">
        <v>3</v>
      </c>
      <c r="L1050">
        <v>3</v>
      </c>
      <c r="M1050">
        <v>4.0117071028032969</v>
      </c>
      <c r="N1050" s="7">
        <f t="shared" si="32"/>
        <v>4</v>
      </c>
      <c r="O1050" s="7" t="str">
        <f t="shared" si="33"/>
        <v>3%+</v>
      </c>
      <c r="P1050">
        <v>164.69086863199871</v>
      </c>
      <c r="Q1050">
        <v>179.81393615722649</v>
      </c>
      <c r="R1050">
        <v>164.2413635253906</v>
      </c>
      <c r="S1050">
        <v>167.66607330815211</v>
      </c>
      <c r="T1050">
        <v>163.85548073296681</v>
      </c>
      <c r="U1050">
        <v>164.86425345284599</v>
      </c>
      <c r="V1050">
        <v>161.6632530575707</v>
      </c>
      <c r="W1050">
        <v>5.1308628501803071</v>
      </c>
    </row>
    <row r="1051" spans="1:23" x14ac:dyDescent="0.35">
      <c r="A1051" s="2">
        <v>39542</v>
      </c>
      <c r="B1051">
        <v>170.94601419953611</v>
      </c>
      <c r="C1051">
        <v>171.69849007861609</v>
      </c>
      <c r="D1051">
        <v>165.93918445323661</v>
      </c>
      <c r="E1051">
        <v>168.4184875488281</v>
      </c>
      <c r="F1051">
        <v>2020844</v>
      </c>
      <c r="G1051">
        <v>0</v>
      </c>
      <c r="H1051">
        <v>0</v>
      </c>
      <c r="I1051">
        <v>2008</v>
      </c>
      <c r="J1051">
        <v>4</v>
      </c>
      <c r="K1051">
        <v>4</v>
      </c>
      <c r="L1051">
        <v>4</v>
      </c>
      <c r="M1051">
        <v>-1.4117865423265761</v>
      </c>
      <c r="N1051" s="7">
        <f t="shared" si="32"/>
        <v>-2</v>
      </c>
      <c r="O1051" s="7" t="str">
        <f t="shared" si="33"/>
        <v>-2% to -1%</v>
      </c>
      <c r="P1051">
        <v>164.674467976888</v>
      </c>
      <c r="Q1051">
        <v>179.59583496093751</v>
      </c>
      <c r="R1051">
        <v>170.83024597167969</v>
      </c>
      <c r="S1051">
        <v>172.10365394735589</v>
      </c>
      <c r="T1051">
        <v>164.00011867180771</v>
      </c>
      <c r="U1051">
        <v>164.71403503417969</v>
      </c>
      <c r="V1051">
        <v>161.88651239304309</v>
      </c>
      <c r="W1051">
        <v>4.9869177097420918</v>
      </c>
    </row>
    <row r="1052" spans="1:23" x14ac:dyDescent="0.35">
      <c r="A1052" s="2">
        <v>39545</v>
      </c>
      <c r="B1052">
        <v>172.68250143423509</v>
      </c>
      <c r="C1052">
        <v>177.5253244176071</v>
      </c>
      <c r="D1052">
        <v>169.44108923741439</v>
      </c>
      <c r="E1052">
        <v>174.4382629394531</v>
      </c>
      <c r="F1052">
        <v>3659528</v>
      </c>
      <c r="G1052">
        <v>0</v>
      </c>
      <c r="H1052">
        <v>0</v>
      </c>
      <c r="I1052">
        <v>2008</v>
      </c>
      <c r="J1052">
        <v>4</v>
      </c>
      <c r="K1052">
        <v>7</v>
      </c>
      <c r="L1052">
        <v>0</v>
      </c>
      <c r="M1052">
        <v>3.5742960753520241</v>
      </c>
      <c r="N1052" s="7">
        <f t="shared" si="32"/>
        <v>3</v>
      </c>
      <c r="O1052" s="7" t="str">
        <f t="shared" si="33"/>
        <v>3%+</v>
      </c>
      <c r="P1052">
        <v>164.79023081461591</v>
      </c>
      <c r="Q1052">
        <v>179.4875241088867</v>
      </c>
      <c r="R1052">
        <v>168.4184875488281</v>
      </c>
      <c r="S1052">
        <v>171.69849007861609</v>
      </c>
      <c r="T1052">
        <v>165.93918445323661</v>
      </c>
      <c r="U1052">
        <v>166.1362806047712</v>
      </c>
      <c r="V1052">
        <v>162.3027162097749</v>
      </c>
      <c r="W1052">
        <v>6.1855157754554293</v>
      </c>
    </row>
    <row r="1053" spans="1:23" x14ac:dyDescent="0.35">
      <c r="A1053" s="2">
        <v>39546</v>
      </c>
      <c r="B1053">
        <v>174.6119010682236</v>
      </c>
      <c r="C1053">
        <v>174.99778372251799</v>
      </c>
      <c r="D1053">
        <v>168.82366125380739</v>
      </c>
      <c r="E1053">
        <v>171.20648193359381</v>
      </c>
      <c r="F1053">
        <v>4055352</v>
      </c>
      <c r="G1053">
        <v>0</v>
      </c>
      <c r="H1053">
        <v>0</v>
      </c>
      <c r="I1053">
        <v>2008</v>
      </c>
      <c r="J1053">
        <v>4</v>
      </c>
      <c r="K1053">
        <v>8</v>
      </c>
      <c r="L1053">
        <v>1</v>
      </c>
      <c r="M1053">
        <v>-1.8526789658419811</v>
      </c>
      <c r="N1053" s="7">
        <f t="shared" si="32"/>
        <v>-2</v>
      </c>
      <c r="O1053" s="7" t="str">
        <f t="shared" si="33"/>
        <v>-2% to -1%</v>
      </c>
      <c r="P1053">
        <v>164.6146540323893</v>
      </c>
      <c r="Q1053">
        <v>179.3786116027832</v>
      </c>
      <c r="R1053">
        <v>174.4382629394531</v>
      </c>
      <c r="S1053">
        <v>177.5253244176071</v>
      </c>
      <c r="T1053">
        <v>169.44108923741439</v>
      </c>
      <c r="U1053">
        <v>166.58556038992751</v>
      </c>
      <c r="V1053">
        <v>162.4134252639044</v>
      </c>
      <c r="W1053">
        <v>6.4569219669387952</v>
      </c>
    </row>
    <row r="1054" spans="1:23" x14ac:dyDescent="0.35">
      <c r="A1054" s="2">
        <v>39547</v>
      </c>
      <c r="B1054">
        <v>169.7884565018723</v>
      </c>
      <c r="C1054">
        <v>172.1037536359888</v>
      </c>
      <c r="D1054">
        <v>167.66610079559891</v>
      </c>
      <c r="E1054">
        <v>169.06492614746091</v>
      </c>
      <c r="F1054">
        <v>1482600</v>
      </c>
      <c r="G1054">
        <v>0</v>
      </c>
      <c r="H1054">
        <v>0</v>
      </c>
      <c r="I1054">
        <v>2008</v>
      </c>
      <c r="J1054">
        <v>4</v>
      </c>
      <c r="K1054">
        <v>9</v>
      </c>
      <c r="L1054">
        <v>2</v>
      </c>
      <c r="M1054">
        <v>-1.250861393766312</v>
      </c>
      <c r="N1054" s="7">
        <f t="shared" si="32"/>
        <v>-2</v>
      </c>
      <c r="O1054" s="7" t="str">
        <f t="shared" si="33"/>
        <v>-2% to -1%</v>
      </c>
      <c r="P1054">
        <v>164.4583760579427</v>
      </c>
      <c r="Q1054">
        <v>179.17264572143549</v>
      </c>
      <c r="R1054">
        <v>171.20648193359381</v>
      </c>
      <c r="S1054">
        <v>174.99778372251799</v>
      </c>
      <c r="T1054">
        <v>168.82366125380739</v>
      </c>
      <c r="U1054">
        <v>168.39921351841519</v>
      </c>
      <c r="V1054">
        <v>162.68997773670009</v>
      </c>
      <c r="W1054">
        <v>4.635048914803912</v>
      </c>
    </row>
    <row r="1055" spans="1:23" x14ac:dyDescent="0.35">
      <c r="A1055" s="2">
        <v>39548</v>
      </c>
      <c r="B1055">
        <v>169.78836328141779</v>
      </c>
      <c r="C1055">
        <v>177.4384914056586</v>
      </c>
      <c r="D1055">
        <v>169.20953931568559</v>
      </c>
      <c r="E1055">
        <v>173.56036376953119</v>
      </c>
      <c r="F1055">
        <v>2925932</v>
      </c>
      <c r="G1055">
        <v>0</v>
      </c>
      <c r="H1055">
        <v>0</v>
      </c>
      <c r="I1055">
        <v>2008</v>
      </c>
      <c r="J1055">
        <v>4</v>
      </c>
      <c r="K1055">
        <v>10</v>
      </c>
      <c r="L1055">
        <v>3</v>
      </c>
      <c r="M1055">
        <v>2.6590007309672981</v>
      </c>
      <c r="N1055" s="7">
        <f t="shared" si="32"/>
        <v>2</v>
      </c>
      <c r="O1055" s="7" t="str">
        <f t="shared" si="33"/>
        <v>2% to 3%</v>
      </c>
      <c r="P1055">
        <v>164.45065867106121</v>
      </c>
      <c r="Q1055">
        <v>179.02412811279299</v>
      </c>
      <c r="R1055">
        <v>169.06492614746091</v>
      </c>
      <c r="S1055">
        <v>172.1037536359888</v>
      </c>
      <c r="T1055">
        <v>167.66610079559891</v>
      </c>
      <c r="U1055">
        <v>170.25144740513389</v>
      </c>
      <c r="V1055">
        <v>163.29544503348211</v>
      </c>
      <c r="W1055">
        <v>3.4306008542610922</v>
      </c>
    </row>
    <row r="1056" spans="1:23" x14ac:dyDescent="0.35">
      <c r="A1056" s="2">
        <v>39549</v>
      </c>
      <c r="B1056">
        <v>174.2356273583475</v>
      </c>
      <c r="C1056">
        <v>178.47069097510521</v>
      </c>
      <c r="D1056">
        <v>172.3448050956894</v>
      </c>
      <c r="E1056">
        <v>175.19068908691409</v>
      </c>
      <c r="F1056">
        <v>2189264</v>
      </c>
      <c r="G1056">
        <v>0</v>
      </c>
      <c r="H1056">
        <v>0</v>
      </c>
      <c r="I1056">
        <v>2008</v>
      </c>
      <c r="J1056">
        <v>4</v>
      </c>
      <c r="K1056">
        <v>11</v>
      </c>
      <c r="L1056">
        <v>4</v>
      </c>
      <c r="M1056">
        <v>0.93934195686966593</v>
      </c>
      <c r="N1056" s="7">
        <f t="shared" si="32"/>
        <v>0</v>
      </c>
      <c r="O1056" s="7" t="str">
        <f t="shared" si="33"/>
        <v>0% to 1%</v>
      </c>
      <c r="P1056">
        <v>164.51239878336591</v>
      </c>
      <c r="Q1056">
        <v>178.88672409057619</v>
      </c>
      <c r="R1056">
        <v>173.56036376953119</v>
      </c>
      <c r="S1056">
        <v>177.4384914056586</v>
      </c>
      <c r="T1056">
        <v>169.20953931568559</v>
      </c>
      <c r="U1056">
        <v>171.81563677106581</v>
      </c>
      <c r="V1056">
        <v>164.07180204845611</v>
      </c>
      <c r="W1056">
        <v>2.638254311395245</v>
      </c>
    </row>
    <row r="1057" spans="1:23" x14ac:dyDescent="0.35">
      <c r="A1057" s="2">
        <v>39553</v>
      </c>
      <c r="B1057">
        <v>177.8919015813691</v>
      </c>
      <c r="C1057">
        <v>190.04720505167961</v>
      </c>
      <c r="D1057">
        <v>169.86554717494721</v>
      </c>
      <c r="E1057">
        <v>187.95379638671881</v>
      </c>
      <c r="F1057">
        <v>5703772</v>
      </c>
      <c r="G1057">
        <v>0</v>
      </c>
      <c r="H1057">
        <v>0</v>
      </c>
      <c r="I1057">
        <v>2008</v>
      </c>
      <c r="J1057">
        <v>4</v>
      </c>
      <c r="K1057">
        <v>15</v>
      </c>
      <c r="L1057">
        <v>1</v>
      </c>
      <c r="M1057">
        <v>7.2852657674477017</v>
      </c>
      <c r="N1057" s="7">
        <f t="shared" si="32"/>
        <v>7</v>
      </c>
      <c r="O1057" s="7" t="str">
        <f t="shared" si="33"/>
        <v>3%+</v>
      </c>
      <c r="P1057">
        <v>165.133669535319</v>
      </c>
      <c r="Q1057">
        <v>178.8565757751465</v>
      </c>
      <c r="R1057">
        <v>175.19068908691409</v>
      </c>
      <c r="S1057">
        <v>178.47069097510521</v>
      </c>
      <c r="T1057">
        <v>172.3448050956894</v>
      </c>
      <c r="U1057">
        <v>174.26185825892861</v>
      </c>
      <c r="V1057">
        <v>165.4554675874256</v>
      </c>
      <c r="W1057">
        <v>6.5744900771668728</v>
      </c>
    </row>
    <row r="1058" spans="1:23" x14ac:dyDescent="0.35">
      <c r="A1058" s="2">
        <v>39554</v>
      </c>
      <c r="B1058">
        <v>190.04717962823759</v>
      </c>
      <c r="C1058">
        <v>193.32718171319189</v>
      </c>
      <c r="D1058">
        <v>185.60952974859339</v>
      </c>
      <c r="E1058">
        <v>187.5196533203125</v>
      </c>
      <c r="F1058">
        <v>6438768</v>
      </c>
      <c r="G1058">
        <v>0</v>
      </c>
      <c r="H1058">
        <v>0</v>
      </c>
      <c r="I1058">
        <v>2008</v>
      </c>
      <c r="J1058">
        <v>4</v>
      </c>
      <c r="K1058">
        <v>16</v>
      </c>
      <c r="L1058">
        <v>2</v>
      </c>
      <c r="M1058">
        <v>-0.23098393049374441</v>
      </c>
      <c r="N1058" s="7">
        <f t="shared" si="32"/>
        <v>-1</v>
      </c>
      <c r="O1058" s="7" t="str">
        <f t="shared" si="33"/>
        <v>-1% to 0%</v>
      </c>
      <c r="P1058">
        <v>165.71892395019529</v>
      </c>
      <c r="Q1058">
        <v>178.88398025512689</v>
      </c>
      <c r="R1058">
        <v>187.95379638671881</v>
      </c>
      <c r="S1058">
        <v>190.04720505167961</v>
      </c>
      <c r="T1058">
        <v>169.86554717494721</v>
      </c>
      <c r="U1058">
        <v>176.99059622628349</v>
      </c>
      <c r="V1058">
        <v>167.2213403610956</v>
      </c>
      <c r="W1058">
        <v>7.6250201204239048</v>
      </c>
    </row>
    <row r="1059" spans="1:23" x14ac:dyDescent="0.35">
      <c r="A1059" s="2">
        <v>39555</v>
      </c>
      <c r="B1059">
        <v>192.88345827315081</v>
      </c>
      <c r="C1059">
        <v>194.8707517025997</v>
      </c>
      <c r="D1059">
        <v>188.99568559553279</v>
      </c>
      <c r="E1059">
        <v>193.114990234375</v>
      </c>
      <c r="F1059">
        <v>3999556</v>
      </c>
      <c r="G1059">
        <v>0</v>
      </c>
      <c r="H1059">
        <v>0</v>
      </c>
      <c r="I1059">
        <v>2008</v>
      </c>
      <c r="J1059">
        <v>4</v>
      </c>
      <c r="K1059">
        <v>17</v>
      </c>
      <c r="L1059">
        <v>3</v>
      </c>
      <c r="M1059">
        <v>2.9838669254069079</v>
      </c>
      <c r="N1059" s="7">
        <f t="shared" si="32"/>
        <v>2</v>
      </c>
      <c r="O1059" s="7" t="str">
        <f t="shared" si="33"/>
        <v>2% to 3%</v>
      </c>
      <c r="P1059">
        <v>166.51319885253909</v>
      </c>
      <c r="Q1059">
        <v>178.99905441284179</v>
      </c>
      <c r="R1059">
        <v>187.5196533203125</v>
      </c>
      <c r="S1059">
        <v>193.32718171319189</v>
      </c>
      <c r="T1059">
        <v>185.60952974859339</v>
      </c>
      <c r="U1059">
        <v>179.658700125558</v>
      </c>
      <c r="V1059">
        <v>169.03177461170009</v>
      </c>
      <c r="W1059">
        <v>9.595969805262671</v>
      </c>
    </row>
    <row r="1060" spans="1:23" x14ac:dyDescent="0.35">
      <c r="A1060" s="2">
        <v>39559</v>
      </c>
      <c r="B1060">
        <v>194.67777203068641</v>
      </c>
      <c r="C1060">
        <v>199.69424583920761</v>
      </c>
      <c r="D1060">
        <v>190.35588219286419</v>
      </c>
      <c r="E1060">
        <v>191.66789245605469</v>
      </c>
      <c r="F1060">
        <v>3399296</v>
      </c>
      <c r="G1060">
        <v>0</v>
      </c>
      <c r="H1060">
        <v>0</v>
      </c>
      <c r="I1060">
        <v>2008</v>
      </c>
      <c r="J1060">
        <v>4</v>
      </c>
      <c r="K1060">
        <v>21</v>
      </c>
      <c r="L1060">
        <v>0</v>
      </c>
      <c r="M1060">
        <v>-0.7493451319154687</v>
      </c>
      <c r="N1060" s="7">
        <f t="shared" si="32"/>
        <v>-1</v>
      </c>
      <c r="O1060" s="7" t="str">
        <f t="shared" si="33"/>
        <v>-1% to 0%</v>
      </c>
      <c r="P1060">
        <v>167.444460550944</v>
      </c>
      <c r="Q1060">
        <v>179.08927810668939</v>
      </c>
      <c r="R1060">
        <v>193.114990234375</v>
      </c>
      <c r="S1060">
        <v>194.8707517025997</v>
      </c>
      <c r="T1060">
        <v>188.99568559553279</v>
      </c>
      <c r="U1060">
        <v>182.5817587716239</v>
      </c>
      <c r="V1060">
        <v>170.883550008138</v>
      </c>
      <c r="W1060">
        <v>9.7079574246164899</v>
      </c>
    </row>
    <row r="1061" spans="1:23" x14ac:dyDescent="0.35">
      <c r="A1061" s="2">
        <v>39560</v>
      </c>
      <c r="B1061">
        <v>190.03758332038359</v>
      </c>
      <c r="C1061">
        <v>190.03758332038359</v>
      </c>
      <c r="D1061">
        <v>170.17426916214589</v>
      </c>
      <c r="E1061">
        <v>171.17756652832031</v>
      </c>
      <c r="F1061">
        <v>13785196</v>
      </c>
      <c r="G1061">
        <v>0</v>
      </c>
      <c r="H1061">
        <v>0</v>
      </c>
      <c r="I1061">
        <v>2008</v>
      </c>
      <c r="J1061">
        <v>4</v>
      </c>
      <c r="K1061">
        <v>22</v>
      </c>
      <c r="L1061">
        <v>1</v>
      </c>
      <c r="M1061">
        <v>-10.69053646135978</v>
      </c>
      <c r="N1061" s="7">
        <f t="shared" si="32"/>
        <v>-11</v>
      </c>
      <c r="O1061" s="7" t="str">
        <f t="shared" si="33"/>
        <v>-3%-</v>
      </c>
      <c r="P1061">
        <v>167.62711334228521</v>
      </c>
      <c r="Q1061">
        <v>178.95393447875981</v>
      </c>
      <c r="R1061">
        <v>191.66789245605469</v>
      </c>
      <c r="S1061">
        <v>199.69424583920761</v>
      </c>
      <c r="T1061">
        <v>190.35588219286419</v>
      </c>
      <c r="U1061">
        <v>182.8835645403181</v>
      </c>
      <c r="V1061">
        <v>171.52209545317149</v>
      </c>
      <c r="W1061">
        <v>9.2392266417656206</v>
      </c>
    </row>
    <row r="1062" spans="1:23" x14ac:dyDescent="0.35">
      <c r="A1062" s="2">
        <v>39561</v>
      </c>
      <c r="B1062">
        <v>171.13897388589129</v>
      </c>
      <c r="C1062">
        <v>174.74697941099279</v>
      </c>
      <c r="D1062">
        <v>169.79802917607651</v>
      </c>
      <c r="E1062">
        <v>171.5538024902344</v>
      </c>
      <c r="F1062">
        <v>6326156</v>
      </c>
      <c r="G1062">
        <v>0</v>
      </c>
      <c r="H1062">
        <v>0</v>
      </c>
      <c r="I1062">
        <v>2008</v>
      </c>
      <c r="J1062">
        <v>4</v>
      </c>
      <c r="K1062">
        <v>23</v>
      </c>
      <c r="L1062">
        <v>2</v>
      </c>
      <c r="M1062">
        <v>0.21979279735340199</v>
      </c>
      <c r="N1062" s="7">
        <f t="shared" si="32"/>
        <v>0</v>
      </c>
      <c r="O1062" s="7" t="str">
        <f t="shared" si="33"/>
        <v>0% to 1%</v>
      </c>
      <c r="P1062">
        <v>167.7161870320638</v>
      </c>
      <c r="Q1062">
        <v>178.77593261718749</v>
      </c>
      <c r="R1062">
        <v>171.17756652832031</v>
      </c>
      <c r="S1062">
        <v>190.03758332038359</v>
      </c>
      <c r="T1062">
        <v>170.17426916214589</v>
      </c>
      <c r="U1062">
        <v>182.59691292899001</v>
      </c>
      <c r="V1062">
        <v>172.2359786260696</v>
      </c>
      <c r="W1062">
        <v>9.6007474110321738</v>
      </c>
    </row>
    <row r="1063" spans="1:23" x14ac:dyDescent="0.35">
      <c r="A1063" s="2">
        <v>39562</v>
      </c>
      <c r="B1063">
        <v>174.4190378159644</v>
      </c>
      <c r="C1063">
        <v>174.59268979861011</v>
      </c>
      <c r="D1063">
        <v>166.70138127543501</v>
      </c>
      <c r="E1063">
        <v>171.86256408691409</v>
      </c>
      <c r="F1063">
        <v>15290096</v>
      </c>
      <c r="G1063">
        <v>0</v>
      </c>
      <c r="H1063">
        <v>0</v>
      </c>
      <c r="I1063">
        <v>2008</v>
      </c>
      <c r="J1063">
        <v>4</v>
      </c>
      <c r="K1063">
        <v>24</v>
      </c>
      <c r="L1063">
        <v>3</v>
      </c>
      <c r="M1063">
        <v>0.17997945379104599</v>
      </c>
      <c r="N1063" s="7">
        <f t="shared" si="32"/>
        <v>0</v>
      </c>
      <c r="O1063" s="7" t="str">
        <f t="shared" si="33"/>
        <v>0% to 1%</v>
      </c>
      <c r="P1063">
        <v>168.00302836100261</v>
      </c>
      <c r="Q1063">
        <v>178.58016281127931</v>
      </c>
      <c r="R1063">
        <v>171.5538024902344</v>
      </c>
      <c r="S1063">
        <v>174.74697941099279</v>
      </c>
      <c r="T1063">
        <v>169.79802917607651</v>
      </c>
      <c r="U1063">
        <v>182.12146650041851</v>
      </c>
      <c r="V1063">
        <v>172.85201445079991</v>
      </c>
      <c r="W1063">
        <v>10.09816694110039</v>
      </c>
    </row>
    <row r="1064" spans="1:23" x14ac:dyDescent="0.35">
      <c r="A1064" s="2">
        <v>39563</v>
      </c>
      <c r="B1064">
        <v>175.96251962297799</v>
      </c>
      <c r="C1064">
        <v>175.96251962297799</v>
      </c>
      <c r="D1064">
        <v>170.75310292361351</v>
      </c>
      <c r="E1064">
        <v>171.58274841308591</v>
      </c>
      <c r="F1064">
        <v>6828568</v>
      </c>
      <c r="G1064">
        <v>0</v>
      </c>
      <c r="H1064">
        <v>0</v>
      </c>
      <c r="I1064">
        <v>2008</v>
      </c>
      <c r="J1064">
        <v>4</v>
      </c>
      <c r="K1064">
        <v>25</v>
      </c>
      <c r="L1064">
        <v>4</v>
      </c>
      <c r="M1064">
        <v>-0.1628136268737479</v>
      </c>
      <c r="N1064" s="7">
        <f t="shared" si="32"/>
        <v>-1</v>
      </c>
      <c r="O1064" s="7" t="str">
        <f t="shared" si="33"/>
        <v>-1% to 0%</v>
      </c>
      <c r="P1064">
        <v>168.3609349568685</v>
      </c>
      <c r="Q1064">
        <v>178.41898086547849</v>
      </c>
      <c r="R1064">
        <v>171.86256408691409</v>
      </c>
      <c r="S1064">
        <v>174.59268979861011</v>
      </c>
      <c r="T1064">
        <v>166.70138127543501</v>
      </c>
      <c r="U1064">
        <v>179.7827453613281</v>
      </c>
      <c r="V1064">
        <v>172.96961902436749</v>
      </c>
      <c r="W1064">
        <v>10.41312508710863</v>
      </c>
    </row>
    <row r="1065" spans="1:23" x14ac:dyDescent="0.35">
      <c r="A1065" s="2">
        <v>39566</v>
      </c>
      <c r="B1065">
        <v>156.0895412623471</v>
      </c>
      <c r="C1065">
        <v>172.87543754148709</v>
      </c>
      <c r="D1065">
        <v>138.91776231012349</v>
      </c>
      <c r="E1065">
        <v>170.11637878417969</v>
      </c>
      <c r="F1065">
        <v>6598136</v>
      </c>
      <c r="G1065">
        <v>0</v>
      </c>
      <c r="H1065">
        <v>0</v>
      </c>
      <c r="I1065">
        <v>2008</v>
      </c>
      <c r="J1065">
        <v>4</v>
      </c>
      <c r="K1065">
        <v>28</v>
      </c>
      <c r="L1065">
        <v>0</v>
      </c>
      <c r="M1065">
        <v>-0.85461367326741255</v>
      </c>
      <c r="N1065" s="7">
        <f t="shared" si="32"/>
        <v>-1</v>
      </c>
      <c r="O1065" s="7" t="str">
        <f t="shared" si="33"/>
        <v>-1% to 0%</v>
      </c>
      <c r="P1065">
        <v>168.73524119059249</v>
      </c>
      <c r="Q1065">
        <v>178.26322250366209</v>
      </c>
      <c r="R1065">
        <v>171.58274841308591</v>
      </c>
      <c r="S1065">
        <v>175.96251962297799</v>
      </c>
      <c r="T1065">
        <v>170.75310292361351</v>
      </c>
      <c r="U1065">
        <v>177.29656328473769</v>
      </c>
      <c r="V1065">
        <v>173.0003981817336</v>
      </c>
      <c r="W1065">
        <v>10.33529739364826</v>
      </c>
    </row>
    <row r="1066" spans="1:23" x14ac:dyDescent="0.35">
      <c r="A1066" s="2">
        <v>39567</v>
      </c>
      <c r="B1066">
        <v>170.18389614652051</v>
      </c>
      <c r="C1066">
        <v>179.4354351869373</v>
      </c>
      <c r="D1066">
        <v>167.88790140716279</v>
      </c>
      <c r="E1066">
        <v>175.68272399902341</v>
      </c>
      <c r="F1066">
        <v>16209848</v>
      </c>
      <c r="G1066">
        <v>0</v>
      </c>
      <c r="H1066">
        <v>0</v>
      </c>
      <c r="I1066">
        <v>2008</v>
      </c>
      <c r="J1066">
        <v>4</v>
      </c>
      <c r="K1066">
        <v>29</v>
      </c>
      <c r="L1066">
        <v>1</v>
      </c>
      <c r="M1066">
        <v>3.2720807100564691</v>
      </c>
      <c r="N1066" s="7">
        <f t="shared" si="32"/>
        <v>3</v>
      </c>
      <c r="O1066" s="7" t="str">
        <f t="shared" si="33"/>
        <v>3%+</v>
      </c>
      <c r="P1066">
        <v>169.2947713216146</v>
      </c>
      <c r="Q1066">
        <v>178.07441833496091</v>
      </c>
      <c r="R1066">
        <v>170.11637878417969</v>
      </c>
      <c r="S1066">
        <v>172.87543754148709</v>
      </c>
      <c r="T1066">
        <v>138.91776231012349</v>
      </c>
      <c r="U1066">
        <v>174.80623953683039</v>
      </c>
      <c r="V1066">
        <v>173.5337400890532</v>
      </c>
      <c r="W1066">
        <v>7.6363177512056062</v>
      </c>
    </row>
    <row r="1067" spans="1:23" x14ac:dyDescent="0.35">
      <c r="A1067" s="2">
        <v>39568</v>
      </c>
      <c r="B1067">
        <v>176.7535269751813</v>
      </c>
      <c r="C1067">
        <v>180.5448283755689</v>
      </c>
      <c r="D1067">
        <v>174.90129513486849</v>
      </c>
      <c r="E1067">
        <v>177.6989440917969</v>
      </c>
      <c r="F1067">
        <v>9487980</v>
      </c>
      <c r="G1067">
        <v>0</v>
      </c>
      <c r="H1067">
        <v>0</v>
      </c>
      <c r="I1067">
        <v>2008</v>
      </c>
      <c r="J1067">
        <v>4</v>
      </c>
      <c r="K1067">
        <v>30</v>
      </c>
      <c r="L1067">
        <v>2</v>
      </c>
      <c r="M1067">
        <v>1.147648469285256</v>
      </c>
      <c r="N1067" s="7">
        <f t="shared" si="32"/>
        <v>1</v>
      </c>
      <c r="O1067" s="7" t="str">
        <f t="shared" si="33"/>
        <v>1% to 2%</v>
      </c>
      <c r="P1067">
        <v>170.2035252888997</v>
      </c>
      <c r="Q1067">
        <v>177.8333097839355</v>
      </c>
      <c r="R1067">
        <v>175.68272399902341</v>
      </c>
      <c r="S1067">
        <v>179.4354351869373</v>
      </c>
      <c r="T1067">
        <v>167.88790140716279</v>
      </c>
      <c r="U1067">
        <v>172.81067548479351</v>
      </c>
      <c r="V1067">
        <v>173.99266488211501</v>
      </c>
      <c r="W1067">
        <v>2.7705764158902531</v>
      </c>
    </row>
    <row r="1068" spans="1:23" x14ac:dyDescent="0.35">
      <c r="A1068" s="2">
        <v>39570</v>
      </c>
      <c r="B1068">
        <v>178.4707289942053</v>
      </c>
      <c r="C1068">
        <v>185.6095581539735</v>
      </c>
      <c r="D1068">
        <v>178.2777876655629</v>
      </c>
      <c r="E1068">
        <v>182.08837890625</v>
      </c>
      <c r="F1068">
        <v>5298780</v>
      </c>
      <c r="G1068">
        <v>0</v>
      </c>
      <c r="H1068">
        <v>0</v>
      </c>
      <c r="I1068">
        <v>2008</v>
      </c>
      <c r="J1068">
        <v>5</v>
      </c>
      <c r="K1068">
        <v>2</v>
      </c>
      <c r="L1068">
        <v>4</v>
      </c>
      <c r="M1068">
        <v>2.4701524462551689</v>
      </c>
      <c r="N1068" s="7">
        <f t="shared" si="32"/>
        <v>2</v>
      </c>
      <c r="O1068" s="7" t="str">
        <f t="shared" si="33"/>
        <v>2% to 3%</v>
      </c>
      <c r="P1068">
        <v>171.1032755533854</v>
      </c>
      <c r="Q1068">
        <v>177.6749249267578</v>
      </c>
      <c r="R1068">
        <v>177.6989440917969</v>
      </c>
      <c r="S1068">
        <v>180.5448283755689</v>
      </c>
      <c r="T1068">
        <v>174.90129513486849</v>
      </c>
      <c r="U1068">
        <v>174.3693629673549</v>
      </c>
      <c r="V1068">
        <v>175.2173803420294</v>
      </c>
      <c r="W1068">
        <v>4.329333114396646</v>
      </c>
    </row>
    <row r="1069" spans="1:23" x14ac:dyDescent="0.35">
      <c r="A1069" s="2">
        <v>39573</v>
      </c>
      <c r="B1069">
        <v>182.32955359474991</v>
      </c>
      <c r="C1069">
        <v>183.19778956424869</v>
      </c>
      <c r="D1069">
        <v>177.7279076668878</v>
      </c>
      <c r="E1069">
        <v>178.94343566894531</v>
      </c>
      <c r="F1069">
        <v>3613764</v>
      </c>
      <c r="G1069">
        <v>0</v>
      </c>
      <c r="H1069">
        <v>0</v>
      </c>
      <c r="I1069">
        <v>2008</v>
      </c>
      <c r="J1069">
        <v>5</v>
      </c>
      <c r="K1069">
        <v>5</v>
      </c>
      <c r="L1069">
        <v>0</v>
      </c>
      <c r="M1069">
        <v>-1.7271520874618249</v>
      </c>
      <c r="N1069" s="7">
        <f t="shared" si="32"/>
        <v>-2</v>
      </c>
      <c r="O1069" s="7" t="str">
        <f t="shared" si="33"/>
        <v>-2% to -1%</v>
      </c>
      <c r="P1069">
        <v>171.9753697713216</v>
      </c>
      <c r="Q1069">
        <v>177.47836212158199</v>
      </c>
      <c r="R1069">
        <v>182.08837890625</v>
      </c>
      <c r="S1069">
        <v>185.6095581539735</v>
      </c>
      <c r="T1069">
        <v>178.2777876655629</v>
      </c>
      <c r="U1069">
        <v>175.42502485002791</v>
      </c>
      <c r="V1069">
        <v>176.09112839471729</v>
      </c>
      <c r="W1069">
        <v>4.4281779077833532</v>
      </c>
    </row>
    <row r="1070" spans="1:23" x14ac:dyDescent="0.35">
      <c r="A1070" s="2">
        <v>39574</v>
      </c>
      <c r="B1070">
        <v>175.57660897382581</v>
      </c>
      <c r="C1070">
        <v>183.2942621155324</v>
      </c>
      <c r="D1070">
        <v>168.3605985758484</v>
      </c>
      <c r="E1070">
        <v>180.79566955566409</v>
      </c>
      <c r="F1070">
        <v>3982796</v>
      </c>
      <c r="G1070">
        <v>0</v>
      </c>
      <c r="H1070">
        <v>0</v>
      </c>
      <c r="I1070">
        <v>2008</v>
      </c>
      <c r="J1070">
        <v>5</v>
      </c>
      <c r="K1070">
        <v>6</v>
      </c>
      <c r="L1070">
        <v>1</v>
      </c>
      <c r="M1070">
        <v>1.035094626296051</v>
      </c>
      <c r="N1070" s="7">
        <f t="shared" si="32"/>
        <v>1</v>
      </c>
      <c r="O1070" s="7" t="str">
        <f t="shared" si="33"/>
        <v>1% to 2%</v>
      </c>
      <c r="P1070">
        <v>172.74295501708991</v>
      </c>
      <c r="Q1070">
        <v>177.29580474853509</v>
      </c>
      <c r="R1070">
        <v>178.94343566894531</v>
      </c>
      <c r="S1070">
        <v>183.19778956424869</v>
      </c>
      <c r="T1070">
        <v>177.7279076668878</v>
      </c>
      <c r="U1070">
        <v>176.70118277413499</v>
      </c>
      <c r="V1070">
        <v>176.87942868187321</v>
      </c>
      <c r="W1070">
        <v>4.5167318943477763</v>
      </c>
    </row>
    <row r="1071" spans="1:23" x14ac:dyDescent="0.35">
      <c r="A1071" s="2">
        <v>39575</v>
      </c>
      <c r="B1071">
        <v>183.2942941930518</v>
      </c>
      <c r="C1071">
        <v>189.0632456365577</v>
      </c>
      <c r="D1071">
        <v>183.2942941930518</v>
      </c>
      <c r="E1071">
        <v>186.52606201171881</v>
      </c>
      <c r="F1071">
        <v>12585540</v>
      </c>
      <c r="G1071">
        <v>0</v>
      </c>
      <c r="H1071">
        <v>0</v>
      </c>
      <c r="I1071">
        <v>2008</v>
      </c>
      <c r="J1071">
        <v>5</v>
      </c>
      <c r="K1071">
        <v>7</v>
      </c>
      <c r="L1071">
        <v>2</v>
      </c>
      <c r="M1071">
        <v>3.1695407694985578</v>
      </c>
      <c r="N1071" s="7">
        <f t="shared" si="32"/>
        <v>3</v>
      </c>
      <c r="O1071" s="7" t="str">
        <f t="shared" si="33"/>
        <v>3%+</v>
      </c>
      <c r="P1071">
        <v>173.74174855550129</v>
      </c>
      <c r="Q1071">
        <v>177.11855743408199</v>
      </c>
      <c r="R1071">
        <v>180.79566955566409</v>
      </c>
      <c r="S1071">
        <v>183.2942621155324</v>
      </c>
      <c r="T1071">
        <v>168.3605985758484</v>
      </c>
      <c r="U1071">
        <v>178.83594185965401</v>
      </c>
      <c r="V1071">
        <v>177.62684849330361</v>
      </c>
      <c r="W1071">
        <v>5.1774303356783351</v>
      </c>
    </row>
    <row r="1072" spans="1:23" x14ac:dyDescent="0.35">
      <c r="A1072" s="2">
        <v>39576</v>
      </c>
      <c r="B1072">
        <v>186.16910889485129</v>
      </c>
      <c r="C1072">
        <v>186.18839831891</v>
      </c>
      <c r="D1072">
        <v>177.12015508472479</v>
      </c>
      <c r="E1072">
        <v>182.7154541015625</v>
      </c>
      <c r="F1072">
        <v>10845832</v>
      </c>
      <c r="G1072">
        <v>0</v>
      </c>
      <c r="H1072">
        <v>0</v>
      </c>
      <c r="I1072">
        <v>2008</v>
      </c>
      <c r="J1072">
        <v>5</v>
      </c>
      <c r="K1072">
        <v>8</v>
      </c>
      <c r="L1072">
        <v>3</v>
      </c>
      <c r="M1072">
        <v>-2.0429359141870722</v>
      </c>
      <c r="N1072" s="7">
        <f t="shared" si="32"/>
        <v>-3</v>
      </c>
      <c r="O1072" s="7" t="str">
        <f t="shared" si="33"/>
        <v>-3%-</v>
      </c>
      <c r="P1072">
        <v>174.53473663330081</v>
      </c>
      <c r="Q1072">
        <v>176.95510162353511</v>
      </c>
      <c r="R1072">
        <v>186.52606201171881</v>
      </c>
      <c r="S1072">
        <v>189.0632456365577</v>
      </c>
      <c r="T1072">
        <v>183.2942941930518</v>
      </c>
      <c r="U1072">
        <v>180.63580976213731</v>
      </c>
      <c r="V1072">
        <v>178.30765642438621</v>
      </c>
      <c r="W1072">
        <v>3.5864995243281621</v>
      </c>
    </row>
    <row r="1073" spans="1:23" x14ac:dyDescent="0.35">
      <c r="A1073" s="2">
        <v>39577</v>
      </c>
      <c r="B1073">
        <v>185.03075216744691</v>
      </c>
      <c r="C1073">
        <v>185.03075216744691</v>
      </c>
      <c r="D1073">
        <v>175.5766261442927</v>
      </c>
      <c r="E1073">
        <v>176.9272155761719</v>
      </c>
      <c r="F1073">
        <v>4492296</v>
      </c>
      <c r="G1073">
        <v>0</v>
      </c>
      <c r="H1073">
        <v>0</v>
      </c>
      <c r="I1073">
        <v>2008</v>
      </c>
      <c r="J1073">
        <v>5</v>
      </c>
      <c r="K1073">
        <v>9</v>
      </c>
      <c r="L1073">
        <v>4</v>
      </c>
      <c r="M1073">
        <v>-3.1678976219347228</v>
      </c>
      <c r="N1073" s="7">
        <f t="shared" si="32"/>
        <v>-4</v>
      </c>
      <c r="O1073" s="7" t="str">
        <f t="shared" si="33"/>
        <v>-3%-</v>
      </c>
      <c r="P1073">
        <v>174.79520874023439</v>
      </c>
      <c r="Q1073">
        <v>176.72280746459961</v>
      </c>
      <c r="R1073">
        <v>182.7154541015625</v>
      </c>
      <c r="S1073">
        <v>186.18839831891</v>
      </c>
      <c r="T1073">
        <v>177.12015508472479</v>
      </c>
      <c r="U1073">
        <v>180.81359427315849</v>
      </c>
      <c r="V1073">
        <v>178.4261779785156</v>
      </c>
      <c r="W1073">
        <v>3.3210749755899691</v>
      </c>
    </row>
    <row r="1074" spans="1:23" x14ac:dyDescent="0.35">
      <c r="A1074" s="2">
        <v>39580</v>
      </c>
      <c r="B1074">
        <v>176.92723233658171</v>
      </c>
      <c r="C1074">
        <v>180.3712310036432</v>
      </c>
      <c r="D1074">
        <v>175.63452283122581</v>
      </c>
      <c r="E1074">
        <v>178.83735656738281</v>
      </c>
      <c r="F1074">
        <v>3898508</v>
      </c>
      <c r="G1074">
        <v>0</v>
      </c>
      <c r="H1074">
        <v>0</v>
      </c>
      <c r="I1074">
        <v>2008</v>
      </c>
      <c r="J1074">
        <v>5</v>
      </c>
      <c r="K1074">
        <v>12</v>
      </c>
      <c r="L1074">
        <v>0</v>
      </c>
      <c r="M1074">
        <v>1.0796196531949409</v>
      </c>
      <c r="N1074" s="7">
        <f t="shared" si="32"/>
        <v>1</v>
      </c>
      <c r="O1074" s="7" t="str">
        <f t="shared" si="33"/>
        <v>1% to 2%</v>
      </c>
      <c r="P1074">
        <v>175.1074534098307</v>
      </c>
      <c r="Q1074">
        <v>176.4863571166992</v>
      </c>
      <c r="R1074">
        <v>176.9272155761719</v>
      </c>
      <c r="S1074">
        <v>185.03075216744691</v>
      </c>
      <c r="T1074">
        <v>175.5766261442927</v>
      </c>
      <c r="U1074">
        <v>180.9762246268136</v>
      </c>
      <c r="V1074">
        <v>178.78955296107699</v>
      </c>
      <c r="W1074">
        <v>3.167453321279408</v>
      </c>
    </row>
    <row r="1075" spans="1:23" x14ac:dyDescent="0.35">
      <c r="A1075" s="2">
        <v>39581</v>
      </c>
      <c r="B1075">
        <v>179.43547149819</v>
      </c>
      <c r="C1075">
        <v>181.63500779477951</v>
      </c>
      <c r="D1075">
        <v>171.52487544289349</v>
      </c>
      <c r="E1075">
        <v>174.62158203125</v>
      </c>
      <c r="F1075">
        <v>4462876</v>
      </c>
      <c r="G1075">
        <v>0</v>
      </c>
      <c r="H1075">
        <v>0</v>
      </c>
      <c r="I1075">
        <v>2008</v>
      </c>
      <c r="J1075">
        <v>5</v>
      </c>
      <c r="K1075">
        <v>13</v>
      </c>
      <c r="L1075">
        <v>1</v>
      </c>
      <c r="M1075">
        <v>-2.3573232220888811</v>
      </c>
      <c r="N1075" s="7">
        <f t="shared" si="32"/>
        <v>-3</v>
      </c>
      <c r="O1075" s="7" t="str">
        <f t="shared" si="33"/>
        <v>-3%-</v>
      </c>
      <c r="P1075">
        <v>175.44542134602861</v>
      </c>
      <c r="Q1075">
        <v>176.2534956359863</v>
      </c>
      <c r="R1075">
        <v>178.83735656738281</v>
      </c>
      <c r="S1075">
        <v>180.3712310036432</v>
      </c>
      <c r="T1075">
        <v>175.63452283122581</v>
      </c>
      <c r="U1075">
        <v>179.90953935895649</v>
      </c>
      <c r="V1075">
        <v>179.05415562220981</v>
      </c>
      <c r="W1075">
        <v>3.9024871643252048</v>
      </c>
    </row>
    <row r="1076" spans="1:23" x14ac:dyDescent="0.35">
      <c r="A1076" s="2">
        <v>39582</v>
      </c>
      <c r="B1076">
        <v>174.61188210822459</v>
      </c>
      <c r="C1076">
        <v>188.87989405672829</v>
      </c>
      <c r="D1076">
        <v>171.93964972787819</v>
      </c>
      <c r="E1076">
        <v>187.37495422363281</v>
      </c>
      <c r="F1076">
        <v>9373188</v>
      </c>
      <c r="G1076">
        <v>0</v>
      </c>
      <c r="H1076">
        <v>0</v>
      </c>
      <c r="I1076">
        <v>2008</v>
      </c>
      <c r="J1076">
        <v>5</v>
      </c>
      <c r="K1076">
        <v>14</v>
      </c>
      <c r="L1076">
        <v>2</v>
      </c>
      <c r="M1076">
        <v>7.3034341139461834</v>
      </c>
      <c r="N1076" s="7">
        <f t="shared" si="32"/>
        <v>7</v>
      </c>
      <c r="O1076" s="7" t="str">
        <f t="shared" si="33"/>
        <v>3%+</v>
      </c>
      <c r="P1076">
        <v>176.0892023722331</v>
      </c>
      <c r="Q1076">
        <v>176.1274087524414</v>
      </c>
      <c r="R1076">
        <v>174.62158203125</v>
      </c>
      <c r="S1076">
        <v>181.63500779477951</v>
      </c>
      <c r="T1076">
        <v>171.52487544289349</v>
      </c>
      <c r="U1076">
        <v>181.1140420096261</v>
      </c>
      <c r="V1076">
        <v>179.71199326288129</v>
      </c>
      <c r="W1076">
        <v>4.7612973148069759</v>
      </c>
    </row>
    <row r="1077" spans="1:23" x14ac:dyDescent="0.35">
      <c r="A1077" s="2">
        <v>39583</v>
      </c>
      <c r="B1077">
        <v>187.7319320752313</v>
      </c>
      <c r="C1077">
        <v>193.3272311812762</v>
      </c>
      <c r="D1077">
        <v>185.2429839693016</v>
      </c>
      <c r="E1077">
        <v>189.9989929199219</v>
      </c>
      <c r="F1077">
        <v>7177896</v>
      </c>
      <c r="G1077">
        <v>0</v>
      </c>
      <c r="H1077">
        <v>0</v>
      </c>
      <c r="I1077">
        <v>2008</v>
      </c>
      <c r="J1077">
        <v>5</v>
      </c>
      <c r="K1077">
        <v>15</v>
      </c>
      <c r="L1077">
        <v>3</v>
      </c>
      <c r="M1077">
        <v>1.4004212607610531</v>
      </c>
      <c r="N1077" s="7">
        <f t="shared" si="32"/>
        <v>1</v>
      </c>
      <c r="O1077" s="7" t="str">
        <f t="shared" si="33"/>
        <v>1% to 2%</v>
      </c>
      <c r="P1077">
        <v>177.21019032796221</v>
      </c>
      <c r="Q1077">
        <v>176.08138275146479</v>
      </c>
      <c r="R1077">
        <v>187.37495422363281</v>
      </c>
      <c r="S1077">
        <v>188.87989405672829</v>
      </c>
      <c r="T1077">
        <v>171.93964972787819</v>
      </c>
      <c r="U1077">
        <v>182.4288024902344</v>
      </c>
      <c r="V1077">
        <v>180.41715058826259</v>
      </c>
      <c r="W1077">
        <v>5.8132110823719634</v>
      </c>
    </row>
    <row r="1078" spans="1:23" x14ac:dyDescent="0.35">
      <c r="A1078" s="2">
        <v>39584</v>
      </c>
      <c r="B1078">
        <v>191.78371879021171</v>
      </c>
      <c r="C1078">
        <v>191.78371879021171</v>
      </c>
      <c r="D1078">
        <v>186.86371393191149</v>
      </c>
      <c r="E1078">
        <v>189.2851257324219</v>
      </c>
      <c r="F1078">
        <v>3838648</v>
      </c>
      <c r="G1078">
        <v>0</v>
      </c>
      <c r="H1078">
        <v>0</v>
      </c>
      <c r="I1078">
        <v>2008</v>
      </c>
      <c r="J1078">
        <v>5</v>
      </c>
      <c r="K1078">
        <v>16</v>
      </c>
      <c r="L1078">
        <v>4</v>
      </c>
      <c r="M1078">
        <v>-0.37572156385106142</v>
      </c>
      <c r="N1078" s="7">
        <f t="shared" si="32"/>
        <v>-1</v>
      </c>
      <c r="O1078" s="7" t="str">
        <f t="shared" si="33"/>
        <v>-1% to 0%</v>
      </c>
      <c r="P1078">
        <v>178.1665369669596</v>
      </c>
      <c r="Q1078">
        <v>176.0426345825195</v>
      </c>
      <c r="R1078">
        <v>189.9989929199219</v>
      </c>
      <c r="S1078">
        <v>193.3272311812762</v>
      </c>
      <c r="T1078">
        <v>185.2429839693016</v>
      </c>
      <c r="U1078">
        <v>182.82295445033481</v>
      </c>
      <c r="V1078">
        <v>180.48054722377231</v>
      </c>
      <c r="W1078">
        <v>6.2168411186963768</v>
      </c>
    </row>
    <row r="1079" spans="1:23" x14ac:dyDescent="0.35">
      <c r="A1079" s="2">
        <v>39588</v>
      </c>
      <c r="B1079">
        <v>188.11783374727781</v>
      </c>
      <c r="C1079">
        <v>191.01195426646669</v>
      </c>
      <c r="D1079">
        <v>182.76371078677829</v>
      </c>
      <c r="E1079">
        <v>184.47123718261719</v>
      </c>
      <c r="F1079">
        <v>4946904</v>
      </c>
      <c r="G1079">
        <v>0</v>
      </c>
      <c r="H1079">
        <v>0</v>
      </c>
      <c r="I1079">
        <v>2008</v>
      </c>
      <c r="J1079">
        <v>5</v>
      </c>
      <c r="K1079">
        <v>20</v>
      </c>
      <c r="L1079">
        <v>1</v>
      </c>
      <c r="M1079">
        <v>-2.543194311321495</v>
      </c>
      <c r="N1079" s="7">
        <f t="shared" si="32"/>
        <v>-3</v>
      </c>
      <c r="O1079" s="7" t="str">
        <f t="shared" si="33"/>
        <v>-3%-</v>
      </c>
      <c r="P1079">
        <v>178.84086608886719</v>
      </c>
      <c r="Q1079">
        <v>175.91807312011721</v>
      </c>
      <c r="R1079">
        <v>189.2851257324219</v>
      </c>
      <c r="S1079">
        <v>191.78371879021171</v>
      </c>
      <c r="T1079">
        <v>186.86371393191149</v>
      </c>
      <c r="U1079">
        <v>183.0737806047712</v>
      </c>
      <c r="V1079">
        <v>180.3353845505487</v>
      </c>
      <c r="W1079">
        <v>6.2471268635135244</v>
      </c>
    </row>
    <row r="1080" spans="1:23" x14ac:dyDescent="0.35">
      <c r="A1080" s="2">
        <v>39589</v>
      </c>
      <c r="B1080">
        <v>179.04953884336641</v>
      </c>
      <c r="C1080">
        <v>186.76719137971841</v>
      </c>
      <c r="D1080">
        <v>176.54130176905201</v>
      </c>
      <c r="E1080">
        <v>186.20765686035159</v>
      </c>
      <c r="F1080">
        <v>3140184</v>
      </c>
      <c r="G1080">
        <v>0</v>
      </c>
      <c r="H1080">
        <v>0</v>
      </c>
      <c r="I1080">
        <v>2008</v>
      </c>
      <c r="J1080">
        <v>5</v>
      </c>
      <c r="K1080">
        <v>21</v>
      </c>
      <c r="L1080">
        <v>2</v>
      </c>
      <c r="M1080">
        <v>0.94129562107041487</v>
      </c>
      <c r="N1080" s="7">
        <f t="shared" si="32"/>
        <v>0</v>
      </c>
      <c r="O1080" s="7" t="str">
        <f t="shared" si="33"/>
        <v>0% to 1%</v>
      </c>
      <c r="P1080">
        <v>179.35344645182289</v>
      </c>
      <c r="Q1080">
        <v>175.77079864501951</v>
      </c>
      <c r="R1080">
        <v>184.47123718261719</v>
      </c>
      <c r="S1080">
        <v>191.01195426646669</v>
      </c>
      <c r="T1080">
        <v>182.76371078677829</v>
      </c>
      <c r="U1080">
        <v>184.3995579310826</v>
      </c>
      <c r="V1080">
        <v>180.00646391369051</v>
      </c>
      <c r="W1080">
        <v>5.6847263844263871</v>
      </c>
    </row>
    <row r="1081" spans="1:23" x14ac:dyDescent="0.35">
      <c r="A1081" s="2">
        <v>39590</v>
      </c>
      <c r="B1081">
        <v>184.54838996640859</v>
      </c>
      <c r="C1081">
        <v>190.14368877354491</v>
      </c>
      <c r="D1081">
        <v>183.4872126064345</v>
      </c>
      <c r="E1081">
        <v>185.44557189941409</v>
      </c>
      <c r="F1081">
        <v>5445200</v>
      </c>
      <c r="G1081">
        <v>0</v>
      </c>
      <c r="H1081">
        <v>0</v>
      </c>
      <c r="I1081">
        <v>2008</v>
      </c>
      <c r="J1081">
        <v>5</v>
      </c>
      <c r="K1081">
        <v>22</v>
      </c>
      <c r="L1081">
        <v>3</v>
      </c>
      <c r="M1081">
        <v>-0.40926617830169271</v>
      </c>
      <c r="N1081" s="7">
        <f t="shared" si="32"/>
        <v>-1</v>
      </c>
      <c r="O1081" s="7" t="str">
        <f t="shared" si="33"/>
        <v>-1% to 0%</v>
      </c>
      <c r="P1081">
        <v>179.9210159301758</v>
      </c>
      <c r="Q1081">
        <v>175.49221130371089</v>
      </c>
      <c r="R1081">
        <v>186.20765686035159</v>
      </c>
      <c r="S1081">
        <v>186.76719137971841</v>
      </c>
      <c r="T1081">
        <v>176.54130176905201</v>
      </c>
      <c r="U1081">
        <v>185.34358869280129</v>
      </c>
      <c r="V1081">
        <v>179.71016293480281</v>
      </c>
      <c r="W1081">
        <v>5.1285863395427551</v>
      </c>
    </row>
    <row r="1082" spans="1:23" x14ac:dyDescent="0.35">
      <c r="A1082" s="2">
        <v>39591</v>
      </c>
      <c r="B1082">
        <v>188.0985368654174</v>
      </c>
      <c r="C1082">
        <v>189.02465303960869</v>
      </c>
      <c r="D1082">
        <v>178.6829890618894</v>
      </c>
      <c r="E1082">
        <v>179.8985290527344</v>
      </c>
      <c r="F1082">
        <v>5401384</v>
      </c>
      <c r="G1082">
        <v>0</v>
      </c>
      <c r="H1082">
        <v>0</v>
      </c>
      <c r="I1082">
        <v>2008</v>
      </c>
      <c r="J1082">
        <v>5</v>
      </c>
      <c r="K1082">
        <v>23</v>
      </c>
      <c r="L1082">
        <v>4</v>
      </c>
      <c r="M1082">
        <v>-2.991197249880106</v>
      </c>
      <c r="N1082" s="7">
        <f t="shared" si="32"/>
        <v>-3</v>
      </c>
      <c r="O1082" s="7" t="str">
        <f t="shared" si="33"/>
        <v>-3%-</v>
      </c>
      <c r="P1082">
        <v>180.1030248006185</v>
      </c>
      <c r="Q1082">
        <v>175.17622100830079</v>
      </c>
      <c r="R1082">
        <v>185.44557189941409</v>
      </c>
      <c r="S1082">
        <v>190.14368877354491</v>
      </c>
      <c r="T1082">
        <v>183.4872126064345</v>
      </c>
      <c r="U1082">
        <v>186.09743826729911</v>
      </c>
      <c r="V1082">
        <v>180.12544686453691</v>
      </c>
      <c r="W1082">
        <v>3.3794380800071</v>
      </c>
    </row>
    <row r="1083" spans="1:23" x14ac:dyDescent="0.35">
      <c r="A1083" s="2">
        <v>39594</v>
      </c>
      <c r="B1083">
        <v>177.50602222690259</v>
      </c>
      <c r="C1083">
        <v>185.78320993035609</v>
      </c>
      <c r="D1083">
        <v>176.73425691287261</v>
      </c>
      <c r="E1083">
        <v>184.3457946777344</v>
      </c>
      <c r="F1083">
        <v>5457272</v>
      </c>
      <c r="G1083">
        <v>0</v>
      </c>
      <c r="H1083">
        <v>0</v>
      </c>
      <c r="I1083">
        <v>2008</v>
      </c>
      <c r="J1083">
        <v>5</v>
      </c>
      <c r="K1083">
        <v>26</v>
      </c>
      <c r="L1083">
        <v>0</v>
      </c>
      <c r="M1083">
        <v>2.4720967138627259</v>
      </c>
      <c r="N1083" s="7">
        <f t="shared" si="32"/>
        <v>2</v>
      </c>
      <c r="O1083" s="7" t="str">
        <f t="shared" si="33"/>
        <v>2% to 3%</v>
      </c>
      <c r="P1083">
        <v>180.54100189208981</v>
      </c>
      <c r="Q1083">
        <v>174.8846173095703</v>
      </c>
      <c r="R1083">
        <v>179.8985290527344</v>
      </c>
      <c r="S1083">
        <v>189.02465303960869</v>
      </c>
      <c r="T1083">
        <v>178.6829890618894</v>
      </c>
      <c r="U1083">
        <v>185.6647011893136</v>
      </c>
      <c r="V1083">
        <v>180.73458934965589</v>
      </c>
      <c r="W1083">
        <v>3.3825283693105082</v>
      </c>
    </row>
    <row r="1084" spans="1:23" x14ac:dyDescent="0.35">
      <c r="A1084" s="2">
        <v>39595</v>
      </c>
      <c r="B1084">
        <v>189.0824546576645</v>
      </c>
      <c r="C1084">
        <v>191.78363258134539</v>
      </c>
      <c r="D1084">
        <v>182.52245112872521</v>
      </c>
      <c r="E1084">
        <v>186.94081115722659</v>
      </c>
      <c r="F1084">
        <v>5682072</v>
      </c>
      <c r="G1084">
        <v>0</v>
      </c>
      <c r="H1084">
        <v>0</v>
      </c>
      <c r="I1084">
        <v>2008</v>
      </c>
      <c r="J1084">
        <v>5</v>
      </c>
      <c r="K1084">
        <v>27</v>
      </c>
      <c r="L1084">
        <v>1</v>
      </c>
      <c r="M1084">
        <v>1.4076895456327949</v>
      </c>
      <c r="N1084" s="7">
        <f t="shared" si="32"/>
        <v>1</v>
      </c>
      <c r="O1084" s="7" t="str">
        <f t="shared" si="33"/>
        <v>1% to 2%</v>
      </c>
      <c r="P1084">
        <v>181.13686472574869</v>
      </c>
      <c r="Q1084">
        <v>174.67393753051761</v>
      </c>
      <c r="R1084">
        <v>184.3457946777344</v>
      </c>
      <c r="S1084">
        <v>185.78320993035609</v>
      </c>
      <c r="T1084">
        <v>176.73425691287261</v>
      </c>
      <c r="U1084">
        <v>185.22781808035711</v>
      </c>
      <c r="V1084">
        <v>181.4526011149089</v>
      </c>
      <c r="W1084">
        <v>2.8912307904849039</v>
      </c>
    </row>
    <row r="1085" spans="1:23" x14ac:dyDescent="0.35">
      <c r="A1085" s="2">
        <v>39596</v>
      </c>
      <c r="B1085">
        <v>187.17239923661711</v>
      </c>
      <c r="C1085">
        <v>195.8837059141249</v>
      </c>
      <c r="D1085">
        <v>187.17239923661711</v>
      </c>
      <c r="E1085">
        <v>194.7646484375</v>
      </c>
      <c r="F1085">
        <v>5469588</v>
      </c>
      <c r="G1085">
        <v>0</v>
      </c>
      <c r="H1085">
        <v>0</v>
      </c>
      <c r="I1085">
        <v>2008</v>
      </c>
      <c r="J1085">
        <v>5</v>
      </c>
      <c r="K1085">
        <v>28</v>
      </c>
      <c r="L1085">
        <v>2</v>
      </c>
      <c r="M1085">
        <v>4.1851948923518956</v>
      </c>
      <c r="N1085" s="7">
        <f t="shared" si="32"/>
        <v>4</v>
      </c>
      <c r="O1085" s="7" t="str">
        <f t="shared" si="33"/>
        <v>3%+</v>
      </c>
      <c r="P1085">
        <v>181.84367421468099</v>
      </c>
      <c r="Q1085">
        <v>174.55062667846681</v>
      </c>
      <c r="R1085">
        <v>186.94081115722659</v>
      </c>
      <c r="S1085">
        <v>191.78363258134539</v>
      </c>
      <c r="T1085">
        <v>182.52245112872521</v>
      </c>
      <c r="U1085">
        <v>186.01060703822549</v>
      </c>
      <c r="V1085">
        <v>182.55650111607139</v>
      </c>
      <c r="W1085">
        <v>4.4787530056290299</v>
      </c>
    </row>
    <row r="1086" spans="1:23" x14ac:dyDescent="0.35">
      <c r="A1086" s="2">
        <v>39597</v>
      </c>
      <c r="B1086">
        <v>194.67785327459299</v>
      </c>
      <c r="C1086">
        <v>198.41126428349889</v>
      </c>
      <c r="D1086">
        <v>189.8543187534188</v>
      </c>
      <c r="E1086">
        <v>191.9091491699219</v>
      </c>
      <c r="F1086">
        <v>8258940</v>
      </c>
      <c r="G1086">
        <v>0</v>
      </c>
      <c r="H1086">
        <v>0</v>
      </c>
      <c r="I1086">
        <v>2008</v>
      </c>
      <c r="J1086">
        <v>5</v>
      </c>
      <c r="K1086">
        <v>29</v>
      </c>
      <c r="L1086">
        <v>3</v>
      </c>
      <c r="M1086">
        <v>-1.4661281143607869</v>
      </c>
      <c r="N1086" s="7">
        <f t="shared" si="32"/>
        <v>-2</v>
      </c>
      <c r="O1086" s="7" t="str">
        <f t="shared" si="33"/>
        <v>-2% to -1%</v>
      </c>
      <c r="P1086">
        <v>182.40095621744791</v>
      </c>
      <c r="Q1086">
        <v>174.44268234252931</v>
      </c>
      <c r="R1086">
        <v>194.7646484375</v>
      </c>
      <c r="S1086">
        <v>195.8837059141249</v>
      </c>
      <c r="T1086">
        <v>187.17239923661711</v>
      </c>
      <c r="U1086">
        <v>187.07316589355469</v>
      </c>
      <c r="V1086">
        <v>183.59425208682109</v>
      </c>
      <c r="W1086">
        <v>4.9138459376263848</v>
      </c>
    </row>
    <row r="1087" spans="1:23" x14ac:dyDescent="0.35">
      <c r="A1087" s="2">
        <v>39598</v>
      </c>
      <c r="B1087">
        <v>191.20486502722929</v>
      </c>
      <c r="C1087">
        <v>202.3954625767542</v>
      </c>
      <c r="D1087">
        <v>188.69662764543921</v>
      </c>
      <c r="E1087">
        <v>200.4949951171875</v>
      </c>
      <c r="F1087">
        <v>15485284</v>
      </c>
      <c r="G1087">
        <v>0</v>
      </c>
      <c r="H1087">
        <v>0</v>
      </c>
      <c r="I1087">
        <v>2008</v>
      </c>
      <c r="J1087">
        <v>5</v>
      </c>
      <c r="K1087">
        <v>30</v>
      </c>
      <c r="L1087">
        <v>4</v>
      </c>
      <c r="M1087">
        <v>4.473911736049363</v>
      </c>
      <c r="N1087" s="7">
        <f t="shared" si="32"/>
        <v>4</v>
      </c>
      <c r="O1087" s="7" t="str">
        <f t="shared" si="33"/>
        <v>3%+</v>
      </c>
      <c r="P1087">
        <v>182.8189961751302</v>
      </c>
      <c r="Q1087">
        <v>174.42934310913091</v>
      </c>
      <c r="R1087">
        <v>191.9091491699219</v>
      </c>
      <c r="S1087">
        <v>198.41126428349889</v>
      </c>
      <c r="T1087">
        <v>189.8543187534188</v>
      </c>
      <c r="U1087">
        <v>189.11421421595981</v>
      </c>
      <c r="V1087">
        <v>184.77578880673369</v>
      </c>
      <c r="W1087">
        <v>7.0132082225069192</v>
      </c>
    </row>
    <row r="1088" spans="1:23" x14ac:dyDescent="0.35">
      <c r="A1088" s="2">
        <v>39601</v>
      </c>
      <c r="B1088">
        <v>195.8354443509615</v>
      </c>
      <c r="C1088">
        <v>204.0161612195522</v>
      </c>
      <c r="D1088">
        <v>186.1883781267762</v>
      </c>
      <c r="E1088">
        <v>189.8253173828125</v>
      </c>
      <c r="F1088">
        <v>7054764</v>
      </c>
      <c r="G1088">
        <v>0</v>
      </c>
      <c r="H1088">
        <v>0</v>
      </c>
      <c r="I1088">
        <v>2008</v>
      </c>
      <c r="J1088">
        <v>6</v>
      </c>
      <c r="K1088">
        <v>2</v>
      </c>
      <c r="L1088">
        <v>0</v>
      </c>
      <c r="M1088">
        <v>-5.3216678691349273</v>
      </c>
      <c r="N1088" s="7">
        <f t="shared" si="32"/>
        <v>-6</v>
      </c>
      <c r="O1088" s="7" t="str">
        <f t="shared" si="33"/>
        <v>-3%-</v>
      </c>
      <c r="P1088">
        <v>182.89585164388021</v>
      </c>
      <c r="Q1088">
        <v>174.38417510986329</v>
      </c>
      <c r="R1088">
        <v>200.4949951171875</v>
      </c>
      <c r="S1088">
        <v>202.3954625767542</v>
      </c>
      <c r="T1088">
        <v>188.69662764543921</v>
      </c>
      <c r="U1088">
        <v>189.73989214215959</v>
      </c>
      <c r="V1088">
        <v>185.35323515392491</v>
      </c>
      <c r="W1088">
        <v>6.8241844278181878</v>
      </c>
    </row>
    <row r="1089" spans="1:23" x14ac:dyDescent="0.35">
      <c r="A1089" s="2">
        <v>39602</v>
      </c>
      <c r="B1089">
        <v>185.2237379840266</v>
      </c>
      <c r="C1089">
        <v>191.0119797960275</v>
      </c>
      <c r="D1089">
        <v>181.00797324143599</v>
      </c>
      <c r="E1089">
        <v>188.14680480957031</v>
      </c>
      <c r="F1089">
        <v>4900256</v>
      </c>
      <c r="G1089">
        <v>0</v>
      </c>
      <c r="H1089">
        <v>0</v>
      </c>
      <c r="I1089">
        <v>2008</v>
      </c>
      <c r="J1089">
        <v>6</v>
      </c>
      <c r="K1089">
        <v>3</v>
      </c>
      <c r="L1089">
        <v>1</v>
      </c>
      <c r="M1089">
        <v>-0.884240625215027</v>
      </c>
      <c r="N1089" s="7">
        <f t="shared" si="32"/>
        <v>-1</v>
      </c>
      <c r="O1089" s="7" t="str">
        <f t="shared" si="33"/>
        <v>-1% to 0%</v>
      </c>
      <c r="P1089">
        <v>182.73024546305339</v>
      </c>
      <c r="Q1089">
        <v>174.33346740722649</v>
      </c>
      <c r="R1089">
        <v>189.8253173828125</v>
      </c>
      <c r="S1089">
        <v>204.0161612195522</v>
      </c>
      <c r="T1089">
        <v>186.1883781267762</v>
      </c>
      <c r="U1089">
        <v>190.91821725027901</v>
      </c>
      <c r="V1089">
        <v>185.6417316255116</v>
      </c>
      <c r="W1089">
        <v>5.4065285843081492</v>
      </c>
    </row>
    <row r="1090" spans="1:23" x14ac:dyDescent="0.35">
      <c r="A1090" s="2">
        <v>39603</v>
      </c>
      <c r="B1090">
        <v>190.9733746518535</v>
      </c>
      <c r="C1090">
        <v>190.9733746518535</v>
      </c>
      <c r="D1090">
        <v>182.5900693758621</v>
      </c>
      <c r="E1090">
        <v>184.59666442871091</v>
      </c>
      <c r="F1090">
        <v>3787856</v>
      </c>
      <c r="G1090">
        <v>0</v>
      </c>
      <c r="H1090">
        <v>0</v>
      </c>
      <c r="I1090">
        <v>2008</v>
      </c>
      <c r="J1090">
        <v>6</v>
      </c>
      <c r="K1090">
        <v>4</v>
      </c>
      <c r="L1090">
        <v>2</v>
      </c>
      <c r="M1090">
        <v>-1.886899107562634</v>
      </c>
      <c r="N1090" s="7">
        <f t="shared" si="32"/>
        <v>-2</v>
      </c>
      <c r="O1090" s="7" t="str">
        <f t="shared" si="33"/>
        <v>-2% to -1%</v>
      </c>
      <c r="P1090">
        <v>182.4945378621419</v>
      </c>
      <c r="Q1090">
        <v>174.3041548156738</v>
      </c>
      <c r="R1090">
        <v>188.14680480957031</v>
      </c>
      <c r="S1090">
        <v>191.0119797960275</v>
      </c>
      <c r="T1090">
        <v>181.00797324143599</v>
      </c>
      <c r="U1090">
        <v>190.95405578613281</v>
      </c>
      <c r="V1090">
        <v>185.91093299502421</v>
      </c>
      <c r="W1090">
        <v>5.3562986099990031</v>
      </c>
    </row>
    <row r="1091" spans="1:23" x14ac:dyDescent="0.35">
      <c r="A1091" s="2">
        <v>39604</v>
      </c>
      <c r="B1091">
        <v>186.01477424881449</v>
      </c>
      <c r="C1091">
        <v>192.3239595435528</v>
      </c>
      <c r="D1091">
        <v>185.99548482186759</v>
      </c>
      <c r="E1091">
        <v>189.4394836425781</v>
      </c>
      <c r="F1091">
        <v>5905256</v>
      </c>
      <c r="G1091">
        <v>0</v>
      </c>
      <c r="H1091">
        <v>0</v>
      </c>
      <c r="I1091">
        <v>2008</v>
      </c>
      <c r="J1091">
        <v>6</v>
      </c>
      <c r="K1091">
        <v>5</v>
      </c>
      <c r="L1091">
        <v>3</v>
      </c>
      <c r="M1091">
        <v>2.6234597623173261</v>
      </c>
      <c r="N1091" s="7">
        <f t="shared" ref="N1091:N1154" si="34">FLOOR(M1091,1)</f>
        <v>2</v>
      </c>
      <c r="O1091" s="7" t="str">
        <f t="shared" ref="O1091:O1154" si="35">IF(N1091&gt;=3, "3%+", IF(N1091&lt;=-3, "-3%-", N1091 &amp; "% to " &amp; (N1091+1) &amp; "%"))</f>
        <v>2% to 3%</v>
      </c>
      <c r="P1091">
        <v>183.1032684326172</v>
      </c>
      <c r="Q1091">
        <v>174.29972442626951</v>
      </c>
      <c r="R1091">
        <v>184.59666442871091</v>
      </c>
      <c r="S1091">
        <v>190.9733746518535</v>
      </c>
      <c r="T1091">
        <v>182.5900693758621</v>
      </c>
      <c r="U1091">
        <v>191.31100899832589</v>
      </c>
      <c r="V1091">
        <v>186.32254318963911</v>
      </c>
      <c r="W1091">
        <v>5.1224261171439069</v>
      </c>
    </row>
    <row r="1092" spans="1:23" x14ac:dyDescent="0.35">
      <c r="A1092" s="2">
        <v>39605</v>
      </c>
      <c r="B1092">
        <v>191.01189206391999</v>
      </c>
      <c r="C1092">
        <v>192.68083906364649</v>
      </c>
      <c r="D1092">
        <v>184.79917968397419</v>
      </c>
      <c r="E1092">
        <v>186.4198913574219</v>
      </c>
      <c r="F1092">
        <v>4137784</v>
      </c>
      <c r="G1092">
        <v>0</v>
      </c>
      <c r="H1092">
        <v>0</v>
      </c>
      <c r="I1092">
        <v>2008</v>
      </c>
      <c r="J1092">
        <v>6</v>
      </c>
      <c r="K1092">
        <v>6</v>
      </c>
      <c r="L1092">
        <v>4</v>
      </c>
      <c r="M1092">
        <v>-1.593961420869028</v>
      </c>
      <c r="N1092" s="7">
        <f t="shared" si="34"/>
        <v>-2</v>
      </c>
      <c r="O1092" s="7" t="str">
        <f t="shared" si="35"/>
        <v>-2% to -1%</v>
      </c>
      <c r="P1092">
        <v>183.59880472819009</v>
      </c>
      <c r="Q1092">
        <v>174.24885498046879</v>
      </c>
      <c r="R1092">
        <v>189.4394836425781</v>
      </c>
      <c r="S1092">
        <v>192.3239595435528</v>
      </c>
      <c r="T1092">
        <v>185.99548482186759</v>
      </c>
      <c r="U1092">
        <v>190.11890084402901</v>
      </c>
      <c r="V1092">
        <v>186.31748744419639</v>
      </c>
      <c r="W1092">
        <v>5.1556287911714707</v>
      </c>
    </row>
    <row r="1093" spans="1:23" x14ac:dyDescent="0.35">
      <c r="A1093" s="2">
        <v>39608</v>
      </c>
      <c r="B1093">
        <v>174.08129547005751</v>
      </c>
      <c r="C1093">
        <v>186.16907314944879</v>
      </c>
      <c r="D1093">
        <v>171.71776444261701</v>
      </c>
      <c r="E1093">
        <v>176.3676452636719</v>
      </c>
      <c r="F1093">
        <v>6140140</v>
      </c>
      <c r="G1093">
        <v>0</v>
      </c>
      <c r="H1093">
        <v>0</v>
      </c>
      <c r="I1093">
        <v>2008</v>
      </c>
      <c r="J1093">
        <v>6</v>
      </c>
      <c r="K1093">
        <v>9</v>
      </c>
      <c r="L1093">
        <v>0</v>
      </c>
      <c r="M1093">
        <v>-5.3922604613457654</v>
      </c>
      <c r="N1093" s="7">
        <f t="shared" si="34"/>
        <v>-6</v>
      </c>
      <c r="O1093" s="7" t="str">
        <f t="shared" si="35"/>
        <v>-3%-</v>
      </c>
      <c r="P1093">
        <v>183.74897410074871</v>
      </c>
      <c r="Q1093">
        <v>174.12562255859379</v>
      </c>
      <c r="R1093">
        <v>186.4198913574219</v>
      </c>
      <c r="S1093">
        <v>192.68083906364649</v>
      </c>
      <c r="T1093">
        <v>184.79917968397419</v>
      </c>
      <c r="U1093">
        <v>187.89868600027901</v>
      </c>
      <c r="V1093">
        <v>186.01521083286829</v>
      </c>
      <c r="W1093">
        <v>7.1980276545640303</v>
      </c>
    </row>
    <row r="1094" spans="1:23" x14ac:dyDescent="0.35">
      <c r="A1094" s="2">
        <v>39609</v>
      </c>
      <c r="B1094">
        <v>175.57662547244959</v>
      </c>
      <c r="C1094">
        <v>177.31309759250681</v>
      </c>
      <c r="D1094">
        <v>167.28014756550971</v>
      </c>
      <c r="E1094">
        <v>169.59544372558591</v>
      </c>
      <c r="F1094">
        <v>6155372</v>
      </c>
      <c r="G1094">
        <v>0</v>
      </c>
      <c r="H1094">
        <v>0</v>
      </c>
      <c r="I1094">
        <v>2008</v>
      </c>
      <c r="J1094">
        <v>6</v>
      </c>
      <c r="K1094">
        <v>10</v>
      </c>
      <c r="L1094">
        <v>1</v>
      </c>
      <c r="M1094">
        <v>-3.8398208061129369</v>
      </c>
      <c r="N1094" s="7">
        <f t="shared" si="34"/>
        <v>-4</v>
      </c>
      <c r="O1094" s="7" t="str">
        <f t="shared" si="35"/>
        <v>-3%-</v>
      </c>
      <c r="P1094">
        <v>183.6827306111654</v>
      </c>
      <c r="Q1094">
        <v>173.91909927368161</v>
      </c>
      <c r="R1094">
        <v>176.3676452636719</v>
      </c>
      <c r="S1094">
        <v>186.16907314944879</v>
      </c>
      <c r="T1094">
        <v>171.71776444261701</v>
      </c>
      <c r="U1094">
        <v>183.48446437290741</v>
      </c>
      <c r="V1094">
        <v>185.6660788399833</v>
      </c>
      <c r="W1094">
        <v>7.6465004965637489</v>
      </c>
    </row>
    <row r="1095" spans="1:23" x14ac:dyDescent="0.35">
      <c r="A1095" s="2">
        <v>39610</v>
      </c>
      <c r="B1095">
        <v>171.71786034667781</v>
      </c>
      <c r="C1095">
        <v>175.57668866907511</v>
      </c>
      <c r="D1095">
        <v>169.7884461854791</v>
      </c>
      <c r="E1095">
        <v>171.78538513183591</v>
      </c>
      <c r="F1095">
        <v>4113368</v>
      </c>
      <c r="G1095">
        <v>0</v>
      </c>
      <c r="H1095">
        <v>0</v>
      </c>
      <c r="I1095">
        <v>2008</v>
      </c>
      <c r="J1095">
        <v>6</v>
      </c>
      <c r="K1095">
        <v>11</v>
      </c>
      <c r="L1095">
        <v>2</v>
      </c>
      <c r="M1095">
        <v>1.2912737265474259</v>
      </c>
      <c r="N1095" s="7">
        <f t="shared" si="34"/>
        <v>1</v>
      </c>
      <c r="O1095" s="7" t="str">
        <f t="shared" si="35"/>
        <v>1% to 2%</v>
      </c>
      <c r="P1095">
        <v>183.73836415608719</v>
      </c>
      <c r="Q1095">
        <v>173.7894493103027</v>
      </c>
      <c r="R1095">
        <v>169.59544372558591</v>
      </c>
      <c r="S1095">
        <v>177.31309759250681</v>
      </c>
      <c r="T1095">
        <v>167.28014756550971</v>
      </c>
      <c r="U1095">
        <v>180.90733119419639</v>
      </c>
      <c r="V1095">
        <v>185.33027067638579</v>
      </c>
      <c r="W1095">
        <v>8.1750081479433447</v>
      </c>
    </row>
    <row r="1096" spans="1:23" x14ac:dyDescent="0.35">
      <c r="A1096" s="2">
        <v>39611</v>
      </c>
      <c r="B1096">
        <v>172.48957025478029</v>
      </c>
      <c r="C1096">
        <v>174.110282336784</v>
      </c>
      <c r="D1096">
        <v>165.35074016593589</v>
      </c>
      <c r="E1096">
        <v>171.3801574707031</v>
      </c>
      <c r="F1096">
        <v>2464004</v>
      </c>
      <c r="G1096">
        <v>0</v>
      </c>
      <c r="H1096">
        <v>0</v>
      </c>
      <c r="I1096">
        <v>2008</v>
      </c>
      <c r="J1096">
        <v>6</v>
      </c>
      <c r="K1096">
        <v>12</v>
      </c>
      <c r="L1096">
        <v>3</v>
      </c>
      <c r="M1096">
        <v>-0.23589181397580819</v>
      </c>
      <c r="N1096" s="7">
        <f t="shared" si="34"/>
        <v>-1</v>
      </c>
      <c r="O1096" s="7" t="str">
        <f t="shared" si="35"/>
        <v>-1% to 0%</v>
      </c>
      <c r="P1096">
        <v>183.59494527180991</v>
      </c>
      <c r="Q1096">
        <v>173.69640151977541</v>
      </c>
      <c r="R1096">
        <v>171.78538513183591</v>
      </c>
      <c r="S1096">
        <v>175.57668866907511</v>
      </c>
      <c r="T1096">
        <v>169.7884461854791</v>
      </c>
      <c r="U1096">
        <v>178.51209586007249</v>
      </c>
      <c r="V1096">
        <v>185.17591712588359</v>
      </c>
      <c r="W1096">
        <v>8.1566082013574039</v>
      </c>
    </row>
    <row r="1097" spans="1:23" x14ac:dyDescent="0.35">
      <c r="A1097" s="2">
        <v>39612</v>
      </c>
      <c r="B1097">
        <v>169.78836179784241</v>
      </c>
      <c r="C1097">
        <v>177.87260782574381</v>
      </c>
      <c r="D1097">
        <v>169.78836179784241</v>
      </c>
      <c r="E1097">
        <v>175.4994201660156</v>
      </c>
      <c r="F1097">
        <v>6732432</v>
      </c>
      <c r="G1097">
        <v>0</v>
      </c>
      <c r="H1097">
        <v>0</v>
      </c>
      <c r="I1097">
        <v>2008</v>
      </c>
      <c r="J1097">
        <v>6</v>
      </c>
      <c r="K1097">
        <v>13</v>
      </c>
      <c r="L1097">
        <v>4</v>
      </c>
      <c r="M1097">
        <v>2.4035820459650692</v>
      </c>
      <c r="N1097" s="7">
        <f t="shared" si="34"/>
        <v>2</v>
      </c>
      <c r="O1097" s="7" t="str">
        <f t="shared" si="35"/>
        <v>2% to 3%</v>
      </c>
      <c r="P1097">
        <v>183.52162780761719</v>
      </c>
      <c r="Q1097">
        <v>173.63503128051761</v>
      </c>
      <c r="R1097">
        <v>171.3801574707031</v>
      </c>
      <c r="S1097">
        <v>174.110282336784</v>
      </c>
      <c r="T1097">
        <v>165.35074016593589</v>
      </c>
      <c r="U1097">
        <v>177.21248953683039</v>
      </c>
      <c r="V1097">
        <v>184.61041550409229</v>
      </c>
      <c r="W1097">
        <v>7.7396484427687868</v>
      </c>
    </row>
    <row r="1098" spans="1:23" x14ac:dyDescent="0.35">
      <c r="A1098" s="2">
        <v>39615</v>
      </c>
      <c r="B1098">
        <v>177.31312444517681</v>
      </c>
      <c r="C1098">
        <v>179.04959682820899</v>
      </c>
      <c r="D1098">
        <v>174.27429777487049</v>
      </c>
      <c r="E1098">
        <v>175.73100280761719</v>
      </c>
      <c r="F1098">
        <v>6541784</v>
      </c>
      <c r="G1098">
        <v>0</v>
      </c>
      <c r="H1098">
        <v>0</v>
      </c>
      <c r="I1098">
        <v>2008</v>
      </c>
      <c r="J1098">
        <v>6</v>
      </c>
      <c r="K1098">
        <v>16</v>
      </c>
      <c r="L1098">
        <v>0</v>
      </c>
      <c r="M1098">
        <v>0.13195635711074069</v>
      </c>
      <c r="N1098" s="7">
        <f t="shared" si="34"/>
        <v>0</v>
      </c>
      <c r="O1098" s="7" t="str">
        <f t="shared" si="35"/>
        <v>0% to 1%</v>
      </c>
      <c r="P1098">
        <v>183.30971527099609</v>
      </c>
      <c r="Q1098">
        <v>173.6187451171875</v>
      </c>
      <c r="R1098">
        <v>175.4994201660156</v>
      </c>
      <c r="S1098">
        <v>177.87260782574381</v>
      </c>
      <c r="T1098">
        <v>169.78836179784241</v>
      </c>
      <c r="U1098">
        <v>175.25413513183591</v>
      </c>
      <c r="V1098">
        <v>183.93098740350629</v>
      </c>
      <c r="W1098">
        <v>5.5567121925323706</v>
      </c>
    </row>
    <row r="1099" spans="1:23" x14ac:dyDescent="0.35">
      <c r="A1099" s="2">
        <v>39616</v>
      </c>
      <c r="B1099">
        <v>174.61190976243859</v>
      </c>
      <c r="C1099">
        <v>178.8566191710282</v>
      </c>
      <c r="D1099">
        <v>174.61190976243859</v>
      </c>
      <c r="E1099">
        <v>177.75685119628909</v>
      </c>
      <c r="F1099">
        <v>3504824</v>
      </c>
      <c r="G1099">
        <v>0</v>
      </c>
      <c r="H1099">
        <v>0</v>
      </c>
      <c r="I1099">
        <v>2008</v>
      </c>
      <c r="J1099">
        <v>6</v>
      </c>
      <c r="K1099">
        <v>17</v>
      </c>
      <c r="L1099">
        <v>1</v>
      </c>
      <c r="M1099">
        <v>1.1528121710485451</v>
      </c>
      <c r="N1099" s="7">
        <f t="shared" si="34"/>
        <v>1</v>
      </c>
      <c r="O1099" s="7" t="str">
        <f t="shared" si="35"/>
        <v>1% to 2%</v>
      </c>
      <c r="P1099">
        <v>183.27016245524089</v>
      </c>
      <c r="Q1099">
        <v>173.6602003479004</v>
      </c>
      <c r="R1099">
        <v>175.73100280761719</v>
      </c>
      <c r="S1099">
        <v>179.04959682820899</v>
      </c>
      <c r="T1099">
        <v>174.27429777487049</v>
      </c>
      <c r="U1099">
        <v>174.01655796595981</v>
      </c>
      <c r="V1099">
        <v>183.38202194940479</v>
      </c>
      <c r="W1099">
        <v>3.0586107212097691</v>
      </c>
    </row>
    <row r="1100" spans="1:23" x14ac:dyDescent="0.35">
      <c r="A1100" s="2">
        <v>39617</v>
      </c>
      <c r="B1100">
        <v>178.6298093314434</v>
      </c>
      <c r="C1100">
        <v>178.66861052918409</v>
      </c>
      <c r="D1100">
        <v>172.8487860819794</v>
      </c>
      <c r="E1100">
        <v>174.76933288574219</v>
      </c>
      <c r="F1100">
        <v>6431336</v>
      </c>
      <c r="G1100">
        <v>1.25</v>
      </c>
      <c r="H1100">
        <v>0</v>
      </c>
      <c r="I1100">
        <v>2008</v>
      </c>
      <c r="J1100">
        <v>6</v>
      </c>
      <c r="K1100">
        <v>18</v>
      </c>
      <c r="L1100">
        <v>2</v>
      </c>
      <c r="M1100">
        <v>-1.680676885555255</v>
      </c>
      <c r="N1100" s="7">
        <f t="shared" si="34"/>
        <v>-2</v>
      </c>
      <c r="O1100" s="7" t="str">
        <f t="shared" si="35"/>
        <v>-2% to -1%</v>
      </c>
      <c r="P1100">
        <v>183.06928456624351</v>
      </c>
      <c r="Q1100">
        <v>173.8104655456543</v>
      </c>
      <c r="R1100">
        <v>177.75685119628909</v>
      </c>
      <c r="S1100">
        <v>178.8566191710282</v>
      </c>
      <c r="T1100">
        <v>174.61190976243859</v>
      </c>
      <c r="U1100">
        <v>173.7882276262556</v>
      </c>
      <c r="V1100">
        <v>182.92002650669639</v>
      </c>
      <c r="W1100">
        <v>2.9098886763809091</v>
      </c>
    </row>
    <row r="1101" spans="1:23" x14ac:dyDescent="0.35">
      <c r="A1101" s="2">
        <v>39618</v>
      </c>
      <c r="B1101">
        <v>170.76333018466161</v>
      </c>
      <c r="C1101">
        <v>174.20672593675221</v>
      </c>
      <c r="D1101">
        <v>170.714831652942</v>
      </c>
      <c r="E1101">
        <v>172.26678466796881</v>
      </c>
      <c r="F1101">
        <v>3289068</v>
      </c>
      <c r="G1101">
        <v>0</v>
      </c>
      <c r="H1101">
        <v>0</v>
      </c>
      <c r="I1101">
        <v>2008</v>
      </c>
      <c r="J1101">
        <v>6</v>
      </c>
      <c r="K1101">
        <v>19</v>
      </c>
      <c r="L1101">
        <v>3</v>
      </c>
      <c r="M1101">
        <v>-1.431914956961877</v>
      </c>
      <c r="N1101" s="7">
        <f t="shared" si="34"/>
        <v>-2</v>
      </c>
      <c r="O1101" s="7" t="str">
        <f t="shared" si="35"/>
        <v>-2% to -1%</v>
      </c>
      <c r="P1101">
        <v>182.59397532145181</v>
      </c>
      <c r="Q1101">
        <v>173.99490859985349</v>
      </c>
      <c r="R1101">
        <v>174.76933288574219</v>
      </c>
      <c r="S1101">
        <v>178.66861052918409</v>
      </c>
      <c r="T1101">
        <v>172.8487860819794</v>
      </c>
      <c r="U1101">
        <v>174.16984776088171</v>
      </c>
      <c r="V1101">
        <v>182.2561754499163</v>
      </c>
      <c r="W1101">
        <v>2.3986324923840412</v>
      </c>
    </row>
    <row r="1102" spans="1:23" x14ac:dyDescent="0.35">
      <c r="A1102" s="2">
        <v>39619</v>
      </c>
      <c r="B1102">
        <v>174.57534699161991</v>
      </c>
      <c r="C1102">
        <v>174.57534699161991</v>
      </c>
      <c r="D1102">
        <v>163.25578080232711</v>
      </c>
      <c r="E1102">
        <v>167.58184814453119</v>
      </c>
      <c r="F1102">
        <v>8157760</v>
      </c>
      <c r="G1102">
        <v>0</v>
      </c>
      <c r="H1102">
        <v>0</v>
      </c>
      <c r="I1102">
        <v>2008</v>
      </c>
      <c r="J1102">
        <v>6</v>
      </c>
      <c r="K1102">
        <v>20</v>
      </c>
      <c r="L1102">
        <v>4</v>
      </c>
      <c r="M1102">
        <v>-2.719582032292156</v>
      </c>
      <c r="N1102" s="7">
        <f t="shared" si="34"/>
        <v>-3</v>
      </c>
      <c r="O1102" s="7" t="str">
        <f t="shared" si="35"/>
        <v>-3%-</v>
      </c>
      <c r="P1102">
        <v>182.08952178955079</v>
      </c>
      <c r="Q1102">
        <v>173.98837509155271</v>
      </c>
      <c r="R1102">
        <v>172.26678466796881</v>
      </c>
      <c r="S1102">
        <v>174.20672593675221</v>
      </c>
      <c r="T1102">
        <v>170.714831652942</v>
      </c>
      <c r="U1102">
        <v>173.56934247698101</v>
      </c>
      <c r="V1102">
        <v>181.40552193777901</v>
      </c>
      <c r="W1102">
        <v>3.408627723510079</v>
      </c>
    </row>
    <row r="1103" spans="1:23" x14ac:dyDescent="0.35">
      <c r="A1103" s="2">
        <v>39622</v>
      </c>
      <c r="B1103">
        <v>167.58189390720389</v>
      </c>
      <c r="C1103">
        <v>170.60821069353179</v>
      </c>
      <c r="D1103">
        <v>163.53711935680769</v>
      </c>
      <c r="E1103">
        <v>166.5343322753906</v>
      </c>
      <c r="F1103">
        <v>3572312</v>
      </c>
      <c r="G1103">
        <v>0</v>
      </c>
      <c r="H1103">
        <v>0</v>
      </c>
      <c r="I1103">
        <v>2008</v>
      </c>
      <c r="J1103">
        <v>6</v>
      </c>
      <c r="K1103">
        <v>23</v>
      </c>
      <c r="L1103">
        <v>0</v>
      </c>
      <c r="M1103">
        <v>-0.62507716721037498</v>
      </c>
      <c r="N1103" s="7">
        <f t="shared" si="34"/>
        <v>-1</v>
      </c>
      <c r="O1103" s="7" t="str">
        <f t="shared" si="35"/>
        <v>-1% to 0%</v>
      </c>
      <c r="P1103">
        <v>181.74309234619139</v>
      </c>
      <c r="Q1103">
        <v>174.02674011230471</v>
      </c>
      <c r="R1103">
        <v>167.58184814453119</v>
      </c>
      <c r="S1103">
        <v>174.57534699161991</v>
      </c>
      <c r="T1103">
        <v>163.25578080232711</v>
      </c>
      <c r="U1103">
        <v>172.87708173479351</v>
      </c>
      <c r="V1103">
        <v>180.76913161504839</v>
      </c>
      <c r="W1103">
        <v>4.3022614352500002</v>
      </c>
    </row>
    <row r="1104" spans="1:23" x14ac:dyDescent="0.35">
      <c r="A1104" s="2">
        <v>39623</v>
      </c>
      <c r="B1104">
        <v>164.89507866118771</v>
      </c>
      <c r="C1104">
        <v>168.32877854963749</v>
      </c>
      <c r="D1104">
        <v>159.7348374063302</v>
      </c>
      <c r="E1104">
        <v>163.8087158203125</v>
      </c>
      <c r="F1104">
        <v>9287176</v>
      </c>
      <c r="G1104">
        <v>0</v>
      </c>
      <c r="H1104">
        <v>0</v>
      </c>
      <c r="I1104">
        <v>2008</v>
      </c>
      <c r="J1104">
        <v>6</v>
      </c>
      <c r="K1104">
        <v>24</v>
      </c>
      <c r="L1104">
        <v>1</v>
      </c>
      <c r="M1104">
        <v>-1.63666939893865</v>
      </c>
      <c r="N1104" s="7">
        <f t="shared" si="34"/>
        <v>-2</v>
      </c>
      <c r="O1104" s="7" t="str">
        <f t="shared" si="35"/>
        <v>-2% to -1%</v>
      </c>
      <c r="P1104">
        <v>181.24213765462241</v>
      </c>
      <c r="Q1104">
        <v>173.9580685424805</v>
      </c>
      <c r="R1104">
        <v>166.5343322753906</v>
      </c>
      <c r="S1104">
        <v>170.60821069353179</v>
      </c>
      <c r="T1104">
        <v>163.53711935680769</v>
      </c>
      <c r="U1104">
        <v>171.2069811139788</v>
      </c>
      <c r="V1104">
        <v>179.79117547898059</v>
      </c>
      <c r="W1104">
        <v>5.2740033761360046</v>
      </c>
    </row>
    <row r="1105" spans="1:23" x14ac:dyDescent="0.35">
      <c r="A1105" s="2">
        <v>39624</v>
      </c>
      <c r="B1105">
        <v>162.9551464687145</v>
      </c>
      <c r="C1105">
        <v>171.6848864581099</v>
      </c>
      <c r="D1105">
        <v>161.26739436933789</v>
      </c>
      <c r="E1105">
        <v>170.09413146972659</v>
      </c>
      <c r="F1105">
        <v>5914196</v>
      </c>
      <c r="G1105">
        <v>0</v>
      </c>
      <c r="H1105">
        <v>0</v>
      </c>
      <c r="I1105">
        <v>2008</v>
      </c>
      <c r="J1105">
        <v>6</v>
      </c>
      <c r="K1105">
        <v>25</v>
      </c>
      <c r="L1105">
        <v>2</v>
      </c>
      <c r="M1105">
        <v>3.8370459214812191</v>
      </c>
      <c r="N1105" s="7">
        <f t="shared" si="34"/>
        <v>3</v>
      </c>
      <c r="O1105" s="7" t="str">
        <f t="shared" si="35"/>
        <v>3%+</v>
      </c>
      <c r="P1105">
        <v>181.09122263590501</v>
      </c>
      <c r="Q1105">
        <v>174.0107122802734</v>
      </c>
      <c r="R1105">
        <v>163.8087158203125</v>
      </c>
      <c r="S1105">
        <v>168.32877854963749</v>
      </c>
      <c r="T1105">
        <v>159.7348374063302</v>
      </c>
      <c r="U1105">
        <v>170.4017137799944</v>
      </c>
      <c r="V1105">
        <v>178.98895263671881</v>
      </c>
      <c r="W1105">
        <v>4.8840410754634451</v>
      </c>
    </row>
    <row r="1106" spans="1:23" x14ac:dyDescent="0.35">
      <c r="A1106" s="2">
        <v>39625</v>
      </c>
      <c r="B1106">
        <v>171.4908348579138</v>
      </c>
      <c r="C1106">
        <v>174.20675305702099</v>
      </c>
      <c r="D1106">
        <v>166.91257748703279</v>
      </c>
      <c r="E1106">
        <v>170.97674560546881</v>
      </c>
      <c r="F1106">
        <v>7028316</v>
      </c>
      <c r="G1106">
        <v>0</v>
      </c>
      <c r="H1106">
        <v>0</v>
      </c>
      <c r="I1106">
        <v>2008</v>
      </c>
      <c r="J1106">
        <v>6</v>
      </c>
      <c r="K1106">
        <v>26</v>
      </c>
      <c r="L1106">
        <v>3</v>
      </c>
      <c r="M1106">
        <v>0.51889746466606823</v>
      </c>
      <c r="N1106" s="7">
        <f t="shared" si="34"/>
        <v>0</v>
      </c>
      <c r="O1106" s="7" t="str">
        <f t="shared" si="35"/>
        <v>0% to 1%</v>
      </c>
      <c r="P1106">
        <v>180.54461568196609</v>
      </c>
      <c r="Q1106">
        <v>174.04632766723631</v>
      </c>
      <c r="R1106">
        <v>170.09413146972659</v>
      </c>
      <c r="S1106">
        <v>171.6848864581099</v>
      </c>
      <c r="T1106">
        <v>161.26739436933789</v>
      </c>
      <c r="U1106">
        <v>169.4331272670201</v>
      </c>
      <c r="V1106">
        <v>177.85619535900301</v>
      </c>
      <c r="W1106">
        <v>3.714580275006405</v>
      </c>
    </row>
    <row r="1107" spans="1:23" x14ac:dyDescent="0.35">
      <c r="A1107" s="2">
        <v>39626</v>
      </c>
      <c r="B1107">
        <v>170.97674974952821</v>
      </c>
      <c r="C1107">
        <v>170.97674974952821</v>
      </c>
      <c r="D1107">
        <v>165.11813553611211</v>
      </c>
      <c r="E1107">
        <v>167.9019470214844</v>
      </c>
      <c r="F1107">
        <v>6260948</v>
      </c>
      <c r="G1107">
        <v>0</v>
      </c>
      <c r="H1107">
        <v>0</v>
      </c>
      <c r="I1107">
        <v>2008</v>
      </c>
      <c r="J1107">
        <v>6</v>
      </c>
      <c r="K1107">
        <v>27</v>
      </c>
      <c r="L1107">
        <v>4</v>
      </c>
      <c r="M1107">
        <v>-1.7983723886519141</v>
      </c>
      <c r="N1107" s="7">
        <f t="shared" si="34"/>
        <v>-2</v>
      </c>
      <c r="O1107" s="7" t="str">
        <f t="shared" si="35"/>
        <v>-2% to -1%</v>
      </c>
      <c r="P1107">
        <v>179.80804748535161</v>
      </c>
      <c r="Q1107">
        <v>174.04704742431639</v>
      </c>
      <c r="R1107">
        <v>170.97674560546881</v>
      </c>
      <c r="S1107">
        <v>174.20675305702099</v>
      </c>
      <c r="T1107">
        <v>166.91257748703279</v>
      </c>
      <c r="U1107">
        <v>168.45207214355469</v>
      </c>
      <c r="V1107">
        <v>176.71299525669639</v>
      </c>
      <c r="W1107">
        <v>2.8844635020770668</v>
      </c>
    </row>
    <row r="1108" spans="1:23" x14ac:dyDescent="0.35">
      <c r="A1108" s="2">
        <v>39629</v>
      </c>
      <c r="B1108">
        <v>168.96890151442139</v>
      </c>
      <c r="C1108">
        <v>170.3268605392216</v>
      </c>
      <c r="D1108">
        <v>164.8950244400209</v>
      </c>
      <c r="E1108">
        <v>166.48577880859381</v>
      </c>
      <c r="F1108">
        <v>3258044</v>
      </c>
      <c r="G1108">
        <v>0</v>
      </c>
      <c r="H1108">
        <v>0</v>
      </c>
      <c r="I1108">
        <v>2008</v>
      </c>
      <c r="J1108">
        <v>6</v>
      </c>
      <c r="K1108">
        <v>30</v>
      </c>
      <c r="L1108">
        <v>0</v>
      </c>
      <c r="M1108">
        <v>-0.84344954779435044</v>
      </c>
      <c r="N1108" s="7">
        <f t="shared" si="34"/>
        <v>-1</v>
      </c>
      <c r="O1108" s="7" t="str">
        <f t="shared" si="35"/>
        <v>-1% to 0%</v>
      </c>
      <c r="P1108">
        <v>179.0480692545573</v>
      </c>
      <c r="Q1108">
        <v>174.0260801696777</v>
      </c>
      <c r="R1108">
        <v>167.9019470214844</v>
      </c>
      <c r="S1108">
        <v>170.97674974952821</v>
      </c>
      <c r="T1108">
        <v>165.11813553611211</v>
      </c>
      <c r="U1108">
        <v>167.62621416364399</v>
      </c>
      <c r="V1108">
        <v>175.09350876581101</v>
      </c>
      <c r="W1108">
        <v>2.3965519044104009</v>
      </c>
    </row>
    <row r="1109" spans="1:23" x14ac:dyDescent="0.35">
      <c r="A1109" s="2">
        <v>39630</v>
      </c>
      <c r="B1109">
        <v>167.80494915405069</v>
      </c>
      <c r="C1109">
        <v>169.16290828015289</v>
      </c>
      <c r="D1109">
        <v>161.99482166784949</v>
      </c>
      <c r="E1109">
        <v>164.4488525390625</v>
      </c>
      <c r="F1109">
        <v>5059616</v>
      </c>
      <c r="G1109">
        <v>0</v>
      </c>
      <c r="H1109">
        <v>0</v>
      </c>
      <c r="I1109">
        <v>2008</v>
      </c>
      <c r="J1109">
        <v>7</v>
      </c>
      <c r="K1109">
        <v>1</v>
      </c>
      <c r="L1109">
        <v>1</v>
      </c>
      <c r="M1109">
        <v>-1.2234836417307939</v>
      </c>
      <c r="N1109" s="7">
        <f t="shared" si="34"/>
        <v>-2</v>
      </c>
      <c r="O1109" s="7" t="str">
        <f t="shared" si="35"/>
        <v>-2% to -1%</v>
      </c>
      <c r="P1109">
        <v>178.38065643310549</v>
      </c>
      <c r="Q1109">
        <v>173.87717895507811</v>
      </c>
      <c r="R1109">
        <v>166.48577880859381</v>
      </c>
      <c r="S1109">
        <v>170.3268605392216</v>
      </c>
      <c r="T1109">
        <v>164.8950244400209</v>
      </c>
      <c r="U1109">
        <v>167.17864336286269</v>
      </c>
      <c r="V1109">
        <v>173.88510567801339</v>
      </c>
      <c r="W1109">
        <v>2.6817962693228492</v>
      </c>
    </row>
    <row r="1110" spans="1:23" x14ac:dyDescent="0.35">
      <c r="A1110" s="2">
        <v>39631</v>
      </c>
      <c r="B1110">
        <v>164.89505800463709</v>
      </c>
      <c r="C1110">
        <v>172.26683706837389</v>
      </c>
      <c r="D1110">
        <v>162.95511614575909</v>
      </c>
      <c r="E1110">
        <v>170.03590393066409</v>
      </c>
      <c r="F1110">
        <v>8141112</v>
      </c>
      <c r="G1110">
        <v>0</v>
      </c>
      <c r="H1110">
        <v>0</v>
      </c>
      <c r="I1110">
        <v>2008</v>
      </c>
      <c r="J1110">
        <v>7</v>
      </c>
      <c r="K1110">
        <v>2</v>
      </c>
      <c r="L1110">
        <v>2</v>
      </c>
      <c r="M1110">
        <v>3.3974401799334202</v>
      </c>
      <c r="N1110" s="7">
        <f t="shared" si="34"/>
        <v>3</v>
      </c>
      <c r="O1110" s="7" t="str">
        <f t="shared" si="35"/>
        <v>3%+</v>
      </c>
      <c r="P1110">
        <v>177.84159800211589</v>
      </c>
      <c r="Q1110">
        <v>173.69510604858399</v>
      </c>
      <c r="R1110">
        <v>164.4488525390625</v>
      </c>
      <c r="S1110">
        <v>169.16290828015289</v>
      </c>
      <c r="T1110">
        <v>161.99482166784949</v>
      </c>
      <c r="U1110">
        <v>167.67886788504461</v>
      </c>
      <c r="V1110">
        <v>173.0226818266369</v>
      </c>
      <c r="W1110">
        <v>2.862091791786046</v>
      </c>
    </row>
    <row r="1111" spans="1:23" x14ac:dyDescent="0.35">
      <c r="A1111" s="2">
        <v>39632</v>
      </c>
      <c r="B1111">
        <v>170.9089045776829</v>
      </c>
      <c r="C1111">
        <v>170.9089045776829</v>
      </c>
      <c r="D1111">
        <v>159.1819518330617</v>
      </c>
      <c r="E1111">
        <v>166.1851501464844</v>
      </c>
      <c r="F1111">
        <v>4172528</v>
      </c>
      <c r="G1111">
        <v>0</v>
      </c>
      <c r="H1111">
        <v>0</v>
      </c>
      <c r="I1111">
        <v>2008</v>
      </c>
      <c r="J1111">
        <v>7</v>
      </c>
      <c r="K1111">
        <v>3</v>
      </c>
      <c r="L1111">
        <v>3</v>
      </c>
      <c r="M1111">
        <v>-2.26467098722275</v>
      </c>
      <c r="N1111" s="7">
        <f t="shared" si="34"/>
        <v>-3</v>
      </c>
      <c r="O1111" s="7" t="str">
        <f t="shared" si="35"/>
        <v>-3%-</v>
      </c>
      <c r="P1111">
        <v>177.1995839436849</v>
      </c>
      <c r="Q1111">
        <v>173.51427169799811</v>
      </c>
      <c r="R1111">
        <v>170.03590393066409</v>
      </c>
      <c r="S1111">
        <v>172.26683706837389</v>
      </c>
      <c r="T1111">
        <v>162.95511614575909</v>
      </c>
      <c r="U1111">
        <v>168.01835850306921</v>
      </c>
      <c r="V1111">
        <v>172.14594305129279</v>
      </c>
      <c r="W1111">
        <v>2.4356982252839532</v>
      </c>
    </row>
    <row r="1112" spans="1:23" x14ac:dyDescent="0.35">
      <c r="A1112" s="2">
        <v>39633</v>
      </c>
      <c r="B1112">
        <v>168.7555988286928</v>
      </c>
      <c r="C1112">
        <v>168.78469086122459</v>
      </c>
      <c r="D1112">
        <v>162.08219204999199</v>
      </c>
      <c r="E1112">
        <v>163.82814025878909</v>
      </c>
      <c r="F1112">
        <v>3939584</v>
      </c>
      <c r="G1112">
        <v>0</v>
      </c>
      <c r="H1112">
        <v>0</v>
      </c>
      <c r="I1112">
        <v>2008</v>
      </c>
      <c r="J1112">
        <v>7</v>
      </c>
      <c r="K1112">
        <v>4</v>
      </c>
      <c r="L1112">
        <v>4</v>
      </c>
      <c r="M1112">
        <v>-1.418303552163191</v>
      </c>
      <c r="N1112" s="7">
        <f t="shared" si="34"/>
        <v>-2</v>
      </c>
      <c r="O1112" s="7" t="str">
        <f t="shared" si="35"/>
        <v>-2% to -1%</v>
      </c>
      <c r="P1112">
        <v>176.66390431721999</v>
      </c>
      <c r="Q1112">
        <v>173.40431121826171</v>
      </c>
      <c r="R1112">
        <v>166.1851501464844</v>
      </c>
      <c r="S1112">
        <v>170.9089045776829</v>
      </c>
      <c r="T1112">
        <v>159.1819518330617</v>
      </c>
      <c r="U1112">
        <v>167.12321690150671</v>
      </c>
      <c r="V1112">
        <v>170.92635527111241</v>
      </c>
      <c r="W1112">
        <v>2.6843963066072871</v>
      </c>
    </row>
    <row r="1113" spans="1:23" x14ac:dyDescent="0.35">
      <c r="A1113" s="2">
        <v>39636</v>
      </c>
      <c r="B1113">
        <v>163.92507000870279</v>
      </c>
      <c r="C1113">
        <v>167.61095915682751</v>
      </c>
      <c r="D1113">
        <v>161.40314585472279</v>
      </c>
      <c r="E1113">
        <v>165.33152770996091</v>
      </c>
      <c r="F1113">
        <v>1794132</v>
      </c>
      <c r="G1113">
        <v>0</v>
      </c>
      <c r="H1113">
        <v>0</v>
      </c>
      <c r="I1113">
        <v>2008</v>
      </c>
      <c r="J1113">
        <v>7</v>
      </c>
      <c r="K1113">
        <v>7</v>
      </c>
      <c r="L1113">
        <v>0</v>
      </c>
      <c r="M1113">
        <v>0.91766130580317462</v>
      </c>
      <c r="N1113" s="7">
        <f t="shared" si="34"/>
        <v>0</v>
      </c>
      <c r="O1113" s="7" t="str">
        <f t="shared" si="35"/>
        <v>0% to 1%</v>
      </c>
      <c r="P1113">
        <v>176.03009541829431</v>
      </c>
      <c r="Q1113">
        <v>173.36157577514649</v>
      </c>
      <c r="R1113">
        <v>163.82814025878909</v>
      </c>
      <c r="S1113">
        <v>168.78469086122459</v>
      </c>
      <c r="T1113">
        <v>162.08219204999199</v>
      </c>
      <c r="U1113">
        <v>166.31675720214841</v>
      </c>
      <c r="V1113">
        <v>169.9221474783761</v>
      </c>
      <c r="W1113">
        <v>2.123037413140902</v>
      </c>
    </row>
    <row r="1114" spans="1:23" x14ac:dyDescent="0.35">
      <c r="A1114" s="2">
        <v>39637</v>
      </c>
      <c r="B1114">
        <v>161.04422722241219</v>
      </c>
      <c r="C1114">
        <v>163.92503523563491</v>
      </c>
      <c r="D1114">
        <v>158.6871938730761</v>
      </c>
      <c r="E1114">
        <v>161.0539245605469</v>
      </c>
      <c r="F1114">
        <v>3947624</v>
      </c>
      <c r="G1114">
        <v>0</v>
      </c>
      <c r="H1114">
        <v>0</v>
      </c>
      <c r="I1114">
        <v>2008</v>
      </c>
      <c r="J1114">
        <v>7</v>
      </c>
      <c r="K1114">
        <v>8</v>
      </c>
      <c r="L1114">
        <v>1</v>
      </c>
      <c r="M1114">
        <v>-2.5872882254606711</v>
      </c>
      <c r="N1114" s="7">
        <f t="shared" si="34"/>
        <v>-3</v>
      </c>
      <c r="O1114" s="7" t="str">
        <f t="shared" si="35"/>
        <v>-3%-</v>
      </c>
      <c r="P1114">
        <v>175.16719919840489</v>
      </c>
      <c r="Q1114">
        <v>173.23873016357419</v>
      </c>
      <c r="R1114">
        <v>165.33152770996091</v>
      </c>
      <c r="S1114">
        <v>167.61095915682751</v>
      </c>
      <c r="T1114">
        <v>161.40314585472279</v>
      </c>
      <c r="U1114">
        <v>165.33846827915741</v>
      </c>
      <c r="V1114">
        <v>169.19292268298921</v>
      </c>
      <c r="W1114">
        <v>2.754661602865903</v>
      </c>
    </row>
    <row r="1115" spans="1:23" x14ac:dyDescent="0.35">
      <c r="A1115" s="2">
        <v>39638</v>
      </c>
      <c r="B1115">
        <v>164.8950520763718</v>
      </c>
      <c r="C1115">
        <v>172.64512189205431</v>
      </c>
      <c r="D1115">
        <v>164.8950520763718</v>
      </c>
      <c r="E1115">
        <v>170.08439636230469</v>
      </c>
      <c r="F1115">
        <v>3578548</v>
      </c>
      <c r="G1115">
        <v>0</v>
      </c>
      <c r="H1115">
        <v>0</v>
      </c>
      <c r="I1115">
        <v>2008</v>
      </c>
      <c r="J1115">
        <v>7</v>
      </c>
      <c r="K1115">
        <v>9</v>
      </c>
      <c r="L1115">
        <v>2</v>
      </c>
      <c r="M1115">
        <v>5.6071106782392466</v>
      </c>
      <c r="N1115" s="7">
        <f t="shared" si="34"/>
        <v>5</v>
      </c>
      <c r="O1115" s="7" t="str">
        <f t="shared" si="35"/>
        <v>3%+</v>
      </c>
      <c r="P1115">
        <v>174.34452412923179</v>
      </c>
      <c r="Q1115">
        <v>173.19133224487311</v>
      </c>
      <c r="R1115">
        <v>161.0539245605469</v>
      </c>
      <c r="S1115">
        <v>163.92503523563491</v>
      </c>
      <c r="T1115">
        <v>158.6871938730761</v>
      </c>
      <c r="U1115">
        <v>165.85255650111611</v>
      </c>
      <c r="V1115">
        <v>169.2162061418806</v>
      </c>
      <c r="W1115">
        <v>3.2885272361544868</v>
      </c>
    </row>
    <row r="1116" spans="1:23" x14ac:dyDescent="0.35">
      <c r="A1116" s="2">
        <v>39639</v>
      </c>
      <c r="B1116">
        <v>168.77492450378719</v>
      </c>
      <c r="C1116">
        <v>172.460813659617</v>
      </c>
      <c r="D1116">
        <v>165.35092273600159</v>
      </c>
      <c r="E1116">
        <v>168.46453857421881</v>
      </c>
      <c r="F1116">
        <v>3504368</v>
      </c>
      <c r="G1116">
        <v>0</v>
      </c>
      <c r="H1116">
        <v>0</v>
      </c>
      <c r="I1116">
        <v>2008</v>
      </c>
      <c r="J1116">
        <v>7</v>
      </c>
      <c r="K1116">
        <v>10</v>
      </c>
      <c r="L1116">
        <v>3</v>
      </c>
      <c r="M1116">
        <v>-0.95238471178473727</v>
      </c>
      <c r="N1116" s="7">
        <f t="shared" si="34"/>
        <v>-1</v>
      </c>
      <c r="O1116" s="7" t="str">
        <f t="shared" si="35"/>
        <v>-1% to 0%</v>
      </c>
      <c r="P1116">
        <v>173.56303710937499</v>
      </c>
      <c r="Q1116">
        <v>173.20771026611331</v>
      </c>
      <c r="R1116">
        <v>170.08439636230469</v>
      </c>
      <c r="S1116">
        <v>172.64512189205431</v>
      </c>
      <c r="T1116">
        <v>164.8950520763718</v>
      </c>
      <c r="U1116">
        <v>166.42622593470981</v>
      </c>
      <c r="V1116">
        <v>169.05807059151789</v>
      </c>
      <c r="W1116">
        <v>3.3524830971840491</v>
      </c>
    </row>
    <row r="1117" spans="1:23" x14ac:dyDescent="0.35">
      <c r="A1117" s="2">
        <v>39640</v>
      </c>
      <c r="B1117">
        <v>177.8926681344351</v>
      </c>
      <c r="C1117">
        <v>182.93651695831221</v>
      </c>
      <c r="D1117">
        <v>152.36303805438169</v>
      </c>
      <c r="E1117">
        <v>154.92375183105469</v>
      </c>
      <c r="F1117">
        <v>5523784</v>
      </c>
      <c r="G1117">
        <v>0</v>
      </c>
      <c r="H1117">
        <v>0</v>
      </c>
      <c r="I1117">
        <v>2008</v>
      </c>
      <c r="J1117">
        <v>7</v>
      </c>
      <c r="K1117">
        <v>11</v>
      </c>
      <c r="L1117">
        <v>4</v>
      </c>
      <c r="M1117">
        <v>-8.0377667951754272</v>
      </c>
      <c r="N1117" s="7">
        <f t="shared" si="34"/>
        <v>-9</v>
      </c>
      <c r="O1117" s="7" t="str">
        <f t="shared" si="35"/>
        <v>-3%-</v>
      </c>
      <c r="P1117">
        <v>172.04399566650389</v>
      </c>
      <c r="Q1117">
        <v>173.08038406372069</v>
      </c>
      <c r="R1117">
        <v>168.46453857421881</v>
      </c>
      <c r="S1117">
        <v>172.460813659617</v>
      </c>
      <c r="T1117">
        <v>165.35092273600159</v>
      </c>
      <c r="U1117">
        <v>164.26734706333701</v>
      </c>
      <c r="V1117">
        <v>168.2744322277251</v>
      </c>
      <c r="W1117">
        <v>5.067653745462164</v>
      </c>
    </row>
    <row r="1118" spans="1:23" x14ac:dyDescent="0.35">
      <c r="A1118" s="2">
        <v>39643</v>
      </c>
      <c r="B1118">
        <v>155.19535304528759</v>
      </c>
      <c r="C1118">
        <v>155.19535304528759</v>
      </c>
      <c r="D1118">
        <v>147.6295795843298</v>
      </c>
      <c r="E1118">
        <v>148.95843505859381</v>
      </c>
      <c r="F1118">
        <v>4559896</v>
      </c>
      <c r="G1118">
        <v>0</v>
      </c>
      <c r="H1118">
        <v>0</v>
      </c>
      <c r="I1118">
        <v>2008</v>
      </c>
      <c r="J1118">
        <v>7</v>
      </c>
      <c r="K1118">
        <v>14</v>
      </c>
      <c r="L1118">
        <v>0</v>
      </c>
      <c r="M1118">
        <v>-3.8504856111193031</v>
      </c>
      <c r="N1118" s="7">
        <f t="shared" si="34"/>
        <v>-4</v>
      </c>
      <c r="O1118" s="7" t="str">
        <f t="shared" si="35"/>
        <v>-3%-</v>
      </c>
      <c r="P1118">
        <v>170.6817662556966</v>
      </c>
      <c r="Q1118">
        <v>172.8840476989746</v>
      </c>
      <c r="R1118">
        <v>154.92375183105469</v>
      </c>
      <c r="S1118">
        <v>182.93651695831221</v>
      </c>
      <c r="T1118">
        <v>152.36303805438169</v>
      </c>
      <c r="U1118">
        <v>161.806387765067</v>
      </c>
      <c r="V1118">
        <v>167.01057579403829</v>
      </c>
      <c r="W1118">
        <v>7.5539974001894974</v>
      </c>
    </row>
    <row r="1119" spans="1:23" x14ac:dyDescent="0.35">
      <c r="A1119" s="2">
        <v>39644</v>
      </c>
      <c r="B1119">
        <v>148.95844062062099</v>
      </c>
      <c r="C1119">
        <v>152.56673981793529</v>
      </c>
      <c r="D1119">
        <v>143.00282819750129</v>
      </c>
      <c r="E1119">
        <v>145.62174987792969</v>
      </c>
      <c r="F1119">
        <v>4509844</v>
      </c>
      <c r="G1119">
        <v>0</v>
      </c>
      <c r="H1119">
        <v>0</v>
      </c>
      <c r="I1119">
        <v>2008</v>
      </c>
      <c r="J1119">
        <v>7</v>
      </c>
      <c r="K1119">
        <v>15</v>
      </c>
      <c r="L1119">
        <v>1</v>
      </c>
      <c r="M1119">
        <v>-2.2400108992495449</v>
      </c>
      <c r="N1119" s="7">
        <f t="shared" si="34"/>
        <v>-3</v>
      </c>
      <c r="O1119" s="7" t="str">
        <f t="shared" si="35"/>
        <v>-3%-</v>
      </c>
      <c r="P1119">
        <v>169.26426442464191</v>
      </c>
      <c r="Q1119">
        <v>172.65646591186521</v>
      </c>
      <c r="R1119">
        <v>148.95843505859381</v>
      </c>
      <c r="S1119">
        <v>155.19535304528759</v>
      </c>
      <c r="T1119">
        <v>147.6295795843298</v>
      </c>
      <c r="U1119">
        <v>159.2054748535156</v>
      </c>
      <c r="V1119">
        <v>165.5768018450056</v>
      </c>
      <c r="W1119">
        <v>9.5992972391209559</v>
      </c>
    </row>
    <row r="1120" spans="1:23" x14ac:dyDescent="0.35">
      <c r="A1120" s="2">
        <v>39645</v>
      </c>
      <c r="B1120">
        <v>146.3976695221005</v>
      </c>
      <c r="C1120">
        <v>150.08355785567559</v>
      </c>
      <c r="D1120">
        <v>138.88039726283569</v>
      </c>
      <c r="E1120">
        <v>141.24711608886719</v>
      </c>
      <c r="F1120">
        <v>5739900</v>
      </c>
      <c r="G1120">
        <v>0</v>
      </c>
      <c r="H1120">
        <v>0</v>
      </c>
      <c r="I1120">
        <v>2008</v>
      </c>
      <c r="J1120">
        <v>7</v>
      </c>
      <c r="K1120">
        <v>16</v>
      </c>
      <c r="L1120">
        <v>2</v>
      </c>
      <c r="M1120">
        <v>-3.0041074171472499</v>
      </c>
      <c r="N1120" s="7">
        <f t="shared" si="34"/>
        <v>-4</v>
      </c>
      <c r="O1120" s="7" t="str">
        <f t="shared" si="35"/>
        <v>-3%-</v>
      </c>
      <c r="P1120">
        <v>167.81927947998051</v>
      </c>
      <c r="Q1120">
        <v>172.42276123046881</v>
      </c>
      <c r="R1120">
        <v>145.62174987792969</v>
      </c>
      <c r="S1120">
        <v>152.56673981793529</v>
      </c>
      <c r="T1120">
        <v>143.00282819750129</v>
      </c>
      <c r="U1120">
        <v>155.76484462193079</v>
      </c>
      <c r="V1120">
        <v>163.83824303036641</v>
      </c>
      <c r="W1120">
        <v>11.21745378191466</v>
      </c>
    </row>
    <row r="1121" spans="1:23" x14ac:dyDescent="0.35">
      <c r="A1121" s="2">
        <v>39646</v>
      </c>
      <c r="B1121">
        <v>142.5857048144251</v>
      </c>
      <c r="C1121">
        <v>152.6540062579148</v>
      </c>
      <c r="D1121">
        <v>141.62543137309231</v>
      </c>
      <c r="E1121">
        <v>151.9459228515625</v>
      </c>
      <c r="F1121">
        <v>10350716</v>
      </c>
      <c r="G1121">
        <v>0</v>
      </c>
      <c r="H1121">
        <v>0</v>
      </c>
      <c r="I1121">
        <v>2008</v>
      </c>
      <c r="J1121">
        <v>7</v>
      </c>
      <c r="K1121">
        <v>17</v>
      </c>
      <c r="L1121">
        <v>3</v>
      </c>
      <c r="M1121">
        <v>7.5745311188966324</v>
      </c>
      <c r="N1121" s="7">
        <f t="shared" si="34"/>
        <v>7</v>
      </c>
      <c r="O1121" s="7" t="str">
        <f t="shared" si="35"/>
        <v>3%+</v>
      </c>
      <c r="P1121">
        <v>166.56949412028001</v>
      </c>
      <c r="Q1121">
        <v>172.25311538696289</v>
      </c>
      <c r="R1121">
        <v>141.24711608886719</v>
      </c>
      <c r="S1121">
        <v>150.08355785567559</v>
      </c>
      <c r="T1121">
        <v>138.88039726283569</v>
      </c>
      <c r="U1121">
        <v>154.46370152064731</v>
      </c>
      <c r="V1121">
        <v>162.75141398111981</v>
      </c>
      <c r="W1121">
        <v>11.028346804162901</v>
      </c>
    </row>
    <row r="1122" spans="1:23" x14ac:dyDescent="0.35">
      <c r="A1122" s="2">
        <v>39647</v>
      </c>
      <c r="B1122">
        <v>151.3154439363029</v>
      </c>
      <c r="C1122">
        <v>155.58331543194231</v>
      </c>
      <c r="D1122">
        <v>145.30162501062941</v>
      </c>
      <c r="E1122">
        <v>154.00225830078119</v>
      </c>
      <c r="F1122">
        <v>8339496</v>
      </c>
      <c r="G1122">
        <v>0</v>
      </c>
      <c r="H1122">
        <v>0</v>
      </c>
      <c r="I1122">
        <v>2008</v>
      </c>
      <c r="J1122">
        <v>7</v>
      </c>
      <c r="K1122">
        <v>18</v>
      </c>
      <c r="L1122">
        <v>4</v>
      </c>
      <c r="M1122">
        <v>1.3533337457350521</v>
      </c>
      <c r="N1122" s="7">
        <f t="shared" si="34"/>
        <v>1</v>
      </c>
      <c r="O1122" s="7" t="str">
        <f t="shared" si="35"/>
        <v>1% to 2%</v>
      </c>
      <c r="P1122">
        <v>165.48890635172529</v>
      </c>
      <c r="Q1122">
        <v>172.08348419189451</v>
      </c>
      <c r="R1122">
        <v>151.9459228515625</v>
      </c>
      <c r="S1122">
        <v>152.6540062579148</v>
      </c>
      <c r="T1122">
        <v>141.62543137309231</v>
      </c>
      <c r="U1122">
        <v>152.16625322614399</v>
      </c>
      <c r="V1122">
        <v>161.88167463030129</v>
      </c>
      <c r="W1122">
        <v>8.650679561407232</v>
      </c>
    </row>
    <row r="1123" spans="1:23" x14ac:dyDescent="0.35">
      <c r="A1123" s="2">
        <v>39650</v>
      </c>
      <c r="B1123">
        <v>155.00136448644449</v>
      </c>
      <c r="C1123">
        <v>158.10527166014049</v>
      </c>
      <c r="D1123">
        <v>151.89745731274849</v>
      </c>
      <c r="E1123">
        <v>157.67848205566409</v>
      </c>
      <c r="F1123">
        <v>3582068</v>
      </c>
      <c r="G1123">
        <v>0</v>
      </c>
      <c r="H1123">
        <v>0</v>
      </c>
      <c r="I1123">
        <v>2008</v>
      </c>
      <c r="J1123">
        <v>7</v>
      </c>
      <c r="K1123">
        <v>21</v>
      </c>
      <c r="L1123">
        <v>0</v>
      </c>
      <c r="M1123">
        <v>2.387123276921566</v>
      </c>
      <c r="N1123" s="7">
        <f t="shared" si="34"/>
        <v>2</v>
      </c>
      <c r="O1123" s="7" t="str">
        <f t="shared" si="35"/>
        <v>2% to 3%</v>
      </c>
      <c r="P1123">
        <v>164.8659342447917</v>
      </c>
      <c r="Q1123">
        <v>171.89553115844731</v>
      </c>
      <c r="R1123">
        <v>154.00225830078119</v>
      </c>
      <c r="S1123">
        <v>155.58331543194231</v>
      </c>
      <c r="T1123">
        <v>145.30162501062941</v>
      </c>
      <c r="U1123">
        <v>150.6253880092076</v>
      </c>
      <c r="V1123">
        <v>161.41008576892671</v>
      </c>
      <c r="W1123">
        <v>5.7320188896708046</v>
      </c>
    </row>
    <row r="1124" spans="1:23" x14ac:dyDescent="0.35">
      <c r="A1124" s="2">
        <v>39651</v>
      </c>
      <c r="B1124">
        <v>158.29926590520381</v>
      </c>
      <c r="C1124">
        <v>163.7214061189471</v>
      </c>
      <c r="D1124">
        <v>156.3690212628988</v>
      </c>
      <c r="E1124">
        <v>161.37406921386719</v>
      </c>
      <c r="F1124">
        <v>4241164</v>
      </c>
      <c r="G1124">
        <v>0</v>
      </c>
      <c r="H1124">
        <v>0</v>
      </c>
      <c r="I1124">
        <v>2008</v>
      </c>
      <c r="J1124">
        <v>7</v>
      </c>
      <c r="K1124">
        <v>22</v>
      </c>
      <c r="L1124">
        <v>1</v>
      </c>
      <c r="M1124">
        <v>2.343748563547488</v>
      </c>
      <c r="N1124" s="7">
        <f t="shared" si="34"/>
        <v>2</v>
      </c>
      <c r="O1124" s="7" t="str">
        <f t="shared" si="35"/>
        <v>2% to 3%</v>
      </c>
      <c r="P1124">
        <v>164.5918884277344</v>
      </c>
      <c r="Q1124">
        <v>171.7717391967773</v>
      </c>
      <c r="R1124">
        <v>157.67848205566409</v>
      </c>
      <c r="S1124">
        <v>158.10527166014049</v>
      </c>
      <c r="T1124">
        <v>151.89745731274849</v>
      </c>
      <c r="U1124">
        <v>151.54686192103799</v>
      </c>
      <c r="V1124">
        <v>161.16435895647319</v>
      </c>
      <c r="W1124">
        <v>6.9312175483149359</v>
      </c>
    </row>
    <row r="1125" spans="1:23" x14ac:dyDescent="0.35">
      <c r="A1125" s="2">
        <v>39652</v>
      </c>
      <c r="B1125">
        <v>161.01513193856891</v>
      </c>
      <c r="C1125">
        <v>168.77489733319879</v>
      </c>
      <c r="D1125">
        <v>158.86180177774409</v>
      </c>
      <c r="E1125">
        <v>166.941650390625</v>
      </c>
      <c r="F1125">
        <v>5971420</v>
      </c>
      <c r="G1125">
        <v>0</v>
      </c>
      <c r="H1125">
        <v>0</v>
      </c>
      <c r="I1125">
        <v>2008</v>
      </c>
      <c r="J1125">
        <v>7</v>
      </c>
      <c r="K1125">
        <v>23</v>
      </c>
      <c r="L1125">
        <v>2</v>
      </c>
      <c r="M1125">
        <v>3.4501089325442709</v>
      </c>
      <c r="N1125" s="7">
        <f t="shared" si="34"/>
        <v>3</v>
      </c>
      <c r="O1125" s="7" t="str">
        <f t="shared" si="35"/>
        <v>3%+</v>
      </c>
      <c r="P1125">
        <v>164.4304306030273</v>
      </c>
      <c r="Q1125">
        <v>171.7032368469238</v>
      </c>
      <c r="R1125">
        <v>161.37406921386719</v>
      </c>
      <c r="S1125">
        <v>163.7214061189471</v>
      </c>
      <c r="T1125">
        <v>156.3690212628988</v>
      </c>
      <c r="U1125">
        <v>154.11589268275671</v>
      </c>
      <c r="V1125">
        <v>161.31354631696431</v>
      </c>
      <c r="W1125">
        <v>8.8727183473737288</v>
      </c>
    </row>
    <row r="1126" spans="1:23" x14ac:dyDescent="0.35">
      <c r="A1126" s="2">
        <v>39653</v>
      </c>
      <c r="B1126">
        <v>169.64790050429011</v>
      </c>
      <c r="C1126">
        <v>169.64790050429011</v>
      </c>
      <c r="D1126">
        <v>153.71127481164069</v>
      </c>
      <c r="E1126">
        <v>155.69001770019531</v>
      </c>
      <c r="F1126">
        <v>11742336</v>
      </c>
      <c r="G1126">
        <v>0</v>
      </c>
      <c r="H1126">
        <v>0</v>
      </c>
      <c r="I1126">
        <v>2008</v>
      </c>
      <c r="J1126">
        <v>7</v>
      </c>
      <c r="K1126">
        <v>24</v>
      </c>
      <c r="L1126">
        <v>3</v>
      </c>
      <c r="M1126">
        <v>-6.7398595042651781</v>
      </c>
      <c r="N1126" s="7">
        <f t="shared" si="34"/>
        <v>-7</v>
      </c>
      <c r="O1126" s="7" t="str">
        <f t="shared" si="35"/>
        <v>-3%-</v>
      </c>
      <c r="P1126">
        <v>163.90742594401041</v>
      </c>
      <c r="Q1126">
        <v>171.52675216674811</v>
      </c>
      <c r="R1126">
        <v>166.941650390625</v>
      </c>
      <c r="S1126">
        <v>168.77489733319879</v>
      </c>
      <c r="T1126">
        <v>158.86180177774409</v>
      </c>
      <c r="U1126">
        <v>155.55421665736611</v>
      </c>
      <c r="V1126">
        <v>160.62763613746279</v>
      </c>
      <c r="W1126">
        <v>8.0435974727431603</v>
      </c>
    </row>
    <row r="1127" spans="1:23" x14ac:dyDescent="0.35">
      <c r="A1127" s="2">
        <v>39654</v>
      </c>
      <c r="B1127">
        <v>155.0401306152344</v>
      </c>
      <c r="C1127">
        <v>164.79803421665019</v>
      </c>
      <c r="D1127">
        <v>151.70342879037139</v>
      </c>
      <c r="E1127">
        <v>155.0401306152344</v>
      </c>
      <c r="F1127">
        <v>8842536</v>
      </c>
      <c r="G1127">
        <v>0</v>
      </c>
      <c r="H1127">
        <v>0</v>
      </c>
      <c r="I1127">
        <v>2008</v>
      </c>
      <c r="J1127">
        <v>7</v>
      </c>
      <c r="K1127">
        <v>25</v>
      </c>
      <c r="L1127">
        <v>4</v>
      </c>
      <c r="M1127">
        <v>-0.41742373375047709</v>
      </c>
      <c r="N1127" s="7">
        <f t="shared" si="34"/>
        <v>-1</v>
      </c>
      <c r="O1127" s="7" t="str">
        <f t="shared" si="35"/>
        <v>-1% to 0%</v>
      </c>
      <c r="P1127">
        <v>163.22544962565101</v>
      </c>
      <c r="Q1127">
        <v>171.3839967346191</v>
      </c>
      <c r="R1127">
        <v>155.69001770019531</v>
      </c>
      <c r="S1127">
        <v>169.64790050429011</v>
      </c>
      <c r="T1127">
        <v>153.71127481164069</v>
      </c>
      <c r="U1127">
        <v>157.52464730399001</v>
      </c>
      <c r="V1127">
        <v>159.86874970935639</v>
      </c>
      <c r="W1127">
        <v>5.1086485667382853</v>
      </c>
    </row>
    <row r="1128" spans="1:23" x14ac:dyDescent="0.35">
      <c r="A1128" s="2">
        <v>39657</v>
      </c>
      <c r="B1128">
        <v>155.19528221899219</v>
      </c>
      <c r="C1128">
        <v>158.48348462909919</v>
      </c>
      <c r="D1128">
        <v>152.28537067738611</v>
      </c>
      <c r="E1128">
        <v>156.4077453613281</v>
      </c>
      <c r="F1128">
        <v>1969372</v>
      </c>
      <c r="G1128">
        <v>0</v>
      </c>
      <c r="H1128">
        <v>0</v>
      </c>
      <c r="I1128">
        <v>2008</v>
      </c>
      <c r="J1128">
        <v>7</v>
      </c>
      <c r="K1128">
        <v>28</v>
      </c>
      <c r="L1128">
        <v>0</v>
      </c>
      <c r="M1128">
        <v>0.88210371125638787</v>
      </c>
      <c r="N1128" s="7">
        <f t="shared" si="34"/>
        <v>0</v>
      </c>
      <c r="O1128" s="7" t="str">
        <f t="shared" si="35"/>
        <v>0% to 1%</v>
      </c>
      <c r="P1128">
        <v>162.58134104410809</v>
      </c>
      <c r="Q1128">
        <v>171.24845397949221</v>
      </c>
      <c r="R1128">
        <v>155.0401306152344</v>
      </c>
      <c r="S1128">
        <v>164.79803421665019</v>
      </c>
      <c r="T1128">
        <v>151.70342879037139</v>
      </c>
      <c r="U1128">
        <v>158.1620505196708</v>
      </c>
      <c r="V1128">
        <v>159.32140677315849</v>
      </c>
      <c r="W1128">
        <v>4.5436964483504383</v>
      </c>
    </row>
    <row r="1129" spans="1:23" x14ac:dyDescent="0.35">
      <c r="A1129" s="2">
        <v>39658</v>
      </c>
      <c r="B1129">
        <v>156.49503186030611</v>
      </c>
      <c r="C1129">
        <v>157.8723851375037</v>
      </c>
      <c r="D1129">
        <v>153.64331642225571</v>
      </c>
      <c r="E1129">
        <v>156.9315185546875</v>
      </c>
      <c r="F1129">
        <v>2472192</v>
      </c>
      <c r="G1129">
        <v>0</v>
      </c>
      <c r="H1129">
        <v>0</v>
      </c>
      <c r="I1129">
        <v>2008</v>
      </c>
      <c r="J1129">
        <v>7</v>
      </c>
      <c r="K1129">
        <v>29</v>
      </c>
      <c r="L1129">
        <v>1</v>
      </c>
      <c r="M1129">
        <v>0.33487676211263467</v>
      </c>
      <c r="N1129" s="7">
        <f t="shared" si="34"/>
        <v>0</v>
      </c>
      <c r="O1129" s="7" t="str">
        <f t="shared" si="35"/>
        <v>0% to 1%</v>
      </c>
      <c r="P1129">
        <v>161.88716328938801</v>
      </c>
      <c r="Q1129">
        <v>171.12490173339839</v>
      </c>
      <c r="R1129">
        <v>156.4077453613281</v>
      </c>
      <c r="S1129">
        <v>158.48348462909919</v>
      </c>
      <c r="T1129">
        <v>152.28537067738611</v>
      </c>
      <c r="U1129">
        <v>158.5805162702288</v>
      </c>
      <c r="V1129">
        <v>158.86644199916299</v>
      </c>
      <c r="W1129">
        <v>4.2201028228053428</v>
      </c>
    </row>
    <row r="1130" spans="1:23" x14ac:dyDescent="0.35">
      <c r="A1130" s="2">
        <v>39659</v>
      </c>
      <c r="B1130">
        <v>164.11902950210751</v>
      </c>
      <c r="C1130">
        <v>164.11902950210751</v>
      </c>
      <c r="D1130">
        <v>155.1952997655863</v>
      </c>
      <c r="E1130">
        <v>162.7513732910156</v>
      </c>
      <c r="F1130">
        <v>4420076</v>
      </c>
      <c r="G1130">
        <v>0</v>
      </c>
      <c r="H1130">
        <v>0</v>
      </c>
      <c r="I1130">
        <v>2008</v>
      </c>
      <c r="J1130">
        <v>7</v>
      </c>
      <c r="K1130">
        <v>30</v>
      </c>
      <c r="L1130">
        <v>2</v>
      </c>
      <c r="M1130">
        <v>3.7085314600457502</v>
      </c>
      <c r="N1130" s="7">
        <f t="shared" si="34"/>
        <v>3</v>
      </c>
      <c r="O1130" s="7" t="str">
        <f t="shared" si="35"/>
        <v>3%+</v>
      </c>
      <c r="P1130">
        <v>161.4865646362305</v>
      </c>
      <c r="Q1130">
        <v>171.1151150512695</v>
      </c>
      <c r="R1130">
        <v>156.9315185546875</v>
      </c>
      <c r="S1130">
        <v>157.8723851375037</v>
      </c>
      <c r="T1130">
        <v>153.64331642225571</v>
      </c>
      <c r="U1130">
        <v>159.30521501813621</v>
      </c>
      <c r="V1130">
        <v>158.78560965401789</v>
      </c>
      <c r="W1130">
        <v>4.4676927611347148</v>
      </c>
    </row>
    <row r="1131" spans="1:23" x14ac:dyDescent="0.35">
      <c r="A1131" s="2">
        <v>39660</v>
      </c>
      <c r="B1131">
        <v>163.5399197373969</v>
      </c>
      <c r="C1131">
        <v>163.92930049867641</v>
      </c>
      <c r="D1131">
        <v>159.93814769556141</v>
      </c>
      <c r="E1131">
        <v>162.32310485839841</v>
      </c>
      <c r="F1131">
        <v>5195580</v>
      </c>
      <c r="G1131">
        <v>0.75</v>
      </c>
      <c r="H1131">
        <v>0</v>
      </c>
      <c r="I1131">
        <v>2008</v>
      </c>
      <c r="J1131">
        <v>7</v>
      </c>
      <c r="K1131">
        <v>31</v>
      </c>
      <c r="L1131">
        <v>3</v>
      </c>
      <c r="M1131">
        <v>-0.26314274586881631</v>
      </c>
      <c r="N1131" s="7">
        <f t="shared" si="34"/>
        <v>-1</v>
      </c>
      <c r="O1131" s="7" t="str">
        <f t="shared" si="35"/>
        <v>-1% to 0%</v>
      </c>
      <c r="P1131">
        <v>161.15510864257811</v>
      </c>
      <c r="Q1131">
        <v>171.08136627197271</v>
      </c>
      <c r="R1131">
        <v>162.7513732910156</v>
      </c>
      <c r="S1131">
        <v>164.11902950210751</v>
      </c>
      <c r="T1131">
        <v>155.1952997655863</v>
      </c>
      <c r="U1131">
        <v>159.44079153878349</v>
      </c>
      <c r="V1131">
        <v>158.4183335077195</v>
      </c>
      <c r="W1131">
        <v>4.5544942291741233</v>
      </c>
    </row>
    <row r="1132" spans="1:23" x14ac:dyDescent="0.35">
      <c r="A1132" s="2">
        <v>39661</v>
      </c>
      <c r="B1132">
        <v>160.61953422622611</v>
      </c>
      <c r="C1132">
        <v>166.8398931101238</v>
      </c>
      <c r="D1132">
        <v>157.94254198912239</v>
      </c>
      <c r="E1132">
        <v>163.66644287109381</v>
      </c>
      <c r="F1132">
        <v>4011724</v>
      </c>
      <c r="G1132">
        <v>0</v>
      </c>
      <c r="H1132">
        <v>0</v>
      </c>
      <c r="I1132">
        <v>2008</v>
      </c>
      <c r="J1132">
        <v>8</v>
      </c>
      <c r="K1132">
        <v>1</v>
      </c>
      <c r="L1132">
        <v>4</v>
      </c>
      <c r="M1132">
        <v>0.82757042743062392</v>
      </c>
      <c r="N1132" s="7">
        <f t="shared" si="34"/>
        <v>0</v>
      </c>
      <c r="O1132" s="7" t="str">
        <f t="shared" si="35"/>
        <v>0% to 1%</v>
      </c>
      <c r="P1132">
        <v>161.02459513346349</v>
      </c>
      <c r="Q1132">
        <v>171.0292147827148</v>
      </c>
      <c r="R1132">
        <v>162.32310485839841</v>
      </c>
      <c r="S1132">
        <v>163.92930049867641</v>
      </c>
      <c r="T1132">
        <v>159.93814769556141</v>
      </c>
      <c r="U1132">
        <v>158.97290475027901</v>
      </c>
      <c r="V1132">
        <v>158.2983950660342</v>
      </c>
      <c r="W1132">
        <v>3.753250267889761</v>
      </c>
    </row>
    <row r="1133" spans="1:23" x14ac:dyDescent="0.35">
      <c r="A1133" s="2">
        <v>39664</v>
      </c>
      <c r="B1133">
        <v>158.67267732160039</v>
      </c>
      <c r="C1133">
        <v>163.53993736214031</v>
      </c>
      <c r="D1133">
        <v>157.8939157151141</v>
      </c>
      <c r="E1133">
        <v>158.7408142089844</v>
      </c>
      <c r="F1133">
        <v>5238928</v>
      </c>
      <c r="G1133">
        <v>0</v>
      </c>
      <c r="H1133">
        <v>0</v>
      </c>
      <c r="I1133">
        <v>2008</v>
      </c>
      <c r="J1133">
        <v>8</v>
      </c>
      <c r="K1133">
        <v>4</v>
      </c>
      <c r="L1133">
        <v>0</v>
      </c>
      <c r="M1133">
        <v>-3.0095531959406512</v>
      </c>
      <c r="N1133" s="7">
        <f t="shared" si="34"/>
        <v>-4</v>
      </c>
      <c r="O1133" s="7" t="str">
        <f t="shared" si="35"/>
        <v>-3%-</v>
      </c>
      <c r="P1133">
        <v>160.76481119791671</v>
      </c>
      <c r="Q1133">
        <v>170.98404968261721</v>
      </c>
      <c r="R1133">
        <v>163.66644287109381</v>
      </c>
      <c r="S1133">
        <v>166.8398931101238</v>
      </c>
      <c r="T1133">
        <v>157.94254198912239</v>
      </c>
      <c r="U1133">
        <v>159.4087328229632</v>
      </c>
      <c r="V1133">
        <v>158.05614144461501</v>
      </c>
      <c r="W1133">
        <v>3.4753470165741138</v>
      </c>
    </row>
    <row r="1134" spans="1:23" x14ac:dyDescent="0.35">
      <c r="A1134" s="2">
        <v>39665</v>
      </c>
      <c r="B1134">
        <v>158.7505219446532</v>
      </c>
      <c r="C1134">
        <v>162.5664481909223</v>
      </c>
      <c r="D1134">
        <v>156.77441006675471</v>
      </c>
      <c r="E1134">
        <v>161.53459167480469</v>
      </c>
      <c r="F1134">
        <v>4768200</v>
      </c>
      <c r="G1134">
        <v>0</v>
      </c>
      <c r="H1134">
        <v>0</v>
      </c>
      <c r="I1134">
        <v>2008</v>
      </c>
      <c r="J1134">
        <v>8</v>
      </c>
      <c r="K1134">
        <v>5</v>
      </c>
      <c r="L1134">
        <v>1</v>
      </c>
      <c r="M1134">
        <v>1.759961658091447</v>
      </c>
      <c r="N1134" s="7">
        <f t="shared" si="34"/>
        <v>1</v>
      </c>
      <c r="O1134" s="7" t="str">
        <f t="shared" si="35"/>
        <v>1% to 2%</v>
      </c>
      <c r="P1134">
        <v>160.68900705973309</v>
      </c>
      <c r="Q1134">
        <v>170.99094009399411</v>
      </c>
      <c r="R1134">
        <v>158.7408142089844</v>
      </c>
      <c r="S1134">
        <v>163.53993736214031</v>
      </c>
      <c r="T1134">
        <v>157.8939157151141</v>
      </c>
      <c r="U1134">
        <v>160.33651297433039</v>
      </c>
      <c r="V1134">
        <v>157.87533496675039</v>
      </c>
      <c r="W1134">
        <v>2.94044724085049</v>
      </c>
    </row>
    <row r="1135" spans="1:23" x14ac:dyDescent="0.35">
      <c r="A1135" s="2">
        <v>39666</v>
      </c>
      <c r="B1135">
        <v>163.52040815794419</v>
      </c>
      <c r="C1135">
        <v>169.3708500274696</v>
      </c>
      <c r="D1135">
        <v>162.8389920227892</v>
      </c>
      <c r="E1135">
        <v>167.54075622558591</v>
      </c>
      <c r="F1135">
        <v>5009932</v>
      </c>
      <c r="G1135">
        <v>0</v>
      </c>
      <c r="H1135">
        <v>0</v>
      </c>
      <c r="I1135">
        <v>2008</v>
      </c>
      <c r="J1135">
        <v>8</v>
      </c>
      <c r="K1135">
        <v>6</v>
      </c>
      <c r="L1135">
        <v>2</v>
      </c>
      <c r="M1135">
        <v>3.7181909388625871</v>
      </c>
      <c r="N1135" s="7">
        <f t="shared" si="34"/>
        <v>3</v>
      </c>
      <c r="O1135" s="7" t="str">
        <f t="shared" si="35"/>
        <v>3%+</v>
      </c>
      <c r="P1135">
        <v>160.60389455159509</v>
      </c>
      <c r="Q1135">
        <v>171.07747573852541</v>
      </c>
      <c r="R1135">
        <v>161.53459167480469</v>
      </c>
      <c r="S1135">
        <v>162.5664481909223</v>
      </c>
      <c r="T1135">
        <v>156.77441006675471</v>
      </c>
      <c r="U1135">
        <v>161.9269430977958</v>
      </c>
      <c r="V1135">
        <v>158.18423171270459</v>
      </c>
      <c r="W1135">
        <v>3.4311565076579762</v>
      </c>
    </row>
    <row r="1136" spans="1:23" x14ac:dyDescent="0.35">
      <c r="A1136" s="2">
        <v>39667</v>
      </c>
      <c r="B1136">
        <v>167.23907425254009</v>
      </c>
      <c r="C1136">
        <v>169.361204627788</v>
      </c>
      <c r="D1136">
        <v>164.51340831594459</v>
      </c>
      <c r="E1136">
        <v>166.1390686035156</v>
      </c>
      <c r="F1136">
        <v>3072320</v>
      </c>
      <c r="G1136">
        <v>0</v>
      </c>
      <c r="H1136">
        <v>0</v>
      </c>
      <c r="I1136">
        <v>2008</v>
      </c>
      <c r="J1136">
        <v>8</v>
      </c>
      <c r="K1136">
        <v>7</v>
      </c>
      <c r="L1136">
        <v>3</v>
      </c>
      <c r="M1136">
        <v>-0.83662486289783899</v>
      </c>
      <c r="N1136" s="7">
        <f t="shared" si="34"/>
        <v>-1</v>
      </c>
      <c r="O1136" s="7" t="str">
        <f t="shared" si="35"/>
        <v>-1% to 0%</v>
      </c>
      <c r="P1136">
        <v>160.44263865152999</v>
      </c>
      <c r="Q1136">
        <v>171.14989822387699</v>
      </c>
      <c r="R1136">
        <v>167.54075622558591</v>
      </c>
      <c r="S1136">
        <v>169.3708500274696</v>
      </c>
      <c r="T1136">
        <v>162.8389920227892</v>
      </c>
      <c r="U1136">
        <v>163.24230739048551</v>
      </c>
      <c r="V1136">
        <v>157.99635896228611</v>
      </c>
      <c r="W1136">
        <v>2.9244219438188028</v>
      </c>
    </row>
    <row r="1137" spans="1:23" x14ac:dyDescent="0.35">
      <c r="A1137" s="2">
        <v>39668</v>
      </c>
      <c r="B1137">
        <v>164.50364048656581</v>
      </c>
      <c r="C1137">
        <v>166.84965721077921</v>
      </c>
      <c r="D1137">
        <v>162.25496895325711</v>
      </c>
      <c r="E1137">
        <v>164.5328369140625</v>
      </c>
      <c r="F1137">
        <v>2086672</v>
      </c>
      <c r="G1137">
        <v>0</v>
      </c>
      <c r="H1137">
        <v>0</v>
      </c>
      <c r="I1137">
        <v>2008</v>
      </c>
      <c r="J1137">
        <v>8</v>
      </c>
      <c r="K1137">
        <v>8</v>
      </c>
      <c r="L1137">
        <v>4</v>
      </c>
      <c r="M1137">
        <v>-0.96679950294312755</v>
      </c>
      <c r="N1137" s="7">
        <f t="shared" si="34"/>
        <v>-1</v>
      </c>
      <c r="O1137" s="7" t="str">
        <f t="shared" si="35"/>
        <v>-1% to 0%</v>
      </c>
      <c r="P1137">
        <v>160.33033498128259</v>
      </c>
      <c r="Q1137">
        <v>171.29086334228509</v>
      </c>
      <c r="R1137">
        <v>166.1390686035156</v>
      </c>
      <c r="S1137">
        <v>169.361204627788</v>
      </c>
      <c r="T1137">
        <v>164.51340831594459</v>
      </c>
      <c r="U1137">
        <v>163.49680219377791</v>
      </c>
      <c r="V1137">
        <v>157.80913507370721</v>
      </c>
      <c r="W1137">
        <v>2.9519637294467969</v>
      </c>
    </row>
    <row r="1138" spans="1:23" x14ac:dyDescent="0.35">
      <c r="A1138" s="2">
        <v>39671</v>
      </c>
      <c r="B1138">
        <v>165.87620428154349</v>
      </c>
      <c r="C1138">
        <v>167.00540611250241</v>
      </c>
      <c r="D1138">
        <v>160.52221881470959</v>
      </c>
      <c r="E1138">
        <v>162.36204528808591</v>
      </c>
      <c r="F1138">
        <v>3405100</v>
      </c>
      <c r="G1138">
        <v>0</v>
      </c>
      <c r="H1138">
        <v>0</v>
      </c>
      <c r="I1138">
        <v>2008</v>
      </c>
      <c r="J1138">
        <v>8</v>
      </c>
      <c r="K1138">
        <v>11</v>
      </c>
      <c r="L1138">
        <v>0</v>
      </c>
      <c r="M1138">
        <v>-1.3193668003855019</v>
      </c>
      <c r="N1138" s="7">
        <f t="shared" si="34"/>
        <v>-2</v>
      </c>
      <c r="O1138" s="7" t="str">
        <f t="shared" si="35"/>
        <v>-2% to -1%</v>
      </c>
      <c r="P1138">
        <v>160.1928771972656</v>
      </c>
      <c r="Q1138">
        <v>171.3635250854492</v>
      </c>
      <c r="R1138">
        <v>164.5328369140625</v>
      </c>
      <c r="S1138">
        <v>166.84965721077921</v>
      </c>
      <c r="T1138">
        <v>162.25496895325711</v>
      </c>
      <c r="U1138">
        <v>163.50236511230469</v>
      </c>
      <c r="V1138">
        <v>158.16333952404199</v>
      </c>
      <c r="W1138">
        <v>2.9494188788448268</v>
      </c>
    </row>
    <row r="1139" spans="1:23" x14ac:dyDescent="0.35">
      <c r="A1139" s="2">
        <v>39672</v>
      </c>
      <c r="B1139">
        <v>162.56646499424261</v>
      </c>
      <c r="C1139">
        <v>164.26027365281001</v>
      </c>
      <c r="D1139">
        <v>158.67265744947031</v>
      </c>
      <c r="E1139">
        <v>159.5000915527344</v>
      </c>
      <c r="F1139">
        <v>3323504</v>
      </c>
      <c r="G1139">
        <v>0</v>
      </c>
      <c r="H1139">
        <v>0</v>
      </c>
      <c r="I1139">
        <v>2008</v>
      </c>
      <c r="J1139">
        <v>8</v>
      </c>
      <c r="K1139">
        <v>12</v>
      </c>
      <c r="L1139">
        <v>1</v>
      </c>
      <c r="M1139">
        <v>-1.7626987454324561</v>
      </c>
      <c r="N1139" s="7">
        <f t="shared" si="34"/>
        <v>-2</v>
      </c>
      <c r="O1139" s="7" t="str">
        <f t="shared" si="35"/>
        <v>-2% to -1%</v>
      </c>
      <c r="P1139">
        <v>160.02791849772129</v>
      </c>
      <c r="Q1139">
        <v>171.430719909668</v>
      </c>
      <c r="R1139">
        <v>162.36204528808591</v>
      </c>
      <c r="S1139">
        <v>167.00540611250241</v>
      </c>
      <c r="T1139">
        <v>160.52221881470959</v>
      </c>
      <c r="U1139">
        <v>162.90717206682481</v>
      </c>
      <c r="V1139">
        <v>158.6653231666202</v>
      </c>
      <c r="W1139">
        <v>3.3092274814098102</v>
      </c>
    </row>
    <row r="1140" spans="1:23" x14ac:dyDescent="0.35">
      <c r="A1140" s="2">
        <v>39673</v>
      </c>
      <c r="B1140">
        <v>155.7522743388466</v>
      </c>
      <c r="C1140">
        <v>163.09210264365581</v>
      </c>
      <c r="D1140">
        <v>155.7522743388466</v>
      </c>
      <c r="E1140">
        <v>161.26200866699219</v>
      </c>
      <c r="F1140">
        <v>3697968</v>
      </c>
      <c r="G1140">
        <v>0</v>
      </c>
      <c r="H1140">
        <v>0</v>
      </c>
      <c r="I1140">
        <v>2008</v>
      </c>
      <c r="J1140">
        <v>8</v>
      </c>
      <c r="K1140">
        <v>13</v>
      </c>
      <c r="L1140">
        <v>2</v>
      </c>
      <c r="M1140">
        <v>1.104649594307783</v>
      </c>
      <c r="N1140" s="7">
        <f t="shared" si="34"/>
        <v>1</v>
      </c>
      <c r="O1140" s="7" t="str">
        <f t="shared" si="35"/>
        <v>1% to 2%</v>
      </c>
      <c r="P1140">
        <v>159.73545532226561</v>
      </c>
      <c r="Q1140">
        <v>171.46565887451169</v>
      </c>
      <c r="R1140">
        <v>159.5000915527344</v>
      </c>
      <c r="S1140">
        <v>164.26027365281001</v>
      </c>
      <c r="T1140">
        <v>158.67265744947031</v>
      </c>
      <c r="U1140">
        <v>163.267342703683</v>
      </c>
      <c r="V1140">
        <v>159.4100973946708</v>
      </c>
      <c r="W1140">
        <v>2.890959579484679</v>
      </c>
    </row>
    <row r="1141" spans="1:23" x14ac:dyDescent="0.35">
      <c r="A1141" s="2">
        <v>39674</v>
      </c>
      <c r="B1141">
        <v>161.3983167460849</v>
      </c>
      <c r="C1141">
        <v>164.44522579007139</v>
      </c>
      <c r="D1141">
        <v>157.89389008573559</v>
      </c>
      <c r="E1141">
        <v>162.21601867675781</v>
      </c>
      <c r="F1141">
        <v>3741508</v>
      </c>
      <c r="G1141">
        <v>0</v>
      </c>
      <c r="H1141">
        <v>0</v>
      </c>
      <c r="I1141">
        <v>2008</v>
      </c>
      <c r="J1141">
        <v>8</v>
      </c>
      <c r="K1141">
        <v>14</v>
      </c>
      <c r="L1141">
        <v>3</v>
      </c>
      <c r="M1141">
        <v>0.59159005747948523</v>
      </c>
      <c r="N1141" s="7">
        <f t="shared" si="34"/>
        <v>0</v>
      </c>
      <c r="O1141" s="7" t="str">
        <f t="shared" si="35"/>
        <v>0% to 1%</v>
      </c>
      <c r="P1141">
        <v>159.6031509399414</v>
      </c>
      <c r="Q1141">
        <v>171.52219650268549</v>
      </c>
      <c r="R1141">
        <v>161.26200866699219</v>
      </c>
      <c r="S1141">
        <v>163.09210264365581</v>
      </c>
      <c r="T1141">
        <v>155.7522743388466</v>
      </c>
      <c r="U1141">
        <v>163.36468941824779</v>
      </c>
      <c r="V1141">
        <v>160.40861656552269</v>
      </c>
      <c r="W1141">
        <v>2.8337961918876409</v>
      </c>
    </row>
    <row r="1142" spans="1:23" x14ac:dyDescent="0.35">
      <c r="A1142" s="2">
        <v>39678</v>
      </c>
      <c r="B1142">
        <v>163.53990711457939</v>
      </c>
      <c r="C1142">
        <v>165.9540724013583</v>
      </c>
      <c r="D1142">
        <v>162.5664552865164</v>
      </c>
      <c r="E1142">
        <v>163.8416748046875</v>
      </c>
      <c r="F1142">
        <v>1956648</v>
      </c>
      <c r="G1142">
        <v>0</v>
      </c>
      <c r="H1142">
        <v>0</v>
      </c>
      <c r="I1142">
        <v>2008</v>
      </c>
      <c r="J1142">
        <v>8</v>
      </c>
      <c r="K1142">
        <v>18</v>
      </c>
      <c r="L1142">
        <v>0</v>
      </c>
      <c r="M1142">
        <v>1.002155114637038</v>
      </c>
      <c r="N1142" s="7">
        <f t="shared" si="34"/>
        <v>1</v>
      </c>
      <c r="O1142" s="7" t="str">
        <f t="shared" si="35"/>
        <v>1% to 2%</v>
      </c>
      <c r="P1142">
        <v>159.60360209147129</v>
      </c>
      <c r="Q1142">
        <v>171.57135513305661</v>
      </c>
      <c r="R1142">
        <v>162.21601867675781</v>
      </c>
      <c r="S1142">
        <v>164.44522579007139</v>
      </c>
      <c r="T1142">
        <v>157.89389008573559</v>
      </c>
      <c r="U1142">
        <v>162.83624921526231</v>
      </c>
      <c r="V1142">
        <v>160.9750809442429</v>
      </c>
      <c r="W1142">
        <v>2.199077188487049</v>
      </c>
    </row>
    <row r="1143" spans="1:23" x14ac:dyDescent="0.35">
      <c r="A1143" s="2">
        <v>39679</v>
      </c>
      <c r="B1143">
        <v>164.41603846103621</v>
      </c>
      <c r="C1143">
        <v>165.68152602763979</v>
      </c>
      <c r="D1143">
        <v>162.58594399614901</v>
      </c>
      <c r="E1143">
        <v>163.7832946777344</v>
      </c>
      <c r="F1143">
        <v>1953300</v>
      </c>
      <c r="G1143">
        <v>0</v>
      </c>
      <c r="H1143">
        <v>0</v>
      </c>
      <c r="I1143">
        <v>2008</v>
      </c>
      <c r="J1143">
        <v>8</v>
      </c>
      <c r="K1143">
        <v>19</v>
      </c>
      <c r="L1143">
        <v>1</v>
      </c>
      <c r="M1143">
        <v>-3.5632037467092648E-2</v>
      </c>
      <c r="N1143" s="7">
        <f t="shared" si="34"/>
        <v>-1</v>
      </c>
      <c r="O1143" s="7" t="str">
        <f t="shared" si="35"/>
        <v>-1% to 0%</v>
      </c>
      <c r="P1143">
        <v>159.5519943237305</v>
      </c>
      <c r="Q1143">
        <v>171.51805755615231</v>
      </c>
      <c r="R1143">
        <v>163.8416748046875</v>
      </c>
      <c r="S1143">
        <v>165.9540724013583</v>
      </c>
      <c r="T1143">
        <v>162.5664552865164</v>
      </c>
      <c r="U1143">
        <v>162.49971008300781</v>
      </c>
      <c r="V1143">
        <v>161.4408445812407</v>
      </c>
      <c r="W1143">
        <v>1.7421783284793979</v>
      </c>
    </row>
    <row r="1144" spans="1:23" x14ac:dyDescent="0.35">
      <c r="A1144" s="2">
        <v>39680</v>
      </c>
      <c r="B1144">
        <v>164.06553061173341</v>
      </c>
      <c r="C1144">
        <v>165.2920772180326</v>
      </c>
      <c r="D1144">
        <v>162.56641281161041</v>
      </c>
      <c r="E1144">
        <v>163.85136413574219</v>
      </c>
      <c r="F1144">
        <v>1127256</v>
      </c>
      <c r="G1144">
        <v>0</v>
      </c>
      <c r="H1144">
        <v>0</v>
      </c>
      <c r="I1144">
        <v>2008</v>
      </c>
      <c r="J1144">
        <v>8</v>
      </c>
      <c r="K1144">
        <v>20</v>
      </c>
      <c r="L1144">
        <v>2</v>
      </c>
      <c r="M1144">
        <v>4.1560684282093703E-2</v>
      </c>
      <c r="N1144" s="7">
        <f t="shared" si="34"/>
        <v>0</v>
      </c>
      <c r="O1144" s="7" t="str">
        <f t="shared" si="35"/>
        <v>0% to 1%</v>
      </c>
      <c r="P1144">
        <v>159.64524230957031</v>
      </c>
      <c r="Q1144">
        <v>171.46187103271481</v>
      </c>
      <c r="R1144">
        <v>163.7832946777344</v>
      </c>
      <c r="S1144">
        <v>165.68152602763979</v>
      </c>
      <c r="T1144">
        <v>162.58594399614901</v>
      </c>
      <c r="U1144">
        <v>162.40235682896201</v>
      </c>
      <c r="V1144">
        <v>161.7347913469587</v>
      </c>
      <c r="W1144">
        <v>1.6247118895332791</v>
      </c>
    </row>
    <row r="1145" spans="1:23" x14ac:dyDescent="0.35">
      <c r="A1145" s="2">
        <v>39681</v>
      </c>
      <c r="B1145">
        <v>162.76111218991181</v>
      </c>
      <c r="C1145">
        <v>163.9292541434279</v>
      </c>
      <c r="D1145">
        <v>158.71155579431351</v>
      </c>
      <c r="E1145">
        <v>159.22747802734381</v>
      </c>
      <c r="F1145">
        <v>1976516</v>
      </c>
      <c r="G1145">
        <v>0</v>
      </c>
      <c r="H1145">
        <v>0</v>
      </c>
      <c r="I1145">
        <v>2008</v>
      </c>
      <c r="J1145">
        <v>8</v>
      </c>
      <c r="K1145">
        <v>21</v>
      </c>
      <c r="L1145">
        <v>3</v>
      </c>
      <c r="M1145">
        <v>-2.8220003738069539</v>
      </c>
      <c r="N1145" s="7">
        <f t="shared" si="34"/>
        <v>-3</v>
      </c>
      <c r="O1145" s="7" t="str">
        <f t="shared" si="35"/>
        <v>-3%-</v>
      </c>
      <c r="P1145">
        <v>159.28334503173829</v>
      </c>
      <c r="Q1145">
        <v>171.40932037353519</v>
      </c>
      <c r="R1145">
        <v>163.85136413574219</v>
      </c>
      <c r="S1145">
        <v>165.2920772180326</v>
      </c>
      <c r="T1145">
        <v>162.56641281161041</v>
      </c>
      <c r="U1145">
        <v>161.9545615059989</v>
      </c>
      <c r="V1145">
        <v>161.63257271902901</v>
      </c>
      <c r="W1145">
        <v>2.021250362593503</v>
      </c>
    </row>
    <row r="1146" spans="1:23" x14ac:dyDescent="0.35">
      <c r="A1146" s="2">
        <v>39682</v>
      </c>
      <c r="B1146">
        <v>159.45146179199219</v>
      </c>
      <c r="C1146">
        <v>160.5709317618383</v>
      </c>
      <c r="D1146">
        <v>156.43376013414621</v>
      </c>
      <c r="E1146">
        <v>159.45146179199219</v>
      </c>
      <c r="F1146">
        <v>2645284</v>
      </c>
      <c r="G1146">
        <v>0</v>
      </c>
      <c r="H1146">
        <v>0</v>
      </c>
      <c r="I1146">
        <v>2008</v>
      </c>
      <c r="J1146">
        <v>8</v>
      </c>
      <c r="K1146">
        <v>22</v>
      </c>
      <c r="L1146">
        <v>4</v>
      </c>
      <c r="M1146">
        <v>0.14066903993164009</v>
      </c>
      <c r="N1146" s="7">
        <f t="shared" si="34"/>
        <v>0</v>
      </c>
      <c r="O1146" s="7" t="str">
        <f t="shared" si="35"/>
        <v>0% to 1%</v>
      </c>
      <c r="P1146">
        <v>158.9829091389974</v>
      </c>
      <c r="Q1146">
        <v>171.3232197570801</v>
      </c>
      <c r="R1146">
        <v>159.22747802734381</v>
      </c>
      <c r="S1146">
        <v>163.9292541434279</v>
      </c>
      <c r="T1146">
        <v>158.71155579431351</v>
      </c>
      <c r="U1146">
        <v>161.94761439732139</v>
      </c>
      <c r="V1146">
        <v>161.2758970714751</v>
      </c>
      <c r="W1146">
        <v>2.0311517980469231</v>
      </c>
    </row>
    <row r="1147" spans="1:23" x14ac:dyDescent="0.35">
      <c r="A1147" s="2">
        <v>39685</v>
      </c>
      <c r="B1147">
        <v>160.42487137075989</v>
      </c>
      <c r="C1147">
        <v>162.56646552740841</v>
      </c>
      <c r="D1147">
        <v>158.86734834774279</v>
      </c>
      <c r="E1147">
        <v>159.29566955566409</v>
      </c>
      <c r="F1147">
        <v>942244</v>
      </c>
      <c r="G1147">
        <v>0</v>
      </c>
      <c r="H1147">
        <v>0</v>
      </c>
      <c r="I1147">
        <v>2008</v>
      </c>
      <c r="J1147">
        <v>8</v>
      </c>
      <c r="K1147">
        <v>25</v>
      </c>
      <c r="L1147">
        <v>0</v>
      </c>
      <c r="M1147">
        <v>-9.770511638919066E-2</v>
      </c>
      <c r="N1147" s="7">
        <f t="shared" si="34"/>
        <v>-1</v>
      </c>
      <c r="O1147" s="7" t="str">
        <f t="shared" si="35"/>
        <v>-1% to 0%</v>
      </c>
      <c r="P1147">
        <v>159.12863972981771</v>
      </c>
      <c r="Q1147">
        <v>171.35248291015631</v>
      </c>
      <c r="R1147">
        <v>159.45146179199219</v>
      </c>
      <c r="S1147">
        <v>160.5709317618383</v>
      </c>
      <c r="T1147">
        <v>156.43376013414621</v>
      </c>
      <c r="U1147">
        <v>161.66670880998879</v>
      </c>
      <c r="V1147">
        <v>161.44759477887831</v>
      </c>
      <c r="W1147">
        <v>2.2643566541449962</v>
      </c>
    </row>
    <row r="1148" spans="1:23" x14ac:dyDescent="0.35">
      <c r="A1148" s="2">
        <v>39686</v>
      </c>
      <c r="B1148">
        <v>157.6894522762442</v>
      </c>
      <c r="C1148">
        <v>162.94609175681779</v>
      </c>
      <c r="D1148">
        <v>157.6894522762442</v>
      </c>
      <c r="E1148">
        <v>162.38148498535159</v>
      </c>
      <c r="F1148">
        <v>2205004</v>
      </c>
      <c r="G1148">
        <v>0</v>
      </c>
      <c r="H1148">
        <v>0</v>
      </c>
      <c r="I1148">
        <v>2008</v>
      </c>
      <c r="J1148">
        <v>8</v>
      </c>
      <c r="K1148">
        <v>26</v>
      </c>
      <c r="L1148">
        <v>1</v>
      </c>
      <c r="M1148">
        <v>1.9371621578257561</v>
      </c>
      <c r="N1148" s="7">
        <f t="shared" si="34"/>
        <v>1</v>
      </c>
      <c r="O1148" s="7" t="str">
        <f t="shared" si="35"/>
        <v>1% to 2%</v>
      </c>
      <c r="P1148">
        <v>159.57607472737629</v>
      </c>
      <c r="Q1148">
        <v>171.37035049438481</v>
      </c>
      <c r="R1148">
        <v>159.29566955566409</v>
      </c>
      <c r="S1148">
        <v>162.56646552740841</v>
      </c>
      <c r="T1148">
        <v>158.86734834774279</v>
      </c>
      <c r="U1148">
        <v>161.69034685407371</v>
      </c>
      <c r="V1148">
        <v>161.79718308221729</v>
      </c>
      <c r="W1148">
        <v>2.2718978371346932</v>
      </c>
    </row>
    <row r="1149" spans="1:23" x14ac:dyDescent="0.35">
      <c r="A1149" s="2">
        <v>39687</v>
      </c>
      <c r="B1149">
        <v>159.66556180287819</v>
      </c>
      <c r="C1149">
        <v>162.7611433250419</v>
      </c>
      <c r="D1149">
        <v>158.30272926307521</v>
      </c>
      <c r="E1149">
        <v>159.3443298339844</v>
      </c>
      <c r="F1149">
        <v>2131788</v>
      </c>
      <c r="G1149">
        <v>0</v>
      </c>
      <c r="H1149">
        <v>0</v>
      </c>
      <c r="I1149">
        <v>2008</v>
      </c>
      <c r="J1149">
        <v>8</v>
      </c>
      <c r="K1149">
        <v>27</v>
      </c>
      <c r="L1149">
        <v>2</v>
      </c>
      <c r="M1149">
        <v>-1.8703826680986251</v>
      </c>
      <c r="N1149" s="7">
        <f t="shared" si="34"/>
        <v>-2</v>
      </c>
      <c r="O1149" s="7" t="str">
        <f t="shared" si="35"/>
        <v>-2% to -1%</v>
      </c>
      <c r="P1149">
        <v>160.03349405924479</v>
      </c>
      <c r="Q1149">
        <v>171.32138015747071</v>
      </c>
      <c r="R1149">
        <v>162.38148498535159</v>
      </c>
      <c r="S1149">
        <v>162.94609175681779</v>
      </c>
      <c r="T1149">
        <v>157.6894522762442</v>
      </c>
      <c r="U1149">
        <v>161.04786900111611</v>
      </c>
      <c r="V1149">
        <v>161.937020438058</v>
      </c>
      <c r="W1149">
        <v>2.1967877329155669</v>
      </c>
    </row>
    <row r="1150" spans="1:23" x14ac:dyDescent="0.35">
      <c r="A1150" s="2">
        <v>39688</v>
      </c>
      <c r="B1150">
        <v>159.64611817626781</v>
      </c>
      <c r="C1150">
        <v>160.4735523253521</v>
      </c>
      <c r="D1150">
        <v>152.37443693691009</v>
      </c>
      <c r="E1150">
        <v>154.26292419433591</v>
      </c>
      <c r="F1150">
        <v>6580688</v>
      </c>
      <c r="G1150">
        <v>0</v>
      </c>
      <c r="H1150">
        <v>0</v>
      </c>
      <c r="I1150">
        <v>2008</v>
      </c>
      <c r="J1150">
        <v>8</v>
      </c>
      <c r="K1150">
        <v>28</v>
      </c>
      <c r="L1150">
        <v>3</v>
      </c>
      <c r="M1150">
        <v>-3.1889466320782049</v>
      </c>
      <c r="N1150" s="7">
        <f t="shared" si="34"/>
        <v>-4</v>
      </c>
      <c r="O1150" s="7" t="str">
        <f t="shared" si="35"/>
        <v>-3%-</v>
      </c>
      <c r="P1150">
        <v>160.46735432942711</v>
      </c>
      <c r="Q1150">
        <v>171.1557069396973</v>
      </c>
      <c r="R1150">
        <v>159.3443298339844</v>
      </c>
      <c r="S1150">
        <v>162.7611433250419</v>
      </c>
      <c r="T1150">
        <v>158.30272926307521</v>
      </c>
      <c r="U1150">
        <v>159.6878160749163</v>
      </c>
      <c r="V1150">
        <v>161.80994451613651</v>
      </c>
      <c r="W1150">
        <v>3.015514680371632</v>
      </c>
    </row>
    <row r="1151" spans="1:23" x14ac:dyDescent="0.35">
      <c r="A1151" s="2">
        <v>39689</v>
      </c>
      <c r="B1151">
        <v>155.75227782793911</v>
      </c>
      <c r="C1151">
        <v>159.6363526328644</v>
      </c>
      <c r="D1151">
        <v>155.75227782793911</v>
      </c>
      <c r="E1151">
        <v>158.12750244140619</v>
      </c>
      <c r="F1151">
        <v>1998500</v>
      </c>
      <c r="G1151">
        <v>0</v>
      </c>
      <c r="H1151">
        <v>0</v>
      </c>
      <c r="I1151">
        <v>2008</v>
      </c>
      <c r="J1151">
        <v>8</v>
      </c>
      <c r="K1151">
        <v>29</v>
      </c>
      <c r="L1151">
        <v>4</v>
      </c>
      <c r="M1151">
        <v>2.5051892846279959</v>
      </c>
      <c r="N1151" s="7">
        <f t="shared" si="34"/>
        <v>2</v>
      </c>
      <c r="O1151" s="7" t="str">
        <f t="shared" si="35"/>
        <v>2% to 3%</v>
      </c>
      <c r="P1151">
        <v>160.67340698242191</v>
      </c>
      <c r="Q1151">
        <v>171.05279708862301</v>
      </c>
      <c r="R1151">
        <v>154.26292419433591</v>
      </c>
      <c r="S1151">
        <v>160.4735523253521</v>
      </c>
      <c r="T1151">
        <v>152.37443693691009</v>
      </c>
      <c r="U1151">
        <v>158.87012154715401</v>
      </c>
      <c r="V1151">
        <v>161.58976018996469</v>
      </c>
      <c r="W1151">
        <v>2.4145064547508239</v>
      </c>
    </row>
    <row r="1152" spans="1:23" x14ac:dyDescent="0.35">
      <c r="A1152" s="2">
        <v>39692</v>
      </c>
      <c r="B1152">
        <v>158.67261971319809</v>
      </c>
      <c r="C1152">
        <v>159.64607136788021</v>
      </c>
      <c r="D1152">
        <v>157.11509706570649</v>
      </c>
      <c r="E1152">
        <v>158.66288757324219</v>
      </c>
      <c r="F1152">
        <v>1527432</v>
      </c>
      <c r="G1152">
        <v>0</v>
      </c>
      <c r="H1152">
        <v>0</v>
      </c>
      <c r="I1152">
        <v>2008</v>
      </c>
      <c r="J1152">
        <v>9</v>
      </c>
      <c r="K1152">
        <v>1</v>
      </c>
      <c r="L1152">
        <v>0</v>
      </c>
      <c r="M1152">
        <v>0.33857812434261447</v>
      </c>
      <c r="N1152" s="7">
        <f t="shared" si="34"/>
        <v>0</v>
      </c>
      <c r="O1152" s="7" t="str">
        <f t="shared" si="35"/>
        <v>0% to 1%</v>
      </c>
      <c r="P1152">
        <v>160.82876129150389</v>
      </c>
      <c r="Q1152">
        <v>170.89504333496089</v>
      </c>
      <c r="R1152">
        <v>158.12750244140619</v>
      </c>
      <c r="S1152">
        <v>159.6363526328644</v>
      </c>
      <c r="T1152">
        <v>155.75227782793911</v>
      </c>
      <c r="U1152">
        <v>158.78946576799669</v>
      </c>
      <c r="V1152">
        <v>161.4154641287667</v>
      </c>
      <c r="W1152">
        <v>2.4100053009357079</v>
      </c>
    </row>
    <row r="1153" spans="1:23" x14ac:dyDescent="0.35">
      <c r="A1153" s="2">
        <v>39693</v>
      </c>
      <c r="B1153">
        <v>158.66295390048981</v>
      </c>
      <c r="C1153">
        <v>166.07092171284731</v>
      </c>
      <c r="D1153">
        <v>158.66295390048981</v>
      </c>
      <c r="E1153">
        <v>165.25321960449219</v>
      </c>
      <c r="F1153">
        <v>2647848</v>
      </c>
      <c r="G1153">
        <v>0</v>
      </c>
      <c r="H1153">
        <v>0</v>
      </c>
      <c r="I1153">
        <v>2008</v>
      </c>
      <c r="J1153">
        <v>9</v>
      </c>
      <c r="K1153">
        <v>2</v>
      </c>
      <c r="L1153">
        <v>1</v>
      </c>
      <c r="M1153">
        <v>4.1536695392662359</v>
      </c>
      <c r="N1153" s="7">
        <f t="shared" si="34"/>
        <v>4</v>
      </c>
      <c r="O1153" s="7" t="str">
        <f t="shared" si="35"/>
        <v>3%+</v>
      </c>
      <c r="P1153">
        <v>161.08125254313151</v>
      </c>
      <c r="Q1153">
        <v>170.83551071166991</v>
      </c>
      <c r="R1153">
        <v>158.66288757324219</v>
      </c>
      <c r="S1153">
        <v>159.64607136788021</v>
      </c>
      <c r="T1153">
        <v>157.11509706570649</v>
      </c>
      <c r="U1153">
        <v>159.61828831263949</v>
      </c>
      <c r="V1153">
        <v>161.49102492559521</v>
      </c>
      <c r="W1153">
        <v>3.449202819800075</v>
      </c>
    </row>
    <row r="1154" spans="1:23" x14ac:dyDescent="0.35">
      <c r="A1154" s="2">
        <v>39695</v>
      </c>
      <c r="B1154">
        <v>164.51333961928441</v>
      </c>
      <c r="C1154">
        <v>166.42130260159149</v>
      </c>
      <c r="D1154">
        <v>162.05050203038149</v>
      </c>
      <c r="E1154">
        <v>164.35758972167969</v>
      </c>
      <c r="F1154">
        <v>2461676</v>
      </c>
      <c r="G1154">
        <v>0</v>
      </c>
      <c r="H1154">
        <v>0</v>
      </c>
      <c r="I1154">
        <v>2008</v>
      </c>
      <c r="J1154">
        <v>9</v>
      </c>
      <c r="K1154">
        <v>4</v>
      </c>
      <c r="L1154">
        <v>3</v>
      </c>
      <c r="M1154">
        <v>-0.54197424108047842</v>
      </c>
      <c r="N1154" s="7">
        <f t="shared" si="34"/>
        <v>-1</v>
      </c>
      <c r="O1154" s="7" t="str">
        <f t="shared" si="35"/>
        <v>-1% to 0%</v>
      </c>
      <c r="P1154">
        <v>161.18070322672531</v>
      </c>
      <c r="Q1154">
        <v>170.7884373474121</v>
      </c>
      <c r="R1154">
        <v>165.25321960449219</v>
      </c>
      <c r="S1154">
        <v>166.07092171284731</v>
      </c>
      <c r="T1154">
        <v>158.66295390048981</v>
      </c>
      <c r="U1154">
        <v>160.34141976492751</v>
      </c>
      <c r="V1154">
        <v>161.75849042619981</v>
      </c>
      <c r="W1154">
        <v>3.8746712087407289</v>
      </c>
    </row>
    <row r="1155" spans="1:23" x14ac:dyDescent="0.35">
      <c r="A1155" s="2">
        <v>39696</v>
      </c>
      <c r="B1155">
        <v>165.4867813827637</v>
      </c>
      <c r="C1155">
        <v>165.4867813827637</v>
      </c>
      <c r="D1155">
        <v>160.61952310679999</v>
      </c>
      <c r="E1155">
        <v>163.22837829589841</v>
      </c>
      <c r="F1155">
        <v>2445368</v>
      </c>
      <c r="G1155">
        <v>0</v>
      </c>
      <c r="H1155">
        <v>0</v>
      </c>
      <c r="I1155">
        <v>2008</v>
      </c>
      <c r="J1155">
        <v>9</v>
      </c>
      <c r="K1155">
        <v>5</v>
      </c>
      <c r="L1155">
        <v>4</v>
      </c>
      <c r="M1155">
        <v>-0.68704550102823836</v>
      </c>
      <c r="N1155" s="7">
        <f t="shared" ref="N1155:N1218" si="36">FLOOR(M1155,1)</f>
        <v>-1</v>
      </c>
      <c r="O1155" s="7" t="str">
        <f t="shared" ref="O1155:O1218" si="37">IF(N1155&gt;=3, "3%+", IF(N1155&lt;=-3, "-3%-", N1155 &amp; "% to " &amp; (N1155+1) &amp; "%"))</f>
        <v>-1% to 0%</v>
      </c>
      <c r="P1155">
        <v>161.05692749023439</v>
      </c>
      <c r="Q1155">
        <v>170.6851174926758</v>
      </c>
      <c r="R1155">
        <v>164.35758972167969</v>
      </c>
      <c r="S1155">
        <v>166.42130260159149</v>
      </c>
      <c r="T1155">
        <v>162.05050203038149</v>
      </c>
      <c r="U1155">
        <v>160.46240452357699</v>
      </c>
      <c r="V1155">
        <v>161.83914693196621</v>
      </c>
      <c r="W1155">
        <v>3.961242736992403</v>
      </c>
    </row>
    <row r="1156" spans="1:23" x14ac:dyDescent="0.35">
      <c r="A1156" s="2">
        <v>39699</v>
      </c>
      <c r="B1156">
        <v>167.43372035953101</v>
      </c>
      <c r="C1156">
        <v>170.2372664768736</v>
      </c>
      <c r="D1156">
        <v>163.92929365433159</v>
      </c>
      <c r="E1156">
        <v>166.79124450683591</v>
      </c>
      <c r="F1156">
        <v>5170432</v>
      </c>
      <c r="G1156">
        <v>0</v>
      </c>
      <c r="H1156">
        <v>0</v>
      </c>
      <c r="I1156">
        <v>2008</v>
      </c>
      <c r="J1156">
        <v>9</v>
      </c>
      <c r="K1156">
        <v>8</v>
      </c>
      <c r="L1156">
        <v>0</v>
      </c>
      <c r="M1156">
        <v>2.182749254837768</v>
      </c>
      <c r="N1156" s="7">
        <f t="shared" si="36"/>
        <v>2</v>
      </c>
      <c r="O1156" s="7" t="str">
        <f t="shared" si="37"/>
        <v>2% to 3%</v>
      </c>
      <c r="P1156">
        <v>161.4269683837891</v>
      </c>
      <c r="Q1156">
        <v>170.60112304687499</v>
      </c>
      <c r="R1156">
        <v>163.22837829589841</v>
      </c>
      <c r="S1156">
        <v>165.4867813827637</v>
      </c>
      <c r="T1156">
        <v>160.61952310679999</v>
      </c>
      <c r="U1156">
        <v>161.52624947684151</v>
      </c>
      <c r="V1156">
        <v>161.80345589774001</v>
      </c>
      <c r="W1156">
        <v>4.5649101133600496</v>
      </c>
    </row>
    <row r="1157" spans="1:23" x14ac:dyDescent="0.35">
      <c r="A1157" s="2">
        <v>39700</v>
      </c>
      <c r="B1157">
        <v>166.46026189926201</v>
      </c>
      <c r="C1157">
        <v>169.71159336792081</v>
      </c>
      <c r="D1157">
        <v>163.5399064273451</v>
      </c>
      <c r="E1157">
        <v>168.36822509765619</v>
      </c>
      <c r="F1157">
        <v>2815328</v>
      </c>
      <c r="G1157">
        <v>0</v>
      </c>
      <c r="H1157">
        <v>0</v>
      </c>
      <c r="I1157">
        <v>2008</v>
      </c>
      <c r="J1157">
        <v>9</v>
      </c>
      <c r="K1157">
        <v>9</v>
      </c>
      <c r="L1157">
        <v>1</v>
      </c>
      <c r="M1157">
        <v>0.94548163812979702</v>
      </c>
      <c r="N1157" s="7">
        <f t="shared" si="36"/>
        <v>0</v>
      </c>
      <c r="O1157" s="7" t="str">
        <f t="shared" si="37"/>
        <v>0% to 1%</v>
      </c>
      <c r="P1157">
        <v>161.87123819986979</v>
      </c>
      <c r="Q1157">
        <v>170.4052673339844</v>
      </c>
      <c r="R1157">
        <v>166.79124450683591</v>
      </c>
      <c r="S1157">
        <v>170.2372664768736</v>
      </c>
      <c r="T1157">
        <v>163.92929365433159</v>
      </c>
      <c r="U1157">
        <v>163.54129246303009</v>
      </c>
      <c r="V1157">
        <v>161.90960620698471</v>
      </c>
      <c r="W1157">
        <v>3.8872521280328418</v>
      </c>
    </row>
    <row r="1158" spans="1:23" x14ac:dyDescent="0.35">
      <c r="A1158" s="2">
        <v>39701</v>
      </c>
      <c r="B1158">
        <v>167.65760928314739</v>
      </c>
      <c r="C1158">
        <v>169.41955467523309</v>
      </c>
      <c r="D1158">
        <v>165.11689056338599</v>
      </c>
      <c r="E1158">
        <v>165.66203308105469</v>
      </c>
      <c r="F1158">
        <v>3063456</v>
      </c>
      <c r="G1158">
        <v>0</v>
      </c>
      <c r="H1158">
        <v>0</v>
      </c>
      <c r="I1158">
        <v>2008</v>
      </c>
      <c r="J1158">
        <v>9</v>
      </c>
      <c r="K1158">
        <v>10</v>
      </c>
      <c r="L1158">
        <v>2</v>
      </c>
      <c r="M1158">
        <v>-1.607305662949132</v>
      </c>
      <c r="N1158" s="7">
        <f t="shared" si="36"/>
        <v>-2</v>
      </c>
      <c r="O1158" s="7" t="str">
        <f t="shared" si="37"/>
        <v>-2% to -1%</v>
      </c>
      <c r="P1158">
        <v>162.179714457194</v>
      </c>
      <c r="Q1158">
        <v>170.1866911315918</v>
      </c>
      <c r="R1158">
        <v>168.36822509765619</v>
      </c>
      <c r="S1158">
        <v>169.71159336792081</v>
      </c>
      <c r="T1158">
        <v>163.5399064273451</v>
      </c>
      <c r="U1158">
        <v>164.6176539829799</v>
      </c>
      <c r="V1158">
        <v>161.963377453032</v>
      </c>
      <c r="W1158">
        <v>3.1022280745910549</v>
      </c>
    </row>
    <row r="1159" spans="1:23" x14ac:dyDescent="0.35">
      <c r="A1159" s="2">
        <v>39702</v>
      </c>
      <c r="B1159">
        <v>165.6620359735364</v>
      </c>
      <c r="C1159">
        <v>168.9912364546563</v>
      </c>
      <c r="D1159">
        <v>161.39831223607149</v>
      </c>
      <c r="E1159">
        <v>162.8974304199219</v>
      </c>
      <c r="F1159">
        <v>1908976</v>
      </c>
      <c r="G1159">
        <v>0</v>
      </c>
      <c r="H1159">
        <v>0</v>
      </c>
      <c r="I1159">
        <v>2008</v>
      </c>
      <c r="J1159">
        <v>9</v>
      </c>
      <c r="K1159">
        <v>11</v>
      </c>
      <c r="L1159">
        <v>3</v>
      </c>
      <c r="M1159">
        <v>-1.6688209179348661</v>
      </c>
      <c r="N1159" s="7">
        <f t="shared" si="36"/>
        <v>-2</v>
      </c>
      <c r="O1159" s="7" t="str">
        <f t="shared" si="37"/>
        <v>-2% to -1%</v>
      </c>
      <c r="P1159">
        <v>162.37857818603521</v>
      </c>
      <c r="Q1159">
        <v>169.88451553344731</v>
      </c>
      <c r="R1159">
        <v>165.66203308105469</v>
      </c>
      <c r="S1159">
        <v>169.41955467523309</v>
      </c>
      <c r="T1159">
        <v>165.11689056338599</v>
      </c>
      <c r="U1159">
        <v>165.22258867536269</v>
      </c>
      <c r="V1159">
        <v>161.9888719831194</v>
      </c>
      <c r="W1159">
        <v>1.9442744318772749</v>
      </c>
    </row>
    <row r="1160" spans="1:23" x14ac:dyDescent="0.35">
      <c r="A1160" s="2">
        <v>39703</v>
      </c>
      <c r="B1160">
        <v>168.4071672616318</v>
      </c>
      <c r="C1160">
        <v>168.4071672616318</v>
      </c>
      <c r="D1160">
        <v>155.9372516461913</v>
      </c>
      <c r="E1160">
        <v>157.8062744140625</v>
      </c>
      <c r="F1160">
        <v>3573964</v>
      </c>
      <c r="G1160">
        <v>0</v>
      </c>
      <c r="H1160">
        <v>0</v>
      </c>
      <c r="I1160">
        <v>2008</v>
      </c>
      <c r="J1160">
        <v>9</v>
      </c>
      <c r="K1160">
        <v>12</v>
      </c>
      <c r="L1160">
        <v>4</v>
      </c>
      <c r="M1160">
        <v>-3.1253752700304949</v>
      </c>
      <c r="N1160" s="7">
        <f t="shared" si="36"/>
        <v>-4</v>
      </c>
      <c r="O1160" s="7" t="str">
        <f t="shared" si="37"/>
        <v>-3%-</v>
      </c>
      <c r="P1160">
        <v>162.2137415568034</v>
      </c>
      <c r="Q1160">
        <v>169.54589935302741</v>
      </c>
      <c r="R1160">
        <v>162.8974304199219</v>
      </c>
      <c r="S1160">
        <v>168.9912364546563</v>
      </c>
      <c r="T1160">
        <v>161.39831223607149</v>
      </c>
      <c r="U1160">
        <v>164.15873936244421</v>
      </c>
      <c r="V1160">
        <v>161.90821402413499</v>
      </c>
      <c r="W1160">
        <v>3.4097793145370772</v>
      </c>
    </row>
    <row r="1161" spans="1:23" x14ac:dyDescent="0.35">
      <c r="A1161" s="2">
        <v>39706</v>
      </c>
      <c r="B1161">
        <v>151.8584483460082</v>
      </c>
      <c r="C1161">
        <v>155.55756439546221</v>
      </c>
      <c r="D1161">
        <v>145.04428720227699</v>
      </c>
      <c r="E1161">
        <v>148.0814514160156</v>
      </c>
      <c r="F1161">
        <v>8550948</v>
      </c>
      <c r="G1161">
        <v>0</v>
      </c>
      <c r="H1161">
        <v>0</v>
      </c>
      <c r="I1161">
        <v>2008</v>
      </c>
      <c r="J1161">
        <v>9</v>
      </c>
      <c r="K1161">
        <v>15</v>
      </c>
      <c r="L1161">
        <v>0</v>
      </c>
      <c r="M1161">
        <v>-6.1625071843026014</v>
      </c>
      <c r="N1161" s="7">
        <f t="shared" si="36"/>
        <v>-7</v>
      </c>
      <c r="O1161" s="7" t="str">
        <f t="shared" si="37"/>
        <v>-3%-</v>
      </c>
      <c r="P1161">
        <v>161.7390197753906</v>
      </c>
      <c r="Q1161">
        <v>169.31493820190431</v>
      </c>
      <c r="R1161">
        <v>157.8062744140625</v>
      </c>
      <c r="S1161">
        <v>168.4071672616318</v>
      </c>
      <c r="T1161">
        <v>155.9372516461913</v>
      </c>
      <c r="U1161">
        <v>161.8335767473493</v>
      </c>
      <c r="V1161">
        <v>161.28056844075519</v>
      </c>
      <c r="W1161">
        <v>6.9564663896696768</v>
      </c>
    </row>
    <row r="1162" spans="1:23" x14ac:dyDescent="0.35">
      <c r="A1162" s="2">
        <v>39707</v>
      </c>
      <c r="B1162">
        <v>145.9204072316943</v>
      </c>
      <c r="C1162">
        <v>146.21244273649421</v>
      </c>
      <c r="D1162">
        <v>141.1504939866289</v>
      </c>
      <c r="E1162">
        <v>145.7938537597656</v>
      </c>
      <c r="F1162">
        <v>5072364</v>
      </c>
      <c r="G1162">
        <v>0</v>
      </c>
      <c r="H1162">
        <v>0</v>
      </c>
      <c r="I1162">
        <v>2008</v>
      </c>
      <c r="J1162">
        <v>9</v>
      </c>
      <c r="K1162">
        <v>16</v>
      </c>
      <c r="L1162">
        <v>1</v>
      </c>
      <c r="M1162">
        <v>-1.5448239022342489</v>
      </c>
      <c r="N1162" s="7">
        <f t="shared" si="36"/>
        <v>-2</v>
      </c>
      <c r="O1162" s="7" t="str">
        <f t="shared" si="37"/>
        <v>-2% to -1%</v>
      </c>
      <c r="P1162">
        <v>161.14326680501301</v>
      </c>
      <c r="Q1162">
        <v>169.05733871459961</v>
      </c>
      <c r="R1162">
        <v>148.0814514160156</v>
      </c>
      <c r="S1162">
        <v>155.55756439546221</v>
      </c>
      <c r="T1162">
        <v>145.04428720227699</v>
      </c>
      <c r="U1162">
        <v>159.34293038504461</v>
      </c>
      <c r="V1162">
        <v>160.49856058756509</v>
      </c>
      <c r="W1162">
        <v>9.1493037515409252</v>
      </c>
    </row>
    <row r="1163" spans="1:23" x14ac:dyDescent="0.35">
      <c r="A1163" s="2">
        <v>39708</v>
      </c>
      <c r="B1163">
        <v>145.6283793171653</v>
      </c>
      <c r="C1163">
        <v>148.86997834258131</v>
      </c>
      <c r="D1163">
        <v>141.7345723835513</v>
      </c>
      <c r="E1163">
        <v>142.14341735839841</v>
      </c>
      <c r="F1163">
        <v>4200868</v>
      </c>
      <c r="G1163">
        <v>0</v>
      </c>
      <c r="H1163">
        <v>0</v>
      </c>
      <c r="I1163">
        <v>2008</v>
      </c>
      <c r="J1163">
        <v>9</v>
      </c>
      <c r="K1163">
        <v>17</v>
      </c>
      <c r="L1163">
        <v>2</v>
      </c>
      <c r="M1163">
        <v>-2.5038342201875401</v>
      </c>
      <c r="N1163" s="7">
        <f t="shared" si="36"/>
        <v>-3</v>
      </c>
      <c r="O1163" s="7" t="str">
        <f t="shared" si="37"/>
        <v>-3%-</v>
      </c>
      <c r="P1163">
        <v>160.59002024332679</v>
      </c>
      <c r="Q1163">
        <v>168.76014724731439</v>
      </c>
      <c r="R1163">
        <v>145.7938537597656</v>
      </c>
      <c r="S1163">
        <v>146.21244273649421</v>
      </c>
      <c r="T1163">
        <v>141.1504939866289</v>
      </c>
      <c r="U1163">
        <v>155.82181222098211</v>
      </c>
      <c r="V1163">
        <v>159.4653102329799</v>
      </c>
      <c r="W1163">
        <v>10.454795614514319</v>
      </c>
    </row>
    <row r="1164" spans="1:23" x14ac:dyDescent="0.35">
      <c r="A1164" s="2">
        <v>39709</v>
      </c>
      <c r="B1164">
        <v>141.73459479140729</v>
      </c>
      <c r="C1164">
        <v>145.82309271808251</v>
      </c>
      <c r="D1164">
        <v>130.63724327614599</v>
      </c>
      <c r="E1164">
        <v>140.4009704589844</v>
      </c>
      <c r="F1164">
        <v>6357104</v>
      </c>
      <c r="G1164">
        <v>0</v>
      </c>
      <c r="H1164">
        <v>0</v>
      </c>
      <c r="I1164">
        <v>2008</v>
      </c>
      <c r="J1164">
        <v>9</v>
      </c>
      <c r="K1164">
        <v>18</v>
      </c>
      <c r="L1164">
        <v>3</v>
      </c>
      <c r="M1164">
        <v>-1.225837208500957</v>
      </c>
      <c r="N1164" s="7">
        <f t="shared" si="36"/>
        <v>-2</v>
      </c>
      <c r="O1164" s="7" t="str">
        <f t="shared" si="37"/>
        <v>-2% to -1%</v>
      </c>
      <c r="P1164">
        <v>159.88556620279951</v>
      </c>
      <c r="Q1164">
        <v>168.44832946777339</v>
      </c>
      <c r="R1164">
        <v>142.14341735839841</v>
      </c>
      <c r="S1164">
        <v>148.86997834258131</v>
      </c>
      <c r="T1164">
        <v>141.7345723835513</v>
      </c>
      <c r="U1164">
        <v>151.82649012974329</v>
      </c>
      <c r="V1164">
        <v>158.35186622256319</v>
      </c>
      <c r="W1164">
        <v>10.2018642278017</v>
      </c>
    </row>
    <row r="1165" spans="1:23" x14ac:dyDescent="0.35">
      <c r="A1165" s="2">
        <v>39710</v>
      </c>
      <c r="B1165">
        <v>151.80004123143641</v>
      </c>
      <c r="C1165">
        <v>151.80004123143641</v>
      </c>
      <c r="D1165">
        <v>142.1433944618021</v>
      </c>
      <c r="E1165">
        <v>149.29826354980469</v>
      </c>
      <c r="F1165">
        <v>9544368</v>
      </c>
      <c r="G1165">
        <v>0</v>
      </c>
      <c r="H1165">
        <v>0</v>
      </c>
      <c r="I1165">
        <v>2008</v>
      </c>
      <c r="J1165">
        <v>9</v>
      </c>
      <c r="K1165">
        <v>19</v>
      </c>
      <c r="L1165">
        <v>4</v>
      </c>
      <c r="M1165">
        <v>6.3370595386443629</v>
      </c>
      <c r="N1165" s="7">
        <f t="shared" si="36"/>
        <v>6</v>
      </c>
      <c r="O1165" s="7" t="str">
        <f t="shared" si="37"/>
        <v>3%+</v>
      </c>
      <c r="P1165">
        <v>159.27748311360679</v>
      </c>
      <c r="Q1165">
        <v>168.24014831542971</v>
      </c>
      <c r="R1165">
        <v>140.4009704589844</v>
      </c>
      <c r="S1165">
        <v>145.82309271808251</v>
      </c>
      <c r="T1165">
        <v>130.63724327614599</v>
      </c>
      <c r="U1165">
        <v>149.48880876813621</v>
      </c>
      <c r="V1165">
        <v>157.65886143275671</v>
      </c>
      <c r="W1165">
        <v>8.1770471868729029</v>
      </c>
    </row>
    <row r="1166" spans="1:23" x14ac:dyDescent="0.35">
      <c r="A1166" s="2">
        <v>39713</v>
      </c>
      <c r="B1166">
        <v>168.99125942799361</v>
      </c>
      <c r="C1166">
        <v>168.99125942799361</v>
      </c>
      <c r="D1166">
        <v>146.60186445769489</v>
      </c>
      <c r="E1166">
        <v>149.28858947753909</v>
      </c>
      <c r="F1166">
        <v>4472944</v>
      </c>
      <c r="G1166">
        <v>0</v>
      </c>
      <c r="H1166">
        <v>0</v>
      </c>
      <c r="I1166">
        <v>2008</v>
      </c>
      <c r="J1166">
        <v>9</v>
      </c>
      <c r="K1166">
        <v>22</v>
      </c>
      <c r="L1166">
        <v>0</v>
      </c>
      <c r="M1166">
        <v>-6.4796950986600876E-3</v>
      </c>
      <c r="N1166" s="7">
        <f t="shared" si="36"/>
        <v>-1</v>
      </c>
      <c r="O1166" s="7" t="str">
        <f t="shared" si="37"/>
        <v>-1% to 0%</v>
      </c>
      <c r="P1166">
        <v>158.71580047607421</v>
      </c>
      <c r="Q1166">
        <v>167.9762069702148</v>
      </c>
      <c r="R1166">
        <v>149.29826354980469</v>
      </c>
      <c r="S1166">
        <v>151.80004123143641</v>
      </c>
      <c r="T1166">
        <v>142.1433944618021</v>
      </c>
      <c r="U1166">
        <v>147.54468863350999</v>
      </c>
      <c r="V1166">
        <v>157.18558102562321</v>
      </c>
      <c r="W1166">
        <v>5.7005311982984912</v>
      </c>
    </row>
    <row r="1167" spans="1:23" x14ac:dyDescent="0.35">
      <c r="A1167" s="2">
        <v>39714</v>
      </c>
      <c r="B1167">
        <v>139.27177486668671</v>
      </c>
      <c r="C1167">
        <v>149.46382458135099</v>
      </c>
      <c r="D1167">
        <v>139.27177486668671</v>
      </c>
      <c r="E1167">
        <v>140.37178039550781</v>
      </c>
      <c r="F1167">
        <v>2966120</v>
      </c>
      <c r="G1167">
        <v>0</v>
      </c>
      <c r="H1167">
        <v>0</v>
      </c>
      <c r="I1167">
        <v>2008</v>
      </c>
      <c r="J1167">
        <v>9</v>
      </c>
      <c r="K1167">
        <v>23</v>
      </c>
      <c r="L1167">
        <v>1</v>
      </c>
      <c r="M1167">
        <v>-5.9728671248332814</v>
      </c>
      <c r="N1167" s="7">
        <f t="shared" si="36"/>
        <v>-6</v>
      </c>
      <c r="O1167" s="7" t="str">
        <f t="shared" si="37"/>
        <v>-3%-</v>
      </c>
      <c r="P1167">
        <v>157.9104319254557</v>
      </c>
      <c r="Q1167">
        <v>167.60293533325199</v>
      </c>
      <c r="R1167">
        <v>149.28858947753909</v>
      </c>
      <c r="S1167">
        <v>168.99125942799361</v>
      </c>
      <c r="T1167">
        <v>146.60186445769489</v>
      </c>
      <c r="U1167">
        <v>145.0540466308594</v>
      </c>
      <c r="V1167">
        <v>156.27702476864769</v>
      </c>
      <c r="W1167">
        <v>4.0353381192126614</v>
      </c>
    </row>
    <row r="1168" spans="1:23" x14ac:dyDescent="0.35">
      <c r="A1168" s="2">
        <v>39715</v>
      </c>
      <c r="B1168">
        <v>141.06292950888309</v>
      </c>
      <c r="C1168">
        <v>145.62842184850629</v>
      </c>
      <c r="D1168">
        <v>134.39478318761121</v>
      </c>
      <c r="E1168">
        <v>138.82398986816409</v>
      </c>
      <c r="F1168">
        <v>7380724</v>
      </c>
      <c r="G1168">
        <v>0</v>
      </c>
      <c r="H1168">
        <v>0</v>
      </c>
      <c r="I1168">
        <v>2008</v>
      </c>
      <c r="J1168">
        <v>9</v>
      </c>
      <c r="K1168">
        <v>24</v>
      </c>
      <c r="L1168">
        <v>2</v>
      </c>
      <c r="M1168">
        <v>-1.10263652921031</v>
      </c>
      <c r="N1168" s="7">
        <f t="shared" si="36"/>
        <v>-2</v>
      </c>
      <c r="O1168" s="7" t="str">
        <f t="shared" si="37"/>
        <v>-2% to -1%</v>
      </c>
      <c r="P1168">
        <v>157.12583007812501</v>
      </c>
      <c r="Q1168">
        <v>167.1702914428711</v>
      </c>
      <c r="R1168">
        <v>140.37178039550781</v>
      </c>
      <c r="S1168">
        <v>149.46382458135099</v>
      </c>
      <c r="T1168">
        <v>139.27177486668671</v>
      </c>
      <c r="U1168">
        <v>143.73155212402341</v>
      </c>
      <c r="V1168">
        <v>155.3021828787667</v>
      </c>
      <c r="W1168">
        <v>4.3800534225653438</v>
      </c>
    </row>
    <row r="1169" spans="1:23" x14ac:dyDescent="0.35">
      <c r="A1169" s="2">
        <v>39716</v>
      </c>
      <c r="B1169">
        <v>138.83368343342991</v>
      </c>
      <c r="C1169">
        <v>140.14784329215891</v>
      </c>
      <c r="D1169">
        <v>130.64695661601311</v>
      </c>
      <c r="E1169">
        <v>134.02484130859381</v>
      </c>
      <c r="F1169">
        <v>15122632</v>
      </c>
      <c r="G1169">
        <v>0</v>
      </c>
      <c r="H1169">
        <v>0</v>
      </c>
      <c r="I1169">
        <v>2008</v>
      </c>
      <c r="J1169">
        <v>9</v>
      </c>
      <c r="K1169">
        <v>25</v>
      </c>
      <c r="L1169">
        <v>3</v>
      </c>
      <c r="M1169">
        <v>-3.4570023265632188</v>
      </c>
      <c r="N1169" s="7">
        <f t="shared" si="36"/>
        <v>-4</v>
      </c>
      <c r="O1169" s="7" t="str">
        <f t="shared" si="37"/>
        <v>-3%-</v>
      </c>
      <c r="P1169">
        <v>156.27665506998699</v>
      </c>
      <c r="Q1169">
        <v>166.72110549926759</v>
      </c>
      <c r="R1169">
        <v>138.82398986816409</v>
      </c>
      <c r="S1169">
        <v>145.62842184850629</v>
      </c>
      <c r="T1169">
        <v>134.39478318761121</v>
      </c>
      <c r="U1169">
        <v>142.0502646309989</v>
      </c>
      <c r="V1169">
        <v>153.95186651320691</v>
      </c>
      <c r="W1169">
        <v>5.557116477774831</v>
      </c>
    </row>
    <row r="1170" spans="1:23" x14ac:dyDescent="0.35">
      <c r="A1170" s="2">
        <v>39717</v>
      </c>
      <c r="B1170">
        <v>136.28328760510669</v>
      </c>
      <c r="C1170">
        <v>136.28328760510669</v>
      </c>
      <c r="D1170">
        <v>129.70275409448061</v>
      </c>
      <c r="E1170">
        <v>131.649658203125</v>
      </c>
      <c r="F1170">
        <v>4217244</v>
      </c>
      <c r="G1170">
        <v>0</v>
      </c>
      <c r="H1170">
        <v>0</v>
      </c>
      <c r="I1170">
        <v>2008</v>
      </c>
      <c r="J1170">
        <v>9</v>
      </c>
      <c r="K1170">
        <v>26</v>
      </c>
      <c r="L1170">
        <v>4</v>
      </c>
      <c r="M1170">
        <v>-1.7721961707082849</v>
      </c>
      <c r="N1170" s="7">
        <f t="shared" si="36"/>
        <v>-2</v>
      </c>
      <c r="O1170" s="7" t="str">
        <f t="shared" si="37"/>
        <v>-2% to -1%</v>
      </c>
      <c r="P1170">
        <v>155.28957672119139</v>
      </c>
      <c r="Q1170">
        <v>166.2296453857422</v>
      </c>
      <c r="R1170">
        <v>134.02484130859381</v>
      </c>
      <c r="S1170">
        <v>140.14784329215891</v>
      </c>
      <c r="T1170">
        <v>130.64695661601311</v>
      </c>
      <c r="U1170">
        <v>140.5511561802455</v>
      </c>
      <c r="V1170">
        <v>152.63307262602311</v>
      </c>
      <c r="W1170">
        <v>6.8034539621724592</v>
      </c>
    </row>
    <row r="1171" spans="1:23" x14ac:dyDescent="0.35">
      <c r="A1171" s="2">
        <v>39720</v>
      </c>
      <c r="B1171">
        <v>132.155813850491</v>
      </c>
      <c r="C1171">
        <v>132.155813850491</v>
      </c>
      <c r="D1171">
        <v>119.15050019294981</v>
      </c>
      <c r="E1171">
        <v>120.70802307128911</v>
      </c>
      <c r="F1171">
        <v>5578636</v>
      </c>
      <c r="G1171">
        <v>0</v>
      </c>
      <c r="H1171">
        <v>0</v>
      </c>
      <c r="I1171">
        <v>2008</v>
      </c>
      <c r="J1171">
        <v>9</v>
      </c>
      <c r="K1171">
        <v>29</v>
      </c>
      <c r="L1171">
        <v>0</v>
      </c>
      <c r="M1171">
        <v>-8.3111762545967753</v>
      </c>
      <c r="N1171" s="7">
        <f t="shared" si="36"/>
        <v>-9</v>
      </c>
      <c r="O1171" s="7" t="str">
        <f t="shared" si="37"/>
        <v>-3%-</v>
      </c>
      <c r="P1171">
        <v>153.9059768676758</v>
      </c>
      <c r="Q1171">
        <v>165.57146499633791</v>
      </c>
      <c r="R1171">
        <v>131.649658203125</v>
      </c>
      <c r="S1171">
        <v>136.28328760510669</v>
      </c>
      <c r="T1171">
        <v>129.70275409448061</v>
      </c>
      <c r="U1171">
        <v>137.73787798200331</v>
      </c>
      <c r="V1171">
        <v>151.03522019159229</v>
      </c>
      <c r="W1171">
        <v>10.132847174546971</v>
      </c>
    </row>
    <row r="1172" spans="1:23" x14ac:dyDescent="0.35">
      <c r="A1172" s="2">
        <v>39721</v>
      </c>
      <c r="B1172">
        <v>115.2566731987247</v>
      </c>
      <c r="C1172">
        <v>131.7469462170925</v>
      </c>
      <c r="D1172">
        <v>114.86729254602631</v>
      </c>
      <c r="E1172">
        <v>129.58587646484381</v>
      </c>
      <c r="F1172">
        <v>8391372</v>
      </c>
      <c r="G1172">
        <v>0</v>
      </c>
      <c r="H1172">
        <v>0</v>
      </c>
      <c r="I1172">
        <v>2008</v>
      </c>
      <c r="J1172">
        <v>9</v>
      </c>
      <c r="K1172">
        <v>30</v>
      </c>
      <c r="L1172">
        <v>1</v>
      </c>
      <c r="M1172">
        <v>7.3548163309008041</v>
      </c>
      <c r="N1172" s="7">
        <f t="shared" si="36"/>
        <v>7</v>
      </c>
      <c r="O1172" s="7" t="str">
        <f t="shared" si="37"/>
        <v>3%+</v>
      </c>
      <c r="P1172">
        <v>152.76411692301431</v>
      </c>
      <c r="Q1172">
        <v>165.04016921997069</v>
      </c>
      <c r="R1172">
        <v>120.70802307128911</v>
      </c>
      <c r="S1172">
        <v>132.155813850491</v>
      </c>
      <c r="T1172">
        <v>119.15050019294981</v>
      </c>
      <c r="U1172">
        <v>134.92182268415181</v>
      </c>
      <c r="V1172">
        <v>149.67609514508931</v>
      </c>
      <c r="W1172">
        <v>9.0677909231150977</v>
      </c>
    </row>
    <row r="1173" spans="1:23" x14ac:dyDescent="0.35">
      <c r="A1173" s="2">
        <v>39722</v>
      </c>
      <c r="B1173">
        <v>130.36469029545901</v>
      </c>
      <c r="C1173">
        <v>133.3434629951422</v>
      </c>
      <c r="D1173">
        <v>125.643447979256</v>
      </c>
      <c r="E1173">
        <v>130.78327941894531</v>
      </c>
      <c r="F1173">
        <v>6017916</v>
      </c>
      <c r="G1173">
        <v>0</v>
      </c>
      <c r="H1173">
        <v>0</v>
      </c>
      <c r="I1173">
        <v>2008</v>
      </c>
      <c r="J1173">
        <v>10</v>
      </c>
      <c r="K1173">
        <v>1</v>
      </c>
      <c r="L1173">
        <v>2</v>
      </c>
      <c r="M1173">
        <v>0.92402273053762141</v>
      </c>
      <c r="N1173" s="7">
        <f t="shared" si="36"/>
        <v>0</v>
      </c>
      <c r="O1173" s="7" t="str">
        <f t="shared" si="37"/>
        <v>0% to 1%</v>
      </c>
      <c r="P1173">
        <v>151.66411641438799</v>
      </c>
      <c r="Q1173">
        <v>164.57872985839839</v>
      </c>
      <c r="R1173">
        <v>129.58587646484381</v>
      </c>
      <c r="S1173">
        <v>131.7469462170925</v>
      </c>
      <c r="T1173">
        <v>114.86729254602631</v>
      </c>
      <c r="U1173">
        <v>132.2782069614955</v>
      </c>
      <c r="V1173">
        <v>148.34849475678939</v>
      </c>
      <c r="W1173">
        <v>6.5211401992652789</v>
      </c>
    </row>
    <row r="1174" spans="1:23" x14ac:dyDescent="0.35">
      <c r="A1174" s="2">
        <v>39724</v>
      </c>
      <c r="B1174">
        <v>129.45935668497711</v>
      </c>
      <c r="C1174">
        <v>129.45935668497711</v>
      </c>
      <c r="D1174">
        <v>125.05934743869889</v>
      </c>
      <c r="E1174">
        <v>128.0089111328125</v>
      </c>
      <c r="F1174">
        <v>4172404</v>
      </c>
      <c r="G1174">
        <v>0</v>
      </c>
      <c r="H1174">
        <v>0</v>
      </c>
      <c r="I1174">
        <v>2008</v>
      </c>
      <c r="J1174">
        <v>10</v>
      </c>
      <c r="K1174">
        <v>3</v>
      </c>
      <c r="L1174">
        <v>4</v>
      </c>
      <c r="M1174">
        <v>-2.1213478500149319</v>
      </c>
      <c r="N1174" s="7">
        <f t="shared" si="36"/>
        <v>-3</v>
      </c>
      <c r="O1174" s="7" t="str">
        <f t="shared" si="37"/>
        <v>-3%-</v>
      </c>
      <c r="P1174">
        <v>150.469367980957</v>
      </c>
      <c r="Q1174">
        <v>164.07044540405269</v>
      </c>
      <c r="R1174">
        <v>130.78327941894531</v>
      </c>
      <c r="S1174">
        <v>133.3434629951422</v>
      </c>
      <c r="T1174">
        <v>125.643447979256</v>
      </c>
      <c r="U1174">
        <v>130.51208278111051</v>
      </c>
      <c r="V1174">
        <v>146.574956258138</v>
      </c>
      <c r="W1174">
        <v>5.5683362354792711</v>
      </c>
    </row>
    <row r="1175" spans="1:23" x14ac:dyDescent="0.35">
      <c r="A1175" s="2">
        <v>39727</v>
      </c>
      <c r="B1175">
        <v>126.7920844119662</v>
      </c>
      <c r="C1175">
        <v>126.7920844119662</v>
      </c>
      <c r="D1175">
        <v>116.8142044486445</v>
      </c>
      <c r="E1175">
        <v>120.51332092285161</v>
      </c>
      <c r="F1175">
        <v>5882984</v>
      </c>
      <c r="G1175">
        <v>0</v>
      </c>
      <c r="H1175">
        <v>0</v>
      </c>
      <c r="I1175">
        <v>2008</v>
      </c>
      <c r="J1175">
        <v>10</v>
      </c>
      <c r="K1175">
        <v>6</v>
      </c>
      <c r="L1175">
        <v>0</v>
      </c>
      <c r="M1175">
        <v>-5.8555222004693652</v>
      </c>
      <c r="N1175" s="7">
        <f t="shared" si="36"/>
        <v>-6</v>
      </c>
      <c r="O1175" s="7" t="str">
        <f t="shared" si="37"/>
        <v>-3%-</v>
      </c>
      <c r="P1175">
        <v>149.17889607747401</v>
      </c>
      <c r="Q1175">
        <v>163.52936279296881</v>
      </c>
      <c r="R1175">
        <v>128.0089111328125</v>
      </c>
      <c r="S1175">
        <v>129.45935668497711</v>
      </c>
      <c r="T1175">
        <v>125.05934743869889</v>
      </c>
      <c r="U1175">
        <v>127.8962729317801</v>
      </c>
      <c r="V1175">
        <v>144.4871339343843</v>
      </c>
      <c r="W1175">
        <v>5.3076740305505172</v>
      </c>
    </row>
    <row r="1176" spans="1:23" x14ac:dyDescent="0.35">
      <c r="A1176" s="2">
        <v>39728</v>
      </c>
      <c r="B1176">
        <v>122.8788273042306</v>
      </c>
      <c r="C1176">
        <v>129.46909133557301</v>
      </c>
      <c r="D1176">
        <v>110.19474540742</v>
      </c>
      <c r="E1176">
        <v>112.122184753418</v>
      </c>
      <c r="F1176">
        <v>8884604</v>
      </c>
      <c r="G1176">
        <v>0</v>
      </c>
      <c r="H1176">
        <v>0</v>
      </c>
      <c r="I1176">
        <v>2008</v>
      </c>
      <c r="J1176">
        <v>10</v>
      </c>
      <c r="K1176">
        <v>7</v>
      </c>
      <c r="L1176">
        <v>1</v>
      </c>
      <c r="M1176">
        <v>-6.962828760486417</v>
      </c>
      <c r="N1176" s="7">
        <f t="shared" si="36"/>
        <v>-7</v>
      </c>
      <c r="O1176" s="7" t="str">
        <f t="shared" si="37"/>
        <v>-3%-</v>
      </c>
      <c r="P1176">
        <v>147.60125350952151</v>
      </c>
      <c r="Q1176">
        <v>162.77683509826659</v>
      </c>
      <c r="R1176">
        <v>120.51332092285161</v>
      </c>
      <c r="S1176">
        <v>126.7920844119662</v>
      </c>
      <c r="T1176">
        <v>116.8142044486445</v>
      </c>
      <c r="U1176">
        <v>124.7673219953265</v>
      </c>
      <c r="V1176">
        <v>142.05350567045659</v>
      </c>
      <c r="W1176">
        <v>7.2083122326218163</v>
      </c>
    </row>
    <row r="1177" spans="1:23" x14ac:dyDescent="0.35">
      <c r="A1177" s="2">
        <v>39729</v>
      </c>
      <c r="B1177">
        <v>108.05312805748071</v>
      </c>
      <c r="C1177">
        <v>109.6009184846246</v>
      </c>
      <c r="D1177">
        <v>98.90268297873908</v>
      </c>
      <c r="E1177">
        <v>106.417724609375</v>
      </c>
      <c r="F1177">
        <v>8301380</v>
      </c>
      <c r="G1177">
        <v>0</v>
      </c>
      <c r="H1177">
        <v>0</v>
      </c>
      <c r="I1177">
        <v>2008</v>
      </c>
      <c r="J1177">
        <v>10</v>
      </c>
      <c r="K1177">
        <v>8</v>
      </c>
      <c r="L1177">
        <v>2</v>
      </c>
      <c r="M1177">
        <v>-5.0877176150182502</v>
      </c>
      <c r="N1177" s="7">
        <f t="shared" si="36"/>
        <v>-6</v>
      </c>
      <c r="O1177" s="7" t="str">
        <f t="shared" si="37"/>
        <v>-3%-</v>
      </c>
      <c r="P1177">
        <v>145.83865534464519</v>
      </c>
      <c r="Q1177">
        <v>161.94102241516109</v>
      </c>
      <c r="R1177">
        <v>112.122184753418</v>
      </c>
      <c r="S1177">
        <v>129.46909133557301</v>
      </c>
      <c r="T1177">
        <v>110.19474540742</v>
      </c>
      <c r="U1177">
        <v>121.16276005336221</v>
      </c>
      <c r="V1177">
        <v>139.17857615152991</v>
      </c>
      <c r="W1177">
        <v>9.2208974296875788</v>
      </c>
    </row>
    <row r="1178" spans="1:23" x14ac:dyDescent="0.35">
      <c r="A1178" s="2">
        <v>39731</v>
      </c>
      <c r="B1178">
        <v>105.1327881029824</v>
      </c>
      <c r="C1178">
        <v>107.079691586371</v>
      </c>
      <c r="D1178">
        <v>93.529242153691001</v>
      </c>
      <c r="E1178">
        <v>102.1734924316406</v>
      </c>
      <c r="F1178">
        <v>13742076</v>
      </c>
      <c r="G1178">
        <v>0</v>
      </c>
      <c r="H1178">
        <v>0</v>
      </c>
      <c r="I1178">
        <v>2008</v>
      </c>
      <c r="J1178">
        <v>10</v>
      </c>
      <c r="K1178">
        <v>10</v>
      </c>
      <c r="L1178">
        <v>4</v>
      </c>
      <c r="M1178">
        <v>-3.988275631069516</v>
      </c>
      <c r="N1178" s="7">
        <f t="shared" si="36"/>
        <v>-4</v>
      </c>
      <c r="O1178" s="7" t="str">
        <f t="shared" si="37"/>
        <v>-3%-</v>
      </c>
      <c r="P1178">
        <v>143.83172225952151</v>
      </c>
      <c r="Q1178">
        <v>161.0699060821533</v>
      </c>
      <c r="R1178">
        <v>106.417724609375</v>
      </c>
      <c r="S1178">
        <v>109.6009184846246</v>
      </c>
      <c r="T1178">
        <v>98.90268297873908</v>
      </c>
      <c r="U1178">
        <v>118.51496996198379</v>
      </c>
      <c r="V1178">
        <v>136.02644602457681</v>
      </c>
      <c r="W1178">
        <v>11.700852169560051</v>
      </c>
    </row>
    <row r="1179" spans="1:23" x14ac:dyDescent="0.35">
      <c r="A1179" s="2">
        <v>39734</v>
      </c>
      <c r="B1179">
        <v>102.7868043279164</v>
      </c>
      <c r="C1179">
        <v>117.37885293284759</v>
      </c>
      <c r="D1179">
        <v>102.17352478328129</v>
      </c>
      <c r="E1179">
        <v>111.5283966064453</v>
      </c>
      <c r="F1179">
        <v>13866024</v>
      </c>
      <c r="G1179">
        <v>0</v>
      </c>
      <c r="H1179">
        <v>0</v>
      </c>
      <c r="I1179">
        <v>2008</v>
      </c>
      <c r="J1179">
        <v>10</v>
      </c>
      <c r="K1179">
        <v>13</v>
      </c>
      <c r="L1179">
        <v>0</v>
      </c>
      <c r="M1179">
        <v>9.1559013518732524</v>
      </c>
      <c r="N1179" s="7">
        <f t="shared" si="36"/>
        <v>9</v>
      </c>
      <c r="O1179" s="7" t="str">
        <f t="shared" si="37"/>
        <v>3%+</v>
      </c>
      <c r="P1179">
        <v>142.23785781860349</v>
      </c>
      <c r="Q1179">
        <v>160.3404776763916</v>
      </c>
      <c r="R1179">
        <v>102.1734924316406</v>
      </c>
      <c r="S1179">
        <v>107.079691586371</v>
      </c>
      <c r="T1179">
        <v>93.529242153691001</v>
      </c>
      <c r="U1179">
        <v>115.93532998221259</v>
      </c>
      <c r="V1179">
        <v>133.44865381150021</v>
      </c>
      <c r="W1179">
        <v>10.80991125806923</v>
      </c>
    </row>
    <row r="1180" spans="1:23" x14ac:dyDescent="0.35">
      <c r="A1180" s="2">
        <v>39735</v>
      </c>
      <c r="B1180">
        <v>116.6195602559708</v>
      </c>
      <c r="C1180">
        <v>120.5912495320626</v>
      </c>
      <c r="D1180">
        <v>113.1832696288003</v>
      </c>
      <c r="E1180">
        <v>115.3930130004883</v>
      </c>
      <c r="F1180">
        <v>7424624</v>
      </c>
      <c r="G1180">
        <v>0</v>
      </c>
      <c r="H1180">
        <v>0</v>
      </c>
      <c r="I1180">
        <v>2008</v>
      </c>
      <c r="J1180">
        <v>10</v>
      </c>
      <c r="K1180">
        <v>14</v>
      </c>
      <c r="L1180">
        <v>1</v>
      </c>
      <c r="M1180">
        <v>3.4651411762693711</v>
      </c>
      <c r="N1180" s="7">
        <f t="shared" si="36"/>
        <v>3</v>
      </c>
      <c r="O1180" s="7" t="str">
        <f t="shared" si="37"/>
        <v>3%+</v>
      </c>
      <c r="P1180">
        <v>140.94219411214189</v>
      </c>
      <c r="Q1180">
        <v>159.63233123779301</v>
      </c>
      <c r="R1180">
        <v>111.5283966064453</v>
      </c>
      <c r="S1180">
        <v>117.37885293284759</v>
      </c>
      <c r="T1180">
        <v>102.17352478328129</v>
      </c>
      <c r="U1180">
        <v>113.7367204938616</v>
      </c>
      <c r="V1180">
        <v>131.18653869628909</v>
      </c>
      <c r="W1180">
        <v>8.632500679611967</v>
      </c>
    </row>
    <row r="1181" spans="1:23" x14ac:dyDescent="0.35">
      <c r="A1181" s="2">
        <v>39736</v>
      </c>
      <c r="B1181">
        <v>113.89384239982471</v>
      </c>
      <c r="C1181">
        <v>114.60446685344991</v>
      </c>
      <c r="D1181">
        <v>104.2177306774709</v>
      </c>
      <c r="E1181">
        <v>105.73631286621089</v>
      </c>
      <c r="F1181">
        <v>5308752</v>
      </c>
      <c r="G1181">
        <v>0</v>
      </c>
      <c r="H1181">
        <v>0</v>
      </c>
      <c r="I1181">
        <v>2008</v>
      </c>
      <c r="J1181">
        <v>10</v>
      </c>
      <c r="K1181">
        <v>15</v>
      </c>
      <c r="L1181">
        <v>2</v>
      </c>
      <c r="M1181">
        <v>-8.3685310602267471</v>
      </c>
      <c r="N1181" s="7">
        <f t="shared" si="36"/>
        <v>-9</v>
      </c>
      <c r="O1181" s="7" t="str">
        <f t="shared" si="37"/>
        <v>-3%-</v>
      </c>
      <c r="P1181">
        <v>139.19582112630209</v>
      </c>
      <c r="Q1181">
        <v>158.8352386474609</v>
      </c>
      <c r="R1181">
        <v>115.3930130004883</v>
      </c>
      <c r="S1181">
        <v>120.5912495320626</v>
      </c>
      <c r="T1181">
        <v>113.1832696288003</v>
      </c>
      <c r="U1181">
        <v>110.55492074148999</v>
      </c>
      <c r="V1181">
        <v>128.70701671782001</v>
      </c>
      <c r="W1181">
        <v>6.2791262240545587</v>
      </c>
    </row>
    <row r="1182" spans="1:23" x14ac:dyDescent="0.35">
      <c r="A1182" s="2">
        <v>39737</v>
      </c>
      <c r="B1182">
        <v>102.2124538999615</v>
      </c>
      <c r="C1182">
        <v>102.9328107135624</v>
      </c>
      <c r="D1182">
        <v>91.095631535117519</v>
      </c>
      <c r="E1182">
        <v>96.371742248535156</v>
      </c>
      <c r="F1182">
        <v>8031800</v>
      </c>
      <c r="G1182">
        <v>0</v>
      </c>
      <c r="H1182">
        <v>0</v>
      </c>
      <c r="I1182">
        <v>2008</v>
      </c>
      <c r="J1182">
        <v>10</v>
      </c>
      <c r="K1182">
        <v>16</v>
      </c>
      <c r="L1182">
        <v>3</v>
      </c>
      <c r="M1182">
        <v>-8.8565322204159465</v>
      </c>
      <c r="N1182" s="7">
        <f t="shared" si="36"/>
        <v>-9</v>
      </c>
      <c r="O1182" s="7" t="str">
        <f t="shared" si="37"/>
        <v>-3%-</v>
      </c>
      <c r="P1182">
        <v>137.11944961547849</v>
      </c>
      <c r="Q1182">
        <v>157.99997077941899</v>
      </c>
      <c r="R1182">
        <v>105.73631286621089</v>
      </c>
      <c r="S1182">
        <v>114.60446685344991</v>
      </c>
      <c r="T1182">
        <v>104.2177306774709</v>
      </c>
      <c r="U1182">
        <v>107.10612378801621</v>
      </c>
      <c r="V1182">
        <v>126.2446496146066</v>
      </c>
      <c r="W1182">
        <v>6.5230101925476518</v>
      </c>
    </row>
    <row r="1183" spans="1:23" x14ac:dyDescent="0.35">
      <c r="A1183" s="2">
        <v>39738</v>
      </c>
      <c r="B1183">
        <v>97.345197679063745</v>
      </c>
      <c r="C1183">
        <v>102.9912191444494</v>
      </c>
      <c r="D1183">
        <v>86.637225934366725</v>
      </c>
      <c r="E1183">
        <v>88.360237121582031</v>
      </c>
      <c r="F1183">
        <v>9743540</v>
      </c>
      <c r="G1183">
        <v>0</v>
      </c>
      <c r="H1183">
        <v>0</v>
      </c>
      <c r="I1183">
        <v>2008</v>
      </c>
      <c r="J1183">
        <v>10</v>
      </c>
      <c r="K1183">
        <v>17</v>
      </c>
      <c r="L1183">
        <v>4</v>
      </c>
      <c r="M1183">
        <v>-8.313126794254778</v>
      </c>
      <c r="N1183" s="7">
        <f t="shared" si="36"/>
        <v>-9</v>
      </c>
      <c r="O1183" s="7" t="str">
        <f t="shared" si="37"/>
        <v>-3%-</v>
      </c>
      <c r="P1183">
        <v>134.55635019938151</v>
      </c>
      <c r="Q1183">
        <v>157.0401152038574</v>
      </c>
      <c r="R1183">
        <v>96.371742248535156</v>
      </c>
      <c r="S1183">
        <v>102.9328107135624</v>
      </c>
      <c r="T1183">
        <v>91.095631535117519</v>
      </c>
      <c r="U1183">
        <v>103.711559840611</v>
      </c>
      <c r="V1183">
        <v>123.5097154889788</v>
      </c>
      <c r="W1183">
        <v>9.1367747809194455</v>
      </c>
    </row>
    <row r="1184" spans="1:23" x14ac:dyDescent="0.35">
      <c r="A1184" s="2">
        <v>39741</v>
      </c>
      <c r="B1184">
        <v>96.692966459500624</v>
      </c>
      <c r="C1184">
        <v>98.318632159744539</v>
      </c>
      <c r="D1184">
        <v>88.632786714304359</v>
      </c>
      <c r="E1184">
        <v>95.661109924316406</v>
      </c>
      <c r="F1184">
        <v>12413060</v>
      </c>
      <c r="G1184">
        <v>0</v>
      </c>
      <c r="H1184">
        <v>0</v>
      </c>
      <c r="I1184">
        <v>2008</v>
      </c>
      <c r="J1184">
        <v>10</v>
      </c>
      <c r="K1184">
        <v>20</v>
      </c>
      <c r="L1184">
        <v>0</v>
      </c>
      <c r="M1184">
        <v>8.2626224652255118</v>
      </c>
      <c r="N1184" s="7">
        <f t="shared" si="36"/>
        <v>8</v>
      </c>
      <c r="O1184" s="7" t="str">
        <f t="shared" si="37"/>
        <v>3%+</v>
      </c>
      <c r="P1184">
        <v>132.2664675394694</v>
      </c>
      <c r="Q1184">
        <v>156.1273181915283</v>
      </c>
      <c r="R1184">
        <v>88.360237121582031</v>
      </c>
      <c r="S1184">
        <v>102.9912191444494</v>
      </c>
      <c r="T1184">
        <v>86.637225934366725</v>
      </c>
      <c r="U1184">
        <v>102.1749005998884</v>
      </c>
      <c r="V1184">
        <v>121.296272277832</v>
      </c>
      <c r="W1184">
        <v>9.502991503800672</v>
      </c>
    </row>
    <row r="1185" spans="1:23" x14ac:dyDescent="0.35">
      <c r="A1185" s="2">
        <v>39742</v>
      </c>
      <c r="B1185">
        <v>104.8213129994035</v>
      </c>
      <c r="C1185">
        <v>110.5646796287933</v>
      </c>
      <c r="D1185">
        <v>96.050507175057859</v>
      </c>
      <c r="E1185">
        <v>108.8513946533203</v>
      </c>
      <c r="F1185">
        <v>11804900</v>
      </c>
      <c r="G1185">
        <v>0</v>
      </c>
      <c r="H1185">
        <v>0</v>
      </c>
      <c r="I1185">
        <v>2008</v>
      </c>
      <c r="J1185">
        <v>10</v>
      </c>
      <c r="K1185">
        <v>21</v>
      </c>
      <c r="L1185">
        <v>1</v>
      </c>
      <c r="M1185">
        <v>13.788554972276181</v>
      </c>
      <c r="N1185" s="7">
        <f t="shared" si="36"/>
        <v>13</v>
      </c>
      <c r="O1185" s="7" t="str">
        <f t="shared" si="37"/>
        <v>3%+</v>
      </c>
      <c r="P1185">
        <v>130.45390141805021</v>
      </c>
      <c r="Q1185">
        <v>155.26818565368649</v>
      </c>
      <c r="R1185">
        <v>95.661109924316406</v>
      </c>
      <c r="S1185">
        <v>98.318632159744539</v>
      </c>
      <c r="T1185">
        <v>88.632786714304359</v>
      </c>
      <c r="U1185">
        <v>103.1288866315569</v>
      </c>
      <c r="V1185">
        <v>119.7939115251814</v>
      </c>
      <c r="W1185">
        <v>9.8323109402121638</v>
      </c>
    </row>
    <row r="1186" spans="1:23" x14ac:dyDescent="0.35">
      <c r="A1186" s="2">
        <v>39743</v>
      </c>
      <c r="B1186">
        <v>108.05317322784801</v>
      </c>
      <c r="C1186">
        <v>108.05317322784801</v>
      </c>
      <c r="D1186">
        <v>99.506265759022199</v>
      </c>
      <c r="E1186">
        <v>106.42751312255859</v>
      </c>
      <c r="F1186">
        <v>6020668</v>
      </c>
      <c r="G1186">
        <v>0</v>
      </c>
      <c r="H1186">
        <v>0</v>
      </c>
      <c r="I1186">
        <v>2008</v>
      </c>
      <c r="J1186">
        <v>10</v>
      </c>
      <c r="K1186">
        <v>22</v>
      </c>
      <c r="L1186">
        <v>2</v>
      </c>
      <c r="M1186">
        <v>-2.22678040872285</v>
      </c>
      <c r="N1186" s="7">
        <f t="shared" si="36"/>
        <v>-3</v>
      </c>
      <c r="O1186" s="7" t="str">
        <f t="shared" si="37"/>
        <v>-3%-</v>
      </c>
      <c r="P1186">
        <v>128.4417770385742</v>
      </c>
      <c r="Q1186">
        <v>154.4133692932129</v>
      </c>
      <c r="R1186">
        <v>108.8513946533203</v>
      </c>
      <c r="S1186">
        <v>110.5646796287933</v>
      </c>
      <c r="T1186">
        <v>96.050507175057859</v>
      </c>
      <c r="U1186">
        <v>102.4001889910017</v>
      </c>
      <c r="V1186">
        <v>117.752447219122</v>
      </c>
      <c r="W1186">
        <v>9.2795312175016313</v>
      </c>
    </row>
    <row r="1187" spans="1:23" x14ac:dyDescent="0.35">
      <c r="A1187" s="2">
        <v>39744</v>
      </c>
      <c r="B1187">
        <v>102.1443311140154</v>
      </c>
      <c r="C1187">
        <v>114.4779641669091</v>
      </c>
      <c r="D1187">
        <v>97.588570643985037</v>
      </c>
      <c r="E1187">
        <v>106.55406188964839</v>
      </c>
      <c r="F1187">
        <v>10501016</v>
      </c>
      <c r="G1187">
        <v>0</v>
      </c>
      <c r="H1187">
        <v>0</v>
      </c>
      <c r="I1187">
        <v>2008</v>
      </c>
      <c r="J1187">
        <v>10</v>
      </c>
      <c r="K1187">
        <v>23</v>
      </c>
      <c r="L1187">
        <v>3</v>
      </c>
      <c r="M1187">
        <v>0.1189060642092787</v>
      </c>
      <c r="N1187" s="7">
        <f t="shared" si="36"/>
        <v>0</v>
      </c>
      <c r="O1187" s="7" t="str">
        <f t="shared" si="37"/>
        <v>0% to 1%</v>
      </c>
      <c r="P1187">
        <v>126.3813049316406</v>
      </c>
      <c r="Q1187">
        <v>153.47395996093749</v>
      </c>
      <c r="R1187">
        <v>106.42751312255859</v>
      </c>
      <c r="S1187">
        <v>108.05317322784801</v>
      </c>
      <c r="T1187">
        <v>99.506265759022199</v>
      </c>
      <c r="U1187">
        <v>101.1374816894531</v>
      </c>
      <c r="V1187">
        <v>115.7174697149368</v>
      </c>
      <c r="W1187">
        <v>7.6804771326444898</v>
      </c>
    </row>
    <row r="1188" spans="1:23" x14ac:dyDescent="0.35">
      <c r="A1188" s="2">
        <v>39745</v>
      </c>
      <c r="B1188">
        <v>98.065549299179736</v>
      </c>
      <c r="C1188">
        <v>104.43192726514719</v>
      </c>
      <c r="D1188">
        <v>85.663769398329904</v>
      </c>
      <c r="E1188">
        <v>97.121299743652344</v>
      </c>
      <c r="F1188">
        <v>8479936</v>
      </c>
      <c r="G1188">
        <v>0</v>
      </c>
      <c r="H1188">
        <v>0</v>
      </c>
      <c r="I1188">
        <v>2008</v>
      </c>
      <c r="J1188">
        <v>10</v>
      </c>
      <c r="K1188">
        <v>24</v>
      </c>
      <c r="L1188">
        <v>4</v>
      </c>
      <c r="M1188">
        <v>-8.852559891865063</v>
      </c>
      <c r="N1188" s="7">
        <f t="shared" si="36"/>
        <v>-9</v>
      </c>
      <c r="O1188" s="7" t="str">
        <f t="shared" si="37"/>
        <v>-3%-</v>
      </c>
      <c r="P1188">
        <v>124.0966138203939</v>
      </c>
      <c r="Q1188">
        <v>152.54691978454591</v>
      </c>
      <c r="R1188">
        <v>106.55406188964839</v>
      </c>
      <c r="S1188">
        <v>114.4779641669091</v>
      </c>
      <c r="T1188">
        <v>97.588570643985037</v>
      </c>
      <c r="U1188">
        <v>99.906765529087608</v>
      </c>
      <c r="V1188">
        <v>113.65792301722939</v>
      </c>
      <c r="W1188">
        <v>7.5090634931861464</v>
      </c>
    </row>
    <row r="1189" spans="1:23" x14ac:dyDescent="0.35">
      <c r="A1189" s="2">
        <v>39748</v>
      </c>
      <c r="B1189">
        <v>93.646074576298673</v>
      </c>
      <c r="C1189">
        <v>100.8496187744755</v>
      </c>
      <c r="D1189">
        <v>80.864652072423979</v>
      </c>
      <c r="E1189">
        <v>96.712448120117202</v>
      </c>
      <c r="F1189">
        <v>8972576</v>
      </c>
      <c r="G1189">
        <v>0</v>
      </c>
      <c r="H1189">
        <v>0</v>
      </c>
      <c r="I1189">
        <v>2008</v>
      </c>
      <c r="J1189">
        <v>10</v>
      </c>
      <c r="K1189">
        <v>27</v>
      </c>
      <c r="L1189">
        <v>0</v>
      </c>
      <c r="M1189">
        <v>-0.42097009061275997</v>
      </c>
      <c r="N1189" s="7">
        <f t="shared" si="36"/>
        <v>-1</v>
      </c>
      <c r="O1189" s="7" t="str">
        <f t="shared" si="37"/>
        <v>-1% to 0%</v>
      </c>
      <c r="P1189">
        <v>121.8904477437337</v>
      </c>
      <c r="Q1189">
        <v>151.6325762176514</v>
      </c>
      <c r="R1189">
        <v>97.121299743652344</v>
      </c>
      <c r="S1189">
        <v>104.43192726514719</v>
      </c>
      <c r="T1189">
        <v>85.663769398329904</v>
      </c>
      <c r="U1189">
        <v>99.955437796456479</v>
      </c>
      <c r="V1189">
        <v>111.6526115054176</v>
      </c>
      <c r="W1189">
        <v>7.4833915935683164</v>
      </c>
    </row>
    <row r="1190" spans="1:23" x14ac:dyDescent="0.35">
      <c r="A1190" s="2">
        <v>39750</v>
      </c>
      <c r="B1190">
        <v>110.0807923273119</v>
      </c>
      <c r="C1190">
        <v>112.6271451747408</v>
      </c>
      <c r="D1190">
        <v>103.8618151807066</v>
      </c>
      <c r="E1190">
        <v>105.9282760620117</v>
      </c>
      <c r="F1190">
        <v>10955572</v>
      </c>
      <c r="G1190">
        <v>0.75</v>
      </c>
      <c r="H1190">
        <v>0</v>
      </c>
      <c r="I1190">
        <v>2008</v>
      </c>
      <c r="J1190">
        <v>10</v>
      </c>
      <c r="K1190">
        <v>29</v>
      </c>
      <c r="L1190">
        <v>2</v>
      </c>
      <c r="M1190">
        <v>9.5291021177009494</v>
      </c>
      <c r="N1190" s="7">
        <f t="shared" si="36"/>
        <v>9</v>
      </c>
      <c r="O1190" s="7" t="str">
        <f t="shared" si="37"/>
        <v>3%+</v>
      </c>
      <c r="P1190">
        <v>120.1611811319987</v>
      </c>
      <c r="Q1190">
        <v>150.84589233398441</v>
      </c>
      <c r="R1190">
        <v>96.712448120117202</v>
      </c>
      <c r="S1190">
        <v>100.8496187744755</v>
      </c>
      <c r="T1190">
        <v>80.864652072423979</v>
      </c>
      <c r="U1190">
        <v>102.46515764508931</v>
      </c>
      <c r="V1190">
        <v>110.3146798270089</v>
      </c>
      <c r="W1190">
        <v>5.6736549166839074</v>
      </c>
    </row>
    <row r="1191" spans="1:23" x14ac:dyDescent="0.35">
      <c r="A1191" s="2">
        <v>39752</v>
      </c>
      <c r="B1191">
        <v>111.4519316633358</v>
      </c>
      <c r="C1191">
        <v>116.5446385583212</v>
      </c>
      <c r="D1191">
        <v>103.7639029853288</v>
      </c>
      <c r="E1191">
        <v>105.28192138671881</v>
      </c>
      <c r="F1191">
        <v>10375980</v>
      </c>
      <c r="G1191">
        <v>0</v>
      </c>
      <c r="H1191">
        <v>0</v>
      </c>
      <c r="I1191">
        <v>2008</v>
      </c>
      <c r="J1191">
        <v>10</v>
      </c>
      <c r="K1191">
        <v>31</v>
      </c>
      <c r="L1191">
        <v>4</v>
      </c>
      <c r="M1191">
        <v>-0.61018143532759472</v>
      </c>
      <c r="N1191" s="7">
        <f t="shared" si="36"/>
        <v>-1</v>
      </c>
      <c r="O1191" s="7" t="str">
        <f t="shared" si="37"/>
        <v>-1% to 0%</v>
      </c>
      <c r="P1191">
        <v>118.7345301310221</v>
      </c>
      <c r="Q1191">
        <v>150.00431671142579</v>
      </c>
      <c r="R1191">
        <v>105.9282760620117</v>
      </c>
      <c r="S1191">
        <v>112.6271451747408</v>
      </c>
      <c r="T1191">
        <v>103.8618151807066</v>
      </c>
      <c r="U1191">
        <v>103.83955928257529</v>
      </c>
      <c r="V1191">
        <v>109.059073311942</v>
      </c>
      <c r="W1191">
        <v>4.8572693673745242</v>
      </c>
    </row>
    <row r="1192" spans="1:23" x14ac:dyDescent="0.35">
      <c r="A1192" s="2">
        <v>39755</v>
      </c>
      <c r="B1192">
        <v>109.6792461042655</v>
      </c>
      <c r="C1192">
        <v>114.1941228409957</v>
      </c>
      <c r="D1192">
        <v>103.23501037628741</v>
      </c>
      <c r="E1192">
        <v>107.2210388183594</v>
      </c>
      <c r="F1192">
        <v>7532020</v>
      </c>
      <c r="G1192">
        <v>0</v>
      </c>
      <c r="H1192">
        <v>0</v>
      </c>
      <c r="I1192">
        <v>2008</v>
      </c>
      <c r="J1192">
        <v>11</v>
      </c>
      <c r="K1192">
        <v>3</v>
      </c>
      <c r="L1192">
        <v>0</v>
      </c>
      <c r="M1192">
        <v>1.841833247436564</v>
      </c>
      <c r="N1192" s="7">
        <f t="shared" si="36"/>
        <v>1</v>
      </c>
      <c r="O1192" s="7" t="str">
        <f t="shared" si="37"/>
        <v>1% to 2%</v>
      </c>
      <c r="P1192">
        <v>117.4487696329753</v>
      </c>
      <c r="Q1192">
        <v>149.21232818603519</v>
      </c>
      <c r="R1192">
        <v>105.28192138671881</v>
      </c>
      <c r="S1192">
        <v>116.5446385583212</v>
      </c>
      <c r="T1192">
        <v>103.7639029853288</v>
      </c>
      <c r="U1192">
        <v>103.6066513061523</v>
      </c>
      <c r="V1192">
        <v>108.41683596656441</v>
      </c>
      <c r="W1192">
        <v>4.6096742732452327</v>
      </c>
    </row>
    <row r="1193" spans="1:23" x14ac:dyDescent="0.35">
      <c r="A1193" s="2">
        <v>39756</v>
      </c>
      <c r="B1193">
        <v>116.8579846688783</v>
      </c>
      <c r="C1193">
        <v>116.8579846688783</v>
      </c>
      <c r="D1193">
        <v>95.977899481999358</v>
      </c>
      <c r="E1193">
        <v>99.601554870605483</v>
      </c>
      <c r="F1193">
        <v>9422540</v>
      </c>
      <c r="G1193">
        <v>0</v>
      </c>
      <c r="H1193">
        <v>0</v>
      </c>
      <c r="I1193">
        <v>2008</v>
      </c>
      <c r="J1193">
        <v>11</v>
      </c>
      <c r="K1193">
        <v>4</v>
      </c>
      <c r="L1193">
        <v>1</v>
      </c>
      <c r="M1193">
        <v>-7.1063328911239898</v>
      </c>
      <c r="N1193" s="7">
        <f t="shared" si="36"/>
        <v>-8</v>
      </c>
      <c r="O1193" s="7" t="str">
        <f t="shared" si="37"/>
        <v>-3%-</v>
      </c>
      <c r="P1193">
        <v>116.0307075500488</v>
      </c>
      <c r="Q1193">
        <v>148.44466728210449</v>
      </c>
      <c r="R1193">
        <v>107.2210388183594</v>
      </c>
      <c r="S1193">
        <v>114.1941228409957</v>
      </c>
      <c r="T1193">
        <v>103.23501037628741</v>
      </c>
      <c r="U1193">
        <v>102.63151441301621</v>
      </c>
      <c r="V1193">
        <v>106.9890111287435</v>
      </c>
      <c r="W1193">
        <v>4.6354049406136637</v>
      </c>
    </row>
    <row r="1194" spans="1:23" x14ac:dyDescent="0.35">
      <c r="A1194" s="2">
        <v>39757</v>
      </c>
      <c r="B1194">
        <v>100.8747427866514</v>
      </c>
      <c r="C1194">
        <v>107.5148519968063</v>
      </c>
      <c r="D1194">
        <v>97.936643482185886</v>
      </c>
      <c r="E1194">
        <v>99.190231323242202</v>
      </c>
      <c r="F1194">
        <v>9233164</v>
      </c>
      <c r="G1194">
        <v>0</v>
      </c>
      <c r="H1194">
        <v>0</v>
      </c>
      <c r="I1194">
        <v>2008</v>
      </c>
      <c r="J1194">
        <v>11</v>
      </c>
      <c r="K1194">
        <v>5</v>
      </c>
      <c r="L1194">
        <v>2</v>
      </c>
      <c r="M1194">
        <v>-0.41296900223860572</v>
      </c>
      <c r="N1194" s="7">
        <f t="shared" si="36"/>
        <v>-1</v>
      </c>
      <c r="O1194" s="7" t="str">
        <f t="shared" si="37"/>
        <v>-1% to 0%</v>
      </c>
      <c r="P1194">
        <v>114.6570162455241</v>
      </c>
      <c r="Q1194">
        <v>147.74061515808111</v>
      </c>
      <c r="R1194">
        <v>99.601554870605483</v>
      </c>
      <c r="S1194">
        <v>116.8579846688783</v>
      </c>
      <c r="T1194">
        <v>95.977899481999358</v>
      </c>
      <c r="U1194">
        <v>101.5795386178153</v>
      </c>
      <c r="V1194">
        <v>105.4845802670433</v>
      </c>
      <c r="W1194">
        <v>4.4277788423862194</v>
      </c>
    </row>
    <row r="1195" spans="1:23" x14ac:dyDescent="0.35">
      <c r="A1195" s="2">
        <v>39758</v>
      </c>
      <c r="B1195">
        <v>103.5190583704492</v>
      </c>
      <c r="C1195">
        <v>103.5190583704492</v>
      </c>
      <c r="D1195">
        <v>94.430536749713838</v>
      </c>
      <c r="E1195">
        <v>97.975845336914063</v>
      </c>
      <c r="F1195">
        <v>7861916</v>
      </c>
      <c r="G1195">
        <v>0</v>
      </c>
      <c r="H1195">
        <v>0</v>
      </c>
      <c r="I1195">
        <v>2008</v>
      </c>
      <c r="J1195">
        <v>11</v>
      </c>
      <c r="K1195">
        <v>6</v>
      </c>
      <c r="L1195">
        <v>3</v>
      </c>
      <c r="M1195">
        <v>-1.224299984109001</v>
      </c>
      <c r="N1195" s="7">
        <f t="shared" si="36"/>
        <v>-2</v>
      </c>
      <c r="O1195" s="7" t="str">
        <f t="shared" si="37"/>
        <v>-2% to -1%</v>
      </c>
      <c r="P1195">
        <v>112.9462689717611</v>
      </c>
      <c r="Q1195">
        <v>147.0025197601318</v>
      </c>
      <c r="R1195">
        <v>99.190231323242202</v>
      </c>
      <c r="S1195">
        <v>107.5148519968063</v>
      </c>
      <c r="T1195">
        <v>97.936643482185886</v>
      </c>
      <c r="U1195">
        <v>101.70161655970981</v>
      </c>
      <c r="V1195">
        <v>104.05443427676251</v>
      </c>
      <c r="W1195">
        <v>4.2941383128425477</v>
      </c>
    </row>
    <row r="1196" spans="1:23" x14ac:dyDescent="0.35">
      <c r="A1196" s="2">
        <v>39759</v>
      </c>
      <c r="B1196">
        <v>97.936650938429281</v>
      </c>
      <c r="C1196">
        <v>104.7922165041193</v>
      </c>
      <c r="D1196">
        <v>95.145456386684046</v>
      </c>
      <c r="E1196">
        <v>102.8628692626953</v>
      </c>
      <c r="F1196">
        <v>5877720</v>
      </c>
      <c r="G1196">
        <v>0</v>
      </c>
      <c r="H1196">
        <v>0</v>
      </c>
      <c r="I1196">
        <v>2008</v>
      </c>
      <c r="J1196">
        <v>11</v>
      </c>
      <c r="K1196">
        <v>7</v>
      </c>
      <c r="L1196">
        <v>4</v>
      </c>
      <c r="M1196">
        <v>4.9879885281683736</v>
      </c>
      <c r="N1196" s="7">
        <f t="shared" si="36"/>
        <v>4</v>
      </c>
      <c r="O1196" s="7" t="str">
        <f t="shared" si="37"/>
        <v>3%+</v>
      </c>
      <c r="P1196">
        <v>111.3987449645996</v>
      </c>
      <c r="Q1196">
        <v>146.31734687805181</v>
      </c>
      <c r="R1196">
        <v>97.975845336914063</v>
      </c>
      <c r="S1196">
        <v>103.5190583704492</v>
      </c>
      <c r="T1196">
        <v>94.430536749713838</v>
      </c>
      <c r="U1196">
        <v>102.58024815150669</v>
      </c>
      <c r="V1196">
        <v>103.2139365786598</v>
      </c>
      <c r="W1196">
        <v>3.6898621225771548</v>
      </c>
    </row>
    <row r="1197" spans="1:23" x14ac:dyDescent="0.35">
      <c r="A1197" s="2">
        <v>39762</v>
      </c>
      <c r="B1197">
        <v>107.7107307806821</v>
      </c>
      <c r="C1197">
        <v>108.2199965707167</v>
      </c>
      <c r="D1197">
        <v>100.8845392085118</v>
      </c>
      <c r="E1197">
        <v>107.0349655151367</v>
      </c>
      <c r="F1197">
        <v>4099016</v>
      </c>
      <c r="G1197">
        <v>0</v>
      </c>
      <c r="H1197">
        <v>0</v>
      </c>
      <c r="I1197">
        <v>2008</v>
      </c>
      <c r="J1197">
        <v>11</v>
      </c>
      <c r="K1197">
        <v>10</v>
      </c>
      <c r="L1197">
        <v>0</v>
      </c>
      <c r="M1197">
        <v>4.0559788797904561</v>
      </c>
      <c r="N1197" s="7">
        <f t="shared" si="36"/>
        <v>4</v>
      </c>
      <c r="O1197" s="7" t="str">
        <f t="shared" si="37"/>
        <v>3%+</v>
      </c>
      <c r="P1197">
        <v>110.2875178019206</v>
      </c>
      <c r="Q1197">
        <v>145.63270233154299</v>
      </c>
      <c r="R1197">
        <v>102.8628692626953</v>
      </c>
      <c r="S1197">
        <v>104.7922165041193</v>
      </c>
      <c r="T1197">
        <v>95.145456386684046</v>
      </c>
      <c r="U1197">
        <v>102.73834664481031</v>
      </c>
      <c r="V1197">
        <v>102.9716880435036</v>
      </c>
      <c r="W1197">
        <v>3.876225502276462</v>
      </c>
    </row>
    <row r="1198" spans="1:23" x14ac:dyDescent="0.35">
      <c r="A1198" s="2">
        <v>39763</v>
      </c>
      <c r="B1198">
        <v>106.1633240150413</v>
      </c>
      <c r="C1198">
        <v>107.2895954414001</v>
      </c>
      <c r="D1198">
        <v>101.8541116011466</v>
      </c>
      <c r="E1198">
        <v>103.58758544921881</v>
      </c>
      <c r="F1198">
        <v>6498776</v>
      </c>
      <c r="G1198">
        <v>0</v>
      </c>
      <c r="H1198">
        <v>0</v>
      </c>
      <c r="I1198">
        <v>2008</v>
      </c>
      <c r="J1198">
        <v>11</v>
      </c>
      <c r="K1198">
        <v>11</v>
      </c>
      <c r="L1198">
        <v>1</v>
      </c>
      <c r="M1198">
        <v>-3.220798034853789</v>
      </c>
      <c r="N1198" s="7">
        <f t="shared" si="36"/>
        <v>-4</v>
      </c>
      <c r="O1198" s="7" t="str">
        <f t="shared" si="37"/>
        <v>-3%-</v>
      </c>
      <c r="P1198">
        <v>109.11297098795571</v>
      </c>
      <c r="Q1198">
        <v>144.911268157959</v>
      </c>
      <c r="R1198">
        <v>107.0349655151367</v>
      </c>
      <c r="S1198">
        <v>108.2199965707167</v>
      </c>
      <c r="T1198">
        <v>100.8845392085118</v>
      </c>
      <c r="U1198">
        <v>102.4962986537389</v>
      </c>
      <c r="V1198">
        <v>102.8369195120675</v>
      </c>
      <c r="W1198">
        <v>3.741480730413997</v>
      </c>
    </row>
    <row r="1199" spans="1:23" x14ac:dyDescent="0.35">
      <c r="A1199" s="2">
        <v>39764</v>
      </c>
      <c r="B1199">
        <v>103.5875707159923</v>
      </c>
      <c r="C1199">
        <v>108.60193343933641</v>
      </c>
      <c r="D1199">
        <v>100.8845220682162</v>
      </c>
      <c r="E1199">
        <v>104.7726135253906</v>
      </c>
      <c r="F1199">
        <v>7742044</v>
      </c>
      <c r="G1199">
        <v>0</v>
      </c>
      <c r="H1199">
        <v>0</v>
      </c>
      <c r="I1199">
        <v>2008</v>
      </c>
      <c r="J1199">
        <v>11</v>
      </c>
      <c r="K1199">
        <v>12</v>
      </c>
      <c r="L1199">
        <v>2</v>
      </c>
      <c r="M1199">
        <v>1.143986580083767</v>
      </c>
      <c r="N1199" s="7">
        <f t="shared" si="36"/>
        <v>1</v>
      </c>
      <c r="O1199" s="7" t="str">
        <f t="shared" si="37"/>
        <v>1% to 2%</v>
      </c>
      <c r="P1199">
        <v>108.1378967285156</v>
      </c>
      <c r="Q1199">
        <v>144.18142578125</v>
      </c>
      <c r="R1199">
        <v>103.58758544921881</v>
      </c>
      <c r="S1199">
        <v>107.2895954414001</v>
      </c>
      <c r="T1199">
        <v>101.8541116011466</v>
      </c>
      <c r="U1199">
        <v>102.1465236118862</v>
      </c>
      <c r="V1199">
        <v>102.9606871831985</v>
      </c>
      <c r="W1199">
        <v>3.3164767964602908</v>
      </c>
    </row>
    <row r="1200" spans="1:23" x14ac:dyDescent="0.35">
      <c r="A1200" s="2">
        <v>39766</v>
      </c>
      <c r="B1200">
        <v>106.7509438259231</v>
      </c>
      <c r="C1200">
        <v>107.4365003459061</v>
      </c>
      <c r="D1200">
        <v>102.5396680603133</v>
      </c>
      <c r="E1200">
        <v>103.9793319702148</v>
      </c>
      <c r="F1200">
        <v>6617464</v>
      </c>
      <c r="G1200">
        <v>0</v>
      </c>
      <c r="H1200">
        <v>0</v>
      </c>
      <c r="I1200">
        <v>2008</v>
      </c>
      <c r="J1200">
        <v>11</v>
      </c>
      <c r="K1200">
        <v>14</v>
      </c>
      <c r="L1200">
        <v>4</v>
      </c>
      <c r="M1200">
        <v>-0.75714590720172836</v>
      </c>
      <c r="N1200" s="7">
        <f t="shared" si="36"/>
        <v>-1</v>
      </c>
      <c r="O1200" s="7" t="str">
        <f t="shared" si="37"/>
        <v>-1% to 0%</v>
      </c>
      <c r="P1200">
        <v>107.215552520752</v>
      </c>
      <c r="Q1200">
        <v>143.47352577209469</v>
      </c>
      <c r="R1200">
        <v>104.7726135253906</v>
      </c>
      <c r="S1200">
        <v>108.60193343933641</v>
      </c>
      <c r="T1200">
        <v>100.8845220682162</v>
      </c>
      <c r="U1200">
        <v>102.77192034040181</v>
      </c>
      <c r="V1200">
        <v>102.60120791480659</v>
      </c>
      <c r="W1200">
        <v>3.165927540673183</v>
      </c>
    </row>
    <row r="1201" spans="1:23" x14ac:dyDescent="0.35">
      <c r="A1201" s="2">
        <v>39769</v>
      </c>
      <c r="B1201">
        <v>103.61696646806131</v>
      </c>
      <c r="C1201">
        <v>105.18395272844791</v>
      </c>
      <c r="D1201">
        <v>99.013944328175796</v>
      </c>
      <c r="E1201">
        <v>101.6582336425781</v>
      </c>
      <c r="F1201">
        <v>8090972</v>
      </c>
      <c r="G1201">
        <v>0</v>
      </c>
      <c r="H1201">
        <v>0</v>
      </c>
      <c r="I1201">
        <v>2008</v>
      </c>
      <c r="J1201">
        <v>11</v>
      </c>
      <c r="K1201">
        <v>17</v>
      </c>
      <c r="L1201">
        <v>0</v>
      </c>
      <c r="M1201">
        <v>-2.232268936197435</v>
      </c>
      <c r="N1201" s="7">
        <f t="shared" si="36"/>
        <v>-3</v>
      </c>
      <c r="O1201" s="7" t="str">
        <f t="shared" si="37"/>
        <v>-3%-</v>
      </c>
      <c r="P1201">
        <v>106.5805595397949</v>
      </c>
      <c r="Q1201">
        <v>142.76744026184079</v>
      </c>
      <c r="R1201">
        <v>103.9793319702148</v>
      </c>
      <c r="S1201">
        <v>107.4365003459061</v>
      </c>
      <c r="T1201">
        <v>102.5396680603133</v>
      </c>
      <c r="U1201">
        <v>103.1244921003069</v>
      </c>
      <c r="V1201">
        <v>101.94717080252509</v>
      </c>
      <c r="W1201">
        <v>2.818990276702193</v>
      </c>
    </row>
    <row r="1202" spans="1:23" x14ac:dyDescent="0.35">
      <c r="A1202" s="2">
        <v>39770</v>
      </c>
      <c r="B1202">
        <v>101.8541088573363</v>
      </c>
      <c r="C1202">
        <v>101.8541088573363</v>
      </c>
      <c r="D1202">
        <v>94.019177406772002</v>
      </c>
      <c r="E1202">
        <v>94.636177062988281</v>
      </c>
      <c r="F1202">
        <v>9755152</v>
      </c>
      <c r="G1202">
        <v>0</v>
      </c>
      <c r="H1202">
        <v>0</v>
      </c>
      <c r="I1202">
        <v>2008</v>
      </c>
      <c r="J1202">
        <v>11</v>
      </c>
      <c r="K1202">
        <v>18</v>
      </c>
      <c r="L1202">
        <v>1</v>
      </c>
      <c r="M1202">
        <v>-6.9075138608829416</v>
      </c>
      <c r="N1202" s="7">
        <f t="shared" si="36"/>
        <v>-7</v>
      </c>
      <c r="O1202" s="7" t="str">
        <f t="shared" si="37"/>
        <v>-3%-</v>
      </c>
      <c r="P1202">
        <v>105.4155695597331</v>
      </c>
      <c r="Q1202">
        <v>142.03798355102541</v>
      </c>
      <c r="R1202">
        <v>101.6582336425781</v>
      </c>
      <c r="S1202">
        <v>105.18395272844791</v>
      </c>
      <c r="T1202">
        <v>99.013944328175796</v>
      </c>
      <c r="U1202">
        <v>102.6473966326032</v>
      </c>
      <c r="V1202">
        <v>101.4185929071336</v>
      </c>
      <c r="W1202">
        <v>3.9078942574037838</v>
      </c>
    </row>
    <row r="1203" spans="1:23" x14ac:dyDescent="0.35">
      <c r="A1203" s="2">
        <v>39771</v>
      </c>
      <c r="B1203">
        <v>95.97790834609772</v>
      </c>
      <c r="C1203">
        <v>97.153148040131555</v>
      </c>
      <c r="D1203">
        <v>92.393429670325759</v>
      </c>
      <c r="E1203">
        <v>94.538238525390625</v>
      </c>
      <c r="F1203">
        <v>8175088</v>
      </c>
      <c r="G1203">
        <v>0</v>
      </c>
      <c r="H1203">
        <v>0</v>
      </c>
      <c r="I1203">
        <v>2008</v>
      </c>
      <c r="J1203">
        <v>11</v>
      </c>
      <c r="K1203">
        <v>19</v>
      </c>
      <c r="L1203">
        <v>2</v>
      </c>
      <c r="M1203">
        <v>-0.1034895329007912</v>
      </c>
      <c r="N1203" s="7">
        <f t="shared" si="36"/>
        <v>-1</v>
      </c>
      <c r="O1203" s="7" t="str">
        <f t="shared" si="37"/>
        <v>-1% to 0%</v>
      </c>
      <c r="P1203">
        <v>104.2074015299479</v>
      </c>
      <c r="Q1203">
        <v>141.31802261352539</v>
      </c>
      <c r="R1203">
        <v>94.636177062988281</v>
      </c>
      <c r="S1203">
        <v>101.8541088573363</v>
      </c>
      <c r="T1203">
        <v>94.019177406772002</v>
      </c>
      <c r="U1203">
        <v>101.4581636701311</v>
      </c>
      <c r="V1203">
        <v>101.3312832060314</v>
      </c>
      <c r="W1203">
        <v>4.9571819387385281</v>
      </c>
    </row>
    <row r="1204" spans="1:23" x14ac:dyDescent="0.35">
      <c r="A1204" s="2">
        <v>39772</v>
      </c>
      <c r="B1204">
        <v>94.01919213712344</v>
      </c>
      <c r="C1204">
        <v>94.01919213712344</v>
      </c>
      <c r="D1204">
        <v>90.1017257980766</v>
      </c>
      <c r="E1204">
        <v>92.648078918457045</v>
      </c>
      <c r="F1204">
        <v>5016448</v>
      </c>
      <c r="G1204">
        <v>0</v>
      </c>
      <c r="H1204">
        <v>0</v>
      </c>
      <c r="I1204">
        <v>2008</v>
      </c>
      <c r="J1204">
        <v>11</v>
      </c>
      <c r="K1204">
        <v>20</v>
      </c>
      <c r="L1204">
        <v>3</v>
      </c>
      <c r="M1204">
        <v>-1.9993598742861329</v>
      </c>
      <c r="N1204" s="7">
        <f t="shared" si="36"/>
        <v>-2</v>
      </c>
      <c r="O1204" s="7" t="str">
        <f t="shared" si="37"/>
        <v>-2% to -1%</v>
      </c>
      <c r="P1204">
        <v>103.0287071228027</v>
      </c>
      <c r="Q1204">
        <v>140.60641624450679</v>
      </c>
      <c r="R1204">
        <v>94.538238525390625</v>
      </c>
      <c r="S1204">
        <v>97.153148040131555</v>
      </c>
      <c r="T1204">
        <v>92.393429670325759</v>
      </c>
      <c r="U1204">
        <v>99.402894156319761</v>
      </c>
      <c r="V1204">
        <v>101.5354661487398</v>
      </c>
      <c r="W1204">
        <v>5.2343395275005458</v>
      </c>
    </row>
    <row r="1205" spans="1:23" x14ac:dyDescent="0.35">
      <c r="A1205" s="2">
        <v>39773</v>
      </c>
      <c r="B1205">
        <v>92.001677174527757</v>
      </c>
      <c r="C1205">
        <v>101.2664804408511</v>
      </c>
      <c r="D1205">
        <v>90.101704067295003</v>
      </c>
      <c r="E1205">
        <v>99.200019836425781</v>
      </c>
      <c r="F1205">
        <v>6845692</v>
      </c>
      <c r="G1205">
        <v>0</v>
      </c>
      <c r="H1205">
        <v>0</v>
      </c>
      <c r="I1205">
        <v>2008</v>
      </c>
      <c r="J1205">
        <v>11</v>
      </c>
      <c r="K1205">
        <v>21</v>
      </c>
      <c r="L1205">
        <v>4</v>
      </c>
      <c r="M1205">
        <v>7.0718583638796684</v>
      </c>
      <c r="N1205" s="7">
        <f t="shared" si="36"/>
        <v>7</v>
      </c>
      <c r="O1205" s="7" t="str">
        <f t="shared" si="37"/>
        <v>3%+</v>
      </c>
      <c r="P1205">
        <v>102.3182637532552</v>
      </c>
      <c r="Q1205">
        <v>139.8974751281738</v>
      </c>
      <c r="R1205">
        <v>92.648078918457045</v>
      </c>
      <c r="S1205">
        <v>94.01919213712344</v>
      </c>
      <c r="T1205">
        <v>90.1017257980766</v>
      </c>
      <c r="U1205">
        <v>98.776099068777896</v>
      </c>
      <c r="V1205">
        <v>101.703985668364</v>
      </c>
      <c r="W1205">
        <v>4.9018580479815004</v>
      </c>
    </row>
    <row r="1206" spans="1:23" x14ac:dyDescent="0.35">
      <c r="A1206" s="2">
        <v>39776</v>
      </c>
      <c r="B1206">
        <v>98.720143432023463</v>
      </c>
      <c r="C1206">
        <v>104.13604497181549</v>
      </c>
      <c r="D1206">
        <v>96.026885550693436</v>
      </c>
      <c r="E1206">
        <v>101.83453369140619</v>
      </c>
      <c r="F1206">
        <v>8370556</v>
      </c>
      <c r="G1206">
        <v>0</v>
      </c>
      <c r="H1206">
        <v>0</v>
      </c>
      <c r="I1206">
        <v>2008</v>
      </c>
      <c r="J1206">
        <v>11</v>
      </c>
      <c r="K1206">
        <v>24</v>
      </c>
      <c r="L1206">
        <v>0</v>
      </c>
      <c r="M1206">
        <v>2.6557594033999039</v>
      </c>
      <c r="N1206" s="7">
        <f t="shared" si="36"/>
        <v>2</v>
      </c>
      <c r="O1206" s="7" t="str">
        <f t="shared" si="37"/>
        <v>2% to 3%</v>
      </c>
      <c r="P1206">
        <v>101.97534205118821</v>
      </c>
      <c r="Q1206">
        <v>139.20605300903321</v>
      </c>
      <c r="R1206">
        <v>99.200019836425781</v>
      </c>
      <c r="S1206">
        <v>101.2664804408511</v>
      </c>
      <c r="T1206">
        <v>90.101704067295003</v>
      </c>
      <c r="U1206">
        <v>98.356373378208701</v>
      </c>
      <c r="V1206">
        <v>101.3698494320824</v>
      </c>
      <c r="W1206">
        <v>4.4032549146554381</v>
      </c>
    </row>
    <row r="1207" spans="1:23" x14ac:dyDescent="0.35">
      <c r="A1207" s="2">
        <v>39777</v>
      </c>
      <c r="B1207">
        <v>101.6778204584206</v>
      </c>
      <c r="C1207">
        <v>105.7617857441406</v>
      </c>
      <c r="D1207">
        <v>97.946436660218282</v>
      </c>
      <c r="E1207">
        <v>98.720138549804673</v>
      </c>
      <c r="F1207">
        <v>5774020</v>
      </c>
      <c r="G1207">
        <v>0</v>
      </c>
      <c r="H1207">
        <v>0</v>
      </c>
      <c r="I1207">
        <v>2008</v>
      </c>
      <c r="J1207">
        <v>11</v>
      </c>
      <c r="K1207">
        <v>25</v>
      </c>
      <c r="L1207">
        <v>1</v>
      </c>
      <c r="M1207">
        <v>-3.0582897851128328</v>
      </c>
      <c r="N1207" s="7">
        <f t="shared" si="36"/>
        <v>-4</v>
      </c>
      <c r="O1207" s="7" t="str">
        <f t="shared" si="37"/>
        <v>-3%-</v>
      </c>
      <c r="P1207">
        <v>101.71875584920249</v>
      </c>
      <c r="Q1207">
        <v>138.51423492431641</v>
      </c>
      <c r="R1207">
        <v>101.83453369140619</v>
      </c>
      <c r="S1207">
        <v>104.13604497181549</v>
      </c>
      <c r="T1207">
        <v>96.026885550693436</v>
      </c>
      <c r="U1207">
        <v>97.60506003243583</v>
      </c>
      <c r="V1207">
        <v>101.0028315952846</v>
      </c>
      <c r="W1207">
        <v>3.6718588078454939</v>
      </c>
    </row>
    <row r="1208" spans="1:23" x14ac:dyDescent="0.35">
      <c r="A1208" s="2">
        <v>39778</v>
      </c>
      <c r="B1208">
        <v>98.573211878688554</v>
      </c>
      <c r="C1208">
        <v>103.81282125326371</v>
      </c>
      <c r="D1208">
        <v>97.378383872522363</v>
      </c>
      <c r="E1208">
        <v>103.313346862793</v>
      </c>
      <c r="F1208">
        <v>6135556</v>
      </c>
      <c r="G1208">
        <v>0</v>
      </c>
      <c r="H1208">
        <v>0</v>
      </c>
      <c r="I1208">
        <v>2008</v>
      </c>
      <c r="J1208">
        <v>11</v>
      </c>
      <c r="K1208">
        <v>26</v>
      </c>
      <c r="L1208">
        <v>2</v>
      </c>
      <c r="M1208">
        <v>4.6527571582276384</v>
      </c>
      <c r="N1208" s="7">
        <f t="shared" si="36"/>
        <v>4</v>
      </c>
      <c r="O1208" s="7" t="str">
        <f t="shared" si="37"/>
        <v>3%+</v>
      </c>
      <c r="P1208">
        <v>101.7567509969076</v>
      </c>
      <c r="Q1208">
        <v>137.8825106048584</v>
      </c>
      <c r="R1208">
        <v>98.720138549804673</v>
      </c>
      <c r="S1208">
        <v>105.7617857441406</v>
      </c>
      <c r="T1208">
        <v>97.946436660218282</v>
      </c>
      <c r="U1208">
        <v>97.841504778180806</v>
      </c>
      <c r="V1208">
        <v>100.848511832101</v>
      </c>
      <c r="W1208">
        <v>4.0137318883149602</v>
      </c>
    </row>
    <row r="1209" spans="1:23" x14ac:dyDescent="0.35">
      <c r="A1209" s="2">
        <v>39779</v>
      </c>
      <c r="B1209">
        <v>103.313346862793</v>
      </c>
      <c r="C1209">
        <v>103.313346862793</v>
      </c>
      <c r="D1209">
        <v>103.313346862793</v>
      </c>
      <c r="E1209">
        <v>103.313346862793</v>
      </c>
      <c r="F1209">
        <v>0</v>
      </c>
      <c r="G1209">
        <v>0</v>
      </c>
      <c r="H1209">
        <v>0</v>
      </c>
      <c r="I1209">
        <v>2008</v>
      </c>
      <c r="J1209">
        <v>11</v>
      </c>
      <c r="K1209">
        <v>27</v>
      </c>
      <c r="L1209">
        <v>3</v>
      </c>
      <c r="M1209">
        <v>0</v>
      </c>
      <c r="N1209" s="7">
        <f t="shared" si="36"/>
        <v>0</v>
      </c>
      <c r="O1209" s="7" t="str">
        <f t="shared" si="37"/>
        <v>0% to 1%</v>
      </c>
      <c r="P1209">
        <v>101.48291600545249</v>
      </c>
      <c r="Q1209">
        <v>137.27115554809569</v>
      </c>
      <c r="R1209">
        <v>103.313346862793</v>
      </c>
      <c r="S1209">
        <v>103.81282125326371</v>
      </c>
      <c r="T1209">
        <v>97.378383872522363</v>
      </c>
      <c r="U1209">
        <v>99.081100463867188</v>
      </c>
      <c r="V1209">
        <v>101.1433712187267</v>
      </c>
      <c r="W1209">
        <v>4.1946594978418679</v>
      </c>
    </row>
    <row r="1210" spans="1:23" x14ac:dyDescent="0.35">
      <c r="A1210" s="2">
        <v>39780</v>
      </c>
      <c r="B1210">
        <v>101.4623805401077</v>
      </c>
      <c r="C1210">
        <v>111.2560466154076</v>
      </c>
      <c r="D1210">
        <v>101.4623805401077</v>
      </c>
      <c r="E1210">
        <v>109.5715408325195</v>
      </c>
      <c r="F1210">
        <v>12138064</v>
      </c>
      <c r="G1210">
        <v>0</v>
      </c>
      <c r="H1210">
        <v>0</v>
      </c>
      <c r="I1210">
        <v>2008</v>
      </c>
      <c r="J1210">
        <v>11</v>
      </c>
      <c r="K1210">
        <v>28</v>
      </c>
      <c r="L1210">
        <v>4</v>
      </c>
      <c r="M1210">
        <v>6.0574883688918391</v>
      </c>
      <c r="N1210" s="7">
        <f t="shared" si="36"/>
        <v>6</v>
      </c>
      <c r="O1210" s="7" t="str">
        <f t="shared" si="37"/>
        <v>3%+</v>
      </c>
      <c r="P1210">
        <v>101.2888669331869</v>
      </c>
      <c r="Q1210">
        <v>136.66651191711429</v>
      </c>
      <c r="R1210">
        <v>103.313346862793</v>
      </c>
      <c r="S1210">
        <v>103.313346862793</v>
      </c>
      <c r="T1210">
        <v>103.313346862793</v>
      </c>
      <c r="U1210">
        <v>101.22871507917129</v>
      </c>
      <c r="V1210">
        <v>101.7557089669364</v>
      </c>
      <c r="W1210">
        <v>5.2073188014904774</v>
      </c>
    </row>
    <row r="1211" spans="1:23" x14ac:dyDescent="0.35">
      <c r="A1211" s="2">
        <v>39783</v>
      </c>
      <c r="B1211">
        <v>109.571562294998</v>
      </c>
      <c r="C1211">
        <v>116.29980742456971</v>
      </c>
      <c r="D1211">
        <v>108.97413898325649</v>
      </c>
      <c r="E1211">
        <v>110.5019607543945</v>
      </c>
      <c r="F1211">
        <v>11958704</v>
      </c>
      <c r="G1211">
        <v>0</v>
      </c>
      <c r="H1211">
        <v>0</v>
      </c>
      <c r="I1211">
        <v>2008</v>
      </c>
      <c r="J1211">
        <v>12</v>
      </c>
      <c r="K1211">
        <v>1</v>
      </c>
      <c r="L1211">
        <v>0</v>
      </c>
      <c r="M1211">
        <v>0.84914377839875321</v>
      </c>
      <c r="N1211" s="7">
        <f t="shared" si="36"/>
        <v>0</v>
      </c>
      <c r="O1211" s="7" t="str">
        <f t="shared" si="37"/>
        <v>0% to 1%</v>
      </c>
      <c r="P1211">
        <v>101.447721862793</v>
      </c>
      <c r="Q1211">
        <v>136.10968002319339</v>
      </c>
      <c r="R1211">
        <v>109.5715408325195</v>
      </c>
      <c r="S1211">
        <v>111.2560466154076</v>
      </c>
      <c r="T1211">
        <v>101.4623805401077</v>
      </c>
      <c r="U1211">
        <v>103.77926962716241</v>
      </c>
      <c r="V1211">
        <v>101.97350347609751</v>
      </c>
      <c r="W1211">
        <v>4.6462437071375859</v>
      </c>
    </row>
    <row r="1212" spans="1:23" x14ac:dyDescent="0.35">
      <c r="A1212" s="2">
        <v>39784</v>
      </c>
      <c r="B1212">
        <v>111.6477760453524</v>
      </c>
      <c r="C1212">
        <v>111.6477760453524</v>
      </c>
      <c r="D1212">
        <v>102.45152262742749</v>
      </c>
      <c r="E1212">
        <v>104.37107849121089</v>
      </c>
      <c r="F1212">
        <v>6658808</v>
      </c>
      <c r="G1212">
        <v>0</v>
      </c>
      <c r="H1212">
        <v>0</v>
      </c>
      <c r="I1212">
        <v>2008</v>
      </c>
      <c r="J1212">
        <v>12</v>
      </c>
      <c r="K1212">
        <v>2</v>
      </c>
      <c r="L1212">
        <v>1</v>
      </c>
      <c r="M1212">
        <v>-5.5482112908478491</v>
      </c>
      <c r="N1212" s="7">
        <f t="shared" si="36"/>
        <v>-6</v>
      </c>
      <c r="O1212" s="7" t="str">
        <f t="shared" si="37"/>
        <v>-3%-</v>
      </c>
      <c r="P1212">
        <v>101.7143664042155</v>
      </c>
      <c r="Q1212">
        <v>135.51510940551759</v>
      </c>
      <c r="R1212">
        <v>110.5019607543945</v>
      </c>
      <c r="S1212">
        <v>116.29980742456971</v>
      </c>
      <c r="T1212">
        <v>108.97413898325649</v>
      </c>
      <c r="U1212">
        <v>104.51799229213169</v>
      </c>
      <c r="V1212">
        <v>101.9301300048828</v>
      </c>
      <c r="W1212">
        <v>4.1850172116756248</v>
      </c>
    </row>
    <row r="1213" spans="1:23" x14ac:dyDescent="0.35">
      <c r="A1213" s="2">
        <v>39785</v>
      </c>
      <c r="B1213">
        <v>105.056645368847</v>
      </c>
      <c r="C1213">
        <v>108.0633078599552</v>
      </c>
      <c r="D1213">
        <v>102.16751403720551</v>
      </c>
      <c r="E1213">
        <v>104.753044128418</v>
      </c>
      <c r="F1213">
        <v>9997992</v>
      </c>
      <c r="G1213">
        <v>0</v>
      </c>
      <c r="H1213">
        <v>0</v>
      </c>
      <c r="I1213">
        <v>2008</v>
      </c>
      <c r="J1213">
        <v>12</v>
      </c>
      <c r="K1213">
        <v>3</v>
      </c>
      <c r="L1213">
        <v>2</v>
      </c>
      <c r="M1213">
        <v>0.3659688514564774</v>
      </c>
      <c r="N1213" s="7">
        <f t="shared" si="36"/>
        <v>0</v>
      </c>
      <c r="O1213" s="7" t="str">
        <f t="shared" si="37"/>
        <v>0% to 1%</v>
      </c>
      <c r="P1213">
        <v>102.2607933044434</v>
      </c>
      <c r="Q1213">
        <v>134.90932456970211</v>
      </c>
      <c r="R1213">
        <v>104.37107849121089</v>
      </c>
      <c r="S1213">
        <v>111.6477760453524</v>
      </c>
      <c r="T1213">
        <v>102.45152262742749</v>
      </c>
      <c r="U1213">
        <v>104.93492235456191</v>
      </c>
      <c r="V1213">
        <v>101.8126064482189</v>
      </c>
      <c r="W1213">
        <v>4.0150487530738044</v>
      </c>
    </row>
    <row r="1214" spans="1:23" x14ac:dyDescent="0.35">
      <c r="A1214" s="2">
        <v>39786</v>
      </c>
      <c r="B1214">
        <v>104.7921978821002</v>
      </c>
      <c r="C1214">
        <v>108.45503036732801</v>
      </c>
      <c r="D1214">
        <v>98.592810174870905</v>
      </c>
      <c r="E1214">
        <v>107.61277770996089</v>
      </c>
      <c r="F1214">
        <v>8256508</v>
      </c>
      <c r="G1214">
        <v>0</v>
      </c>
      <c r="H1214">
        <v>0</v>
      </c>
      <c r="I1214">
        <v>2008</v>
      </c>
      <c r="J1214">
        <v>12</v>
      </c>
      <c r="K1214">
        <v>4</v>
      </c>
      <c r="L1214">
        <v>3</v>
      </c>
      <c r="M1214">
        <v>2.7299765895463679</v>
      </c>
      <c r="N1214" s="7">
        <f t="shared" si="36"/>
        <v>2</v>
      </c>
      <c r="O1214" s="7" t="str">
        <f t="shared" si="37"/>
        <v>2% to 3%</v>
      </c>
      <c r="P1214">
        <v>102.6591822306315</v>
      </c>
      <c r="Q1214">
        <v>134.37491310119631</v>
      </c>
      <c r="R1214">
        <v>104.753044128418</v>
      </c>
      <c r="S1214">
        <v>108.0633078599552</v>
      </c>
      <c r="T1214">
        <v>102.16751403720551</v>
      </c>
      <c r="U1214">
        <v>106.20529937744141</v>
      </c>
      <c r="V1214">
        <v>102.194093250093</v>
      </c>
      <c r="W1214">
        <v>2.99927952571139</v>
      </c>
    </row>
    <row r="1215" spans="1:23" x14ac:dyDescent="0.35">
      <c r="A1215" s="2">
        <v>39787</v>
      </c>
      <c r="B1215">
        <v>105.4581998281094</v>
      </c>
      <c r="C1215">
        <v>106.80971855735029</v>
      </c>
      <c r="D1215">
        <v>101.5113476645864</v>
      </c>
      <c r="E1215">
        <v>102.2066955566406</v>
      </c>
      <c r="F1215">
        <v>7105448</v>
      </c>
      <c r="G1215">
        <v>0</v>
      </c>
      <c r="H1215">
        <v>0</v>
      </c>
      <c r="I1215">
        <v>2008</v>
      </c>
      <c r="J1215">
        <v>12</v>
      </c>
      <c r="K1215">
        <v>5</v>
      </c>
      <c r="L1215">
        <v>4</v>
      </c>
      <c r="M1215">
        <v>-5.0236433519919359</v>
      </c>
      <c r="N1215" s="7">
        <f t="shared" si="36"/>
        <v>-6</v>
      </c>
      <c r="O1215" s="7" t="str">
        <f t="shared" si="37"/>
        <v>-3%-</v>
      </c>
      <c r="P1215">
        <v>102.4376922607422</v>
      </c>
      <c r="Q1215">
        <v>133.69613609313959</v>
      </c>
      <c r="R1215">
        <v>107.61277770996089</v>
      </c>
      <c r="S1215">
        <v>108.45503036732801</v>
      </c>
      <c r="T1215">
        <v>98.592810174870905</v>
      </c>
      <c r="U1215">
        <v>106.0472063337053</v>
      </c>
      <c r="V1215">
        <v>102.33773440406441</v>
      </c>
      <c r="W1215">
        <v>3.1995977699159162</v>
      </c>
    </row>
    <row r="1216" spans="1:23" x14ac:dyDescent="0.35">
      <c r="A1216" s="2">
        <v>39790</v>
      </c>
      <c r="B1216">
        <v>104.7922383295172</v>
      </c>
      <c r="C1216">
        <v>106.9958134345771</v>
      </c>
      <c r="D1216">
        <v>100.36550556719411</v>
      </c>
      <c r="E1216">
        <v>102.2948532104492</v>
      </c>
      <c r="F1216">
        <v>7621404</v>
      </c>
      <c r="G1216">
        <v>0</v>
      </c>
      <c r="H1216">
        <v>0</v>
      </c>
      <c r="I1216">
        <v>2008</v>
      </c>
      <c r="J1216">
        <v>12</v>
      </c>
      <c r="K1216">
        <v>8</v>
      </c>
      <c r="L1216">
        <v>0</v>
      </c>
      <c r="M1216">
        <v>8.6254284348474819E-2</v>
      </c>
      <c r="N1216" s="7">
        <f t="shared" si="36"/>
        <v>0</v>
      </c>
      <c r="O1216" s="7" t="str">
        <f t="shared" si="37"/>
        <v>0% to 1%</v>
      </c>
      <c r="P1216">
        <v>102.2999369303385</v>
      </c>
      <c r="Q1216">
        <v>133.03443923950189</v>
      </c>
      <c r="R1216">
        <v>102.2066955566406</v>
      </c>
      <c r="S1216">
        <v>106.80971855735029</v>
      </c>
      <c r="T1216">
        <v>101.5113476645864</v>
      </c>
      <c r="U1216">
        <v>105.9017072405134</v>
      </c>
      <c r="V1216">
        <v>102.5434014456613</v>
      </c>
      <c r="W1216">
        <v>3.363592617712484</v>
      </c>
    </row>
    <row r="1217" spans="1:23" x14ac:dyDescent="0.35">
      <c r="A1217" s="2">
        <v>39792</v>
      </c>
      <c r="B1217">
        <v>107.69116382043261</v>
      </c>
      <c r="C1217">
        <v>109.0622772498256</v>
      </c>
      <c r="D1217">
        <v>103.71493726622511</v>
      </c>
      <c r="E1217">
        <v>105.97727203369141</v>
      </c>
      <c r="F1217">
        <v>8088380</v>
      </c>
      <c r="G1217">
        <v>0</v>
      </c>
      <c r="H1217">
        <v>0</v>
      </c>
      <c r="I1217">
        <v>2008</v>
      </c>
      <c r="J1217">
        <v>12</v>
      </c>
      <c r="K1217">
        <v>10</v>
      </c>
      <c r="L1217">
        <v>2</v>
      </c>
      <c r="M1217">
        <v>3.599808502258095</v>
      </c>
      <c r="N1217" s="7">
        <f t="shared" si="36"/>
        <v>3</v>
      </c>
      <c r="O1217" s="7" t="str">
        <f t="shared" si="37"/>
        <v>3%+</v>
      </c>
      <c r="P1217">
        <v>102.2807106018066</v>
      </c>
      <c r="Q1217">
        <v>132.5449744415283</v>
      </c>
      <c r="R1217">
        <v>102.2948532104492</v>
      </c>
      <c r="S1217">
        <v>106.9958134345771</v>
      </c>
      <c r="T1217">
        <v>100.36550556719411</v>
      </c>
      <c r="U1217">
        <v>105.38824026925219</v>
      </c>
      <c r="V1217">
        <v>102.69170633951821</v>
      </c>
      <c r="W1217">
        <v>2.9601527246212429</v>
      </c>
    </row>
    <row r="1218" spans="1:23" x14ac:dyDescent="0.35">
      <c r="A1218" s="2">
        <v>39793</v>
      </c>
      <c r="B1218">
        <v>107.67155749355079</v>
      </c>
      <c r="C1218">
        <v>107.67155749355079</v>
      </c>
      <c r="D1218">
        <v>98.328398510941767</v>
      </c>
      <c r="E1218">
        <v>99.435081481933594</v>
      </c>
      <c r="F1218">
        <v>7300252</v>
      </c>
      <c r="G1218">
        <v>0</v>
      </c>
      <c r="H1218">
        <v>0</v>
      </c>
      <c r="I1218">
        <v>2008</v>
      </c>
      <c r="J1218">
        <v>12</v>
      </c>
      <c r="K1218">
        <v>11</v>
      </c>
      <c r="L1218">
        <v>3</v>
      </c>
      <c r="M1218">
        <v>-6.1732015046376816</v>
      </c>
      <c r="N1218" s="7">
        <f t="shared" si="36"/>
        <v>-7</v>
      </c>
      <c r="O1218" s="7" t="str">
        <f t="shared" si="37"/>
        <v>-3%-</v>
      </c>
      <c r="P1218">
        <v>102.3578366597494</v>
      </c>
      <c r="Q1218">
        <v>132.04974090576169</v>
      </c>
      <c r="R1218">
        <v>105.97727203369141</v>
      </c>
      <c r="S1218">
        <v>109.0622772498256</v>
      </c>
      <c r="T1218">
        <v>103.71493726622511</v>
      </c>
      <c r="U1218">
        <v>103.80725751604351</v>
      </c>
      <c r="V1218">
        <v>102.3298070998419</v>
      </c>
      <c r="W1218">
        <v>2.71932718405824</v>
      </c>
    </row>
    <row r="1219" spans="1:23" x14ac:dyDescent="0.35">
      <c r="A1219" s="2">
        <v>39794</v>
      </c>
      <c r="B1219">
        <v>99.885593920054205</v>
      </c>
      <c r="C1219">
        <v>99.885593920054205</v>
      </c>
      <c r="D1219">
        <v>93.088787869728435</v>
      </c>
      <c r="E1219">
        <v>94.273818969726563</v>
      </c>
      <c r="F1219">
        <v>7121036</v>
      </c>
      <c r="G1219">
        <v>0</v>
      </c>
      <c r="H1219">
        <v>0</v>
      </c>
      <c r="I1219">
        <v>2008</v>
      </c>
      <c r="J1219">
        <v>12</v>
      </c>
      <c r="K1219">
        <v>12</v>
      </c>
      <c r="L1219">
        <v>4</v>
      </c>
      <c r="M1219">
        <v>-5.1905850885683442</v>
      </c>
      <c r="N1219" s="7">
        <f t="shared" ref="N1219:N1282" si="38">FLOOR(M1219,1)</f>
        <v>-6</v>
      </c>
      <c r="O1219" s="7" t="str">
        <f t="shared" ref="O1219:O1282" si="39">IF(N1219&gt;=3, "3%+", IF(N1219&lt;=-3, "-3%-", N1219 &amp; "% to " &amp; (N1219+1) &amp; "%"))</f>
        <v>-3%-</v>
      </c>
      <c r="P1219">
        <v>102.276549021403</v>
      </c>
      <c r="Q1219">
        <v>131.53626159667971</v>
      </c>
      <c r="R1219">
        <v>99.435081481933594</v>
      </c>
      <c r="S1219">
        <v>107.67155749355079</v>
      </c>
      <c r="T1219">
        <v>98.328398510941767</v>
      </c>
      <c r="U1219">
        <v>102.3647918701172</v>
      </c>
      <c r="V1219">
        <v>101.8862944103423</v>
      </c>
      <c r="W1219">
        <v>4.479063303310201</v>
      </c>
    </row>
    <row r="1220" spans="1:23" x14ac:dyDescent="0.35">
      <c r="A1220" s="2">
        <v>39797</v>
      </c>
      <c r="B1220">
        <v>98.328375805281681</v>
      </c>
      <c r="C1220">
        <v>98.328375805281681</v>
      </c>
      <c r="D1220">
        <v>91.521780069756673</v>
      </c>
      <c r="E1220">
        <v>91.991874694824219</v>
      </c>
      <c r="F1220">
        <v>5997716</v>
      </c>
      <c r="G1220">
        <v>0</v>
      </c>
      <c r="H1220">
        <v>0</v>
      </c>
      <c r="I1220">
        <v>2008</v>
      </c>
      <c r="J1220">
        <v>12</v>
      </c>
      <c r="K1220">
        <v>15</v>
      </c>
      <c r="L1220">
        <v>0</v>
      </c>
      <c r="M1220">
        <v>-2.4205493103394149</v>
      </c>
      <c r="N1220" s="7">
        <f t="shared" si="38"/>
        <v>-3</v>
      </c>
      <c r="O1220" s="7" t="str">
        <f t="shared" si="39"/>
        <v>-3%-</v>
      </c>
      <c r="P1220">
        <v>101.8120023091634</v>
      </c>
      <c r="Q1220">
        <v>131.04370918273929</v>
      </c>
      <c r="R1220">
        <v>94.273818969726563</v>
      </c>
      <c r="S1220">
        <v>99.885593920054205</v>
      </c>
      <c r="T1220">
        <v>93.088787869728435</v>
      </c>
      <c r="U1220">
        <v>100.5417676653181</v>
      </c>
      <c r="V1220">
        <v>101.27768779936289</v>
      </c>
      <c r="W1220">
        <v>5.7590767426671192</v>
      </c>
    </row>
    <row r="1221" spans="1:23" x14ac:dyDescent="0.35">
      <c r="A1221" s="2">
        <v>39798</v>
      </c>
      <c r="B1221">
        <v>92.060444539912893</v>
      </c>
      <c r="C1221">
        <v>94.978955309598717</v>
      </c>
      <c r="D1221">
        <v>91.081078108637243</v>
      </c>
      <c r="E1221">
        <v>93.891860961914063</v>
      </c>
      <c r="F1221">
        <v>5847868</v>
      </c>
      <c r="G1221">
        <v>0</v>
      </c>
      <c r="H1221">
        <v>0</v>
      </c>
      <c r="I1221">
        <v>2008</v>
      </c>
      <c r="J1221">
        <v>12</v>
      </c>
      <c r="K1221">
        <v>16</v>
      </c>
      <c r="L1221">
        <v>1</v>
      </c>
      <c r="M1221">
        <v>2.0653848759935478</v>
      </c>
      <c r="N1221" s="7">
        <f t="shared" si="38"/>
        <v>2</v>
      </c>
      <c r="O1221" s="7" t="str">
        <f t="shared" si="39"/>
        <v>2% to 3%</v>
      </c>
      <c r="P1221">
        <v>101.43233362833659</v>
      </c>
      <c r="Q1221">
        <v>130.4631685638428</v>
      </c>
      <c r="R1221">
        <v>91.991874694824219</v>
      </c>
      <c r="S1221">
        <v>98.328375805281681</v>
      </c>
      <c r="T1221">
        <v>91.521780069756673</v>
      </c>
      <c r="U1221">
        <v>98.581636701311382</v>
      </c>
      <c r="V1221">
        <v>100.7973320370629</v>
      </c>
      <c r="W1221">
        <v>5.2651222193427136</v>
      </c>
    </row>
    <row r="1222" spans="1:23" x14ac:dyDescent="0.35">
      <c r="A1222" s="2">
        <v>39799</v>
      </c>
      <c r="B1222">
        <v>95.067117374941319</v>
      </c>
      <c r="C1222">
        <v>96.369673761774635</v>
      </c>
      <c r="D1222">
        <v>92.452207348694358</v>
      </c>
      <c r="E1222">
        <v>93.490333557128906</v>
      </c>
      <c r="F1222">
        <v>6476068</v>
      </c>
      <c r="G1222">
        <v>0</v>
      </c>
      <c r="H1222">
        <v>0</v>
      </c>
      <c r="I1222">
        <v>2008</v>
      </c>
      <c r="J1222">
        <v>12</v>
      </c>
      <c r="K1222">
        <v>17</v>
      </c>
      <c r="L1222">
        <v>2</v>
      </c>
      <c r="M1222">
        <v>-0.4276487873086543</v>
      </c>
      <c r="N1222" s="7">
        <f t="shared" si="38"/>
        <v>-1</v>
      </c>
      <c r="O1222" s="7" t="str">
        <f t="shared" si="39"/>
        <v>-1% to 0%</v>
      </c>
      <c r="P1222">
        <v>100.9746434529622</v>
      </c>
      <c r="Q1222">
        <v>129.85804931640621</v>
      </c>
      <c r="R1222">
        <v>93.891860961914063</v>
      </c>
      <c r="S1222">
        <v>94.978955309598717</v>
      </c>
      <c r="T1222">
        <v>91.081078108637243</v>
      </c>
      <c r="U1222">
        <v>97.336442129952573</v>
      </c>
      <c r="V1222">
        <v>100.40838441394619</v>
      </c>
      <c r="W1222">
        <v>5.2955298958219243</v>
      </c>
    </row>
    <row r="1223" spans="1:23" x14ac:dyDescent="0.35">
      <c r="A1223" s="2">
        <v>39800</v>
      </c>
      <c r="B1223">
        <v>93.020226184054337</v>
      </c>
      <c r="C1223">
        <v>100.6984557271748</v>
      </c>
      <c r="D1223">
        <v>92.452194826609954</v>
      </c>
      <c r="E1223">
        <v>99.993316650390625</v>
      </c>
      <c r="F1223">
        <v>5723936</v>
      </c>
      <c r="G1223">
        <v>0</v>
      </c>
      <c r="H1223">
        <v>0</v>
      </c>
      <c r="I1223">
        <v>2008</v>
      </c>
      <c r="J1223">
        <v>12</v>
      </c>
      <c r="K1223">
        <v>18</v>
      </c>
      <c r="L1223">
        <v>3</v>
      </c>
      <c r="M1223">
        <v>6.9557812512113459</v>
      </c>
      <c r="N1223" s="7">
        <f t="shared" si="38"/>
        <v>6</v>
      </c>
      <c r="O1223" s="7" t="str">
        <f t="shared" si="39"/>
        <v>3%+</v>
      </c>
      <c r="P1223">
        <v>100.9877021789551</v>
      </c>
      <c r="Q1223">
        <v>129.28119766235349</v>
      </c>
      <c r="R1223">
        <v>93.490333557128906</v>
      </c>
      <c r="S1223">
        <v>96.369673761774635</v>
      </c>
      <c r="T1223">
        <v>92.452207348694358</v>
      </c>
      <c r="U1223">
        <v>97.007651192801333</v>
      </c>
      <c r="V1223">
        <v>100.66348629906059</v>
      </c>
      <c r="W1223">
        <v>4.9995372898724728</v>
      </c>
    </row>
    <row r="1224" spans="1:23" x14ac:dyDescent="0.35">
      <c r="A1224" s="2">
        <v>39801</v>
      </c>
      <c r="B1224">
        <v>98.524275350864514</v>
      </c>
      <c r="C1224">
        <v>104.5963479868025</v>
      </c>
      <c r="D1224">
        <v>96.781004079933624</v>
      </c>
      <c r="E1224">
        <v>100.5907363891602</v>
      </c>
      <c r="F1224">
        <v>4943988</v>
      </c>
      <c r="G1224">
        <v>0</v>
      </c>
      <c r="H1224">
        <v>0</v>
      </c>
      <c r="I1224">
        <v>2008</v>
      </c>
      <c r="J1224">
        <v>12</v>
      </c>
      <c r="K1224">
        <v>19</v>
      </c>
      <c r="L1224">
        <v>4</v>
      </c>
      <c r="M1224">
        <v>0.5974596690879963</v>
      </c>
      <c r="N1224" s="7">
        <f t="shared" si="38"/>
        <v>0</v>
      </c>
      <c r="O1224" s="7" t="str">
        <f t="shared" si="39"/>
        <v>0% to 1%</v>
      </c>
      <c r="P1224">
        <v>101.0343856811523</v>
      </c>
      <c r="Q1224">
        <v>128.67336433410651</v>
      </c>
      <c r="R1224">
        <v>99.993316650390625</v>
      </c>
      <c r="S1224">
        <v>100.6984557271748</v>
      </c>
      <c r="T1224">
        <v>92.452194826609954</v>
      </c>
      <c r="U1224">
        <v>96.238146100725444</v>
      </c>
      <c r="V1224">
        <v>100.95170048304971</v>
      </c>
      <c r="W1224">
        <v>3.6104402678175189</v>
      </c>
    </row>
    <row r="1225" spans="1:23" x14ac:dyDescent="0.35">
      <c r="A1225" s="2">
        <v>39804</v>
      </c>
      <c r="B1225">
        <v>101.7561657254863</v>
      </c>
      <c r="C1225">
        <v>101.7561657254863</v>
      </c>
      <c r="D1225">
        <v>98.602604822212641</v>
      </c>
      <c r="E1225">
        <v>100.0030975341797</v>
      </c>
      <c r="F1225">
        <v>4106852</v>
      </c>
      <c r="G1225">
        <v>0</v>
      </c>
      <c r="H1225">
        <v>0</v>
      </c>
      <c r="I1225">
        <v>2008</v>
      </c>
      <c r="J1225">
        <v>12</v>
      </c>
      <c r="K1225">
        <v>22</v>
      </c>
      <c r="L1225">
        <v>0</v>
      </c>
      <c r="M1225">
        <v>-0.58418784480019914</v>
      </c>
      <c r="N1225" s="7">
        <f t="shared" si="38"/>
        <v>-1</v>
      </c>
      <c r="O1225" s="7" t="str">
        <f t="shared" si="39"/>
        <v>-1% to 0%</v>
      </c>
      <c r="P1225">
        <v>101.1019607543945</v>
      </c>
      <c r="Q1225">
        <v>128.003978805542</v>
      </c>
      <c r="R1225">
        <v>100.5907363891602</v>
      </c>
      <c r="S1225">
        <v>104.5963479868025</v>
      </c>
      <c r="T1225">
        <v>96.781004079933624</v>
      </c>
      <c r="U1225">
        <v>96.319291251046323</v>
      </c>
      <c r="V1225">
        <v>101.3019394647507</v>
      </c>
      <c r="W1225">
        <v>3.699550542105853</v>
      </c>
    </row>
    <row r="1226" spans="1:23" x14ac:dyDescent="0.35">
      <c r="A1226" s="2">
        <v>39805</v>
      </c>
      <c r="B1226">
        <v>96.996446599430726</v>
      </c>
      <c r="C1226">
        <v>100.20876706186699</v>
      </c>
      <c r="D1226">
        <v>96.418618056511875</v>
      </c>
      <c r="E1226">
        <v>98.054161071777344</v>
      </c>
      <c r="F1226">
        <v>3567120</v>
      </c>
      <c r="G1226">
        <v>0</v>
      </c>
      <c r="H1226">
        <v>0</v>
      </c>
      <c r="I1226">
        <v>2008</v>
      </c>
      <c r="J1226">
        <v>12</v>
      </c>
      <c r="K1226">
        <v>23</v>
      </c>
      <c r="L1226">
        <v>1</v>
      </c>
      <c r="M1226">
        <v>-1.9488760952991571</v>
      </c>
      <c r="N1226" s="7">
        <f t="shared" si="38"/>
        <v>-2</v>
      </c>
      <c r="O1226" s="7" t="str">
        <f t="shared" si="39"/>
        <v>-2% to -1%</v>
      </c>
      <c r="P1226">
        <v>100.9416704813639</v>
      </c>
      <c r="Q1226">
        <v>127.42762023925781</v>
      </c>
      <c r="R1226">
        <v>100.0030975341797</v>
      </c>
      <c r="S1226">
        <v>101.7561657254863</v>
      </c>
      <c r="T1226">
        <v>98.602604822212641</v>
      </c>
      <c r="U1226">
        <v>96.859340122767861</v>
      </c>
      <c r="V1226">
        <v>101.24737476167221</v>
      </c>
      <c r="W1226">
        <v>3.6263915084621661</v>
      </c>
    </row>
    <row r="1227" spans="1:23" x14ac:dyDescent="0.35">
      <c r="A1227" s="2">
        <v>39806</v>
      </c>
      <c r="B1227">
        <v>97.290275700312165</v>
      </c>
      <c r="C1227">
        <v>98.867053458545087</v>
      </c>
      <c r="D1227">
        <v>92.50117086834652</v>
      </c>
      <c r="E1227">
        <v>93.656822204589844</v>
      </c>
      <c r="F1227">
        <v>9148436</v>
      </c>
      <c r="G1227">
        <v>0</v>
      </c>
      <c r="H1227">
        <v>0</v>
      </c>
      <c r="I1227">
        <v>2008</v>
      </c>
      <c r="J1227">
        <v>12</v>
      </c>
      <c r="K1227">
        <v>24</v>
      </c>
      <c r="L1227">
        <v>2</v>
      </c>
      <c r="M1227">
        <v>-4.4846019986531482</v>
      </c>
      <c r="N1227" s="7">
        <f t="shared" si="38"/>
        <v>-5</v>
      </c>
      <c r="O1227" s="7" t="str">
        <f t="shared" si="39"/>
        <v>-3%-</v>
      </c>
      <c r="P1227">
        <v>100.49573237101239</v>
      </c>
      <c r="Q1227">
        <v>126.8137871551514</v>
      </c>
      <c r="R1227">
        <v>98.054161071777344</v>
      </c>
      <c r="S1227">
        <v>100.20876706186699</v>
      </c>
      <c r="T1227">
        <v>96.418618056511875</v>
      </c>
      <c r="U1227">
        <v>97.097189767020083</v>
      </c>
      <c r="V1227">
        <v>100.85795992896669</v>
      </c>
      <c r="W1227">
        <v>3.293230085772139</v>
      </c>
    </row>
    <row r="1228" spans="1:23" x14ac:dyDescent="0.35">
      <c r="A1228" s="2">
        <v>39808</v>
      </c>
      <c r="B1228">
        <v>91.120272384736737</v>
      </c>
      <c r="C1228">
        <v>96.957295027695523</v>
      </c>
      <c r="D1228">
        <v>91.120272384736737</v>
      </c>
      <c r="E1228">
        <v>92.383651733398438</v>
      </c>
      <c r="F1228">
        <v>3154564</v>
      </c>
      <c r="G1228">
        <v>0</v>
      </c>
      <c r="H1228">
        <v>0</v>
      </c>
      <c r="I1228">
        <v>2008</v>
      </c>
      <c r="J1228">
        <v>12</v>
      </c>
      <c r="K1228">
        <v>26</v>
      </c>
      <c r="L1228">
        <v>4</v>
      </c>
      <c r="M1228">
        <v>-1.3593996050925261</v>
      </c>
      <c r="N1228" s="7">
        <f t="shared" si="38"/>
        <v>-2</v>
      </c>
      <c r="O1228" s="7" t="str">
        <f t="shared" si="39"/>
        <v>-2% to -1%</v>
      </c>
      <c r="P1228">
        <v>100.1222679138184</v>
      </c>
      <c r="Q1228">
        <v>126.1735462188721</v>
      </c>
      <c r="R1228">
        <v>93.656822204589844</v>
      </c>
      <c r="S1228">
        <v>98.867053458545087</v>
      </c>
      <c r="T1228">
        <v>92.50117086834652</v>
      </c>
      <c r="U1228">
        <v>96.881731305803569</v>
      </c>
      <c r="V1228">
        <v>100.5562224615188</v>
      </c>
      <c r="W1228">
        <v>3.5751582247735181</v>
      </c>
    </row>
    <row r="1229" spans="1:23" x14ac:dyDescent="0.35">
      <c r="A1229" s="2">
        <v>39811</v>
      </c>
      <c r="B1229">
        <v>93.235675907408336</v>
      </c>
      <c r="C1229">
        <v>93.921232347903981</v>
      </c>
      <c r="D1229">
        <v>90.101703607999639</v>
      </c>
      <c r="E1229">
        <v>93.392372131347656</v>
      </c>
      <c r="F1229">
        <v>4875608</v>
      </c>
      <c r="G1229">
        <v>0</v>
      </c>
      <c r="H1229">
        <v>0</v>
      </c>
      <c r="I1229">
        <v>2008</v>
      </c>
      <c r="J1229">
        <v>12</v>
      </c>
      <c r="K1229">
        <v>29</v>
      </c>
      <c r="L1229">
        <v>0</v>
      </c>
      <c r="M1229">
        <v>1.0918819282660359</v>
      </c>
      <c r="N1229" s="7">
        <f t="shared" si="38"/>
        <v>1</v>
      </c>
      <c r="O1229" s="7" t="str">
        <f t="shared" si="39"/>
        <v>1% to 2%</v>
      </c>
      <c r="P1229">
        <v>99.742926534016931</v>
      </c>
      <c r="Q1229">
        <v>125.5381547546387</v>
      </c>
      <c r="R1229">
        <v>92.383651733398438</v>
      </c>
      <c r="S1229">
        <v>96.957295027695523</v>
      </c>
      <c r="T1229">
        <v>91.120272384736737</v>
      </c>
      <c r="U1229">
        <v>96.86773681640625</v>
      </c>
      <c r="V1229">
        <v>100.08379509335469</v>
      </c>
      <c r="W1229">
        <v>3.590803434504688</v>
      </c>
    </row>
    <row r="1230" spans="1:23" x14ac:dyDescent="0.35">
      <c r="A1230" s="2">
        <v>39812</v>
      </c>
      <c r="B1230">
        <v>94.99856882642122</v>
      </c>
      <c r="C1230">
        <v>96.663492197605919</v>
      </c>
      <c r="D1230">
        <v>92.060468759624683</v>
      </c>
      <c r="E1230">
        <v>94.5186767578125</v>
      </c>
      <c r="F1230">
        <v>3522528</v>
      </c>
      <c r="G1230">
        <v>0</v>
      </c>
      <c r="H1230">
        <v>0</v>
      </c>
      <c r="I1230">
        <v>2008</v>
      </c>
      <c r="J1230">
        <v>12</v>
      </c>
      <c r="K1230">
        <v>30</v>
      </c>
      <c r="L1230">
        <v>1</v>
      </c>
      <c r="M1230">
        <v>1.205992096314668</v>
      </c>
      <c r="N1230" s="7">
        <f t="shared" si="38"/>
        <v>1</v>
      </c>
      <c r="O1230" s="7" t="str">
        <f t="shared" si="39"/>
        <v>1% to 2%</v>
      </c>
      <c r="P1230">
        <v>99.427571360270179</v>
      </c>
      <c r="Q1230">
        <v>124.8558277893066</v>
      </c>
      <c r="R1230">
        <v>93.392372131347656</v>
      </c>
      <c r="S1230">
        <v>93.921232347903981</v>
      </c>
      <c r="T1230">
        <v>90.101703607999639</v>
      </c>
      <c r="U1230">
        <v>96.085645403180806</v>
      </c>
      <c r="V1230">
        <v>99.665001278831852</v>
      </c>
      <c r="W1230">
        <v>3.386994263386633</v>
      </c>
    </row>
    <row r="1231" spans="1:23" x14ac:dyDescent="0.35">
      <c r="A1231" s="2">
        <v>39813</v>
      </c>
      <c r="B1231">
        <v>96.42843131229084</v>
      </c>
      <c r="C1231">
        <v>96.42843131229084</v>
      </c>
      <c r="D1231">
        <v>92.50117370788962</v>
      </c>
      <c r="E1231">
        <v>93.607856750488281</v>
      </c>
      <c r="F1231">
        <v>2543696</v>
      </c>
      <c r="G1231">
        <v>0</v>
      </c>
      <c r="H1231">
        <v>0</v>
      </c>
      <c r="I1231">
        <v>2008</v>
      </c>
      <c r="J1231">
        <v>12</v>
      </c>
      <c r="K1231">
        <v>31</v>
      </c>
      <c r="L1231">
        <v>2</v>
      </c>
      <c r="M1231">
        <v>-0.96364024398906123</v>
      </c>
      <c r="N1231" s="7">
        <f t="shared" si="38"/>
        <v>-1</v>
      </c>
      <c r="O1231" s="7" t="str">
        <f t="shared" si="39"/>
        <v>-1% to 0%</v>
      </c>
      <c r="P1231">
        <v>99.159225463867188</v>
      </c>
      <c r="Q1231">
        <v>124.16867530822751</v>
      </c>
      <c r="R1231">
        <v>94.5186767578125</v>
      </c>
      <c r="S1231">
        <v>96.663492197605919</v>
      </c>
      <c r="T1231">
        <v>92.060468759624683</v>
      </c>
      <c r="U1231">
        <v>95.088091169084819</v>
      </c>
      <c r="V1231">
        <v>98.904825846354171</v>
      </c>
      <c r="W1231">
        <v>2.8198159368712439</v>
      </c>
    </row>
    <row r="1232" spans="1:23" x14ac:dyDescent="0.35">
      <c r="A1232" s="2">
        <v>39815</v>
      </c>
      <c r="B1232">
        <v>97.358818964555383</v>
      </c>
      <c r="C1232">
        <v>99.640747635145743</v>
      </c>
      <c r="D1232">
        <v>96.790787604128639</v>
      </c>
      <c r="E1232">
        <v>97.603660583496094</v>
      </c>
      <c r="F1232">
        <v>5375740</v>
      </c>
      <c r="G1232">
        <v>0</v>
      </c>
      <c r="H1232">
        <v>0</v>
      </c>
      <c r="I1232">
        <v>2009</v>
      </c>
      <c r="J1232">
        <v>1</v>
      </c>
      <c r="K1232">
        <v>2</v>
      </c>
      <c r="L1232">
        <v>4</v>
      </c>
      <c r="M1232">
        <v>4.2686628790771453</v>
      </c>
      <c r="N1232" s="7">
        <f t="shared" si="38"/>
        <v>4</v>
      </c>
      <c r="O1232" s="7" t="str">
        <f t="shared" si="39"/>
        <v>3%+</v>
      </c>
      <c r="P1232">
        <v>99.258141581217444</v>
      </c>
      <c r="Q1232">
        <v>123.5080474853516</v>
      </c>
      <c r="R1232">
        <v>93.607856750488281</v>
      </c>
      <c r="S1232">
        <v>96.42843131229084</v>
      </c>
      <c r="T1232">
        <v>92.50117370788962</v>
      </c>
      <c r="U1232">
        <v>94.745314461844302</v>
      </c>
      <c r="V1232">
        <v>98.290621076311382</v>
      </c>
      <c r="W1232">
        <v>2.2006249990858109</v>
      </c>
    </row>
    <row r="1233" spans="1:23" x14ac:dyDescent="0.35">
      <c r="A1233" s="2">
        <v>39818</v>
      </c>
      <c r="B1233">
        <v>98.328392565568521</v>
      </c>
      <c r="C1233">
        <v>102.4417316967975</v>
      </c>
      <c r="D1233">
        <v>97.544899397715383</v>
      </c>
      <c r="E1233">
        <v>100.923713684082</v>
      </c>
      <c r="F1233">
        <v>4829776</v>
      </c>
      <c r="G1233">
        <v>0</v>
      </c>
      <c r="H1233">
        <v>0</v>
      </c>
      <c r="I1233">
        <v>2009</v>
      </c>
      <c r="J1233">
        <v>1</v>
      </c>
      <c r="K1233">
        <v>5</v>
      </c>
      <c r="L1233">
        <v>0</v>
      </c>
      <c r="M1233">
        <v>3.401566171532866</v>
      </c>
      <c r="N1233" s="7">
        <f t="shared" si="38"/>
        <v>3</v>
      </c>
      <c r="O1233" s="7" t="str">
        <f t="shared" si="39"/>
        <v>3%+</v>
      </c>
      <c r="P1233">
        <v>99.470990753173822</v>
      </c>
      <c r="Q1233">
        <v>122.92987648010249</v>
      </c>
      <c r="R1233">
        <v>97.603660583496094</v>
      </c>
      <c r="S1233">
        <v>99.640747635145743</v>
      </c>
      <c r="T1233">
        <v>96.790787604128639</v>
      </c>
      <c r="U1233">
        <v>95.155250549316406</v>
      </c>
      <c r="V1233">
        <v>98.12646084740048</v>
      </c>
      <c r="W1233">
        <v>3.0305203131423299</v>
      </c>
    </row>
    <row r="1234" spans="1:23" x14ac:dyDescent="0.35">
      <c r="A1234" s="2">
        <v>39819</v>
      </c>
      <c r="B1234">
        <v>100.8747427866514</v>
      </c>
      <c r="C1234">
        <v>102.24585579540209</v>
      </c>
      <c r="D1234">
        <v>97.593865229998244</v>
      </c>
      <c r="E1234">
        <v>99.190231323242202</v>
      </c>
      <c r="F1234">
        <v>5918992</v>
      </c>
      <c r="G1234">
        <v>0</v>
      </c>
      <c r="H1234">
        <v>0</v>
      </c>
      <c r="I1234">
        <v>2009</v>
      </c>
      <c r="J1234">
        <v>1</v>
      </c>
      <c r="K1234">
        <v>6</v>
      </c>
      <c r="L1234">
        <v>1</v>
      </c>
      <c r="M1234">
        <v>-1.71761650216925</v>
      </c>
      <c r="N1234" s="7">
        <f t="shared" si="38"/>
        <v>-2</v>
      </c>
      <c r="O1234" s="7" t="str">
        <f t="shared" si="39"/>
        <v>-2% to -1%</v>
      </c>
      <c r="P1234">
        <v>99.689062500000006</v>
      </c>
      <c r="Q1234">
        <v>122.3064328765869</v>
      </c>
      <c r="R1234">
        <v>100.923713684082</v>
      </c>
      <c r="S1234">
        <v>102.4417316967975</v>
      </c>
      <c r="T1234">
        <v>97.544899397715383</v>
      </c>
      <c r="U1234">
        <v>95.945737566266743</v>
      </c>
      <c r="V1234">
        <v>97.861564999534977</v>
      </c>
      <c r="W1234">
        <v>3.2854734434100288</v>
      </c>
    </row>
    <row r="1235" spans="1:23" x14ac:dyDescent="0.35">
      <c r="A1235" s="2">
        <v>39820</v>
      </c>
      <c r="B1235">
        <v>101.6582340695881</v>
      </c>
      <c r="C1235">
        <v>101.8149303052536</v>
      </c>
      <c r="D1235">
        <v>91.002728649717199</v>
      </c>
      <c r="E1235">
        <v>98.8768310546875</v>
      </c>
      <c r="F1235">
        <v>9013828</v>
      </c>
      <c r="G1235">
        <v>0</v>
      </c>
      <c r="H1235">
        <v>0</v>
      </c>
      <c r="I1235">
        <v>2009</v>
      </c>
      <c r="J1235">
        <v>1</v>
      </c>
      <c r="K1235">
        <v>7</v>
      </c>
      <c r="L1235">
        <v>2</v>
      </c>
      <c r="M1235">
        <v>-0.31595880398079812</v>
      </c>
      <c r="N1235" s="7">
        <f t="shared" si="38"/>
        <v>-1</v>
      </c>
      <c r="O1235" s="7" t="str">
        <f t="shared" si="39"/>
        <v>-1% to 0%</v>
      </c>
      <c r="P1235">
        <v>99.678289540608731</v>
      </c>
      <c r="Q1235">
        <v>121.6197936248779</v>
      </c>
      <c r="R1235">
        <v>99.190231323242202</v>
      </c>
      <c r="S1235">
        <v>102.24585579540209</v>
      </c>
      <c r="T1235">
        <v>97.593865229998244</v>
      </c>
      <c r="U1235">
        <v>96.873334612165181</v>
      </c>
      <c r="V1235">
        <v>97.445567539760049</v>
      </c>
      <c r="W1235">
        <v>3.017885962180177</v>
      </c>
    </row>
    <row r="1236" spans="1:23" x14ac:dyDescent="0.35">
      <c r="A1236" s="2">
        <v>39822</v>
      </c>
      <c r="B1236">
        <v>97.917090465145918</v>
      </c>
      <c r="C1236">
        <v>107.69116983347671</v>
      </c>
      <c r="D1236">
        <v>94.998578626567493</v>
      </c>
      <c r="E1236">
        <v>105.174201965332</v>
      </c>
      <c r="F1236">
        <v>14219980</v>
      </c>
      <c r="G1236">
        <v>0</v>
      </c>
      <c r="H1236">
        <v>0</v>
      </c>
      <c r="I1236">
        <v>2009</v>
      </c>
      <c r="J1236">
        <v>1</v>
      </c>
      <c r="K1236">
        <v>9</v>
      </c>
      <c r="L1236">
        <v>4</v>
      </c>
      <c r="M1236">
        <v>6.3689044677833104</v>
      </c>
      <c r="N1236" s="7">
        <f t="shared" si="38"/>
        <v>6</v>
      </c>
      <c r="O1236" s="7" t="str">
        <f t="shared" si="39"/>
        <v>3%+</v>
      </c>
      <c r="P1236">
        <v>99.78961181640625</v>
      </c>
      <c r="Q1236">
        <v>121.0101449584961</v>
      </c>
      <c r="R1236">
        <v>98.8768310546875</v>
      </c>
      <c r="S1236">
        <v>101.8149303052536</v>
      </c>
      <c r="T1236">
        <v>91.002728649717199</v>
      </c>
      <c r="U1236">
        <v>98.556453159877236</v>
      </c>
      <c r="V1236">
        <v>97.586877368745348</v>
      </c>
      <c r="W1236">
        <v>3.9073199849086571</v>
      </c>
    </row>
    <row r="1237" spans="1:23" x14ac:dyDescent="0.35">
      <c r="A1237" s="2">
        <v>39825</v>
      </c>
      <c r="B1237">
        <v>100.2185593043416</v>
      </c>
      <c r="C1237">
        <v>103.8128350726557</v>
      </c>
      <c r="D1237">
        <v>98.935591752493679</v>
      </c>
      <c r="E1237">
        <v>100.3948440551758</v>
      </c>
      <c r="F1237">
        <v>7595416</v>
      </c>
      <c r="G1237">
        <v>0</v>
      </c>
      <c r="H1237">
        <v>0</v>
      </c>
      <c r="I1237">
        <v>2009</v>
      </c>
      <c r="J1237">
        <v>1</v>
      </c>
      <c r="K1237">
        <v>12</v>
      </c>
      <c r="L1237">
        <v>0</v>
      </c>
      <c r="M1237">
        <v>-4.5442302587964107</v>
      </c>
      <c r="N1237" s="7">
        <f t="shared" si="38"/>
        <v>-5</v>
      </c>
      <c r="O1237" s="7" t="str">
        <f t="shared" si="39"/>
        <v>-3%-</v>
      </c>
      <c r="P1237">
        <v>99.845435333251956</v>
      </c>
      <c r="Q1237">
        <v>120.36876502990719</v>
      </c>
      <c r="R1237">
        <v>105.174201965332</v>
      </c>
      <c r="S1237">
        <v>107.69116983347671</v>
      </c>
      <c r="T1237">
        <v>94.998578626567493</v>
      </c>
      <c r="U1237">
        <v>99.395905630929136</v>
      </c>
      <c r="V1237">
        <v>97.496400742303763</v>
      </c>
      <c r="W1237">
        <v>3.505856444093788</v>
      </c>
    </row>
    <row r="1238" spans="1:23" x14ac:dyDescent="0.35">
      <c r="A1238" s="2">
        <v>39826</v>
      </c>
      <c r="B1238">
        <v>97.858319108953225</v>
      </c>
      <c r="C1238">
        <v>105.1839806235304</v>
      </c>
      <c r="D1238">
        <v>95.625364291232216</v>
      </c>
      <c r="E1238">
        <v>102.960823059082</v>
      </c>
      <c r="F1238">
        <v>13359808</v>
      </c>
      <c r="G1238">
        <v>0</v>
      </c>
      <c r="H1238">
        <v>0</v>
      </c>
      <c r="I1238">
        <v>2009</v>
      </c>
      <c r="J1238">
        <v>1</v>
      </c>
      <c r="K1238">
        <v>13</v>
      </c>
      <c r="L1238">
        <v>1</v>
      </c>
      <c r="M1238">
        <v>2.5558872351014732</v>
      </c>
      <c r="N1238" s="7">
        <f t="shared" si="38"/>
        <v>2</v>
      </c>
      <c r="O1238" s="7" t="str">
        <f t="shared" si="39"/>
        <v>2% to 3%</v>
      </c>
      <c r="P1238">
        <v>99.833684539794916</v>
      </c>
      <c r="Q1238">
        <v>119.7747528076172</v>
      </c>
      <c r="R1238">
        <v>100.3948440551758</v>
      </c>
      <c r="S1238">
        <v>103.8128350726557</v>
      </c>
      <c r="T1238">
        <v>98.935591752493679</v>
      </c>
      <c r="U1238">
        <v>100.732043675014</v>
      </c>
      <c r="V1238">
        <v>97.352760314941406</v>
      </c>
      <c r="W1238">
        <v>2.5966789288368139</v>
      </c>
    </row>
    <row r="1239" spans="1:23" x14ac:dyDescent="0.35">
      <c r="A1239" s="2">
        <v>39827</v>
      </c>
      <c r="B1239">
        <v>103.4210879829204</v>
      </c>
      <c r="C1239">
        <v>109.21893207262779</v>
      </c>
      <c r="D1239">
        <v>103.4210879829204</v>
      </c>
      <c r="E1239">
        <v>105.56590270996089</v>
      </c>
      <c r="F1239">
        <v>5958904</v>
      </c>
      <c r="G1239">
        <v>0</v>
      </c>
      <c r="H1239">
        <v>0</v>
      </c>
      <c r="I1239">
        <v>2009</v>
      </c>
      <c r="J1239">
        <v>1</v>
      </c>
      <c r="K1239">
        <v>14</v>
      </c>
      <c r="L1239">
        <v>2</v>
      </c>
      <c r="M1239">
        <v>2.5301659150335438</v>
      </c>
      <c r="N1239" s="7">
        <f t="shared" si="38"/>
        <v>2</v>
      </c>
      <c r="O1239" s="7" t="str">
        <f t="shared" si="39"/>
        <v>2% to 3%</v>
      </c>
      <c r="P1239">
        <v>99.908769734700527</v>
      </c>
      <c r="Q1239">
        <v>119.23541091918941</v>
      </c>
      <c r="R1239">
        <v>102.960823059082</v>
      </c>
      <c r="S1239">
        <v>105.1839806235304</v>
      </c>
      <c r="T1239">
        <v>95.625364291232216</v>
      </c>
      <c r="U1239">
        <v>101.8695068359375</v>
      </c>
      <c r="V1239">
        <v>97.644704182942704</v>
      </c>
      <c r="W1239">
        <v>2.7379768705509822</v>
      </c>
    </row>
    <row r="1240" spans="1:23" x14ac:dyDescent="0.35">
      <c r="A1240" s="2">
        <v>39828</v>
      </c>
      <c r="B1240">
        <v>101.8541002124423</v>
      </c>
      <c r="C1240">
        <v>102.4417200213602</v>
      </c>
      <c r="D1240">
        <v>97.613445120266718</v>
      </c>
      <c r="E1240">
        <v>99.983512878417955</v>
      </c>
      <c r="F1240">
        <v>7171524</v>
      </c>
      <c r="G1240">
        <v>0</v>
      </c>
      <c r="H1240">
        <v>0</v>
      </c>
      <c r="I1240">
        <v>2009</v>
      </c>
      <c r="J1240">
        <v>1</v>
      </c>
      <c r="K1240">
        <v>15</v>
      </c>
      <c r="L1240">
        <v>3</v>
      </c>
      <c r="M1240">
        <v>-5.2880614746225616</v>
      </c>
      <c r="N1240" s="7">
        <f t="shared" si="38"/>
        <v>-6</v>
      </c>
      <c r="O1240" s="7" t="str">
        <f t="shared" si="39"/>
        <v>-3%-</v>
      </c>
      <c r="P1240">
        <v>99.589168802897134</v>
      </c>
      <c r="Q1240">
        <v>118.6226259613037</v>
      </c>
      <c r="R1240">
        <v>105.56590270996089</v>
      </c>
      <c r="S1240">
        <v>109.21893207262779</v>
      </c>
      <c r="T1240">
        <v>103.4210879829204</v>
      </c>
      <c r="U1240">
        <v>101.7351924351284</v>
      </c>
      <c r="V1240">
        <v>97.916594369070864</v>
      </c>
      <c r="W1240">
        <v>2.814109393629499</v>
      </c>
    </row>
    <row r="1241" spans="1:23" x14ac:dyDescent="0.35">
      <c r="A1241" s="2">
        <v>39829</v>
      </c>
      <c r="B1241">
        <v>99.640749296015144</v>
      </c>
      <c r="C1241">
        <v>101.658241878684</v>
      </c>
      <c r="D1241">
        <v>95.292359680115126</v>
      </c>
      <c r="E1241">
        <v>98.524269104003906</v>
      </c>
      <c r="F1241">
        <v>9790076</v>
      </c>
      <c r="G1241">
        <v>0</v>
      </c>
      <c r="H1241">
        <v>0</v>
      </c>
      <c r="I1241">
        <v>2009</v>
      </c>
      <c r="J1241">
        <v>1</v>
      </c>
      <c r="K1241">
        <v>16</v>
      </c>
      <c r="L1241">
        <v>4</v>
      </c>
      <c r="M1241">
        <v>-1.459484401381772</v>
      </c>
      <c r="N1241" s="7">
        <f t="shared" si="38"/>
        <v>-2</v>
      </c>
      <c r="O1241" s="7" t="str">
        <f t="shared" si="39"/>
        <v>-2% to -1%</v>
      </c>
      <c r="P1241">
        <v>99.189912414550776</v>
      </c>
      <c r="Q1241">
        <v>117.9857084655762</v>
      </c>
      <c r="R1241">
        <v>99.983512878417955</v>
      </c>
      <c r="S1241">
        <v>102.4417200213602</v>
      </c>
      <c r="T1241">
        <v>97.613445120266718</v>
      </c>
      <c r="U1241">
        <v>101.64005497523721</v>
      </c>
      <c r="V1241">
        <v>98.227660769507992</v>
      </c>
      <c r="W1241">
        <v>2.923614022042663</v>
      </c>
    </row>
    <row r="1242" spans="1:23" x14ac:dyDescent="0.35">
      <c r="A1242" s="2">
        <v>39832</v>
      </c>
      <c r="B1242">
        <v>101.44278907973769</v>
      </c>
      <c r="C1242">
        <v>101.44278907973769</v>
      </c>
      <c r="D1242">
        <v>95.449058795021401</v>
      </c>
      <c r="E1242">
        <v>98.083557128906236</v>
      </c>
      <c r="F1242">
        <v>6868376</v>
      </c>
      <c r="G1242">
        <v>0</v>
      </c>
      <c r="H1242">
        <v>0</v>
      </c>
      <c r="I1242">
        <v>2009</v>
      </c>
      <c r="J1242">
        <v>1</v>
      </c>
      <c r="K1242">
        <v>19</v>
      </c>
      <c r="L1242">
        <v>0</v>
      </c>
      <c r="M1242">
        <v>-0.44731311290667758</v>
      </c>
      <c r="N1242" s="7">
        <f t="shared" si="38"/>
        <v>-1</v>
      </c>
      <c r="O1242" s="7" t="str">
        <f t="shared" si="39"/>
        <v>-1% to 0%</v>
      </c>
      <c r="P1242">
        <v>98.980328369140622</v>
      </c>
      <c r="Q1242">
        <v>117.32812728881839</v>
      </c>
      <c r="R1242">
        <v>98.524269104003906</v>
      </c>
      <c r="S1242">
        <v>101.658241878684</v>
      </c>
      <c r="T1242">
        <v>95.292359680115126</v>
      </c>
      <c r="U1242">
        <v>101.526730128697</v>
      </c>
      <c r="V1242">
        <v>98.427265348888582</v>
      </c>
      <c r="W1242">
        <v>3.0607321169196711</v>
      </c>
    </row>
    <row r="1243" spans="1:23" x14ac:dyDescent="0.35">
      <c r="A1243" s="2">
        <v>39833</v>
      </c>
      <c r="B1243">
        <v>96.898539419128198</v>
      </c>
      <c r="C1243">
        <v>99.484063806647256</v>
      </c>
      <c r="D1243">
        <v>95.977932370663439</v>
      </c>
      <c r="E1243">
        <v>97.241317749023438</v>
      </c>
      <c r="F1243">
        <v>4635196</v>
      </c>
      <c r="G1243">
        <v>0</v>
      </c>
      <c r="H1243">
        <v>0</v>
      </c>
      <c r="I1243">
        <v>2009</v>
      </c>
      <c r="J1243">
        <v>1</v>
      </c>
      <c r="K1243">
        <v>20</v>
      </c>
      <c r="L1243">
        <v>1</v>
      </c>
      <c r="M1243">
        <v>-0.85869579421542497</v>
      </c>
      <c r="N1243" s="7">
        <f t="shared" si="38"/>
        <v>-1</v>
      </c>
      <c r="O1243" s="7" t="str">
        <f t="shared" si="39"/>
        <v>-1% to 0%</v>
      </c>
      <c r="P1243">
        <v>98.729937489827478</v>
      </c>
      <c r="Q1243">
        <v>116.6627075195313</v>
      </c>
      <c r="R1243">
        <v>98.083557128906236</v>
      </c>
      <c r="S1243">
        <v>101.44278907973769</v>
      </c>
      <c r="T1243">
        <v>95.449058795021401</v>
      </c>
      <c r="U1243">
        <v>100.3934609549386</v>
      </c>
      <c r="V1243">
        <v>98.605883643740697</v>
      </c>
      <c r="W1243">
        <v>2.9518102319517938</v>
      </c>
    </row>
    <row r="1244" spans="1:23" x14ac:dyDescent="0.35">
      <c r="A1244" s="2">
        <v>39834</v>
      </c>
      <c r="B1244">
        <v>96.173780518043799</v>
      </c>
      <c r="C1244">
        <v>98.132513318818624</v>
      </c>
      <c r="D1244">
        <v>94.998540837578915</v>
      </c>
      <c r="E1244">
        <v>96.428413391113281</v>
      </c>
      <c r="F1244">
        <v>3669860</v>
      </c>
      <c r="G1244">
        <v>0</v>
      </c>
      <c r="H1244">
        <v>0</v>
      </c>
      <c r="I1244">
        <v>2009</v>
      </c>
      <c r="J1244">
        <v>1</v>
      </c>
      <c r="K1244">
        <v>21</v>
      </c>
      <c r="L1244">
        <v>2</v>
      </c>
      <c r="M1244">
        <v>-0.83596600367781271</v>
      </c>
      <c r="N1244" s="7">
        <f t="shared" si="38"/>
        <v>-1</v>
      </c>
      <c r="O1244" s="7" t="str">
        <f t="shared" si="39"/>
        <v>-1% to 0%</v>
      </c>
      <c r="P1244">
        <v>98.357125345865882</v>
      </c>
      <c r="Q1244">
        <v>115.988478012085</v>
      </c>
      <c r="R1244">
        <v>97.241317749023438</v>
      </c>
      <c r="S1244">
        <v>99.484063806647256</v>
      </c>
      <c r="T1244">
        <v>95.977932370663439</v>
      </c>
      <c r="U1244">
        <v>99.826828002929688</v>
      </c>
      <c r="V1244">
        <v>98.436126345679867</v>
      </c>
      <c r="W1244">
        <v>3.3104176933594371</v>
      </c>
    </row>
    <row r="1245" spans="1:23" x14ac:dyDescent="0.35">
      <c r="A1245" s="2">
        <v>39835</v>
      </c>
      <c r="B1245">
        <v>96.957284808827893</v>
      </c>
      <c r="C1245">
        <v>98.729935806725436</v>
      </c>
      <c r="D1245">
        <v>94.636184976979607</v>
      </c>
      <c r="E1245">
        <v>97.270683288574219</v>
      </c>
      <c r="F1245">
        <v>4848136</v>
      </c>
      <c r="G1245">
        <v>0</v>
      </c>
      <c r="H1245">
        <v>0</v>
      </c>
      <c r="I1245">
        <v>2009</v>
      </c>
      <c r="J1245">
        <v>1</v>
      </c>
      <c r="K1245">
        <v>22</v>
      </c>
      <c r="L1245">
        <v>3</v>
      </c>
      <c r="M1245">
        <v>0.87346651037873979</v>
      </c>
      <c r="N1245" s="7">
        <f t="shared" si="38"/>
        <v>0</v>
      </c>
      <c r="O1245" s="7" t="str">
        <f t="shared" si="39"/>
        <v>0% to 1%</v>
      </c>
      <c r="P1245">
        <v>98.192591603597009</v>
      </c>
      <c r="Q1245">
        <v>115.3689100646973</v>
      </c>
      <c r="R1245">
        <v>96.428413391113281</v>
      </c>
      <c r="S1245">
        <v>98.132513318818624</v>
      </c>
      <c r="T1245">
        <v>94.998540837578915</v>
      </c>
      <c r="U1245">
        <v>99.013950892857139</v>
      </c>
      <c r="V1245">
        <v>98.2780285789853</v>
      </c>
      <c r="W1245">
        <v>3.104828450527223</v>
      </c>
    </row>
    <row r="1246" spans="1:23" x14ac:dyDescent="0.35">
      <c r="A1246" s="2">
        <v>39836</v>
      </c>
      <c r="B1246">
        <v>95.997525635473082</v>
      </c>
      <c r="C1246">
        <v>97.721208645525806</v>
      </c>
      <c r="D1246">
        <v>94.665583329905076</v>
      </c>
      <c r="E1246">
        <v>95.223823547363281</v>
      </c>
      <c r="F1246">
        <v>3031220</v>
      </c>
      <c r="G1246">
        <v>0</v>
      </c>
      <c r="H1246">
        <v>0</v>
      </c>
      <c r="I1246">
        <v>2009</v>
      </c>
      <c r="J1246">
        <v>1</v>
      </c>
      <c r="K1246">
        <v>23</v>
      </c>
      <c r="L1246">
        <v>4</v>
      </c>
      <c r="M1246">
        <v>-2.104292549419529</v>
      </c>
      <c r="N1246" s="7">
        <f t="shared" si="38"/>
        <v>-3</v>
      </c>
      <c r="O1246" s="7" t="str">
        <f t="shared" si="39"/>
        <v>-3%-</v>
      </c>
      <c r="P1246">
        <v>97.956890614827472</v>
      </c>
      <c r="Q1246">
        <v>114.72663368225101</v>
      </c>
      <c r="R1246">
        <v>97.270683288574219</v>
      </c>
      <c r="S1246">
        <v>98.729935806725436</v>
      </c>
      <c r="T1246">
        <v>94.636184976979607</v>
      </c>
      <c r="U1246">
        <v>97.536511012486045</v>
      </c>
      <c r="V1246">
        <v>98.05044410342262</v>
      </c>
      <c r="W1246">
        <v>1.5273588709405941</v>
      </c>
    </row>
    <row r="1247" spans="1:23" x14ac:dyDescent="0.35">
      <c r="A1247" s="2">
        <v>39840</v>
      </c>
      <c r="B1247">
        <v>96.173785865414857</v>
      </c>
      <c r="C1247">
        <v>100.87474484865309</v>
      </c>
      <c r="D1247">
        <v>96.173785865414857</v>
      </c>
      <c r="E1247">
        <v>97.760360717773438</v>
      </c>
      <c r="F1247">
        <v>5243956</v>
      </c>
      <c r="G1247">
        <v>0</v>
      </c>
      <c r="H1247">
        <v>0</v>
      </c>
      <c r="I1247">
        <v>2009</v>
      </c>
      <c r="J1247">
        <v>1</v>
      </c>
      <c r="K1247">
        <v>27</v>
      </c>
      <c r="L1247">
        <v>1</v>
      </c>
      <c r="M1247">
        <v>2.6637632011788699</v>
      </c>
      <c r="N1247" s="7">
        <f t="shared" si="38"/>
        <v>2</v>
      </c>
      <c r="O1247" s="7" t="str">
        <f t="shared" si="39"/>
        <v>2% to 3%</v>
      </c>
      <c r="P1247">
        <v>97.682993570963546</v>
      </c>
      <c r="Q1247">
        <v>114.1112805938721</v>
      </c>
      <c r="R1247">
        <v>95.223823547363281</v>
      </c>
      <c r="S1247">
        <v>97.721208645525806</v>
      </c>
      <c r="T1247">
        <v>94.665583329905076</v>
      </c>
      <c r="U1247">
        <v>97.218917846679688</v>
      </c>
      <c r="V1247">
        <v>98.036453610374821</v>
      </c>
      <c r="W1247">
        <v>1.1070368369178529</v>
      </c>
    </row>
    <row r="1248" spans="1:23" x14ac:dyDescent="0.35">
      <c r="A1248" s="2">
        <v>39841</v>
      </c>
      <c r="B1248">
        <v>93.641843546660439</v>
      </c>
      <c r="C1248">
        <v>100.4994507196904</v>
      </c>
      <c r="D1248">
        <v>93.641843546660439</v>
      </c>
      <c r="E1248">
        <v>99.996955871582045</v>
      </c>
      <c r="F1248">
        <v>4789396</v>
      </c>
      <c r="G1248">
        <v>0.75</v>
      </c>
      <c r="H1248">
        <v>0</v>
      </c>
      <c r="I1248">
        <v>2009</v>
      </c>
      <c r="J1248">
        <v>1</v>
      </c>
      <c r="K1248">
        <v>28</v>
      </c>
      <c r="L1248">
        <v>2</v>
      </c>
      <c r="M1248">
        <v>2.2878343915541328</v>
      </c>
      <c r="N1248" s="7">
        <f t="shared" si="38"/>
        <v>2</v>
      </c>
      <c r="O1248" s="7" t="str">
        <f t="shared" si="39"/>
        <v>2% to 3%</v>
      </c>
      <c r="P1248">
        <v>97.701722717285151</v>
      </c>
      <c r="Q1248">
        <v>113.4874353027344</v>
      </c>
      <c r="R1248">
        <v>97.760360717773438</v>
      </c>
      <c r="S1248">
        <v>100.87474484865309</v>
      </c>
      <c r="T1248">
        <v>96.173785865414857</v>
      </c>
      <c r="U1248">
        <v>97.429301670619424</v>
      </c>
      <c r="V1248">
        <v>98.338364737374448</v>
      </c>
      <c r="W1248">
        <v>1.475178364296815</v>
      </c>
    </row>
    <row r="1249" spans="1:23" x14ac:dyDescent="0.35">
      <c r="A1249" s="2">
        <v>39842</v>
      </c>
      <c r="B1249">
        <v>100.9034165688854</v>
      </c>
      <c r="C1249">
        <v>102.07591256464499</v>
      </c>
      <c r="D1249">
        <v>97.760349124212979</v>
      </c>
      <c r="E1249">
        <v>101.2876815795898</v>
      </c>
      <c r="F1249">
        <v>10017036</v>
      </c>
      <c r="G1249">
        <v>0</v>
      </c>
      <c r="H1249">
        <v>0</v>
      </c>
      <c r="I1249">
        <v>2009</v>
      </c>
      <c r="J1249">
        <v>1</v>
      </c>
      <c r="K1249">
        <v>29</v>
      </c>
      <c r="L1249">
        <v>3</v>
      </c>
      <c r="M1249">
        <v>1.290765000551986</v>
      </c>
      <c r="N1249" s="7">
        <f t="shared" si="38"/>
        <v>1</v>
      </c>
      <c r="O1249" s="7" t="str">
        <f t="shared" si="39"/>
        <v>1% to 2%</v>
      </c>
      <c r="P1249">
        <v>97.935518137613926</v>
      </c>
      <c r="Q1249">
        <v>112.9068688201904</v>
      </c>
      <c r="R1249">
        <v>99.996955871582045</v>
      </c>
      <c r="S1249">
        <v>100.4994507196904</v>
      </c>
      <c r="T1249">
        <v>93.641843546660439</v>
      </c>
      <c r="U1249">
        <v>97.887033735002788</v>
      </c>
      <c r="V1249">
        <v>98.762366158621646</v>
      </c>
      <c r="W1249">
        <v>2.083639526439049</v>
      </c>
    </row>
    <row r="1250" spans="1:23" x14ac:dyDescent="0.35">
      <c r="A1250" s="2">
        <v>39843</v>
      </c>
      <c r="B1250">
        <v>99.514175790672795</v>
      </c>
      <c r="C1250">
        <v>101.48475352910199</v>
      </c>
      <c r="D1250">
        <v>98.193886300434841</v>
      </c>
      <c r="E1250">
        <v>100.81475830078119</v>
      </c>
      <c r="F1250">
        <v>8707524</v>
      </c>
      <c r="G1250">
        <v>0</v>
      </c>
      <c r="H1250">
        <v>0</v>
      </c>
      <c r="I1250">
        <v>2009</v>
      </c>
      <c r="J1250">
        <v>1</v>
      </c>
      <c r="K1250">
        <v>30</v>
      </c>
      <c r="L1250">
        <v>4</v>
      </c>
      <c r="M1250">
        <v>-0.46691095248042602</v>
      </c>
      <c r="N1250" s="7">
        <f t="shared" si="38"/>
        <v>-1</v>
      </c>
      <c r="O1250" s="7" t="str">
        <f t="shared" si="39"/>
        <v>-1% to 0%</v>
      </c>
      <c r="P1250">
        <v>98.2296142578125</v>
      </c>
      <c r="Q1250">
        <v>112.37238716125491</v>
      </c>
      <c r="R1250">
        <v>101.2876815795898</v>
      </c>
      <c r="S1250">
        <v>102.07591256464499</v>
      </c>
      <c r="T1250">
        <v>97.760349124212979</v>
      </c>
      <c r="U1250">
        <v>98.397525242396767</v>
      </c>
      <c r="V1250">
        <v>99.115813119070864</v>
      </c>
      <c r="W1250">
        <v>2.323063100072158</v>
      </c>
    </row>
    <row r="1251" spans="1:23" x14ac:dyDescent="0.35">
      <c r="A1251" s="2">
        <v>39846</v>
      </c>
      <c r="B1251">
        <v>100.26299474748591</v>
      </c>
      <c r="C1251">
        <v>100.26299474748591</v>
      </c>
      <c r="D1251">
        <v>95.996695069016639</v>
      </c>
      <c r="E1251">
        <v>96.814483642578125</v>
      </c>
      <c r="F1251">
        <v>3234692</v>
      </c>
      <c r="G1251">
        <v>0</v>
      </c>
      <c r="H1251">
        <v>0</v>
      </c>
      <c r="I1251">
        <v>2009</v>
      </c>
      <c r="J1251">
        <v>2</v>
      </c>
      <c r="K1251">
        <v>2</v>
      </c>
      <c r="L1251">
        <v>0</v>
      </c>
      <c r="M1251">
        <v>-3.967945492928993</v>
      </c>
      <c r="N1251" s="7">
        <f t="shared" si="38"/>
        <v>-4</v>
      </c>
      <c r="O1251" s="7" t="str">
        <f t="shared" si="39"/>
        <v>-3%-</v>
      </c>
      <c r="P1251">
        <v>98.327035013834632</v>
      </c>
      <c r="Q1251">
        <v>111.7592569732666</v>
      </c>
      <c r="R1251">
        <v>100.81475830078119</v>
      </c>
      <c r="S1251">
        <v>101.48475352910199</v>
      </c>
      <c r="T1251">
        <v>98.193886300434841</v>
      </c>
      <c r="U1251">
        <v>98.452678135463174</v>
      </c>
      <c r="V1251">
        <v>99.225137256440661</v>
      </c>
      <c r="W1251">
        <v>2.2725558054789912</v>
      </c>
    </row>
    <row r="1252" spans="1:23" x14ac:dyDescent="0.35">
      <c r="A1252" s="2">
        <v>39847</v>
      </c>
      <c r="B1252">
        <v>97.149504245811045</v>
      </c>
      <c r="C1252">
        <v>100.4600731817595</v>
      </c>
      <c r="D1252">
        <v>97.149504245811045</v>
      </c>
      <c r="E1252">
        <v>98.499351501464844</v>
      </c>
      <c r="F1252">
        <v>3808560</v>
      </c>
      <c r="G1252">
        <v>0</v>
      </c>
      <c r="H1252">
        <v>0</v>
      </c>
      <c r="I1252">
        <v>2009</v>
      </c>
      <c r="J1252">
        <v>2</v>
      </c>
      <c r="K1252">
        <v>3</v>
      </c>
      <c r="L1252">
        <v>1</v>
      </c>
      <c r="M1252">
        <v>1.7403055777345691</v>
      </c>
      <c r="N1252" s="7">
        <f t="shared" si="38"/>
        <v>1</v>
      </c>
      <c r="O1252" s="7" t="str">
        <f t="shared" si="39"/>
        <v>1% to 2%</v>
      </c>
      <c r="P1252">
        <v>98.494002278645837</v>
      </c>
      <c r="Q1252">
        <v>111.15762161254879</v>
      </c>
      <c r="R1252">
        <v>96.814483642578125</v>
      </c>
      <c r="S1252">
        <v>100.26299474748591</v>
      </c>
      <c r="T1252">
        <v>95.996695069016639</v>
      </c>
      <c r="U1252">
        <v>98.628202165876118</v>
      </c>
      <c r="V1252">
        <v>99.458065577915733</v>
      </c>
      <c r="W1252">
        <v>2.2127081869040621</v>
      </c>
    </row>
    <row r="1253" spans="1:23" x14ac:dyDescent="0.35">
      <c r="A1253" s="2">
        <v>39848</v>
      </c>
      <c r="B1253">
        <v>99.120042637705339</v>
      </c>
      <c r="C1253">
        <v>101.07091906322459</v>
      </c>
      <c r="D1253">
        <v>97.149465249281761</v>
      </c>
      <c r="E1253">
        <v>98.262840270996094</v>
      </c>
      <c r="F1253">
        <v>2484756</v>
      </c>
      <c r="G1253">
        <v>0</v>
      </c>
      <c r="H1253">
        <v>0</v>
      </c>
      <c r="I1253">
        <v>2009</v>
      </c>
      <c r="J1253">
        <v>2</v>
      </c>
      <c r="K1253">
        <v>4</v>
      </c>
      <c r="L1253">
        <v>2</v>
      </c>
      <c r="M1253">
        <v>-0.24011450518558461</v>
      </c>
      <c r="N1253" s="7">
        <f t="shared" si="38"/>
        <v>-1</v>
      </c>
      <c r="O1253" s="7" t="str">
        <f t="shared" si="39"/>
        <v>-1% to 0%</v>
      </c>
      <c r="P1253">
        <v>98.436319732666021</v>
      </c>
      <c r="Q1253">
        <v>110.4877178192139</v>
      </c>
      <c r="R1253">
        <v>98.499351501464844</v>
      </c>
      <c r="S1253">
        <v>100.4600731817595</v>
      </c>
      <c r="T1253">
        <v>97.149504245811045</v>
      </c>
      <c r="U1253">
        <v>99.062347412109375</v>
      </c>
      <c r="V1253">
        <v>99.489455086844302</v>
      </c>
      <c r="W1253">
        <v>1.6633693714170541</v>
      </c>
    </row>
    <row r="1254" spans="1:23" x14ac:dyDescent="0.35">
      <c r="A1254" s="2">
        <v>39849</v>
      </c>
      <c r="B1254">
        <v>98.528899780310084</v>
      </c>
      <c r="C1254">
        <v>99.041251261913061</v>
      </c>
      <c r="D1254">
        <v>94.242892639866596</v>
      </c>
      <c r="E1254">
        <v>95.159210205078125</v>
      </c>
      <c r="F1254">
        <v>4341548</v>
      </c>
      <c r="G1254">
        <v>0</v>
      </c>
      <c r="H1254">
        <v>0</v>
      </c>
      <c r="I1254">
        <v>2009</v>
      </c>
      <c r="J1254">
        <v>2</v>
      </c>
      <c r="K1254">
        <v>5</v>
      </c>
      <c r="L1254">
        <v>3</v>
      </c>
      <c r="M1254">
        <v>-3.1584982251261611</v>
      </c>
      <c r="N1254" s="7">
        <f t="shared" si="38"/>
        <v>-4</v>
      </c>
      <c r="O1254" s="7" t="str">
        <f t="shared" si="39"/>
        <v>-3%-</v>
      </c>
      <c r="P1254">
        <v>98.255268859863278</v>
      </c>
      <c r="Q1254">
        <v>109.7957340240478</v>
      </c>
      <c r="R1254">
        <v>98.262840270996094</v>
      </c>
      <c r="S1254">
        <v>101.07091906322459</v>
      </c>
      <c r="T1254">
        <v>97.149465249281761</v>
      </c>
      <c r="U1254">
        <v>98.690754481724326</v>
      </c>
      <c r="V1254">
        <v>99.214954921177451</v>
      </c>
      <c r="W1254">
        <v>2.2050520612866529</v>
      </c>
    </row>
    <row r="1255" spans="1:23" x14ac:dyDescent="0.35">
      <c r="A1255" s="2">
        <v>39850</v>
      </c>
      <c r="B1255">
        <v>96.558313126868285</v>
      </c>
      <c r="C1255">
        <v>100.0856462199821</v>
      </c>
      <c r="D1255">
        <v>95.967139781193566</v>
      </c>
      <c r="E1255">
        <v>99.080650329589844</v>
      </c>
      <c r="F1255">
        <v>6840388</v>
      </c>
      <c r="G1255">
        <v>0</v>
      </c>
      <c r="H1255">
        <v>0</v>
      </c>
      <c r="I1255">
        <v>2009</v>
      </c>
      <c r="J1255">
        <v>2</v>
      </c>
      <c r="K1255">
        <v>6</v>
      </c>
      <c r="L1255">
        <v>4</v>
      </c>
      <c r="M1255">
        <v>4.1209254638206794</v>
      </c>
      <c r="N1255" s="7">
        <f t="shared" si="38"/>
        <v>4</v>
      </c>
      <c r="O1255" s="7" t="str">
        <f t="shared" si="39"/>
        <v>3%+</v>
      </c>
      <c r="P1255">
        <v>98.22452061971029</v>
      </c>
      <c r="Q1255">
        <v>109.1542567443848</v>
      </c>
      <c r="R1255">
        <v>95.159210205078125</v>
      </c>
      <c r="S1255">
        <v>99.041251261913061</v>
      </c>
      <c r="T1255">
        <v>94.242892639866596</v>
      </c>
      <c r="U1255">
        <v>98.559853690011167</v>
      </c>
      <c r="V1255">
        <v>99.209736778622585</v>
      </c>
      <c r="W1255">
        <v>2.140850264821784</v>
      </c>
    </row>
    <row r="1256" spans="1:23" x14ac:dyDescent="0.35">
      <c r="A1256" s="2">
        <v>39853</v>
      </c>
      <c r="B1256">
        <v>98.528860147716927</v>
      </c>
      <c r="C1256">
        <v>103.1892800436834</v>
      </c>
      <c r="D1256">
        <v>97.868715581982343</v>
      </c>
      <c r="E1256">
        <v>101.48472595214839</v>
      </c>
      <c r="F1256">
        <v>4595224</v>
      </c>
      <c r="G1256">
        <v>0</v>
      </c>
      <c r="H1256">
        <v>0</v>
      </c>
      <c r="I1256">
        <v>2009</v>
      </c>
      <c r="J1256">
        <v>2</v>
      </c>
      <c r="K1256">
        <v>9</v>
      </c>
      <c r="L1256">
        <v>0</v>
      </c>
      <c r="M1256">
        <v>2.4263825626512192</v>
      </c>
      <c r="N1256" s="7">
        <f t="shared" si="38"/>
        <v>2</v>
      </c>
      <c r="O1256" s="7" t="str">
        <f t="shared" si="39"/>
        <v>2% to 3%</v>
      </c>
      <c r="P1256">
        <v>98.338872782389316</v>
      </c>
      <c r="Q1256">
        <v>108.5011915588379</v>
      </c>
      <c r="R1256">
        <v>99.080650329589844</v>
      </c>
      <c r="S1256">
        <v>100.0856462199821</v>
      </c>
      <c r="T1256">
        <v>95.967139781193566</v>
      </c>
      <c r="U1256">
        <v>98.588002886090962</v>
      </c>
      <c r="V1256">
        <v>99.333922249930239</v>
      </c>
      <c r="W1256">
        <v>2.1835645648153039</v>
      </c>
    </row>
    <row r="1257" spans="1:23" x14ac:dyDescent="0.35">
      <c r="A1257" s="2">
        <v>39854</v>
      </c>
      <c r="B1257">
        <v>101.87886120679281</v>
      </c>
      <c r="C1257">
        <v>104.0464965516182</v>
      </c>
      <c r="D1257">
        <v>100.6965146550699</v>
      </c>
      <c r="E1257">
        <v>103.3764953613281</v>
      </c>
      <c r="F1257">
        <v>6790772</v>
      </c>
      <c r="G1257">
        <v>0</v>
      </c>
      <c r="H1257">
        <v>0</v>
      </c>
      <c r="I1257">
        <v>2009</v>
      </c>
      <c r="J1257">
        <v>2</v>
      </c>
      <c r="K1257">
        <v>10</v>
      </c>
      <c r="L1257">
        <v>1</v>
      </c>
      <c r="M1257">
        <v>1.8640927404895311</v>
      </c>
      <c r="N1257" s="7">
        <f t="shared" si="38"/>
        <v>1</v>
      </c>
      <c r="O1257" s="7" t="str">
        <f t="shared" si="39"/>
        <v>1% to 2%</v>
      </c>
      <c r="P1257">
        <v>98.662861887613929</v>
      </c>
      <c r="Q1257">
        <v>107.8512742614746</v>
      </c>
      <c r="R1257">
        <v>101.48472595214839</v>
      </c>
      <c r="S1257">
        <v>103.1892800436834</v>
      </c>
      <c r="T1257">
        <v>97.868715581982343</v>
      </c>
      <c r="U1257">
        <v>98.953965323311948</v>
      </c>
      <c r="V1257">
        <v>99.248317173549111</v>
      </c>
      <c r="W1257">
        <v>2.7580623096254131</v>
      </c>
    </row>
    <row r="1258" spans="1:23" x14ac:dyDescent="0.35">
      <c r="A1258" s="2">
        <v>39855</v>
      </c>
      <c r="B1258">
        <v>102.0759235843401</v>
      </c>
      <c r="C1258">
        <v>103.0612124220268</v>
      </c>
      <c r="D1258">
        <v>100.89357697911611</v>
      </c>
      <c r="E1258">
        <v>101.43548583984381</v>
      </c>
      <c r="F1258">
        <v>4502732</v>
      </c>
      <c r="G1258">
        <v>0</v>
      </c>
      <c r="H1258">
        <v>0</v>
      </c>
      <c r="I1258">
        <v>2009</v>
      </c>
      <c r="J1258">
        <v>2</v>
      </c>
      <c r="K1258">
        <v>11</v>
      </c>
      <c r="L1258">
        <v>2</v>
      </c>
      <c r="M1258">
        <v>-1.8776120381137069</v>
      </c>
      <c r="N1258" s="7">
        <f t="shared" si="38"/>
        <v>-2</v>
      </c>
      <c r="O1258" s="7" t="str">
        <f t="shared" si="39"/>
        <v>-2% to -1%</v>
      </c>
      <c r="P1258">
        <v>98.964589691162104</v>
      </c>
      <c r="Q1258">
        <v>107.20900878906249</v>
      </c>
      <c r="R1258">
        <v>103.3764953613281</v>
      </c>
      <c r="S1258">
        <v>104.0464965516182</v>
      </c>
      <c r="T1258">
        <v>100.6965146550699</v>
      </c>
      <c r="U1258">
        <v>99.614108494349892</v>
      </c>
      <c r="V1258">
        <v>99.297871544247585</v>
      </c>
      <c r="W1258">
        <v>2.713284767907632</v>
      </c>
    </row>
    <row r="1259" spans="1:23" x14ac:dyDescent="0.35">
      <c r="A1259" s="2">
        <v>39856</v>
      </c>
      <c r="B1259">
        <v>100.8935894112681</v>
      </c>
      <c r="C1259">
        <v>101.6227056464886</v>
      </c>
      <c r="D1259">
        <v>99.336834058644243</v>
      </c>
      <c r="E1259">
        <v>100.4797668457031</v>
      </c>
      <c r="F1259">
        <v>2844372</v>
      </c>
      <c r="G1259">
        <v>0</v>
      </c>
      <c r="H1259">
        <v>0</v>
      </c>
      <c r="I1259">
        <v>2009</v>
      </c>
      <c r="J1259">
        <v>2</v>
      </c>
      <c r="K1259">
        <v>12</v>
      </c>
      <c r="L1259">
        <v>3</v>
      </c>
      <c r="M1259">
        <v>-0.9421939336393792</v>
      </c>
      <c r="N1259" s="7">
        <f t="shared" si="38"/>
        <v>-1</v>
      </c>
      <c r="O1259" s="7" t="str">
        <f t="shared" si="39"/>
        <v>-1% to 0%</v>
      </c>
      <c r="P1259">
        <v>99.200836181640625</v>
      </c>
      <c r="Q1259">
        <v>106.58483215332031</v>
      </c>
      <c r="R1259">
        <v>101.43548583984381</v>
      </c>
      <c r="S1259">
        <v>103.0612124220268</v>
      </c>
      <c r="T1259">
        <v>100.89357697911611</v>
      </c>
      <c r="U1259">
        <v>99.897024972098208</v>
      </c>
      <c r="V1259">
        <v>99.179726010277165</v>
      </c>
      <c r="W1259">
        <v>2.680729828640259</v>
      </c>
    </row>
    <row r="1260" spans="1:23" x14ac:dyDescent="0.35">
      <c r="A1260" s="2">
        <v>39857</v>
      </c>
      <c r="B1260">
        <v>100.4994825085687</v>
      </c>
      <c r="C1260">
        <v>102.470060596972</v>
      </c>
      <c r="D1260">
        <v>99.908309082047737</v>
      </c>
      <c r="E1260">
        <v>100.735954284668</v>
      </c>
      <c r="F1260">
        <v>3257208</v>
      </c>
      <c r="G1260">
        <v>0</v>
      </c>
      <c r="H1260">
        <v>0</v>
      </c>
      <c r="I1260">
        <v>2009</v>
      </c>
      <c r="J1260">
        <v>2</v>
      </c>
      <c r="K1260">
        <v>13</v>
      </c>
      <c r="L1260">
        <v>4</v>
      </c>
      <c r="M1260">
        <v>0.25496420523967173</v>
      </c>
      <c r="N1260" s="7">
        <f t="shared" si="38"/>
        <v>0</v>
      </c>
      <c r="O1260" s="7" t="str">
        <f t="shared" si="39"/>
        <v>0% to 1%</v>
      </c>
      <c r="P1260">
        <v>99.408078765869135</v>
      </c>
      <c r="Q1260">
        <v>106.0141289520264</v>
      </c>
      <c r="R1260">
        <v>100.4797668457031</v>
      </c>
      <c r="S1260">
        <v>101.6227056464886</v>
      </c>
      <c r="T1260">
        <v>99.336834058644243</v>
      </c>
      <c r="U1260">
        <v>100.2503269740513</v>
      </c>
      <c r="V1260">
        <v>98.949728466215589</v>
      </c>
      <c r="W1260">
        <v>2.5909252242862189</v>
      </c>
    </row>
    <row r="1261" spans="1:23" x14ac:dyDescent="0.35">
      <c r="A1261" s="2">
        <v>39860</v>
      </c>
      <c r="B1261">
        <v>100.0265130219303</v>
      </c>
      <c r="C1261">
        <v>101.4748886570453</v>
      </c>
      <c r="D1261">
        <v>98.134757458538743</v>
      </c>
      <c r="E1261">
        <v>98.676666259765625</v>
      </c>
      <c r="F1261">
        <v>2501996</v>
      </c>
      <c r="G1261">
        <v>0</v>
      </c>
      <c r="H1261">
        <v>0</v>
      </c>
      <c r="I1261">
        <v>2009</v>
      </c>
      <c r="J1261">
        <v>2</v>
      </c>
      <c r="K1261">
        <v>16</v>
      </c>
      <c r="L1261">
        <v>0</v>
      </c>
      <c r="M1261">
        <v>-2.044243328536921</v>
      </c>
      <c r="N1261" s="7">
        <f t="shared" si="38"/>
        <v>-3</v>
      </c>
      <c r="O1261" s="7" t="str">
        <f t="shared" si="39"/>
        <v>-3%-</v>
      </c>
      <c r="P1261">
        <v>99.577039082845047</v>
      </c>
      <c r="Q1261">
        <v>105.5200811004639</v>
      </c>
      <c r="R1261">
        <v>100.735954284668</v>
      </c>
      <c r="S1261">
        <v>102.470060596972</v>
      </c>
      <c r="T1261">
        <v>99.908309082047737</v>
      </c>
      <c r="U1261">
        <v>100.7528206961496</v>
      </c>
      <c r="V1261">
        <v>98.88749767485119</v>
      </c>
      <c r="W1261">
        <v>1.584655567738483</v>
      </c>
    </row>
    <row r="1262" spans="1:23" x14ac:dyDescent="0.35">
      <c r="A1262" s="2">
        <v>39861</v>
      </c>
      <c r="B1262">
        <v>97.740670582979163</v>
      </c>
      <c r="C1262">
        <v>98.489487831148296</v>
      </c>
      <c r="D1262">
        <v>94.587745725463677</v>
      </c>
      <c r="E1262">
        <v>95.622299194335938</v>
      </c>
      <c r="F1262">
        <v>2950388</v>
      </c>
      <c r="G1262">
        <v>0</v>
      </c>
      <c r="H1262">
        <v>0</v>
      </c>
      <c r="I1262">
        <v>2009</v>
      </c>
      <c r="J1262">
        <v>2</v>
      </c>
      <c r="K1262">
        <v>17</v>
      </c>
      <c r="L1262">
        <v>1</v>
      </c>
      <c r="M1262">
        <v>-3.0953285930729439</v>
      </c>
      <c r="N1262" s="7">
        <f t="shared" si="38"/>
        <v>-4</v>
      </c>
      <c r="O1262" s="7" t="str">
        <f t="shared" si="39"/>
        <v>-3%-</v>
      </c>
      <c r="P1262">
        <v>99.510993703206381</v>
      </c>
      <c r="Q1262">
        <v>105.01836555480961</v>
      </c>
      <c r="R1262">
        <v>98.676666259765625</v>
      </c>
      <c r="S1262">
        <v>101.4748886570453</v>
      </c>
      <c r="T1262">
        <v>98.134757458538743</v>
      </c>
      <c r="U1262">
        <v>100.25877053397041</v>
      </c>
      <c r="V1262">
        <v>98.749308631533665</v>
      </c>
      <c r="W1262">
        <v>2.4793916530979772</v>
      </c>
    </row>
    <row r="1263" spans="1:23" x14ac:dyDescent="0.35">
      <c r="A1263" s="2">
        <v>39862</v>
      </c>
      <c r="B1263">
        <v>94.853770547366764</v>
      </c>
      <c r="C1263">
        <v>96.735670078598119</v>
      </c>
      <c r="D1263">
        <v>93.996567938889442</v>
      </c>
      <c r="E1263">
        <v>94.735534667968764</v>
      </c>
      <c r="F1263">
        <v>2629412</v>
      </c>
      <c r="G1263">
        <v>0</v>
      </c>
      <c r="H1263">
        <v>0</v>
      </c>
      <c r="I1263">
        <v>2009</v>
      </c>
      <c r="J1263">
        <v>2</v>
      </c>
      <c r="K1263">
        <v>18</v>
      </c>
      <c r="L1263">
        <v>2</v>
      </c>
      <c r="M1263">
        <v>-0.92736164455214931</v>
      </c>
      <c r="N1263" s="7">
        <f t="shared" si="38"/>
        <v>-1</v>
      </c>
      <c r="O1263" s="7" t="str">
        <f t="shared" si="39"/>
        <v>-1% to 0%</v>
      </c>
      <c r="P1263">
        <v>99.30472106933594</v>
      </c>
      <c r="Q1263">
        <v>104.5442867279053</v>
      </c>
      <c r="R1263">
        <v>95.622299194335938</v>
      </c>
      <c r="S1263">
        <v>98.489487831148296</v>
      </c>
      <c r="T1263">
        <v>94.587745725463677</v>
      </c>
      <c r="U1263">
        <v>99.294600350516177</v>
      </c>
      <c r="V1263">
        <v>98.589878990536647</v>
      </c>
      <c r="W1263">
        <v>3.1458993563631861</v>
      </c>
    </row>
    <row r="1264" spans="1:23" x14ac:dyDescent="0.35">
      <c r="A1264" s="2">
        <v>39863</v>
      </c>
      <c r="B1264">
        <v>94.98183705346456</v>
      </c>
      <c r="C1264">
        <v>97.110058382782313</v>
      </c>
      <c r="D1264">
        <v>94.390663793795696</v>
      </c>
      <c r="E1264">
        <v>96.459770202636719</v>
      </c>
      <c r="F1264">
        <v>3477072</v>
      </c>
      <c r="G1264">
        <v>0</v>
      </c>
      <c r="H1264">
        <v>0</v>
      </c>
      <c r="I1264">
        <v>2009</v>
      </c>
      <c r="J1264">
        <v>2</v>
      </c>
      <c r="K1264">
        <v>19</v>
      </c>
      <c r="L1264">
        <v>3</v>
      </c>
      <c r="M1264">
        <v>1.820051515739141</v>
      </c>
      <c r="N1264" s="7">
        <f t="shared" si="38"/>
        <v>1</v>
      </c>
      <c r="O1264" s="7" t="str">
        <f t="shared" si="39"/>
        <v>1% to 2%</v>
      </c>
      <c r="P1264">
        <v>99.213705698649093</v>
      </c>
      <c r="Q1264">
        <v>104.1048747253418</v>
      </c>
      <c r="R1264">
        <v>94.735534667968764</v>
      </c>
      <c r="S1264">
        <v>96.735670078598119</v>
      </c>
      <c r="T1264">
        <v>93.996567938889442</v>
      </c>
      <c r="U1264">
        <v>98.306496756417417</v>
      </c>
      <c r="V1264">
        <v>98.552662440708701</v>
      </c>
      <c r="W1264">
        <v>2.7055514121133348</v>
      </c>
    </row>
    <row r="1265" spans="1:23" x14ac:dyDescent="0.35">
      <c r="A1265" s="2">
        <v>39864</v>
      </c>
      <c r="B1265">
        <v>95.868601343082474</v>
      </c>
      <c r="C1265">
        <v>96.06565910534988</v>
      </c>
      <c r="D1265">
        <v>91.493916615256296</v>
      </c>
      <c r="E1265">
        <v>93.415229797363281</v>
      </c>
      <c r="F1265">
        <v>4771388</v>
      </c>
      <c r="G1265">
        <v>0</v>
      </c>
      <c r="H1265">
        <v>0</v>
      </c>
      <c r="I1265">
        <v>2009</v>
      </c>
      <c r="J1265">
        <v>2</v>
      </c>
      <c r="K1265">
        <v>20</v>
      </c>
      <c r="L1265">
        <v>4</v>
      </c>
      <c r="M1265">
        <v>-3.1562799692324122</v>
      </c>
      <c r="N1265" s="7">
        <f t="shared" si="38"/>
        <v>-4</v>
      </c>
      <c r="O1265" s="7" t="str">
        <f t="shared" si="39"/>
        <v>-3%-</v>
      </c>
      <c r="P1265">
        <v>99.031652323404941</v>
      </c>
      <c r="Q1265">
        <v>103.5460443878174</v>
      </c>
      <c r="R1265">
        <v>96.459770202636719</v>
      </c>
      <c r="S1265">
        <v>97.110058382782313</v>
      </c>
      <c r="T1265">
        <v>94.390663793795696</v>
      </c>
      <c r="U1265">
        <v>97.160745893205913</v>
      </c>
      <c r="V1265">
        <v>98.409177507672993</v>
      </c>
      <c r="W1265">
        <v>2.853791488476582</v>
      </c>
    </row>
    <row r="1266" spans="1:23" x14ac:dyDescent="0.35">
      <c r="A1266" s="2">
        <v>39868</v>
      </c>
      <c r="B1266">
        <v>92.617140088311601</v>
      </c>
      <c r="C1266">
        <v>93.740371639553501</v>
      </c>
      <c r="D1266">
        <v>90.74509151205848</v>
      </c>
      <c r="E1266">
        <v>92.400375366210938</v>
      </c>
      <c r="F1266">
        <v>4495532</v>
      </c>
      <c r="G1266">
        <v>0</v>
      </c>
      <c r="H1266">
        <v>0</v>
      </c>
      <c r="I1266">
        <v>2009</v>
      </c>
      <c r="J1266">
        <v>2</v>
      </c>
      <c r="K1266">
        <v>24</v>
      </c>
      <c r="L1266">
        <v>1</v>
      </c>
      <c r="M1266">
        <v>-1.086390766638123</v>
      </c>
      <c r="N1266" s="7">
        <f t="shared" si="38"/>
        <v>-2</v>
      </c>
      <c r="O1266" s="7" t="str">
        <f t="shared" si="39"/>
        <v>-2% to -1%</v>
      </c>
      <c r="P1266">
        <v>98.605858103434244</v>
      </c>
      <c r="Q1266">
        <v>102.9771622467041</v>
      </c>
      <c r="R1266">
        <v>93.415229797363281</v>
      </c>
      <c r="S1266">
        <v>96.06565910534988</v>
      </c>
      <c r="T1266">
        <v>91.493916615256296</v>
      </c>
      <c r="U1266">
        <v>96.006547110421323</v>
      </c>
      <c r="V1266">
        <v>98.177258082798545</v>
      </c>
      <c r="W1266">
        <v>2.9207521525027982</v>
      </c>
    </row>
    <row r="1267" spans="1:23" x14ac:dyDescent="0.35">
      <c r="A1267" s="2">
        <v>39869</v>
      </c>
      <c r="B1267">
        <v>92.617163377941367</v>
      </c>
      <c r="C1267">
        <v>95.533616329883756</v>
      </c>
      <c r="D1267">
        <v>92.617163377941367</v>
      </c>
      <c r="E1267">
        <v>94.735534667968764</v>
      </c>
      <c r="F1267">
        <v>5517928</v>
      </c>
      <c r="G1267">
        <v>0</v>
      </c>
      <c r="H1267">
        <v>0</v>
      </c>
      <c r="I1267">
        <v>2009</v>
      </c>
      <c r="J1267">
        <v>2</v>
      </c>
      <c r="K1267">
        <v>25</v>
      </c>
      <c r="L1267">
        <v>2</v>
      </c>
      <c r="M1267">
        <v>2.527218414971677</v>
      </c>
      <c r="N1267" s="7">
        <f t="shared" si="38"/>
        <v>2</v>
      </c>
      <c r="O1267" s="7" t="str">
        <f t="shared" si="39"/>
        <v>2% to 3%</v>
      </c>
      <c r="P1267">
        <v>98.417214457194007</v>
      </c>
      <c r="Q1267">
        <v>102.52079978942869</v>
      </c>
      <c r="R1267">
        <v>92.400375366210938</v>
      </c>
      <c r="S1267">
        <v>93.740371639553501</v>
      </c>
      <c r="T1267">
        <v>90.74509151205848</v>
      </c>
      <c r="U1267">
        <v>95.149344308035708</v>
      </c>
      <c r="V1267">
        <v>98.15400623139881</v>
      </c>
      <c r="W1267">
        <v>2.0530206491989191</v>
      </c>
    </row>
    <row r="1268" spans="1:23" x14ac:dyDescent="0.35">
      <c r="A1268" s="2">
        <v>39870</v>
      </c>
      <c r="B1268">
        <v>94.784753331017001</v>
      </c>
      <c r="C1268">
        <v>96.67650844639742</v>
      </c>
      <c r="D1268">
        <v>93.996522534085457</v>
      </c>
      <c r="E1268">
        <v>95.021224975585938</v>
      </c>
      <c r="F1268">
        <v>8808288</v>
      </c>
      <c r="G1268">
        <v>0</v>
      </c>
      <c r="H1268">
        <v>0</v>
      </c>
      <c r="I1268">
        <v>2009</v>
      </c>
      <c r="J1268">
        <v>2</v>
      </c>
      <c r="K1268">
        <v>26</v>
      </c>
      <c r="L1268">
        <v>3</v>
      </c>
      <c r="M1268">
        <v>0.30156615320584562</v>
      </c>
      <c r="N1268" s="7">
        <f t="shared" si="38"/>
        <v>0</v>
      </c>
      <c r="O1268" s="7" t="str">
        <f t="shared" si="39"/>
        <v>0% to 1%</v>
      </c>
      <c r="P1268">
        <v>98.152561187744141</v>
      </c>
      <c r="Q1268">
        <v>102.0827721405029</v>
      </c>
      <c r="R1268">
        <v>94.735534667968764</v>
      </c>
      <c r="S1268">
        <v>95.533616329883756</v>
      </c>
      <c r="T1268">
        <v>92.617163377941367</v>
      </c>
      <c r="U1268">
        <v>94.627138410295757</v>
      </c>
      <c r="V1268">
        <v>98.023571196056551</v>
      </c>
      <c r="W1268">
        <v>1.3512268580177269</v>
      </c>
    </row>
    <row r="1269" spans="1:23" x14ac:dyDescent="0.35">
      <c r="A1269" s="2">
        <v>39871</v>
      </c>
      <c r="B1269">
        <v>94.981851264110603</v>
      </c>
      <c r="C1269">
        <v>96.361255743049966</v>
      </c>
      <c r="D1269">
        <v>89.71055557673516</v>
      </c>
      <c r="E1269">
        <v>95.198616027832045</v>
      </c>
      <c r="F1269">
        <v>6750148</v>
      </c>
      <c r="G1269">
        <v>0</v>
      </c>
      <c r="H1269">
        <v>0</v>
      </c>
      <c r="I1269">
        <v>2009</v>
      </c>
      <c r="J1269">
        <v>2</v>
      </c>
      <c r="K1269">
        <v>27</v>
      </c>
      <c r="L1269">
        <v>4</v>
      </c>
      <c r="M1269">
        <v>0.18668571394622191</v>
      </c>
      <c r="N1269" s="7">
        <f t="shared" si="38"/>
        <v>0</v>
      </c>
      <c r="O1269" s="7" t="str">
        <f t="shared" si="39"/>
        <v>0% to 1%</v>
      </c>
      <c r="P1269">
        <v>97.806984965006507</v>
      </c>
      <c r="Q1269">
        <v>101.6945098876953</v>
      </c>
      <c r="R1269">
        <v>95.021224975585938</v>
      </c>
      <c r="S1269">
        <v>96.67650844639742</v>
      </c>
      <c r="T1269">
        <v>93.996522534085457</v>
      </c>
      <c r="U1269">
        <v>94.566612243652358</v>
      </c>
      <c r="V1269">
        <v>97.795078822544639</v>
      </c>
      <c r="W1269">
        <v>1.3080189788559431</v>
      </c>
    </row>
    <row r="1270" spans="1:23" x14ac:dyDescent="0.35">
      <c r="A1270" s="2">
        <v>39874</v>
      </c>
      <c r="B1270">
        <v>93.425100832001718</v>
      </c>
      <c r="C1270">
        <v>94.981856193422459</v>
      </c>
      <c r="D1270">
        <v>89.621881820170216</v>
      </c>
      <c r="E1270">
        <v>90.617027282714844</v>
      </c>
      <c r="F1270">
        <v>3988944</v>
      </c>
      <c r="G1270">
        <v>0</v>
      </c>
      <c r="H1270">
        <v>0</v>
      </c>
      <c r="I1270">
        <v>2009</v>
      </c>
      <c r="J1270">
        <v>3</v>
      </c>
      <c r="K1270">
        <v>2</v>
      </c>
      <c r="L1270">
        <v>0</v>
      </c>
      <c r="M1270">
        <v>-4.8126631838615541</v>
      </c>
      <c r="N1270" s="7">
        <f t="shared" si="38"/>
        <v>-5</v>
      </c>
      <c r="O1270" s="7" t="str">
        <f t="shared" si="39"/>
        <v>-3%-</v>
      </c>
      <c r="P1270">
        <v>97.494768778483078</v>
      </c>
      <c r="Q1270">
        <v>101.2841835784912</v>
      </c>
      <c r="R1270">
        <v>95.198616027832045</v>
      </c>
      <c r="S1270">
        <v>96.361255743049966</v>
      </c>
      <c r="T1270">
        <v>89.71055557673516</v>
      </c>
      <c r="U1270">
        <v>93.978254045758945</v>
      </c>
      <c r="V1270">
        <v>97.286952427455361</v>
      </c>
      <c r="W1270">
        <v>1.9753907161752671</v>
      </c>
    </row>
    <row r="1271" spans="1:23" x14ac:dyDescent="0.35">
      <c r="A1271" s="2">
        <v>39875</v>
      </c>
      <c r="B1271">
        <v>89.070094607225371</v>
      </c>
      <c r="C1271">
        <v>91.828902847272175</v>
      </c>
      <c r="D1271">
        <v>86.577315507356587</v>
      </c>
      <c r="E1271">
        <v>87.927162170410156</v>
      </c>
      <c r="F1271">
        <v>3560896</v>
      </c>
      <c r="G1271">
        <v>0</v>
      </c>
      <c r="H1271">
        <v>0</v>
      </c>
      <c r="I1271">
        <v>2009</v>
      </c>
      <c r="J1271">
        <v>3</v>
      </c>
      <c r="K1271">
        <v>3</v>
      </c>
      <c r="L1271">
        <v>1</v>
      </c>
      <c r="M1271">
        <v>-2.9683881638630778</v>
      </c>
      <c r="N1271" s="7">
        <f t="shared" si="38"/>
        <v>-3</v>
      </c>
      <c r="O1271" s="7" t="str">
        <f t="shared" si="39"/>
        <v>-3%-</v>
      </c>
      <c r="P1271">
        <v>97.141531880696618</v>
      </c>
      <c r="Q1271">
        <v>100.9563749694824</v>
      </c>
      <c r="R1271">
        <v>90.617027282714844</v>
      </c>
      <c r="S1271">
        <v>94.981856193422459</v>
      </c>
      <c r="T1271">
        <v>89.621881820170216</v>
      </c>
      <c r="U1271">
        <v>92.759310041155146</v>
      </c>
      <c r="V1271">
        <v>96.673257373628161</v>
      </c>
      <c r="W1271">
        <v>2.691654693425928</v>
      </c>
    </row>
    <row r="1272" spans="1:23" x14ac:dyDescent="0.35">
      <c r="A1272" s="2">
        <v>39876</v>
      </c>
      <c r="B1272">
        <v>88.281886347513293</v>
      </c>
      <c r="C1272">
        <v>91.523489267326539</v>
      </c>
      <c r="D1272">
        <v>87.927184745357536</v>
      </c>
      <c r="E1272">
        <v>90.754959106445327</v>
      </c>
      <c r="F1272">
        <v>3258300</v>
      </c>
      <c r="G1272">
        <v>0</v>
      </c>
      <c r="H1272">
        <v>0</v>
      </c>
      <c r="I1272">
        <v>2009</v>
      </c>
      <c r="J1272">
        <v>3</v>
      </c>
      <c r="K1272">
        <v>4</v>
      </c>
      <c r="L1272">
        <v>2</v>
      </c>
      <c r="M1272">
        <v>3.2160675566381469</v>
      </c>
      <c r="N1272" s="7">
        <f t="shared" si="38"/>
        <v>3</v>
      </c>
      <c r="O1272" s="7" t="str">
        <f t="shared" si="39"/>
        <v>3%+</v>
      </c>
      <c r="P1272">
        <v>96.89724527994791</v>
      </c>
      <c r="Q1272">
        <v>100.56806579589841</v>
      </c>
      <c r="R1272">
        <v>87.927162170410156</v>
      </c>
      <c r="S1272">
        <v>91.828902847272175</v>
      </c>
      <c r="T1272">
        <v>86.577315507356587</v>
      </c>
      <c r="U1272">
        <v>92.379271371024018</v>
      </c>
      <c r="V1272">
        <v>96.38470858619327</v>
      </c>
      <c r="W1272">
        <v>2.770265214113723</v>
      </c>
    </row>
    <row r="1273" spans="1:23" x14ac:dyDescent="0.35">
      <c r="A1273" s="2">
        <v>39877</v>
      </c>
      <c r="B1273">
        <v>91.622042371790045</v>
      </c>
      <c r="C1273">
        <v>92.794532876467557</v>
      </c>
      <c r="D1273">
        <v>90.252488019281415</v>
      </c>
      <c r="E1273">
        <v>91.277191162109375</v>
      </c>
      <c r="F1273">
        <v>4284496</v>
      </c>
      <c r="G1273">
        <v>0</v>
      </c>
      <c r="H1273">
        <v>0</v>
      </c>
      <c r="I1273">
        <v>2009</v>
      </c>
      <c r="J1273">
        <v>3</v>
      </c>
      <c r="K1273">
        <v>5</v>
      </c>
      <c r="L1273">
        <v>3</v>
      </c>
      <c r="M1273">
        <v>0.57543087540983251</v>
      </c>
      <c r="N1273" s="7">
        <f t="shared" si="38"/>
        <v>0</v>
      </c>
      <c r="O1273" s="7" t="str">
        <f t="shared" si="39"/>
        <v>0% to 1%</v>
      </c>
      <c r="P1273">
        <v>96.698441060384113</v>
      </c>
      <c r="Q1273">
        <v>100.1730049133301</v>
      </c>
      <c r="R1273">
        <v>90.754959106445327</v>
      </c>
      <c r="S1273">
        <v>91.523489267326539</v>
      </c>
      <c r="T1273">
        <v>87.927184745357536</v>
      </c>
      <c r="U1273">
        <v>92.218816484723789</v>
      </c>
      <c r="V1273">
        <v>96.040796189081107</v>
      </c>
      <c r="W1273">
        <v>2.8011941249425361</v>
      </c>
    </row>
    <row r="1274" spans="1:23" x14ac:dyDescent="0.35">
      <c r="A1274" s="2">
        <v>39878</v>
      </c>
      <c r="B1274">
        <v>90.646551653137863</v>
      </c>
      <c r="C1274">
        <v>95.543437222362044</v>
      </c>
      <c r="D1274">
        <v>90.183464806078035</v>
      </c>
      <c r="E1274">
        <v>94.922706604003906</v>
      </c>
      <c r="F1274">
        <v>5805604</v>
      </c>
      <c r="G1274">
        <v>0</v>
      </c>
      <c r="H1274">
        <v>0</v>
      </c>
      <c r="I1274">
        <v>2009</v>
      </c>
      <c r="J1274">
        <v>3</v>
      </c>
      <c r="K1274">
        <v>6</v>
      </c>
      <c r="L1274">
        <v>4</v>
      </c>
      <c r="M1274">
        <v>3.9938952935351102</v>
      </c>
      <c r="N1274" s="7">
        <f t="shared" si="38"/>
        <v>3</v>
      </c>
      <c r="O1274" s="7" t="str">
        <f t="shared" si="39"/>
        <v>3%+</v>
      </c>
      <c r="P1274">
        <v>96.648250834147134</v>
      </c>
      <c r="Q1274">
        <v>99.842142868041989</v>
      </c>
      <c r="R1274">
        <v>91.277191162109375</v>
      </c>
      <c r="S1274">
        <v>92.794532876467557</v>
      </c>
      <c r="T1274">
        <v>90.252488019281415</v>
      </c>
      <c r="U1274">
        <v>92.245555332728799</v>
      </c>
      <c r="V1274">
        <v>95.881742204938618</v>
      </c>
      <c r="W1274">
        <v>2.8299669537231931</v>
      </c>
    </row>
    <row r="1275" spans="1:23" x14ac:dyDescent="0.35">
      <c r="A1275" s="2">
        <v>39881</v>
      </c>
      <c r="B1275">
        <v>92.833908563703559</v>
      </c>
      <c r="C1275">
        <v>94.587721361197353</v>
      </c>
      <c r="D1275">
        <v>90.449508551644954</v>
      </c>
      <c r="E1275">
        <v>91.237739562988281</v>
      </c>
      <c r="F1275">
        <v>4535184</v>
      </c>
      <c r="G1275">
        <v>0</v>
      </c>
      <c r="H1275">
        <v>0</v>
      </c>
      <c r="I1275">
        <v>2009</v>
      </c>
      <c r="J1275">
        <v>3</v>
      </c>
      <c r="K1275">
        <v>9</v>
      </c>
      <c r="L1275">
        <v>0</v>
      </c>
      <c r="M1275">
        <v>-3.8820711849151919</v>
      </c>
      <c r="N1275" s="7">
        <f t="shared" si="38"/>
        <v>-4</v>
      </c>
      <c r="O1275" s="7" t="str">
        <f t="shared" si="39"/>
        <v>-3%-</v>
      </c>
      <c r="P1275">
        <v>96.447152709960932</v>
      </c>
      <c r="Q1275">
        <v>99.549387054443358</v>
      </c>
      <c r="R1275">
        <v>94.922706604003906</v>
      </c>
      <c r="S1275">
        <v>95.543437222362044</v>
      </c>
      <c r="T1275">
        <v>90.183464806078035</v>
      </c>
      <c r="U1275">
        <v>91.705057416643413</v>
      </c>
      <c r="V1275">
        <v>95.695005507696237</v>
      </c>
      <c r="W1275">
        <v>2.5599043743012211</v>
      </c>
    </row>
    <row r="1276" spans="1:23" x14ac:dyDescent="0.35">
      <c r="A1276" s="2">
        <v>39884</v>
      </c>
      <c r="B1276">
        <v>90.971718533121162</v>
      </c>
      <c r="C1276">
        <v>95.573018676259437</v>
      </c>
      <c r="D1276">
        <v>90.971718533121162</v>
      </c>
      <c r="E1276">
        <v>94.075378417968764</v>
      </c>
      <c r="F1276">
        <v>8617456</v>
      </c>
      <c r="G1276">
        <v>0</v>
      </c>
      <c r="H1276">
        <v>0</v>
      </c>
      <c r="I1276">
        <v>2009</v>
      </c>
      <c r="J1276">
        <v>3</v>
      </c>
      <c r="K1276">
        <v>12</v>
      </c>
      <c r="L1276">
        <v>3</v>
      </c>
      <c r="M1276">
        <v>3.1101590948791951</v>
      </c>
      <c r="N1276" s="7">
        <f t="shared" si="38"/>
        <v>3</v>
      </c>
      <c r="O1276" s="7" t="str">
        <f t="shared" si="39"/>
        <v>3%+</v>
      </c>
      <c r="P1276">
        <v>96.408871205647785</v>
      </c>
      <c r="Q1276">
        <v>99.368918991088862</v>
      </c>
      <c r="R1276">
        <v>91.237739562988281</v>
      </c>
      <c r="S1276">
        <v>94.587721361197353</v>
      </c>
      <c r="T1276">
        <v>90.449508551644954</v>
      </c>
      <c r="U1276">
        <v>91.544594900948667</v>
      </c>
      <c r="V1276">
        <v>95.456659226190482</v>
      </c>
      <c r="W1276">
        <v>2.3292307306744839</v>
      </c>
    </row>
    <row r="1277" spans="1:23" x14ac:dyDescent="0.35">
      <c r="A1277" s="2">
        <v>39885</v>
      </c>
      <c r="B1277">
        <v>93.277281304886898</v>
      </c>
      <c r="C1277">
        <v>100.49944618589279</v>
      </c>
      <c r="D1277">
        <v>93.277281304886898</v>
      </c>
      <c r="E1277">
        <v>99.878715515136719</v>
      </c>
      <c r="F1277">
        <v>10199700</v>
      </c>
      <c r="G1277">
        <v>0</v>
      </c>
      <c r="H1277">
        <v>0</v>
      </c>
      <c r="I1277">
        <v>2009</v>
      </c>
      <c r="J1277">
        <v>3</v>
      </c>
      <c r="K1277">
        <v>13</v>
      </c>
      <c r="L1277">
        <v>4</v>
      </c>
      <c r="M1277">
        <v>6.1688161076368209</v>
      </c>
      <c r="N1277" s="7">
        <f t="shared" si="38"/>
        <v>6</v>
      </c>
      <c r="O1277" s="7" t="str">
        <f t="shared" si="39"/>
        <v>3%+</v>
      </c>
      <c r="P1277">
        <v>96.479483032226568</v>
      </c>
      <c r="Q1277">
        <v>99.303528900146489</v>
      </c>
      <c r="R1277">
        <v>94.075378417968764</v>
      </c>
      <c r="S1277">
        <v>95.573018676259437</v>
      </c>
      <c r="T1277">
        <v>90.971718533121162</v>
      </c>
      <c r="U1277">
        <v>92.867693219866069</v>
      </c>
      <c r="V1277">
        <v>95.380182538713726</v>
      </c>
      <c r="W1277">
        <v>3.8491331356359231</v>
      </c>
    </row>
    <row r="1278" spans="1:23" x14ac:dyDescent="0.35">
      <c r="A1278" s="2">
        <v>39888</v>
      </c>
      <c r="B1278">
        <v>100.49946967047001</v>
      </c>
      <c r="C1278">
        <v>103.0218068959246</v>
      </c>
      <c r="D1278">
        <v>99.001829311851097</v>
      </c>
      <c r="E1278">
        <v>102.4306335449219</v>
      </c>
      <c r="F1278">
        <v>4672896</v>
      </c>
      <c r="G1278">
        <v>0</v>
      </c>
      <c r="H1278">
        <v>0</v>
      </c>
      <c r="I1278">
        <v>2009</v>
      </c>
      <c r="J1278">
        <v>3</v>
      </c>
      <c r="K1278">
        <v>16</v>
      </c>
      <c r="L1278">
        <v>0</v>
      </c>
      <c r="M1278">
        <v>2.555016868832682</v>
      </c>
      <c r="N1278" s="7">
        <f t="shared" si="38"/>
        <v>2</v>
      </c>
      <c r="O1278" s="7" t="str">
        <f t="shared" si="39"/>
        <v>2% to 3%</v>
      </c>
      <c r="P1278">
        <v>96.560605621337885</v>
      </c>
      <c r="Q1278">
        <v>99.306100311279295</v>
      </c>
      <c r="R1278">
        <v>99.878715515136719</v>
      </c>
      <c r="S1278">
        <v>100.49944618589279</v>
      </c>
      <c r="T1278">
        <v>93.277281304886898</v>
      </c>
      <c r="U1278">
        <v>94.93961770193917</v>
      </c>
      <c r="V1278">
        <v>95.335141499837235</v>
      </c>
      <c r="W1278">
        <v>4.580499218956362</v>
      </c>
    </row>
    <row r="1279" spans="1:23" x14ac:dyDescent="0.35">
      <c r="A1279" s="2">
        <v>39889</v>
      </c>
      <c r="B1279">
        <v>101.4847495982205</v>
      </c>
      <c r="C1279">
        <v>102.0759228968509</v>
      </c>
      <c r="D1279">
        <v>97.159329224417661</v>
      </c>
      <c r="E1279">
        <v>98.046089172363281</v>
      </c>
      <c r="F1279">
        <v>6946172</v>
      </c>
      <c r="G1279">
        <v>0</v>
      </c>
      <c r="H1279">
        <v>0</v>
      </c>
      <c r="I1279">
        <v>2009</v>
      </c>
      <c r="J1279">
        <v>3</v>
      </c>
      <c r="K1279">
        <v>17</v>
      </c>
      <c r="L1279">
        <v>1</v>
      </c>
      <c r="M1279">
        <v>-4.28050107747866</v>
      </c>
      <c r="N1279" s="7">
        <f t="shared" si="38"/>
        <v>-5</v>
      </c>
      <c r="O1279" s="7" t="str">
        <f t="shared" si="39"/>
        <v>-3%-</v>
      </c>
      <c r="P1279">
        <v>96.452552541097006</v>
      </c>
      <c r="Q1279">
        <v>99.171277236938479</v>
      </c>
      <c r="R1279">
        <v>102.4306335449219</v>
      </c>
      <c r="S1279">
        <v>103.0218068959246</v>
      </c>
      <c r="T1279">
        <v>99.001829311851097</v>
      </c>
      <c r="U1279">
        <v>95.981207711356021</v>
      </c>
      <c r="V1279">
        <v>95.173741658528641</v>
      </c>
      <c r="W1279">
        <v>4.2901100951464546</v>
      </c>
    </row>
    <row r="1280" spans="1:23" x14ac:dyDescent="0.35">
      <c r="A1280" s="2">
        <v>39890</v>
      </c>
      <c r="B1280">
        <v>98.528885372857886</v>
      </c>
      <c r="C1280">
        <v>101.3862230486707</v>
      </c>
      <c r="D1280">
        <v>98.528885372857886</v>
      </c>
      <c r="E1280">
        <v>99.543731689453125</v>
      </c>
      <c r="F1280">
        <v>6413800</v>
      </c>
      <c r="G1280">
        <v>0</v>
      </c>
      <c r="H1280">
        <v>0</v>
      </c>
      <c r="I1280">
        <v>2009</v>
      </c>
      <c r="J1280">
        <v>3</v>
      </c>
      <c r="K1280">
        <v>18</v>
      </c>
      <c r="L1280">
        <v>2</v>
      </c>
      <c r="M1280">
        <v>1.5274882759036099</v>
      </c>
      <c r="N1280" s="7">
        <f t="shared" si="38"/>
        <v>1</v>
      </c>
      <c r="O1280" s="7" t="str">
        <f t="shared" si="39"/>
        <v>1% to 2%</v>
      </c>
      <c r="P1280">
        <v>96.410184987386074</v>
      </c>
      <c r="Q1280">
        <v>99.012784423828123</v>
      </c>
      <c r="R1280">
        <v>98.046089172363281</v>
      </c>
      <c r="S1280">
        <v>102.0759228968509</v>
      </c>
      <c r="T1280">
        <v>97.159329224417661</v>
      </c>
      <c r="U1280">
        <v>97.162142072405132</v>
      </c>
      <c r="V1280">
        <v>95.129168555850072</v>
      </c>
      <c r="W1280">
        <v>3.899398060685304</v>
      </c>
    </row>
    <row r="1281" spans="1:23" x14ac:dyDescent="0.35">
      <c r="A1281" s="2">
        <v>39891</v>
      </c>
      <c r="B1281">
        <v>99.612723460730606</v>
      </c>
      <c r="C1281">
        <v>102.0759460982363</v>
      </c>
      <c r="D1281">
        <v>98.844199200574238</v>
      </c>
      <c r="E1281">
        <v>101.4749221801758</v>
      </c>
      <c r="F1281">
        <v>7382584</v>
      </c>
      <c r="G1281">
        <v>0</v>
      </c>
      <c r="H1281">
        <v>0</v>
      </c>
      <c r="I1281">
        <v>2009</v>
      </c>
      <c r="J1281">
        <v>3</v>
      </c>
      <c r="K1281">
        <v>19</v>
      </c>
      <c r="L1281">
        <v>3</v>
      </c>
      <c r="M1281">
        <v>1.940042288898103</v>
      </c>
      <c r="N1281" s="7">
        <f t="shared" si="38"/>
        <v>1</v>
      </c>
      <c r="O1281" s="7" t="str">
        <f t="shared" si="39"/>
        <v>1% to 2%</v>
      </c>
      <c r="P1281">
        <v>96.565532938639322</v>
      </c>
      <c r="Q1281">
        <v>98.970170516967769</v>
      </c>
      <c r="R1281">
        <v>99.543731689453125</v>
      </c>
      <c r="S1281">
        <v>101.3862230486707</v>
      </c>
      <c r="T1281">
        <v>98.528885372857886</v>
      </c>
      <c r="U1281">
        <v>98.098172869001118</v>
      </c>
      <c r="V1281">
        <v>95.164357503255204</v>
      </c>
      <c r="W1281">
        <v>4.0555262069115834</v>
      </c>
    </row>
    <row r="1282" spans="1:23" x14ac:dyDescent="0.35">
      <c r="A1282" s="2">
        <v>39892</v>
      </c>
      <c r="B1282">
        <v>104.2238790846626</v>
      </c>
      <c r="C1282">
        <v>104.2238790846626</v>
      </c>
      <c r="D1282">
        <v>99.612721583183514</v>
      </c>
      <c r="E1282">
        <v>100.46006774902339</v>
      </c>
      <c r="F1282">
        <v>4139380</v>
      </c>
      <c r="G1282">
        <v>0</v>
      </c>
      <c r="H1282">
        <v>0</v>
      </c>
      <c r="I1282">
        <v>2009</v>
      </c>
      <c r="J1282">
        <v>3</v>
      </c>
      <c r="K1282">
        <v>20</v>
      </c>
      <c r="L1282">
        <v>4</v>
      </c>
      <c r="M1282">
        <v>-1.000103680149067</v>
      </c>
      <c r="N1282" s="7">
        <f t="shared" si="38"/>
        <v>-2</v>
      </c>
      <c r="O1282" s="7" t="str">
        <f t="shared" si="39"/>
        <v>-2% to -1%</v>
      </c>
      <c r="P1282">
        <v>96.630890146891275</v>
      </c>
      <c r="Q1282">
        <v>99.011053771972655</v>
      </c>
      <c r="R1282">
        <v>101.4749221801758</v>
      </c>
      <c r="S1282">
        <v>102.0759460982363</v>
      </c>
      <c r="T1282">
        <v>98.844199200574238</v>
      </c>
      <c r="U1282">
        <v>99.415648324148989</v>
      </c>
      <c r="V1282">
        <v>95.249281383696058</v>
      </c>
      <c r="W1282">
        <v>2.7400294445891822</v>
      </c>
    </row>
    <row r="1283" spans="1:23" x14ac:dyDescent="0.35">
      <c r="A1283" s="2">
        <v>39895</v>
      </c>
      <c r="B1283">
        <v>103.356779563495</v>
      </c>
      <c r="C1283">
        <v>104.36176917725091</v>
      </c>
      <c r="D1283">
        <v>100.6965002039008</v>
      </c>
      <c r="E1283">
        <v>102.4010543823242</v>
      </c>
      <c r="F1283">
        <v>4587312</v>
      </c>
      <c r="G1283">
        <v>0</v>
      </c>
      <c r="H1283">
        <v>0</v>
      </c>
      <c r="I1283">
        <v>2009</v>
      </c>
      <c r="J1283">
        <v>3</v>
      </c>
      <c r="K1283">
        <v>23</v>
      </c>
      <c r="L1283">
        <v>0</v>
      </c>
      <c r="M1283">
        <v>1.9320976750183849</v>
      </c>
      <c r="N1283" s="7">
        <f t="shared" ref="N1283:N1346" si="40">FLOOR(M1283,1)</f>
        <v>1</v>
      </c>
      <c r="O1283" s="7" t="str">
        <f t="shared" ref="O1283:O1346" si="41">IF(N1283&gt;=3, "3%+", IF(N1283&lt;=-3, "-3%-", N1283 &amp; "% to " &amp; (N1283+1) &amp; "%"))</f>
        <v>1% to 2%</v>
      </c>
      <c r="P1283">
        <v>96.768830617268875</v>
      </c>
      <c r="Q1283">
        <v>99.151461944580078</v>
      </c>
      <c r="R1283">
        <v>100.46006774902339</v>
      </c>
      <c r="S1283">
        <v>104.2238790846626</v>
      </c>
      <c r="T1283">
        <v>99.612721583183514</v>
      </c>
      <c r="U1283">
        <v>100.6050306047712</v>
      </c>
      <c r="V1283">
        <v>95.572079249790733</v>
      </c>
      <c r="W1283">
        <v>1.6092608727005879</v>
      </c>
    </row>
    <row r="1284" spans="1:23" x14ac:dyDescent="0.35">
      <c r="A1284" s="2">
        <v>39896</v>
      </c>
      <c r="B1284">
        <v>102.9036140947324</v>
      </c>
      <c r="C1284">
        <v>104.93330759195869</v>
      </c>
      <c r="D1284">
        <v>100.9330355484046</v>
      </c>
      <c r="E1284">
        <v>102.7952346801758</v>
      </c>
      <c r="F1284">
        <v>6681544</v>
      </c>
      <c r="G1284">
        <v>0</v>
      </c>
      <c r="H1284">
        <v>0</v>
      </c>
      <c r="I1284">
        <v>2009</v>
      </c>
      <c r="J1284">
        <v>3</v>
      </c>
      <c r="K1284">
        <v>24</v>
      </c>
      <c r="L1284">
        <v>1</v>
      </c>
      <c r="M1284">
        <v>0.38493773353138749</v>
      </c>
      <c r="N1284" s="7">
        <f t="shared" si="40"/>
        <v>0</v>
      </c>
      <c r="O1284" s="7" t="str">
        <f t="shared" si="41"/>
        <v>0% to 1%</v>
      </c>
      <c r="P1284">
        <v>97.023364766438803</v>
      </c>
      <c r="Q1284">
        <v>99.22280319213867</v>
      </c>
      <c r="R1284">
        <v>102.4010543823242</v>
      </c>
      <c r="S1284">
        <v>104.36176917725091</v>
      </c>
      <c r="T1284">
        <v>100.6965002039008</v>
      </c>
      <c r="U1284">
        <v>101.02167619977681</v>
      </c>
      <c r="V1284">
        <v>95.955874488467259</v>
      </c>
      <c r="W1284">
        <v>1.7603327695854449</v>
      </c>
    </row>
    <row r="1285" spans="1:23" x14ac:dyDescent="0.35">
      <c r="A1285" s="2">
        <v>39897</v>
      </c>
      <c r="B1285">
        <v>99.248154362842925</v>
      </c>
      <c r="C1285">
        <v>104.420927344894</v>
      </c>
      <c r="D1285">
        <v>99.248154362842925</v>
      </c>
      <c r="E1285">
        <v>103.6523971557617</v>
      </c>
      <c r="F1285">
        <v>3831616</v>
      </c>
      <c r="G1285">
        <v>0</v>
      </c>
      <c r="H1285">
        <v>0</v>
      </c>
      <c r="I1285">
        <v>2009</v>
      </c>
      <c r="J1285">
        <v>3</v>
      </c>
      <c r="K1285">
        <v>25</v>
      </c>
      <c r="L1285">
        <v>2</v>
      </c>
      <c r="M1285">
        <v>0.83385429125464317</v>
      </c>
      <c r="N1285" s="7">
        <f t="shared" si="40"/>
        <v>0</v>
      </c>
      <c r="O1285" s="7" t="str">
        <f t="shared" si="41"/>
        <v>0% to 1%</v>
      </c>
      <c r="P1285">
        <v>97.175756327311191</v>
      </c>
      <c r="Q1285">
        <v>99.170813217163087</v>
      </c>
      <c r="R1285">
        <v>102.7952346801758</v>
      </c>
      <c r="S1285">
        <v>104.93330759195869</v>
      </c>
      <c r="T1285">
        <v>100.9330355484046</v>
      </c>
      <c r="U1285">
        <v>101.1962138584682</v>
      </c>
      <c r="V1285">
        <v>96.298380533854171</v>
      </c>
      <c r="W1285">
        <v>1.971248206330569</v>
      </c>
    </row>
    <row r="1286" spans="1:23" x14ac:dyDescent="0.35">
      <c r="A1286" s="2">
        <v>39898</v>
      </c>
      <c r="B1286">
        <v>101.0216767651934</v>
      </c>
      <c r="C1286">
        <v>113.8895475258203</v>
      </c>
      <c r="D1286">
        <v>101.0216767651934</v>
      </c>
      <c r="E1286">
        <v>110.0469207763672</v>
      </c>
      <c r="F1286">
        <v>15230328</v>
      </c>
      <c r="G1286">
        <v>0</v>
      </c>
      <c r="H1286">
        <v>0</v>
      </c>
      <c r="I1286">
        <v>2009</v>
      </c>
      <c r="J1286">
        <v>3</v>
      </c>
      <c r="K1286">
        <v>26</v>
      </c>
      <c r="L1286">
        <v>3</v>
      </c>
      <c r="M1286">
        <v>6.1691999375530493</v>
      </c>
      <c r="N1286" s="7">
        <f t="shared" si="40"/>
        <v>6</v>
      </c>
      <c r="O1286" s="7" t="str">
        <f t="shared" si="41"/>
        <v>3%+</v>
      </c>
      <c r="P1286">
        <v>97.461162821451822</v>
      </c>
      <c r="Q1286">
        <v>99.207007293701167</v>
      </c>
      <c r="R1286">
        <v>103.6523971557617</v>
      </c>
      <c r="S1286">
        <v>104.420927344894</v>
      </c>
      <c r="T1286">
        <v>99.248154362842925</v>
      </c>
      <c r="U1286">
        <v>102.9106183733259</v>
      </c>
      <c r="V1286">
        <v>97.090365818568642</v>
      </c>
      <c r="W1286">
        <v>3.4436503033449442</v>
      </c>
    </row>
    <row r="1287" spans="1:23" x14ac:dyDescent="0.35">
      <c r="A1287" s="2">
        <v>39899</v>
      </c>
      <c r="B1287">
        <v>105.7510800659205</v>
      </c>
      <c r="C1287">
        <v>115.2788205052439</v>
      </c>
      <c r="D1287">
        <v>105.7510800659205</v>
      </c>
      <c r="E1287">
        <v>113.278678894043</v>
      </c>
      <c r="F1287">
        <v>7079424</v>
      </c>
      <c r="G1287">
        <v>0</v>
      </c>
      <c r="H1287">
        <v>0</v>
      </c>
      <c r="I1287">
        <v>2009</v>
      </c>
      <c r="J1287">
        <v>3</v>
      </c>
      <c r="K1287">
        <v>27</v>
      </c>
      <c r="L1287">
        <v>4</v>
      </c>
      <c r="M1287">
        <v>2.936709264444759</v>
      </c>
      <c r="N1287" s="7">
        <f t="shared" si="40"/>
        <v>2</v>
      </c>
      <c r="O1287" s="7" t="str">
        <f t="shared" si="41"/>
        <v>2% to 3%</v>
      </c>
      <c r="P1287">
        <v>97.791235605875656</v>
      </c>
      <c r="Q1287">
        <v>99.274253463745112</v>
      </c>
      <c r="R1287">
        <v>110.0469207763672</v>
      </c>
      <c r="S1287">
        <v>113.8895475258203</v>
      </c>
      <c r="T1287">
        <v>101.0216767651934</v>
      </c>
      <c r="U1287">
        <v>104.8727536882673</v>
      </c>
      <c r="V1287">
        <v>98.084570748465396</v>
      </c>
      <c r="W1287">
        <v>4.8367222463601234</v>
      </c>
    </row>
    <row r="1288" spans="1:23" x14ac:dyDescent="0.35">
      <c r="A1288" s="2">
        <v>39902</v>
      </c>
      <c r="B1288">
        <v>105.17956456213091</v>
      </c>
      <c r="C1288">
        <v>112.32290735440679</v>
      </c>
      <c r="D1288">
        <v>102.0759052799697</v>
      </c>
      <c r="E1288">
        <v>103.11045837402339</v>
      </c>
      <c r="F1288">
        <v>5148188</v>
      </c>
      <c r="G1288">
        <v>0</v>
      </c>
      <c r="H1288">
        <v>0</v>
      </c>
      <c r="I1288">
        <v>2009</v>
      </c>
      <c r="J1288">
        <v>3</v>
      </c>
      <c r="K1288">
        <v>30</v>
      </c>
      <c r="L1288">
        <v>0</v>
      </c>
      <c r="M1288">
        <v>-8.9762880528740379</v>
      </c>
      <c r="N1288" s="7">
        <f t="shared" si="40"/>
        <v>-9</v>
      </c>
      <c r="O1288" s="7" t="str">
        <f t="shared" si="41"/>
        <v>-3%-</v>
      </c>
      <c r="P1288">
        <v>97.847068023681643</v>
      </c>
      <c r="Q1288">
        <v>99.334145050048832</v>
      </c>
      <c r="R1288">
        <v>113.278678894043</v>
      </c>
      <c r="S1288">
        <v>115.2788205052439</v>
      </c>
      <c r="T1288">
        <v>105.7510800659205</v>
      </c>
      <c r="U1288">
        <v>105.10640171595981</v>
      </c>
      <c r="V1288">
        <v>98.483376639229917</v>
      </c>
      <c r="W1288">
        <v>4.6822640275463101</v>
      </c>
    </row>
    <row r="1289" spans="1:23" x14ac:dyDescent="0.35">
      <c r="A1289" s="2">
        <v>39903</v>
      </c>
      <c r="B1289">
        <v>103.45534974488309</v>
      </c>
      <c r="C1289">
        <v>107.1797471466806</v>
      </c>
      <c r="D1289">
        <v>103.45534974488309</v>
      </c>
      <c r="E1289">
        <v>106.1254806518555</v>
      </c>
      <c r="F1289">
        <v>4777672</v>
      </c>
      <c r="G1289">
        <v>0</v>
      </c>
      <c r="H1289">
        <v>0</v>
      </c>
      <c r="I1289">
        <v>2009</v>
      </c>
      <c r="J1289">
        <v>3</v>
      </c>
      <c r="K1289">
        <v>31</v>
      </c>
      <c r="L1289">
        <v>1</v>
      </c>
      <c r="M1289">
        <v>2.924070288675606</v>
      </c>
      <c r="N1289" s="7">
        <f t="shared" si="40"/>
        <v>2</v>
      </c>
      <c r="O1289" s="7" t="str">
        <f t="shared" si="41"/>
        <v>2% to 3%</v>
      </c>
      <c r="P1289">
        <v>98.035258483886722</v>
      </c>
      <c r="Q1289">
        <v>99.428275375366212</v>
      </c>
      <c r="R1289">
        <v>103.11045837402339</v>
      </c>
      <c r="S1289">
        <v>112.32290735440679</v>
      </c>
      <c r="T1289">
        <v>102.0759052799697</v>
      </c>
      <c r="U1289">
        <v>105.9157464163644</v>
      </c>
      <c r="V1289">
        <v>99.012150719052272</v>
      </c>
      <c r="W1289">
        <v>4.2112232818722832</v>
      </c>
    </row>
    <row r="1290" spans="1:23" x14ac:dyDescent="0.35">
      <c r="A1290" s="2">
        <v>39904</v>
      </c>
      <c r="B1290">
        <v>105.6229522677055</v>
      </c>
      <c r="C1290">
        <v>109.13057775468771</v>
      </c>
      <c r="D1290">
        <v>102.5685571927998</v>
      </c>
      <c r="E1290">
        <v>107.2979431152344</v>
      </c>
      <c r="F1290">
        <v>6724568</v>
      </c>
      <c r="G1290">
        <v>0</v>
      </c>
      <c r="H1290">
        <v>0</v>
      </c>
      <c r="I1290">
        <v>2009</v>
      </c>
      <c r="J1290">
        <v>4</v>
      </c>
      <c r="K1290">
        <v>1</v>
      </c>
      <c r="L1290">
        <v>2</v>
      </c>
      <c r="M1290">
        <v>1.1047888369289489</v>
      </c>
      <c r="N1290" s="7">
        <f t="shared" si="40"/>
        <v>1</v>
      </c>
      <c r="O1290" s="7" t="str">
        <f t="shared" si="41"/>
        <v>1% to 2%</v>
      </c>
      <c r="P1290">
        <v>98.253991444905594</v>
      </c>
      <c r="Q1290">
        <v>99.441972045898439</v>
      </c>
      <c r="R1290">
        <v>106.1254806518555</v>
      </c>
      <c r="S1290">
        <v>107.1797471466806</v>
      </c>
      <c r="T1290">
        <v>103.45534974488309</v>
      </c>
      <c r="U1290">
        <v>106.6153019496373</v>
      </c>
      <c r="V1290">
        <v>99.588309151785708</v>
      </c>
      <c r="W1290">
        <v>3.9272163846248711</v>
      </c>
    </row>
    <row r="1291" spans="1:23" x14ac:dyDescent="0.35">
      <c r="A1291" s="2">
        <v>39905</v>
      </c>
      <c r="B1291">
        <v>107.52458023369221</v>
      </c>
      <c r="C1291">
        <v>115.6729144563943</v>
      </c>
      <c r="D1291">
        <v>107.52458023369221</v>
      </c>
      <c r="E1291">
        <v>114.0471878051758</v>
      </c>
      <c r="F1291">
        <v>8503764</v>
      </c>
      <c r="G1291">
        <v>0</v>
      </c>
      <c r="H1291">
        <v>0</v>
      </c>
      <c r="I1291">
        <v>2009</v>
      </c>
      <c r="J1291">
        <v>4</v>
      </c>
      <c r="K1291">
        <v>2</v>
      </c>
      <c r="L1291">
        <v>3</v>
      </c>
      <c r="M1291">
        <v>6.2901901881687872</v>
      </c>
      <c r="N1291" s="7">
        <f t="shared" si="40"/>
        <v>6</v>
      </c>
      <c r="O1291" s="7" t="str">
        <f t="shared" si="41"/>
        <v>3%+</v>
      </c>
      <c r="P1291">
        <v>98.766342163085938</v>
      </c>
      <c r="Q1291">
        <v>99.529624710083013</v>
      </c>
      <c r="R1291">
        <v>107.2979431152344</v>
      </c>
      <c r="S1291">
        <v>109.13057775468771</v>
      </c>
      <c r="T1291">
        <v>102.5685571927998</v>
      </c>
      <c r="U1291">
        <v>108.2227238246373</v>
      </c>
      <c r="V1291">
        <v>100.70403108142671</v>
      </c>
      <c r="W1291">
        <v>4.3797174381259953</v>
      </c>
    </row>
    <row r="1292" spans="1:23" x14ac:dyDescent="0.35">
      <c r="A1292" s="2">
        <v>39909</v>
      </c>
      <c r="B1292">
        <v>115.23940272630691</v>
      </c>
      <c r="C1292">
        <v>117.0523369498766</v>
      </c>
      <c r="D1292">
        <v>113.4461814998409</v>
      </c>
      <c r="E1292">
        <v>114.20484924316411</v>
      </c>
      <c r="F1292">
        <v>5414580</v>
      </c>
      <c r="G1292">
        <v>0</v>
      </c>
      <c r="H1292">
        <v>0</v>
      </c>
      <c r="I1292">
        <v>2009</v>
      </c>
      <c r="J1292">
        <v>4</v>
      </c>
      <c r="K1292">
        <v>6</v>
      </c>
      <c r="L1292">
        <v>0</v>
      </c>
      <c r="M1292">
        <v>0.1382422846389009</v>
      </c>
      <c r="N1292" s="7">
        <f t="shared" si="40"/>
        <v>0</v>
      </c>
      <c r="O1292" s="7" t="str">
        <f t="shared" si="41"/>
        <v>0% to 1%</v>
      </c>
      <c r="P1292">
        <v>99.385760498046878</v>
      </c>
      <c r="Q1292">
        <v>99.599462814331048</v>
      </c>
      <c r="R1292">
        <v>114.0471878051758</v>
      </c>
      <c r="S1292">
        <v>115.6729144563943</v>
      </c>
      <c r="T1292">
        <v>107.52458023369221</v>
      </c>
      <c r="U1292">
        <v>109.7302169799805</v>
      </c>
      <c r="V1292">
        <v>101.95534951346259</v>
      </c>
      <c r="W1292">
        <v>4.3604613363699416</v>
      </c>
    </row>
    <row r="1293" spans="1:23" x14ac:dyDescent="0.35">
      <c r="A1293" s="2">
        <v>39911</v>
      </c>
      <c r="B1293">
        <v>115.2984699213861</v>
      </c>
      <c r="C1293">
        <v>120.9343280647836</v>
      </c>
      <c r="D1293">
        <v>110.5493835666675</v>
      </c>
      <c r="E1293">
        <v>119.05242919921881</v>
      </c>
      <c r="F1293">
        <v>10193512</v>
      </c>
      <c r="G1293">
        <v>0</v>
      </c>
      <c r="H1293">
        <v>0</v>
      </c>
      <c r="I1293">
        <v>2009</v>
      </c>
      <c r="J1293">
        <v>4</v>
      </c>
      <c r="K1293">
        <v>8</v>
      </c>
      <c r="L1293">
        <v>2</v>
      </c>
      <c r="M1293">
        <v>4.2446358348000368</v>
      </c>
      <c r="N1293" s="7">
        <f t="shared" si="40"/>
        <v>4</v>
      </c>
      <c r="O1293" s="7" t="str">
        <f t="shared" si="41"/>
        <v>3%+</v>
      </c>
      <c r="P1293">
        <v>100.1963236490885</v>
      </c>
      <c r="Q1293">
        <v>99.793971557617184</v>
      </c>
      <c r="R1293">
        <v>114.20484924316411</v>
      </c>
      <c r="S1293">
        <v>117.0523369498766</v>
      </c>
      <c r="T1293">
        <v>113.4461814998409</v>
      </c>
      <c r="U1293">
        <v>111.016718183245</v>
      </c>
      <c r="V1293">
        <v>103.30284808930899</v>
      </c>
      <c r="W1293">
        <v>5.6169309582685569</v>
      </c>
    </row>
    <row r="1294" spans="1:23" x14ac:dyDescent="0.35">
      <c r="A1294" s="2">
        <v>39912</v>
      </c>
      <c r="B1294">
        <v>120.59936585428611</v>
      </c>
      <c r="C1294">
        <v>122.1561271852817</v>
      </c>
      <c r="D1294">
        <v>117.1015901289371</v>
      </c>
      <c r="E1294">
        <v>118.73716735839839</v>
      </c>
      <c r="F1294">
        <v>6586724</v>
      </c>
      <c r="G1294">
        <v>0</v>
      </c>
      <c r="H1294">
        <v>0</v>
      </c>
      <c r="I1294">
        <v>2009</v>
      </c>
      <c r="J1294">
        <v>4</v>
      </c>
      <c r="K1294">
        <v>9</v>
      </c>
      <c r="L1294">
        <v>3</v>
      </c>
      <c r="M1294">
        <v>-0.26480924659905147</v>
      </c>
      <c r="N1294" s="7">
        <f t="shared" si="40"/>
        <v>-1</v>
      </c>
      <c r="O1294" s="7" t="str">
        <f t="shared" si="41"/>
        <v>-1% to 0%</v>
      </c>
      <c r="P1294">
        <v>100.9389035542806</v>
      </c>
      <c r="Q1294">
        <v>99.98944091796875</v>
      </c>
      <c r="R1294">
        <v>119.05242919921881</v>
      </c>
      <c r="S1294">
        <v>120.9343280647836</v>
      </c>
      <c r="T1294">
        <v>110.5493835666675</v>
      </c>
      <c r="U1294">
        <v>111.79650224958149</v>
      </c>
      <c r="V1294">
        <v>104.610466003418</v>
      </c>
      <c r="W1294">
        <v>6.318384646119183</v>
      </c>
    </row>
    <row r="1295" spans="1:23" x14ac:dyDescent="0.35">
      <c r="A1295" s="2">
        <v>39916</v>
      </c>
      <c r="B1295">
        <v>119.12143163330801</v>
      </c>
      <c r="C1295">
        <v>120.0081916702805</v>
      </c>
      <c r="D1295">
        <v>113.3476409091775</v>
      </c>
      <c r="E1295">
        <v>116.7074737548828</v>
      </c>
      <c r="F1295">
        <v>4121008</v>
      </c>
      <c r="G1295">
        <v>0</v>
      </c>
      <c r="H1295">
        <v>0</v>
      </c>
      <c r="I1295">
        <v>2009</v>
      </c>
      <c r="J1295">
        <v>4</v>
      </c>
      <c r="K1295">
        <v>13</v>
      </c>
      <c r="L1295">
        <v>0</v>
      </c>
      <c r="M1295">
        <v>-1.7094003913611819</v>
      </c>
      <c r="N1295" s="7">
        <f t="shared" si="40"/>
        <v>-2</v>
      </c>
      <c r="O1295" s="7" t="str">
        <f t="shared" si="41"/>
        <v>-2% to -1%</v>
      </c>
      <c r="P1295">
        <v>101.71531168619789</v>
      </c>
      <c r="Q1295">
        <v>100.17675720214839</v>
      </c>
      <c r="R1295">
        <v>118.73716735839839</v>
      </c>
      <c r="S1295">
        <v>122.1561271852817</v>
      </c>
      <c r="T1295">
        <v>117.1015901289371</v>
      </c>
      <c r="U1295">
        <v>113.7389330182757</v>
      </c>
      <c r="V1295">
        <v>105.6478358677455</v>
      </c>
      <c r="W1295">
        <v>5.1927983640402413</v>
      </c>
    </row>
    <row r="1296" spans="1:23" x14ac:dyDescent="0.35">
      <c r="A1296" s="2">
        <v>39918</v>
      </c>
      <c r="B1296">
        <v>108.6872275843392</v>
      </c>
      <c r="C1296">
        <v>114.6482260562681</v>
      </c>
      <c r="D1296">
        <v>108.3916408832518</v>
      </c>
      <c r="E1296">
        <v>113.8402938842773</v>
      </c>
      <c r="F1296">
        <v>9767236</v>
      </c>
      <c r="G1296">
        <v>0</v>
      </c>
      <c r="H1296">
        <v>0</v>
      </c>
      <c r="I1296">
        <v>2009</v>
      </c>
      <c r="J1296">
        <v>4</v>
      </c>
      <c r="K1296">
        <v>15</v>
      </c>
      <c r="L1296">
        <v>2</v>
      </c>
      <c r="M1296">
        <v>-2.456723445687214</v>
      </c>
      <c r="N1296" s="7">
        <f t="shared" si="40"/>
        <v>-3</v>
      </c>
      <c r="O1296" s="7" t="str">
        <f t="shared" si="41"/>
        <v>-3%-</v>
      </c>
      <c r="P1296">
        <v>102.42997563680009</v>
      </c>
      <c r="Q1296">
        <v>100.2865314483643</v>
      </c>
      <c r="R1296">
        <v>116.7074737548828</v>
      </c>
      <c r="S1296">
        <v>120.0081916702805</v>
      </c>
      <c r="T1296">
        <v>113.3476409091775</v>
      </c>
      <c r="U1296">
        <v>114.84104919433589</v>
      </c>
      <c r="V1296">
        <v>106.7241479782831</v>
      </c>
      <c r="W1296">
        <v>3.986099298983766</v>
      </c>
    </row>
    <row r="1297" spans="1:23" x14ac:dyDescent="0.35">
      <c r="A1297" s="2">
        <v>39919</v>
      </c>
      <c r="B1297">
        <v>114.2934789741057</v>
      </c>
      <c r="C1297">
        <v>116.06699847542809</v>
      </c>
      <c r="D1297">
        <v>111.77114253327041</v>
      </c>
      <c r="E1297">
        <v>112.72686767578119</v>
      </c>
      <c r="F1297">
        <v>8868964</v>
      </c>
      <c r="G1297">
        <v>0</v>
      </c>
      <c r="H1297">
        <v>0</v>
      </c>
      <c r="I1297">
        <v>2009</v>
      </c>
      <c r="J1297">
        <v>4</v>
      </c>
      <c r="K1297">
        <v>16</v>
      </c>
      <c r="L1297">
        <v>3</v>
      </c>
      <c r="M1297">
        <v>-0.97805985078354141</v>
      </c>
      <c r="N1297" s="7">
        <f t="shared" si="40"/>
        <v>-1</v>
      </c>
      <c r="O1297" s="7" t="str">
        <f t="shared" si="41"/>
        <v>-1% to 0%</v>
      </c>
      <c r="P1297">
        <v>103.0296867370605</v>
      </c>
      <c r="Q1297">
        <v>100.3434504699707</v>
      </c>
      <c r="R1297">
        <v>113.8402938842773</v>
      </c>
      <c r="S1297">
        <v>114.6482260562681</v>
      </c>
      <c r="T1297">
        <v>108.3916408832518</v>
      </c>
      <c r="U1297">
        <v>115.6166098458426</v>
      </c>
      <c r="V1297">
        <v>107.612314133417</v>
      </c>
      <c r="W1297">
        <v>2.5395137208994538</v>
      </c>
    </row>
    <row r="1298" spans="1:23" x14ac:dyDescent="0.35">
      <c r="A1298" s="2">
        <v>39920</v>
      </c>
      <c r="B1298">
        <v>113.66293123328479</v>
      </c>
      <c r="C1298">
        <v>118.1361454862098</v>
      </c>
      <c r="D1298">
        <v>111.3573526773544</v>
      </c>
      <c r="E1298">
        <v>112.93381500244141</v>
      </c>
      <c r="F1298">
        <v>6664024</v>
      </c>
      <c r="G1298">
        <v>0</v>
      </c>
      <c r="H1298">
        <v>0</v>
      </c>
      <c r="I1298">
        <v>2009</v>
      </c>
      <c r="J1298">
        <v>4</v>
      </c>
      <c r="K1298">
        <v>17</v>
      </c>
      <c r="L1298">
        <v>4</v>
      </c>
      <c r="M1298">
        <v>0.1835829655582932</v>
      </c>
      <c r="N1298" s="7">
        <f t="shared" si="40"/>
        <v>0</v>
      </c>
      <c r="O1298" s="7" t="str">
        <f t="shared" si="41"/>
        <v>0% to 1%</v>
      </c>
      <c r="P1298">
        <v>103.62677307128909</v>
      </c>
      <c r="Q1298">
        <v>100.4369127655029</v>
      </c>
      <c r="R1298">
        <v>112.72686767578119</v>
      </c>
      <c r="S1298">
        <v>116.06699847542809</v>
      </c>
      <c r="T1298">
        <v>111.77114253327041</v>
      </c>
      <c r="U1298">
        <v>115.4575565883091</v>
      </c>
      <c r="V1298">
        <v>108.2339855375744</v>
      </c>
      <c r="W1298">
        <v>2.684895922586934</v>
      </c>
    </row>
    <row r="1299" spans="1:23" x14ac:dyDescent="0.35">
      <c r="A1299" s="2">
        <v>39923</v>
      </c>
      <c r="B1299">
        <v>108.9236953966948</v>
      </c>
      <c r="C1299">
        <v>114.6482218944588</v>
      </c>
      <c r="D1299">
        <v>108.9236953966948</v>
      </c>
      <c r="E1299">
        <v>110.6282501220703</v>
      </c>
      <c r="F1299">
        <v>5330200</v>
      </c>
      <c r="G1299">
        <v>0</v>
      </c>
      <c r="H1299">
        <v>0</v>
      </c>
      <c r="I1299">
        <v>2009</v>
      </c>
      <c r="J1299">
        <v>4</v>
      </c>
      <c r="K1299">
        <v>20</v>
      </c>
      <c r="L1299">
        <v>0</v>
      </c>
      <c r="M1299">
        <v>-2.0415186366645299</v>
      </c>
      <c r="N1299" s="7">
        <f t="shared" si="40"/>
        <v>-3</v>
      </c>
      <c r="O1299" s="7" t="str">
        <f t="shared" si="41"/>
        <v>-3%-</v>
      </c>
      <c r="P1299">
        <v>104.1410942077637</v>
      </c>
      <c r="Q1299">
        <v>100.4954691314697</v>
      </c>
      <c r="R1299">
        <v>112.93381500244141</v>
      </c>
      <c r="S1299">
        <v>118.1361454862098</v>
      </c>
      <c r="T1299">
        <v>111.3573526773544</v>
      </c>
      <c r="U1299">
        <v>114.9466138567243</v>
      </c>
      <c r="V1299">
        <v>108.6243482317243</v>
      </c>
      <c r="W1299">
        <v>3.2449315508523018</v>
      </c>
    </row>
    <row r="1300" spans="1:23" x14ac:dyDescent="0.35">
      <c r="A1300" s="2">
        <v>39924</v>
      </c>
      <c r="B1300">
        <v>114.21467560417589</v>
      </c>
      <c r="C1300">
        <v>115.9684945209103</v>
      </c>
      <c r="D1300">
        <v>107.3964817568328</v>
      </c>
      <c r="E1300">
        <v>108.52956390380859</v>
      </c>
      <c r="F1300">
        <v>11488980</v>
      </c>
      <c r="G1300">
        <v>0</v>
      </c>
      <c r="H1300">
        <v>0</v>
      </c>
      <c r="I1300">
        <v>2009</v>
      </c>
      <c r="J1300">
        <v>4</v>
      </c>
      <c r="K1300">
        <v>21</v>
      </c>
      <c r="L1300">
        <v>1</v>
      </c>
      <c r="M1300">
        <v>-1.897061750453422</v>
      </c>
      <c r="N1300" s="7">
        <f t="shared" si="40"/>
        <v>-2</v>
      </c>
      <c r="O1300" s="7" t="str">
        <f t="shared" si="41"/>
        <v>-2% to -1%</v>
      </c>
      <c r="P1300">
        <v>104.7381787618001</v>
      </c>
      <c r="Q1300">
        <v>100.5409714508057</v>
      </c>
      <c r="R1300">
        <v>110.6282501220703</v>
      </c>
      <c r="S1300">
        <v>114.6482218944588</v>
      </c>
      <c r="T1300">
        <v>108.9236953966948</v>
      </c>
      <c r="U1300">
        <v>113.4433473859515</v>
      </c>
      <c r="V1300">
        <v>109.1235613141741</v>
      </c>
      <c r="W1300">
        <v>3.4563859862288129</v>
      </c>
    </row>
    <row r="1301" spans="1:23" x14ac:dyDescent="0.35">
      <c r="A1301" s="2">
        <v>39925</v>
      </c>
      <c r="B1301">
        <v>110.3523559097644</v>
      </c>
      <c r="C1301">
        <v>111.2588168794709</v>
      </c>
      <c r="D1301">
        <v>105.84959048407011</v>
      </c>
      <c r="E1301">
        <v>106.9925231933594</v>
      </c>
      <c r="F1301">
        <v>6584924</v>
      </c>
      <c r="G1301">
        <v>0</v>
      </c>
      <c r="H1301">
        <v>0</v>
      </c>
      <c r="I1301">
        <v>2009</v>
      </c>
      <c r="J1301">
        <v>4</v>
      </c>
      <c r="K1301">
        <v>22</v>
      </c>
      <c r="L1301">
        <v>2</v>
      </c>
      <c r="M1301">
        <v>-1.416241487721748</v>
      </c>
      <c r="N1301" s="7">
        <f t="shared" si="40"/>
        <v>-2</v>
      </c>
      <c r="O1301" s="7" t="str">
        <f t="shared" si="41"/>
        <v>-2% to -1%</v>
      </c>
      <c r="P1301">
        <v>105.3736907958984</v>
      </c>
      <c r="Q1301">
        <v>100.5943143463135</v>
      </c>
      <c r="R1301">
        <v>108.52956390380859</v>
      </c>
      <c r="S1301">
        <v>115.9684945209103</v>
      </c>
      <c r="T1301">
        <v>107.3964817568328</v>
      </c>
      <c r="U1301">
        <v>111.7655410766602</v>
      </c>
      <c r="V1301">
        <v>109.478265671503</v>
      </c>
      <c r="W1301">
        <v>3.3056262467030062</v>
      </c>
    </row>
    <row r="1302" spans="1:23" x14ac:dyDescent="0.35">
      <c r="A1302" s="2">
        <v>39926</v>
      </c>
      <c r="B1302">
        <v>108.2832544317907</v>
      </c>
      <c r="C1302">
        <v>112.8845489674562</v>
      </c>
      <c r="D1302">
        <v>107.435908349462</v>
      </c>
      <c r="E1302">
        <v>111.9485244750977</v>
      </c>
      <c r="F1302">
        <v>7373712</v>
      </c>
      <c r="G1302">
        <v>0</v>
      </c>
      <c r="H1302">
        <v>0</v>
      </c>
      <c r="I1302">
        <v>2009</v>
      </c>
      <c r="J1302">
        <v>4</v>
      </c>
      <c r="K1302">
        <v>23</v>
      </c>
      <c r="L1302">
        <v>3</v>
      </c>
      <c r="M1302">
        <v>4.6321005747118171</v>
      </c>
      <c r="N1302" s="7">
        <f t="shared" si="40"/>
        <v>4</v>
      </c>
      <c r="O1302" s="7" t="str">
        <f t="shared" si="41"/>
        <v>3%+</v>
      </c>
      <c r="P1302">
        <v>106.0801429748535</v>
      </c>
      <c r="Q1302">
        <v>100.76743782043459</v>
      </c>
      <c r="R1302">
        <v>106.9925231933594</v>
      </c>
      <c r="S1302">
        <v>111.2588168794709</v>
      </c>
      <c r="T1302">
        <v>105.84959048407011</v>
      </c>
      <c r="U1302">
        <v>111.08569117954799</v>
      </c>
      <c r="V1302">
        <v>109.9770086379278</v>
      </c>
      <c r="W1302">
        <v>2.5145709523740849</v>
      </c>
    </row>
    <row r="1303" spans="1:23" x14ac:dyDescent="0.35">
      <c r="A1303" s="2">
        <v>39927</v>
      </c>
      <c r="B1303">
        <v>110.34252064574039</v>
      </c>
      <c r="C1303">
        <v>115.6729318814653</v>
      </c>
      <c r="D1303">
        <v>110.34252064574039</v>
      </c>
      <c r="E1303">
        <v>115.0620574951172</v>
      </c>
      <c r="F1303">
        <v>5377524</v>
      </c>
      <c r="G1303">
        <v>0</v>
      </c>
      <c r="H1303">
        <v>0</v>
      </c>
      <c r="I1303">
        <v>2009</v>
      </c>
      <c r="J1303">
        <v>4</v>
      </c>
      <c r="K1303">
        <v>24</v>
      </c>
      <c r="L1303">
        <v>4</v>
      </c>
      <c r="M1303">
        <v>2.781218452514866</v>
      </c>
      <c r="N1303" s="7">
        <f t="shared" si="40"/>
        <v>2</v>
      </c>
      <c r="O1303" s="7" t="str">
        <f t="shared" si="41"/>
        <v>2% to 3%</v>
      </c>
      <c r="P1303">
        <v>106.8729718526204</v>
      </c>
      <c r="Q1303">
        <v>100.97267601013181</v>
      </c>
      <c r="R1303">
        <v>111.9485244750977</v>
      </c>
      <c r="S1303">
        <v>112.8845489674562</v>
      </c>
      <c r="T1303">
        <v>107.435908349462</v>
      </c>
      <c r="U1303">
        <v>111.2602288382394</v>
      </c>
      <c r="V1303">
        <v>110.6723414829799</v>
      </c>
      <c r="W1303">
        <v>2.7673336054080151</v>
      </c>
    </row>
    <row r="1304" spans="1:23" x14ac:dyDescent="0.35">
      <c r="A1304" s="2">
        <v>39930</v>
      </c>
      <c r="B1304">
        <v>115.0521676561722</v>
      </c>
      <c r="C1304">
        <v>119.9687611433709</v>
      </c>
      <c r="D1304">
        <v>112.8155669049326</v>
      </c>
      <c r="E1304">
        <v>118.60906982421881</v>
      </c>
      <c r="F1304">
        <v>8141124</v>
      </c>
      <c r="G1304">
        <v>0</v>
      </c>
      <c r="H1304">
        <v>0</v>
      </c>
      <c r="I1304">
        <v>2009</v>
      </c>
      <c r="J1304">
        <v>4</v>
      </c>
      <c r="K1304">
        <v>27</v>
      </c>
      <c r="L1304">
        <v>0</v>
      </c>
      <c r="M1304">
        <v>3.082695031115779</v>
      </c>
      <c r="N1304" s="7">
        <f t="shared" si="40"/>
        <v>3</v>
      </c>
      <c r="O1304" s="7" t="str">
        <f t="shared" si="41"/>
        <v>3%+</v>
      </c>
      <c r="P1304">
        <v>107.6625172932943</v>
      </c>
      <c r="Q1304">
        <v>101.23228591918949</v>
      </c>
      <c r="R1304">
        <v>115.0620574951172</v>
      </c>
      <c r="S1304">
        <v>115.6729318814653</v>
      </c>
      <c r="T1304">
        <v>110.34252064574039</v>
      </c>
      <c r="U1304">
        <v>112.1005434308733</v>
      </c>
      <c r="V1304">
        <v>111.4441517421177</v>
      </c>
      <c r="W1304">
        <v>3.9340468086733589</v>
      </c>
    </row>
    <row r="1305" spans="1:23" x14ac:dyDescent="0.35">
      <c r="A1305" s="2">
        <v>39931</v>
      </c>
      <c r="B1305">
        <v>118.0573015025939</v>
      </c>
      <c r="C1305">
        <v>119.78155693615049</v>
      </c>
      <c r="D1305">
        <v>113.5742373753467</v>
      </c>
      <c r="E1305">
        <v>117.93907165527339</v>
      </c>
      <c r="F1305">
        <v>8388692</v>
      </c>
      <c r="G1305">
        <v>0</v>
      </c>
      <c r="H1305">
        <v>0</v>
      </c>
      <c r="I1305">
        <v>2009</v>
      </c>
      <c r="J1305">
        <v>4</v>
      </c>
      <c r="K1305">
        <v>28</v>
      </c>
      <c r="L1305">
        <v>1</v>
      </c>
      <c r="M1305">
        <v>-0.5648793721578671</v>
      </c>
      <c r="N1305" s="7">
        <f t="shared" si="40"/>
        <v>-1</v>
      </c>
      <c r="O1305" s="7" t="str">
        <f t="shared" si="41"/>
        <v>-1% to 0%</v>
      </c>
      <c r="P1305">
        <v>108.5525616963704</v>
      </c>
      <c r="Q1305">
        <v>101.4196764373779</v>
      </c>
      <c r="R1305">
        <v>118.60906982421881</v>
      </c>
      <c r="S1305">
        <v>119.9687611433709</v>
      </c>
      <c r="T1305">
        <v>112.8155669049326</v>
      </c>
      <c r="U1305">
        <v>112.8155800955636</v>
      </c>
      <c r="V1305">
        <v>112.16528683617</v>
      </c>
      <c r="W1305">
        <v>4.5217156413831896</v>
      </c>
    </row>
    <row r="1306" spans="1:23" x14ac:dyDescent="0.35">
      <c r="A1306" s="2">
        <v>39932</v>
      </c>
      <c r="B1306">
        <v>118.6288097302336</v>
      </c>
      <c r="C1306">
        <v>123.94937096398159</v>
      </c>
      <c r="D1306">
        <v>118.6288097302336</v>
      </c>
      <c r="E1306">
        <v>122.88525390625</v>
      </c>
      <c r="F1306">
        <v>10531292</v>
      </c>
      <c r="G1306">
        <v>0</v>
      </c>
      <c r="H1306">
        <v>0</v>
      </c>
      <c r="I1306">
        <v>2009</v>
      </c>
      <c r="J1306">
        <v>4</v>
      </c>
      <c r="K1306">
        <v>29</v>
      </c>
      <c r="L1306">
        <v>2</v>
      </c>
      <c r="M1306">
        <v>4.1938453317945878</v>
      </c>
      <c r="N1306" s="7">
        <f t="shared" si="40"/>
        <v>4</v>
      </c>
      <c r="O1306" s="7" t="str">
        <f t="shared" si="41"/>
        <v>3%+</v>
      </c>
      <c r="P1306">
        <v>109.5128908793131</v>
      </c>
      <c r="Q1306">
        <v>101.63018363952639</v>
      </c>
      <c r="R1306">
        <v>117.93907165527339</v>
      </c>
      <c r="S1306">
        <v>119.78155693615049</v>
      </c>
      <c r="T1306">
        <v>113.5742373753467</v>
      </c>
      <c r="U1306">
        <v>114.56658063616069</v>
      </c>
      <c r="V1306">
        <v>113.0811371576218</v>
      </c>
      <c r="W1306">
        <v>5.7420578778818463</v>
      </c>
    </row>
    <row r="1307" spans="1:23" x14ac:dyDescent="0.35">
      <c r="A1307" s="2">
        <v>39933</v>
      </c>
      <c r="B1307">
        <v>122.5896453857422</v>
      </c>
      <c r="C1307">
        <v>122.5896453857422</v>
      </c>
      <c r="D1307">
        <v>122.5896453857422</v>
      </c>
      <c r="E1307">
        <v>122.5896453857422</v>
      </c>
      <c r="F1307">
        <v>0</v>
      </c>
      <c r="G1307">
        <v>0</v>
      </c>
      <c r="H1307">
        <v>0</v>
      </c>
      <c r="I1307">
        <v>2009</v>
      </c>
      <c r="J1307">
        <v>4</v>
      </c>
      <c r="K1307">
        <v>30</v>
      </c>
      <c r="L1307">
        <v>3</v>
      </c>
      <c r="M1307">
        <v>-0.240556544508852</v>
      </c>
      <c r="N1307" s="7">
        <f t="shared" si="40"/>
        <v>-1</v>
      </c>
      <c r="O1307" s="7" t="str">
        <f t="shared" si="41"/>
        <v>-1% to 0%</v>
      </c>
      <c r="P1307">
        <v>110.26992187499999</v>
      </c>
      <c r="Q1307">
        <v>101.8688787078857</v>
      </c>
      <c r="R1307">
        <v>122.88525390625</v>
      </c>
      <c r="S1307">
        <v>123.94937096398159</v>
      </c>
      <c r="T1307">
        <v>118.6288097302336</v>
      </c>
      <c r="U1307">
        <v>116.57516370500841</v>
      </c>
      <c r="V1307">
        <v>113.6784097580683</v>
      </c>
      <c r="W1307">
        <v>5.7374577322441702</v>
      </c>
    </row>
    <row r="1308" spans="1:23" x14ac:dyDescent="0.35">
      <c r="A1308" s="2">
        <v>39937</v>
      </c>
      <c r="B1308">
        <v>124.3434698567487</v>
      </c>
      <c r="C1308">
        <v>137.86162991450419</v>
      </c>
      <c r="D1308">
        <v>124.17597554034781</v>
      </c>
      <c r="E1308">
        <v>131.31932067871091</v>
      </c>
      <c r="F1308">
        <v>11142936</v>
      </c>
      <c r="G1308">
        <v>0</v>
      </c>
      <c r="H1308">
        <v>0</v>
      </c>
      <c r="I1308">
        <v>2009</v>
      </c>
      <c r="J1308">
        <v>5</v>
      </c>
      <c r="K1308">
        <v>4</v>
      </c>
      <c r="L1308">
        <v>0</v>
      </c>
      <c r="M1308">
        <v>7.121054364338697</v>
      </c>
      <c r="N1308" s="7">
        <f t="shared" si="40"/>
        <v>7</v>
      </c>
      <c r="O1308" s="7" t="str">
        <f t="shared" si="41"/>
        <v>3%+</v>
      </c>
      <c r="P1308">
        <v>111.232878112793</v>
      </c>
      <c r="Q1308">
        <v>102.14893844604489</v>
      </c>
      <c r="R1308">
        <v>122.5896453857422</v>
      </c>
      <c r="S1308">
        <v>122.5896453857422</v>
      </c>
      <c r="T1308">
        <v>122.5896453857422</v>
      </c>
      <c r="U1308">
        <v>120.05042048863</v>
      </c>
      <c r="V1308">
        <v>114.5374879382906</v>
      </c>
      <c r="W1308">
        <v>6.3051807412724861</v>
      </c>
    </row>
    <row r="1309" spans="1:23" x14ac:dyDescent="0.35">
      <c r="A1309" s="2">
        <v>39938</v>
      </c>
      <c r="B1309">
        <v>131.83159971456931</v>
      </c>
      <c r="C1309">
        <v>133.00409542095809</v>
      </c>
      <c r="D1309">
        <v>125.3483966515584</v>
      </c>
      <c r="E1309">
        <v>128.28456115722659</v>
      </c>
      <c r="F1309">
        <v>8822316</v>
      </c>
      <c r="G1309">
        <v>0</v>
      </c>
      <c r="H1309">
        <v>0</v>
      </c>
      <c r="I1309">
        <v>2009</v>
      </c>
      <c r="J1309">
        <v>5</v>
      </c>
      <c r="K1309">
        <v>5</v>
      </c>
      <c r="L1309">
        <v>1</v>
      </c>
      <c r="M1309">
        <v>-2.3109771706094069</v>
      </c>
      <c r="N1309" s="7">
        <f t="shared" si="40"/>
        <v>-3</v>
      </c>
      <c r="O1309" s="7" t="str">
        <f t="shared" si="41"/>
        <v>-3%-</v>
      </c>
      <c r="P1309">
        <v>112.2408271789551</v>
      </c>
      <c r="Q1309">
        <v>102.3986505889893</v>
      </c>
      <c r="R1309">
        <v>131.31932067871091</v>
      </c>
      <c r="S1309">
        <v>137.86162991450419</v>
      </c>
      <c r="T1309">
        <v>124.17597554034781</v>
      </c>
      <c r="U1309">
        <v>122.38414001464839</v>
      </c>
      <c r="V1309">
        <v>115.7362547374907</v>
      </c>
      <c r="W1309">
        <v>5.8104568213122247</v>
      </c>
    </row>
    <row r="1310" spans="1:23" x14ac:dyDescent="0.35">
      <c r="A1310" s="2">
        <v>39939</v>
      </c>
      <c r="B1310">
        <v>125.7721177729031</v>
      </c>
      <c r="C1310">
        <v>128.0284315743977</v>
      </c>
      <c r="D1310">
        <v>121.1905247635494</v>
      </c>
      <c r="E1310">
        <v>125.2006454467773</v>
      </c>
      <c r="F1310">
        <v>52522096</v>
      </c>
      <c r="G1310">
        <v>0</v>
      </c>
      <c r="H1310">
        <v>0</v>
      </c>
      <c r="I1310">
        <v>2009</v>
      </c>
      <c r="J1310">
        <v>5</v>
      </c>
      <c r="K1310">
        <v>6</v>
      </c>
      <c r="L1310">
        <v>2</v>
      </c>
      <c r="M1310">
        <v>-2.403964812780202</v>
      </c>
      <c r="N1310" s="7">
        <f t="shared" si="40"/>
        <v>-3</v>
      </c>
      <c r="O1310" s="7" t="str">
        <f t="shared" si="41"/>
        <v>-3%-</v>
      </c>
      <c r="P1310">
        <v>113.0960576375326</v>
      </c>
      <c r="Q1310">
        <v>102.5549416351318</v>
      </c>
      <c r="R1310">
        <v>128.28456115722659</v>
      </c>
      <c r="S1310">
        <v>133.00409542095809</v>
      </c>
      <c r="T1310">
        <v>125.3483966515584</v>
      </c>
      <c r="U1310">
        <v>123.8325097220285</v>
      </c>
      <c r="V1310">
        <v>116.6445959182013</v>
      </c>
      <c r="W1310">
        <v>4.868330268096825</v>
      </c>
    </row>
    <row r="1311" spans="1:23" x14ac:dyDescent="0.35">
      <c r="A1311" s="2">
        <v>39940</v>
      </c>
      <c r="B1311">
        <v>125.3287455676564</v>
      </c>
      <c r="C1311">
        <v>127.1022655521044</v>
      </c>
      <c r="D1311">
        <v>122.0378783021348</v>
      </c>
      <c r="E1311">
        <v>124.4813995361328</v>
      </c>
      <c r="F1311">
        <v>7738864</v>
      </c>
      <c r="G1311">
        <v>0</v>
      </c>
      <c r="H1311">
        <v>0</v>
      </c>
      <c r="I1311">
        <v>2009</v>
      </c>
      <c r="J1311">
        <v>5</v>
      </c>
      <c r="K1311">
        <v>7</v>
      </c>
      <c r="L1311">
        <v>3</v>
      </c>
      <c r="M1311">
        <v>-0.57447460280889429</v>
      </c>
      <c r="N1311" s="7">
        <f t="shared" si="40"/>
        <v>-1</v>
      </c>
      <c r="O1311" s="7" t="str">
        <f t="shared" si="41"/>
        <v>-1% to 0%</v>
      </c>
      <c r="P1311">
        <v>113.8629402160645</v>
      </c>
      <c r="Q1311">
        <v>102.6947360229492</v>
      </c>
      <c r="R1311">
        <v>125.2006454467773</v>
      </c>
      <c r="S1311">
        <v>128.0284315743977</v>
      </c>
      <c r="T1311">
        <v>121.1905247635494</v>
      </c>
      <c r="U1311">
        <v>124.67141396658759</v>
      </c>
      <c r="V1311">
        <v>117.4628557477679</v>
      </c>
      <c r="W1311">
        <v>4.2897989249624588</v>
      </c>
    </row>
    <row r="1312" spans="1:23" x14ac:dyDescent="0.35">
      <c r="A1312" s="2">
        <v>39941</v>
      </c>
      <c r="B1312">
        <v>123.7522876695831</v>
      </c>
      <c r="C1312">
        <v>126.51109663037001</v>
      </c>
      <c r="D1312">
        <v>121.8802387319063</v>
      </c>
      <c r="E1312">
        <v>124.333610534668</v>
      </c>
      <c r="F1312">
        <v>9001752</v>
      </c>
      <c r="G1312">
        <v>0</v>
      </c>
      <c r="H1312">
        <v>0</v>
      </c>
      <c r="I1312">
        <v>2009</v>
      </c>
      <c r="J1312">
        <v>5</v>
      </c>
      <c r="K1312">
        <v>8</v>
      </c>
      <c r="L1312">
        <v>4</v>
      </c>
      <c r="M1312">
        <v>-0.1187237627593873</v>
      </c>
      <c r="N1312" s="7">
        <f t="shared" si="40"/>
        <v>-1</v>
      </c>
      <c r="O1312" s="7" t="str">
        <f t="shared" si="41"/>
        <v>-1% to 0%</v>
      </c>
      <c r="P1312">
        <v>114.6587249755859</v>
      </c>
      <c r="Q1312">
        <v>102.89436134338381</v>
      </c>
      <c r="R1312">
        <v>124.4813995361328</v>
      </c>
      <c r="S1312">
        <v>127.1022655521044</v>
      </c>
      <c r="T1312">
        <v>122.0378783021348</v>
      </c>
      <c r="U1312">
        <v>125.5849195207868</v>
      </c>
      <c r="V1312">
        <v>117.9526854015532</v>
      </c>
      <c r="W1312">
        <v>3.1454326750251749</v>
      </c>
    </row>
    <row r="1313" spans="1:23" x14ac:dyDescent="0.35">
      <c r="A1313" s="2">
        <v>39944</v>
      </c>
      <c r="B1313">
        <v>125.8214166510255</v>
      </c>
      <c r="C1313">
        <v>126.04803795245169</v>
      </c>
      <c r="D1313">
        <v>120.008211026585</v>
      </c>
      <c r="E1313">
        <v>121.2398223876953</v>
      </c>
      <c r="F1313">
        <v>5298612</v>
      </c>
      <c r="G1313">
        <v>0</v>
      </c>
      <c r="H1313">
        <v>0</v>
      </c>
      <c r="I1313">
        <v>2009</v>
      </c>
      <c r="J1313">
        <v>5</v>
      </c>
      <c r="K1313">
        <v>11</v>
      </c>
      <c r="L1313">
        <v>0</v>
      </c>
      <c r="M1313">
        <v>-2.488295911032024</v>
      </c>
      <c r="N1313" s="7">
        <f t="shared" si="40"/>
        <v>-3</v>
      </c>
      <c r="O1313" s="7" t="str">
        <f t="shared" si="41"/>
        <v>-3%-</v>
      </c>
      <c r="P1313">
        <v>115.2866839090983</v>
      </c>
      <c r="Q1313">
        <v>103.0592291259766</v>
      </c>
      <c r="R1313">
        <v>124.333610534668</v>
      </c>
      <c r="S1313">
        <v>126.51109663037001</v>
      </c>
      <c r="T1313">
        <v>121.8802387319063</v>
      </c>
      <c r="U1313">
        <v>125.349857875279</v>
      </c>
      <c r="V1313">
        <v>118.2876841227214</v>
      </c>
      <c r="W1313">
        <v>3.429464902480178</v>
      </c>
    </row>
    <row r="1314" spans="1:23" x14ac:dyDescent="0.35">
      <c r="A1314" s="2">
        <v>39945</v>
      </c>
      <c r="B1314">
        <v>120.20520442065531</v>
      </c>
      <c r="C1314">
        <v>127.259868110673</v>
      </c>
      <c r="D1314">
        <v>120.20520442065531</v>
      </c>
      <c r="E1314">
        <v>126.3336944580078</v>
      </c>
      <c r="F1314">
        <v>9487452</v>
      </c>
      <c r="G1314">
        <v>0</v>
      </c>
      <c r="H1314">
        <v>0</v>
      </c>
      <c r="I1314">
        <v>2009</v>
      </c>
      <c r="J1314">
        <v>5</v>
      </c>
      <c r="K1314">
        <v>12</v>
      </c>
      <c r="L1314">
        <v>1</v>
      </c>
      <c r="M1314">
        <v>4.2014842730662583</v>
      </c>
      <c r="N1314" s="7">
        <f t="shared" si="40"/>
        <v>4</v>
      </c>
      <c r="O1314" s="7" t="str">
        <f t="shared" si="41"/>
        <v>3%+</v>
      </c>
      <c r="P1314">
        <v>116.071299235026</v>
      </c>
      <c r="Q1314">
        <v>103.246438293457</v>
      </c>
      <c r="R1314">
        <v>121.2398223876953</v>
      </c>
      <c r="S1314">
        <v>126.04803795245169</v>
      </c>
      <c r="T1314">
        <v>120.008211026585</v>
      </c>
      <c r="U1314">
        <v>125.88472202845981</v>
      </c>
      <c r="V1314">
        <v>118.63441103980659</v>
      </c>
      <c r="W1314">
        <v>3.2123195384249321</v>
      </c>
    </row>
    <row r="1315" spans="1:23" x14ac:dyDescent="0.35">
      <c r="A1315" s="2">
        <v>39946</v>
      </c>
      <c r="B1315">
        <v>126.5110494296399</v>
      </c>
      <c r="C1315">
        <v>127.0825215978558</v>
      </c>
      <c r="D1315">
        <v>121.1904912760569</v>
      </c>
      <c r="E1315">
        <v>122.5107803344727</v>
      </c>
      <c r="F1315">
        <v>7324800</v>
      </c>
      <c r="G1315">
        <v>0</v>
      </c>
      <c r="H1315">
        <v>0</v>
      </c>
      <c r="I1315">
        <v>2009</v>
      </c>
      <c r="J1315">
        <v>5</v>
      </c>
      <c r="K1315">
        <v>13</v>
      </c>
      <c r="L1315">
        <v>2</v>
      </c>
      <c r="M1315">
        <v>-3.0260447459690591</v>
      </c>
      <c r="N1315" s="7">
        <f t="shared" si="40"/>
        <v>-4</v>
      </c>
      <c r="O1315" s="7" t="str">
        <f t="shared" si="41"/>
        <v>-3%-</v>
      </c>
      <c r="P1315">
        <v>116.6999120076497</v>
      </c>
      <c r="Q1315">
        <v>103.4494791412354</v>
      </c>
      <c r="R1315">
        <v>126.3336944580078</v>
      </c>
      <c r="S1315">
        <v>127.259868110673</v>
      </c>
      <c r="T1315">
        <v>120.20520442065531</v>
      </c>
      <c r="U1315">
        <v>124.6263591221401</v>
      </c>
      <c r="V1315">
        <v>118.8141068958101</v>
      </c>
      <c r="W1315">
        <v>2.333747363461272</v>
      </c>
    </row>
    <row r="1316" spans="1:23" x14ac:dyDescent="0.35">
      <c r="A1316" s="2">
        <v>39947</v>
      </c>
      <c r="B1316">
        <v>121.781696749804</v>
      </c>
      <c r="C1316">
        <v>123.55521660538371</v>
      </c>
      <c r="D1316">
        <v>119.2790607703291</v>
      </c>
      <c r="E1316">
        <v>122.1363983154297</v>
      </c>
      <c r="F1316">
        <v>9443176</v>
      </c>
      <c r="G1316">
        <v>0</v>
      </c>
      <c r="H1316">
        <v>0</v>
      </c>
      <c r="I1316">
        <v>2009</v>
      </c>
      <c r="J1316">
        <v>5</v>
      </c>
      <c r="K1316">
        <v>14</v>
      </c>
      <c r="L1316">
        <v>3</v>
      </c>
      <c r="M1316">
        <v>-0.305591081879375</v>
      </c>
      <c r="N1316" s="7">
        <f t="shared" si="40"/>
        <v>-1</v>
      </c>
      <c r="O1316" s="7" t="str">
        <f t="shared" si="41"/>
        <v>-1% to 0%</v>
      </c>
      <c r="P1316">
        <v>117.1028945922852</v>
      </c>
      <c r="Q1316">
        <v>103.6478945922852</v>
      </c>
      <c r="R1316">
        <v>122.5107803344727</v>
      </c>
      <c r="S1316">
        <v>127.0825215978558</v>
      </c>
      <c r="T1316">
        <v>121.1904912760569</v>
      </c>
      <c r="U1316">
        <v>123.7480501447405</v>
      </c>
      <c r="V1316">
        <v>119.07262711297901</v>
      </c>
      <c r="W1316">
        <v>1.83010639990081</v>
      </c>
    </row>
    <row r="1317" spans="1:23" x14ac:dyDescent="0.35">
      <c r="A1317" s="2">
        <v>39948</v>
      </c>
      <c r="B1317">
        <v>122.96405583146129</v>
      </c>
      <c r="C1317">
        <v>129.04328358842989</v>
      </c>
      <c r="D1317">
        <v>122.96405583146129</v>
      </c>
      <c r="E1317">
        <v>126.91506195068359</v>
      </c>
      <c r="F1317">
        <v>10942472</v>
      </c>
      <c r="G1317">
        <v>0</v>
      </c>
      <c r="H1317">
        <v>0</v>
      </c>
      <c r="I1317">
        <v>2009</v>
      </c>
      <c r="J1317">
        <v>5</v>
      </c>
      <c r="K1317">
        <v>15</v>
      </c>
      <c r="L1317">
        <v>4</v>
      </c>
      <c r="M1317">
        <v>3.912563086159238</v>
      </c>
      <c r="N1317" s="7">
        <f t="shared" si="40"/>
        <v>3</v>
      </c>
      <c r="O1317" s="7" t="str">
        <f t="shared" si="41"/>
        <v>3%+</v>
      </c>
      <c r="P1317">
        <v>117.5574406941732</v>
      </c>
      <c r="Q1317">
        <v>103.85727249145511</v>
      </c>
      <c r="R1317">
        <v>122.1363983154297</v>
      </c>
      <c r="S1317">
        <v>123.55521660538371</v>
      </c>
      <c r="T1317">
        <v>119.2790607703291</v>
      </c>
      <c r="U1317">
        <v>123.9929667881557</v>
      </c>
      <c r="V1317">
        <v>119.69523511614121</v>
      </c>
      <c r="W1317">
        <v>2.1445970150465739</v>
      </c>
    </row>
    <row r="1318" spans="1:23" x14ac:dyDescent="0.35">
      <c r="A1318" s="2">
        <v>39951</v>
      </c>
      <c r="B1318">
        <v>151.064453821895</v>
      </c>
      <c r="C1318">
        <v>155.99089716369241</v>
      </c>
      <c r="D1318">
        <v>136.95512490196711</v>
      </c>
      <c r="E1318">
        <v>146.5813903808594</v>
      </c>
      <c r="F1318">
        <v>73380</v>
      </c>
      <c r="G1318">
        <v>0</v>
      </c>
      <c r="H1318">
        <v>0</v>
      </c>
      <c r="I1318">
        <v>2009</v>
      </c>
      <c r="J1318">
        <v>5</v>
      </c>
      <c r="K1318">
        <v>18</v>
      </c>
      <c r="L1318">
        <v>0</v>
      </c>
      <c r="M1318">
        <v>15.495661529769951</v>
      </c>
      <c r="N1318" s="7">
        <f t="shared" si="40"/>
        <v>15</v>
      </c>
      <c r="O1318" s="7" t="str">
        <f t="shared" si="41"/>
        <v>3%+</v>
      </c>
      <c r="P1318">
        <v>119.0064717610677</v>
      </c>
      <c r="Q1318">
        <v>104.3287355804443</v>
      </c>
      <c r="R1318">
        <v>126.91506195068359</v>
      </c>
      <c r="S1318">
        <v>129.04328358842989</v>
      </c>
      <c r="T1318">
        <v>122.96405583146129</v>
      </c>
      <c r="U1318">
        <v>127.1501083374023</v>
      </c>
      <c r="V1318">
        <v>121.30735524495439</v>
      </c>
      <c r="W1318">
        <v>8.8300744868692789</v>
      </c>
    </row>
    <row r="1319" spans="1:23" x14ac:dyDescent="0.35">
      <c r="A1319" s="2">
        <v>39952</v>
      </c>
      <c r="B1319">
        <v>147.79338430851061</v>
      </c>
      <c r="C1319">
        <v>147.79338430851061</v>
      </c>
      <c r="D1319">
        <v>129.19111885923019</v>
      </c>
      <c r="E1319">
        <v>131.9794921875</v>
      </c>
      <c r="F1319">
        <v>13015576</v>
      </c>
      <c r="G1319">
        <v>0</v>
      </c>
      <c r="H1319">
        <v>0</v>
      </c>
      <c r="I1319">
        <v>2009</v>
      </c>
      <c r="J1319">
        <v>5</v>
      </c>
      <c r="K1319">
        <v>19</v>
      </c>
      <c r="L1319">
        <v>1</v>
      </c>
      <c r="M1319">
        <v>-9.9616316610311664</v>
      </c>
      <c r="N1319" s="7">
        <f t="shared" si="40"/>
        <v>-10</v>
      </c>
      <c r="O1319" s="7" t="str">
        <f t="shared" si="41"/>
        <v>-3%-</v>
      </c>
      <c r="P1319">
        <v>119.8682721455892</v>
      </c>
      <c r="Q1319">
        <v>104.70579231262209</v>
      </c>
      <c r="R1319">
        <v>146.5813903808594</v>
      </c>
      <c r="S1319">
        <v>155.99089716369241</v>
      </c>
      <c r="T1319">
        <v>136.95512490196711</v>
      </c>
      <c r="U1319">
        <v>128.24237714494981</v>
      </c>
      <c r="V1319">
        <v>122.2142922537667</v>
      </c>
      <c r="W1319">
        <v>8.8962559833257391</v>
      </c>
    </row>
    <row r="1320" spans="1:23" x14ac:dyDescent="0.35">
      <c r="A1320" s="2">
        <v>39953</v>
      </c>
      <c r="B1320">
        <v>132.0287180028854</v>
      </c>
      <c r="C1320">
        <v>138.32471673702099</v>
      </c>
      <c r="D1320">
        <v>130.64931348643731</v>
      </c>
      <c r="E1320">
        <v>133.33915710449219</v>
      </c>
      <c r="F1320">
        <v>8507664</v>
      </c>
      <c r="G1320">
        <v>0</v>
      </c>
      <c r="H1320">
        <v>0</v>
      </c>
      <c r="I1320">
        <v>2009</v>
      </c>
      <c r="J1320">
        <v>5</v>
      </c>
      <c r="K1320">
        <v>20</v>
      </c>
      <c r="L1320">
        <v>2</v>
      </c>
      <c r="M1320">
        <v>1.0302092351291541</v>
      </c>
      <c r="N1320" s="7">
        <f t="shared" si="40"/>
        <v>1</v>
      </c>
      <c r="O1320" s="7" t="str">
        <f t="shared" si="41"/>
        <v>1% to 2%</v>
      </c>
      <c r="P1320">
        <v>120.7363126118978</v>
      </c>
      <c r="Q1320">
        <v>105.11926513671879</v>
      </c>
      <c r="R1320">
        <v>131.9794921875</v>
      </c>
      <c r="S1320">
        <v>147.79338430851061</v>
      </c>
      <c r="T1320">
        <v>129.19111885923019</v>
      </c>
      <c r="U1320">
        <v>129.9708535330636</v>
      </c>
      <c r="V1320">
        <v>123.2957640148344</v>
      </c>
      <c r="W1320">
        <v>8.4743554482818091</v>
      </c>
    </row>
    <row r="1321" spans="1:23" x14ac:dyDescent="0.35">
      <c r="A1321" s="2">
        <v>39954</v>
      </c>
      <c r="B1321">
        <v>132.02876585115831</v>
      </c>
      <c r="C1321">
        <v>134.98463374334841</v>
      </c>
      <c r="D1321">
        <v>126.9052615046955</v>
      </c>
      <c r="E1321">
        <v>127.5851135253906</v>
      </c>
      <c r="F1321">
        <v>4459324</v>
      </c>
      <c r="G1321">
        <v>0</v>
      </c>
      <c r="H1321">
        <v>0</v>
      </c>
      <c r="I1321">
        <v>2009</v>
      </c>
      <c r="J1321">
        <v>5</v>
      </c>
      <c r="K1321">
        <v>21</v>
      </c>
      <c r="L1321">
        <v>3</v>
      </c>
      <c r="M1321">
        <v>-4.3153441974980833</v>
      </c>
      <c r="N1321" s="7">
        <f t="shared" si="40"/>
        <v>-5</v>
      </c>
      <c r="O1321" s="7" t="str">
        <f t="shared" si="41"/>
        <v>-3%-</v>
      </c>
      <c r="P1321">
        <v>121.1875768025716</v>
      </c>
      <c r="Q1321">
        <v>105.4561976623535</v>
      </c>
      <c r="R1321">
        <v>133.33915710449219</v>
      </c>
      <c r="S1321">
        <v>138.32471673702099</v>
      </c>
      <c r="T1321">
        <v>130.64931348643731</v>
      </c>
      <c r="U1321">
        <v>130.1496276855469</v>
      </c>
      <c r="V1321">
        <v>124.2031711396717</v>
      </c>
      <c r="W1321">
        <v>8.3976912446886303</v>
      </c>
    </row>
    <row r="1322" spans="1:23" x14ac:dyDescent="0.35">
      <c r="A1322" s="2">
        <v>39955</v>
      </c>
      <c r="B1322">
        <v>124.1464220479338</v>
      </c>
      <c r="C1322">
        <v>127.1022892395513</v>
      </c>
      <c r="D1322">
        <v>124.1464220479338</v>
      </c>
      <c r="E1322">
        <v>124.9445037841797</v>
      </c>
      <c r="F1322">
        <v>5861456</v>
      </c>
      <c r="G1322">
        <v>0</v>
      </c>
      <c r="H1322">
        <v>0</v>
      </c>
      <c r="I1322">
        <v>2009</v>
      </c>
      <c r="J1322">
        <v>5</v>
      </c>
      <c r="K1322">
        <v>22</v>
      </c>
      <c r="L1322">
        <v>4</v>
      </c>
      <c r="M1322">
        <v>-2.0696848309700639</v>
      </c>
      <c r="N1322" s="7">
        <f t="shared" si="40"/>
        <v>-3</v>
      </c>
      <c r="O1322" s="7" t="str">
        <f t="shared" si="41"/>
        <v>-3%-</v>
      </c>
      <c r="P1322">
        <v>121.5455652872721</v>
      </c>
      <c r="Q1322">
        <v>105.77073936462401</v>
      </c>
      <c r="R1322">
        <v>127.5851135253906</v>
      </c>
      <c r="S1322">
        <v>134.98463374334841</v>
      </c>
      <c r="T1322">
        <v>126.9052615046955</v>
      </c>
      <c r="U1322">
        <v>130.49730246407651</v>
      </c>
      <c r="V1322">
        <v>125.0580273582822</v>
      </c>
      <c r="W1322">
        <v>8.0728195318293654</v>
      </c>
    </row>
    <row r="1323" spans="1:23" x14ac:dyDescent="0.35">
      <c r="A1323" s="2">
        <v>39958</v>
      </c>
      <c r="B1323">
        <v>125.32876102156619</v>
      </c>
      <c r="C1323">
        <v>126.9052234243532</v>
      </c>
      <c r="D1323">
        <v>122.69804419789691</v>
      </c>
      <c r="E1323">
        <v>124.4124374389648</v>
      </c>
      <c r="F1323">
        <v>5673644</v>
      </c>
      <c r="G1323">
        <v>0</v>
      </c>
      <c r="H1323">
        <v>0</v>
      </c>
      <c r="I1323">
        <v>2009</v>
      </c>
      <c r="J1323">
        <v>5</v>
      </c>
      <c r="K1323">
        <v>25</v>
      </c>
      <c r="L1323">
        <v>0</v>
      </c>
      <c r="M1323">
        <v>-0.42584213718906971</v>
      </c>
      <c r="N1323" s="7">
        <f t="shared" si="40"/>
        <v>-1</v>
      </c>
      <c r="O1323" s="7" t="str">
        <f t="shared" si="41"/>
        <v>-1% to 0%</v>
      </c>
      <c r="P1323">
        <v>121.724232228597</v>
      </c>
      <c r="Q1323">
        <v>106.0149305725098</v>
      </c>
      <c r="R1323">
        <v>124.9445037841797</v>
      </c>
      <c r="S1323">
        <v>127.1022892395513</v>
      </c>
      <c r="T1323">
        <v>124.1464220479338</v>
      </c>
      <c r="U1323">
        <v>130.8224509102958</v>
      </c>
      <c r="V1323">
        <v>125.6515470232282</v>
      </c>
      <c r="W1323">
        <v>7.7179801412819096</v>
      </c>
    </row>
    <row r="1324" spans="1:23" x14ac:dyDescent="0.35">
      <c r="A1324" s="2">
        <v>39959</v>
      </c>
      <c r="B1324">
        <v>125.1218410859934</v>
      </c>
      <c r="C1324">
        <v>126.04801506688101</v>
      </c>
      <c r="D1324">
        <v>122.27435373061201</v>
      </c>
      <c r="E1324">
        <v>123.052734375</v>
      </c>
      <c r="F1324">
        <v>6058900</v>
      </c>
      <c r="G1324">
        <v>0</v>
      </c>
      <c r="H1324">
        <v>0</v>
      </c>
      <c r="I1324">
        <v>2009</v>
      </c>
      <c r="J1324">
        <v>5</v>
      </c>
      <c r="K1324">
        <v>26</v>
      </c>
      <c r="L1324">
        <v>1</v>
      </c>
      <c r="M1324">
        <v>-1.0928996263994131</v>
      </c>
      <c r="N1324" s="7">
        <f t="shared" si="40"/>
        <v>-2</v>
      </c>
      <c r="O1324" s="7" t="str">
        <f t="shared" si="41"/>
        <v>-2% to -1%</v>
      </c>
      <c r="P1324">
        <v>121.86808446248369</v>
      </c>
      <c r="Q1324">
        <v>106.2395505523682</v>
      </c>
      <c r="R1324">
        <v>124.4124374389648</v>
      </c>
      <c r="S1324">
        <v>126.9052234243532</v>
      </c>
      <c r="T1324">
        <v>122.69804419789691</v>
      </c>
      <c r="U1324">
        <v>130.27068982805531</v>
      </c>
      <c r="V1324">
        <v>126.0320554460798</v>
      </c>
      <c r="W1324">
        <v>8.1687721362245433</v>
      </c>
    </row>
    <row r="1325" spans="1:23" x14ac:dyDescent="0.35">
      <c r="A1325" s="2">
        <v>39960</v>
      </c>
      <c r="B1325">
        <v>124.3040655682219</v>
      </c>
      <c r="C1325">
        <v>128.48169359362831</v>
      </c>
      <c r="D1325">
        <v>124.3040655682219</v>
      </c>
      <c r="E1325">
        <v>127.8018417358398</v>
      </c>
      <c r="F1325">
        <v>9222868</v>
      </c>
      <c r="G1325">
        <v>0</v>
      </c>
      <c r="H1325">
        <v>0</v>
      </c>
      <c r="I1325">
        <v>2009</v>
      </c>
      <c r="J1325">
        <v>5</v>
      </c>
      <c r="K1325">
        <v>27</v>
      </c>
      <c r="L1325">
        <v>2</v>
      </c>
      <c r="M1325">
        <v>3.8594082325444918</v>
      </c>
      <c r="N1325" s="7">
        <f t="shared" si="40"/>
        <v>3</v>
      </c>
      <c r="O1325" s="7" t="str">
        <f t="shared" si="41"/>
        <v>3%+</v>
      </c>
      <c r="P1325">
        <v>122.23789672851559</v>
      </c>
      <c r="Q1325">
        <v>106.5175379943848</v>
      </c>
      <c r="R1325">
        <v>123.052734375</v>
      </c>
      <c r="S1325">
        <v>126.04801506688101</v>
      </c>
      <c r="T1325">
        <v>122.27435373061201</v>
      </c>
      <c r="U1325">
        <v>127.58789716448101</v>
      </c>
      <c r="V1325">
        <v>126.4698064894903</v>
      </c>
      <c r="W1325">
        <v>3.8740085254258152</v>
      </c>
    </row>
    <row r="1326" spans="1:23" x14ac:dyDescent="0.35">
      <c r="A1326" s="2">
        <v>39961</v>
      </c>
      <c r="B1326">
        <v>122.8458235485343</v>
      </c>
      <c r="C1326">
        <v>132.7972413320544</v>
      </c>
      <c r="D1326">
        <v>122.8458235485343</v>
      </c>
      <c r="E1326">
        <v>130.688720703125</v>
      </c>
      <c r="F1326">
        <v>16863676</v>
      </c>
      <c r="G1326">
        <v>0</v>
      </c>
      <c r="H1326">
        <v>0</v>
      </c>
      <c r="I1326">
        <v>2009</v>
      </c>
      <c r="J1326">
        <v>5</v>
      </c>
      <c r="K1326">
        <v>28</v>
      </c>
      <c r="L1326">
        <v>3</v>
      </c>
      <c r="M1326">
        <v>2.2588711775000769</v>
      </c>
      <c r="N1326" s="7">
        <f t="shared" si="40"/>
        <v>2</v>
      </c>
      <c r="O1326" s="7" t="str">
        <f t="shared" si="41"/>
        <v>2% to 3%</v>
      </c>
      <c r="P1326">
        <v>122.7995109558105</v>
      </c>
      <c r="Q1326">
        <v>106.8438835906982</v>
      </c>
      <c r="R1326">
        <v>127.8018417358398</v>
      </c>
      <c r="S1326">
        <v>128.48169359362831</v>
      </c>
      <c r="T1326">
        <v>124.3040655682219</v>
      </c>
      <c r="U1326">
        <v>127.4035012381417</v>
      </c>
      <c r="V1326">
        <v>127.0769326346261</v>
      </c>
      <c r="W1326">
        <v>3.6546463371640612</v>
      </c>
    </row>
    <row r="1327" spans="1:23" x14ac:dyDescent="0.35">
      <c r="A1327" s="2">
        <v>39962</v>
      </c>
      <c r="B1327">
        <v>131.78239188629999</v>
      </c>
      <c r="C1327">
        <v>139.9110254045203</v>
      </c>
      <c r="D1327">
        <v>128.60976640289681</v>
      </c>
      <c r="E1327">
        <v>138.84690856933591</v>
      </c>
      <c r="F1327">
        <v>13871224</v>
      </c>
      <c r="G1327">
        <v>0</v>
      </c>
      <c r="H1327">
        <v>0</v>
      </c>
      <c r="I1327">
        <v>2009</v>
      </c>
      <c r="J1327">
        <v>5</v>
      </c>
      <c r="K1327">
        <v>29</v>
      </c>
      <c r="L1327">
        <v>4</v>
      </c>
      <c r="M1327">
        <v>6.2424575145572314</v>
      </c>
      <c r="N1327" s="7">
        <f t="shared" si="40"/>
        <v>6</v>
      </c>
      <c r="O1327" s="7" t="str">
        <f t="shared" si="41"/>
        <v>3%+</v>
      </c>
      <c r="P1327">
        <v>123.6701789855957</v>
      </c>
      <c r="Q1327">
        <v>107.29578445434571</v>
      </c>
      <c r="R1327">
        <v>130.688720703125</v>
      </c>
      <c r="S1327">
        <v>132.7972413320544</v>
      </c>
      <c r="T1327">
        <v>122.8458235485343</v>
      </c>
      <c r="U1327">
        <v>128.19032287597659</v>
      </c>
      <c r="V1327">
        <v>127.83701142810639</v>
      </c>
      <c r="W1327">
        <v>5.3467214542187476</v>
      </c>
    </row>
    <row r="1328" spans="1:23" x14ac:dyDescent="0.35">
      <c r="A1328" s="2">
        <v>39965</v>
      </c>
      <c r="B1328">
        <v>132.68884259702219</v>
      </c>
      <c r="C1328">
        <v>139.8814510924438</v>
      </c>
      <c r="D1328">
        <v>132.68884259702219</v>
      </c>
      <c r="E1328">
        <v>137.47735595703119</v>
      </c>
      <c r="F1328">
        <v>7905804</v>
      </c>
      <c r="G1328">
        <v>0</v>
      </c>
      <c r="H1328">
        <v>0</v>
      </c>
      <c r="I1328">
        <v>2009</v>
      </c>
      <c r="J1328">
        <v>6</v>
      </c>
      <c r="K1328">
        <v>1</v>
      </c>
      <c r="L1328">
        <v>0</v>
      </c>
      <c r="M1328">
        <v>-0.98637602119947543</v>
      </c>
      <c r="N1328" s="7">
        <f t="shared" si="40"/>
        <v>-1</v>
      </c>
      <c r="O1328" s="7" t="str">
        <f t="shared" si="41"/>
        <v>-1% to 0%</v>
      </c>
      <c r="P1328">
        <v>124.48829701741541</v>
      </c>
      <c r="Q1328">
        <v>107.746721496582</v>
      </c>
      <c r="R1328">
        <v>138.84690856933591</v>
      </c>
      <c r="S1328">
        <v>139.9110254045203</v>
      </c>
      <c r="T1328">
        <v>128.60976640289681</v>
      </c>
      <c r="U1328">
        <v>129.60350036621091</v>
      </c>
      <c r="V1328">
        <v>128.54595002673921</v>
      </c>
      <c r="W1328">
        <v>6.3695603277392561</v>
      </c>
    </row>
    <row r="1329" spans="1:23" x14ac:dyDescent="0.35">
      <c r="A1329" s="2">
        <v>39966</v>
      </c>
      <c r="B1329">
        <v>137.940467815255</v>
      </c>
      <c r="C1329">
        <v>139.91104592690149</v>
      </c>
      <c r="D1329">
        <v>135.96988970360849</v>
      </c>
      <c r="E1329">
        <v>136.9059143066406</v>
      </c>
      <c r="F1329">
        <v>4118172</v>
      </c>
      <c r="G1329">
        <v>0</v>
      </c>
      <c r="H1329">
        <v>0</v>
      </c>
      <c r="I1329">
        <v>2009</v>
      </c>
      <c r="J1329">
        <v>6</v>
      </c>
      <c r="K1329">
        <v>2</v>
      </c>
      <c r="L1329">
        <v>1</v>
      </c>
      <c r="M1329">
        <v>-0.41566238047903159</v>
      </c>
      <c r="N1329" s="7">
        <f t="shared" si="40"/>
        <v>-1</v>
      </c>
      <c r="O1329" s="7" t="str">
        <f t="shared" si="41"/>
        <v>-1% to 0%</v>
      </c>
      <c r="P1329">
        <v>125.364219156901</v>
      </c>
      <c r="Q1329">
        <v>108.181856918335</v>
      </c>
      <c r="R1329">
        <v>137.47735595703119</v>
      </c>
      <c r="S1329">
        <v>139.8814510924438</v>
      </c>
      <c r="T1329">
        <v>132.68884259702219</v>
      </c>
      <c r="U1329">
        <v>131.31227329799111</v>
      </c>
      <c r="V1329">
        <v>128.81197829473589</v>
      </c>
      <c r="W1329">
        <v>6.5141827102047252</v>
      </c>
    </row>
    <row r="1330" spans="1:23" x14ac:dyDescent="0.35">
      <c r="A1330" s="2">
        <v>39967</v>
      </c>
      <c r="B1330">
        <v>135.96989145315089</v>
      </c>
      <c r="C1330">
        <v>138.87649420522911</v>
      </c>
      <c r="D1330">
        <v>134.61018772763759</v>
      </c>
      <c r="E1330">
        <v>137.3197326660156</v>
      </c>
      <c r="F1330">
        <v>3914944</v>
      </c>
      <c r="G1330">
        <v>0</v>
      </c>
      <c r="H1330">
        <v>0</v>
      </c>
      <c r="I1330">
        <v>2009</v>
      </c>
      <c r="J1330">
        <v>6</v>
      </c>
      <c r="K1330">
        <v>3</v>
      </c>
      <c r="L1330">
        <v>2</v>
      </c>
      <c r="M1330">
        <v>0.30226477904244931</v>
      </c>
      <c r="N1330" s="7">
        <f t="shared" si="40"/>
        <v>0</v>
      </c>
      <c r="O1330" s="7" t="str">
        <f t="shared" si="41"/>
        <v>0% to 1%</v>
      </c>
      <c r="P1330">
        <v>126.32389144897461</v>
      </c>
      <c r="Q1330">
        <v>108.609867477417</v>
      </c>
      <c r="R1330">
        <v>136.9059143066406</v>
      </c>
      <c r="S1330">
        <v>139.91104592690149</v>
      </c>
      <c r="T1330">
        <v>135.96988970360849</v>
      </c>
      <c r="U1330">
        <v>133.15617261614119</v>
      </c>
      <c r="V1330">
        <v>129.24222455705919</v>
      </c>
      <c r="W1330">
        <v>6.0455153984893784</v>
      </c>
    </row>
    <row r="1331" spans="1:23" x14ac:dyDescent="0.35">
      <c r="A1331" s="2">
        <v>39968</v>
      </c>
      <c r="B1331">
        <v>135.378713342335</v>
      </c>
      <c r="C1331">
        <v>139.71398509420021</v>
      </c>
      <c r="D1331">
        <v>135.25062095686641</v>
      </c>
      <c r="E1331">
        <v>139.3592834472656</v>
      </c>
      <c r="F1331">
        <v>7020704</v>
      </c>
      <c r="G1331">
        <v>0</v>
      </c>
      <c r="H1331">
        <v>0</v>
      </c>
      <c r="I1331">
        <v>2009</v>
      </c>
      <c r="J1331">
        <v>6</v>
      </c>
      <c r="K1331">
        <v>4</v>
      </c>
      <c r="L1331">
        <v>3</v>
      </c>
      <c r="M1331">
        <v>1.4852568830806989</v>
      </c>
      <c r="N1331" s="7">
        <f t="shared" si="40"/>
        <v>1</v>
      </c>
      <c r="O1331" s="7" t="str">
        <f t="shared" si="41"/>
        <v>1% to 2%</v>
      </c>
      <c r="P1331">
        <v>127.4027834574381</v>
      </c>
      <c r="Q1331">
        <v>109.0673817443848</v>
      </c>
      <c r="R1331">
        <v>137.3197326660156</v>
      </c>
      <c r="S1331">
        <v>138.87649420522911</v>
      </c>
      <c r="T1331">
        <v>134.61018772763759</v>
      </c>
      <c r="U1331">
        <v>135.48567962646479</v>
      </c>
      <c r="V1331">
        <v>129.91644541422531</v>
      </c>
      <c r="W1331">
        <v>4.4291165016828788</v>
      </c>
    </row>
    <row r="1332" spans="1:23" x14ac:dyDescent="0.35">
      <c r="A1332" s="2">
        <v>39969</v>
      </c>
      <c r="B1332">
        <v>139.71399993890981</v>
      </c>
      <c r="C1332">
        <v>143.59604155285859</v>
      </c>
      <c r="D1332">
        <v>137.2212136057455</v>
      </c>
      <c r="E1332">
        <v>142.14765930175781</v>
      </c>
      <c r="F1332">
        <v>13220132</v>
      </c>
      <c r="G1332">
        <v>0</v>
      </c>
      <c r="H1332">
        <v>0</v>
      </c>
      <c r="I1332">
        <v>2009</v>
      </c>
      <c r="J1332">
        <v>6</v>
      </c>
      <c r="K1332">
        <v>5</v>
      </c>
      <c r="L1332">
        <v>4</v>
      </c>
      <c r="M1332">
        <v>2.0008540410925151</v>
      </c>
      <c r="N1332" s="7">
        <f t="shared" si="40"/>
        <v>2</v>
      </c>
      <c r="O1332" s="7" t="str">
        <f t="shared" si="41"/>
        <v>2% to 3%</v>
      </c>
      <c r="P1332">
        <v>128.4094212849935</v>
      </c>
      <c r="Q1332">
        <v>109.5128217315674</v>
      </c>
      <c r="R1332">
        <v>139.3592834472656</v>
      </c>
      <c r="S1332">
        <v>139.71398509420021</v>
      </c>
      <c r="T1332">
        <v>135.25062095686641</v>
      </c>
      <c r="U1332">
        <v>137.53508213588171</v>
      </c>
      <c r="V1332">
        <v>130.75769587925501</v>
      </c>
      <c r="W1332">
        <v>3.5033957778673881</v>
      </c>
    </row>
    <row r="1333" spans="1:23" x14ac:dyDescent="0.35">
      <c r="A1333" s="2">
        <v>39972</v>
      </c>
      <c r="B1333">
        <v>142.8078188474137</v>
      </c>
      <c r="C1333">
        <v>147.7441153267992</v>
      </c>
      <c r="D1333">
        <v>141.88164459525899</v>
      </c>
      <c r="E1333">
        <v>146.23661804199219</v>
      </c>
      <c r="F1333">
        <v>9267824</v>
      </c>
      <c r="G1333">
        <v>0</v>
      </c>
      <c r="H1333">
        <v>0</v>
      </c>
      <c r="I1333">
        <v>2009</v>
      </c>
      <c r="J1333">
        <v>6</v>
      </c>
      <c r="K1333">
        <v>8</v>
      </c>
      <c r="L1333">
        <v>0</v>
      </c>
      <c r="M1333">
        <v>2.8765572084125108</v>
      </c>
      <c r="N1333" s="7">
        <f t="shared" si="40"/>
        <v>2</v>
      </c>
      <c r="O1333" s="7" t="str">
        <f t="shared" si="41"/>
        <v>2% to 3%</v>
      </c>
      <c r="P1333">
        <v>129.44857330322259</v>
      </c>
      <c r="Q1333">
        <v>109.9659507751465</v>
      </c>
      <c r="R1333">
        <v>142.14765930175781</v>
      </c>
      <c r="S1333">
        <v>143.59604155285859</v>
      </c>
      <c r="T1333">
        <v>137.2212136057455</v>
      </c>
      <c r="U1333">
        <v>139.75621032714841</v>
      </c>
      <c r="V1333">
        <v>131.80069623674669</v>
      </c>
      <c r="W1333">
        <v>3.3653350754766791</v>
      </c>
    </row>
    <row r="1334" spans="1:23" x14ac:dyDescent="0.35">
      <c r="A1334" s="2">
        <v>39973</v>
      </c>
      <c r="B1334">
        <v>144.06891543917541</v>
      </c>
      <c r="C1334">
        <v>156.6609104074322</v>
      </c>
      <c r="D1334">
        <v>144.06891543917541</v>
      </c>
      <c r="E1334">
        <v>154.12872314453119</v>
      </c>
      <c r="F1334">
        <v>9690708</v>
      </c>
      <c r="G1334">
        <v>0</v>
      </c>
      <c r="H1334">
        <v>0</v>
      </c>
      <c r="I1334">
        <v>2009</v>
      </c>
      <c r="J1334">
        <v>6</v>
      </c>
      <c r="K1334">
        <v>9</v>
      </c>
      <c r="L1334">
        <v>1</v>
      </c>
      <c r="M1334">
        <v>5.3968049919431493</v>
      </c>
      <c r="N1334" s="7">
        <f t="shared" si="40"/>
        <v>5</v>
      </c>
      <c r="O1334" s="7" t="str">
        <f t="shared" si="41"/>
        <v>3%+</v>
      </c>
      <c r="P1334">
        <v>130.6325617472331</v>
      </c>
      <c r="Q1334">
        <v>110.5153356933594</v>
      </c>
      <c r="R1334">
        <v>146.23661804199219</v>
      </c>
      <c r="S1334">
        <v>147.7441153267992</v>
      </c>
      <c r="T1334">
        <v>141.88164459525899</v>
      </c>
      <c r="U1334">
        <v>141.93932669503349</v>
      </c>
      <c r="V1334">
        <v>133.36683436802451</v>
      </c>
      <c r="W1334">
        <v>6.328944046869057</v>
      </c>
    </row>
    <row r="1335" spans="1:23" x14ac:dyDescent="0.35">
      <c r="A1335" s="2">
        <v>39974</v>
      </c>
      <c r="B1335">
        <v>154.69037129408349</v>
      </c>
      <c r="C1335">
        <v>158.63152725062059</v>
      </c>
      <c r="D1335">
        <v>151.1925953826568</v>
      </c>
      <c r="E1335">
        <v>154.0597839355469</v>
      </c>
      <c r="F1335">
        <v>9383796</v>
      </c>
      <c r="G1335">
        <v>0</v>
      </c>
      <c r="H1335">
        <v>0</v>
      </c>
      <c r="I1335">
        <v>2009</v>
      </c>
      <c r="J1335">
        <v>6</v>
      </c>
      <c r="K1335">
        <v>10</v>
      </c>
      <c r="L1335">
        <v>2</v>
      </c>
      <c r="M1335">
        <v>-4.4728333290433582E-2</v>
      </c>
      <c r="N1335" s="7">
        <f t="shared" si="40"/>
        <v>-1</v>
      </c>
      <c r="O1335" s="7" t="str">
        <f t="shared" si="41"/>
        <v>-1% to 0%</v>
      </c>
      <c r="P1335">
        <v>131.83658548990891</v>
      </c>
      <c r="Q1335">
        <v>111.067165222168</v>
      </c>
      <c r="R1335">
        <v>154.12872314453119</v>
      </c>
      <c r="S1335">
        <v>156.6609104074322</v>
      </c>
      <c r="T1335">
        <v>144.06891543917541</v>
      </c>
      <c r="U1335">
        <v>144.30824497767861</v>
      </c>
      <c r="V1335">
        <v>134.68712434314551</v>
      </c>
      <c r="W1335">
        <v>7.3942216238288143</v>
      </c>
    </row>
    <row r="1336" spans="1:23" x14ac:dyDescent="0.35">
      <c r="A1336" s="2">
        <v>39975</v>
      </c>
      <c r="B1336">
        <v>155.28156799644199</v>
      </c>
      <c r="C1336">
        <v>156.15847773389271</v>
      </c>
      <c r="D1336">
        <v>151.73452710312219</v>
      </c>
      <c r="E1336">
        <v>152.73951721191409</v>
      </c>
      <c r="F1336">
        <v>3883200</v>
      </c>
      <c r="G1336">
        <v>0</v>
      </c>
      <c r="H1336">
        <v>0</v>
      </c>
      <c r="I1336">
        <v>2009</v>
      </c>
      <c r="J1336">
        <v>6</v>
      </c>
      <c r="K1336">
        <v>11</v>
      </c>
      <c r="L1336">
        <v>3</v>
      </c>
      <c r="M1336">
        <v>-0.85698336704481681</v>
      </c>
      <c r="N1336" s="7">
        <f t="shared" si="40"/>
        <v>-1</v>
      </c>
      <c r="O1336" s="7" t="str">
        <f t="shared" si="41"/>
        <v>-1% to 0%</v>
      </c>
      <c r="P1336">
        <v>132.83172760009771</v>
      </c>
      <c r="Q1336">
        <v>111.5428183746338</v>
      </c>
      <c r="R1336">
        <v>154.0597839355469</v>
      </c>
      <c r="S1336">
        <v>158.63152725062059</v>
      </c>
      <c r="T1336">
        <v>151.1925953826568</v>
      </c>
      <c r="U1336">
        <v>146.57018824986051</v>
      </c>
      <c r="V1336">
        <v>136.126588003976</v>
      </c>
      <c r="W1336">
        <v>7.1708230709849321</v>
      </c>
    </row>
    <row r="1337" spans="1:23" x14ac:dyDescent="0.35">
      <c r="A1337" s="2">
        <v>39976</v>
      </c>
      <c r="B1337">
        <v>154.69034077823079</v>
      </c>
      <c r="C1337">
        <v>156.62150441048149</v>
      </c>
      <c r="D1337">
        <v>150.00036852063579</v>
      </c>
      <c r="E1337">
        <v>150.66050720214841</v>
      </c>
      <c r="F1337">
        <v>6358660</v>
      </c>
      <c r="G1337">
        <v>0</v>
      </c>
      <c r="H1337">
        <v>0</v>
      </c>
      <c r="I1337">
        <v>2009</v>
      </c>
      <c r="J1337">
        <v>6</v>
      </c>
      <c r="K1337">
        <v>12</v>
      </c>
      <c r="L1337">
        <v>4</v>
      </c>
      <c r="M1337">
        <v>-1.361147427800991</v>
      </c>
      <c r="N1337" s="7">
        <f t="shared" si="40"/>
        <v>-2</v>
      </c>
      <c r="O1337" s="7" t="str">
        <f t="shared" si="41"/>
        <v>-2% to -1%</v>
      </c>
      <c r="P1337">
        <v>133.7674229939779</v>
      </c>
      <c r="Q1337">
        <v>112.0454750061035</v>
      </c>
      <c r="R1337">
        <v>152.73951721191409</v>
      </c>
      <c r="S1337">
        <v>156.15847773389271</v>
      </c>
      <c r="T1337">
        <v>151.73452710312219</v>
      </c>
      <c r="U1337">
        <v>148.47601318359381</v>
      </c>
      <c r="V1337">
        <v>137.4848789033436</v>
      </c>
      <c r="W1337">
        <v>5.9757680255165342</v>
      </c>
    </row>
    <row r="1338" spans="1:23" x14ac:dyDescent="0.35">
      <c r="A1338" s="2">
        <v>39979</v>
      </c>
      <c r="B1338">
        <v>150.6900326990891</v>
      </c>
      <c r="C1338">
        <v>154.69030179217421</v>
      </c>
      <c r="D1338">
        <v>148.77857051349241</v>
      </c>
      <c r="E1338">
        <v>153.31089782714841</v>
      </c>
      <c r="F1338">
        <v>6595868</v>
      </c>
      <c r="G1338">
        <v>0</v>
      </c>
      <c r="H1338">
        <v>0</v>
      </c>
      <c r="I1338">
        <v>2009</v>
      </c>
      <c r="J1338">
        <v>6</v>
      </c>
      <c r="K1338">
        <v>15</v>
      </c>
      <c r="L1338">
        <v>0</v>
      </c>
      <c r="M1338">
        <v>1.7591807396770911</v>
      </c>
      <c r="N1338" s="7">
        <f t="shared" si="40"/>
        <v>1</v>
      </c>
      <c r="O1338" s="7" t="str">
        <f t="shared" si="41"/>
        <v>1% to 2%</v>
      </c>
      <c r="P1338">
        <v>134.50047556559241</v>
      </c>
      <c r="Q1338">
        <v>112.54897575378421</v>
      </c>
      <c r="R1338">
        <v>150.66050720214841</v>
      </c>
      <c r="S1338">
        <v>156.62150441048149</v>
      </c>
      <c r="T1338">
        <v>150.00036852063579</v>
      </c>
      <c r="U1338">
        <v>150.46910095214841</v>
      </c>
      <c r="V1338">
        <v>138.74182346888949</v>
      </c>
      <c r="W1338">
        <v>4.5955300279696214</v>
      </c>
    </row>
    <row r="1339" spans="1:23" x14ac:dyDescent="0.35">
      <c r="A1339" s="2">
        <v>39980</v>
      </c>
      <c r="B1339">
        <v>152.0416298241752</v>
      </c>
      <c r="C1339">
        <v>156.0876160740396</v>
      </c>
      <c r="D1339">
        <v>147.24199489720431</v>
      </c>
      <c r="E1339">
        <v>154.36212158203119</v>
      </c>
      <c r="F1339">
        <v>4344006</v>
      </c>
      <c r="G1339">
        <v>1.25</v>
      </c>
      <c r="H1339">
        <v>2</v>
      </c>
      <c r="I1339">
        <v>2009</v>
      </c>
      <c r="J1339">
        <v>6</v>
      </c>
      <c r="K1339">
        <v>16</v>
      </c>
      <c r="L1339">
        <v>1</v>
      </c>
      <c r="M1339">
        <v>0.68568103753983145</v>
      </c>
      <c r="N1339" s="7">
        <f t="shared" si="40"/>
        <v>0</v>
      </c>
      <c r="O1339" s="7" t="str">
        <f t="shared" si="41"/>
        <v>0% to 1%</v>
      </c>
      <c r="P1339">
        <v>135.36972757975261</v>
      </c>
      <c r="Q1339">
        <v>113.03693794250491</v>
      </c>
      <c r="R1339">
        <v>153.31089782714841</v>
      </c>
      <c r="S1339">
        <v>154.69030179217421</v>
      </c>
      <c r="T1339">
        <v>148.77857051349241</v>
      </c>
      <c r="U1339">
        <v>152.21402413504461</v>
      </c>
      <c r="V1339">
        <v>139.11233447846911</v>
      </c>
      <c r="W1339">
        <v>2.9243032649450829</v>
      </c>
    </row>
    <row r="1340" spans="1:23" x14ac:dyDescent="0.35">
      <c r="A1340" s="2">
        <v>39981</v>
      </c>
      <c r="B1340">
        <v>155.49261003248759</v>
      </c>
      <c r="C1340">
        <v>156.682604497022</v>
      </c>
      <c r="D1340">
        <v>148.74930806679299</v>
      </c>
      <c r="E1340">
        <v>150.23680114746091</v>
      </c>
      <c r="F1340">
        <v>3741568</v>
      </c>
      <c r="G1340">
        <v>0</v>
      </c>
      <c r="H1340">
        <v>0</v>
      </c>
      <c r="I1340">
        <v>2009</v>
      </c>
      <c r="J1340">
        <v>6</v>
      </c>
      <c r="K1340">
        <v>17</v>
      </c>
      <c r="L1340">
        <v>2</v>
      </c>
      <c r="M1340">
        <v>-2.6724952937227102</v>
      </c>
      <c r="N1340" s="7">
        <f t="shared" si="40"/>
        <v>-3</v>
      </c>
      <c r="O1340" s="7" t="str">
        <f t="shared" si="41"/>
        <v>-3%-</v>
      </c>
      <c r="P1340">
        <v>136.20426610310869</v>
      </c>
      <c r="Q1340">
        <v>113.53947082519529</v>
      </c>
      <c r="R1340">
        <v>154.36212158203119</v>
      </c>
      <c r="S1340">
        <v>156.0876160740396</v>
      </c>
      <c r="T1340">
        <v>147.24199489720431</v>
      </c>
      <c r="U1340">
        <v>152.78547886439731</v>
      </c>
      <c r="V1340">
        <v>139.98173014322921</v>
      </c>
      <c r="W1340">
        <v>1.6932907359973419</v>
      </c>
    </row>
    <row r="1341" spans="1:23" x14ac:dyDescent="0.35">
      <c r="A1341" s="2">
        <v>39982</v>
      </c>
      <c r="B1341">
        <v>149.93929255809709</v>
      </c>
      <c r="C1341">
        <v>155.8892644850057</v>
      </c>
      <c r="D1341">
        <v>147.5791321849905</v>
      </c>
      <c r="E1341">
        <v>149.30462646484381</v>
      </c>
      <c r="F1341">
        <v>4753108</v>
      </c>
      <c r="G1341">
        <v>0</v>
      </c>
      <c r="H1341">
        <v>0</v>
      </c>
      <c r="I1341">
        <v>2009</v>
      </c>
      <c r="J1341">
        <v>6</v>
      </c>
      <c r="K1341">
        <v>18</v>
      </c>
      <c r="L1341">
        <v>3</v>
      </c>
      <c r="M1341">
        <v>-0.62047026793538018</v>
      </c>
      <c r="N1341" s="7">
        <f t="shared" si="40"/>
        <v>-1</v>
      </c>
      <c r="O1341" s="7" t="str">
        <f t="shared" si="41"/>
        <v>-1% to 0%</v>
      </c>
      <c r="P1341">
        <v>137.03170700073241</v>
      </c>
      <c r="Q1341">
        <v>114.04727439880369</v>
      </c>
      <c r="R1341">
        <v>150.23680114746091</v>
      </c>
      <c r="S1341">
        <v>156.682604497022</v>
      </c>
      <c r="T1341">
        <v>148.74930806679299</v>
      </c>
      <c r="U1341">
        <v>152.0963221958705</v>
      </c>
      <c r="V1341">
        <v>140.74199058896019</v>
      </c>
      <c r="W1341">
        <v>2.0079372058002982</v>
      </c>
    </row>
    <row r="1342" spans="1:23" x14ac:dyDescent="0.35">
      <c r="A1342" s="2">
        <v>39983</v>
      </c>
      <c r="B1342">
        <v>149.54261802420609</v>
      </c>
      <c r="C1342">
        <v>155.49258956363079</v>
      </c>
      <c r="D1342">
        <v>148.74928848561609</v>
      </c>
      <c r="E1342">
        <v>150.65327453613281</v>
      </c>
      <c r="F1342">
        <v>7727732</v>
      </c>
      <c r="G1342">
        <v>0</v>
      </c>
      <c r="H1342">
        <v>0</v>
      </c>
      <c r="I1342">
        <v>2009</v>
      </c>
      <c r="J1342">
        <v>6</v>
      </c>
      <c r="K1342">
        <v>19</v>
      </c>
      <c r="L1342">
        <v>4</v>
      </c>
      <c r="M1342">
        <v>0.90328618959882867</v>
      </c>
      <c r="N1342" s="7">
        <f t="shared" si="40"/>
        <v>0</v>
      </c>
      <c r="O1342" s="7" t="str">
        <f t="shared" si="41"/>
        <v>0% to 1%</v>
      </c>
      <c r="P1342">
        <v>137.9090291341146</v>
      </c>
      <c r="Q1342">
        <v>114.572971572876</v>
      </c>
      <c r="R1342">
        <v>149.30462646484381</v>
      </c>
      <c r="S1342">
        <v>155.8892644850057</v>
      </c>
      <c r="T1342">
        <v>147.5791321849905</v>
      </c>
      <c r="U1342">
        <v>151.6096779959542</v>
      </c>
      <c r="V1342">
        <v>141.84047444661459</v>
      </c>
      <c r="W1342">
        <v>1.8601217450539691</v>
      </c>
    </row>
    <row r="1343" spans="1:23" x14ac:dyDescent="0.35">
      <c r="A1343" s="2">
        <v>39986</v>
      </c>
      <c r="B1343">
        <v>152.47795771183871</v>
      </c>
      <c r="C1343">
        <v>153.82661570819721</v>
      </c>
      <c r="D1343">
        <v>145.97265694303599</v>
      </c>
      <c r="E1343">
        <v>146.62715148925781</v>
      </c>
      <c r="F1343">
        <v>4106208</v>
      </c>
      <c r="G1343">
        <v>0</v>
      </c>
      <c r="H1343">
        <v>0</v>
      </c>
      <c r="I1343">
        <v>2009</v>
      </c>
      <c r="J1343">
        <v>6</v>
      </c>
      <c r="K1343">
        <v>22</v>
      </c>
      <c r="L1343">
        <v>0</v>
      </c>
      <c r="M1343">
        <v>-2.6724431043876011</v>
      </c>
      <c r="N1343" s="7">
        <f t="shared" si="40"/>
        <v>-3</v>
      </c>
      <c r="O1343" s="7" t="str">
        <f t="shared" si="41"/>
        <v>-3%-</v>
      </c>
      <c r="P1343">
        <v>138.75527343749999</v>
      </c>
      <c r="Q1343">
        <v>115.0668299102783</v>
      </c>
      <c r="R1343">
        <v>150.65327453613281</v>
      </c>
      <c r="S1343">
        <v>155.49258956363079</v>
      </c>
      <c r="T1343">
        <v>148.74928848561609</v>
      </c>
      <c r="U1343">
        <v>150.73648289271759</v>
      </c>
      <c r="V1343">
        <v>142.87298148018971</v>
      </c>
      <c r="W1343">
        <v>2.5485964554478091</v>
      </c>
    </row>
    <row r="1344" spans="1:23" x14ac:dyDescent="0.35">
      <c r="A1344" s="2">
        <v>39987</v>
      </c>
      <c r="B1344">
        <v>142.7993904308226</v>
      </c>
      <c r="C1344">
        <v>149.84019370900899</v>
      </c>
      <c r="D1344">
        <v>142.0060604839847</v>
      </c>
      <c r="E1344">
        <v>145.43721008300781</v>
      </c>
      <c r="F1344">
        <v>5135694</v>
      </c>
      <c r="G1344">
        <v>0</v>
      </c>
      <c r="H1344">
        <v>0</v>
      </c>
      <c r="I1344">
        <v>2009</v>
      </c>
      <c r="J1344">
        <v>6</v>
      </c>
      <c r="K1344">
        <v>23</v>
      </c>
      <c r="L1344">
        <v>1</v>
      </c>
      <c r="M1344">
        <v>-0.81154233316547142</v>
      </c>
      <c r="N1344" s="7">
        <f t="shared" si="40"/>
        <v>-1</v>
      </c>
      <c r="O1344" s="7" t="str">
        <f t="shared" si="41"/>
        <v>-1% to 0%</v>
      </c>
      <c r="P1344">
        <v>139.3920572916667</v>
      </c>
      <c r="Q1344">
        <v>115.55691787719729</v>
      </c>
      <c r="R1344">
        <v>146.62715148925781</v>
      </c>
      <c r="S1344">
        <v>153.82661570819721</v>
      </c>
      <c r="T1344">
        <v>145.97265694303599</v>
      </c>
      <c r="U1344">
        <v>149.9902975899833</v>
      </c>
      <c r="V1344">
        <v>143.8741611299061</v>
      </c>
      <c r="W1344">
        <v>3.2442522461623429</v>
      </c>
    </row>
    <row r="1345" spans="1:23" x14ac:dyDescent="0.35">
      <c r="A1345" s="2">
        <v>39988</v>
      </c>
      <c r="B1345">
        <v>147.9361727248338</v>
      </c>
      <c r="C1345">
        <v>154.10430680370521</v>
      </c>
      <c r="D1345">
        <v>142.87869547451919</v>
      </c>
      <c r="E1345">
        <v>151.42681884765619</v>
      </c>
      <c r="F1345">
        <v>7303954</v>
      </c>
      <c r="G1345">
        <v>0</v>
      </c>
      <c r="H1345">
        <v>0</v>
      </c>
      <c r="I1345">
        <v>2009</v>
      </c>
      <c r="J1345">
        <v>6</v>
      </c>
      <c r="K1345">
        <v>24</v>
      </c>
      <c r="L1345">
        <v>2</v>
      </c>
      <c r="M1345">
        <v>4.1183468530714196</v>
      </c>
      <c r="N1345" s="7">
        <f t="shared" si="40"/>
        <v>4</v>
      </c>
      <c r="O1345" s="7" t="str">
        <f t="shared" si="41"/>
        <v>3%+</v>
      </c>
      <c r="P1345">
        <v>140.35592524210611</v>
      </c>
      <c r="Q1345">
        <v>116.09847923278809</v>
      </c>
      <c r="R1345">
        <v>145.43721008300781</v>
      </c>
      <c r="S1345">
        <v>149.84019370900899</v>
      </c>
      <c r="T1345">
        <v>142.0060604839847</v>
      </c>
      <c r="U1345">
        <v>149.72114345005579</v>
      </c>
      <c r="V1345">
        <v>145.22530800955639</v>
      </c>
      <c r="W1345">
        <v>2.9911295400394291</v>
      </c>
    </row>
    <row r="1346" spans="1:23" x14ac:dyDescent="0.35">
      <c r="A1346" s="2">
        <v>39989</v>
      </c>
      <c r="B1346">
        <v>151.52593585100809</v>
      </c>
      <c r="C1346">
        <v>155.4925833863748</v>
      </c>
      <c r="D1346">
        <v>146.88495339253001</v>
      </c>
      <c r="E1346">
        <v>150.9309387207031</v>
      </c>
      <c r="F1346">
        <v>9694662</v>
      </c>
      <c r="G1346">
        <v>0</v>
      </c>
      <c r="H1346">
        <v>0</v>
      </c>
      <c r="I1346">
        <v>2009</v>
      </c>
      <c r="J1346">
        <v>6</v>
      </c>
      <c r="K1346">
        <v>25</v>
      </c>
      <c r="L1346">
        <v>3</v>
      </c>
      <c r="M1346">
        <v>-0.32747179840845192</v>
      </c>
      <c r="N1346" s="7">
        <f t="shared" si="40"/>
        <v>-1</v>
      </c>
      <c r="O1346" s="7" t="str">
        <f t="shared" si="41"/>
        <v>-1% to 0%</v>
      </c>
      <c r="P1346">
        <v>141.31574325561519</v>
      </c>
      <c r="Q1346">
        <v>116.6555503845215</v>
      </c>
      <c r="R1346">
        <v>151.42681884765619</v>
      </c>
      <c r="S1346">
        <v>154.10430680370521</v>
      </c>
      <c r="T1346">
        <v>142.87869547451919</v>
      </c>
      <c r="U1346">
        <v>149.23097446986611</v>
      </c>
      <c r="V1346">
        <v>146.32669358026411</v>
      </c>
      <c r="W1346">
        <v>2.3066643565691769</v>
      </c>
    </row>
    <row r="1347" spans="1:23" x14ac:dyDescent="0.35">
      <c r="A1347" s="2">
        <v>39990</v>
      </c>
      <c r="B1347">
        <v>151.72429435394849</v>
      </c>
      <c r="C1347">
        <v>160.41125153120299</v>
      </c>
      <c r="D1347">
        <v>149.36413382189829</v>
      </c>
      <c r="E1347">
        <v>157.63459777832031</v>
      </c>
      <c r="F1347">
        <v>6099700</v>
      </c>
      <c r="G1347">
        <v>0</v>
      </c>
      <c r="H1347">
        <v>0</v>
      </c>
      <c r="I1347">
        <v>2009</v>
      </c>
      <c r="J1347">
        <v>6</v>
      </c>
      <c r="K1347">
        <v>26</v>
      </c>
      <c r="L1347">
        <v>4</v>
      </c>
      <c r="M1347">
        <v>4.4415406903565824</v>
      </c>
      <c r="N1347" s="7">
        <f t="shared" ref="N1347:N1410" si="42">FLOOR(M1347,1)</f>
        <v>4</v>
      </c>
      <c r="O1347" s="7" t="str">
        <f t="shared" ref="O1347:O1410" si="43">IF(N1347&gt;=3, "3%+", IF(N1347&lt;=-3, "-3%-", N1347 &amp; "% to " &amp; (N1347+1) &amp; "%"))</f>
        <v>3%+</v>
      </c>
      <c r="P1347">
        <v>142.3397277832031</v>
      </c>
      <c r="Q1347">
        <v>117.254292755127</v>
      </c>
      <c r="R1347">
        <v>150.9309387207031</v>
      </c>
      <c r="S1347">
        <v>155.4925833863748</v>
      </c>
      <c r="T1347">
        <v>146.88495339253001</v>
      </c>
      <c r="U1347">
        <v>150.28780255998879</v>
      </c>
      <c r="V1347">
        <v>147.60983058384491</v>
      </c>
      <c r="W1347">
        <v>3.9521133764888741</v>
      </c>
    </row>
    <row r="1348" spans="1:23" x14ac:dyDescent="0.35">
      <c r="A1348" s="2">
        <v>39993</v>
      </c>
      <c r="B1348">
        <v>158.60647523512051</v>
      </c>
      <c r="C1348">
        <v>159.45930241654639</v>
      </c>
      <c r="D1348">
        <v>152.0615038672772</v>
      </c>
      <c r="E1348">
        <v>153.19200134277341</v>
      </c>
      <c r="F1348">
        <v>4745206</v>
      </c>
      <c r="G1348">
        <v>0</v>
      </c>
      <c r="H1348">
        <v>0</v>
      </c>
      <c r="I1348">
        <v>2009</v>
      </c>
      <c r="J1348">
        <v>6</v>
      </c>
      <c r="K1348">
        <v>29</v>
      </c>
      <c r="L1348">
        <v>0</v>
      </c>
      <c r="M1348">
        <v>-2.8182876717168681</v>
      </c>
      <c r="N1348" s="7">
        <f t="shared" si="42"/>
        <v>-3</v>
      </c>
      <c r="O1348" s="7" t="str">
        <f t="shared" si="43"/>
        <v>-3%-</v>
      </c>
      <c r="P1348">
        <v>142.56008148193359</v>
      </c>
      <c r="Q1348">
        <v>117.7862432098389</v>
      </c>
      <c r="R1348">
        <v>157.63459777832031</v>
      </c>
      <c r="S1348">
        <v>160.41125153120299</v>
      </c>
      <c r="T1348">
        <v>149.36413382189829</v>
      </c>
      <c r="U1348">
        <v>150.84314182826449</v>
      </c>
      <c r="V1348">
        <v>148.29293023972281</v>
      </c>
      <c r="W1348">
        <v>4.0625140873474264</v>
      </c>
    </row>
    <row r="1349" spans="1:23" x14ac:dyDescent="0.35">
      <c r="A1349" s="2">
        <v>39994</v>
      </c>
      <c r="B1349">
        <v>153.70760583203941</v>
      </c>
      <c r="C1349">
        <v>157.8725861191011</v>
      </c>
      <c r="D1349">
        <v>151.9821115777784</v>
      </c>
      <c r="E1349">
        <v>154.6397705078125</v>
      </c>
      <c r="F1349">
        <v>5923948</v>
      </c>
      <c r="G1349">
        <v>0</v>
      </c>
      <c r="H1349">
        <v>0</v>
      </c>
      <c r="I1349">
        <v>2009</v>
      </c>
      <c r="J1349">
        <v>6</v>
      </c>
      <c r="K1349">
        <v>30</v>
      </c>
      <c r="L1349">
        <v>1</v>
      </c>
      <c r="M1349">
        <v>0.94506837977761382</v>
      </c>
      <c r="N1349" s="7">
        <f t="shared" si="42"/>
        <v>0</v>
      </c>
      <c r="O1349" s="7" t="str">
        <f t="shared" si="43"/>
        <v>0% to 1%</v>
      </c>
      <c r="P1349">
        <v>143.3154240926107</v>
      </c>
      <c r="Q1349">
        <v>118.3197640991211</v>
      </c>
      <c r="R1349">
        <v>153.19200134277341</v>
      </c>
      <c r="S1349">
        <v>159.45930241654639</v>
      </c>
      <c r="T1349">
        <v>152.0615038672772</v>
      </c>
      <c r="U1349">
        <v>151.41264125279019</v>
      </c>
      <c r="V1349">
        <v>149.1101880754743</v>
      </c>
      <c r="W1349">
        <v>4.3037223585980602</v>
      </c>
    </row>
    <row r="1350" spans="1:23" x14ac:dyDescent="0.35">
      <c r="A1350" s="2">
        <v>39995</v>
      </c>
      <c r="B1350">
        <v>153.5489692152546</v>
      </c>
      <c r="C1350">
        <v>156.68261917775959</v>
      </c>
      <c r="D1350">
        <v>151.70448004345269</v>
      </c>
      <c r="E1350">
        <v>155.86946105957031</v>
      </c>
      <c r="F1350">
        <v>3684738</v>
      </c>
      <c r="G1350">
        <v>0</v>
      </c>
      <c r="H1350">
        <v>0</v>
      </c>
      <c r="I1350">
        <v>2009</v>
      </c>
      <c r="J1350">
        <v>7</v>
      </c>
      <c r="K1350">
        <v>1</v>
      </c>
      <c r="L1350">
        <v>2</v>
      </c>
      <c r="M1350">
        <v>0.79519682919839685</v>
      </c>
      <c r="N1350" s="7">
        <f t="shared" si="42"/>
        <v>0</v>
      </c>
      <c r="O1350" s="7" t="str">
        <f t="shared" si="43"/>
        <v>0% to 1%</v>
      </c>
      <c r="P1350">
        <v>144.0664342244466</v>
      </c>
      <c r="Q1350">
        <v>118.870311126709</v>
      </c>
      <c r="R1350">
        <v>154.6397705078125</v>
      </c>
      <c r="S1350">
        <v>157.8725861191011</v>
      </c>
      <c r="T1350">
        <v>151.9821115777784</v>
      </c>
      <c r="U1350">
        <v>152.73297119140619</v>
      </c>
      <c r="V1350">
        <v>150.0132141113281</v>
      </c>
      <c r="W1350">
        <v>3.997740806275953</v>
      </c>
    </row>
    <row r="1351" spans="1:23" x14ac:dyDescent="0.35">
      <c r="A1351" s="2">
        <v>39996</v>
      </c>
      <c r="B1351">
        <v>154.69927978515619</v>
      </c>
      <c r="C1351">
        <v>156.80159848885469</v>
      </c>
      <c r="D1351">
        <v>151.208634211591</v>
      </c>
      <c r="E1351">
        <v>154.69927978515619</v>
      </c>
      <c r="F1351">
        <v>3715428</v>
      </c>
      <c r="G1351">
        <v>0</v>
      </c>
      <c r="H1351">
        <v>0</v>
      </c>
      <c r="I1351">
        <v>2009</v>
      </c>
      <c r="J1351">
        <v>7</v>
      </c>
      <c r="K1351">
        <v>2</v>
      </c>
      <c r="L1351">
        <v>3</v>
      </c>
      <c r="M1351">
        <v>-0.75074441552527293</v>
      </c>
      <c r="N1351" s="7">
        <f t="shared" si="42"/>
        <v>-1</v>
      </c>
      <c r="O1351" s="7" t="str">
        <f t="shared" si="43"/>
        <v>-1% to 0%</v>
      </c>
      <c r="P1351">
        <v>144.97023976643879</v>
      </c>
      <c r="Q1351">
        <v>119.44915908813481</v>
      </c>
      <c r="R1351">
        <v>155.86946105957031</v>
      </c>
      <c r="S1351">
        <v>156.68261917775959</v>
      </c>
      <c r="T1351">
        <v>151.70448004345269</v>
      </c>
      <c r="U1351">
        <v>154.0561240059989</v>
      </c>
      <c r="V1351">
        <v>150.840811593192</v>
      </c>
      <c r="W1351">
        <v>2.390073048558603</v>
      </c>
    </row>
    <row r="1352" spans="1:23" x14ac:dyDescent="0.35">
      <c r="A1352" s="2">
        <v>39997</v>
      </c>
      <c r="B1352">
        <v>152.7159353740833</v>
      </c>
      <c r="C1352">
        <v>155.65125223035369</v>
      </c>
      <c r="D1352">
        <v>152.7159353740833</v>
      </c>
      <c r="E1352">
        <v>155.07609558105469</v>
      </c>
      <c r="F1352">
        <v>2919844</v>
      </c>
      <c r="G1352">
        <v>0</v>
      </c>
      <c r="H1352">
        <v>0</v>
      </c>
      <c r="I1352">
        <v>2009</v>
      </c>
      <c r="J1352">
        <v>7</v>
      </c>
      <c r="K1352">
        <v>3</v>
      </c>
      <c r="L1352">
        <v>4</v>
      </c>
      <c r="M1352">
        <v>0.24357954117288921</v>
      </c>
      <c r="N1352" s="7">
        <f t="shared" si="42"/>
        <v>0</v>
      </c>
      <c r="O1352" s="7" t="str">
        <f t="shared" si="43"/>
        <v>0% to 1%</v>
      </c>
      <c r="P1352">
        <v>145.97462615966799</v>
      </c>
      <c r="Q1352">
        <v>120.0149265289307</v>
      </c>
      <c r="R1352">
        <v>154.69927978515619</v>
      </c>
      <c r="S1352">
        <v>156.80159848885469</v>
      </c>
      <c r="T1352">
        <v>151.208634211591</v>
      </c>
      <c r="U1352">
        <v>154.57744925362721</v>
      </c>
      <c r="V1352">
        <v>151.58923121861051</v>
      </c>
      <c r="W1352">
        <v>2.1015601889315492</v>
      </c>
    </row>
    <row r="1353" spans="1:23" x14ac:dyDescent="0.35">
      <c r="A1353" s="2">
        <v>40000</v>
      </c>
      <c r="B1353">
        <v>157.4759313151705</v>
      </c>
      <c r="C1353">
        <v>158.05110013814431</v>
      </c>
      <c r="D1353">
        <v>150.07813494773691</v>
      </c>
      <c r="E1353">
        <v>151.01029968261719</v>
      </c>
      <c r="F1353">
        <v>4488916</v>
      </c>
      <c r="G1353">
        <v>0</v>
      </c>
      <c r="H1353">
        <v>0</v>
      </c>
      <c r="I1353">
        <v>2009</v>
      </c>
      <c r="J1353">
        <v>7</v>
      </c>
      <c r="K1353">
        <v>6</v>
      </c>
      <c r="L1353">
        <v>0</v>
      </c>
      <c r="M1353">
        <v>-2.6218069801173249</v>
      </c>
      <c r="N1353" s="7">
        <f t="shared" si="42"/>
        <v>-3</v>
      </c>
      <c r="O1353" s="7" t="str">
        <f t="shared" si="43"/>
        <v>-3%-</v>
      </c>
      <c r="P1353">
        <v>146.8612215677897</v>
      </c>
      <c r="Q1353">
        <v>120.5424011230469</v>
      </c>
      <c r="R1353">
        <v>155.07609558105469</v>
      </c>
      <c r="S1353">
        <v>155.65125223035369</v>
      </c>
      <c r="T1353">
        <v>152.7159353740833</v>
      </c>
      <c r="U1353">
        <v>154.5887865339007</v>
      </c>
      <c r="V1353">
        <v>152.01126171293711</v>
      </c>
      <c r="W1353">
        <v>2.0786994581538569</v>
      </c>
    </row>
    <row r="1354" spans="1:23" x14ac:dyDescent="0.35">
      <c r="A1354" s="2">
        <v>40001</v>
      </c>
      <c r="B1354">
        <v>152.31930005700431</v>
      </c>
      <c r="C1354">
        <v>155.98844986306489</v>
      </c>
      <c r="D1354">
        <v>150.73264068141049</v>
      </c>
      <c r="E1354">
        <v>154.36212158203119</v>
      </c>
      <c r="F1354">
        <v>3804568</v>
      </c>
      <c r="G1354">
        <v>0</v>
      </c>
      <c r="H1354">
        <v>0</v>
      </c>
      <c r="I1354">
        <v>2009</v>
      </c>
      <c r="J1354">
        <v>7</v>
      </c>
      <c r="K1354">
        <v>7</v>
      </c>
      <c r="L1354">
        <v>1</v>
      </c>
      <c r="M1354">
        <v>2.219598203869988</v>
      </c>
      <c r="N1354" s="7">
        <f t="shared" si="42"/>
        <v>2</v>
      </c>
      <c r="O1354" s="7" t="str">
        <f t="shared" si="43"/>
        <v>2% to 3%</v>
      </c>
      <c r="P1354">
        <v>147.90486780802411</v>
      </c>
      <c r="Q1354">
        <v>121.1344302368164</v>
      </c>
      <c r="R1354">
        <v>151.01029968261719</v>
      </c>
      <c r="S1354">
        <v>158.05110013814431</v>
      </c>
      <c r="T1354">
        <v>150.07813494773691</v>
      </c>
      <c r="U1354">
        <v>154.12128993443079</v>
      </c>
      <c r="V1354">
        <v>152.39819045293899</v>
      </c>
      <c r="W1354">
        <v>1.5900989483956289</v>
      </c>
    </row>
    <row r="1355" spans="1:23" x14ac:dyDescent="0.35">
      <c r="A1355" s="2">
        <v>40002</v>
      </c>
      <c r="B1355">
        <v>154.1835925940091</v>
      </c>
      <c r="C1355">
        <v>154.2629182805658</v>
      </c>
      <c r="D1355">
        <v>146.0717936445611</v>
      </c>
      <c r="E1355">
        <v>151.18876647949219</v>
      </c>
      <c r="F1355">
        <v>6694766</v>
      </c>
      <c r="G1355">
        <v>0</v>
      </c>
      <c r="H1355">
        <v>0</v>
      </c>
      <c r="I1355">
        <v>2009</v>
      </c>
      <c r="J1355">
        <v>7</v>
      </c>
      <c r="K1355">
        <v>8</v>
      </c>
      <c r="L1355">
        <v>2</v>
      </c>
      <c r="M1355">
        <v>-2.05578614106614</v>
      </c>
      <c r="N1355" s="7">
        <f t="shared" si="42"/>
        <v>-3</v>
      </c>
      <c r="O1355" s="7" t="str">
        <f t="shared" si="43"/>
        <v>-3%-</v>
      </c>
      <c r="P1355">
        <v>148.68443196614581</v>
      </c>
      <c r="Q1355">
        <v>121.6555113983154</v>
      </c>
      <c r="R1355">
        <v>154.36212158203119</v>
      </c>
      <c r="S1355">
        <v>155.98844986306489</v>
      </c>
      <c r="T1355">
        <v>150.73264068141049</v>
      </c>
      <c r="U1355">
        <v>153.8351135253906</v>
      </c>
      <c r="V1355">
        <v>152.25819251650859</v>
      </c>
      <c r="W1355">
        <v>1.929305832057826</v>
      </c>
    </row>
    <row r="1356" spans="1:23" x14ac:dyDescent="0.35">
      <c r="A1356" s="2">
        <v>40003</v>
      </c>
      <c r="B1356">
        <v>151.56553153249109</v>
      </c>
      <c r="C1356">
        <v>155.13551258981369</v>
      </c>
      <c r="D1356">
        <v>147.1625524740781</v>
      </c>
      <c r="E1356">
        <v>153.96534729003909</v>
      </c>
      <c r="F1356">
        <v>3964808</v>
      </c>
      <c r="G1356">
        <v>0</v>
      </c>
      <c r="H1356">
        <v>0</v>
      </c>
      <c r="I1356">
        <v>2009</v>
      </c>
      <c r="J1356">
        <v>7</v>
      </c>
      <c r="K1356">
        <v>9</v>
      </c>
      <c r="L1356">
        <v>3</v>
      </c>
      <c r="M1356">
        <v>1.8364994140775079</v>
      </c>
      <c r="N1356" s="7">
        <f t="shared" si="42"/>
        <v>1</v>
      </c>
      <c r="O1356" s="7" t="str">
        <f t="shared" si="43"/>
        <v>1% to 2%</v>
      </c>
      <c r="P1356">
        <v>149.460319519043</v>
      </c>
      <c r="Q1356">
        <v>122.18031761169431</v>
      </c>
      <c r="R1356">
        <v>151.18876647949219</v>
      </c>
      <c r="S1356">
        <v>154.2629182805658</v>
      </c>
      <c r="T1356">
        <v>146.0717936445611</v>
      </c>
      <c r="U1356">
        <v>153.73876735142301</v>
      </c>
      <c r="V1356">
        <v>152.25369553338911</v>
      </c>
      <c r="W1356">
        <v>1.899027638867683</v>
      </c>
    </row>
    <row r="1357" spans="1:23" x14ac:dyDescent="0.35">
      <c r="A1357" s="2">
        <v>40004</v>
      </c>
      <c r="B1357">
        <v>155.09595451903829</v>
      </c>
      <c r="C1357">
        <v>159.2411069947035</v>
      </c>
      <c r="D1357">
        <v>154.69928967372101</v>
      </c>
      <c r="E1357">
        <v>156.74211120605469</v>
      </c>
      <c r="F1357">
        <v>7468748</v>
      </c>
      <c r="G1357">
        <v>0</v>
      </c>
      <c r="H1357">
        <v>0</v>
      </c>
      <c r="I1357">
        <v>2009</v>
      </c>
      <c r="J1357">
        <v>7</v>
      </c>
      <c r="K1357">
        <v>10</v>
      </c>
      <c r="L1357">
        <v>4</v>
      </c>
      <c r="M1357">
        <v>1.803499271030629</v>
      </c>
      <c r="N1357" s="7">
        <f t="shared" si="42"/>
        <v>1</v>
      </c>
      <c r="O1357" s="7" t="str">
        <f t="shared" si="43"/>
        <v>1% to 2%</v>
      </c>
      <c r="P1357">
        <v>150.05682627360031</v>
      </c>
      <c r="Q1357">
        <v>122.71397377014161</v>
      </c>
      <c r="R1357">
        <v>153.96534729003909</v>
      </c>
      <c r="S1357">
        <v>155.13551258981369</v>
      </c>
      <c r="T1357">
        <v>147.1625524740781</v>
      </c>
      <c r="U1357">
        <v>153.8634316580636</v>
      </c>
      <c r="V1357">
        <v>152.44429524739579</v>
      </c>
      <c r="W1357">
        <v>2.0820369090894761</v>
      </c>
    </row>
    <row r="1358" spans="1:23" x14ac:dyDescent="0.35">
      <c r="A1358" s="2">
        <v>40007</v>
      </c>
      <c r="B1358">
        <v>154.6993143333579</v>
      </c>
      <c r="C1358">
        <v>159.06262832737571</v>
      </c>
      <c r="D1358">
        <v>154.00515074340049</v>
      </c>
      <c r="E1358">
        <v>157.67430114746091</v>
      </c>
      <c r="F1358">
        <v>5119832</v>
      </c>
      <c r="G1358">
        <v>0</v>
      </c>
      <c r="H1358">
        <v>0</v>
      </c>
      <c r="I1358">
        <v>2009</v>
      </c>
      <c r="J1358">
        <v>7</v>
      </c>
      <c r="K1358">
        <v>13</v>
      </c>
      <c r="L1358">
        <v>0</v>
      </c>
      <c r="M1358">
        <v>0.59472845825125908</v>
      </c>
      <c r="N1358" s="7">
        <f t="shared" si="42"/>
        <v>0</v>
      </c>
      <c r="O1358" s="7" t="str">
        <f t="shared" si="43"/>
        <v>0% to 1%</v>
      </c>
      <c r="P1358">
        <v>150.73005777994791</v>
      </c>
      <c r="Q1358">
        <v>123.27636192321781</v>
      </c>
      <c r="R1358">
        <v>156.74211120605469</v>
      </c>
      <c r="S1358">
        <v>159.2411069947035</v>
      </c>
      <c r="T1358">
        <v>154.69928967372101</v>
      </c>
      <c r="U1358">
        <v>154.28843470982139</v>
      </c>
      <c r="V1358">
        <v>152.77828543526789</v>
      </c>
      <c r="W1358">
        <v>2.5353815347497188</v>
      </c>
    </row>
    <row r="1359" spans="1:23" x14ac:dyDescent="0.35">
      <c r="A1359" s="2">
        <v>40008</v>
      </c>
      <c r="B1359">
        <v>160.6492739223834</v>
      </c>
      <c r="C1359">
        <v>163.0689320741165</v>
      </c>
      <c r="D1359">
        <v>158.82461308147401</v>
      </c>
      <c r="E1359">
        <v>161.42277526855469</v>
      </c>
      <c r="F1359">
        <v>4464136</v>
      </c>
      <c r="G1359">
        <v>0</v>
      </c>
      <c r="H1359">
        <v>0</v>
      </c>
      <c r="I1359">
        <v>2009</v>
      </c>
      <c r="J1359">
        <v>7</v>
      </c>
      <c r="K1359">
        <v>14</v>
      </c>
      <c r="L1359">
        <v>1</v>
      </c>
      <c r="M1359">
        <v>2.3773526147346402</v>
      </c>
      <c r="N1359" s="7">
        <f t="shared" si="42"/>
        <v>2</v>
      </c>
      <c r="O1359" s="7" t="str">
        <f t="shared" si="43"/>
        <v>2% to 3%</v>
      </c>
      <c r="P1359">
        <v>151.54728647867839</v>
      </c>
      <c r="Q1359">
        <v>123.8857920074463</v>
      </c>
      <c r="R1359">
        <v>157.67430114746091</v>
      </c>
      <c r="S1359">
        <v>159.06262832737571</v>
      </c>
      <c r="T1359">
        <v>154.00515074340049</v>
      </c>
      <c r="U1359">
        <v>155.19510323660711</v>
      </c>
      <c r="V1359">
        <v>153.16456531342999</v>
      </c>
      <c r="W1359">
        <v>3.7214026924931871</v>
      </c>
    </row>
    <row r="1360" spans="1:23" x14ac:dyDescent="0.35">
      <c r="A1360" s="2">
        <v>40009</v>
      </c>
      <c r="B1360">
        <v>162.98959489980709</v>
      </c>
      <c r="C1360">
        <v>169.49489643607501</v>
      </c>
      <c r="D1360">
        <v>162.63259893295569</v>
      </c>
      <c r="E1360">
        <v>167.84873962402341</v>
      </c>
      <c r="F1360">
        <v>4470094</v>
      </c>
      <c r="G1360">
        <v>0</v>
      </c>
      <c r="H1360">
        <v>0</v>
      </c>
      <c r="I1360">
        <v>2009</v>
      </c>
      <c r="J1360">
        <v>7</v>
      </c>
      <c r="K1360">
        <v>15</v>
      </c>
      <c r="L1360">
        <v>2</v>
      </c>
      <c r="M1360">
        <v>3.9808288172335389</v>
      </c>
      <c r="N1360" s="7">
        <f t="shared" si="42"/>
        <v>3</v>
      </c>
      <c r="O1360" s="7" t="str">
        <f t="shared" si="43"/>
        <v>3%+</v>
      </c>
      <c r="P1360">
        <v>152.56492004394531</v>
      </c>
      <c r="Q1360">
        <v>124.5569198608398</v>
      </c>
      <c r="R1360">
        <v>161.42277526855469</v>
      </c>
      <c r="S1360">
        <v>163.0689320741165</v>
      </c>
      <c r="T1360">
        <v>158.82461308147401</v>
      </c>
      <c r="U1360">
        <v>157.600594656808</v>
      </c>
      <c r="V1360">
        <v>153.80678522019161</v>
      </c>
      <c r="W1360">
        <v>5.5556313506961512</v>
      </c>
    </row>
    <row r="1361" spans="1:23" x14ac:dyDescent="0.35">
      <c r="A1361" s="2">
        <v>40010</v>
      </c>
      <c r="B1361">
        <v>169.77255403930471</v>
      </c>
      <c r="C1361">
        <v>172.4698701492309</v>
      </c>
      <c r="D1361">
        <v>163.90191916228869</v>
      </c>
      <c r="E1361">
        <v>166.5198974609375</v>
      </c>
      <c r="F1361">
        <v>7596876</v>
      </c>
      <c r="G1361">
        <v>0</v>
      </c>
      <c r="H1361">
        <v>0</v>
      </c>
      <c r="I1361">
        <v>2009</v>
      </c>
      <c r="J1361">
        <v>7</v>
      </c>
      <c r="K1361">
        <v>16</v>
      </c>
      <c r="L1361">
        <v>3</v>
      </c>
      <c r="M1361">
        <v>-0.79169028380106088</v>
      </c>
      <c r="N1361" s="7">
        <f t="shared" si="42"/>
        <v>-1</v>
      </c>
      <c r="O1361" s="7" t="str">
        <f t="shared" si="43"/>
        <v>-1% to 0%</v>
      </c>
      <c r="P1361">
        <v>153.47027384440099</v>
      </c>
      <c r="Q1361">
        <v>125.23535217285161</v>
      </c>
      <c r="R1361">
        <v>167.84873962402341</v>
      </c>
      <c r="S1361">
        <v>169.49489643607501</v>
      </c>
      <c r="T1361">
        <v>162.63259893295569</v>
      </c>
      <c r="U1361">
        <v>159.33741978236611</v>
      </c>
      <c r="V1361">
        <v>154.58217075892861</v>
      </c>
      <c r="W1361">
        <v>6.2335191006277988</v>
      </c>
    </row>
    <row r="1362" spans="1:23" x14ac:dyDescent="0.35">
      <c r="A1362" s="2">
        <v>40011</v>
      </c>
      <c r="B1362">
        <v>167.15453687003281</v>
      </c>
      <c r="C1362">
        <v>176.81332674181311</v>
      </c>
      <c r="D1362">
        <v>166.99587337813409</v>
      </c>
      <c r="E1362">
        <v>172.19218444824219</v>
      </c>
      <c r="F1362">
        <v>9094956</v>
      </c>
      <c r="G1362">
        <v>0</v>
      </c>
      <c r="H1362">
        <v>0</v>
      </c>
      <c r="I1362">
        <v>2009</v>
      </c>
      <c r="J1362">
        <v>7</v>
      </c>
      <c r="K1362">
        <v>17</v>
      </c>
      <c r="L1362">
        <v>4</v>
      </c>
      <c r="M1362">
        <v>3.4063718953678102</v>
      </c>
      <c r="N1362" s="7">
        <f t="shared" si="42"/>
        <v>3</v>
      </c>
      <c r="O1362" s="7" t="str">
        <f t="shared" si="43"/>
        <v>3%+</v>
      </c>
      <c r="P1362">
        <v>154.47175801595051</v>
      </c>
      <c r="Q1362">
        <v>126.00105102539059</v>
      </c>
      <c r="R1362">
        <v>166.5198974609375</v>
      </c>
      <c r="S1362">
        <v>172.4698701492309</v>
      </c>
      <c r="T1362">
        <v>163.90191916228869</v>
      </c>
      <c r="U1362">
        <v>162.33790806361611</v>
      </c>
      <c r="V1362">
        <v>155.6720544724237</v>
      </c>
      <c r="W1362">
        <v>6.6953276836731446</v>
      </c>
    </row>
    <row r="1363" spans="1:23" x14ac:dyDescent="0.35">
      <c r="A1363" s="2">
        <v>40014</v>
      </c>
      <c r="B1363">
        <v>176.51578780957621</v>
      </c>
      <c r="C1363">
        <v>204.242659444086</v>
      </c>
      <c r="D1363">
        <v>176.51578780957621</v>
      </c>
      <c r="E1363">
        <v>198.5505065917969</v>
      </c>
      <c r="F1363">
        <v>34539536</v>
      </c>
      <c r="G1363">
        <v>0</v>
      </c>
      <c r="H1363">
        <v>0</v>
      </c>
      <c r="I1363">
        <v>2009</v>
      </c>
      <c r="J1363">
        <v>7</v>
      </c>
      <c r="K1363">
        <v>20</v>
      </c>
      <c r="L1363">
        <v>0</v>
      </c>
      <c r="M1363">
        <v>15.307502037920621</v>
      </c>
      <c r="N1363" s="7">
        <f t="shared" si="42"/>
        <v>15</v>
      </c>
      <c r="O1363" s="7" t="str">
        <f t="shared" si="43"/>
        <v>3%+</v>
      </c>
      <c r="P1363">
        <v>156.21555430094401</v>
      </c>
      <c r="Q1363">
        <v>127.0392007446289</v>
      </c>
      <c r="R1363">
        <v>172.19218444824219</v>
      </c>
      <c r="S1363">
        <v>176.81332674181311</v>
      </c>
      <c r="T1363">
        <v>166.99587337813409</v>
      </c>
      <c r="U1363">
        <v>168.7072165352958</v>
      </c>
      <c r="V1363">
        <v>157.95287504650301</v>
      </c>
      <c r="W1363">
        <v>14.295922274986269</v>
      </c>
    </row>
    <row r="1364" spans="1:23" x14ac:dyDescent="0.35">
      <c r="A1364" s="2">
        <v>40015</v>
      </c>
      <c r="B1364">
        <v>199.52236450907949</v>
      </c>
      <c r="C1364">
        <v>203.54852131011049</v>
      </c>
      <c r="D1364">
        <v>188.03891542734269</v>
      </c>
      <c r="E1364">
        <v>189.44708251953119</v>
      </c>
      <c r="F1364">
        <v>13005820</v>
      </c>
      <c r="G1364">
        <v>0</v>
      </c>
      <c r="H1364">
        <v>0</v>
      </c>
      <c r="I1364">
        <v>2009</v>
      </c>
      <c r="J1364">
        <v>7</v>
      </c>
      <c r="K1364">
        <v>21</v>
      </c>
      <c r="L1364">
        <v>1</v>
      </c>
      <c r="M1364">
        <v>-4.5849412467032904</v>
      </c>
      <c r="N1364" s="7">
        <f t="shared" si="42"/>
        <v>-5</v>
      </c>
      <c r="O1364" s="7" t="str">
        <f t="shared" si="43"/>
        <v>-3%-</v>
      </c>
      <c r="P1364">
        <v>157.3928329467773</v>
      </c>
      <c r="Q1364">
        <v>127.9690738677978</v>
      </c>
      <c r="R1364">
        <v>198.5505065917969</v>
      </c>
      <c r="S1364">
        <v>204.242659444086</v>
      </c>
      <c r="T1364">
        <v>176.51578780957621</v>
      </c>
      <c r="U1364">
        <v>173.37935529436379</v>
      </c>
      <c r="V1364">
        <v>159.99191938127791</v>
      </c>
      <c r="W1364">
        <v>15.057758208373491</v>
      </c>
    </row>
    <row r="1365" spans="1:23" x14ac:dyDescent="0.35">
      <c r="A1365" s="2">
        <v>40016</v>
      </c>
      <c r="B1365">
        <v>191.8668070795502</v>
      </c>
      <c r="C1365">
        <v>192.38246658086231</v>
      </c>
      <c r="D1365">
        <v>179.4115201775366</v>
      </c>
      <c r="E1365">
        <v>184.96482849121091</v>
      </c>
      <c r="F1365">
        <v>10674690</v>
      </c>
      <c r="G1365">
        <v>0</v>
      </c>
      <c r="H1365">
        <v>0</v>
      </c>
      <c r="I1365">
        <v>2009</v>
      </c>
      <c r="J1365">
        <v>7</v>
      </c>
      <c r="K1365">
        <v>22</v>
      </c>
      <c r="L1365">
        <v>2</v>
      </c>
      <c r="M1365">
        <v>-2.3659662469904919</v>
      </c>
      <c r="N1365" s="7">
        <f t="shared" si="42"/>
        <v>-3</v>
      </c>
      <c r="O1365" s="7" t="str">
        <f t="shared" si="43"/>
        <v>-3%-</v>
      </c>
      <c r="P1365">
        <v>158.4230010986328</v>
      </c>
      <c r="Q1365">
        <v>128.8845698547363</v>
      </c>
      <c r="R1365">
        <v>189.44708251953119</v>
      </c>
      <c r="S1365">
        <v>203.54852131011049</v>
      </c>
      <c r="T1365">
        <v>188.03891542734269</v>
      </c>
      <c r="U1365">
        <v>177.27800205775671</v>
      </c>
      <c r="V1365">
        <v>161.8741869245257</v>
      </c>
      <c r="W1365">
        <v>13.793687148527869</v>
      </c>
    </row>
    <row r="1366" spans="1:23" x14ac:dyDescent="0.35">
      <c r="A1366" s="2">
        <v>40017</v>
      </c>
      <c r="B1366">
        <v>186.82911044643049</v>
      </c>
      <c r="C1366">
        <v>191.54941888379381</v>
      </c>
      <c r="D1366">
        <v>186.43244566841261</v>
      </c>
      <c r="E1366">
        <v>188.67359924316409</v>
      </c>
      <c r="F1366">
        <v>7662678</v>
      </c>
      <c r="G1366">
        <v>0</v>
      </c>
      <c r="H1366">
        <v>0</v>
      </c>
      <c r="I1366">
        <v>2009</v>
      </c>
      <c r="J1366">
        <v>7</v>
      </c>
      <c r="K1366">
        <v>23</v>
      </c>
      <c r="L1366">
        <v>3</v>
      </c>
      <c r="M1366">
        <v>2.0051221533338159</v>
      </c>
      <c r="N1366" s="7">
        <f t="shared" si="42"/>
        <v>2</v>
      </c>
      <c r="O1366" s="7" t="str">
        <f t="shared" si="43"/>
        <v>2% to 3%</v>
      </c>
      <c r="P1366">
        <v>159.62080383300781</v>
      </c>
      <c r="Q1366">
        <v>129.84730209350579</v>
      </c>
      <c r="R1366">
        <v>184.96482849121091</v>
      </c>
      <c r="S1366">
        <v>192.38246658086231</v>
      </c>
      <c r="T1366">
        <v>179.4115201775366</v>
      </c>
      <c r="U1366">
        <v>181.17097691127231</v>
      </c>
      <c r="V1366">
        <v>163.64784313383561</v>
      </c>
      <c r="W1366">
        <v>12.342200486630579</v>
      </c>
    </row>
    <row r="1367" spans="1:23" x14ac:dyDescent="0.35">
      <c r="A1367" s="2">
        <v>40018</v>
      </c>
      <c r="B1367">
        <v>194.36574639680961</v>
      </c>
      <c r="C1367">
        <v>194.36574639680961</v>
      </c>
      <c r="D1367">
        <v>188.81243935690071</v>
      </c>
      <c r="E1367">
        <v>192.20391845703119</v>
      </c>
      <c r="F1367">
        <v>7909322</v>
      </c>
      <c r="G1367">
        <v>0</v>
      </c>
      <c r="H1367">
        <v>0</v>
      </c>
      <c r="I1367">
        <v>2009</v>
      </c>
      <c r="J1367">
        <v>7</v>
      </c>
      <c r="K1367">
        <v>24</v>
      </c>
      <c r="L1367">
        <v>4</v>
      </c>
      <c r="M1367">
        <v>1.871125174920341</v>
      </c>
      <c r="N1367" s="7">
        <f t="shared" si="42"/>
        <v>1</v>
      </c>
      <c r="O1367" s="7" t="str">
        <f t="shared" si="43"/>
        <v>1% to 2%</v>
      </c>
      <c r="P1367">
        <v>161.0055842081706</v>
      </c>
      <c r="Q1367">
        <v>130.82198593139651</v>
      </c>
      <c r="R1367">
        <v>188.67359924316409</v>
      </c>
      <c r="S1367">
        <v>191.54941888379381</v>
      </c>
      <c r="T1367">
        <v>186.43244566841261</v>
      </c>
      <c r="U1367">
        <v>184.6502881731306</v>
      </c>
      <c r="V1367">
        <v>165.61322312127979</v>
      </c>
      <c r="W1367">
        <v>11.3540302824536</v>
      </c>
    </row>
    <row r="1368" spans="1:23" x14ac:dyDescent="0.35">
      <c r="A1368" s="2">
        <v>40021</v>
      </c>
      <c r="B1368">
        <v>191.98482323885361</v>
      </c>
      <c r="C1368">
        <v>194.7530739962701</v>
      </c>
      <c r="D1368">
        <v>190.03311273659631</v>
      </c>
      <c r="E1368">
        <v>191.30769348144531</v>
      </c>
      <c r="F1368">
        <v>4652338</v>
      </c>
      <c r="G1368">
        <v>1</v>
      </c>
      <c r="H1368">
        <v>0</v>
      </c>
      <c r="I1368">
        <v>2009</v>
      </c>
      <c r="J1368">
        <v>7</v>
      </c>
      <c r="K1368">
        <v>27</v>
      </c>
      <c r="L1368">
        <v>0</v>
      </c>
      <c r="M1368">
        <v>-0.46628860783933801</v>
      </c>
      <c r="N1368" s="7">
        <f t="shared" si="42"/>
        <v>-1</v>
      </c>
      <c r="O1368" s="7" t="str">
        <f t="shared" si="43"/>
        <v>-1% to 0%</v>
      </c>
      <c r="P1368">
        <v>162.27214406331379</v>
      </c>
      <c r="Q1368">
        <v>131.78485061645509</v>
      </c>
      <c r="R1368">
        <v>192.20391845703119</v>
      </c>
      <c r="S1368">
        <v>194.36574639680961</v>
      </c>
      <c r="T1368">
        <v>188.81243935690071</v>
      </c>
      <c r="U1368">
        <v>188.19140189034599</v>
      </c>
      <c r="V1368">
        <v>167.21670386904759</v>
      </c>
      <c r="W1368">
        <v>8.1784024059705107</v>
      </c>
    </row>
    <row r="1369" spans="1:23" x14ac:dyDescent="0.35">
      <c r="A1369" s="2">
        <v>40022</v>
      </c>
      <c r="B1369">
        <v>192.92087576430771</v>
      </c>
      <c r="C1369">
        <v>193.15986348289039</v>
      </c>
      <c r="D1369">
        <v>187.7229384679616</v>
      </c>
      <c r="E1369">
        <v>191.44712829589841</v>
      </c>
      <c r="F1369">
        <v>6334984</v>
      </c>
      <c r="G1369">
        <v>0</v>
      </c>
      <c r="H1369">
        <v>0</v>
      </c>
      <c r="I1369">
        <v>2009</v>
      </c>
      <c r="J1369">
        <v>7</v>
      </c>
      <c r="K1369">
        <v>28</v>
      </c>
      <c r="L1369">
        <v>1</v>
      </c>
      <c r="M1369">
        <v>7.2885105620001944E-2</v>
      </c>
      <c r="N1369" s="7">
        <f t="shared" si="42"/>
        <v>0</v>
      </c>
      <c r="O1369" s="7" t="str">
        <f t="shared" si="43"/>
        <v>0% to 1%</v>
      </c>
      <c r="P1369">
        <v>163.508310953776</v>
      </c>
      <c r="Q1369">
        <v>132.74733573913571</v>
      </c>
      <c r="R1369">
        <v>191.30769348144531</v>
      </c>
      <c r="S1369">
        <v>194.7530739962701</v>
      </c>
      <c r="T1369">
        <v>190.03311273659631</v>
      </c>
      <c r="U1369">
        <v>190.9421081542969</v>
      </c>
      <c r="V1369">
        <v>169.0383765811012</v>
      </c>
      <c r="W1369">
        <v>4.1428190180569358</v>
      </c>
    </row>
    <row r="1370" spans="1:23" x14ac:dyDescent="0.35">
      <c r="A1370" s="2">
        <v>40023</v>
      </c>
      <c r="B1370">
        <v>191.1882573143578</v>
      </c>
      <c r="C1370">
        <v>201.026491250828</v>
      </c>
      <c r="D1370">
        <v>189.19671296733321</v>
      </c>
      <c r="E1370">
        <v>199.07476806640619</v>
      </c>
      <c r="F1370">
        <v>11072150</v>
      </c>
      <c r="G1370">
        <v>0</v>
      </c>
      <c r="H1370">
        <v>0</v>
      </c>
      <c r="I1370">
        <v>2009</v>
      </c>
      <c r="J1370">
        <v>7</v>
      </c>
      <c r="K1370">
        <v>29</v>
      </c>
      <c r="L1370">
        <v>2</v>
      </c>
      <c r="M1370">
        <v>3.9842017158484788</v>
      </c>
      <c r="N1370" s="7">
        <f t="shared" si="42"/>
        <v>3</v>
      </c>
      <c r="O1370" s="7" t="str">
        <f t="shared" si="43"/>
        <v>3%+</v>
      </c>
      <c r="P1370">
        <v>165.13624318440759</v>
      </c>
      <c r="Q1370">
        <v>133.83191314697271</v>
      </c>
      <c r="R1370">
        <v>191.44712829589841</v>
      </c>
      <c r="S1370">
        <v>193.15986348289039</v>
      </c>
      <c r="T1370">
        <v>187.7229384679616</v>
      </c>
      <c r="U1370">
        <v>191.01700265066961</v>
      </c>
      <c r="V1370">
        <v>171.1543288457961</v>
      </c>
      <c r="W1370">
        <v>4.3048589342241286</v>
      </c>
    </row>
    <row r="1371" spans="1:23" x14ac:dyDescent="0.35">
      <c r="A1371" s="2">
        <v>40024</v>
      </c>
      <c r="B1371">
        <v>201.24557702611881</v>
      </c>
      <c r="C1371">
        <v>217.07835621817861</v>
      </c>
      <c r="D1371">
        <v>195.27094336873779</v>
      </c>
      <c r="E1371">
        <v>212.3384704589844</v>
      </c>
      <c r="F1371">
        <v>15672482</v>
      </c>
      <c r="G1371">
        <v>0</v>
      </c>
      <c r="H1371">
        <v>0</v>
      </c>
      <c r="I1371">
        <v>2009</v>
      </c>
      <c r="J1371">
        <v>7</v>
      </c>
      <c r="K1371">
        <v>30</v>
      </c>
      <c r="L1371">
        <v>3</v>
      </c>
      <c r="M1371">
        <v>6.6626737890528309</v>
      </c>
      <c r="N1371" s="7">
        <f t="shared" si="42"/>
        <v>6</v>
      </c>
      <c r="O1371" s="7" t="str">
        <f t="shared" si="43"/>
        <v>3%+</v>
      </c>
      <c r="P1371">
        <v>167.23737131754561</v>
      </c>
      <c r="Q1371">
        <v>135.0760262298584</v>
      </c>
      <c r="R1371">
        <v>199.07476806640619</v>
      </c>
      <c r="S1371">
        <v>201.026491250828</v>
      </c>
      <c r="T1371">
        <v>189.19671296733321</v>
      </c>
      <c r="U1371">
        <v>194.2872009277344</v>
      </c>
      <c r="V1371">
        <v>173.84332929338731</v>
      </c>
      <c r="W1371">
        <v>9.0228582458208688</v>
      </c>
    </row>
    <row r="1372" spans="1:23" x14ac:dyDescent="0.35">
      <c r="A1372" s="2">
        <v>40025</v>
      </c>
      <c r="B1372">
        <v>214.68844942043</v>
      </c>
      <c r="C1372">
        <v>215.08675823197069</v>
      </c>
      <c r="D1372">
        <v>207.67822406165021</v>
      </c>
      <c r="E1372">
        <v>209.49052429199219</v>
      </c>
      <c r="F1372">
        <v>5634966</v>
      </c>
      <c r="G1372">
        <v>0</v>
      </c>
      <c r="H1372">
        <v>0</v>
      </c>
      <c r="I1372">
        <v>2009</v>
      </c>
      <c r="J1372">
        <v>7</v>
      </c>
      <c r="K1372">
        <v>31</v>
      </c>
      <c r="L1372">
        <v>4</v>
      </c>
      <c r="M1372">
        <v>-1.341229481796768</v>
      </c>
      <c r="N1372" s="7">
        <f t="shared" si="42"/>
        <v>-2</v>
      </c>
      <c r="O1372" s="7" t="str">
        <f t="shared" si="43"/>
        <v>-2% to -1%</v>
      </c>
      <c r="P1372">
        <v>169.1986129760742</v>
      </c>
      <c r="Q1372">
        <v>136.26338188171391</v>
      </c>
      <c r="R1372">
        <v>212.3384704589844</v>
      </c>
      <c r="S1372">
        <v>217.07835621817861</v>
      </c>
      <c r="T1372">
        <v>195.27094336873779</v>
      </c>
      <c r="U1372">
        <v>197.7908717564174</v>
      </c>
      <c r="V1372">
        <v>176.45243617466519</v>
      </c>
      <c r="W1372">
        <v>9.5461709085167694</v>
      </c>
    </row>
    <row r="1373" spans="1:23" x14ac:dyDescent="0.35">
      <c r="A1373" s="2">
        <v>40028</v>
      </c>
      <c r="B1373">
        <v>211.103705918131</v>
      </c>
      <c r="C1373">
        <v>213.03549425738359</v>
      </c>
      <c r="D1373">
        <v>207.5587471698849</v>
      </c>
      <c r="E1373">
        <v>211.76092529296881</v>
      </c>
      <c r="F1373">
        <v>3520548</v>
      </c>
      <c r="G1373">
        <v>0</v>
      </c>
      <c r="H1373">
        <v>0</v>
      </c>
      <c r="I1373">
        <v>2009</v>
      </c>
      <c r="J1373">
        <v>8</v>
      </c>
      <c r="K1373">
        <v>3</v>
      </c>
      <c r="L1373">
        <v>0</v>
      </c>
      <c r="M1373">
        <v>1.0837726473069691</v>
      </c>
      <c r="N1373" s="7">
        <f t="shared" si="42"/>
        <v>1</v>
      </c>
      <c r="O1373" s="7" t="str">
        <f t="shared" si="43"/>
        <v>1% to 2%</v>
      </c>
      <c r="P1373">
        <v>171.36973876953121</v>
      </c>
      <c r="Q1373">
        <v>137.46821922302249</v>
      </c>
      <c r="R1373">
        <v>209.49052429199219</v>
      </c>
      <c r="S1373">
        <v>215.08675823197069</v>
      </c>
      <c r="T1373">
        <v>207.67822406165021</v>
      </c>
      <c r="U1373">
        <v>201.0890611921038</v>
      </c>
      <c r="V1373">
        <v>179.1517137799944</v>
      </c>
      <c r="W1373">
        <v>9.8545052044328525</v>
      </c>
    </row>
    <row r="1374" spans="1:23" x14ac:dyDescent="0.35">
      <c r="A1374" s="2">
        <v>40029</v>
      </c>
      <c r="B1374">
        <v>207.31974693868671</v>
      </c>
      <c r="C1374">
        <v>215.5647446185896</v>
      </c>
      <c r="D1374">
        <v>207.31974693868671</v>
      </c>
      <c r="E1374">
        <v>211.16343688964841</v>
      </c>
      <c r="F1374">
        <v>5481292</v>
      </c>
      <c r="G1374">
        <v>0</v>
      </c>
      <c r="H1374">
        <v>0</v>
      </c>
      <c r="I1374">
        <v>2009</v>
      </c>
      <c r="J1374">
        <v>8</v>
      </c>
      <c r="K1374">
        <v>4</v>
      </c>
      <c r="L1374">
        <v>1</v>
      </c>
      <c r="M1374">
        <v>-0.28215233877245671</v>
      </c>
      <c r="N1374" s="7">
        <f t="shared" si="42"/>
        <v>-1</v>
      </c>
      <c r="O1374" s="7" t="str">
        <f t="shared" si="43"/>
        <v>-1% to 0%</v>
      </c>
      <c r="P1374">
        <v>173.56061299641931</v>
      </c>
      <c r="Q1374">
        <v>138.63062652587891</v>
      </c>
      <c r="R1374">
        <v>211.76092529296881</v>
      </c>
      <c r="S1374">
        <v>213.03549425738359</v>
      </c>
      <c r="T1374">
        <v>207.5587471698849</v>
      </c>
      <c r="U1374">
        <v>203.79756382533481</v>
      </c>
      <c r="V1374">
        <v>182.01614888509121</v>
      </c>
      <c r="W1374">
        <v>9.6078354795995526</v>
      </c>
    </row>
    <row r="1375" spans="1:23" x14ac:dyDescent="0.35">
      <c r="A1375" s="2">
        <v>40030</v>
      </c>
      <c r="B1375">
        <v>210.9045682737642</v>
      </c>
      <c r="C1375">
        <v>213.8719745214662</v>
      </c>
      <c r="D1375">
        <v>202.16168281932079</v>
      </c>
      <c r="E1375">
        <v>210.70541381835929</v>
      </c>
      <c r="F1375">
        <v>6424010</v>
      </c>
      <c r="G1375">
        <v>0</v>
      </c>
      <c r="H1375">
        <v>0</v>
      </c>
      <c r="I1375">
        <v>2009</v>
      </c>
      <c r="J1375">
        <v>8</v>
      </c>
      <c r="K1375">
        <v>5</v>
      </c>
      <c r="L1375">
        <v>2</v>
      </c>
      <c r="M1375">
        <v>-0.21690453519586089</v>
      </c>
      <c r="N1375" s="7">
        <f t="shared" si="42"/>
        <v>-1</v>
      </c>
      <c r="O1375" s="7" t="str">
        <f t="shared" si="43"/>
        <v>-1% to 0%</v>
      </c>
      <c r="P1375">
        <v>175.53656616210941</v>
      </c>
      <c r="Q1375">
        <v>139.82530326843261</v>
      </c>
      <c r="R1375">
        <v>211.16343688964841</v>
      </c>
      <c r="S1375">
        <v>215.5647446185896</v>
      </c>
      <c r="T1375">
        <v>207.31974693868671</v>
      </c>
      <c r="U1375">
        <v>206.5686667306083</v>
      </c>
      <c r="V1375">
        <v>184.69916280110681</v>
      </c>
      <c r="W1375">
        <v>8.0811660333970732</v>
      </c>
    </row>
    <row r="1376" spans="1:23" x14ac:dyDescent="0.35">
      <c r="A1376" s="2">
        <v>40031</v>
      </c>
      <c r="B1376">
        <v>210.70537960467999</v>
      </c>
      <c r="C1376">
        <v>212.8562570981386</v>
      </c>
      <c r="D1376">
        <v>204.81041354407111</v>
      </c>
      <c r="E1376">
        <v>206.08500671386719</v>
      </c>
      <c r="F1376">
        <v>4178748</v>
      </c>
      <c r="G1376">
        <v>0</v>
      </c>
      <c r="H1376">
        <v>0</v>
      </c>
      <c r="I1376">
        <v>2009</v>
      </c>
      <c r="J1376">
        <v>8</v>
      </c>
      <c r="K1376">
        <v>6</v>
      </c>
      <c r="L1376">
        <v>3</v>
      </c>
      <c r="M1376">
        <v>-2.1928279016481418</v>
      </c>
      <c r="N1376" s="7">
        <f t="shared" si="42"/>
        <v>-3</v>
      </c>
      <c r="O1376" s="7" t="str">
        <f t="shared" si="43"/>
        <v>-3%-</v>
      </c>
      <c r="P1376">
        <v>177.37503509521491</v>
      </c>
      <c r="Q1376">
        <v>140.9453995513916</v>
      </c>
      <c r="R1376">
        <v>210.70541381835929</v>
      </c>
      <c r="S1376">
        <v>213.8719745214662</v>
      </c>
      <c r="T1376">
        <v>202.16168281932079</v>
      </c>
      <c r="U1376">
        <v>208.65979221888949</v>
      </c>
      <c r="V1376">
        <v>187.31326947893419</v>
      </c>
      <c r="W1376">
        <v>4.7045160658174776</v>
      </c>
    </row>
    <row r="1377" spans="1:23" x14ac:dyDescent="0.35">
      <c r="A1377" s="2">
        <v>40032</v>
      </c>
      <c r="B1377">
        <v>205.76634168793851</v>
      </c>
      <c r="C1377">
        <v>207.8973086167897</v>
      </c>
      <c r="D1377">
        <v>201.58411092847629</v>
      </c>
      <c r="E1377">
        <v>202.77903747558599</v>
      </c>
      <c r="F1377">
        <v>4552666</v>
      </c>
      <c r="G1377">
        <v>0</v>
      </c>
      <c r="H1377">
        <v>0</v>
      </c>
      <c r="I1377">
        <v>2009</v>
      </c>
      <c r="J1377">
        <v>8</v>
      </c>
      <c r="K1377">
        <v>7</v>
      </c>
      <c r="L1377">
        <v>4</v>
      </c>
      <c r="M1377">
        <v>-1.604177465889745</v>
      </c>
      <c r="N1377" s="7">
        <f t="shared" si="42"/>
        <v>-2</v>
      </c>
      <c r="O1377" s="7" t="str">
        <f t="shared" si="43"/>
        <v>-2% to -1%</v>
      </c>
      <c r="P1377">
        <v>178.8798497517904</v>
      </c>
      <c r="Q1377">
        <v>141.97440277099611</v>
      </c>
      <c r="R1377">
        <v>206.08500671386719</v>
      </c>
      <c r="S1377">
        <v>212.8562570981386</v>
      </c>
      <c r="T1377">
        <v>204.81041354407111</v>
      </c>
      <c r="U1377">
        <v>209.188973563058</v>
      </c>
      <c r="V1377">
        <v>189.63773091634121</v>
      </c>
      <c r="W1377">
        <v>3.5010757052487849</v>
      </c>
    </row>
    <row r="1378" spans="1:23" x14ac:dyDescent="0.35">
      <c r="A1378" s="2">
        <v>40035</v>
      </c>
      <c r="B1378">
        <v>205.1887928100509</v>
      </c>
      <c r="C1378">
        <v>219.76688550430569</v>
      </c>
      <c r="D1378">
        <v>204.73072795507599</v>
      </c>
      <c r="E1378">
        <v>214.70835876464841</v>
      </c>
      <c r="F1378">
        <v>10623976</v>
      </c>
      <c r="G1378">
        <v>0</v>
      </c>
      <c r="H1378">
        <v>0</v>
      </c>
      <c r="I1378">
        <v>2009</v>
      </c>
      <c r="J1378">
        <v>8</v>
      </c>
      <c r="K1378">
        <v>10</v>
      </c>
      <c r="L1378">
        <v>0</v>
      </c>
      <c r="M1378">
        <v>5.8829164185665528</v>
      </c>
      <c r="N1378" s="7">
        <f t="shared" si="42"/>
        <v>5</v>
      </c>
      <c r="O1378" s="7" t="str">
        <f t="shared" si="43"/>
        <v>3%+</v>
      </c>
      <c r="P1378">
        <v>180.93039499918621</v>
      </c>
      <c r="Q1378">
        <v>143.09718002319329</v>
      </c>
      <c r="R1378">
        <v>202.77903747558599</v>
      </c>
      <c r="S1378">
        <v>207.8973086167897</v>
      </c>
      <c r="T1378">
        <v>201.58411092847629</v>
      </c>
      <c r="U1378">
        <v>209.5275290352958</v>
      </c>
      <c r="V1378">
        <v>192.39802841913129</v>
      </c>
      <c r="W1378">
        <v>3.9430768488350241</v>
      </c>
    </row>
    <row r="1379" spans="1:23" x14ac:dyDescent="0.35">
      <c r="A1379" s="2">
        <v>40036</v>
      </c>
      <c r="B1379">
        <v>214.09093776081289</v>
      </c>
      <c r="C1379">
        <v>222.25626654983</v>
      </c>
      <c r="D1379">
        <v>212.73667838366629</v>
      </c>
      <c r="E1379">
        <v>215.843505859375</v>
      </c>
      <c r="F1379">
        <v>8843480</v>
      </c>
      <c r="G1379">
        <v>0</v>
      </c>
      <c r="H1379">
        <v>0</v>
      </c>
      <c r="I1379">
        <v>2009</v>
      </c>
      <c r="J1379">
        <v>8</v>
      </c>
      <c r="K1379">
        <v>11</v>
      </c>
      <c r="L1379">
        <v>1</v>
      </c>
      <c r="M1379">
        <v>0.52869254893370687</v>
      </c>
      <c r="N1379" s="7">
        <f t="shared" si="42"/>
        <v>0</v>
      </c>
      <c r="O1379" s="7" t="str">
        <f t="shared" si="43"/>
        <v>0% to 1%</v>
      </c>
      <c r="P1379">
        <v>182.97051951090489</v>
      </c>
      <c r="Q1379">
        <v>144.27515419006349</v>
      </c>
      <c r="R1379">
        <v>214.70835876464841</v>
      </c>
      <c r="S1379">
        <v>219.76688550430569</v>
      </c>
      <c r="T1379">
        <v>204.73072795507599</v>
      </c>
      <c r="U1379">
        <v>210.43509783063621</v>
      </c>
      <c r="V1379">
        <v>195.1679905482701</v>
      </c>
      <c r="W1379">
        <v>4.6081731065262073</v>
      </c>
    </row>
    <row r="1380" spans="1:23" x14ac:dyDescent="0.35">
      <c r="A1380" s="2">
        <v>40037</v>
      </c>
      <c r="B1380">
        <v>213.09523222252059</v>
      </c>
      <c r="C1380">
        <v>213.49354106779629</v>
      </c>
      <c r="D1380">
        <v>203.53581993590279</v>
      </c>
      <c r="E1380">
        <v>206.981201171875</v>
      </c>
      <c r="F1380">
        <v>11326536</v>
      </c>
      <c r="G1380">
        <v>0</v>
      </c>
      <c r="H1380">
        <v>0</v>
      </c>
      <c r="I1380">
        <v>2009</v>
      </c>
      <c r="J1380">
        <v>8</v>
      </c>
      <c r="K1380">
        <v>12</v>
      </c>
      <c r="L1380">
        <v>2</v>
      </c>
      <c r="M1380">
        <v>-4.1058935974075172</v>
      </c>
      <c r="N1380" s="7">
        <f t="shared" si="42"/>
        <v>-5</v>
      </c>
      <c r="O1380" s="7" t="str">
        <f t="shared" si="43"/>
        <v>-3%-</v>
      </c>
      <c r="P1380">
        <v>184.67424418131509</v>
      </c>
      <c r="Q1380">
        <v>145.34952888488769</v>
      </c>
      <c r="R1380">
        <v>215.843505859375</v>
      </c>
      <c r="S1380">
        <v>222.25626654983</v>
      </c>
      <c r="T1380">
        <v>212.73667838366629</v>
      </c>
      <c r="U1380">
        <v>209.75228009905129</v>
      </c>
      <c r="V1380">
        <v>197.33743940080919</v>
      </c>
      <c r="W1380">
        <v>4.731445507908119</v>
      </c>
    </row>
    <row r="1381" spans="1:23" x14ac:dyDescent="0.35">
      <c r="A1381" s="2">
        <v>40038</v>
      </c>
      <c r="B1381">
        <v>212.85626130018559</v>
      </c>
      <c r="C1381">
        <v>212.85626130018559</v>
      </c>
      <c r="D1381">
        <v>206.9612708123596</v>
      </c>
      <c r="E1381">
        <v>209.80918884277341</v>
      </c>
      <c r="F1381">
        <v>10033928</v>
      </c>
      <c r="G1381">
        <v>0</v>
      </c>
      <c r="H1381">
        <v>0</v>
      </c>
      <c r="I1381">
        <v>2009</v>
      </c>
      <c r="J1381">
        <v>8</v>
      </c>
      <c r="K1381">
        <v>13</v>
      </c>
      <c r="L1381">
        <v>3</v>
      </c>
      <c r="M1381">
        <v>1.3663017002931039</v>
      </c>
      <c r="N1381" s="7">
        <f t="shared" si="42"/>
        <v>1</v>
      </c>
      <c r="O1381" s="7" t="str">
        <f t="shared" si="43"/>
        <v>1% to 2%</v>
      </c>
      <c r="P1381">
        <v>186.5112411499023</v>
      </c>
      <c r="Q1381">
        <v>146.4328715515137</v>
      </c>
      <c r="R1381">
        <v>206.981201171875</v>
      </c>
      <c r="S1381">
        <v>213.49354106779629</v>
      </c>
      <c r="T1381">
        <v>203.53581993590279</v>
      </c>
      <c r="U1381">
        <v>209.5588160923549</v>
      </c>
      <c r="V1381">
        <v>199.33555603027341</v>
      </c>
      <c r="W1381">
        <v>4.6916474794766332</v>
      </c>
    </row>
    <row r="1382" spans="1:23" x14ac:dyDescent="0.35">
      <c r="A1382" s="2">
        <v>40039</v>
      </c>
      <c r="B1382">
        <v>211.10370405568369</v>
      </c>
      <c r="C1382">
        <v>211.10370405568369</v>
      </c>
      <c r="D1382">
        <v>206.32399754876261</v>
      </c>
      <c r="E1382">
        <v>207.71807861328119</v>
      </c>
      <c r="F1382">
        <v>5151814</v>
      </c>
      <c r="G1382">
        <v>0</v>
      </c>
      <c r="H1382">
        <v>0</v>
      </c>
      <c r="I1382">
        <v>2009</v>
      </c>
      <c r="J1382">
        <v>8</v>
      </c>
      <c r="K1382">
        <v>14</v>
      </c>
      <c r="L1382">
        <v>4</v>
      </c>
      <c r="M1382">
        <v>-0.99667237694686106</v>
      </c>
      <c r="N1382" s="7">
        <f t="shared" si="42"/>
        <v>-1</v>
      </c>
      <c r="O1382" s="7" t="str">
        <f t="shared" si="43"/>
        <v>-1% to 0%</v>
      </c>
      <c r="P1382">
        <v>188.26597391764321</v>
      </c>
      <c r="Q1382">
        <v>147.50545166015621</v>
      </c>
      <c r="R1382">
        <v>209.80918884277341</v>
      </c>
      <c r="S1382">
        <v>212.85626130018559</v>
      </c>
      <c r="T1382">
        <v>206.9612708123596</v>
      </c>
      <c r="U1382">
        <v>209.13205392020089</v>
      </c>
      <c r="V1382">
        <v>201.29737418038499</v>
      </c>
      <c r="W1382">
        <v>4.7058134771540887</v>
      </c>
    </row>
    <row r="1383" spans="1:23" x14ac:dyDescent="0.35">
      <c r="A1383" s="2">
        <v>40042</v>
      </c>
      <c r="B1383">
        <v>205.84601715367839</v>
      </c>
      <c r="C1383">
        <v>206.1248382221379</v>
      </c>
      <c r="D1383">
        <v>201.24555461204869</v>
      </c>
      <c r="E1383">
        <v>203.197265625</v>
      </c>
      <c r="F1383">
        <v>5962820</v>
      </c>
      <c r="G1383">
        <v>0</v>
      </c>
      <c r="H1383">
        <v>0</v>
      </c>
      <c r="I1383">
        <v>2009</v>
      </c>
      <c r="J1383">
        <v>8</v>
      </c>
      <c r="K1383">
        <v>17</v>
      </c>
      <c r="L1383">
        <v>0</v>
      </c>
      <c r="M1383">
        <v>-2.176417680378151</v>
      </c>
      <c r="N1383" s="7">
        <f t="shared" si="42"/>
        <v>-3</v>
      </c>
      <c r="O1383" s="7" t="str">
        <f t="shared" si="43"/>
        <v>-3%-</v>
      </c>
      <c r="P1383">
        <v>190.00553944905599</v>
      </c>
      <c r="Q1383">
        <v>148.51341377258299</v>
      </c>
      <c r="R1383">
        <v>207.71807861328119</v>
      </c>
      <c r="S1383">
        <v>211.10370405568369</v>
      </c>
      <c r="T1383">
        <v>206.32399754876261</v>
      </c>
      <c r="U1383">
        <v>208.71951947893419</v>
      </c>
      <c r="V1383">
        <v>202.77380661737351</v>
      </c>
      <c r="W1383">
        <v>5.1253293498271244</v>
      </c>
    </row>
    <row r="1384" spans="1:23" x14ac:dyDescent="0.35">
      <c r="A1384" s="2">
        <v>40043</v>
      </c>
      <c r="B1384">
        <v>201.1459974174158</v>
      </c>
      <c r="C1384">
        <v>205.06933041498141</v>
      </c>
      <c r="D1384">
        <v>198.95529843564199</v>
      </c>
      <c r="E1384">
        <v>202.67948913574219</v>
      </c>
      <c r="F1384">
        <v>8149844</v>
      </c>
      <c r="G1384">
        <v>0</v>
      </c>
      <c r="H1384">
        <v>0</v>
      </c>
      <c r="I1384">
        <v>2009</v>
      </c>
      <c r="J1384">
        <v>8</v>
      </c>
      <c r="K1384">
        <v>18</v>
      </c>
      <c r="L1384">
        <v>1</v>
      </c>
      <c r="M1384">
        <v>-0.25481469333025197</v>
      </c>
      <c r="N1384" s="7">
        <f t="shared" si="42"/>
        <v>-1</v>
      </c>
      <c r="O1384" s="7" t="str">
        <f t="shared" si="43"/>
        <v>-1% to 0%</v>
      </c>
      <c r="P1384">
        <v>191.616118367513</v>
      </c>
      <c r="Q1384">
        <v>149.51225631713871</v>
      </c>
      <c r="R1384">
        <v>203.197265625</v>
      </c>
      <c r="S1384">
        <v>206.1248382221379</v>
      </c>
      <c r="T1384">
        <v>201.24555461204869</v>
      </c>
      <c r="U1384">
        <v>208.70529828752791</v>
      </c>
      <c r="V1384">
        <v>202.97042483375179</v>
      </c>
      <c r="W1384">
        <v>5.1446611499005588</v>
      </c>
    </row>
    <row r="1385" spans="1:23" x14ac:dyDescent="0.35">
      <c r="A1385" s="2">
        <v>40044</v>
      </c>
      <c r="B1385">
        <v>204.25285010160371</v>
      </c>
      <c r="C1385">
        <v>205.00964692506929</v>
      </c>
      <c r="D1385">
        <v>196.76464577243451</v>
      </c>
      <c r="E1385">
        <v>198.37779235839841</v>
      </c>
      <c r="F1385">
        <v>5603370</v>
      </c>
      <c r="G1385">
        <v>0</v>
      </c>
      <c r="H1385">
        <v>0</v>
      </c>
      <c r="I1385">
        <v>2009</v>
      </c>
      <c r="J1385">
        <v>8</v>
      </c>
      <c r="K1385">
        <v>19</v>
      </c>
      <c r="L1385">
        <v>2</v>
      </c>
      <c r="M1385">
        <v>-2.1224134695064012</v>
      </c>
      <c r="N1385" s="7">
        <f t="shared" si="42"/>
        <v>-3</v>
      </c>
      <c r="O1385" s="7" t="str">
        <f t="shared" si="43"/>
        <v>-3%-</v>
      </c>
      <c r="P1385">
        <v>193.1890858968099</v>
      </c>
      <c r="Q1385">
        <v>150.45951026916501</v>
      </c>
      <c r="R1385">
        <v>202.67948913574219</v>
      </c>
      <c r="S1385">
        <v>205.06933041498141</v>
      </c>
      <c r="T1385">
        <v>198.95529843564199</v>
      </c>
      <c r="U1385">
        <v>206.37236022949219</v>
      </c>
      <c r="V1385">
        <v>203.3956967308408</v>
      </c>
      <c r="W1385">
        <v>5.6469412639289009</v>
      </c>
    </row>
    <row r="1386" spans="1:23" x14ac:dyDescent="0.35">
      <c r="A1386" s="2">
        <v>40045</v>
      </c>
      <c r="B1386">
        <v>201.10616721814219</v>
      </c>
      <c r="C1386">
        <v>202.50024841000649</v>
      </c>
      <c r="D1386">
        <v>198.39767147897521</v>
      </c>
      <c r="E1386">
        <v>199.5527648925781</v>
      </c>
      <c r="F1386">
        <v>3660960</v>
      </c>
      <c r="G1386">
        <v>0</v>
      </c>
      <c r="H1386">
        <v>0</v>
      </c>
      <c r="I1386">
        <v>2009</v>
      </c>
      <c r="J1386">
        <v>8</v>
      </c>
      <c r="K1386">
        <v>20</v>
      </c>
      <c r="L1386">
        <v>3</v>
      </c>
      <c r="M1386">
        <v>0.5922903568040816</v>
      </c>
      <c r="N1386" s="7">
        <f t="shared" si="42"/>
        <v>0</v>
      </c>
      <c r="O1386" s="7" t="str">
        <f t="shared" si="43"/>
        <v>0% to 1%</v>
      </c>
      <c r="P1386">
        <v>194.70866648356119</v>
      </c>
      <c r="Q1386">
        <v>151.35456871032719</v>
      </c>
      <c r="R1386">
        <v>198.37779235839841</v>
      </c>
      <c r="S1386">
        <v>205.00964692506929</v>
      </c>
      <c r="T1386">
        <v>196.76464577243451</v>
      </c>
      <c r="U1386">
        <v>204.04511151994981</v>
      </c>
      <c r="V1386">
        <v>204.0903603690011</v>
      </c>
      <c r="W1386">
        <v>4.286011140013243</v>
      </c>
    </row>
    <row r="1387" spans="1:23" x14ac:dyDescent="0.35">
      <c r="A1387" s="2">
        <v>40046</v>
      </c>
      <c r="B1387">
        <v>199.95109672714929</v>
      </c>
      <c r="C1387">
        <v>204.13334078219921</v>
      </c>
      <c r="D1387">
        <v>197.1629340237827</v>
      </c>
      <c r="E1387">
        <v>202.8388366699219</v>
      </c>
      <c r="F1387">
        <v>6929022</v>
      </c>
      <c r="G1387">
        <v>0</v>
      </c>
      <c r="H1387">
        <v>0</v>
      </c>
      <c r="I1387">
        <v>2009</v>
      </c>
      <c r="J1387">
        <v>8</v>
      </c>
      <c r="K1387">
        <v>21</v>
      </c>
      <c r="L1387">
        <v>4</v>
      </c>
      <c r="M1387">
        <v>1.646718239716072</v>
      </c>
      <c r="N1387" s="7">
        <f t="shared" si="42"/>
        <v>1</v>
      </c>
      <c r="O1387" s="7" t="str">
        <f t="shared" si="43"/>
        <v>1% to 2%</v>
      </c>
      <c r="P1387">
        <v>196.24522399902341</v>
      </c>
      <c r="Q1387">
        <v>152.25017028808591</v>
      </c>
      <c r="R1387">
        <v>199.5527648925781</v>
      </c>
      <c r="S1387">
        <v>202.50024841000649</v>
      </c>
      <c r="T1387">
        <v>198.39767147897521</v>
      </c>
      <c r="U1387">
        <v>203.45334516252791</v>
      </c>
      <c r="V1387">
        <v>204.76489548456101</v>
      </c>
      <c r="W1387">
        <v>4.094763191588628</v>
      </c>
    </row>
    <row r="1388" spans="1:23" x14ac:dyDescent="0.35">
      <c r="A1388" s="2">
        <v>40049</v>
      </c>
      <c r="B1388">
        <v>205.50745623620571</v>
      </c>
      <c r="C1388">
        <v>209.45069926885481</v>
      </c>
      <c r="D1388">
        <v>204.55150527086121</v>
      </c>
      <c r="E1388">
        <v>207.73797607421881</v>
      </c>
      <c r="F1388">
        <v>4207204</v>
      </c>
      <c r="G1388">
        <v>0</v>
      </c>
      <c r="H1388">
        <v>0</v>
      </c>
      <c r="I1388">
        <v>2009</v>
      </c>
      <c r="J1388">
        <v>8</v>
      </c>
      <c r="K1388">
        <v>24</v>
      </c>
      <c r="L1388">
        <v>0</v>
      </c>
      <c r="M1388">
        <v>2.41528668016826</v>
      </c>
      <c r="N1388" s="7">
        <f t="shared" si="42"/>
        <v>2</v>
      </c>
      <c r="O1388" s="7" t="str">
        <f t="shared" si="43"/>
        <v>2% to 3%</v>
      </c>
      <c r="P1388">
        <v>197.91401316324871</v>
      </c>
      <c r="Q1388">
        <v>153.29644546508791</v>
      </c>
      <c r="R1388">
        <v>202.8388366699219</v>
      </c>
      <c r="S1388">
        <v>204.13334078219921</v>
      </c>
      <c r="T1388">
        <v>197.1629340237827</v>
      </c>
      <c r="U1388">
        <v>203.15745762416299</v>
      </c>
      <c r="V1388">
        <v>205.50461251395089</v>
      </c>
      <c r="W1388">
        <v>3.6044181380937279</v>
      </c>
    </row>
    <row r="1389" spans="1:23" x14ac:dyDescent="0.35">
      <c r="A1389" s="2">
        <v>40050</v>
      </c>
      <c r="B1389">
        <v>206.32402806161559</v>
      </c>
      <c r="C1389">
        <v>211.5020442098801</v>
      </c>
      <c r="D1389">
        <v>204.77061349279711</v>
      </c>
      <c r="E1389">
        <v>210.42660522460929</v>
      </c>
      <c r="F1389">
        <v>5529298</v>
      </c>
      <c r="G1389">
        <v>0</v>
      </c>
      <c r="H1389">
        <v>0</v>
      </c>
      <c r="I1389">
        <v>2009</v>
      </c>
      <c r="J1389">
        <v>8</v>
      </c>
      <c r="K1389">
        <v>25</v>
      </c>
      <c r="L1389">
        <v>1</v>
      </c>
      <c r="M1389">
        <v>1.2942405626547691</v>
      </c>
      <c r="N1389" s="7">
        <f t="shared" si="42"/>
        <v>1</v>
      </c>
      <c r="O1389" s="7" t="str">
        <f t="shared" si="43"/>
        <v>1% to 2%</v>
      </c>
      <c r="P1389">
        <v>199.5474741617839</v>
      </c>
      <c r="Q1389">
        <v>154.3394567108154</v>
      </c>
      <c r="R1389">
        <v>207.73797607421881</v>
      </c>
      <c r="S1389">
        <v>209.45069926885481</v>
      </c>
      <c r="T1389">
        <v>204.55150527086121</v>
      </c>
      <c r="U1389">
        <v>203.54438999720981</v>
      </c>
      <c r="V1389">
        <v>206.41503688267301</v>
      </c>
      <c r="W1389">
        <v>4.2611463067822566</v>
      </c>
    </row>
    <row r="1390" spans="1:23" x14ac:dyDescent="0.35">
      <c r="A1390" s="2">
        <v>40051</v>
      </c>
      <c r="B1390">
        <v>209.78926907584869</v>
      </c>
      <c r="C1390">
        <v>221.0614042881954</v>
      </c>
      <c r="D1390">
        <v>209.72951302602851</v>
      </c>
      <c r="E1390">
        <v>218.47239685058599</v>
      </c>
      <c r="F1390">
        <v>8852624</v>
      </c>
      <c r="G1390">
        <v>0</v>
      </c>
      <c r="H1390">
        <v>0</v>
      </c>
      <c r="I1390">
        <v>2009</v>
      </c>
      <c r="J1390">
        <v>8</v>
      </c>
      <c r="K1390">
        <v>26</v>
      </c>
      <c r="L1390">
        <v>2</v>
      </c>
      <c r="M1390">
        <v>3.8235619575711639</v>
      </c>
      <c r="N1390" s="7">
        <f t="shared" si="42"/>
        <v>3</v>
      </c>
      <c r="O1390" s="7" t="str">
        <f t="shared" si="43"/>
        <v>3%+</v>
      </c>
      <c r="P1390">
        <v>201.23492940266931</v>
      </c>
      <c r="Q1390">
        <v>155.45120124816901</v>
      </c>
      <c r="R1390">
        <v>210.42660522460929</v>
      </c>
      <c r="S1390">
        <v>211.5020442098801</v>
      </c>
      <c r="T1390">
        <v>204.77061349279711</v>
      </c>
      <c r="U1390">
        <v>205.72655160086501</v>
      </c>
      <c r="V1390">
        <v>207.7019544328962</v>
      </c>
      <c r="W1390">
        <v>7.0514336074332578</v>
      </c>
    </row>
    <row r="1391" spans="1:23" x14ac:dyDescent="0.35">
      <c r="A1391" s="2">
        <v>40052</v>
      </c>
      <c r="B1391">
        <v>219.06979385438649</v>
      </c>
      <c r="C1391">
        <v>225.44273331196871</v>
      </c>
      <c r="D1391">
        <v>215.48501540949661</v>
      </c>
      <c r="E1391">
        <v>218.17359924316409</v>
      </c>
      <c r="F1391">
        <v>10230928</v>
      </c>
      <c r="G1391">
        <v>0</v>
      </c>
      <c r="H1391">
        <v>0</v>
      </c>
      <c r="I1391">
        <v>2009</v>
      </c>
      <c r="J1391">
        <v>8</v>
      </c>
      <c r="K1391">
        <v>27</v>
      </c>
      <c r="L1391">
        <v>3</v>
      </c>
      <c r="M1391">
        <v>-0.13676675485289061</v>
      </c>
      <c r="N1391" s="7">
        <f t="shared" si="42"/>
        <v>-1</v>
      </c>
      <c r="O1391" s="7" t="str">
        <f t="shared" si="43"/>
        <v>-1% to 0%</v>
      </c>
      <c r="P1391">
        <v>202.95671946207679</v>
      </c>
      <c r="Q1391">
        <v>156.49246536254881</v>
      </c>
      <c r="R1391">
        <v>218.47239685058599</v>
      </c>
      <c r="S1391">
        <v>221.0614042881954</v>
      </c>
      <c r="T1391">
        <v>209.72951302602851</v>
      </c>
      <c r="U1391">
        <v>207.93999590192519</v>
      </c>
      <c r="V1391">
        <v>208.61142258417041</v>
      </c>
      <c r="W1391">
        <v>8.2632252696942441</v>
      </c>
    </row>
    <row r="1392" spans="1:23" x14ac:dyDescent="0.35">
      <c r="A1392" s="2">
        <v>40053</v>
      </c>
      <c r="B1392">
        <v>217.37709053597291</v>
      </c>
      <c r="C1392">
        <v>219.06990342608361</v>
      </c>
      <c r="D1392">
        <v>211.54185520219389</v>
      </c>
      <c r="E1392">
        <v>215.40545654296881</v>
      </c>
      <c r="F1392">
        <v>4563136</v>
      </c>
      <c r="G1392">
        <v>0</v>
      </c>
      <c r="H1392">
        <v>0</v>
      </c>
      <c r="I1392">
        <v>2009</v>
      </c>
      <c r="J1392">
        <v>8</v>
      </c>
      <c r="K1392">
        <v>28</v>
      </c>
      <c r="L1392">
        <v>4</v>
      </c>
      <c r="M1392">
        <v>-1.2687798660323319</v>
      </c>
      <c r="N1392" s="7">
        <f t="shared" si="42"/>
        <v>-2</v>
      </c>
      <c r="O1392" s="7" t="str">
        <f t="shared" si="43"/>
        <v>-2% to -1%</v>
      </c>
      <c r="P1392">
        <v>204.39716186523441</v>
      </c>
      <c r="Q1392">
        <v>157.50447143554689</v>
      </c>
      <c r="R1392">
        <v>218.17359924316409</v>
      </c>
      <c r="S1392">
        <v>225.44273331196871</v>
      </c>
      <c r="T1392">
        <v>215.48501540949661</v>
      </c>
      <c r="U1392">
        <v>210.37251935686379</v>
      </c>
      <c r="V1392">
        <v>208.7574695405506</v>
      </c>
      <c r="W1392">
        <v>7.4449370336451333</v>
      </c>
    </row>
    <row r="1393" spans="1:23" x14ac:dyDescent="0.35">
      <c r="A1393" s="2">
        <v>40056</v>
      </c>
      <c r="B1393">
        <v>211.50202065687751</v>
      </c>
      <c r="C1393">
        <v>212.61728068706111</v>
      </c>
      <c r="D1393">
        <v>207.6384195604868</v>
      </c>
      <c r="E1393">
        <v>209.92869567871091</v>
      </c>
      <c r="F1393">
        <v>7170352</v>
      </c>
      <c r="G1393">
        <v>0</v>
      </c>
      <c r="H1393">
        <v>0</v>
      </c>
      <c r="I1393">
        <v>2009</v>
      </c>
      <c r="J1393">
        <v>8</v>
      </c>
      <c r="K1393">
        <v>31</v>
      </c>
      <c r="L1393">
        <v>0</v>
      </c>
      <c r="M1393">
        <v>-2.5425358076597071</v>
      </c>
      <c r="N1393" s="7">
        <f t="shared" si="42"/>
        <v>-3</v>
      </c>
      <c r="O1393" s="7" t="str">
        <f t="shared" si="43"/>
        <v>-3%-</v>
      </c>
      <c r="P1393">
        <v>204.77643483479821</v>
      </c>
      <c r="Q1393">
        <v>158.41323410034181</v>
      </c>
      <c r="R1393">
        <v>215.40545654296881</v>
      </c>
      <c r="S1393">
        <v>219.06990342608361</v>
      </c>
      <c r="T1393">
        <v>211.54185520219389</v>
      </c>
      <c r="U1393">
        <v>211.8547951834542</v>
      </c>
      <c r="V1393">
        <v>208.77833484467999</v>
      </c>
      <c r="W1393">
        <v>5.7780104132946946</v>
      </c>
    </row>
    <row r="1394" spans="1:23" x14ac:dyDescent="0.35">
      <c r="A1394" s="2">
        <v>40057</v>
      </c>
      <c r="B1394">
        <v>213.09524970663969</v>
      </c>
      <c r="C1394">
        <v>213.6329569675429</v>
      </c>
      <c r="D1394">
        <v>206.76212882279609</v>
      </c>
      <c r="E1394">
        <v>209.86895751953119</v>
      </c>
      <c r="F1394">
        <v>9862194</v>
      </c>
      <c r="G1394">
        <v>0</v>
      </c>
      <c r="H1394">
        <v>0</v>
      </c>
      <c r="I1394">
        <v>2009</v>
      </c>
      <c r="J1394">
        <v>9</v>
      </c>
      <c r="K1394">
        <v>1</v>
      </c>
      <c r="L1394">
        <v>1</v>
      </c>
      <c r="M1394">
        <v>-2.8456404678989241E-2</v>
      </c>
      <c r="N1394" s="7">
        <f t="shared" si="42"/>
        <v>-1</v>
      </c>
      <c r="O1394" s="7" t="str">
        <f t="shared" si="43"/>
        <v>-1% to 0%</v>
      </c>
      <c r="P1394">
        <v>205.4571640014648</v>
      </c>
      <c r="Q1394">
        <v>159.32455200195309</v>
      </c>
      <c r="R1394">
        <v>209.92869567871091</v>
      </c>
      <c r="S1394">
        <v>212.61728068706111</v>
      </c>
      <c r="T1394">
        <v>207.6384195604868</v>
      </c>
      <c r="U1394">
        <v>212.85909816196991</v>
      </c>
      <c r="V1394">
        <v>208.688241141183</v>
      </c>
      <c r="W1394">
        <v>4.3952265398192436</v>
      </c>
    </row>
    <row r="1395" spans="1:23" x14ac:dyDescent="0.35">
      <c r="A1395" s="2">
        <v>40058</v>
      </c>
      <c r="B1395">
        <v>207.5188775433314</v>
      </c>
      <c r="C1395">
        <v>216.2418496826362</v>
      </c>
      <c r="D1395">
        <v>207.5188775433314</v>
      </c>
      <c r="E1395">
        <v>212.93586730957031</v>
      </c>
      <c r="F1395">
        <v>8161418</v>
      </c>
      <c r="G1395">
        <v>0</v>
      </c>
      <c r="H1395">
        <v>0</v>
      </c>
      <c r="I1395">
        <v>2009</v>
      </c>
      <c r="J1395">
        <v>9</v>
      </c>
      <c r="K1395">
        <v>2</v>
      </c>
      <c r="L1395">
        <v>2</v>
      </c>
      <c r="M1395">
        <v>1.4613451299740901</v>
      </c>
      <c r="N1395" s="7">
        <f t="shared" si="42"/>
        <v>1</v>
      </c>
      <c r="O1395" s="7" t="str">
        <f t="shared" si="43"/>
        <v>1% to 2%</v>
      </c>
      <c r="P1395">
        <v>206.3895319620768</v>
      </c>
      <c r="Q1395">
        <v>160.2868359375</v>
      </c>
      <c r="R1395">
        <v>209.86895751953119</v>
      </c>
      <c r="S1395">
        <v>213.6329569675429</v>
      </c>
      <c r="T1395">
        <v>206.76212882279609</v>
      </c>
      <c r="U1395">
        <v>213.6016540527344</v>
      </c>
      <c r="V1395">
        <v>208.77264258975069</v>
      </c>
      <c r="W1395">
        <v>3.782159333105906</v>
      </c>
    </row>
    <row r="1396" spans="1:23" x14ac:dyDescent="0.35">
      <c r="A1396" s="2">
        <v>40059</v>
      </c>
      <c r="B1396">
        <v>215.04695592510609</v>
      </c>
      <c r="C1396">
        <v>216.83934573415121</v>
      </c>
      <c r="D1396">
        <v>211.28293246394281</v>
      </c>
      <c r="E1396">
        <v>212.5575256347656</v>
      </c>
      <c r="F1396">
        <v>7796744</v>
      </c>
      <c r="G1396">
        <v>0</v>
      </c>
      <c r="H1396">
        <v>0</v>
      </c>
      <c r="I1396">
        <v>2009</v>
      </c>
      <c r="J1396">
        <v>9</v>
      </c>
      <c r="K1396">
        <v>3</v>
      </c>
      <c r="L1396">
        <v>3</v>
      </c>
      <c r="M1396">
        <v>-0.177678697151884</v>
      </c>
      <c r="N1396" s="7">
        <f t="shared" si="42"/>
        <v>-1</v>
      </c>
      <c r="O1396" s="7" t="str">
        <f t="shared" si="43"/>
        <v>-1% to 0%</v>
      </c>
      <c r="P1396">
        <v>207.1856628417969</v>
      </c>
      <c r="Q1396">
        <v>161.2740082550049</v>
      </c>
      <c r="R1396">
        <v>212.93586730957031</v>
      </c>
      <c r="S1396">
        <v>216.2418496826362</v>
      </c>
      <c r="T1396">
        <v>207.5188775433314</v>
      </c>
      <c r="U1396">
        <v>213.90607125418529</v>
      </c>
      <c r="V1396">
        <v>208.860838390532</v>
      </c>
      <c r="W1396">
        <v>3.5634476655448002</v>
      </c>
    </row>
    <row r="1397" spans="1:23" x14ac:dyDescent="0.35">
      <c r="A1397" s="2">
        <v>40060</v>
      </c>
      <c r="B1397">
        <v>215.08681186278281</v>
      </c>
      <c r="C1397">
        <v>216.6800475062108</v>
      </c>
      <c r="D1397">
        <v>209.98846266598241</v>
      </c>
      <c r="E1397">
        <v>211.86051940917969</v>
      </c>
      <c r="F1397">
        <v>6263446</v>
      </c>
      <c r="G1397">
        <v>0</v>
      </c>
      <c r="H1397">
        <v>0</v>
      </c>
      <c r="I1397">
        <v>2009</v>
      </c>
      <c r="J1397">
        <v>9</v>
      </c>
      <c r="K1397">
        <v>4</v>
      </c>
      <c r="L1397">
        <v>4</v>
      </c>
      <c r="M1397">
        <v>-0.32791416041583199</v>
      </c>
      <c r="N1397" s="7">
        <f t="shared" si="42"/>
        <v>-1</v>
      </c>
      <c r="O1397" s="7" t="str">
        <f t="shared" si="43"/>
        <v>-1% to 0%</v>
      </c>
      <c r="P1397">
        <v>207.84088287353521</v>
      </c>
      <c r="Q1397">
        <v>162.26534477233889</v>
      </c>
      <c r="R1397">
        <v>212.5575256347656</v>
      </c>
      <c r="S1397">
        <v>216.83934573415121</v>
      </c>
      <c r="T1397">
        <v>211.28293246394281</v>
      </c>
      <c r="U1397">
        <v>212.9615173339844</v>
      </c>
      <c r="V1397">
        <v>209.1358628045945</v>
      </c>
      <c r="W1397">
        <v>2.9798387465193432</v>
      </c>
    </row>
    <row r="1398" spans="1:23" x14ac:dyDescent="0.35">
      <c r="A1398" s="2">
        <v>40063</v>
      </c>
      <c r="B1398">
        <v>213.4139727477482</v>
      </c>
      <c r="C1398">
        <v>220.48395800824849</v>
      </c>
      <c r="D1398">
        <v>212.5376880223042</v>
      </c>
      <c r="E1398">
        <v>219.4483642578125</v>
      </c>
      <c r="F1398">
        <v>5925720</v>
      </c>
      <c r="G1398">
        <v>0</v>
      </c>
      <c r="H1398">
        <v>0</v>
      </c>
      <c r="I1398">
        <v>2009</v>
      </c>
      <c r="J1398">
        <v>9</v>
      </c>
      <c r="K1398">
        <v>7</v>
      </c>
      <c r="L1398">
        <v>0</v>
      </c>
      <c r="M1398">
        <v>3.5815284838313528</v>
      </c>
      <c r="N1398" s="7">
        <f t="shared" si="42"/>
        <v>3</v>
      </c>
      <c r="O1398" s="7" t="str">
        <f t="shared" si="43"/>
        <v>3%+</v>
      </c>
      <c r="P1398">
        <v>208.77890523274741</v>
      </c>
      <c r="Q1398">
        <v>163.3304902648926</v>
      </c>
      <c r="R1398">
        <v>211.86051940917969</v>
      </c>
      <c r="S1398">
        <v>216.6800475062108</v>
      </c>
      <c r="T1398">
        <v>209.98846266598241</v>
      </c>
      <c r="U1398">
        <v>213.1436266217913</v>
      </c>
      <c r="V1398">
        <v>209.92964027041481</v>
      </c>
      <c r="W1398">
        <v>3.3654586702704181</v>
      </c>
    </row>
    <row r="1399" spans="1:23" x14ac:dyDescent="0.35">
      <c r="A1399" s="2">
        <v>40064</v>
      </c>
      <c r="B1399">
        <v>219.8266326305268</v>
      </c>
      <c r="C1399">
        <v>227.23516645765901</v>
      </c>
      <c r="D1399">
        <v>218.93043784607511</v>
      </c>
      <c r="E1399">
        <v>220.92198181152341</v>
      </c>
      <c r="F1399">
        <v>9892042</v>
      </c>
      <c r="G1399">
        <v>0</v>
      </c>
      <c r="H1399">
        <v>0</v>
      </c>
      <c r="I1399">
        <v>2009</v>
      </c>
      <c r="J1399">
        <v>9</v>
      </c>
      <c r="K1399">
        <v>8</v>
      </c>
      <c r="L1399">
        <v>1</v>
      </c>
      <c r="M1399">
        <v>0.67150992840379065</v>
      </c>
      <c r="N1399" s="7">
        <f t="shared" si="42"/>
        <v>0</v>
      </c>
      <c r="O1399" s="7" t="str">
        <f t="shared" si="43"/>
        <v>0% to 1%</v>
      </c>
      <c r="P1399">
        <v>209.76140034993489</v>
      </c>
      <c r="Q1399">
        <v>164.4334275817871</v>
      </c>
      <c r="R1399">
        <v>219.4483642578125</v>
      </c>
      <c r="S1399">
        <v>220.48395800824849</v>
      </c>
      <c r="T1399">
        <v>212.5376880223042</v>
      </c>
      <c r="U1399">
        <v>213.93170166015619</v>
      </c>
      <c r="V1399">
        <v>210.2255270821708</v>
      </c>
      <c r="W1399">
        <v>4.4534138846963334</v>
      </c>
    </row>
    <row r="1400" spans="1:23" x14ac:dyDescent="0.35">
      <c r="A1400" s="2">
        <v>40065</v>
      </c>
      <c r="B1400">
        <v>221.45960783946441</v>
      </c>
      <c r="C1400">
        <v>224.96471907259919</v>
      </c>
      <c r="D1400">
        <v>216.341351447363</v>
      </c>
      <c r="E1400">
        <v>223.23208618164071</v>
      </c>
      <c r="F1400">
        <v>7532186</v>
      </c>
      <c r="G1400">
        <v>0</v>
      </c>
      <c r="H1400">
        <v>0</v>
      </c>
      <c r="I1400">
        <v>2009</v>
      </c>
      <c r="J1400">
        <v>9</v>
      </c>
      <c r="K1400">
        <v>9</v>
      </c>
      <c r="L1400">
        <v>2</v>
      </c>
      <c r="M1400">
        <v>1.045665239454552</v>
      </c>
      <c r="N1400" s="7">
        <f t="shared" si="42"/>
        <v>1</v>
      </c>
      <c r="O1400" s="7" t="str">
        <f t="shared" si="43"/>
        <v>1% to 2%</v>
      </c>
      <c r="P1400">
        <v>210.5666442871094</v>
      </c>
      <c r="Q1400">
        <v>165.5804528045654</v>
      </c>
      <c r="R1400">
        <v>220.92198181152341</v>
      </c>
      <c r="S1400">
        <v>227.23516645765901</v>
      </c>
      <c r="T1400">
        <v>218.93043784607511</v>
      </c>
      <c r="U1400">
        <v>215.83218601771759</v>
      </c>
      <c r="V1400">
        <v>210.5773642403739</v>
      </c>
      <c r="W1400">
        <v>5.2311181274032048</v>
      </c>
    </row>
    <row r="1401" spans="1:23" x14ac:dyDescent="0.35">
      <c r="A1401" s="2">
        <v>40066</v>
      </c>
      <c r="B1401">
        <v>224.64619304788121</v>
      </c>
      <c r="C1401">
        <v>226.63773731249</v>
      </c>
      <c r="D1401">
        <v>219.8863973932973</v>
      </c>
      <c r="E1401">
        <v>221.67878723144531</v>
      </c>
      <c r="F1401">
        <v>4898914</v>
      </c>
      <c r="G1401">
        <v>0</v>
      </c>
      <c r="H1401">
        <v>0</v>
      </c>
      <c r="I1401">
        <v>2009</v>
      </c>
      <c r="J1401">
        <v>9</v>
      </c>
      <c r="K1401">
        <v>10</v>
      </c>
      <c r="L1401">
        <v>3</v>
      </c>
      <c r="M1401">
        <v>-0.69582244056592968</v>
      </c>
      <c r="N1401" s="7">
        <f t="shared" si="42"/>
        <v>-1</v>
      </c>
      <c r="O1401" s="7" t="str">
        <f t="shared" si="43"/>
        <v>-1% to 0%</v>
      </c>
      <c r="P1401">
        <v>210.87798817952469</v>
      </c>
      <c r="Q1401">
        <v>166.7273154449463</v>
      </c>
      <c r="R1401">
        <v>223.23208618164071</v>
      </c>
      <c r="S1401">
        <v>224.96471907259919</v>
      </c>
      <c r="T1401">
        <v>216.341351447363</v>
      </c>
      <c r="U1401">
        <v>217.51930454799111</v>
      </c>
      <c r="V1401">
        <v>211.27724929082959</v>
      </c>
      <c r="W1401">
        <v>4.8799871970720714</v>
      </c>
    </row>
    <row r="1402" spans="1:23" x14ac:dyDescent="0.35">
      <c r="A1402" s="2">
        <v>40067</v>
      </c>
      <c r="B1402">
        <v>223.45130859881749</v>
      </c>
      <c r="C1402">
        <v>226.63778002268651</v>
      </c>
      <c r="D1402">
        <v>221.26060949490761</v>
      </c>
      <c r="E1402">
        <v>223.19239807128901</v>
      </c>
      <c r="F1402">
        <v>9130296</v>
      </c>
      <c r="G1402">
        <v>0</v>
      </c>
      <c r="H1402">
        <v>0</v>
      </c>
      <c r="I1402">
        <v>2009</v>
      </c>
      <c r="J1402">
        <v>9</v>
      </c>
      <c r="K1402">
        <v>11</v>
      </c>
      <c r="L1402">
        <v>4</v>
      </c>
      <c r="M1402">
        <v>0.68279462313343142</v>
      </c>
      <c r="N1402" s="7">
        <f t="shared" si="42"/>
        <v>0</v>
      </c>
      <c r="O1402" s="7" t="str">
        <f t="shared" si="43"/>
        <v>0% to 1%</v>
      </c>
      <c r="P1402">
        <v>211.3347173055013</v>
      </c>
      <c r="Q1402">
        <v>167.83975418090819</v>
      </c>
      <c r="R1402">
        <v>221.67878723144531</v>
      </c>
      <c r="S1402">
        <v>226.63773731249</v>
      </c>
      <c r="T1402">
        <v>219.8863973932973</v>
      </c>
      <c r="U1402">
        <v>218.98452322823661</v>
      </c>
      <c r="V1402">
        <v>211.91454496837801</v>
      </c>
      <c r="W1402">
        <v>4.8137594975322644</v>
      </c>
    </row>
    <row r="1403" spans="1:23" x14ac:dyDescent="0.35">
      <c r="A1403" s="2">
        <v>40070</v>
      </c>
      <c r="B1403">
        <v>212.55754682140059</v>
      </c>
      <c r="C1403">
        <v>224.60639062761479</v>
      </c>
      <c r="D1403">
        <v>212.55754682140059</v>
      </c>
      <c r="E1403">
        <v>222.69448852539071</v>
      </c>
      <c r="F1403">
        <v>3200972</v>
      </c>
      <c r="G1403">
        <v>0</v>
      </c>
      <c r="H1403">
        <v>0</v>
      </c>
      <c r="I1403">
        <v>2009</v>
      </c>
      <c r="J1403">
        <v>9</v>
      </c>
      <c r="K1403">
        <v>14</v>
      </c>
      <c r="L1403">
        <v>0</v>
      </c>
      <c r="M1403">
        <v>-0.2230853515626241</v>
      </c>
      <c r="N1403" s="7">
        <f t="shared" si="42"/>
        <v>-1</v>
      </c>
      <c r="O1403" s="7" t="str">
        <f t="shared" si="43"/>
        <v>-1% to 0%</v>
      </c>
      <c r="P1403">
        <v>211.69916941324871</v>
      </c>
      <c r="Q1403">
        <v>168.9160784912109</v>
      </c>
      <c r="R1403">
        <v>223.19239807128901</v>
      </c>
      <c r="S1403">
        <v>226.63778002268651</v>
      </c>
      <c r="T1403">
        <v>221.26060949490761</v>
      </c>
      <c r="U1403">
        <v>220.43266078404019</v>
      </c>
      <c r="V1403">
        <v>212.6277073451451</v>
      </c>
      <c r="W1403">
        <v>4.0168708961164619</v>
      </c>
    </row>
    <row r="1404" spans="1:23" x14ac:dyDescent="0.35">
      <c r="A1404" s="2">
        <v>40071</v>
      </c>
      <c r="B1404">
        <v>224.64616686641739</v>
      </c>
      <c r="C1404">
        <v>229.30638476464409</v>
      </c>
      <c r="D1404">
        <v>223.849549253416</v>
      </c>
      <c r="E1404">
        <v>227.79281616210929</v>
      </c>
      <c r="F1404">
        <v>4308186</v>
      </c>
      <c r="G1404">
        <v>0</v>
      </c>
      <c r="H1404">
        <v>0</v>
      </c>
      <c r="I1404">
        <v>2009</v>
      </c>
      <c r="J1404">
        <v>9</v>
      </c>
      <c r="K1404">
        <v>15</v>
      </c>
      <c r="L1404">
        <v>1</v>
      </c>
      <c r="M1404">
        <v>2.289382045545052</v>
      </c>
      <c r="N1404" s="7">
        <f t="shared" si="42"/>
        <v>2</v>
      </c>
      <c r="O1404" s="7" t="str">
        <f t="shared" si="43"/>
        <v>2% to 3%</v>
      </c>
      <c r="P1404">
        <v>212.25348205566411</v>
      </c>
      <c r="Q1404">
        <v>170.00791595458981</v>
      </c>
      <c r="R1404">
        <v>222.69448852539071</v>
      </c>
      <c r="S1404">
        <v>224.60639062761479</v>
      </c>
      <c r="T1404">
        <v>212.55754682140059</v>
      </c>
      <c r="U1404">
        <v>222.70870317731581</v>
      </c>
      <c r="V1404">
        <v>213.79892403738839</v>
      </c>
      <c r="W1404">
        <v>2.621679086108339</v>
      </c>
    </row>
    <row r="1405" spans="1:23" x14ac:dyDescent="0.35">
      <c r="A1405" s="2">
        <v>40072</v>
      </c>
      <c r="B1405">
        <v>230.6208396864815</v>
      </c>
      <c r="C1405">
        <v>230.99923798164201</v>
      </c>
      <c r="D1405">
        <v>225.1241820483508</v>
      </c>
      <c r="E1405">
        <v>227.23521423339841</v>
      </c>
      <c r="F1405">
        <v>5816522</v>
      </c>
      <c r="G1405">
        <v>0</v>
      </c>
      <c r="H1405">
        <v>0</v>
      </c>
      <c r="I1405">
        <v>2009</v>
      </c>
      <c r="J1405">
        <v>9</v>
      </c>
      <c r="K1405">
        <v>16</v>
      </c>
      <c r="L1405">
        <v>2</v>
      </c>
      <c r="M1405">
        <v>-0.24478468553376101</v>
      </c>
      <c r="N1405" s="7">
        <f t="shared" si="42"/>
        <v>-1</v>
      </c>
      <c r="O1405" s="7" t="str">
        <f t="shared" si="43"/>
        <v>-1% to 0%</v>
      </c>
      <c r="P1405">
        <v>212.804475402832</v>
      </c>
      <c r="Q1405">
        <v>171.10087738037109</v>
      </c>
      <c r="R1405">
        <v>227.79281616210929</v>
      </c>
      <c r="S1405">
        <v>229.30638476464409</v>
      </c>
      <c r="T1405">
        <v>223.849549253416</v>
      </c>
      <c r="U1405">
        <v>223.82111031668529</v>
      </c>
      <c r="V1405">
        <v>214.96824428013389</v>
      </c>
      <c r="W1405">
        <v>2.6594658720628672</v>
      </c>
    </row>
    <row r="1406" spans="1:23" x14ac:dyDescent="0.35">
      <c r="A1406" s="2">
        <v>40073</v>
      </c>
      <c r="B1406">
        <v>229.02760761038601</v>
      </c>
      <c r="C1406">
        <v>234.20562308679479</v>
      </c>
      <c r="D1406">
        <v>228.2309898447846</v>
      </c>
      <c r="E1406">
        <v>232.19416809082031</v>
      </c>
      <c r="F1406">
        <v>5283220</v>
      </c>
      <c r="G1406">
        <v>0</v>
      </c>
      <c r="H1406">
        <v>0</v>
      </c>
      <c r="I1406">
        <v>2009</v>
      </c>
      <c r="J1406">
        <v>9</v>
      </c>
      <c r="K1406">
        <v>17</v>
      </c>
      <c r="L1406">
        <v>3</v>
      </c>
      <c r="M1406">
        <v>2.182299901954643</v>
      </c>
      <c r="N1406" s="7">
        <f t="shared" si="42"/>
        <v>2</v>
      </c>
      <c r="O1406" s="7" t="str">
        <f t="shared" si="43"/>
        <v>2% to 3%</v>
      </c>
      <c r="P1406">
        <v>213.67478078206381</v>
      </c>
      <c r="Q1406">
        <v>172.19396652221681</v>
      </c>
      <c r="R1406">
        <v>227.23521423339841</v>
      </c>
      <c r="S1406">
        <v>230.99923798164201</v>
      </c>
      <c r="T1406">
        <v>225.1241820483508</v>
      </c>
      <c r="U1406">
        <v>225.43142264229911</v>
      </c>
      <c r="V1406">
        <v>216.57854788643971</v>
      </c>
      <c r="W1406">
        <v>3.7856739216288822</v>
      </c>
    </row>
    <row r="1407" spans="1:23" x14ac:dyDescent="0.35">
      <c r="A1407" s="2">
        <v>40074</v>
      </c>
      <c r="B1407">
        <v>233.01068985298889</v>
      </c>
      <c r="C1407">
        <v>235.00223421070669</v>
      </c>
      <c r="D1407">
        <v>230.6208366237274</v>
      </c>
      <c r="E1407">
        <v>232.61238098144531</v>
      </c>
      <c r="F1407">
        <v>3925348</v>
      </c>
      <c r="G1407">
        <v>0</v>
      </c>
      <c r="H1407">
        <v>0</v>
      </c>
      <c r="I1407">
        <v>2009</v>
      </c>
      <c r="J1407">
        <v>9</v>
      </c>
      <c r="K1407">
        <v>18</v>
      </c>
      <c r="L1407">
        <v>4</v>
      </c>
      <c r="M1407">
        <v>0.1801134344000532</v>
      </c>
      <c r="N1407" s="7">
        <f t="shared" si="42"/>
        <v>0</v>
      </c>
      <c r="O1407" s="7" t="str">
        <f t="shared" si="43"/>
        <v>0% to 1%</v>
      </c>
      <c r="P1407">
        <v>214.66922556559251</v>
      </c>
      <c r="Q1407">
        <v>173.29419387817379</v>
      </c>
      <c r="R1407">
        <v>232.19416809082031</v>
      </c>
      <c r="S1407">
        <v>234.20562308679479</v>
      </c>
      <c r="T1407">
        <v>228.2309898447846</v>
      </c>
      <c r="U1407">
        <v>226.7714647565569</v>
      </c>
      <c r="V1407">
        <v>218.1528153192429</v>
      </c>
      <c r="W1407">
        <v>4.4748753049832466</v>
      </c>
    </row>
    <row r="1408" spans="1:23" x14ac:dyDescent="0.35">
      <c r="A1408" s="2">
        <v>40078</v>
      </c>
      <c r="B1408">
        <v>234.98236513050759</v>
      </c>
      <c r="C1408">
        <v>241.3752187856814</v>
      </c>
      <c r="D1408">
        <v>231.91538141578059</v>
      </c>
      <c r="E1408">
        <v>240.0408935546875</v>
      </c>
      <c r="F1408">
        <v>3763280</v>
      </c>
      <c r="G1408">
        <v>0</v>
      </c>
      <c r="H1408">
        <v>0</v>
      </c>
      <c r="I1408">
        <v>2009</v>
      </c>
      <c r="J1408">
        <v>9</v>
      </c>
      <c r="K1408">
        <v>22</v>
      </c>
      <c r="L1408">
        <v>1</v>
      </c>
      <c r="M1408">
        <v>3.1935155566094942</v>
      </c>
      <c r="N1408" s="7">
        <f t="shared" si="42"/>
        <v>3</v>
      </c>
      <c r="O1408" s="7" t="str">
        <f t="shared" si="43"/>
        <v>3%+</v>
      </c>
      <c r="P1408">
        <v>215.5136433919271</v>
      </c>
      <c r="Q1408">
        <v>174.3814096069336</v>
      </c>
      <c r="R1408">
        <v>232.61238098144531</v>
      </c>
      <c r="S1408">
        <v>235.00223421070669</v>
      </c>
      <c r="T1408">
        <v>230.6208366237274</v>
      </c>
      <c r="U1408">
        <v>229.3946228027344</v>
      </c>
      <c r="V1408">
        <v>219.92434183756509</v>
      </c>
      <c r="W1408">
        <v>6.0844435965584918</v>
      </c>
    </row>
    <row r="1409" spans="1:23" x14ac:dyDescent="0.35">
      <c r="A1409" s="2">
        <v>40079</v>
      </c>
      <c r="B1409">
        <v>242.17182103323671</v>
      </c>
      <c r="C1409">
        <v>243.62565830160719</v>
      </c>
      <c r="D1409">
        <v>233.90691102264509</v>
      </c>
      <c r="E1409">
        <v>235.3607482910156</v>
      </c>
      <c r="F1409">
        <v>4522410</v>
      </c>
      <c r="G1409">
        <v>0</v>
      </c>
      <c r="H1409">
        <v>0</v>
      </c>
      <c r="I1409">
        <v>2009</v>
      </c>
      <c r="J1409">
        <v>9</v>
      </c>
      <c r="K1409">
        <v>23</v>
      </c>
      <c r="L1409">
        <v>2</v>
      </c>
      <c r="M1409">
        <v>-1.949728312690868</v>
      </c>
      <c r="N1409" s="7">
        <f t="shared" si="42"/>
        <v>-2</v>
      </c>
      <c r="O1409" s="7" t="str">
        <f t="shared" si="43"/>
        <v>-2% to -1%</v>
      </c>
      <c r="P1409">
        <v>216.1642181396484</v>
      </c>
      <c r="Q1409">
        <v>175.45217147827151</v>
      </c>
      <c r="R1409">
        <v>240.0408935546875</v>
      </c>
      <c r="S1409">
        <v>241.3752187856814</v>
      </c>
      <c r="T1409">
        <v>231.91538141578059</v>
      </c>
      <c r="U1409">
        <v>231.13295854840959</v>
      </c>
      <c r="V1409">
        <v>221.23971194312679</v>
      </c>
      <c r="W1409">
        <v>5.7459711515684431</v>
      </c>
    </row>
    <row r="1410" spans="1:23" x14ac:dyDescent="0.35">
      <c r="A1410" s="2">
        <v>40080</v>
      </c>
      <c r="B1410">
        <v>234.20570716961271</v>
      </c>
      <c r="C1410">
        <v>242.68968455695349</v>
      </c>
      <c r="D1410">
        <v>231.81585301482079</v>
      </c>
      <c r="E1410">
        <v>240.0010986328125</v>
      </c>
      <c r="F1410">
        <v>6803348</v>
      </c>
      <c r="G1410">
        <v>0</v>
      </c>
      <c r="H1410">
        <v>0</v>
      </c>
      <c r="I1410">
        <v>2009</v>
      </c>
      <c r="J1410">
        <v>9</v>
      </c>
      <c r="K1410">
        <v>24</v>
      </c>
      <c r="L1410">
        <v>3</v>
      </c>
      <c r="M1410">
        <v>1.9715905797764059</v>
      </c>
      <c r="N1410" s="7">
        <f t="shared" si="42"/>
        <v>1</v>
      </c>
      <c r="O1410" s="7" t="str">
        <f t="shared" si="43"/>
        <v>1% to 2%</v>
      </c>
      <c r="P1410">
        <v>217.2648813883464</v>
      </c>
      <c r="Q1410">
        <v>176.6001760101318</v>
      </c>
      <c r="R1410">
        <v>235.3607482910156</v>
      </c>
      <c r="S1410">
        <v>243.62565830160719</v>
      </c>
      <c r="T1410">
        <v>233.90691102264509</v>
      </c>
      <c r="U1410">
        <v>233.60533142089841</v>
      </c>
      <c r="V1410">
        <v>222.6480211530413</v>
      </c>
      <c r="W1410">
        <v>5.2080841924010848</v>
      </c>
    </row>
    <row r="1411" spans="1:23" x14ac:dyDescent="0.35">
      <c r="A1411" s="2">
        <v>40081</v>
      </c>
      <c r="B1411">
        <v>221.061398101946</v>
      </c>
      <c r="C1411">
        <v>238.1886775945292</v>
      </c>
      <c r="D1411">
        <v>221.061398101946</v>
      </c>
      <c r="E1411">
        <v>233.96661376953119</v>
      </c>
      <c r="F1411">
        <v>3068206</v>
      </c>
      <c r="G1411">
        <v>0</v>
      </c>
      <c r="H1411">
        <v>0</v>
      </c>
      <c r="I1411">
        <v>2009</v>
      </c>
      <c r="J1411">
        <v>9</v>
      </c>
      <c r="K1411">
        <v>25</v>
      </c>
      <c r="L1411">
        <v>4</v>
      </c>
      <c r="M1411">
        <v>-2.5143571832200839</v>
      </c>
      <c r="N1411" s="7">
        <f t="shared" ref="N1411:N1474" si="44">FLOOR(M1411,1)</f>
        <v>-3</v>
      </c>
      <c r="O1411" s="7" t="str">
        <f t="shared" ref="O1411:O1474" si="45">IF(N1411&gt;=3, "3%+", IF(N1411&lt;=-3, "-3%-", N1411 &amp; "% to " &amp; (N1411+1) &amp; "%"))</f>
        <v>-3%-</v>
      </c>
      <c r="P1411">
        <v>218.07012888590489</v>
      </c>
      <c r="Q1411">
        <v>177.6950281524658</v>
      </c>
      <c r="R1411">
        <v>240.0010986328125</v>
      </c>
      <c r="S1411">
        <v>242.68968455695349</v>
      </c>
      <c r="T1411">
        <v>231.81585301482079</v>
      </c>
      <c r="U1411">
        <v>234.48730250767301</v>
      </c>
      <c r="V1411">
        <v>223.3858410063244</v>
      </c>
      <c r="W1411">
        <v>4.5395470781284484</v>
      </c>
    </row>
    <row r="1412" spans="1:23" x14ac:dyDescent="0.35">
      <c r="A1412" s="2">
        <v>40085</v>
      </c>
      <c r="B1412">
        <v>236.97383986716889</v>
      </c>
      <c r="C1412">
        <v>244.74086194061621</v>
      </c>
      <c r="D1412">
        <v>235.4005151490972</v>
      </c>
      <c r="E1412">
        <v>243.1277160644531</v>
      </c>
      <c r="F1412">
        <v>7146124</v>
      </c>
      <c r="G1412">
        <v>0</v>
      </c>
      <c r="H1412">
        <v>0</v>
      </c>
      <c r="I1412">
        <v>2009</v>
      </c>
      <c r="J1412">
        <v>9</v>
      </c>
      <c r="K1412">
        <v>29</v>
      </c>
      <c r="L1412">
        <v>1</v>
      </c>
      <c r="M1412">
        <v>3.9155596379003121</v>
      </c>
      <c r="N1412" s="7">
        <f t="shared" si="44"/>
        <v>3</v>
      </c>
      <c r="O1412" s="7" t="str">
        <f t="shared" si="45"/>
        <v>3%+</v>
      </c>
      <c r="P1412">
        <v>219.25045013427729</v>
      </c>
      <c r="Q1412">
        <v>178.88296920776369</v>
      </c>
      <c r="R1412">
        <v>233.96661376953119</v>
      </c>
      <c r="S1412">
        <v>238.1886775945292</v>
      </c>
      <c r="T1412">
        <v>221.061398101946</v>
      </c>
      <c r="U1412">
        <v>236.7576599121094</v>
      </c>
      <c r="V1412">
        <v>224.57413228352871</v>
      </c>
      <c r="W1412">
        <v>4.2744829889014264</v>
      </c>
    </row>
    <row r="1413" spans="1:23" x14ac:dyDescent="0.35">
      <c r="A1413" s="2">
        <v>40086</v>
      </c>
      <c r="B1413">
        <v>244.94004394309729</v>
      </c>
      <c r="C1413">
        <v>248.06675884155061</v>
      </c>
      <c r="D1413">
        <v>243.8446945529476</v>
      </c>
      <c r="E1413">
        <v>247.34980773925781</v>
      </c>
      <c r="F1413">
        <v>4373424</v>
      </c>
      <c r="G1413">
        <v>0</v>
      </c>
      <c r="H1413">
        <v>0</v>
      </c>
      <c r="I1413">
        <v>2009</v>
      </c>
      <c r="J1413">
        <v>9</v>
      </c>
      <c r="K1413">
        <v>30</v>
      </c>
      <c r="L1413">
        <v>2</v>
      </c>
      <c r="M1413">
        <v>1.736573576698031</v>
      </c>
      <c r="N1413" s="7">
        <f t="shared" si="44"/>
        <v>1</v>
      </c>
      <c r="O1413" s="7" t="str">
        <f t="shared" si="45"/>
        <v>1% to 2%</v>
      </c>
      <c r="P1413">
        <v>220.7222015380859</v>
      </c>
      <c r="Q1413">
        <v>180.14406906127931</v>
      </c>
      <c r="R1413">
        <v>243.1277160644531</v>
      </c>
      <c r="S1413">
        <v>244.74086194061621</v>
      </c>
      <c r="T1413">
        <v>235.4005151490972</v>
      </c>
      <c r="U1413">
        <v>238.9227512904576</v>
      </c>
      <c r="V1413">
        <v>226.0952918643043</v>
      </c>
      <c r="W1413">
        <v>5.2943684260962316</v>
      </c>
    </row>
    <row r="1414" spans="1:23" x14ac:dyDescent="0.35">
      <c r="A1414" s="2">
        <v>40087</v>
      </c>
      <c r="B1414">
        <v>246.15483685099079</v>
      </c>
      <c r="C1414">
        <v>258.86089721536979</v>
      </c>
      <c r="D1414">
        <v>244.979821036217</v>
      </c>
      <c r="E1414">
        <v>250.8747863769531</v>
      </c>
      <c r="F1414">
        <v>5686944</v>
      </c>
      <c r="G1414">
        <v>0</v>
      </c>
      <c r="H1414">
        <v>0</v>
      </c>
      <c r="I1414">
        <v>2009</v>
      </c>
      <c r="J1414">
        <v>10</v>
      </c>
      <c r="K1414">
        <v>1</v>
      </c>
      <c r="L1414">
        <v>3</v>
      </c>
      <c r="M1414">
        <v>1.4250985961594691</v>
      </c>
      <c r="N1414" s="7">
        <f t="shared" si="44"/>
        <v>1</v>
      </c>
      <c r="O1414" s="7" t="str">
        <f t="shared" si="45"/>
        <v>1% to 2%</v>
      </c>
      <c r="P1414">
        <v>222.32871144612631</v>
      </c>
      <c r="Q1414">
        <v>181.38947998046879</v>
      </c>
      <c r="R1414">
        <v>247.34980773925781</v>
      </c>
      <c r="S1414">
        <v>248.06675884155061</v>
      </c>
      <c r="T1414">
        <v>243.8446945529476</v>
      </c>
      <c r="U1414">
        <v>241.5316663469587</v>
      </c>
      <c r="V1414">
        <v>228.04510570707779</v>
      </c>
      <c r="W1414">
        <v>6.1041970131920067</v>
      </c>
    </row>
    <row r="1415" spans="1:23" x14ac:dyDescent="0.35">
      <c r="A1415" s="2">
        <v>40091</v>
      </c>
      <c r="B1415">
        <v>246.43368176418531</v>
      </c>
      <c r="C1415">
        <v>254.51934627507481</v>
      </c>
      <c r="D1415">
        <v>243.36669886396049</v>
      </c>
      <c r="E1415">
        <v>245.07942199707031</v>
      </c>
      <c r="F1415">
        <v>6259596</v>
      </c>
      <c r="G1415">
        <v>0</v>
      </c>
      <c r="H1415">
        <v>0</v>
      </c>
      <c r="I1415">
        <v>2009</v>
      </c>
      <c r="J1415">
        <v>10</v>
      </c>
      <c r="K1415">
        <v>5</v>
      </c>
      <c r="L1415">
        <v>0</v>
      </c>
      <c r="M1415">
        <v>-2.3100625071086118</v>
      </c>
      <c r="N1415" s="7">
        <f t="shared" si="44"/>
        <v>-3</v>
      </c>
      <c r="O1415" s="7" t="str">
        <f t="shared" si="45"/>
        <v>-3%-</v>
      </c>
      <c r="P1415">
        <v>223.88543243408199</v>
      </c>
      <c r="Q1415">
        <v>182.6151663970947</v>
      </c>
      <c r="R1415">
        <v>250.8747863769531</v>
      </c>
      <c r="S1415">
        <v>258.86089721536979</v>
      </c>
      <c r="T1415">
        <v>244.979821036217</v>
      </c>
      <c r="U1415">
        <v>242.251456124442</v>
      </c>
      <c r="V1415">
        <v>229.72179449172251</v>
      </c>
      <c r="W1415">
        <v>6.1954931526004531</v>
      </c>
    </row>
    <row r="1416" spans="1:23" x14ac:dyDescent="0.35">
      <c r="A1416" s="2">
        <v>40092</v>
      </c>
      <c r="B1416">
        <v>248.92314750337351</v>
      </c>
      <c r="C1416">
        <v>250.29731804617651</v>
      </c>
      <c r="D1416">
        <v>240.976880227104</v>
      </c>
      <c r="E1416">
        <v>244.6413269042969</v>
      </c>
      <c r="F1416">
        <v>7448054</v>
      </c>
      <c r="G1416">
        <v>0</v>
      </c>
      <c r="H1416">
        <v>0</v>
      </c>
      <c r="I1416">
        <v>2009</v>
      </c>
      <c r="J1416">
        <v>10</v>
      </c>
      <c r="K1416">
        <v>6</v>
      </c>
      <c r="L1416">
        <v>1</v>
      </c>
      <c r="M1416">
        <v>-0.17875637587340121</v>
      </c>
      <c r="N1416" s="7">
        <f t="shared" si="44"/>
        <v>-1</v>
      </c>
      <c r="O1416" s="7" t="str">
        <f t="shared" si="45"/>
        <v>-1% to 0%</v>
      </c>
      <c r="P1416">
        <v>225.38838450113931</v>
      </c>
      <c r="Q1416">
        <v>183.8402156829834</v>
      </c>
      <c r="R1416">
        <v>245.07942199707031</v>
      </c>
      <c r="S1416">
        <v>254.51934627507481</v>
      </c>
      <c r="T1416">
        <v>243.36669886396049</v>
      </c>
      <c r="U1416">
        <v>243.57725306919639</v>
      </c>
      <c r="V1416">
        <v>231.23157828194749</v>
      </c>
      <c r="W1416">
        <v>5.4195675957780054</v>
      </c>
    </row>
    <row r="1417" spans="1:23" x14ac:dyDescent="0.35">
      <c r="A1417" s="2">
        <v>40093</v>
      </c>
      <c r="B1417">
        <v>246.513325486724</v>
      </c>
      <c r="C1417">
        <v>246.513325486724</v>
      </c>
      <c r="D1417">
        <v>234.4644843139784</v>
      </c>
      <c r="E1417">
        <v>235.6793212890625</v>
      </c>
      <c r="F1417">
        <v>10075972</v>
      </c>
      <c r="G1417">
        <v>0</v>
      </c>
      <c r="H1417">
        <v>0</v>
      </c>
      <c r="I1417">
        <v>2009</v>
      </c>
      <c r="J1417">
        <v>10</v>
      </c>
      <c r="K1417">
        <v>7</v>
      </c>
      <c r="L1417">
        <v>2</v>
      </c>
      <c r="M1417">
        <v>-3.663324479408292</v>
      </c>
      <c r="N1417" s="7">
        <f t="shared" si="44"/>
        <v>-4</v>
      </c>
      <c r="O1417" s="7" t="str">
        <f t="shared" si="45"/>
        <v>-3%-</v>
      </c>
      <c r="P1417">
        <v>226.48306732177741</v>
      </c>
      <c r="Q1417">
        <v>184.9278582763672</v>
      </c>
      <c r="R1417">
        <v>244.6413269042969</v>
      </c>
      <c r="S1417">
        <v>250.29731804617651</v>
      </c>
      <c r="T1417">
        <v>240.976880227104</v>
      </c>
      <c r="U1417">
        <v>242.95985630580361</v>
      </c>
      <c r="V1417">
        <v>232.33261617024741</v>
      </c>
      <c r="W1417">
        <v>6.0985035330792838</v>
      </c>
    </row>
    <row r="1418" spans="1:23" x14ac:dyDescent="0.35">
      <c r="A1418" s="2">
        <v>40094</v>
      </c>
      <c r="B1418">
        <v>236.99375230857939</v>
      </c>
      <c r="C1418">
        <v>238.48741041136449</v>
      </c>
      <c r="D1418">
        <v>226.4385683822309</v>
      </c>
      <c r="E1418">
        <v>227.59367370605469</v>
      </c>
      <c r="F1418">
        <v>10162172</v>
      </c>
      <c r="G1418">
        <v>0</v>
      </c>
      <c r="H1418">
        <v>0</v>
      </c>
      <c r="I1418">
        <v>2009</v>
      </c>
      <c r="J1418">
        <v>10</v>
      </c>
      <c r="K1418">
        <v>8</v>
      </c>
      <c r="L1418">
        <v>3</v>
      </c>
      <c r="M1418">
        <v>-3.4307836337880042</v>
      </c>
      <c r="N1418" s="7">
        <f t="shared" si="44"/>
        <v>-4</v>
      </c>
      <c r="O1418" s="7" t="str">
        <f t="shared" si="45"/>
        <v>-3%-</v>
      </c>
      <c r="P1418">
        <v>227.1449239095052</v>
      </c>
      <c r="Q1418">
        <v>185.73798110961911</v>
      </c>
      <c r="R1418">
        <v>235.6793212890625</v>
      </c>
      <c r="S1418">
        <v>246.513325486724</v>
      </c>
      <c r="T1418">
        <v>234.4644843139784</v>
      </c>
      <c r="U1418">
        <v>242.04943629673551</v>
      </c>
      <c r="V1418">
        <v>233.0818139939081</v>
      </c>
      <c r="W1418">
        <v>7.8802450922132277</v>
      </c>
    </row>
    <row r="1419" spans="1:23" x14ac:dyDescent="0.35">
      <c r="A1419" s="2">
        <v>40095</v>
      </c>
      <c r="B1419">
        <v>229.0474873059373</v>
      </c>
      <c r="C1419">
        <v>235.16154241897121</v>
      </c>
      <c r="D1419">
        <v>221.7186194371894</v>
      </c>
      <c r="E1419">
        <v>223.74998474121091</v>
      </c>
      <c r="F1419">
        <v>10032478</v>
      </c>
      <c r="G1419">
        <v>0</v>
      </c>
      <c r="H1419">
        <v>0</v>
      </c>
      <c r="I1419">
        <v>2009</v>
      </c>
      <c r="J1419">
        <v>10</v>
      </c>
      <c r="K1419">
        <v>9</v>
      </c>
      <c r="L1419">
        <v>4</v>
      </c>
      <c r="M1419">
        <v>-1.6888382274667491</v>
      </c>
      <c r="N1419" s="7">
        <f t="shared" si="44"/>
        <v>-2</v>
      </c>
      <c r="O1419" s="7" t="str">
        <f t="shared" si="45"/>
        <v>-2% to -1%</v>
      </c>
      <c r="P1419">
        <v>227.58903656005859</v>
      </c>
      <c r="Q1419">
        <v>186.65568603515621</v>
      </c>
      <c r="R1419">
        <v>227.59367370605469</v>
      </c>
      <c r="S1419">
        <v>238.48741041136449</v>
      </c>
      <c r="T1419">
        <v>226.4385683822309</v>
      </c>
      <c r="U1419">
        <v>239.28118896484381</v>
      </c>
      <c r="V1419">
        <v>233.2866530645461</v>
      </c>
      <c r="W1419">
        <v>10.429561058372551</v>
      </c>
    </row>
    <row r="1420" spans="1:23" x14ac:dyDescent="0.35">
      <c r="A1420" s="2">
        <v>40098</v>
      </c>
      <c r="B1420">
        <v>225.84110709262541</v>
      </c>
      <c r="C1420">
        <v>232.7119344248085</v>
      </c>
      <c r="D1420">
        <v>224.46693676402049</v>
      </c>
      <c r="E1420">
        <v>230.95936584472659</v>
      </c>
      <c r="F1420">
        <v>5174220</v>
      </c>
      <c r="G1420">
        <v>0</v>
      </c>
      <c r="H1420">
        <v>0</v>
      </c>
      <c r="I1420">
        <v>2009</v>
      </c>
      <c r="J1420">
        <v>10</v>
      </c>
      <c r="K1420">
        <v>12</v>
      </c>
      <c r="L1420">
        <v>0</v>
      </c>
      <c r="M1420">
        <v>3.2220699866656992</v>
      </c>
      <c r="N1420" s="7">
        <f t="shared" si="44"/>
        <v>3</v>
      </c>
      <c r="O1420" s="7" t="str">
        <f t="shared" si="45"/>
        <v>3%+</v>
      </c>
      <c r="P1420">
        <v>228.00526885986329</v>
      </c>
      <c r="Q1420">
        <v>187.63188812255859</v>
      </c>
      <c r="R1420">
        <v>223.74998474121091</v>
      </c>
      <c r="S1420">
        <v>235.16154241897121</v>
      </c>
      <c r="T1420">
        <v>221.7186194371894</v>
      </c>
      <c r="U1420">
        <v>236.939697265625</v>
      </c>
      <c r="V1420">
        <v>233.76462373279389</v>
      </c>
      <c r="W1420">
        <v>10.152393073351631</v>
      </c>
    </row>
    <row r="1421" spans="1:23" x14ac:dyDescent="0.35">
      <c r="A1421" s="2">
        <v>40099</v>
      </c>
      <c r="B1421">
        <v>231.41741943359369</v>
      </c>
      <c r="C1421">
        <v>231.41741943359369</v>
      </c>
      <c r="D1421">
        <v>231.41741943359369</v>
      </c>
      <c r="E1421">
        <v>231.41741943359369</v>
      </c>
      <c r="F1421">
        <v>0</v>
      </c>
      <c r="G1421">
        <v>0</v>
      </c>
      <c r="H1421">
        <v>0</v>
      </c>
      <c r="I1421">
        <v>2009</v>
      </c>
      <c r="J1421">
        <v>10</v>
      </c>
      <c r="K1421">
        <v>13</v>
      </c>
      <c r="L1421">
        <v>1</v>
      </c>
      <c r="M1421">
        <v>0.1983264836183718</v>
      </c>
      <c r="N1421" s="7">
        <f t="shared" si="44"/>
        <v>0</v>
      </c>
      <c r="O1421" s="7" t="str">
        <f t="shared" si="45"/>
        <v>0% to 1%</v>
      </c>
      <c r="P1421">
        <v>228.44672953287761</v>
      </c>
      <c r="Q1421">
        <v>188.67021118164061</v>
      </c>
      <c r="R1421">
        <v>230.95936584472659</v>
      </c>
      <c r="S1421">
        <v>232.7119344248085</v>
      </c>
      <c r="T1421">
        <v>224.46693676402049</v>
      </c>
      <c r="U1421">
        <v>234.1600734165736</v>
      </c>
      <c r="V1421">
        <v>234.15440150669639</v>
      </c>
      <c r="W1421">
        <v>8.17160932143514</v>
      </c>
    </row>
    <row r="1422" spans="1:23" x14ac:dyDescent="0.35">
      <c r="A1422" s="2">
        <v>40100</v>
      </c>
      <c r="B1422">
        <v>232.99074507155589</v>
      </c>
      <c r="C1422">
        <v>238.18867022004261</v>
      </c>
      <c r="D1422">
        <v>231.29793261597871</v>
      </c>
      <c r="E1422">
        <v>236.1772155761719</v>
      </c>
      <c r="F1422">
        <v>3979580</v>
      </c>
      <c r="G1422">
        <v>0</v>
      </c>
      <c r="H1422">
        <v>0</v>
      </c>
      <c r="I1422">
        <v>2009</v>
      </c>
      <c r="J1422">
        <v>10</v>
      </c>
      <c r="K1422">
        <v>14</v>
      </c>
      <c r="L1422">
        <v>2</v>
      </c>
      <c r="M1422">
        <v>2.0568011492946292</v>
      </c>
      <c r="N1422" s="7">
        <f t="shared" si="44"/>
        <v>2</v>
      </c>
      <c r="O1422" s="7" t="str">
        <f t="shared" si="45"/>
        <v>2% to 3%</v>
      </c>
      <c r="P1422">
        <v>229.13912150065099</v>
      </c>
      <c r="Q1422">
        <v>189.78253829956051</v>
      </c>
      <c r="R1422">
        <v>231.41741943359369</v>
      </c>
      <c r="S1422">
        <v>231.41741943359369</v>
      </c>
      <c r="T1422">
        <v>231.41741943359369</v>
      </c>
      <c r="U1422">
        <v>232.88832964215959</v>
      </c>
      <c r="V1422">
        <v>234.84480285644531</v>
      </c>
      <c r="W1422">
        <v>6.759765243560528</v>
      </c>
    </row>
    <row r="1423" spans="1:23" x14ac:dyDescent="0.35">
      <c r="A1423" s="2">
        <v>40101</v>
      </c>
      <c r="B1423">
        <v>236.59553470857921</v>
      </c>
      <c r="C1423">
        <v>238.14894945878399</v>
      </c>
      <c r="D1423">
        <v>229.02766406975249</v>
      </c>
      <c r="E1423">
        <v>231.73616027832031</v>
      </c>
      <c r="F1423">
        <v>4232380</v>
      </c>
      <c r="G1423">
        <v>0</v>
      </c>
      <c r="H1423">
        <v>0</v>
      </c>
      <c r="I1423">
        <v>2009</v>
      </c>
      <c r="J1423">
        <v>10</v>
      </c>
      <c r="K1423">
        <v>15</v>
      </c>
      <c r="L1423">
        <v>3</v>
      </c>
      <c r="M1423">
        <v>-1.880391081340038</v>
      </c>
      <c r="N1423" s="7">
        <f t="shared" si="44"/>
        <v>-2</v>
      </c>
      <c r="O1423" s="7" t="str">
        <f t="shared" si="45"/>
        <v>-2% to -1%</v>
      </c>
      <c r="P1423">
        <v>229.86603698730471</v>
      </c>
      <c r="Q1423">
        <v>190.85577552795411</v>
      </c>
      <c r="R1423">
        <v>236.1772155761719</v>
      </c>
      <c r="S1423">
        <v>238.18867022004261</v>
      </c>
      <c r="T1423">
        <v>231.29793261597871</v>
      </c>
      <c r="U1423">
        <v>231.04473440987721</v>
      </c>
      <c r="V1423">
        <v>235.25164867582779</v>
      </c>
      <c r="W1423">
        <v>4.350655177173226</v>
      </c>
    </row>
    <row r="1424" spans="1:23" x14ac:dyDescent="0.35">
      <c r="A1424" s="2">
        <v>40102</v>
      </c>
      <c r="B1424">
        <v>225.4427962446903</v>
      </c>
      <c r="C1424">
        <v>240.7378649368645</v>
      </c>
      <c r="D1424">
        <v>225.4427962446903</v>
      </c>
      <c r="E1424">
        <v>238.30816650390619</v>
      </c>
      <c r="F1424">
        <v>7189942</v>
      </c>
      <c r="G1424">
        <v>0</v>
      </c>
      <c r="H1424">
        <v>0</v>
      </c>
      <c r="I1424">
        <v>2009</v>
      </c>
      <c r="J1424">
        <v>10</v>
      </c>
      <c r="K1424">
        <v>16</v>
      </c>
      <c r="L1424">
        <v>4</v>
      </c>
      <c r="M1424">
        <v>2.835986501930821</v>
      </c>
      <c r="N1424" s="7">
        <f t="shared" si="44"/>
        <v>2</v>
      </c>
      <c r="O1424" s="7" t="str">
        <f t="shared" si="45"/>
        <v>2% to 3%</v>
      </c>
      <c r="P1424">
        <v>230.81401062011719</v>
      </c>
      <c r="Q1424">
        <v>192.00832984924321</v>
      </c>
      <c r="R1424">
        <v>231.73616027832031</v>
      </c>
      <c r="S1424">
        <v>238.14894945878399</v>
      </c>
      <c r="T1424">
        <v>229.02766406975249</v>
      </c>
      <c r="U1424">
        <v>231.42028372628349</v>
      </c>
      <c r="V1424">
        <v>235.9951571509952</v>
      </c>
      <c r="W1424">
        <v>4.8965973227073656</v>
      </c>
    </row>
    <row r="1425" spans="1:23" x14ac:dyDescent="0.35">
      <c r="A1425" s="2">
        <v>40106</v>
      </c>
      <c r="B1425">
        <v>244.56157234152599</v>
      </c>
      <c r="C1425">
        <v>249.26161072631311</v>
      </c>
      <c r="D1425">
        <v>243.784865417362</v>
      </c>
      <c r="E1425">
        <v>247.36964416503901</v>
      </c>
      <c r="F1425">
        <v>7840584</v>
      </c>
      <c r="G1425">
        <v>0</v>
      </c>
      <c r="H1425">
        <v>0</v>
      </c>
      <c r="I1425">
        <v>2009</v>
      </c>
      <c r="J1425">
        <v>10</v>
      </c>
      <c r="K1425">
        <v>20</v>
      </c>
      <c r="L1425">
        <v>1</v>
      </c>
      <c r="M1425">
        <v>3.8024201159653659</v>
      </c>
      <c r="N1425" s="7">
        <f t="shared" si="44"/>
        <v>3</v>
      </c>
      <c r="O1425" s="7" t="str">
        <f t="shared" si="45"/>
        <v>3%+</v>
      </c>
      <c r="P1425">
        <v>231.9618031819661</v>
      </c>
      <c r="Q1425">
        <v>193.20400787353509</v>
      </c>
      <c r="R1425">
        <v>238.30816650390619</v>
      </c>
      <c r="S1425">
        <v>240.7378649368645</v>
      </c>
      <c r="T1425">
        <v>225.4427962446903</v>
      </c>
      <c r="U1425">
        <v>234.24542236328119</v>
      </c>
      <c r="V1425">
        <v>236.92738705589659</v>
      </c>
      <c r="W1425">
        <v>7.3906392142934143</v>
      </c>
    </row>
    <row r="1426" spans="1:23" x14ac:dyDescent="0.35">
      <c r="A1426" s="2">
        <v>40107</v>
      </c>
      <c r="B1426">
        <v>246.9514718414089</v>
      </c>
      <c r="C1426">
        <v>254.6786727814283</v>
      </c>
      <c r="D1426">
        <v>246.15485419030759</v>
      </c>
      <c r="E1426">
        <v>252.04981994628901</v>
      </c>
      <c r="F1426">
        <v>5731638</v>
      </c>
      <c r="G1426">
        <v>0</v>
      </c>
      <c r="H1426">
        <v>0</v>
      </c>
      <c r="I1426">
        <v>2009</v>
      </c>
      <c r="J1426">
        <v>10</v>
      </c>
      <c r="K1426">
        <v>21</v>
      </c>
      <c r="L1426">
        <v>2</v>
      </c>
      <c r="M1426">
        <v>1.8919765992497779</v>
      </c>
      <c r="N1426" s="7">
        <f t="shared" si="44"/>
        <v>1</v>
      </c>
      <c r="O1426" s="7" t="str">
        <f t="shared" si="45"/>
        <v>1% to 2%</v>
      </c>
      <c r="P1426">
        <v>233.27821299235029</v>
      </c>
      <c r="Q1426">
        <v>194.4176188659668</v>
      </c>
      <c r="R1426">
        <v>247.36964416503901</v>
      </c>
      <c r="S1426">
        <v>249.26161072631311</v>
      </c>
      <c r="T1426">
        <v>243.784865417362</v>
      </c>
      <c r="U1426">
        <v>238.28825596400671</v>
      </c>
      <c r="V1426">
        <v>238.10903494698661</v>
      </c>
      <c r="W1426">
        <v>8.3681950037836312</v>
      </c>
    </row>
    <row r="1427" spans="1:23" x14ac:dyDescent="0.35">
      <c r="A1427" s="2">
        <v>40108</v>
      </c>
      <c r="B1427">
        <v>251.7312102700956</v>
      </c>
      <c r="C1427">
        <v>256.49100621252973</v>
      </c>
      <c r="D1427">
        <v>245.09935774354719</v>
      </c>
      <c r="E1427">
        <v>249.28160095214841</v>
      </c>
      <c r="F1427">
        <v>4292924</v>
      </c>
      <c r="G1427">
        <v>0</v>
      </c>
      <c r="H1427">
        <v>0</v>
      </c>
      <c r="I1427">
        <v>2009</v>
      </c>
      <c r="J1427">
        <v>10</v>
      </c>
      <c r="K1427">
        <v>22</v>
      </c>
      <c r="L1427">
        <v>3</v>
      </c>
      <c r="M1427">
        <v>-1.098282472382051</v>
      </c>
      <c r="N1427" s="7">
        <f t="shared" si="44"/>
        <v>-2</v>
      </c>
      <c r="O1427" s="7" t="str">
        <f t="shared" si="45"/>
        <v>-2% to -1%</v>
      </c>
      <c r="P1427">
        <v>234.52558237711591</v>
      </c>
      <c r="Q1427">
        <v>195.5219657897949</v>
      </c>
      <c r="R1427">
        <v>252.04981994628901</v>
      </c>
      <c r="S1427">
        <v>254.6786727814283</v>
      </c>
      <c r="T1427">
        <v>246.15485419030759</v>
      </c>
      <c r="U1427">
        <v>240.90571812220981</v>
      </c>
      <c r="V1427">
        <v>238.92272222609751</v>
      </c>
      <c r="W1427">
        <v>8.5570962007033859</v>
      </c>
    </row>
    <row r="1428" spans="1:23" x14ac:dyDescent="0.35">
      <c r="A1428" s="2">
        <v>40109</v>
      </c>
      <c r="B1428">
        <v>250.97438170086289</v>
      </c>
      <c r="C1428">
        <v>257.26768060441327</v>
      </c>
      <c r="D1428">
        <v>250.77522728773391</v>
      </c>
      <c r="E1428">
        <v>254.8379821777344</v>
      </c>
      <c r="F1428">
        <v>7494460</v>
      </c>
      <c r="G1428">
        <v>0</v>
      </c>
      <c r="H1428">
        <v>0</v>
      </c>
      <c r="I1428">
        <v>2009</v>
      </c>
      <c r="J1428">
        <v>10</v>
      </c>
      <c r="K1428">
        <v>23</v>
      </c>
      <c r="L1428">
        <v>4</v>
      </c>
      <c r="M1428">
        <v>2.228957614345783</v>
      </c>
      <c r="N1428" s="7">
        <f t="shared" si="44"/>
        <v>2</v>
      </c>
      <c r="O1428" s="7" t="str">
        <f t="shared" si="45"/>
        <v>2% to 3%</v>
      </c>
      <c r="P1428">
        <v>235.70523630778001</v>
      </c>
      <c r="Q1428">
        <v>196.69557205200189</v>
      </c>
      <c r="R1428">
        <v>249.28160095214841</v>
      </c>
      <c r="S1428">
        <v>256.49100621252973</v>
      </c>
      <c r="T1428">
        <v>245.09935774354719</v>
      </c>
      <c r="U1428">
        <v>244.25151279994421</v>
      </c>
      <c r="V1428">
        <v>239.9810841878255</v>
      </c>
      <c r="W1428">
        <v>8.8040061700924284</v>
      </c>
    </row>
    <row r="1429" spans="1:23" x14ac:dyDescent="0.35">
      <c r="A1429" s="2">
        <v>40112</v>
      </c>
      <c r="B1429">
        <v>256.11263701898059</v>
      </c>
      <c r="C1429">
        <v>261.9478724545607</v>
      </c>
      <c r="D1429">
        <v>252.9261656408284</v>
      </c>
      <c r="E1429">
        <v>256.73001098632813</v>
      </c>
      <c r="F1429">
        <v>4071746</v>
      </c>
      <c r="G1429">
        <v>0</v>
      </c>
      <c r="H1429">
        <v>0</v>
      </c>
      <c r="I1429">
        <v>2009</v>
      </c>
      <c r="J1429">
        <v>10</v>
      </c>
      <c r="K1429">
        <v>26</v>
      </c>
      <c r="L1429">
        <v>0</v>
      </c>
      <c r="M1429">
        <v>0.74244380387304965</v>
      </c>
      <c r="N1429" s="7">
        <f t="shared" si="44"/>
        <v>0</v>
      </c>
      <c r="O1429" s="7" t="str">
        <f t="shared" si="45"/>
        <v>0% to 1%</v>
      </c>
      <c r="P1429">
        <v>236.8988372802734</v>
      </c>
      <c r="Q1429">
        <v>197.8938130187988</v>
      </c>
      <c r="R1429">
        <v>254.8379821777344</v>
      </c>
      <c r="S1429">
        <v>257.26768060441327</v>
      </c>
      <c r="T1429">
        <v>250.77522728773391</v>
      </c>
      <c r="U1429">
        <v>247.18762642996651</v>
      </c>
      <c r="V1429">
        <v>240.77580406552269</v>
      </c>
      <c r="W1429">
        <v>9.0851201280731626</v>
      </c>
    </row>
    <row r="1430" spans="1:23" x14ac:dyDescent="0.35">
      <c r="A1430" s="2">
        <v>40113</v>
      </c>
      <c r="B1430">
        <v>262.04745146104767</v>
      </c>
      <c r="C1430">
        <v>262.04745146104767</v>
      </c>
      <c r="D1430">
        <v>252.74692347652709</v>
      </c>
      <c r="E1430">
        <v>256.0130615234375</v>
      </c>
      <c r="F1430">
        <v>3940880</v>
      </c>
      <c r="G1430">
        <v>0</v>
      </c>
      <c r="H1430">
        <v>0</v>
      </c>
      <c r="I1430">
        <v>2009</v>
      </c>
      <c r="J1430">
        <v>10</v>
      </c>
      <c r="K1430">
        <v>27</v>
      </c>
      <c r="L1430">
        <v>1</v>
      </c>
      <c r="M1430">
        <v>-0.27926203879951039</v>
      </c>
      <c r="N1430" s="7">
        <f t="shared" si="44"/>
        <v>-1</v>
      </c>
      <c r="O1430" s="7" t="str">
        <f t="shared" si="45"/>
        <v>-1% to 0%</v>
      </c>
      <c r="P1430">
        <v>237.99153645833329</v>
      </c>
      <c r="Q1430">
        <v>199.080746307373</v>
      </c>
      <c r="R1430">
        <v>256.73001098632813</v>
      </c>
      <c r="S1430">
        <v>261.9478724545607</v>
      </c>
      <c r="T1430">
        <v>252.9261656408284</v>
      </c>
      <c r="U1430">
        <v>250.65575517926899</v>
      </c>
      <c r="V1430">
        <v>241.75924755278089</v>
      </c>
      <c r="W1430">
        <v>6.457315304502524</v>
      </c>
    </row>
    <row r="1431" spans="1:23" x14ac:dyDescent="0.35">
      <c r="A1431" s="2">
        <v>40114</v>
      </c>
      <c r="B1431">
        <v>256.67221085805801</v>
      </c>
      <c r="C1431">
        <v>259.26929882065429</v>
      </c>
      <c r="D1431">
        <v>253.7155163459532</v>
      </c>
      <c r="E1431">
        <v>256.85198974609369</v>
      </c>
      <c r="F1431">
        <v>3582314</v>
      </c>
      <c r="G1431">
        <v>1</v>
      </c>
      <c r="H1431">
        <v>0</v>
      </c>
      <c r="I1431">
        <v>2009</v>
      </c>
      <c r="J1431">
        <v>10</v>
      </c>
      <c r="K1431">
        <v>28</v>
      </c>
      <c r="L1431">
        <v>2</v>
      </c>
      <c r="M1431">
        <v>0.32768961773437238</v>
      </c>
      <c r="N1431" s="7">
        <f t="shared" si="44"/>
        <v>0</v>
      </c>
      <c r="O1431" s="7" t="str">
        <f t="shared" si="45"/>
        <v>0% to 1%</v>
      </c>
      <c r="P1431">
        <v>239.16397654215501</v>
      </c>
      <c r="Q1431">
        <v>200.25567337036131</v>
      </c>
      <c r="R1431">
        <v>256.0130615234375</v>
      </c>
      <c r="S1431">
        <v>262.04745146104767</v>
      </c>
      <c r="T1431">
        <v>252.74692347652709</v>
      </c>
      <c r="U1431">
        <v>253.3048727852958</v>
      </c>
      <c r="V1431">
        <v>242.56167093912759</v>
      </c>
      <c r="W1431">
        <v>3.8076049718038298</v>
      </c>
    </row>
    <row r="1432" spans="1:23" x14ac:dyDescent="0.35">
      <c r="A1432" s="2">
        <v>40115</v>
      </c>
      <c r="B1432">
        <v>254.1151299903016</v>
      </c>
      <c r="C1432">
        <v>257.91087485650888</v>
      </c>
      <c r="D1432">
        <v>252.1972848299838</v>
      </c>
      <c r="E1432">
        <v>253.33599853515619</v>
      </c>
      <c r="F1432">
        <v>4882712</v>
      </c>
      <c r="G1432">
        <v>0</v>
      </c>
      <c r="H1432">
        <v>0</v>
      </c>
      <c r="I1432">
        <v>2009</v>
      </c>
      <c r="J1432">
        <v>10</v>
      </c>
      <c r="K1432">
        <v>29</v>
      </c>
      <c r="L1432">
        <v>3</v>
      </c>
      <c r="M1432">
        <v>-1.368878323431755</v>
      </c>
      <c r="N1432" s="7">
        <f t="shared" si="44"/>
        <v>-2</v>
      </c>
      <c r="O1432" s="7" t="str">
        <f t="shared" si="45"/>
        <v>-2% to -1%</v>
      </c>
      <c r="P1432">
        <v>240.16876322428391</v>
      </c>
      <c r="Q1432">
        <v>201.3675567626953</v>
      </c>
      <c r="R1432">
        <v>256.85198974609369</v>
      </c>
      <c r="S1432">
        <v>259.26929882065429</v>
      </c>
      <c r="T1432">
        <v>253.7155163459532</v>
      </c>
      <c r="U1432">
        <v>254.15720912388389</v>
      </c>
      <c r="V1432">
        <v>243.48402259463359</v>
      </c>
      <c r="W1432">
        <v>2.7891403432742909</v>
      </c>
    </row>
    <row r="1433" spans="1:23" x14ac:dyDescent="0.35">
      <c r="A1433" s="2">
        <v>40116</v>
      </c>
      <c r="B1433">
        <v>256.51242715828448</v>
      </c>
      <c r="C1433">
        <v>259.20940361205152</v>
      </c>
      <c r="D1433">
        <v>247.72228167934011</v>
      </c>
      <c r="E1433">
        <v>251.03855895996091</v>
      </c>
      <c r="F1433">
        <v>2876124</v>
      </c>
      <c r="G1433">
        <v>0</v>
      </c>
      <c r="H1433">
        <v>0</v>
      </c>
      <c r="I1433">
        <v>2009</v>
      </c>
      <c r="J1433">
        <v>10</v>
      </c>
      <c r="K1433">
        <v>30</v>
      </c>
      <c r="L1433">
        <v>4</v>
      </c>
      <c r="M1433">
        <v>-0.90687450203668085</v>
      </c>
      <c r="N1433" s="7">
        <f t="shared" si="44"/>
        <v>-1</v>
      </c>
      <c r="O1433" s="7" t="str">
        <f t="shared" si="45"/>
        <v>-1% to 0%</v>
      </c>
      <c r="P1433">
        <v>241.11356557210291</v>
      </c>
      <c r="Q1433">
        <v>202.41557617187499</v>
      </c>
      <c r="R1433">
        <v>253.33599853515619</v>
      </c>
      <c r="S1433">
        <v>257.91087485650888</v>
      </c>
      <c r="T1433">
        <v>252.1972848299838</v>
      </c>
      <c r="U1433">
        <v>254.01274326869421</v>
      </c>
      <c r="V1433">
        <v>243.86072939918151</v>
      </c>
      <c r="W1433">
        <v>2.9386680696863241</v>
      </c>
    </row>
    <row r="1434" spans="1:23" x14ac:dyDescent="0.35">
      <c r="A1434" s="2">
        <v>40120</v>
      </c>
      <c r="B1434">
        <v>254.11505446938389</v>
      </c>
      <c r="C1434">
        <v>254.11505446938389</v>
      </c>
      <c r="D1434">
        <v>240.130735434119</v>
      </c>
      <c r="E1434">
        <v>242.1484680175781</v>
      </c>
      <c r="F1434">
        <v>2768288</v>
      </c>
      <c r="G1434">
        <v>0</v>
      </c>
      <c r="H1434">
        <v>0</v>
      </c>
      <c r="I1434">
        <v>2009</v>
      </c>
      <c r="J1434">
        <v>11</v>
      </c>
      <c r="K1434">
        <v>3</v>
      </c>
      <c r="L1434">
        <v>1</v>
      </c>
      <c r="M1434">
        <v>-3.5413248782234952</v>
      </c>
      <c r="N1434" s="7">
        <f t="shared" si="44"/>
        <v>-4</v>
      </c>
      <c r="O1434" s="7" t="str">
        <f t="shared" si="45"/>
        <v>-3%-</v>
      </c>
      <c r="P1434">
        <v>241.59208730061849</v>
      </c>
      <c r="Q1434">
        <v>203.2957736206055</v>
      </c>
      <c r="R1434">
        <v>251.03855895996091</v>
      </c>
      <c r="S1434">
        <v>259.20940361205152</v>
      </c>
      <c r="T1434">
        <v>247.72228167934011</v>
      </c>
      <c r="U1434">
        <v>252.9937242780413</v>
      </c>
      <c r="V1434">
        <v>243.61304655529199</v>
      </c>
      <c r="W1434">
        <v>5.2109362855827159</v>
      </c>
    </row>
    <row r="1435" spans="1:23" x14ac:dyDescent="0.35">
      <c r="A1435" s="2">
        <v>40121</v>
      </c>
      <c r="B1435">
        <v>244.16634013135811</v>
      </c>
      <c r="C1435">
        <v>250.91878207893919</v>
      </c>
      <c r="D1435">
        <v>243.7268424652116</v>
      </c>
      <c r="E1435">
        <v>249.99981689453119</v>
      </c>
      <c r="F1435">
        <v>4555798</v>
      </c>
      <c r="G1435">
        <v>0</v>
      </c>
      <c r="H1435">
        <v>0</v>
      </c>
      <c r="I1435">
        <v>2009</v>
      </c>
      <c r="J1435">
        <v>11</v>
      </c>
      <c r="K1435">
        <v>4</v>
      </c>
      <c r="L1435">
        <v>2</v>
      </c>
      <c r="M1435">
        <v>3.2423698325372952</v>
      </c>
      <c r="N1435" s="7">
        <f t="shared" si="44"/>
        <v>3</v>
      </c>
      <c r="O1435" s="7" t="str">
        <f t="shared" si="45"/>
        <v>3%+</v>
      </c>
      <c r="P1435">
        <v>242.35090738932291</v>
      </c>
      <c r="Q1435">
        <v>204.25517395019531</v>
      </c>
      <c r="R1435">
        <v>242.1484680175781</v>
      </c>
      <c r="S1435">
        <v>254.11505446938389</v>
      </c>
      <c r="T1435">
        <v>240.130735434119</v>
      </c>
      <c r="U1435">
        <v>252.30255780901231</v>
      </c>
      <c r="V1435">
        <v>243.57138134184339</v>
      </c>
      <c r="W1435">
        <v>5.246290093000586</v>
      </c>
    </row>
    <row r="1436" spans="1:23" x14ac:dyDescent="0.35">
      <c r="A1436" s="2">
        <v>40122</v>
      </c>
      <c r="B1436">
        <v>251.71780002126701</v>
      </c>
      <c r="C1436">
        <v>251.71780002126701</v>
      </c>
      <c r="D1436">
        <v>241.968719916548</v>
      </c>
      <c r="E1436">
        <v>249.520263671875</v>
      </c>
      <c r="F1436">
        <v>2731302</v>
      </c>
      <c r="G1436">
        <v>0</v>
      </c>
      <c r="H1436">
        <v>0</v>
      </c>
      <c r="I1436">
        <v>2009</v>
      </c>
      <c r="J1436">
        <v>11</v>
      </c>
      <c r="K1436">
        <v>5</v>
      </c>
      <c r="L1436">
        <v>3</v>
      </c>
      <c r="M1436">
        <v>-0.19182142955671561</v>
      </c>
      <c r="N1436" s="7">
        <f t="shared" si="44"/>
        <v>-1</v>
      </c>
      <c r="O1436" s="7" t="str">
        <f t="shared" si="45"/>
        <v>-1% to 0%</v>
      </c>
      <c r="P1436">
        <v>242.92844390869141</v>
      </c>
      <c r="Q1436">
        <v>205.2229814147949</v>
      </c>
      <c r="R1436">
        <v>249.99981689453119</v>
      </c>
      <c r="S1436">
        <v>250.91878207893919</v>
      </c>
      <c r="T1436">
        <v>243.7268424652116</v>
      </c>
      <c r="U1436">
        <v>251.27259390694749</v>
      </c>
      <c r="V1436">
        <v>243.78284999302451</v>
      </c>
      <c r="W1436">
        <v>4.930422530757709</v>
      </c>
    </row>
    <row r="1437" spans="1:23" x14ac:dyDescent="0.35">
      <c r="A1437" s="2">
        <v>40123</v>
      </c>
      <c r="B1437">
        <v>247.72225223102299</v>
      </c>
      <c r="C1437">
        <v>253.6955598032925</v>
      </c>
      <c r="D1437">
        <v>245.18510666044159</v>
      </c>
      <c r="E1437">
        <v>248.581298828125</v>
      </c>
      <c r="F1437">
        <v>4179484</v>
      </c>
      <c r="G1437">
        <v>0</v>
      </c>
      <c r="H1437">
        <v>0</v>
      </c>
      <c r="I1437">
        <v>2009</v>
      </c>
      <c r="J1437">
        <v>11</v>
      </c>
      <c r="K1437">
        <v>6</v>
      </c>
      <c r="L1437">
        <v>4</v>
      </c>
      <c r="M1437">
        <v>-0.37630805207258261</v>
      </c>
      <c r="N1437" s="7">
        <f t="shared" si="44"/>
        <v>-1</v>
      </c>
      <c r="O1437" s="7" t="str">
        <f t="shared" si="45"/>
        <v>-1% to 0%</v>
      </c>
      <c r="P1437">
        <v>243.46074117024739</v>
      </c>
      <c r="Q1437">
        <v>206.20218933105471</v>
      </c>
      <c r="R1437">
        <v>249.520263671875</v>
      </c>
      <c r="S1437">
        <v>251.71780002126701</v>
      </c>
      <c r="T1437">
        <v>241.968719916548</v>
      </c>
      <c r="U1437">
        <v>250.21091352190291</v>
      </c>
      <c r="V1437">
        <v>243.970467703683</v>
      </c>
      <c r="W1437">
        <v>4.5228176558644932</v>
      </c>
    </row>
    <row r="1438" spans="1:23" x14ac:dyDescent="0.35">
      <c r="A1438" s="2">
        <v>40126</v>
      </c>
      <c r="B1438">
        <v>249.72006768311229</v>
      </c>
      <c r="C1438">
        <v>250.9187240079913</v>
      </c>
      <c r="D1438">
        <v>245.72454660018249</v>
      </c>
      <c r="E1438">
        <v>248.8210754394531</v>
      </c>
      <c r="F1438">
        <v>3432086</v>
      </c>
      <c r="G1438">
        <v>0</v>
      </c>
      <c r="H1438">
        <v>0</v>
      </c>
      <c r="I1438">
        <v>2009</v>
      </c>
      <c r="J1438">
        <v>11</v>
      </c>
      <c r="K1438">
        <v>9</v>
      </c>
      <c r="L1438">
        <v>0</v>
      </c>
      <c r="M1438">
        <v>9.6458024983570034E-2</v>
      </c>
      <c r="N1438" s="7">
        <f t="shared" si="44"/>
        <v>0</v>
      </c>
      <c r="O1438" s="7" t="str">
        <f t="shared" si="45"/>
        <v>0% to 1%</v>
      </c>
      <c r="P1438">
        <v>243.7534138997396</v>
      </c>
      <c r="Q1438">
        <v>207.15729110717771</v>
      </c>
      <c r="R1438">
        <v>248.581298828125</v>
      </c>
      <c r="S1438">
        <v>253.6955598032925</v>
      </c>
      <c r="T1438">
        <v>245.18510666044159</v>
      </c>
      <c r="U1438">
        <v>249.0636400495257</v>
      </c>
      <c r="V1438">
        <v>244.59626552036829</v>
      </c>
      <c r="W1438">
        <v>3.4484145832097561</v>
      </c>
    </row>
    <row r="1439" spans="1:23" x14ac:dyDescent="0.35">
      <c r="A1439" s="2">
        <v>40127</v>
      </c>
      <c r="B1439">
        <v>250.11959963315601</v>
      </c>
      <c r="C1439">
        <v>251.31825586142989</v>
      </c>
      <c r="D1439">
        <v>247.72228717660809</v>
      </c>
      <c r="E1439">
        <v>250.37931823730469</v>
      </c>
      <c r="F1439">
        <v>4610406</v>
      </c>
      <c r="G1439">
        <v>0</v>
      </c>
      <c r="H1439">
        <v>0</v>
      </c>
      <c r="I1439">
        <v>2009</v>
      </c>
      <c r="J1439">
        <v>11</v>
      </c>
      <c r="K1439">
        <v>10</v>
      </c>
      <c r="L1439">
        <v>1</v>
      </c>
      <c r="M1439">
        <v>0.62625032670544645</v>
      </c>
      <c r="N1439" s="7">
        <f t="shared" si="44"/>
        <v>0</v>
      </c>
      <c r="O1439" s="7" t="str">
        <f t="shared" si="45"/>
        <v>0% to 1%</v>
      </c>
      <c r="P1439">
        <v>244.2540328979492</v>
      </c>
      <c r="Q1439">
        <v>208.11746307373051</v>
      </c>
      <c r="R1439">
        <v>248.8210754394531</v>
      </c>
      <c r="S1439">
        <v>250.9187240079913</v>
      </c>
      <c r="T1439">
        <v>245.72454660018249</v>
      </c>
      <c r="U1439">
        <v>248.6412571498326</v>
      </c>
      <c r="V1439">
        <v>245.6812962123326</v>
      </c>
      <c r="W1439">
        <v>2.9882684421067198</v>
      </c>
    </row>
    <row r="1440" spans="1:23" x14ac:dyDescent="0.35">
      <c r="A1440" s="2">
        <v>40128</v>
      </c>
      <c r="B1440">
        <v>250.539240170032</v>
      </c>
      <c r="C1440">
        <v>258.51031264756273</v>
      </c>
      <c r="D1440">
        <v>247.12307321872879</v>
      </c>
      <c r="E1440">
        <v>257.81109619140619</v>
      </c>
      <c r="F1440">
        <v>4049412</v>
      </c>
      <c r="G1440">
        <v>0</v>
      </c>
      <c r="H1440">
        <v>0</v>
      </c>
      <c r="I1440">
        <v>2009</v>
      </c>
      <c r="J1440">
        <v>11</v>
      </c>
      <c r="K1440">
        <v>11</v>
      </c>
      <c r="L1440">
        <v>2</v>
      </c>
      <c r="M1440">
        <v>2.9682076005406621</v>
      </c>
      <c r="N1440" s="7">
        <f t="shared" si="44"/>
        <v>2</v>
      </c>
      <c r="O1440" s="7" t="str">
        <f t="shared" si="45"/>
        <v>2% to 3%</v>
      </c>
      <c r="P1440">
        <v>244.84769948323569</v>
      </c>
      <c r="Q1440">
        <v>209.19320602416991</v>
      </c>
      <c r="R1440">
        <v>250.37931823730469</v>
      </c>
      <c r="S1440">
        <v>251.31825586142989</v>
      </c>
      <c r="T1440">
        <v>247.72228717660809</v>
      </c>
      <c r="U1440">
        <v>249.60876246861051</v>
      </c>
      <c r="V1440">
        <v>247.30325390043711</v>
      </c>
      <c r="W1440">
        <v>4.5710122142881877</v>
      </c>
    </row>
    <row r="1441" spans="1:23" x14ac:dyDescent="0.35">
      <c r="A1441" s="2">
        <v>40129</v>
      </c>
      <c r="B1441">
        <v>257.71102136542538</v>
      </c>
      <c r="C1441">
        <v>264.30362888872702</v>
      </c>
      <c r="D1441">
        <v>257.13166612997372</v>
      </c>
      <c r="E1441">
        <v>261.84637451171881</v>
      </c>
      <c r="F1441">
        <v>4727766</v>
      </c>
      <c r="G1441">
        <v>0</v>
      </c>
      <c r="H1441">
        <v>0</v>
      </c>
      <c r="I1441">
        <v>2009</v>
      </c>
      <c r="J1441">
        <v>11</v>
      </c>
      <c r="K1441">
        <v>12</v>
      </c>
      <c r="L1441">
        <v>3</v>
      </c>
      <c r="M1441">
        <v>1.565207386309164</v>
      </c>
      <c r="N1441" s="7">
        <f t="shared" si="44"/>
        <v>1</v>
      </c>
      <c r="O1441" s="7" t="str">
        <f t="shared" si="45"/>
        <v>1% to 2%</v>
      </c>
      <c r="P1441">
        <v>245.77702484130859</v>
      </c>
      <c r="Q1441">
        <v>210.31862350463871</v>
      </c>
      <c r="R1441">
        <v>257.81109619140619</v>
      </c>
      <c r="S1441">
        <v>258.51031264756273</v>
      </c>
      <c r="T1441">
        <v>247.12307321872879</v>
      </c>
      <c r="U1441">
        <v>252.4227491106306</v>
      </c>
      <c r="V1441">
        <v>248.77406383696061</v>
      </c>
      <c r="W1441">
        <v>5.2287414905548451</v>
      </c>
    </row>
    <row r="1442" spans="1:23" x14ac:dyDescent="0.35">
      <c r="A1442" s="2">
        <v>40130</v>
      </c>
      <c r="B1442">
        <v>261.68663038243398</v>
      </c>
      <c r="C1442">
        <v>269.65769897277431</v>
      </c>
      <c r="D1442">
        <v>258.7299353407189</v>
      </c>
      <c r="E1442">
        <v>267.75982666015619</v>
      </c>
      <c r="F1442">
        <v>4597896</v>
      </c>
      <c r="G1442">
        <v>0</v>
      </c>
      <c r="H1442">
        <v>0</v>
      </c>
      <c r="I1442">
        <v>2009</v>
      </c>
      <c r="J1442">
        <v>11</v>
      </c>
      <c r="K1442">
        <v>13</v>
      </c>
      <c r="L1442">
        <v>4</v>
      </c>
      <c r="M1442">
        <v>2.2583670136600902</v>
      </c>
      <c r="N1442" s="7">
        <f t="shared" si="44"/>
        <v>2</v>
      </c>
      <c r="O1442" s="7" t="str">
        <f t="shared" si="45"/>
        <v>2% to 3%</v>
      </c>
      <c r="P1442">
        <v>246.59809519449871</v>
      </c>
      <c r="Q1442">
        <v>211.4896890258789</v>
      </c>
      <c r="R1442">
        <v>261.84637451171881</v>
      </c>
      <c r="S1442">
        <v>264.30362888872702</v>
      </c>
      <c r="T1442">
        <v>257.13166612997372</v>
      </c>
      <c r="U1442">
        <v>254.95989336286269</v>
      </c>
      <c r="V1442">
        <v>250.50465465727311</v>
      </c>
      <c r="W1442">
        <v>7.6194276468142448</v>
      </c>
    </row>
    <row r="1443" spans="1:23" x14ac:dyDescent="0.35">
      <c r="A1443" s="2">
        <v>40133</v>
      </c>
      <c r="B1443">
        <v>267.69995832282081</v>
      </c>
      <c r="C1443">
        <v>270.49682355902939</v>
      </c>
      <c r="D1443">
        <v>263.70443655680862</v>
      </c>
      <c r="E1443">
        <v>266.00186157226563</v>
      </c>
      <c r="F1443">
        <v>3523808</v>
      </c>
      <c r="G1443">
        <v>0</v>
      </c>
      <c r="H1443">
        <v>0</v>
      </c>
      <c r="I1443">
        <v>2009</v>
      </c>
      <c r="J1443">
        <v>11</v>
      </c>
      <c r="K1443">
        <v>16</v>
      </c>
      <c r="L1443">
        <v>0</v>
      </c>
      <c r="M1443">
        <v>-0.65654549818702224</v>
      </c>
      <c r="N1443" s="7">
        <f t="shared" si="44"/>
        <v>-1</v>
      </c>
      <c r="O1443" s="7" t="str">
        <f t="shared" si="45"/>
        <v>-1% to 0%</v>
      </c>
      <c r="P1443">
        <v>247.21983032226561</v>
      </c>
      <c r="Q1443">
        <v>212.68343612670901</v>
      </c>
      <c r="R1443">
        <v>267.75982666015619</v>
      </c>
      <c r="S1443">
        <v>269.65769897277431</v>
      </c>
      <c r="T1443">
        <v>258.7299353407189</v>
      </c>
      <c r="U1443">
        <v>257.31440734863281</v>
      </c>
      <c r="V1443">
        <v>251.92487589518231</v>
      </c>
      <c r="W1443">
        <v>8.1839619988153096</v>
      </c>
    </row>
    <row r="1444" spans="1:23" x14ac:dyDescent="0.35">
      <c r="A1444" s="2">
        <v>40134</v>
      </c>
      <c r="B1444">
        <v>266.90086739844031</v>
      </c>
      <c r="C1444">
        <v>276.84972685106851</v>
      </c>
      <c r="D1444">
        <v>263.42475840976721</v>
      </c>
      <c r="E1444">
        <v>275.87081909179688</v>
      </c>
      <c r="F1444">
        <v>5344330</v>
      </c>
      <c r="G1444">
        <v>0</v>
      </c>
      <c r="H1444">
        <v>0</v>
      </c>
      <c r="I1444">
        <v>2009</v>
      </c>
      <c r="J1444">
        <v>11</v>
      </c>
      <c r="K1444">
        <v>17</v>
      </c>
      <c r="L1444">
        <v>1</v>
      </c>
      <c r="M1444">
        <v>3.7101084410456679</v>
      </c>
      <c r="N1444" s="7">
        <f t="shared" si="44"/>
        <v>3</v>
      </c>
      <c r="O1444" s="7" t="str">
        <f t="shared" si="45"/>
        <v>3%+</v>
      </c>
      <c r="P1444">
        <v>248.05303141276039</v>
      </c>
      <c r="Q1444">
        <v>213.98777221679691</v>
      </c>
      <c r="R1444">
        <v>266.00186157226563</v>
      </c>
      <c r="S1444">
        <v>270.49682355902939</v>
      </c>
      <c r="T1444">
        <v>263.70443655680862</v>
      </c>
      <c r="U1444">
        <v>261.2129102434431</v>
      </c>
      <c r="V1444">
        <v>254.02652631487169</v>
      </c>
      <c r="W1444">
        <v>9.6914770339140901</v>
      </c>
    </row>
    <row r="1445" spans="1:23" x14ac:dyDescent="0.35">
      <c r="A1445" s="2">
        <v>40135</v>
      </c>
      <c r="B1445">
        <v>276.09066950294869</v>
      </c>
      <c r="C1445">
        <v>281.96409383281957</v>
      </c>
      <c r="D1445">
        <v>273.09402692513089</v>
      </c>
      <c r="E1445">
        <v>274.4525146484375</v>
      </c>
      <c r="F1445">
        <v>5582914</v>
      </c>
      <c r="G1445">
        <v>0</v>
      </c>
      <c r="H1445">
        <v>0</v>
      </c>
      <c r="I1445">
        <v>2009</v>
      </c>
      <c r="J1445">
        <v>11</v>
      </c>
      <c r="K1445">
        <v>18</v>
      </c>
      <c r="L1445">
        <v>2</v>
      </c>
      <c r="M1445">
        <v>-0.51411905326870233</v>
      </c>
      <c r="N1445" s="7">
        <f t="shared" si="44"/>
        <v>-1</v>
      </c>
      <c r="O1445" s="7" t="str">
        <f t="shared" si="45"/>
        <v>-1% to 0%</v>
      </c>
      <c r="P1445">
        <v>249.0321345011393</v>
      </c>
      <c r="Q1445">
        <v>215.21802917480471</v>
      </c>
      <c r="R1445">
        <v>275.87081909179688</v>
      </c>
      <c r="S1445">
        <v>276.84972685106851</v>
      </c>
      <c r="T1445">
        <v>263.42475840976721</v>
      </c>
      <c r="U1445">
        <v>264.87454441615512</v>
      </c>
      <c r="V1445">
        <v>255.7476857503255</v>
      </c>
      <c r="W1445">
        <v>9.050091747981428</v>
      </c>
    </row>
    <row r="1446" spans="1:23" x14ac:dyDescent="0.35">
      <c r="A1446" s="2">
        <v>40136</v>
      </c>
      <c r="B1446">
        <v>275.6510081269663</v>
      </c>
      <c r="C1446">
        <v>276.64988839357119</v>
      </c>
      <c r="D1446">
        <v>267.50013539678059</v>
      </c>
      <c r="E1446">
        <v>271.65548706054688</v>
      </c>
      <c r="F1446">
        <v>3464664</v>
      </c>
      <c r="G1446">
        <v>0</v>
      </c>
      <c r="H1446">
        <v>0</v>
      </c>
      <c r="I1446">
        <v>2009</v>
      </c>
      <c r="J1446">
        <v>11</v>
      </c>
      <c r="K1446">
        <v>19</v>
      </c>
      <c r="L1446">
        <v>3</v>
      </c>
      <c r="M1446">
        <v>-1.0191298817114109</v>
      </c>
      <c r="N1446" s="7">
        <f t="shared" si="44"/>
        <v>-2</v>
      </c>
      <c r="O1446" s="7" t="str">
        <f t="shared" si="45"/>
        <v>-2% to -1%</v>
      </c>
      <c r="P1446">
        <v>249.9326065063477</v>
      </c>
      <c r="Q1446">
        <v>216.42527465820311</v>
      </c>
      <c r="R1446">
        <v>274.4525146484375</v>
      </c>
      <c r="S1446">
        <v>281.96409383281957</v>
      </c>
      <c r="T1446">
        <v>273.09402692513089</v>
      </c>
      <c r="U1446">
        <v>267.91399710518971</v>
      </c>
      <c r="V1446">
        <v>256.90415445963538</v>
      </c>
      <c r="W1446">
        <v>6.6159738072542877</v>
      </c>
    </row>
    <row r="1447" spans="1:23" x14ac:dyDescent="0.35">
      <c r="A1447" s="2">
        <v>40137</v>
      </c>
      <c r="B1447">
        <v>270.89638993111481</v>
      </c>
      <c r="C1447">
        <v>278.08832948680799</v>
      </c>
      <c r="D1447">
        <v>267.73991781586813</v>
      </c>
      <c r="E1447">
        <v>276.94961547851563</v>
      </c>
      <c r="F1447">
        <v>2800774</v>
      </c>
      <c r="G1447">
        <v>0</v>
      </c>
      <c r="H1447">
        <v>0</v>
      </c>
      <c r="I1447">
        <v>2009</v>
      </c>
      <c r="J1447">
        <v>11</v>
      </c>
      <c r="K1447">
        <v>20</v>
      </c>
      <c r="L1447">
        <v>4</v>
      </c>
      <c r="M1447">
        <v>1.9488391253399631</v>
      </c>
      <c r="N1447" s="7">
        <f t="shared" si="44"/>
        <v>1</v>
      </c>
      <c r="O1447" s="7" t="str">
        <f t="shared" si="45"/>
        <v>1% to 2%</v>
      </c>
      <c r="P1447">
        <v>251.30828297932939</v>
      </c>
      <c r="Q1447">
        <v>217.6184248352051</v>
      </c>
      <c r="R1447">
        <v>271.65548706054688</v>
      </c>
      <c r="S1447">
        <v>276.64988839357119</v>
      </c>
      <c r="T1447">
        <v>267.50013539678059</v>
      </c>
      <c r="U1447">
        <v>270.6480712890625</v>
      </c>
      <c r="V1447">
        <v>258.08985900878912</v>
      </c>
      <c r="W1447">
        <v>5.6254528339782706</v>
      </c>
    </row>
    <row r="1448" spans="1:23" x14ac:dyDescent="0.35">
      <c r="A1448" s="2">
        <v>40140</v>
      </c>
      <c r="B1448">
        <v>277.68864709121442</v>
      </c>
      <c r="C1448">
        <v>279.68640714223028</v>
      </c>
      <c r="D1448">
        <v>274.09267899938573</v>
      </c>
      <c r="E1448">
        <v>277.32904052734369</v>
      </c>
      <c r="F1448">
        <v>2543474</v>
      </c>
      <c r="G1448">
        <v>0</v>
      </c>
      <c r="H1448">
        <v>0</v>
      </c>
      <c r="I1448">
        <v>2009</v>
      </c>
      <c r="J1448">
        <v>11</v>
      </c>
      <c r="K1448">
        <v>23</v>
      </c>
      <c r="L1448">
        <v>0</v>
      </c>
      <c r="M1448">
        <v>0.1370014716115309</v>
      </c>
      <c r="N1448" s="7">
        <f t="shared" si="44"/>
        <v>0</v>
      </c>
      <c r="O1448" s="7" t="str">
        <f t="shared" si="45"/>
        <v>0% to 1%</v>
      </c>
      <c r="P1448">
        <v>252.96612854003899</v>
      </c>
      <c r="Q1448">
        <v>218.8597952270508</v>
      </c>
      <c r="R1448">
        <v>276.94961547851563</v>
      </c>
      <c r="S1448">
        <v>278.08832948680799</v>
      </c>
      <c r="T1448">
        <v>267.73991781586813</v>
      </c>
      <c r="U1448">
        <v>272.85988071986611</v>
      </c>
      <c r="V1448">
        <v>259.42545136951259</v>
      </c>
      <c r="W1448">
        <v>4.5239196614424309</v>
      </c>
    </row>
    <row r="1449" spans="1:23" x14ac:dyDescent="0.35">
      <c r="A1449" s="2">
        <v>40141</v>
      </c>
      <c r="B1449">
        <v>281.28470323013539</v>
      </c>
      <c r="C1449">
        <v>281.28470323013539</v>
      </c>
      <c r="D1449">
        <v>272.4945562541937</v>
      </c>
      <c r="E1449">
        <v>279.30691528320313</v>
      </c>
      <c r="F1449">
        <v>2721872</v>
      </c>
      <c r="G1449">
        <v>0</v>
      </c>
      <c r="H1449">
        <v>0</v>
      </c>
      <c r="I1449">
        <v>2009</v>
      </c>
      <c r="J1449">
        <v>11</v>
      </c>
      <c r="K1449">
        <v>24</v>
      </c>
      <c r="L1449">
        <v>1</v>
      </c>
      <c r="M1449">
        <v>0.71318703302707398</v>
      </c>
      <c r="N1449" s="7">
        <f t="shared" si="44"/>
        <v>0</v>
      </c>
      <c r="O1449" s="7" t="str">
        <f t="shared" si="45"/>
        <v>0% to 1%</v>
      </c>
      <c r="P1449">
        <v>254.8180262247721</v>
      </c>
      <c r="Q1449">
        <v>220.10646667480469</v>
      </c>
      <c r="R1449">
        <v>277.32904052734369</v>
      </c>
      <c r="S1449">
        <v>279.68640714223028</v>
      </c>
      <c r="T1449">
        <v>274.09267899938573</v>
      </c>
      <c r="U1449">
        <v>274.50946480887279</v>
      </c>
      <c r="V1449">
        <v>260.59063866024928</v>
      </c>
      <c r="W1449">
        <v>4.4590900454594529</v>
      </c>
    </row>
    <row r="1450" spans="1:23" x14ac:dyDescent="0.35">
      <c r="A1450" s="2">
        <v>40142</v>
      </c>
      <c r="B1450">
        <v>279.30685559418441</v>
      </c>
      <c r="C1450">
        <v>284.34122605475801</v>
      </c>
      <c r="D1450">
        <v>276.49001851984531</v>
      </c>
      <c r="E1450">
        <v>280.80517578125</v>
      </c>
      <c r="F1450">
        <v>3893254</v>
      </c>
      <c r="G1450">
        <v>0</v>
      </c>
      <c r="H1450">
        <v>0</v>
      </c>
      <c r="I1450">
        <v>2009</v>
      </c>
      <c r="J1450">
        <v>11</v>
      </c>
      <c r="K1450">
        <v>25</v>
      </c>
      <c r="L1450">
        <v>2</v>
      </c>
      <c r="M1450">
        <v>0.53642083889249292</v>
      </c>
      <c r="N1450" s="7">
        <f t="shared" si="44"/>
        <v>0</v>
      </c>
      <c r="O1450" s="7" t="str">
        <f t="shared" si="45"/>
        <v>0% to 1%</v>
      </c>
      <c r="P1450">
        <v>256.47955322265619</v>
      </c>
      <c r="Q1450">
        <v>221.35582382202151</v>
      </c>
      <c r="R1450">
        <v>279.30691528320313</v>
      </c>
      <c r="S1450">
        <v>281.28470323013539</v>
      </c>
      <c r="T1450">
        <v>272.4945562541937</v>
      </c>
      <c r="U1450">
        <v>276.62422398158481</v>
      </c>
      <c r="V1450">
        <v>261.73707507905499</v>
      </c>
      <c r="W1450">
        <v>3.0345818906756779</v>
      </c>
    </row>
    <row r="1451" spans="1:23" x14ac:dyDescent="0.35">
      <c r="A1451" s="2">
        <v>40143</v>
      </c>
      <c r="B1451">
        <v>281.66431914042482</v>
      </c>
      <c r="C1451">
        <v>282.62322975731422</v>
      </c>
      <c r="D1451">
        <v>273.69324813136961</v>
      </c>
      <c r="E1451">
        <v>274.85195922851563</v>
      </c>
      <c r="F1451">
        <v>4409118</v>
      </c>
      <c r="G1451">
        <v>0</v>
      </c>
      <c r="H1451">
        <v>0</v>
      </c>
      <c r="I1451">
        <v>2009</v>
      </c>
      <c r="J1451">
        <v>11</v>
      </c>
      <c r="K1451">
        <v>26</v>
      </c>
      <c r="L1451">
        <v>3</v>
      </c>
      <c r="M1451">
        <v>-2.1200522875589711</v>
      </c>
      <c r="N1451" s="7">
        <f t="shared" si="44"/>
        <v>-3</v>
      </c>
      <c r="O1451" s="7" t="str">
        <f t="shared" si="45"/>
        <v>-3%-</v>
      </c>
      <c r="P1451">
        <v>257.9273712158203</v>
      </c>
      <c r="Q1451">
        <v>222.5573506164551</v>
      </c>
      <c r="R1451">
        <v>280.80517578125</v>
      </c>
      <c r="S1451">
        <v>284.34122605475801</v>
      </c>
      <c r="T1451">
        <v>276.49001851984531</v>
      </c>
      <c r="U1451">
        <v>276.47867257254472</v>
      </c>
      <c r="V1451">
        <v>262.63416544596362</v>
      </c>
      <c r="W1451">
        <v>3.100460461651886</v>
      </c>
    </row>
    <row r="1452" spans="1:23" x14ac:dyDescent="0.35">
      <c r="A1452" s="2">
        <v>40144</v>
      </c>
      <c r="B1452">
        <v>270.31695766575967</v>
      </c>
      <c r="C1452">
        <v>274.25256032683791</v>
      </c>
      <c r="D1452">
        <v>261.70661512930809</v>
      </c>
      <c r="E1452">
        <v>267.87969970703119</v>
      </c>
      <c r="F1452">
        <v>3769058</v>
      </c>
      <c r="G1452">
        <v>0</v>
      </c>
      <c r="H1452">
        <v>0</v>
      </c>
      <c r="I1452">
        <v>2009</v>
      </c>
      <c r="J1452">
        <v>11</v>
      </c>
      <c r="K1452">
        <v>27</v>
      </c>
      <c r="L1452">
        <v>4</v>
      </c>
      <c r="M1452">
        <v>-2.5367326982332128</v>
      </c>
      <c r="N1452" s="7">
        <f t="shared" si="44"/>
        <v>-3</v>
      </c>
      <c r="O1452" s="7" t="str">
        <f t="shared" si="45"/>
        <v>-3%-</v>
      </c>
      <c r="P1452">
        <v>258.98412068684888</v>
      </c>
      <c r="Q1452">
        <v>223.68538665771479</v>
      </c>
      <c r="R1452">
        <v>274.85195922851563</v>
      </c>
      <c r="S1452">
        <v>282.62322975731422</v>
      </c>
      <c r="T1452">
        <v>273.69324813136961</v>
      </c>
      <c r="U1452">
        <v>275.53969900948658</v>
      </c>
      <c r="V1452">
        <v>263.15929449172239</v>
      </c>
      <c r="W1452">
        <v>4.4970814496580944</v>
      </c>
    </row>
    <row r="1453" spans="1:23" x14ac:dyDescent="0.35">
      <c r="A1453" s="2">
        <v>40147</v>
      </c>
      <c r="B1453">
        <v>269.29822597299381</v>
      </c>
      <c r="C1453">
        <v>276.86974625418088</v>
      </c>
      <c r="D1453">
        <v>269.29822597299381</v>
      </c>
      <c r="E1453">
        <v>275.05178833007813</v>
      </c>
      <c r="F1453">
        <v>3882888</v>
      </c>
      <c r="G1453">
        <v>0</v>
      </c>
      <c r="H1453">
        <v>0</v>
      </c>
      <c r="I1453">
        <v>2009</v>
      </c>
      <c r="J1453">
        <v>11</v>
      </c>
      <c r="K1453">
        <v>30</v>
      </c>
      <c r="L1453">
        <v>0</v>
      </c>
      <c r="M1453">
        <v>2.6773542866035389</v>
      </c>
      <c r="N1453" s="7">
        <f t="shared" si="44"/>
        <v>2</v>
      </c>
      <c r="O1453" s="7" t="str">
        <f t="shared" si="45"/>
        <v>2% to 3%</v>
      </c>
      <c r="P1453">
        <v>260.42797495524093</v>
      </c>
      <c r="Q1453">
        <v>224.92580154418951</v>
      </c>
      <c r="R1453">
        <v>267.87969970703119</v>
      </c>
      <c r="S1453">
        <v>274.25256032683791</v>
      </c>
      <c r="T1453">
        <v>261.70661512930809</v>
      </c>
      <c r="U1453">
        <v>276.02488490513389</v>
      </c>
      <c r="V1453">
        <v>264.19337972005212</v>
      </c>
      <c r="W1453">
        <v>4.1802226073620732</v>
      </c>
    </row>
    <row r="1454" spans="1:23" x14ac:dyDescent="0.35">
      <c r="A1454" s="2">
        <v>40148</v>
      </c>
      <c r="B1454">
        <v>281.04499467190948</v>
      </c>
      <c r="C1454">
        <v>281.04499467190948</v>
      </c>
      <c r="D1454">
        <v>271.79535255891062</v>
      </c>
      <c r="E1454">
        <v>273.99288940429688</v>
      </c>
      <c r="F1454">
        <v>3229964</v>
      </c>
      <c r="G1454">
        <v>0</v>
      </c>
      <c r="H1454">
        <v>0</v>
      </c>
      <c r="I1454">
        <v>2009</v>
      </c>
      <c r="J1454">
        <v>12</v>
      </c>
      <c r="K1454">
        <v>1</v>
      </c>
      <c r="L1454">
        <v>1</v>
      </c>
      <c r="M1454">
        <v>-0.38498165462226291</v>
      </c>
      <c r="N1454" s="7">
        <f t="shared" si="44"/>
        <v>-1</v>
      </c>
      <c r="O1454" s="7" t="str">
        <f t="shared" si="45"/>
        <v>-1% to 0%</v>
      </c>
      <c r="P1454">
        <v>261.6174657185872</v>
      </c>
      <c r="Q1454">
        <v>226.12210922241209</v>
      </c>
      <c r="R1454">
        <v>275.05178833007813</v>
      </c>
      <c r="S1454">
        <v>276.86974625418088</v>
      </c>
      <c r="T1454">
        <v>269.29822597299381</v>
      </c>
      <c r="U1454">
        <v>275.60249546595981</v>
      </c>
      <c r="V1454">
        <v>265.28644307454431</v>
      </c>
      <c r="W1454">
        <v>4.2203979965637766</v>
      </c>
    </row>
    <row r="1455" spans="1:23" x14ac:dyDescent="0.35">
      <c r="A1455" s="2">
        <v>40149</v>
      </c>
      <c r="B1455">
        <v>277.66875305277938</v>
      </c>
      <c r="C1455">
        <v>277.66875305277938</v>
      </c>
      <c r="D1455">
        <v>270.51676028874971</v>
      </c>
      <c r="E1455">
        <v>273.41351318359369</v>
      </c>
      <c r="F1455">
        <v>2161954</v>
      </c>
      <c r="G1455">
        <v>0</v>
      </c>
      <c r="H1455">
        <v>0</v>
      </c>
      <c r="I1455">
        <v>2009</v>
      </c>
      <c r="J1455">
        <v>12</v>
      </c>
      <c r="K1455">
        <v>2</v>
      </c>
      <c r="L1455">
        <v>2</v>
      </c>
      <c r="M1455">
        <v>-0.21145666296772389</v>
      </c>
      <c r="N1455" s="7">
        <f t="shared" si="44"/>
        <v>-1</v>
      </c>
      <c r="O1455" s="7" t="str">
        <f t="shared" si="45"/>
        <v>-1% to 0%</v>
      </c>
      <c r="P1455">
        <v>262.48559468587229</v>
      </c>
      <c r="Q1455">
        <v>227.34435668945309</v>
      </c>
      <c r="R1455">
        <v>273.99288940429688</v>
      </c>
      <c r="S1455">
        <v>281.04499467190948</v>
      </c>
      <c r="T1455">
        <v>271.79535255891062</v>
      </c>
      <c r="U1455">
        <v>275.04313441685269</v>
      </c>
      <c r="V1455">
        <v>266.77525474911653</v>
      </c>
      <c r="W1455">
        <v>4.2128978070743086</v>
      </c>
    </row>
    <row r="1456" spans="1:23" x14ac:dyDescent="0.35">
      <c r="A1456" s="2">
        <v>40150</v>
      </c>
      <c r="B1456">
        <v>274.79200291063529</v>
      </c>
      <c r="C1456">
        <v>278.04836282704508</v>
      </c>
      <c r="D1456">
        <v>271.39580949043852</v>
      </c>
      <c r="E1456">
        <v>275.71096801757813</v>
      </c>
      <c r="F1456">
        <v>2978706</v>
      </c>
      <c r="G1456">
        <v>0</v>
      </c>
      <c r="H1456">
        <v>0</v>
      </c>
      <c r="I1456">
        <v>2009</v>
      </c>
      <c r="J1456">
        <v>12</v>
      </c>
      <c r="K1456">
        <v>3</v>
      </c>
      <c r="L1456">
        <v>3</v>
      </c>
      <c r="M1456">
        <v>0.84028576613977002</v>
      </c>
      <c r="N1456" s="7">
        <f t="shared" si="44"/>
        <v>0</v>
      </c>
      <c r="O1456" s="7" t="str">
        <f t="shared" si="45"/>
        <v>0% to 1%</v>
      </c>
      <c r="P1456">
        <v>263.27429962158197</v>
      </c>
      <c r="Q1456">
        <v>228.5618128967285</v>
      </c>
      <c r="R1456">
        <v>273.41351318359369</v>
      </c>
      <c r="S1456">
        <v>277.66875305277938</v>
      </c>
      <c r="T1456">
        <v>270.51676028874971</v>
      </c>
      <c r="U1456">
        <v>274.52942766462053</v>
      </c>
      <c r="V1456">
        <v>267.99959527878542</v>
      </c>
      <c r="W1456">
        <v>3.8059155632621149</v>
      </c>
    </row>
    <row r="1457" spans="1:23" x14ac:dyDescent="0.35">
      <c r="A1457" s="2">
        <v>40151</v>
      </c>
      <c r="B1457">
        <v>272.09497121066897</v>
      </c>
      <c r="C1457">
        <v>280.08601294960198</v>
      </c>
      <c r="D1457">
        <v>272.09497121066897</v>
      </c>
      <c r="E1457">
        <v>277.76861572265619</v>
      </c>
      <c r="F1457">
        <v>3933408</v>
      </c>
      <c r="G1457">
        <v>0</v>
      </c>
      <c r="H1457">
        <v>0</v>
      </c>
      <c r="I1457">
        <v>2009</v>
      </c>
      <c r="J1457">
        <v>12</v>
      </c>
      <c r="K1457">
        <v>4</v>
      </c>
      <c r="L1457">
        <v>4</v>
      </c>
      <c r="M1457">
        <v>0.74630607547936378</v>
      </c>
      <c r="N1457" s="7">
        <f t="shared" si="44"/>
        <v>0</v>
      </c>
      <c r="O1457" s="7" t="str">
        <f t="shared" si="45"/>
        <v>0% to 1%</v>
      </c>
      <c r="P1457">
        <v>264.22386678059888</v>
      </c>
      <c r="Q1457">
        <v>229.77207794189451</v>
      </c>
      <c r="R1457">
        <v>275.71096801757813</v>
      </c>
      <c r="S1457">
        <v>278.04836282704508</v>
      </c>
      <c r="T1457">
        <v>271.39580949043852</v>
      </c>
      <c r="U1457">
        <v>274.09563337053572</v>
      </c>
      <c r="V1457">
        <v>269.34475490025108</v>
      </c>
      <c r="W1457">
        <v>3.0740863703155918</v>
      </c>
    </row>
    <row r="1458" spans="1:23" x14ac:dyDescent="0.35">
      <c r="A1458" s="2">
        <v>40154</v>
      </c>
      <c r="B1458">
        <v>278.88742504780089</v>
      </c>
      <c r="C1458">
        <v>282.04389706306262</v>
      </c>
      <c r="D1458">
        <v>277.68876849315433</v>
      </c>
      <c r="E1458">
        <v>279.44680786132813</v>
      </c>
      <c r="F1458">
        <v>2207652</v>
      </c>
      <c r="G1458">
        <v>0</v>
      </c>
      <c r="H1458">
        <v>0</v>
      </c>
      <c r="I1458">
        <v>2009</v>
      </c>
      <c r="J1458">
        <v>12</v>
      </c>
      <c r="K1458">
        <v>7</v>
      </c>
      <c r="L1458">
        <v>0</v>
      </c>
      <c r="M1458">
        <v>0.60416909747194047</v>
      </c>
      <c r="N1458" s="7">
        <f t="shared" si="44"/>
        <v>0</v>
      </c>
      <c r="O1458" s="7" t="str">
        <f t="shared" si="45"/>
        <v>0% to 1%</v>
      </c>
      <c r="P1458">
        <v>265.04416097005208</v>
      </c>
      <c r="Q1458">
        <v>230.98980300903321</v>
      </c>
      <c r="R1458">
        <v>277.76861572265619</v>
      </c>
      <c r="S1458">
        <v>280.08601294960198</v>
      </c>
      <c r="T1458">
        <v>272.09497121066897</v>
      </c>
      <c r="U1458">
        <v>274.75204031808028</v>
      </c>
      <c r="V1458">
        <v>270.81454104468929</v>
      </c>
      <c r="W1458">
        <v>3.6911378357476989</v>
      </c>
    </row>
    <row r="1459" spans="1:23" x14ac:dyDescent="0.35">
      <c r="A1459" s="2">
        <v>40155</v>
      </c>
      <c r="B1459">
        <v>279.62641121597318</v>
      </c>
      <c r="C1459">
        <v>280.02596314991717</v>
      </c>
      <c r="D1459">
        <v>275.79072240479741</v>
      </c>
      <c r="E1459">
        <v>279.00711059570313</v>
      </c>
      <c r="F1459">
        <v>4226172</v>
      </c>
      <c r="G1459">
        <v>0</v>
      </c>
      <c r="H1459">
        <v>0</v>
      </c>
      <c r="I1459">
        <v>2009</v>
      </c>
      <c r="J1459">
        <v>12</v>
      </c>
      <c r="K1459">
        <v>8</v>
      </c>
      <c r="L1459">
        <v>1</v>
      </c>
      <c r="M1459">
        <v>-0.15734560326171601</v>
      </c>
      <c r="N1459" s="7">
        <f t="shared" si="44"/>
        <v>-1</v>
      </c>
      <c r="O1459" s="7" t="str">
        <f t="shared" si="45"/>
        <v>-1% to 0%</v>
      </c>
      <c r="P1459">
        <v>265.78673095703118</v>
      </c>
      <c r="Q1459">
        <v>232.1656463623047</v>
      </c>
      <c r="R1459">
        <v>279.44680786132813</v>
      </c>
      <c r="S1459">
        <v>282.04389706306262</v>
      </c>
      <c r="T1459">
        <v>277.68876849315433</v>
      </c>
      <c r="U1459">
        <v>276.34167044503351</v>
      </c>
      <c r="V1459">
        <v>272.25197129022507</v>
      </c>
      <c r="W1459">
        <v>2.412988504757632</v>
      </c>
    </row>
    <row r="1460" spans="1:23" x14ac:dyDescent="0.35">
      <c r="A1460" s="2">
        <v>40156</v>
      </c>
      <c r="B1460">
        <v>278.88738646809071</v>
      </c>
      <c r="C1460">
        <v>284.0416186947561</v>
      </c>
      <c r="D1460">
        <v>276.96954112330587</v>
      </c>
      <c r="E1460">
        <v>282.36349487304688</v>
      </c>
      <c r="F1460">
        <v>4708848</v>
      </c>
      <c r="G1460">
        <v>0</v>
      </c>
      <c r="H1460">
        <v>0</v>
      </c>
      <c r="I1460">
        <v>2009</v>
      </c>
      <c r="J1460">
        <v>12</v>
      </c>
      <c r="K1460">
        <v>9</v>
      </c>
      <c r="L1460">
        <v>2</v>
      </c>
      <c r="M1460">
        <v>1.2029744583131221</v>
      </c>
      <c r="N1460" s="7">
        <f t="shared" si="44"/>
        <v>1</v>
      </c>
      <c r="O1460" s="7" t="str">
        <f t="shared" si="45"/>
        <v>1% to 2%</v>
      </c>
      <c r="P1460">
        <v>266.66507873535153</v>
      </c>
      <c r="Q1460">
        <v>233.31079391479491</v>
      </c>
      <c r="R1460">
        <v>279.00711059570313</v>
      </c>
      <c r="S1460">
        <v>280.02596314991717</v>
      </c>
      <c r="T1460">
        <v>275.79072240479741</v>
      </c>
      <c r="U1460">
        <v>277.38619995117188</v>
      </c>
      <c r="V1460">
        <v>273.77502732049851</v>
      </c>
      <c r="W1460">
        <v>3.211862426784569</v>
      </c>
    </row>
    <row r="1461" spans="1:23" x14ac:dyDescent="0.35">
      <c r="A1461" s="2">
        <v>40157</v>
      </c>
      <c r="B1461">
        <v>281.68419010895758</v>
      </c>
      <c r="C1461">
        <v>283.68195032249628</v>
      </c>
      <c r="D1461">
        <v>280.46556125604332</v>
      </c>
      <c r="E1461">
        <v>281.94390869140619</v>
      </c>
      <c r="F1461">
        <v>1659484</v>
      </c>
      <c r="G1461">
        <v>0</v>
      </c>
      <c r="H1461">
        <v>0</v>
      </c>
      <c r="I1461">
        <v>2009</v>
      </c>
      <c r="J1461">
        <v>12</v>
      </c>
      <c r="K1461">
        <v>10</v>
      </c>
      <c r="L1461">
        <v>3</v>
      </c>
      <c r="M1461">
        <v>-0.14859788508754249</v>
      </c>
      <c r="N1461" s="7">
        <f t="shared" si="44"/>
        <v>-1</v>
      </c>
      <c r="O1461" s="7" t="str">
        <f t="shared" si="45"/>
        <v>-1% to 0%</v>
      </c>
      <c r="P1461">
        <v>267.5014760335286</v>
      </c>
      <c r="Q1461">
        <v>234.46503402709959</v>
      </c>
      <c r="R1461">
        <v>282.36349487304688</v>
      </c>
      <c r="S1461">
        <v>284.0416186947561</v>
      </c>
      <c r="T1461">
        <v>276.96954112330587</v>
      </c>
      <c r="U1461">
        <v>278.52205984933028</v>
      </c>
      <c r="V1461">
        <v>274.92420886811749</v>
      </c>
      <c r="W1461">
        <v>3.217744293422367</v>
      </c>
    </row>
    <row r="1462" spans="1:23" x14ac:dyDescent="0.35">
      <c r="A1462" s="2">
        <v>40158</v>
      </c>
      <c r="B1462">
        <v>282.54332858745681</v>
      </c>
      <c r="C1462">
        <v>285.44008183858813</v>
      </c>
      <c r="D1462">
        <v>279.68652079889068</v>
      </c>
      <c r="E1462">
        <v>282.123779296875</v>
      </c>
      <c r="F1462">
        <v>2688312</v>
      </c>
      <c r="G1462">
        <v>0</v>
      </c>
      <c r="H1462">
        <v>0</v>
      </c>
      <c r="I1462">
        <v>2009</v>
      </c>
      <c r="J1462">
        <v>12</v>
      </c>
      <c r="K1462">
        <v>11</v>
      </c>
      <c r="L1462">
        <v>4</v>
      </c>
      <c r="M1462">
        <v>6.3796592131959429E-2</v>
      </c>
      <c r="N1462" s="7">
        <f t="shared" si="44"/>
        <v>0</v>
      </c>
      <c r="O1462" s="7" t="str">
        <f t="shared" si="45"/>
        <v>0% to 1%</v>
      </c>
      <c r="P1462">
        <v>268.4610687255859</v>
      </c>
      <c r="Q1462">
        <v>235.56434997558591</v>
      </c>
      <c r="R1462">
        <v>281.94390869140619</v>
      </c>
      <c r="S1462">
        <v>283.68195032249628</v>
      </c>
      <c r="T1462">
        <v>280.46556125604332</v>
      </c>
      <c r="U1462">
        <v>279.76638357979908</v>
      </c>
      <c r="V1462">
        <v>275.88979957217259</v>
      </c>
      <c r="W1462">
        <v>2.521904476993496</v>
      </c>
    </row>
    <row r="1463" spans="1:23" x14ac:dyDescent="0.35">
      <c r="A1463" s="2">
        <v>40161</v>
      </c>
      <c r="B1463">
        <v>280.08599789757199</v>
      </c>
      <c r="C1463">
        <v>284.46109789186158</v>
      </c>
      <c r="D1463">
        <v>280.02605533306178</v>
      </c>
      <c r="E1463">
        <v>281.72415161132813</v>
      </c>
      <c r="F1463">
        <v>3008842</v>
      </c>
      <c r="G1463">
        <v>0</v>
      </c>
      <c r="H1463">
        <v>0</v>
      </c>
      <c r="I1463">
        <v>2009</v>
      </c>
      <c r="J1463">
        <v>12</v>
      </c>
      <c r="K1463">
        <v>14</v>
      </c>
      <c r="L1463">
        <v>0</v>
      </c>
      <c r="M1463">
        <v>-0.14164977037485199</v>
      </c>
      <c r="N1463" s="7">
        <f t="shared" si="44"/>
        <v>-1</v>
      </c>
      <c r="O1463" s="7" t="str">
        <f t="shared" si="45"/>
        <v>-1% to 0%</v>
      </c>
      <c r="P1463">
        <v>269.4839218139648</v>
      </c>
      <c r="Q1463">
        <v>236.39608642578119</v>
      </c>
      <c r="R1463">
        <v>282.123779296875</v>
      </c>
      <c r="S1463">
        <v>285.44008183858813</v>
      </c>
      <c r="T1463">
        <v>279.68652079889068</v>
      </c>
      <c r="U1463">
        <v>280.62540980747769</v>
      </c>
      <c r="V1463">
        <v>276.55476742699028</v>
      </c>
      <c r="W1463">
        <v>1.843049601908896</v>
      </c>
    </row>
    <row r="1464" spans="1:23" x14ac:dyDescent="0.35">
      <c r="A1464" s="2">
        <v>40162</v>
      </c>
      <c r="B1464">
        <v>282.88290819736221</v>
      </c>
      <c r="C1464">
        <v>284.48111671825131</v>
      </c>
      <c r="D1464">
        <v>278.56775006830708</v>
      </c>
      <c r="E1464">
        <v>280.06607055664063</v>
      </c>
      <c r="F1464">
        <v>2087152</v>
      </c>
      <c r="G1464">
        <v>0</v>
      </c>
      <c r="H1464">
        <v>0</v>
      </c>
      <c r="I1464">
        <v>2009</v>
      </c>
      <c r="J1464">
        <v>12</v>
      </c>
      <c r="K1464">
        <v>15</v>
      </c>
      <c r="L1464">
        <v>1</v>
      </c>
      <c r="M1464">
        <v>-0.58854771421054108</v>
      </c>
      <c r="N1464" s="7">
        <f t="shared" si="44"/>
        <v>-1</v>
      </c>
      <c r="O1464" s="7" t="str">
        <f t="shared" si="45"/>
        <v>-1% to 0%</v>
      </c>
      <c r="P1464">
        <v>270.74784189860031</v>
      </c>
      <c r="Q1464">
        <v>237.30227630615241</v>
      </c>
      <c r="R1464">
        <v>281.72415161132813</v>
      </c>
      <c r="S1464">
        <v>284.46109789186158</v>
      </c>
      <c r="T1464">
        <v>280.02605533306178</v>
      </c>
      <c r="U1464">
        <v>280.95361764090399</v>
      </c>
      <c r="V1464">
        <v>277.22449166434149</v>
      </c>
      <c r="W1464">
        <v>1.4011029162520861</v>
      </c>
    </row>
    <row r="1465" spans="1:23" x14ac:dyDescent="0.35">
      <c r="A1465" s="2">
        <v>40163</v>
      </c>
      <c r="B1465">
        <v>280.3656459197727</v>
      </c>
      <c r="C1465">
        <v>286.77845070286918</v>
      </c>
      <c r="D1465">
        <v>277.68864261719841</v>
      </c>
      <c r="E1465">
        <v>284.94052124023438</v>
      </c>
      <c r="F1465">
        <v>3565378</v>
      </c>
      <c r="G1465">
        <v>0</v>
      </c>
      <c r="H1465">
        <v>0</v>
      </c>
      <c r="I1465">
        <v>2009</v>
      </c>
      <c r="J1465">
        <v>12</v>
      </c>
      <c r="K1465">
        <v>16</v>
      </c>
      <c r="L1465">
        <v>2</v>
      </c>
      <c r="M1465">
        <v>1.740464553205467</v>
      </c>
      <c r="N1465" s="7">
        <f t="shared" si="44"/>
        <v>1</v>
      </c>
      <c r="O1465" s="7" t="str">
        <f t="shared" si="45"/>
        <v>1% to 2%</v>
      </c>
      <c r="P1465">
        <v>271.91253204345702</v>
      </c>
      <c r="Q1465">
        <v>238.30203323364259</v>
      </c>
      <c r="R1465">
        <v>280.06607055664063</v>
      </c>
      <c r="S1465">
        <v>284.48111671825131</v>
      </c>
      <c r="T1465">
        <v>278.56775006830708</v>
      </c>
      <c r="U1465">
        <v>281.73843383789063</v>
      </c>
      <c r="V1465">
        <v>277.65638224283862</v>
      </c>
      <c r="W1465">
        <v>1.874918027041242</v>
      </c>
    </row>
    <row r="1466" spans="1:23" x14ac:dyDescent="0.35">
      <c r="A1466" s="2">
        <v>40164</v>
      </c>
      <c r="B1466">
        <v>286.87837287324879</v>
      </c>
      <c r="C1466">
        <v>290.8738933868039</v>
      </c>
      <c r="D1466">
        <v>285.67971671918241</v>
      </c>
      <c r="E1466">
        <v>288.7762451171875</v>
      </c>
      <c r="F1466">
        <v>3782302</v>
      </c>
      <c r="G1466">
        <v>0</v>
      </c>
      <c r="H1466">
        <v>0</v>
      </c>
      <c r="I1466">
        <v>2009</v>
      </c>
      <c r="J1466">
        <v>12</v>
      </c>
      <c r="K1466">
        <v>17</v>
      </c>
      <c r="L1466">
        <v>3</v>
      </c>
      <c r="M1466">
        <v>1.3461489647936811</v>
      </c>
      <c r="N1466" s="7">
        <f t="shared" si="44"/>
        <v>1</v>
      </c>
      <c r="O1466" s="7" t="str">
        <f t="shared" si="45"/>
        <v>1% to 2%</v>
      </c>
      <c r="P1466">
        <v>273.22106475830083</v>
      </c>
      <c r="Q1466">
        <v>239.30305969238279</v>
      </c>
      <c r="R1466">
        <v>284.94052124023438</v>
      </c>
      <c r="S1466">
        <v>286.77845070286918</v>
      </c>
      <c r="T1466">
        <v>277.68864261719841</v>
      </c>
      <c r="U1466">
        <v>283.13402448381697</v>
      </c>
      <c r="V1466">
        <v>278.33846464611241</v>
      </c>
      <c r="W1466">
        <v>2.8731183361595729</v>
      </c>
    </row>
    <row r="1467" spans="1:23" x14ac:dyDescent="0.35">
      <c r="A1467" s="2">
        <v>40165</v>
      </c>
      <c r="B1467">
        <v>288.77632158941418</v>
      </c>
      <c r="C1467">
        <v>292.27240296458871</v>
      </c>
      <c r="D1467">
        <v>287.49774980914759</v>
      </c>
      <c r="E1467">
        <v>290.6741943359375</v>
      </c>
      <c r="F1467">
        <v>2795290</v>
      </c>
      <c r="G1467">
        <v>0</v>
      </c>
      <c r="H1467">
        <v>0</v>
      </c>
      <c r="I1467">
        <v>2009</v>
      </c>
      <c r="J1467">
        <v>12</v>
      </c>
      <c r="K1467">
        <v>18</v>
      </c>
      <c r="L1467">
        <v>4</v>
      </c>
      <c r="M1467">
        <v>0.65723869287788172</v>
      </c>
      <c r="N1467" s="7">
        <f t="shared" si="44"/>
        <v>0</v>
      </c>
      <c r="O1467" s="7" t="str">
        <f t="shared" si="45"/>
        <v>0% to 1%</v>
      </c>
      <c r="P1467">
        <v>274.62416127522789</v>
      </c>
      <c r="Q1467">
        <v>240.28776245117189</v>
      </c>
      <c r="R1467">
        <v>288.7762451171875</v>
      </c>
      <c r="S1467">
        <v>290.8738933868039</v>
      </c>
      <c r="T1467">
        <v>285.67971671918241</v>
      </c>
      <c r="U1467">
        <v>284.3212672642299</v>
      </c>
      <c r="V1467">
        <v>279.24411737351193</v>
      </c>
      <c r="W1467">
        <v>3.998384703471296</v>
      </c>
    </row>
    <row r="1468" spans="1:23" x14ac:dyDescent="0.35">
      <c r="A1468" s="2">
        <v>40168</v>
      </c>
      <c r="B1468">
        <v>291.71302384769649</v>
      </c>
      <c r="C1468">
        <v>299.26456946745458</v>
      </c>
      <c r="D1468">
        <v>290.27464581856577</v>
      </c>
      <c r="E1468">
        <v>293.291259765625</v>
      </c>
      <c r="F1468">
        <v>9326994</v>
      </c>
      <c r="G1468">
        <v>0</v>
      </c>
      <c r="H1468">
        <v>0</v>
      </c>
      <c r="I1468">
        <v>2009</v>
      </c>
      <c r="J1468">
        <v>12</v>
      </c>
      <c r="K1468">
        <v>21</v>
      </c>
      <c r="L1468">
        <v>0</v>
      </c>
      <c r="M1468">
        <v>0.90034322987162518</v>
      </c>
      <c r="N1468" s="7">
        <f t="shared" si="44"/>
        <v>0</v>
      </c>
      <c r="O1468" s="7" t="str">
        <f t="shared" si="45"/>
        <v>0% to 1%</v>
      </c>
      <c r="P1468">
        <v>276.10650075276692</v>
      </c>
      <c r="Q1468">
        <v>241.3075981140137</v>
      </c>
      <c r="R1468">
        <v>290.6741943359375</v>
      </c>
      <c r="S1468">
        <v>292.27240296458871</v>
      </c>
      <c r="T1468">
        <v>287.49774980914759</v>
      </c>
      <c r="U1468">
        <v>285.94231741768971</v>
      </c>
      <c r="V1468">
        <v>280.02229091099332</v>
      </c>
      <c r="W1468">
        <v>5.0387959526195001</v>
      </c>
    </row>
    <row r="1469" spans="1:23" x14ac:dyDescent="0.35">
      <c r="A1469" s="2">
        <v>40169</v>
      </c>
      <c r="B1469">
        <v>295.6686078833601</v>
      </c>
      <c r="C1469">
        <v>296.66748831539849</v>
      </c>
      <c r="D1469">
        <v>287.35792756614671</v>
      </c>
      <c r="E1469">
        <v>289.29574584960938</v>
      </c>
      <c r="F1469">
        <v>3189142</v>
      </c>
      <c r="G1469">
        <v>0</v>
      </c>
      <c r="H1469">
        <v>0</v>
      </c>
      <c r="I1469">
        <v>2009</v>
      </c>
      <c r="J1469">
        <v>12</v>
      </c>
      <c r="K1469">
        <v>22</v>
      </c>
      <c r="L1469">
        <v>1</v>
      </c>
      <c r="M1469">
        <v>-1.362302415424355</v>
      </c>
      <c r="N1469" s="7">
        <f t="shared" si="44"/>
        <v>-2</v>
      </c>
      <c r="O1469" s="7" t="str">
        <f t="shared" si="45"/>
        <v>-2% to -1%</v>
      </c>
      <c r="P1469">
        <v>277.40371500651042</v>
      </c>
      <c r="Q1469">
        <v>242.28608428955079</v>
      </c>
      <c r="R1469">
        <v>293.291259765625</v>
      </c>
      <c r="S1469">
        <v>299.26456946745458</v>
      </c>
      <c r="T1469">
        <v>290.27464581856577</v>
      </c>
      <c r="U1469">
        <v>286.96688406808028</v>
      </c>
      <c r="V1469">
        <v>280.59213402157741</v>
      </c>
      <c r="W1469">
        <v>4.8588901173185528</v>
      </c>
    </row>
    <row r="1470" spans="1:23" x14ac:dyDescent="0.35">
      <c r="A1470" s="2">
        <v>40182</v>
      </c>
      <c r="B1470">
        <v>301.58196946393502</v>
      </c>
      <c r="C1470">
        <v>303.22014797355479</v>
      </c>
      <c r="D1470">
        <v>299.2845445136669</v>
      </c>
      <c r="E1470">
        <v>300.32339477539063</v>
      </c>
      <c r="F1470">
        <v>1963682</v>
      </c>
      <c r="G1470">
        <v>0</v>
      </c>
      <c r="H1470">
        <v>0</v>
      </c>
      <c r="I1470">
        <v>2010</v>
      </c>
      <c r="J1470">
        <v>1</v>
      </c>
      <c r="K1470">
        <v>4</v>
      </c>
      <c r="L1470">
        <v>0</v>
      </c>
      <c r="M1470">
        <v>3.8118946040478501</v>
      </c>
      <c r="N1470" s="7">
        <f t="shared" si="44"/>
        <v>3</v>
      </c>
      <c r="O1470" s="7" t="str">
        <f t="shared" si="45"/>
        <v>3%+</v>
      </c>
      <c r="P1470">
        <v>278.82079162597648</v>
      </c>
      <c r="Q1470">
        <v>243.29857055664061</v>
      </c>
      <c r="R1470">
        <v>289.29574584960938</v>
      </c>
      <c r="S1470">
        <v>296.66748831539849</v>
      </c>
      <c r="T1470">
        <v>287.35792756614671</v>
      </c>
      <c r="U1470">
        <v>289.62391880580361</v>
      </c>
      <c r="V1470">
        <v>281.59291875930057</v>
      </c>
      <c r="W1470">
        <v>6.3658487063418114</v>
      </c>
    </row>
    <row r="1471" spans="1:23" x14ac:dyDescent="0.35">
      <c r="A1471" s="2">
        <v>40183</v>
      </c>
      <c r="B1471">
        <v>301.66182759648041</v>
      </c>
      <c r="C1471">
        <v>303.47978472650499</v>
      </c>
      <c r="D1471">
        <v>298.28560756259208</v>
      </c>
      <c r="E1471">
        <v>300.40322875976563</v>
      </c>
      <c r="F1471">
        <v>2014488</v>
      </c>
      <c r="G1471">
        <v>0</v>
      </c>
      <c r="H1471">
        <v>0</v>
      </c>
      <c r="I1471">
        <v>2010</v>
      </c>
      <c r="J1471">
        <v>1</v>
      </c>
      <c r="K1471">
        <v>5</v>
      </c>
      <c r="L1471">
        <v>1</v>
      </c>
      <c r="M1471">
        <v>2.658267246702373E-2</v>
      </c>
      <c r="N1471" s="7">
        <f t="shared" si="44"/>
        <v>0</v>
      </c>
      <c r="O1471" s="7" t="str">
        <f t="shared" si="45"/>
        <v>0% to 1%</v>
      </c>
      <c r="P1471">
        <v>280.10602010091151</v>
      </c>
      <c r="Q1471">
        <v>244.17921813964841</v>
      </c>
      <c r="R1471">
        <v>300.32339477539063</v>
      </c>
      <c r="S1471">
        <v>303.22014797355479</v>
      </c>
      <c r="T1471">
        <v>299.2845445136669</v>
      </c>
      <c r="U1471">
        <v>292.52922712053572</v>
      </c>
      <c r="V1471">
        <v>282.52615937732509</v>
      </c>
      <c r="W1471">
        <v>5.9005582167595394</v>
      </c>
    </row>
    <row r="1472" spans="1:23" x14ac:dyDescent="0.35">
      <c r="A1472" s="2">
        <v>40184</v>
      </c>
      <c r="B1472">
        <v>300.40325651084481</v>
      </c>
      <c r="C1472">
        <v>300.5431143871354</v>
      </c>
      <c r="D1472">
        <v>292.87170868210069</v>
      </c>
      <c r="E1472">
        <v>293.61087036132813</v>
      </c>
      <c r="F1472">
        <v>3349176</v>
      </c>
      <c r="G1472">
        <v>0</v>
      </c>
      <c r="H1472">
        <v>0</v>
      </c>
      <c r="I1472">
        <v>2010</v>
      </c>
      <c r="J1472">
        <v>1</v>
      </c>
      <c r="K1472">
        <v>6</v>
      </c>
      <c r="L1472">
        <v>2</v>
      </c>
      <c r="M1472">
        <v>-2.2610803573850369</v>
      </c>
      <c r="N1472" s="7">
        <f t="shared" si="44"/>
        <v>-3</v>
      </c>
      <c r="O1472" s="7" t="str">
        <f t="shared" si="45"/>
        <v>-3%-</v>
      </c>
      <c r="P1472">
        <v>280.96772155761721</v>
      </c>
      <c r="Q1472">
        <v>245.02042160034179</v>
      </c>
      <c r="R1472">
        <v>300.40322875976563</v>
      </c>
      <c r="S1472">
        <v>303.47978472650499</v>
      </c>
      <c r="T1472">
        <v>298.28560756259208</v>
      </c>
      <c r="U1472">
        <v>293.76784842354908</v>
      </c>
      <c r="V1472">
        <v>283.41944085984011</v>
      </c>
      <c r="W1472">
        <v>4.8604138996059918</v>
      </c>
    </row>
    <row r="1473" spans="1:23" x14ac:dyDescent="0.35">
      <c r="A1473" s="2">
        <v>40185</v>
      </c>
      <c r="B1473">
        <v>293.87057260184559</v>
      </c>
      <c r="C1473">
        <v>295.42883556271812</v>
      </c>
      <c r="D1473">
        <v>284.08154605018649</v>
      </c>
      <c r="E1473">
        <v>285.44003295898438</v>
      </c>
      <c r="F1473">
        <v>6474892</v>
      </c>
      <c r="G1473">
        <v>0</v>
      </c>
      <c r="H1473">
        <v>0</v>
      </c>
      <c r="I1473">
        <v>2010</v>
      </c>
      <c r="J1473">
        <v>1</v>
      </c>
      <c r="K1473">
        <v>7</v>
      </c>
      <c r="L1473">
        <v>3</v>
      </c>
      <c r="M1473">
        <v>-2.7828797320373129</v>
      </c>
      <c r="N1473" s="7">
        <f t="shared" si="44"/>
        <v>-3</v>
      </c>
      <c r="O1473" s="7" t="str">
        <f t="shared" si="45"/>
        <v>-3%-</v>
      </c>
      <c r="P1473">
        <v>281.61566060384109</v>
      </c>
      <c r="Q1473">
        <v>245.75721267700189</v>
      </c>
      <c r="R1473">
        <v>293.61087036132813</v>
      </c>
      <c r="S1473">
        <v>300.5431143871354</v>
      </c>
      <c r="T1473">
        <v>292.87170868210069</v>
      </c>
      <c r="U1473">
        <v>293.29124668666287</v>
      </c>
      <c r="V1473">
        <v>284.25564720517121</v>
      </c>
      <c r="W1473">
        <v>5.5465920766334742</v>
      </c>
    </row>
    <row r="1474" spans="1:23" x14ac:dyDescent="0.35">
      <c r="A1474" s="2">
        <v>40186</v>
      </c>
      <c r="B1474">
        <v>286.07934779774109</v>
      </c>
      <c r="C1474">
        <v>287.0782282020628</v>
      </c>
      <c r="D1474">
        <v>278.28808064403171</v>
      </c>
      <c r="E1474">
        <v>279.60659790039063</v>
      </c>
      <c r="F1474">
        <v>6048178</v>
      </c>
      <c r="G1474">
        <v>0</v>
      </c>
      <c r="H1474">
        <v>0</v>
      </c>
      <c r="I1474">
        <v>2010</v>
      </c>
      <c r="J1474">
        <v>1</v>
      </c>
      <c r="K1474">
        <v>8</v>
      </c>
      <c r="L1474">
        <v>4</v>
      </c>
      <c r="M1474">
        <v>-2.043663952152075</v>
      </c>
      <c r="N1474" s="7">
        <f t="shared" si="44"/>
        <v>-3</v>
      </c>
      <c r="O1474" s="7" t="str">
        <f t="shared" si="45"/>
        <v>-3%-</v>
      </c>
      <c r="P1474">
        <v>281.74018656412761</v>
      </c>
      <c r="Q1474">
        <v>246.4416442871094</v>
      </c>
      <c r="R1474">
        <v>285.44003295898438</v>
      </c>
      <c r="S1474">
        <v>295.42883556271812</v>
      </c>
      <c r="T1474">
        <v>284.08154605018649</v>
      </c>
      <c r="U1474">
        <v>291.71016148158481</v>
      </c>
      <c r="V1474">
        <v>284.47254289899553</v>
      </c>
      <c r="W1474">
        <v>7.6104088633550644</v>
      </c>
    </row>
    <row r="1475" spans="1:23" x14ac:dyDescent="0.35">
      <c r="A1475" s="2">
        <v>40189</v>
      </c>
      <c r="B1475">
        <v>281.28452081976491</v>
      </c>
      <c r="C1475">
        <v>287.71729627132783</v>
      </c>
      <c r="D1475">
        <v>279.84614382025728</v>
      </c>
      <c r="E1475">
        <v>285.35995483398438</v>
      </c>
      <c r="F1475">
        <v>4318408</v>
      </c>
      <c r="G1475">
        <v>0</v>
      </c>
      <c r="H1475">
        <v>0</v>
      </c>
      <c r="I1475">
        <v>2010</v>
      </c>
      <c r="J1475">
        <v>1</v>
      </c>
      <c r="K1475">
        <v>11</v>
      </c>
      <c r="L1475">
        <v>0</v>
      </c>
      <c r="M1475">
        <v>2.057661363071039</v>
      </c>
      <c r="N1475" s="7">
        <f t="shared" ref="N1475:N1538" si="46">FLOOR(M1475,1)</f>
        <v>2</v>
      </c>
      <c r="O1475" s="7" t="str">
        <f t="shared" ref="O1475:O1538" si="47">IF(N1475&gt;=3, "3%+", IF(N1475&lt;=-3, "-3%-", N1475 &amp; "% to " &amp; (N1475+1) &amp; "%"))</f>
        <v>2% to 3%</v>
      </c>
      <c r="P1475">
        <v>282.10376790364592</v>
      </c>
      <c r="Q1475">
        <v>247.18818969726561</v>
      </c>
      <c r="R1475">
        <v>279.60659790039063</v>
      </c>
      <c r="S1475">
        <v>287.0782282020628</v>
      </c>
      <c r="T1475">
        <v>278.28808064403171</v>
      </c>
      <c r="U1475">
        <v>290.57711791992188</v>
      </c>
      <c r="V1475">
        <v>285.01383172898068</v>
      </c>
      <c r="W1475">
        <v>7.9198976960948118</v>
      </c>
    </row>
    <row r="1476" spans="1:23" x14ac:dyDescent="0.35">
      <c r="A1476" s="2">
        <v>40190</v>
      </c>
      <c r="B1476">
        <v>292.47211111173499</v>
      </c>
      <c r="C1476">
        <v>301.26225652766152</v>
      </c>
      <c r="D1476">
        <v>290.47435078993351</v>
      </c>
      <c r="E1476">
        <v>299.68402099609369</v>
      </c>
      <c r="F1476">
        <v>9027690</v>
      </c>
      <c r="G1476">
        <v>0</v>
      </c>
      <c r="H1476">
        <v>0</v>
      </c>
      <c r="I1476">
        <v>2010</v>
      </c>
      <c r="J1476">
        <v>1</v>
      </c>
      <c r="K1476">
        <v>12</v>
      </c>
      <c r="L1476">
        <v>1</v>
      </c>
      <c r="M1476">
        <v>5.0196483141591086</v>
      </c>
      <c r="N1476" s="7">
        <f t="shared" si="46"/>
        <v>5</v>
      </c>
      <c r="O1476" s="7" t="str">
        <f t="shared" si="47"/>
        <v>3%+</v>
      </c>
      <c r="P1476">
        <v>283.03805236816407</v>
      </c>
      <c r="Q1476">
        <v>248.12417984008789</v>
      </c>
      <c r="R1476">
        <v>285.35995483398438</v>
      </c>
      <c r="S1476">
        <v>287.71729627132783</v>
      </c>
      <c r="T1476">
        <v>279.84614382025728</v>
      </c>
      <c r="U1476">
        <v>292.0611572265625</v>
      </c>
      <c r="V1476">
        <v>286.26480829148068</v>
      </c>
      <c r="W1476">
        <v>8.5851212155127694</v>
      </c>
    </row>
    <row r="1477" spans="1:23" x14ac:dyDescent="0.35">
      <c r="A1477" s="2">
        <v>40191</v>
      </c>
      <c r="B1477">
        <v>297.66625626963929</v>
      </c>
      <c r="C1477">
        <v>318.2032399468232</v>
      </c>
      <c r="D1477">
        <v>297.52642281668392</v>
      </c>
      <c r="E1477">
        <v>315.06674194335938</v>
      </c>
      <c r="F1477">
        <v>10910272</v>
      </c>
      <c r="G1477">
        <v>0</v>
      </c>
      <c r="H1477">
        <v>0</v>
      </c>
      <c r="I1477">
        <v>2010</v>
      </c>
      <c r="J1477">
        <v>1</v>
      </c>
      <c r="K1477">
        <v>13</v>
      </c>
      <c r="L1477">
        <v>2</v>
      </c>
      <c r="M1477">
        <v>5.1329800288104854</v>
      </c>
      <c r="N1477" s="7">
        <f t="shared" si="46"/>
        <v>5</v>
      </c>
      <c r="O1477" s="7" t="str">
        <f t="shared" si="47"/>
        <v>3%+</v>
      </c>
      <c r="P1477">
        <v>284.30862325032552</v>
      </c>
      <c r="Q1477">
        <v>249.24705688476561</v>
      </c>
      <c r="R1477">
        <v>299.68402099609369</v>
      </c>
      <c r="S1477">
        <v>301.26225652766152</v>
      </c>
      <c r="T1477">
        <v>290.47435078993351</v>
      </c>
      <c r="U1477">
        <v>294.16734967912947</v>
      </c>
      <c r="V1477">
        <v>288.13889276413693</v>
      </c>
      <c r="W1477">
        <v>12.05657407135209</v>
      </c>
    </row>
    <row r="1478" spans="1:23" x14ac:dyDescent="0.35">
      <c r="A1478" s="2">
        <v>40192</v>
      </c>
      <c r="B1478">
        <v>319.02231951039511</v>
      </c>
      <c r="C1478">
        <v>319.02231951039511</v>
      </c>
      <c r="D1478">
        <v>307.39534094095688</v>
      </c>
      <c r="E1478">
        <v>311.59063720703119</v>
      </c>
      <c r="F1478">
        <v>10327614</v>
      </c>
      <c r="G1478">
        <v>0</v>
      </c>
      <c r="H1478">
        <v>0</v>
      </c>
      <c r="I1478">
        <v>2010</v>
      </c>
      <c r="J1478">
        <v>1</v>
      </c>
      <c r="K1478">
        <v>14</v>
      </c>
      <c r="L1478">
        <v>3</v>
      </c>
      <c r="M1478">
        <v>-1.1032915486056121</v>
      </c>
      <c r="N1478" s="7">
        <f t="shared" si="46"/>
        <v>-2</v>
      </c>
      <c r="O1478" s="7" t="str">
        <f t="shared" si="47"/>
        <v>-2% to -1%</v>
      </c>
      <c r="P1478">
        <v>285.4506764729818</v>
      </c>
      <c r="Q1478">
        <v>250.21587966918949</v>
      </c>
      <c r="R1478">
        <v>315.06674194335938</v>
      </c>
      <c r="S1478">
        <v>318.2032399468232</v>
      </c>
      <c r="T1478">
        <v>297.52642281668392</v>
      </c>
      <c r="U1478">
        <v>295.76555088588168</v>
      </c>
      <c r="V1478">
        <v>289.7494652157738</v>
      </c>
      <c r="W1478">
        <v>13.656322715863009</v>
      </c>
    </row>
    <row r="1479" spans="1:23" x14ac:dyDescent="0.35">
      <c r="A1479" s="2">
        <v>40193</v>
      </c>
      <c r="B1479">
        <v>318.04349645519483</v>
      </c>
      <c r="C1479">
        <v>319.48187437291449</v>
      </c>
      <c r="D1479">
        <v>308.55413333859832</v>
      </c>
      <c r="E1479">
        <v>316.20556640625</v>
      </c>
      <c r="F1479">
        <v>7945008</v>
      </c>
      <c r="G1479">
        <v>0</v>
      </c>
      <c r="H1479">
        <v>0</v>
      </c>
      <c r="I1479">
        <v>2010</v>
      </c>
      <c r="J1479">
        <v>1</v>
      </c>
      <c r="K1479">
        <v>15</v>
      </c>
      <c r="L1479">
        <v>4</v>
      </c>
      <c r="M1479">
        <v>1.4810872497919241</v>
      </c>
      <c r="N1479" s="7">
        <f t="shared" si="46"/>
        <v>1</v>
      </c>
      <c r="O1479" s="7" t="str">
        <f t="shared" si="47"/>
        <v>1% to 2%</v>
      </c>
      <c r="P1479">
        <v>286.68063151041667</v>
      </c>
      <c r="Q1479">
        <v>251.2195002746582</v>
      </c>
      <c r="R1479">
        <v>311.59063720703119</v>
      </c>
      <c r="S1479">
        <v>319.02231951039511</v>
      </c>
      <c r="T1479">
        <v>307.39534094095688</v>
      </c>
      <c r="U1479">
        <v>298.99336460658481</v>
      </c>
      <c r="V1479">
        <v>291.49988228934149</v>
      </c>
      <c r="W1479">
        <v>15.594822950367661</v>
      </c>
    </row>
    <row r="1480" spans="1:23" x14ac:dyDescent="0.35">
      <c r="A1480" s="2">
        <v>40196</v>
      </c>
      <c r="B1480">
        <v>319.64161057638353</v>
      </c>
      <c r="C1480">
        <v>331.22861895977741</v>
      </c>
      <c r="D1480">
        <v>316.8447464838402</v>
      </c>
      <c r="E1480">
        <v>320.5206298828125</v>
      </c>
      <c r="F1480">
        <v>7261084</v>
      </c>
      <c r="G1480">
        <v>0</v>
      </c>
      <c r="H1480">
        <v>0</v>
      </c>
      <c r="I1480">
        <v>2010</v>
      </c>
      <c r="J1480">
        <v>1</v>
      </c>
      <c r="K1480">
        <v>18</v>
      </c>
      <c r="L1480">
        <v>0</v>
      </c>
      <c r="M1480">
        <v>1.364638682868291</v>
      </c>
      <c r="N1480" s="7">
        <f t="shared" si="46"/>
        <v>1</v>
      </c>
      <c r="O1480" s="7" t="str">
        <f t="shared" si="47"/>
        <v>1% to 2%</v>
      </c>
      <c r="P1480">
        <v>288.00447998046877</v>
      </c>
      <c r="Q1480">
        <v>252.35489456176759</v>
      </c>
      <c r="R1480">
        <v>316.20556640625</v>
      </c>
      <c r="S1480">
        <v>319.48187437291449</v>
      </c>
      <c r="T1480">
        <v>308.55413333859832</v>
      </c>
      <c r="U1480">
        <v>304.00487845284601</v>
      </c>
      <c r="V1480">
        <v>293.47671654110871</v>
      </c>
      <c r="W1480">
        <v>16.14060341408311</v>
      </c>
    </row>
    <row r="1481" spans="1:23" x14ac:dyDescent="0.35">
      <c r="A1481" s="2">
        <v>40197</v>
      </c>
      <c r="B1481">
        <v>320.52076120822852</v>
      </c>
      <c r="C1481">
        <v>320.52076120822852</v>
      </c>
      <c r="D1481">
        <v>311.11131231894228</v>
      </c>
      <c r="E1481">
        <v>311.93038940429688</v>
      </c>
      <c r="F1481">
        <v>5154850</v>
      </c>
      <c r="G1481">
        <v>0</v>
      </c>
      <c r="H1481">
        <v>0</v>
      </c>
      <c r="I1481">
        <v>2010</v>
      </c>
      <c r="J1481">
        <v>1</v>
      </c>
      <c r="K1481">
        <v>19</v>
      </c>
      <c r="L1481">
        <v>1</v>
      </c>
      <c r="M1481">
        <v>-2.680089728282498</v>
      </c>
      <c r="N1481" s="7">
        <f t="shared" si="46"/>
        <v>-3</v>
      </c>
      <c r="O1481" s="7" t="str">
        <f t="shared" si="47"/>
        <v>-3%-</v>
      </c>
      <c r="P1481">
        <v>289.24042765299481</v>
      </c>
      <c r="Q1481">
        <v>253.37610656738281</v>
      </c>
      <c r="R1481">
        <v>320.5206298828125</v>
      </c>
      <c r="S1481">
        <v>331.22861895977741</v>
      </c>
      <c r="T1481">
        <v>316.8447464838402</v>
      </c>
      <c r="U1481">
        <v>308.62256295340399</v>
      </c>
      <c r="V1481">
        <v>294.88466389973962</v>
      </c>
      <c r="W1481">
        <v>12.120169349220349</v>
      </c>
    </row>
    <row r="1482" spans="1:23" x14ac:dyDescent="0.35">
      <c r="A1482" s="2">
        <v>40198</v>
      </c>
      <c r="B1482">
        <v>316.52530531142168</v>
      </c>
      <c r="C1482">
        <v>316.52530531142168</v>
      </c>
      <c r="D1482">
        <v>308.01484704909961</v>
      </c>
      <c r="E1482">
        <v>311.41104125976563</v>
      </c>
      <c r="F1482">
        <v>4347054</v>
      </c>
      <c r="G1482">
        <v>0</v>
      </c>
      <c r="H1482">
        <v>0</v>
      </c>
      <c r="I1482">
        <v>2010</v>
      </c>
      <c r="J1482">
        <v>1</v>
      </c>
      <c r="K1482">
        <v>20</v>
      </c>
      <c r="L1482">
        <v>2</v>
      </c>
      <c r="M1482">
        <v>-0.16649488545282809</v>
      </c>
      <c r="N1482" s="7">
        <f t="shared" si="46"/>
        <v>-1</v>
      </c>
      <c r="O1482" s="7" t="str">
        <f t="shared" si="47"/>
        <v>-1% to 0%</v>
      </c>
      <c r="P1482">
        <v>290.69147237141931</v>
      </c>
      <c r="Q1482">
        <v>254.41303619384769</v>
      </c>
      <c r="R1482">
        <v>311.93038940429688</v>
      </c>
      <c r="S1482">
        <v>320.52076120822852</v>
      </c>
      <c r="T1482">
        <v>311.11131231894228</v>
      </c>
      <c r="U1482">
        <v>312.34414672851563</v>
      </c>
      <c r="V1482">
        <v>296.28786068870909</v>
      </c>
      <c r="W1482">
        <v>6.4687248164256363</v>
      </c>
    </row>
    <row r="1483" spans="1:23" x14ac:dyDescent="0.35">
      <c r="A1483" s="2">
        <v>40199</v>
      </c>
      <c r="B1483">
        <v>308.55400728081707</v>
      </c>
      <c r="C1483">
        <v>316.42518592757727</v>
      </c>
      <c r="D1483">
        <v>306.8159659747443</v>
      </c>
      <c r="E1483">
        <v>307.91473388671881</v>
      </c>
      <c r="F1483">
        <v>5089504</v>
      </c>
      <c r="G1483">
        <v>0</v>
      </c>
      <c r="H1483">
        <v>0</v>
      </c>
      <c r="I1483">
        <v>2010</v>
      </c>
      <c r="J1483">
        <v>1</v>
      </c>
      <c r="K1483">
        <v>21</v>
      </c>
      <c r="L1483">
        <v>3</v>
      </c>
      <c r="M1483">
        <v>-1.1227307030936</v>
      </c>
      <c r="N1483" s="7">
        <f t="shared" si="46"/>
        <v>-2</v>
      </c>
      <c r="O1483" s="7" t="str">
        <f t="shared" si="47"/>
        <v>-2% to -1%</v>
      </c>
      <c r="P1483">
        <v>291.78690388997398</v>
      </c>
      <c r="Q1483">
        <v>255.46021087646491</v>
      </c>
      <c r="R1483">
        <v>311.41104125976563</v>
      </c>
      <c r="S1483">
        <v>316.52530531142168</v>
      </c>
      <c r="T1483">
        <v>308.01484704909961</v>
      </c>
      <c r="U1483">
        <v>313.51996285574779</v>
      </c>
      <c r="V1483">
        <v>297.51600138346362</v>
      </c>
      <c r="W1483">
        <v>4.0973469894306884</v>
      </c>
    </row>
    <row r="1484" spans="1:23" x14ac:dyDescent="0.35">
      <c r="A1484" s="2">
        <v>40200</v>
      </c>
      <c r="B1484">
        <v>304.05922786195981</v>
      </c>
      <c r="C1484">
        <v>305.65743668120791</v>
      </c>
      <c r="D1484">
        <v>297.54653180086979</v>
      </c>
      <c r="E1484">
        <v>302.80062866210938</v>
      </c>
      <c r="F1484">
        <v>7574990</v>
      </c>
      <c r="G1484">
        <v>0</v>
      </c>
      <c r="H1484">
        <v>0</v>
      </c>
      <c r="I1484">
        <v>2010</v>
      </c>
      <c r="J1484">
        <v>1</v>
      </c>
      <c r="K1484">
        <v>22</v>
      </c>
      <c r="L1484">
        <v>4</v>
      </c>
      <c r="M1484">
        <v>-1.6608835699596149</v>
      </c>
      <c r="N1484" s="7">
        <f t="shared" si="46"/>
        <v>-2</v>
      </c>
      <c r="O1484" s="7" t="str">
        <f t="shared" si="47"/>
        <v>-2% to -1%</v>
      </c>
      <c r="P1484">
        <v>292.74716186523438</v>
      </c>
      <c r="Q1484">
        <v>256.46142227172851</v>
      </c>
      <c r="R1484">
        <v>307.91473388671881</v>
      </c>
      <c r="S1484">
        <v>316.42518592757727</v>
      </c>
      <c r="T1484">
        <v>306.8159659747443</v>
      </c>
      <c r="U1484">
        <v>311.76766095842629</v>
      </c>
      <c r="V1484">
        <v>298.51964314778638</v>
      </c>
      <c r="W1484">
        <v>5.6531286403239873</v>
      </c>
    </row>
    <row r="1485" spans="1:23" x14ac:dyDescent="0.35">
      <c r="A1485" s="2">
        <v>40203</v>
      </c>
      <c r="B1485">
        <v>302.66064808809921</v>
      </c>
      <c r="C1485">
        <v>305.85706417351798</v>
      </c>
      <c r="D1485">
        <v>296.12798246821211</v>
      </c>
      <c r="E1485">
        <v>302.1412353515625</v>
      </c>
      <c r="F1485">
        <v>3008286</v>
      </c>
      <c r="G1485">
        <v>0</v>
      </c>
      <c r="H1485">
        <v>0</v>
      </c>
      <c r="I1485">
        <v>2010</v>
      </c>
      <c r="J1485">
        <v>1</v>
      </c>
      <c r="K1485">
        <v>25</v>
      </c>
      <c r="L1485">
        <v>0</v>
      </c>
      <c r="M1485">
        <v>-0.21776484198871021</v>
      </c>
      <c r="N1485" s="7">
        <f t="shared" si="46"/>
        <v>-1</v>
      </c>
      <c r="O1485" s="7" t="str">
        <f t="shared" si="47"/>
        <v>-1% to 0%</v>
      </c>
      <c r="P1485">
        <v>293.70475260416669</v>
      </c>
      <c r="Q1485">
        <v>257.49905670166021</v>
      </c>
      <c r="R1485">
        <v>302.80062866210938</v>
      </c>
      <c r="S1485">
        <v>305.65743668120791</v>
      </c>
      <c r="T1485">
        <v>297.54653180086979</v>
      </c>
      <c r="U1485">
        <v>310.4177464076451</v>
      </c>
      <c r="V1485">
        <v>299.57084147135419</v>
      </c>
      <c r="W1485">
        <v>6.7283978781399476</v>
      </c>
    </row>
    <row r="1486" spans="1:23" x14ac:dyDescent="0.35">
      <c r="A1486" s="2">
        <v>40205</v>
      </c>
      <c r="B1486">
        <v>300.45879215422741</v>
      </c>
      <c r="C1486">
        <v>304.34473075636862</v>
      </c>
      <c r="D1486">
        <v>296.51277646449478</v>
      </c>
      <c r="E1486">
        <v>297.77468872070313</v>
      </c>
      <c r="F1486">
        <v>4844398</v>
      </c>
      <c r="G1486">
        <v>1</v>
      </c>
      <c r="H1486">
        <v>0</v>
      </c>
      <c r="I1486">
        <v>2010</v>
      </c>
      <c r="J1486">
        <v>1</v>
      </c>
      <c r="K1486">
        <v>27</v>
      </c>
      <c r="L1486">
        <v>2</v>
      </c>
      <c r="M1486">
        <v>-1.4452004956485349</v>
      </c>
      <c r="N1486" s="7">
        <f t="shared" si="46"/>
        <v>-2</v>
      </c>
      <c r="O1486" s="7" t="str">
        <f t="shared" si="47"/>
        <v>-2% to -1%</v>
      </c>
      <c r="P1486">
        <v>294.44020996093752</v>
      </c>
      <c r="Q1486">
        <v>258.48127593994138</v>
      </c>
      <c r="R1486">
        <v>302.1412353515625</v>
      </c>
      <c r="S1486">
        <v>305.85706417351798</v>
      </c>
      <c r="T1486">
        <v>296.12798246821211</v>
      </c>
      <c r="U1486">
        <v>307.78476388113842</v>
      </c>
      <c r="V1486">
        <v>300.18199230375751</v>
      </c>
      <c r="W1486">
        <v>7.6315998375635168</v>
      </c>
    </row>
    <row r="1487" spans="1:23" x14ac:dyDescent="0.35">
      <c r="A1487" s="2">
        <v>40206</v>
      </c>
      <c r="B1487">
        <v>300.25842676011649</v>
      </c>
      <c r="C1487">
        <v>303.64360003748408</v>
      </c>
      <c r="D1487">
        <v>291.52509782334988</v>
      </c>
      <c r="E1487">
        <v>297.1536865234375</v>
      </c>
      <c r="F1487">
        <v>6537196</v>
      </c>
      <c r="G1487">
        <v>0</v>
      </c>
      <c r="H1487">
        <v>0</v>
      </c>
      <c r="I1487">
        <v>2010</v>
      </c>
      <c r="J1487">
        <v>1</v>
      </c>
      <c r="K1487">
        <v>28</v>
      </c>
      <c r="L1487">
        <v>3</v>
      </c>
      <c r="M1487">
        <v>-0.20854767741796951</v>
      </c>
      <c r="N1487" s="7">
        <f t="shared" si="46"/>
        <v>-1</v>
      </c>
      <c r="O1487" s="7" t="str">
        <f t="shared" si="47"/>
        <v>-1% to 0%</v>
      </c>
      <c r="P1487">
        <v>295.08637898763021</v>
      </c>
      <c r="Q1487">
        <v>259.42442443847648</v>
      </c>
      <c r="R1487">
        <v>297.77468872070313</v>
      </c>
      <c r="S1487">
        <v>304.34473075636862</v>
      </c>
      <c r="T1487">
        <v>296.51277646449478</v>
      </c>
      <c r="U1487">
        <v>304.44662911551342</v>
      </c>
      <c r="V1487">
        <v>300.58091808500751</v>
      </c>
      <c r="W1487">
        <v>6.0863702026560862</v>
      </c>
    </row>
    <row r="1488" spans="1:23" x14ac:dyDescent="0.35">
      <c r="A1488" s="2">
        <v>40207</v>
      </c>
      <c r="B1488">
        <v>294.04906904807132</v>
      </c>
      <c r="C1488">
        <v>296.3726126598051</v>
      </c>
      <c r="D1488">
        <v>285.29571076500861</v>
      </c>
      <c r="E1488">
        <v>294.930419921875</v>
      </c>
      <c r="F1488">
        <v>5473326</v>
      </c>
      <c r="G1488">
        <v>0</v>
      </c>
      <c r="H1488">
        <v>0</v>
      </c>
      <c r="I1488">
        <v>2010</v>
      </c>
      <c r="J1488">
        <v>1</v>
      </c>
      <c r="K1488">
        <v>29</v>
      </c>
      <c r="L1488">
        <v>4</v>
      </c>
      <c r="M1488">
        <v>-0.74818745396488806</v>
      </c>
      <c r="N1488" s="7">
        <f t="shared" si="46"/>
        <v>-1</v>
      </c>
      <c r="O1488" s="7" t="str">
        <f t="shared" si="47"/>
        <v>-1% to 0%</v>
      </c>
      <c r="P1488">
        <v>295.60249938964841</v>
      </c>
      <c r="Q1488">
        <v>260.29634887695312</v>
      </c>
      <c r="R1488">
        <v>297.1536865234375</v>
      </c>
      <c r="S1488">
        <v>303.64360003748408</v>
      </c>
      <c r="T1488">
        <v>291.52509782334988</v>
      </c>
      <c r="U1488">
        <v>302.01806204659601</v>
      </c>
      <c r="V1488">
        <v>300.78359549386158</v>
      </c>
      <c r="W1488">
        <v>5.9934605580049984</v>
      </c>
    </row>
    <row r="1489" spans="1:23" x14ac:dyDescent="0.35">
      <c r="A1489" s="2">
        <v>40210</v>
      </c>
      <c r="B1489">
        <v>294.18917500728708</v>
      </c>
      <c r="C1489">
        <v>305.58658209980541</v>
      </c>
      <c r="D1489">
        <v>288.44040722713811</v>
      </c>
      <c r="E1489">
        <v>298.91641235351563</v>
      </c>
      <c r="F1489">
        <v>3378012</v>
      </c>
      <c r="G1489">
        <v>0</v>
      </c>
      <c r="H1489">
        <v>0</v>
      </c>
      <c r="I1489">
        <v>2010</v>
      </c>
      <c r="J1489">
        <v>2</v>
      </c>
      <c r="K1489">
        <v>1</v>
      </c>
      <c r="L1489">
        <v>0</v>
      </c>
      <c r="M1489">
        <v>1.3515026468603919</v>
      </c>
      <c r="N1489" s="7">
        <f t="shared" si="46"/>
        <v>1</v>
      </c>
      <c r="O1489" s="7" t="str">
        <f t="shared" si="47"/>
        <v>1% to 2%</v>
      </c>
      <c r="P1489">
        <v>296.26614278157552</v>
      </c>
      <c r="Q1489">
        <v>261.18124694824218</v>
      </c>
      <c r="R1489">
        <v>294.930419921875</v>
      </c>
      <c r="S1489">
        <v>296.3726126598051</v>
      </c>
      <c r="T1489">
        <v>285.29571076500861</v>
      </c>
      <c r="U1489">
        <v>300.23311505998879</v>
      </c>
      <c r="V1489">
        <v>301.0514599028088</v>
      </c>
      <c r="W1489">
        <v>4.3707234120284593</v>
      </c>
    </row>
    <row r="1490" spans="1:23" x14ac:dyDescent="0.35">
      <c r="A1490" s="2">
        <v>40211</v>
      </c>
      <c r="B1490">
        <v>302.46175776449991</v>
      </c>
      <c r="C1490">
        <v>305.52644628267029</v>
      </c>
      <c r="D1490">
        <v>294.44952577073832</v>
      </c>
      <c r="E1490">
        <v>295.81161499023438</v>
      </c>
      <c r="F1490">
        <v>4739188</v>
      </c>
      <c r="G1490">
        <v>0</v>
      </c>
      <c r="H1490">
        <v>0</v>
      </c>
      <c r="I1490">
        <v>2010</v>
      </c>
      <c r="J1490">
        <v>2</v>
      </c>
      <c r="K1490">
        <v>2</v>
      </c>
      <c r="L1490">
        <v>1</v>
      </c>
      <c r="M1490">
        <v>-1.038684138764967</v>
      </c>
      <c r="N1490" s="7">
        <f t="shared" si="46"/>
        <v>-2</v>
      </c>
      <c r="O1490" s="7" t="str">
        <f t="shared" si="47"/>
        <v>-2% to -1%</v>
      </c>
      <c r="P1490">
        <v>296.71441345214839</v>
      </c>
      <c r="Q1490">
        <v>261.95463912963868</v>
      </c>
      <c r="R1490">
        <v>298.91641235351563</v>
      </c>
      <c r="S1490">
        <v>305.58658209980541</v>
      </c>
      <c r="T1490">
        <v>288.44040722713811</v>
      </c>
      <c r="U1490">
        <v>298.50409807477678</v>
      </c>
      <c r="V1490">
        <v>301.36173938569573</v>
      </c>
      <c r="W1490">
        <v>3.0065272266719378</v>
      </c>
    </row>
    <row r="1491" spans="1:23" x14ac:dyDescent="0.35">
      <c r="A1491" s="2">
        <v>40212</v>
      </c>
      <c r="B1491">
        <v>298.0549639832193</v>
      </c>
      <c r="C1491">
        <v>303.2228622521925</v>
      </c>
      <c r="D1491">
        <v>294.64976614201322</v>
      </c>
      <c r="E1491">
        <v>301.64044189453119</v>
      </c>
      <c r="F1491">
        <v>2977676</v>
      </c>
      <c r="G1491">
        <v>0</v>
      </c>
      <c r="H1491">
        <v>0</v>
      </c>
      <c r="I1491">
        <v>2010</v>
      </c>
      <c r="J1491">
        <v>2</v>
      </c>
      <c r="K1491">
        <v>3</v>
      </c>
      <c r="L1491">
        <v>2</v>
      </c>
      <c r="M1491">
        <v>1.970452344979523</v>
      </c>
      <c r="N1491" s="7">
        <f t="shared" si="46"/>
        <v>1</v>
      </c>
      <c r="O1491" s="7" t="str">
        <f t="shared" si="47"/>
        <v>1% to 2%</v>
      </c>
      <c r="P1491">
        <v>297.3709645589193</v>
      </c>
      <c r="Q1491">
        <v>262.78930755615232</v>
      </c>
      <c r="R1491">
        <v>295.81161499023438</v>
      </c>
      <c r="S1491">
        <v>305.52644628267029</v>
      </c>
      <c r="T1491">
        <v>294.44952577073832</v>
      </c>
      <c r="U1491">
        <v>298.3383571079799</v>
      </c>
      <c r="V1491">
        <v>301.42445591517861</v>
      </c>
      <c r="W1491">
        <v>2.751345815524386</v>
      </c>
    </row>
    <row r="1492" spans="1:23" x14ac:dyDescent="0.35">
      <c r="A1492" s="2">
        <v>40213</v>
      </c>
      <c r="B1492">
        <v>301.64050850136658</v>
      </c>
      <c r="C1492">
        <v>302.02109441087669</v>
      </c>
      <c r="D1492">
        <v>293.44799640762619</v>
      </c>
      <c r="E1492">
        <v>295.93179321289063</v>
      </c>
      <c r="F1492">
        <v>2716612</v>
      </c>
      <c r="G1492">
        <v>0</v>
      </c>
      <c r="H1492">
        <v>0</v>
      </c>
      <c r="I1492">
        <v>2010</v>
      </c>
      <c r="J1492">
        <v>2</v>
      </c>
      <c r="K1492">
        <v>4</v>
      </c>
      <c r="L1492">
        <v>3</v>
      </c>
      <c r="M1492">
        <v>-1.892534252299183</v>
      </c>
      <c r="N1492" s="7">
        <f t="shared" si="46"/>
        <v>-2</v>
      </c>
      <c r="O1492" s="7" t="str">
        <f t="shared" si="47"/>
        <v>-2% to -1%</v>
      </c>
      <c r="P1492">
        <v>297.83123168945309</v>
      </c>
      <c r="Q1492">
        <v>263.59457092285157</v>
      </c>
      <c r="R1492">
        <v>301.64044189453119</v>
      </c>
      <c r="S1492">
        <v>303.2228622521925</v>
      </c>
      <c r="T1492">
        <v>294.64976614201322</v>
      </c>
      <c r="U1492">
        <v>297.4512939453125</v>
      </c>
      <c r="V1492">
        <v>301.21153041294639</v>
      </c>
      <c r="W1492">
        <v>2.2818458260554459</v>
      </c>
    </row>
    <row r="1493" spans="1:23" x14ac:dyDescent="0.35">
      <c r="A1493" s="2">
        <v>40214</v>
      </c>
      <c r="B1493">
        <v>294.44950127486288</v>
      </c>
      <c r="C1493">
        <v>294.44950127486288</v>
      </c>
      <c r="D1493">
        <v>287.07823867327647</v>
      </c>
      <c r="E1493">
        <v>289.84246826171881</v>
      </c>
      <c r="F1493">
        <v>4607118</v>
      </c>
      <c r="G1493">
        <v>0</v>
      </c>
      <c r="H1493">
        <v>0</v>
      </c>
      <c r="I1493">
        <v>2010</v>
      </c>
      <c r="J1493">
        <v>2</v>
      </c>
      <c r="K1493">
        <v>5</v>
      </c>
      <c r="L1493">
        <v>4</v>
      </c>
      <c r="M1493">
        <v>-2.0576785228315302</v>
      </c>
      <c r="N1493" s="7">
        <f t="shared" si="46"/>
        <v>-3</v>
      </c>
      <c r="O1493" s="7" t="str">
        <f t="shared" si="47"/>
        <v>-3%-</v>
      </c>
      <c r="P1493">
        <v>298.10184224446613</v>
      </c>
      <c r="Q1493">
        <v>264.39370864868158</v>
      </c>
      <c r="R1493">
        <v>295.93179321289063</v>
      </c>
      <c r="S1493">
        <v>302.02109441087669</v>
      </c>
      <c r="T1493">
        <v>293.44799640762619</v>
      </c>
      <c r="U1493">
        <v>296.31811959402899</v>
      </c>
      <c r="V1493">
        <v>301.0320826939174</v>
      </c>
      <c r="W1493">
        <v>3.6524415937158539</v>
      </c>
    </row>
    <row r="1494" spans="1:23" x14ac:dyDescent="0.35">
      <c r="A1494" s="2">
        <v>40217</v>
      </c>
      <c r="B1494">
        <v>292.04583106676279</v>
      </c>
      <c r="C1494">
        <v>294.34934756694651</v>
      </c>
      <c r="D1494">
        <v>283.69308971187007</v>
      </c>
      <c r="E1494">
        <v>290.10287475585938</v>
      </c>
      <c r="F1494">
        <v>4170344</v>
      </c>
      <c r="G1494">
        <v>0</v>
      </c>
      <c r="H1494">
        <v>0</v>
      </c>
      <c r="I1494">
        <v>2010</v>
      </c>
      <c r="J1494">
        <v>2</v>
      </c>
      <c r="K1494">
        <v>8</v>
      </c>
      <c r="L1494">
        <v>0</v>
      </c>
      <c r="M1494">
        <v>8.9844147306084032E-2</v>
      </c>
      <c r="N1494" s="7">
        <f t="shared" si="46"/>
        <v>0</v>
      </c>
      <c r="O1494" s="7" t="str">
        <f t="shared" si="47"/>
        <v>0% to 1%</v>
      </c>
      <c r="P1494">
        <v>298.4364023844401</v>
      </c>
      <c r="Q1494">
        <v>265.19604782104489</v>
      </c>
      <c r="R1494">
        <v>289.84246826171881</v>
      </c>
      <c r="S1494">
        <v>294.44950127486288</v>
      </c>
      <c r="T1494">
        <v>287.07823867327647</v>
      </c>
      <c r="U1494">
        <v>295.31086077008928</v>
      </c>
      <c r="V1494">
        <v>301.25412277948288</v>
      </c>
      <c r="W1494">
        <v>4.2986641628353768</v>
      </c>
    </row>
    <row r="1495" spans="1:23" x14ac:dyDescent="0.35">
      <c r="A1495" s="2">
        <v>40218</v>
      </c>
      <c r="B1495">
        <v>290.44345590898172</v>
      </c>
      <c r="C1495">
        <v>297.2338284925811</v>
      </c>
      <c r="D1495">
        <v>288.8610349485777</v>
      </c>
      <c r="E1495">
        <v>294.50967407226563</v>
      </c>
      <c r="F1495">
        <v>3005894</v>
      </c>
      <c r="G1495">
        <v>0</v>
      </c>
      <c r="H1495">
        <v>0</v>
      </c>
      <c r="I1495">
        <v>2010</v>
      </c>
      <c r="J1495">
        <v>2</v>
      </c>
      <c r="K1495">
        <v>9</v>
      </c>
      <c r="L1495">
        <v>1</v>
      </c>
      <c r="M1495">
        <v>1.519047103588633</v>
      </c>
      <c r="N1495" s="7">
        <f t="shared" si="46"/>
        <v>1</v>
      </c>
      <c r="O1495" s="7" t="str">
        <f t="shared" si="47"/>
        <v>1% to 2%</v>
      </c>
      <c r="P1495">
        <v>298.7553741455078</v>
      </c>
      <c r="Q1495">
        <v>266.01178588867191</v>
      </c>
      <c r="R1495">
        <v>290.10287475585938</v>
      </c>
      <c r="S1495">
        <v>294.34934756694651</v>
      </c>
      <c r="T1495">
        <v>283.69308971187007</v>
      </c>
      <c r="U1495">
        <v>295.2507542201451</v>
      </c>
      <c r="V1495">
        <v>301.96379307338168</v>
      </c>
      <c r="W1495">
        <v>4.3078021622289588</v>
      </c>
    </row>
    <row r="1496" spans="1:23" x14ac:dyDescent="0.35">
      <c r="A1496" s="2">
        <v>40219</v>
      </c>
      <c r="B1496">
        <v>296.41252160439899</v>
      </c>
      <c r="C1496">
        <v>297.93484073754371</v>
      </c>
      <c r="D1496">
        <v>291.68528533897319</v>
      </c>
      <c r="E1496">
        <v>293.36785888671881</v>
      </c>
      <c r="F1496">
        <v>2337374</v>
      </c>
      <c r="G1496">
        <v>0</v>
      </c>
      <c r="H1496">
        <v>0</v>
      </c>
      <c r="I1496">
        <v>2010</v>
      </c>
      <c r="J1496">
        <v>2</v>
      </c>
      <c r="K1496">
        <v>10</v>
      </c>
      <c r="L1496">
        <v>2</v>
      </c>
      <c r="M1496">
        <v>-0.3877004003836948</v>
      </c>
      <c r="N1496" s="7">
        <f t="shared" si="46"/>
        <v>-1</v>
      </c>
      <c r="O1496" s="7" t="str">
        <f t="shared" si="47"/>
        <v>-1% to 0%</v>
      </c>
      <c r="P1496">
        <v>298.90842793782548</v>
      </c>
      <c r="Q1496">
        <v>266.81988922119137</v>
      </c>
      <c r="R1496">
        <v>294.50967407226563</v>
      </c>
      <c r="S1496">
        <v>297.2338284925811</v>
      </c>
      <c r="T1496">
        <v>288.8610349485777</v>
      </c>
      <c r="U1496">
        <v>294.45810372488842</v>
      </c>
      <c r="V1496">
        <v>302.34512183779759</v>
      </c>
      <c r="W1496">
        <v>4.0218805395383077</v>
      </c>
    </row>
    <row r="1497" spans="1:23" x14ac:dyDescent="0.35">
      <c r="A1497" s="2">
        <v>40220</v>
      </c>
      <c r="B1497">
        <v>295.63136594177968</v>
      </c>
      <c r="C1497">
        <v>299.63748235957911</v>
      </c>
      <c r="D1497">
        <v>294.4495567082501</v>
      </c>
      <c r="E1497">
        <v>297.53427124023438</v>
      </c>
      <c r="F1497">
        <v>2413156</v>
      </c>
      <c r="G1497">
        <v>0</v>
      </c>
      <c r="H1497">
        <v>0</v>
      </c>
      <c r="I1497">
        <v>2010</v>
      </c>
      <c r="J1497">
        <v>2</v>
      </c>
      <c r="K1497">
        <v>11</v>
      </c>
      <c r="L1497">
        <v>3</v>
      </c>
      <c r="M1497">
        <v>1.4202006891029131</v>
      </c>
      <c r="N1497" s="7">
        <f t="shared" si="46"/>
        <v>1</v>
      </c>
      <c r="O1497" s="7" t="str">
        <f t="shared" si="47"/>
        <v>1% to 2%</v>
      </c>
      <c r="P1497">
        <v>299.13709716796882</v>
      </c>
      <c r="Q1497">
        <v>267.67662673950201</v>
      </c>
      <c r="R1497">
        <v>293.36785888671881</v>
      </c>
      <c r="S1497">
        <v>297.93484073754371</v>
      </c>
      <c r="T1497">
        <v>291.68528533897319</v>
      </c>
      <c r="U1497">
        <v>294.70419747488842</v>
      </c>
      <c r="V1497">
        <v>302.24275280180427</v>
      </c>
      <c r="W1497">
        <v>4.1685332621604987</v>
      </c>
    </row>
    <row r="1498" spans="1:23" x14ac:dyDescent="0.35">
      <c r="A1498" s="2">
        <v>40224</v>
      </c>
      <c r="B1498">
        <v>300.45875752826879</v>
      </c>
      <c r="C1498">
        <v>300.45875752826879</v>
      </c>
      <c r="D1498">
        <v>295.87174893972468</v>
      </c>
      <c r="E1498">
        <v>298.91641235351563</v>
      </c>
      <c r="F1498">
        <v>1956482</v>
      </c>
      <c r="G1498">
        <v>0</v>
      </c>
      <c r="H1498">
        <v>0</v>
      </c>
      <c r="I1498">
        <v>2010</v>
      </c>
      <c r="J1498">
        <v>2</v>
      </c>
      <c r="K1498">
        <v>15</v>
      </c>
      <c r="L1498">
        <v>0</v>
      </c>
      <c r="M1498">
        <v>0.46453173529219521</v>
      </c>
      <c r="N1498" s="7">
        <f t="shared" si="46"/>
        <v>0</v>
      </c>
      <c r="O1498" s="7" t="str">
        <f t="shared" si="47"/>
        <v>0% to 1%</v>
      </c>
      <c r="P1498">
        <v>299.32460225423182</v>
      </c>
      <c r="Q1498">
        <v>268.47130722045898</v>
      </c>
      <c r="R1498">
        <v>297.53427124023438</v>
      </c>
      <c r="S1498">
        <v>299.63748235957911</v>
      </c>
      <c r="T1498">
        <v>294.4495567082501</v>
      </c>
      <c r="U1498">
        <v>294.31505039760037</v>
      </c>
      <c r="V1498">
        <v>301.47368948800221</v>
      </c>
      <c r="W1498">
        <v>3.4840406796993308</v>
      </c>
    </row>
    <row r="1499" spans="1:23" x14ac:dyDescent="0.35">
      <c r="A1499" s="2">
        <v>40225</v>
      </c>
      <c r="B1499">
        <v>299.35698755507582</v>
      </c>
      <c r="C1499">
        <v>306.44781704184049</v>
      </c>
      <c r="D1499">
        <v>297.33390407177961</v>
      </c>
      <c r="E1499">
        <v>303.72366333007813</v>
      </c>
      <c r="F1499">
        <v>1660490</v>
      </c>
      <c r="G1499">
        <v>0</v>
      </c>
      <c r="H1499">
        <v>0</v>
      </c>
      <c r="I1499">
        <v>2010</v>
      </c>
      <c r="J1499">
        <v>2</v>
      </c>
      <c r="K1499">
        <v>16</v>
      </c>
      <c r="L1499">
        <v>1</v>
      </c>
      <c r="M1499">
        <v>1.6082258376890921</v>
      </c>
      <c r="N1499" s="7">
        <f t="shared" si="46"/>
        <v>1</v>
      </c>
      <c r="O1499" s="7" t="str">
        <f t="shared" si="47"/>
        <v>1% to 2%</v>
      </c>
      <c r="P1499">
        <v>299.80553283691398</v>
      </c>
      <c r="Q1499">
        <v>269.29932403564447</v>
      </c>
      <c r="R1499">
        <v>298.91641235351563</v>
      </c>
      <c r="S1499">
        <v>300.45875752826879</v>
      </c>
      <c r="T1499">
        <v>295.87174893972468</v>
      </c>
      <c r="U1499">
        <v>295.42817470005582</v>
      </c>
      <c r="V1499">
        <v>301.09907168433779</v>
      </c>
      <c r="W1499">
        <v>5.0011008244882058</v>
      </c>
    </row>
    <row r="1500" spans="1:23" x14ac:dyDescent="0.35">
      <c r="A1500" s="2">
        <v>40226</v>
      </c>
      <c r="B1500">
        <v>306.42792612897063</v>
      </c>
      <c r="C1500">
        <v>307.64978703142521</v>
      </c>
      <c r="D1500">
        <v>301.48035652689413</v>
      </c>
      <c r="E1500">
        <v>303.92410278320313</v>
      </c>
      <c r="F1500">
        <v>2528290</v>
      </c>
      <c r="G1500">
        <v>0</v>
      </c>
      <c r="H1500">
        <v>0</v>
      </c>
      <c r="I1500">
        <v>2010</v>
      </c>
      <c r="J1500">
        <v>2</v>
      </c>
      <c r="K1500">
        <v>17</v>
      </c>
      <c r="L1500">
        <v>2</v>
      </c>
      <c r="M1500">
        <v>6.5994019342241472E-2</v>
      </c>
      <c r="N1500" s="7">
        <f t="shared" si="46"/>
        <v>0</v>
      </c>
      <c r="O1500" s="7" t="str">
        <f t="shared" si="47"/>
        <v>0% to 1%</v>
      </c>
      <c r="P1500">
        <v>299.92555643717452</v>
      </c>
      <c r="Q1500">
        <v>270.10624420166022</v>
      </c>
      <c r="R1500">
        <v>303.72366333007813</v>
      </c>
      <c r="S1500">
        <v>306.44781704184049</v>
      </c>
      <c r="T1500">
        <v>297.33390407177961</v>
      </c>
      <c r="U1500">
        <v>297.43983677455361</v>
      </c>
      <c r="V1500">
        <v>300.51424008324028</v>
      </c>
      <c r="W1500">
        <v>5.2076745322826241</v>
      </c>
    </row>
    <row r="1501" spans="1:23" x14ac:dyDescent="0.35">
      <c r="A1501" s="2">
        <v>40227</v>
      </c>
      <c r="B1501">
        <v>304.46486975452979</v>
      </c>
      <c r="C1501">
        <v>307.24912575638001</v>
      </c>
      <c r="D1501">
        <v>302.66211723624639</v>
      </c>
      <c r="E1501">
        <v>303.984130859375</v>
      </c>
      <c r="F1501">
        <v>1814806</v>
      </c>
      <c r="G1501">
        <v>0</v>
      </c>
      <c r="H1501">
        <v>0</v>
      </c>
      <c r="I1501">
        <v>2010</v>
      </c>
      <c r="J1501">
        <v>2</v>
      </c>
      <c r="K1501">
        <v>18</v>
      </c>
      <c r="L1501">
        <v>3</v>
      </c>
      <c r="M1501">
        <v>1.975100876243641E-2</v>
      </c>
      <c r="N1501" s="7">
        <f t="shared" si="46"/>
        <v>0</v>
      </c>
      <c r="O1501" s="7" t="str">
        <f t="shared" si="47"/>
        <v>0% to 1%</v>
      </c>
      <c r="P1501">
        <v>300.0449198404948</v>
      </c>
      <c r="Q1501">
        <v>270.92929763793938</v>
      </c>
      <c r="R1501">
        <v>303.92410278320313</v>
      </c>
      <c r="S1501">
        <v>307.64978703142521</v>
      </c>
      <c r="T1501">
        <v>301.48035652689413</v>
      </c>
      <c r="U1501">
        <v>299.4228733607701</v>
      </c>
      <c r="V1501">
        <v>299.72678774879091</v>
      </c>
      <c r="W1501">
        <v>4.5495233980069019</v>
      </c>
    </row>
    <row r="1502" spans="1:23" x14ac:dyDescent="0.35">
      <c r="A1502" s="2">
        <v>40228</v>
      </c>
      <c r="B1502">
        <v>302.42169115499752</v>
      </c>
      <c r="C1502">
        <v>304.26449464020158</v>
      </c>
      <c r="D1502">
        <v>298.776111110594</v>
      </c>
      <c r="E1502">
        <v>300.67901611328119</v>
      </c>
      <c r="F1502">
        <v>2215880</v>
      </c>
      <c r="G1502">
        <v>0</v>
      </c>
      <c r="H1502">
        <v>0</v>
      </c>
      <c r="I1502">
        <v>2010</v>
      </c>
      <c r="J1502">
        <v>2</v>
      </c>
      <c r="K1502">
        <v>19</v>
      </c>
      <c r="L1502">
        <v>4</v>
      </c>
      <c r="M1502">
        <v>-1.0872655545373531</v>
      </c>
      <c r="N1502" s="7">
        <f t="shared" si="46"/>
        <v>-2</v>
      </c>
      <c r="O1502" s="7" t="str">
        <f t="shared" si="47"/>
        <v>-2% to -1%</v>
      </c>
      <c r="P1502">
        <v>300.2805246988932</v>
      </c>
      <c r="Q1502">
        <v>271.70416381835929</v>
      </c>
      <c r="R1502">
        <v>303.984130859375</v>
      </c>
      <c r="S1502">
        <v>307.24912575638001</v>
      </c>
      <c r="T1502">
        <v>302.66211723624639</v>
      </c>
      <c r="U1502">
        <v>300.30420793805803</v>
      </c>
      <c r="V1502">
        <v>299.19100806826629</v>
      </c>
      <c r="W1502">
        <v>4.0039582873355863</v>
      </c>
    </row>
    <row r="1503" spans="1:23" x14ac:dyDescent="0.35">
      <c r="A1503" s="2">
        <v>40231</v>
      </c>
      <c r="B1503">
        <v>303.26300627140762</v>
      </c>
      <c r="C1503">
        <v>305.94710910358663</v>
      </c>
      <c r="D1503">
        <v>301.98104415514678</v>
      </c>
      <c r="E1503">
        <v>303.3631591796875</v>
      </c>
      <c r="F1503">
        <v>2143460</v>
      </c>
      <c r="G1503">
        <v>0</v>
      </c>
      <c r="H1503">
        <v>0</v>
      </c>
      <c r="I1503">
        <v>2010</v>
      </c>
      <c r="J1503">
        <v>2</v>
      </c>
      <c r="K1503">
        <v>22</v>
      </c>
      <c r="L1503">
        <v>0</v>
      </c>
      <c r="M1503">
        <v>0.89269384378822814</v>
      </c>
      <c r="N1503" s="7">
        <f t="shared" si="46"/>
        <v>0</v>
      </c>
      <c r="O1503" s="7" t="str">
        <f t="shared" si="47"/>
        <v>0% to 1%</v>
      </c>
      <c r="P1503">
        <v>300.87796223958333</v>
      </c>
      <c r="Q1503">
        <v>272.51085052490242</v>
      </c>
      <c r="R1503">
        <v>300.67901611328119</v>
      </c>
      <c r="S1503">
        <v>304.26449464020158</v>
      </c>
      <c r="T1503">
        <v>298.776111110594</v>
      </c>
      <c r="U1503">
        <v>301.73210797991072</v>
      </c>
      <c r="V1503">
        <v>298.80777558826259</v>
      </c>
      <c r="W1503">
        <v>2.6821026151863792</v>
      </c>
    </row>
    <row r="1504" spans="1:23" x14ac:dyDescent="0.35">
      <c r="A1504" s="2">
        <v>40232</v>
      </c>
      <c r="B1504">
        <v>304.06435709339701</v>
      </c>
      <c r="C1504">
        <v>306.46802790045939</v>
      </c>
      <c r="D1504">
        <v>300.95961563427471</v>
      </c>
      <c r="E1504">
        <v>305.30624389648438</v>
      </c>
      <c r="F1504">
        <v>1853052</v>
      </c>
      <c r="G1504">
        <v>0</v>
      </c>
      <c r="H1504">
        <v>0</v>
      </c>
      <c r="I1504">
        <v>2010</v>
      </c>
      <c r="J1504">
        <v>2</v>
      </c>
      <c r="K1504">
        <v>23</v>
      </c>
      <c r="L1504">
        <v>1</v>
      </c>
      <c r="M1504">
        <v>0.64051439932624188</v>
      </c>
      <c r="N1504" s="7">
        <f t="shared" si="46"/>
        <v>0</v>
      </c>
      <c r="O1504" s="7" t="str">
        <f t="shared" si="47"/>
        <v>0% to 1%</v>
      </c>
      <c r="P1504">
        <v>301.7346171061198</v>
      </c>
      <c r="Q1504">
        <v>273.28598480224611</v>
      </c>
      <c r="R1504">
        <v>303.3631591796875</v>
      </c>
      <c r="S1504">
        <v>305.94710910358663</v>
      </c>
      <c r="T1504">
        <v>301.98104415514678</v>
      </c>
      <c r="U1504">
        <v>302.84238978794639</v>
      </c>
      <c r="V1504">
        <v>298.68356177920379</v>
      </c>
      <c r="W1504">
        <v>2.2243194103186879</v>
      </c>
    </row>
    <row r="1505" spans="1:23" x14ac:dyDescent="0.35">
      <c r="A1505" s="2">
        <v>40233</v>
      </c>
      <c r="B1505">
        <v>302.8623843992429</v>
      </c>
      <c r="C1505">
        <v>308.75138009728448</v>
      </c>
      <c r="D1505">
        <v>301.29998930234052</v>
      </c>
      <c r="E1505">
        <v>306.60809326171881</v>
      </c>
      <c r="F1505">
        <v>4076058</v>
      </c>
      <c r="G1505">
        <v>0</v>
      </c>
      <c r="H1505">
        <v>0</v>
      </c>
      <c r="I1505">
        <v>2010</v>
      </c>
      <c r="J1505">
        <v>2</v>
      </c>
      <c r="K1505">
        <v>24</v>
      </c>
      <c r="L1505">
        <v>2</v>
      </c>
      <c r="M1505">
        <v>0.42640771070368011</v>
      </c>
      <c r="N1505" s="7">
        <f t="shared" si="46"/>
        <v>0</v>
      </c>
      <c r="O1505" s="7" t="str">
        <f t="shared" si="47"/>
        <v>0% to 1%</v>
      </c>
      <c r="P1505">
        <v>302.44288838704432</v>
      </c>
      <c r="Q1505">
        <v>274.07971359252929</v>
      </c>
      <c r="R1505">
        <v>305.30624389648438</v>
      </c>
      <c r="S1505">
        <v>306.46802790045939</v>
      </c>
      <c r="T1505">
        <v>300.95961563427471</v>
      </c>
      <c r="U1505">
        <v>303.94120134626121</v>
      </c>
      <c r="V1505">
        <v>298.86486961728048</v>
      </c>
      <c r="W1505">
        <v>1.825791928024967</v>
      </c>
    </row>
    <row r="1506" spans="1:23" x14ac:dyDescent="0.35">
      <c r="A1506" s="2">
        <v>40234</v>
      </c>
      <c r="B1506">
        <v>308.39082482940171</v>
      </c>
      <c r="C1506">
        <v>308.39082482940171</v>
      </c>
      <c r="D1506">
        <v>304.96560031710402</v>
      </c>
      <c r="E1506">
        <v>306.96865844726563</v>
      </c>
      <c r="F1506">
        <v>2672984</v>
      </c>
      <c r="G1506">
        <v>0</v>
      </c>
      <c r="H1506">
        <v>0</v>
      </c>
      <c r="I1506">
        <v>2010</v>
      </c>
      <c r="J1506">
        <v>2</v>
      </c>
      <c r="K1506">
        <v>25</v>
      </c>
      <c r="L1506">
        <v>3</v>
      </c>
      <c r="M1506">
        <v>0.11759806524060951</v>
      </c>
      <c r="N1506" s="7">
        <f t="shared" si="46"/>
        <v>0</v>
      </c>
      <c r="O1506" s="7" t="str">
        <f t="shared" si="47"/>
        <v>0% to 1%</v>
      </c>
      <c r="P1506">
        <v>302.68570963541669</v>
      </c>
      <c r="Q1506">
        <v>274.82745849609381</v>
      </c>
      <c r="R1506">
        <v>306.60809326171881</v>
      </c>
      <c r="S1506">
        <v>308.75138009728448</v>
      </c>
      <c r="T1506">
        <v>301.29998930234052</v>
      </c>
      <c r="U1506">
        <v>304.40477207728787</v>
      </c>
      <c r="V1506">
        <v>299.09474690755212</v>
      </c>
      <c r="W1506">
        <v>2.1453432490681359</v>
      </c>
    </row>
    <row r="1507" spans="1:23" x14ac:dyDescent="0.35">
      <c r="A1507" s="2">
        <v>40235</v>
      </c>
      <c r="B1507">
        <v>307.30911895339102</v>
      </c>
      <c r="C1507">
        <v>311.89612622146012</v>
      </c>
      <c r="D1507">
        <v>298.9163263036092</v>
      </c>
      <c r="E1507">
        <v>305.18588256835938</v>
      </c>
      <c r="F1507">
        <v>3015934</v>
      </c>
      <c r="G1507">
        <v>0</v>
      </c>
      <c r="H1507">
        <v>0</v>
      </c>
      <c r="I1507">
        <v>2010</v>
      </c>
      <c r="J1507">
        <v>2</v>
      </c>
      <c r="K1507">
        <v>26</v>
      </c>
      <c r="L1507">
        <v>4</v>
      </c>
      <c r="M1507">
        <v>-0.58076804580768915</v>
      </c>
      <c r="N1507" s="7">
        <f t="shared" si="46"/>
        <v>-1</v>
      </c>
      <c r="O1507" s="7" t="str">
        <f t="shared" si="47"/>
        <v>-1% to 0%</v>
      </c>
      <c r="P1507">
        <v>302.35634765625002</v>
      </c>
      <c r="Q1507">
        <v>275.55319351196289</v>
      </c>
      <c r="R1507">
        <v>306.96865844726563</v>
      </c>
      <c r="S1507">
        <v>308.39082482940171</v>
      </c>
      <c r="T1507">
        <v>304.96560031710402</v>
      </c>
      <c r="U1507">
        <v>304.58502633231029</v>
      </c>
      <c r="V1507">
        <v>299.44766090029759</v>
      </c>
      <c r="W1507">
        <v>2.151225828519808</v>
      </c>
    </row>
    <row r="1508" spans="1:23" x14ac:dyDescent="0.35">
      <c r="A1508" s="2">
        <v>40239</v>
      </c>
      <c r="B1508">
        <v>305.26608728587013</v>
      </c>
      <c r="C1508">
        <v>308.07036892760379</v>
      </c>
      <c r="D1508">
        <v>302.4618056441364</v>
      </c>
      <c r="E1508">
        <v>305.746826171875</v>
      </c>
      <c r="F1508">
        <v>4053352</v>
      </c>
      <c r="G1508">
        <v>0</v>
      </c>
      <c r="H1508">
        <v>0</v>
      </c>
      <c r="I1508">
        <v>2010</v>
      </c>
      <c r="J1508">
        <v>3</v>
      </c>
      <c r="K1508">
        <v>2</v>
      </c>
      <c r="L1508">
        <v>1</v>
      </c>
      <c r="M1508">
        <v>0.1838039160903859</v>
      </c>
      <c r="N1508" s="7">
        <f t="shared" si="46"/>
        <v>0</v>
      </c>
      <c r="O1508" s="7" t="str">
        <f t="shared" si="47"/>
        <v>0% to 1%</v>
      </c>
      <c r="P1508">
        <v>302.16155395507809</v>
      </c>
      <c r="Q1508">
        <v>276.21025283813469</v>
      </c>
      <c r="R1508">
        <v>305.18588256835938</v>
      </c>
      <c r="S1508">
        <v>311.89612622146012</v>
      </c>
      <c r="T1508">
        <v>298.9163263036092</v>
      </c>
      <c r="U1508">
        <v>304.83683994838168</v>
      </c>
      <c r="V1508">
        <v>299.8568580264137</v>
      </c>
      <c r="W1508">
        <v>2.1722288173245499</v>
      </c>
    </row>
    <row r="1509" spans="1:23" x14ac:dyDescent="0.35">
      <c r="A1509" s="2">
        <v>40240</v>
      </c>
      <c r="B1509">
        <v>308.07027617663869</v>
      </c>
      <c r="C1509">
        <v>310.07333388910058</v>
      </c>
      <c r="D1509">
        <v>306.12731997610592</v>
      </c>
      <c r="E1509">
        <v>307.97012329101563</v>
      </c>
      <c r="F1509">
        <v>2754742</v>
      </c>
      <c r="G1509">
        <v>0</v>
      </c>
      <c r="H1509">
        <v>0</v>
      </c>
      <c r="I1509">
        <v>2010</v>
      </c>
      <c r="J1509">
        <v>3</v>
      </c>
      <c r="K1509">
        <v>3</v>
      </c>
      <c r="L1509">
        <v>2</v>
      </c>
      <c r="M1509">
        <v>0.72716932076697383</v>
      </c>
      <c r="N1509" s="7">
        <f t="shared" si="46"/>
        <v>0</v>
      </c>
      <c r="O1509" s="7" t="str">
        <f t="shared" si="47"/>
        <v>0% to 1%</v>
      </c>
      <c r="P1509">
        <v>301.88703918457031</v>
      </c>
      <c r="Q1509">
        <v>276.93634658813482</v>
      </c>
      <c r="R1509">
        <v>305.746826171875</v>
      </c>
      <c r="S1509">
        <v>308.07036892760379</v>
      </c>
      <c r="T1509">
        <v>302.4618056441364</v>
      </c>
      <c r="U1509">
        <v>305.87842668805803</v>
      </c>
      <c r="V1509">
        <v>300.47779628208713</v>
      </c>
      <c r="W1509">
        <v>1.4858843111374631</v>
      </c>
    </row>
    <row r="1510" spans="1:23" x14ac:dyDescent="0.35">
      <c r="A1510" s="2">
        <v>40241</v>
      </c>
      <c r="B1510">
        <v>307.669780879082</v>
      </c>
      <c r="C1510">
        <v>308.47100426678799</v>
      </c>
      <c r="D1510">
        <v>303.26305224669932</v>
      </c>
      <c r="E1510">
        <v>306.02728271484369</v>
      </c>
      <c r="F1510">
        <v>2053606</v>
      </c>
      <c r="G1510">
        <v>0</v>
      </c>
      <c r="H1510">
        <v>0</v>
      </c>
      <c r="I1510">
        <v>2010</v>
      </c>
      <c r="J1510">
        <v>3</v>
      </c>
      <c r="K1510">
        <v>4</v>
      </c>
      <c r="L1510">
        <v>3</v>
      </c>
      <c r="M1510">
        <v>-0.63085358911132428</v>
      </c>
      <c r="N1510" s="7">
        <f t="shared" si="46"/>
        <v>-1</v>
      </c>
      <c r="O1510" s="7" t="str">
        <f t="shared" si="47"/>
        <v>-1% to 0%</v>
      </c>
      <c r="P1510">
        <v>301.4039276123047</v>
      </c>
      <c r="Q1510">
        <v>277.59660842895511</v>
      </c>
      <c r="R1510">
        <v>307.97012329101563</v>
      </c>
      <c r="S1510">
        <v>310.07333388910058</v>
      </c>
      <c r="T1510">
        <v>306.12731997610592</v>
      </c>
      <c r="U1510">
        <v>306.25901576450889</v>
      </c>
      <c r="V1510">
        <v>300.81640915643601</v>
      </c>
      <c r="W1510">
        <v>0.99404596462791872</v>
      </c>
    </row>
    <row r="1511" spans="1:23" x14ac:dyDescent="0.35">
      <c r="A1511" s="2">
        <v>40242</v>
      </c>
      <c r="B1511">
        <v>306.46785573708883</v>
      </c>
      <c r="C1511">
        <v>307.24905320081427</v>
      </c>
      <c r="D1511">
        <v>304.52489937342932</v>
      </c>
      <c r="E1511">
        <v>305.50637817382813</v>
      </c>
      <c r="F1511">
        <v>1287312</v>
      </c>
      <c r="G1511">
        <v>0</v>
      </c>
      <c r="H1511">
        <v>0</v>
      </c>
      <c r="I1511">
        <v>2010</v>
      </c>
      <c r="J1511">
        <v>3</v>
      </c>
      <c r="K1511">
        <v>5</v>
      </c>
      <c r="L1511">
        <v>4</v>
      </c>
      <c r="M1511">
        <v>-0.17021506592304059</v>
      </c>
      <c r="N1511" s="7">
        <f t="shared" si="46"/>
        <v>-1</v>
      </c>
      <c r="O1511" s="7" t="str">
        <f t="shared" si="47"/>
        <v>-1% to 0%</v>
      </c>
      <c r="P1511">
        <v>301.18979390462238</v>
      </c>
      <c r="Q1511">
        <v>278.31200607299797</v>
      </c>
      <c r="R1511">
        <v>306.02728271484369</v>
      </c>
      <c r="S1511">
        <v>308.47100426678799</v>
      </c>
      <c r="T1511">
        <v>303.26305224669932</v>
      </c>
      <c r="U1511">
        <v>306.28760637555803</v>
      </c>
      <c r="V1511">
        <v>301.27806454613102</v>
      </c>
      <c r="W1511">
        <v>0.96451468175140487</v>
      </c>
    </row>
    <row r="1512" spans="1:23" x14ac:dyDescent="0.35">
      <c r="A1512" s="2">
        <v>40245</v>
      </c>
      <c r="B1512">
        <v>307.50946047958962</v>
      </c>
      <c r="C1512">
        <v>308.47093811921928</v>
      </c>
      <c r="D1512">
        <v>304.58500063185471</v>
      </c>
      <c r="E1512">
        <v>305.54647827148438</v>
      </c>
      <c r="F1512">
        <v>3015740</v>
      </c>
      <c r="G1512">
        <v>0</v>
      </c>
      <c r="H1512">
        <v>0</v>
      </c>
      <c r="I1512">
        <v>2010</v>
      </c>
      <c r="J1512">
        <v>3</v>
      </c>
      <c r="K1512">
        <v>8</v>
      </c>
      <c r="L1512">
        <v>0</v>
      </c>
      <c r="M1512">
        <v>1.3125780841605209E-2</v>
      </c>
      <c r="N1512" s="7">
        <f t="shared" si="46"/>
        <v>0</v>
      </c>
      <c r="O1512" s="7" t="str">
        <f t="shared" si="47"/>
        <v>0% to 1%</v>
      </c>
      <c r="P1512">
        <v>300.99430847167969</v>
      </c>
      <c r="Q1512">
        <v>278.93619369506843</v>
      </c>
      <c r="R1512">
        <v>305.50637817382813</v>
      </c>
      <c r="S1512">
        <v>307.24905320081427</v>
      </c>
      <c r="T1512">
        <v>304.52489937342932</v>
      </c>
      <c r="U1512">
        <v>306.13594709123879</v>
      </c>
      <c r="V1512">
        <v>301.46406627836677</v>
      </c>
      <c r="W1512">
        <v>0.98887871523666582</v>
      </c>
    </row>
    <row r="1513" spans="1:23" x14ac:dyDescent="0.35">
      <c r="A1513" s="2">
        <v>40246</v>
      </c>
      <c r="B1513">
        <v>305.66673419678187</v>
      </c>
      <c r="C1513">
        <v>311.87621569094978</v>
      </c>
      <c r="D1513">
        <v>305.66673419678187</v>
      </c>
      <c r="E1513">
        <v>307.95022583007813</v>
      </c>
      <c r="F1513">
        <v>3457732</v>
      </c>
      <c r="G1513">
        <v>0</v>
      </c>
      <c r="H1513">
        <v>0</v>
      </c>
      <c r="I1513">
        <v>2010</v>
      </c>
      <c r="J1513">
        <v>3</v>
      </c>
      <c r="K1513">
        <v>9</v>
      </c>
      <c r="L1513">
        <v>1</v>
      </c>
      <c r="M1513">
        <v>0.7867043901772508</v>
      </c>
      <c r="N1513" s="7">
        <f t="shared" si="46"/>
        <v>0</v>
      </c>
      <c r="O1513" s="7" t="str">
        <f t="shared" si="47"/>
        <v>0% to 1%</v>
      </c>
      <c r="P1513">
        <v>300.99549153645842</v>
      </c>
      <c r="Q1513">
        <v>279.54219787597663</v>
      </c>
      <c r="R1513">
        <v>305.54647827148438</v>
      </c>
      <c r="S1513">
        <v>308.47093811921928</v>
      </c>
      <c r="T1513">
        <v>304.58500063185471</v>
      </c>
      <c r="U1513">
        <v>306.27617100306918</v>
      </c>
      <c r="V1513">
        <v>302.03637259347101</v>
      </c>
      <c r="W1513">
        <v>1.1781232676234601</v>
      </c>
    </row>
    <row r="1514" spans="1:23" x14ac:dyDescent="0.35">
      <c r="A1514" s="2">
        <v>40247</v>
      </c>
      <c r="B1514">
        <v>305.94711038176843</v>
      </c>
      <c r="C1514">
        <v>314.25980180372522</v>
      </c>
      <c r="D1514">
        <v>304.46484244275518</v>
      </c>
      <c r="E1514">
        <v>312.49710083007813</v>
      </c>
      <c r="F1514">
        <v>4587874</v>
      </c>
      <c r="G1514">
        <v>0</v>
      </c>
      <c r="H1514">
        <v>0</v>
      </c>
      <c r="I1514">
        <v>2010</v>
      </c>
      <c r="J1514">
        <v>3</v>
      </c>
      <c r="K1514">
        <v>10</v>
      </c>
      <c r="L1514">
        <v>2</v>
      </c>
      <c r="M1514">
        <v>1.4764967253210859</v>
      </c>
      <c r="N1514" s="7">
        <f t="shared" si="46"/>
        <v>1</v>
      </c>
      <c r="O1514" s="7" t="str">
        <f t="shared" si="47"/>
        <v>1% to 2%</v>
      </c>
      <c r="P1514">
        <v>301.31870727539058</v>
      </c>
      <c r="Q1514">
        <v>280.15842102050777</v>
      </c>
      <c r="R1514">
        <v>307.95022583007813</v>
      </c>
      <c r="S1514">
        <v>311.87621569094978</v>
      </c>
      <c r="T1514">
        <v>305.66673419678187</v>
      </c>
      <c r="U1514">
        <v>307.32063075474332</v>
      </c>
      <c r="V1514">
        <v>303.11516462053572</v>
      </c>
      <c r="W1514">
        <v>2.523318332207841</v>
      </c>
    </row>
    <row r="1515" spans="1:23" x14ac:dyDescent="0.35">
      <c r="A1515" s="2">
        <v>40248</v>
      </c>
      <c r="B1515">
        <v>312.49708623237518</v>
      </c>
      <c r="C1515">
        <v>318.44618340198832</v>
      </c>
      <c r="D1515">
        <v>309.25214192268999</v>
      </c>
      <c r="E1515">
        <v>317.1241455078125</v>
      </c>
      <c r="F1515">
        <v>3214030</v>
      </c>
      <c r="G1515">
        <v>0</v>
      </c>
      <c r="H1515">
        <v>0</v>
      </c>
      <c r="I1515">
        <v>2010</v>
      </c>
      <c r="J1515">
        <v>3</v>
      </c>
      <c r="K1515">
        <v>11</v>
      </c>
      <c r="L1515">
        <v>3</v>
      </c>
      <c r="M1515">
        <v>1.4806680335413209</v>
      </c>
      <c r="N1515" s="7">
        <f t="shared" si="46"/>
        <v>1</v>
      </c>
      <c r="O1515" s="7" t="str">
        <f t="shared" si="47"/>
        <v>1% to 2%</v>
      </c>
      <c r="P1515">
        <v>301.81813761393232</v>
      </c>
      <c r="Q1515">
        <v>280.87886825561532</v>
      </c>
      <c r="R1515">
        <v>312.49710083007813</v>
      </c>
      <c r="S1515">
        <v>314.25980180372522</v>
      </c>
      <c r="T1515">
        <v>304.46484244275518</v>
      </c>
      <c r="U1515">
        <v>308.94596208844871</v>
      </c>
      <c r="V1515">
        <v>304.40189179920009</v>
      </c>
      <c r="W1515">
        <v>4.3463191222048616</v>
      </c>
    </row>
    <row r="1516" spans="1:23" x14ac:dyDescent="0.35">
      <c r="A1516" s="2">
        <v>40249</v>
      </c>
      <c r="B1516">
        <v>320.48931668426741</v>
      </c>
      <c r="C1516">
        <v>320.48931668426741</v>
      </c>
      <c r="D1516">
        <v>317.28442351742473</v>
      </c>
      <c r="E1516">
        <v>319.2674560546875</v>
      </c>
      <c r="F1516">
        <v>2510976</v>
      </c>
      <c r="G1516">
        <v>0</v>
      </c>
      <c r="H1516">
        <v>0</v>
      </c>
      <c r="I1516">
        <v>2010</v>
      </c>
      <c r="J1516">
        <v>3</v>
      </c>
      <c r="K1516">
        <v>12</v>
      </c>
      <c r="L1516">
        <v>4</v>
      </c>
      <c r="M1516">
        <v>0.67585851699905053</v>
      </c>
      <c r="N1516" s="7">
        <f t="shared" si="46"/>
        <v>0</v>
      </c>
      <c r="O1516" s="7" t="str">
        <f t="shared" si="47"/>
        <v>0% to 1%</v>
      </c>
      <c r="P1516">
        <v>302.53456319173182</v>
      </c>
      <c r="Q1516">
        <v>281.62512954711912</v>
      </c>
      <c r="R1516">
        <v>317.1241455078125</v>
      </c>
      <c r="S1516">
        <v>318.44618340198832</v>
      </c>
      <c r="T1516">
        <v>309.25214192268999</v>
      </c>
      <c r="U1516">
        <v>310.55986676897322</v>
      </c>
      <c r="V1516">
        <v>305.58083379836307</v>
      </c>
      <c r="W1516">
        <v>5.7834692239183658</v>
      </c>
    </row>
    <row r="1517" spans="1:23" x14ac:dyDescent="0.35">
      <c r="A1517" s="2">
        <v>40252</v>
      </c>
      <c r="B1517">
        <v>319.26750682206477</v>
      </c>
      <c r="C1517">
        <v>328.50160183708363</v>
      </c>
      <c r="D1517">
        <v>316.94396379691142</v>
      </c>
      <c r="E1517">
        <v>327.70037841796881</v>
      </c>
      <c r="F1517">
        <v>6054434</v>
      </c>
      <c r="G1517">
        <v>0</v>
      </c>
      <c r="H1517">
        <v>0</v>
      </c>
      <c r="I1517">
        <v>2010</v>
      </c>
      <c r="J1517">
        <v>3</v>
      </c>
      <c r="K1517">
        <v>15</v>
      </c>
      <c r="L1517">
        <v>0</v>
      </c>
      <c r="M1517">
        <v>2.6413347816561572</v>
      </c>
      <c r="N1517" s="7">
        <f t="shared" si="46"/>
        <v>2</v>
      </c>
      <c r="O1517" s="7" t="str">
        <f t="shared" si="47"/>
        <v>2% to 3%</v>
      </c>
      <c r="P1517">
        <v>303.55278625488279</v>
      </c>
      <c r="Q1517">
        <v>282.54534011840821</v>
      </c>
      <c r="R1517">
        <v>319.2674560546875</v>
      </c>
      <c r="S1517">
        <v>320.48931668426741</v>
      </c>
      <c r="T1517">
        <v>317.28442351742473</v>
      </c>
      <c r="U1517">
        <v>313.65602329799111</v>
      </c>
      <c r="V1517">
        <v>307.21571568080361</v>
      </c>
      <c r="W1517">
        <v>8.2344866486464703</v>
      </c>
    </row>
    <row r="1518" spans="1:23" x14ac:dyDescent="0.35">
      <c r="A1518" s="2">
        <v>40253</v>
      </c>
      <c r="B1518">
        <v>329.10249855032299</v>
      </c>
      <c r="C1518">
        <v>333.28889554023817</v>
      </c>
      <c r="D1518">
        <v>326.81900706024231</v>
      </c>
      <c r="E1518">
        <v>332.10708618164063</v>
      </c>
      <c r="F1518">
        <v>3088856</v>
      </c>
      <c r="G1518">
        <v>0</v>
      </c>
      <c r="H1518">
        <v>0</v>
      </c>
      <c r="I1518">
        <v>2010</v>
      </c>
      <c r="J1518">
        <v>3</v>
      </c>
      <c r="K1518">
        <v>16</v>
      </c>
      <c r="L1518">
        <v>1</v>
      </c>
      <c r="M1518">
        <v>1.344736855339024</v>
      </c>
      <c r="N1518" s="7">
        <f t="shared" si="46"/>
        <v>1</v>
      </c>
      <c r="O1518" s="7" t="str">
        <f t="shared" si="47"/>
        <v>1% to 2%</v>
      </c>
      <c r="P1518">
        <v>304.79200846354172</v>
      </c>
      <c r="Q1518">
        <v>283.59047424316412</v>
      </c>
      <c r="R1518">
        <v>327.70037841796881</v>
      </c>
      <c r="S1518">
        <v>328.50160183708363</v>
      </c>
      <c r="T1518">
        <v>316.94396379691142</v>
      </c>
      <c r="U1518">
        <v>317.45612444196428</v>
      </c>
      <c r="V1518">
        <v>308.86204020182288</v>
      </c>
      <c r="W1518">
        <v>9.8300580462515512</v>
      </c>
    </row>
    <row r="1519" spans="1:23" x14ac:dyDescent="0.35">
      <c r="A1519" s="2">
        <v>40254</v>
      </c>
      <c r="B1519">
        <v>334.11014729241532</v>
      </c>
      <c r="C1519">
        <v>338.87743615304572</v>
      </c>
      <c r="D1519">
        <v>332.50770054281139</v>
      </c>
      <c r="E1519">
        <v>336.79425048828119</v>
      </c>
      <c r="F1519">
        <v>4174794</v>
      </c>
      <c r="G1519">
        <v>0</v>
      </c>
      <c r="H1519">
        <v>0</v>
      </c>
      <c r="I1519">
        <v>2010</v>
      </c>
      <c r="J1519">
        <v>3</v>
      </c>
      <c r="K1519">
        <v>17</v>
      </c>
      <c r="L1519">
        <v>2</v>
      </c>
      <c r="M1519">
        <v>1.4113412515615711</v>
      </c>
      <c r="N1519" s="7">
        <f t="shared" si="46"/>
        <v>1</v>
      </c>
      <c r="O1519" s="7" t="str">
        <f t="shared" si="47"/>
        <v>1% to 2%</v>
      </c>
      <c r="P1519">
        <v>306.05460306803383</v>
      </c>
      <c r="Q1519">
        <v>284.72091690063479</v>
      </c>
      <c r="R1519">
        <v>332.10708618164063</v>
      </c>
      <c r="S1519">
        <v>333.28889554023817</v>
      </c>
      <c r="T1519">
        <v>326.81900706024231</v>
      </c>
      <c r="U1519">
        <v>321.92009190150668</v>
      </c>
      <c r="V1519">
        <v>310.66574677966889</v>
      </c>
      <c r="W1519">
        <v>10.586269848836499</v>
      </c>
    </row>
    <row r="1520" spans="1:23" x14ac:dyDescent="0.35">
      <c r="A1520" s="2">
        <v>40255</v>
      </c>
      <c r="B1520">
        <v>338.5167837631181</v>
      </c>
      <c r="C1520">
        <v>338.5167837631181</v>
      </c>
      <c r="D1520">
        <v>328.70180009187982</v>
      </c>
      <c r="E1520">
        <v>330.84506225585938</v>
      </c>
      <c r="F1520">
        <v>3724554</v>
      </c>
      <c r="G1520">
        <v>0</v>
      </c>
      <c r="H1520">
        <v>0</v>
      </c>
      <c r="I1520">
        <v>2010</v>
      </c>
      <c r="J1520">
        <v>3</v>
      </c>
      <c r="K1520">
        <v>18</v>
      </c>
      <c r="L1520">
        <v>3</v>
      </c>
      <c r="M1520">
        <v>-1.7664162092425271</v>
      </c>
      <c r="N1520" s="7">
        <f t="shared" si="46"/>
        <v>-2</v>
      </c>
      <c r="O1520" s="7" t="str">
        <f t="shared" si="47"/>
        <v>-2% to -1%</v>
      </c>
      <c r="P1520">
        <v>307.22238464355468</v>
      </c>
      <c r="Q1520">
        <v>285.71977386474612</v>
      </c>
      <c r="R1520">
        <v>336.79425048828119</v>
      </c>
      <c r="S1520">
        <v>338.87743615304572</v>
      </c>
      <c r="T1520">
        <v>332.50770054281139</v>
      </c>
      <c r="U1520">
        <v>325.19078281947537</v>
      </c>
      <c r="V1520">
        <v>311.95724196661092</v>
      </c>
      <c r="W1520">
        <v>8.9631715004656893</v>
      </c>
    </row>
    <row r="1521" spans="1:23" x14ac:dyDescent="0.35">
      <c r="A1521" s="2">
        <v>40256</v>
      </c>
      <c r="B1521">
        <v>322.59253932042418</v>
      </c>
      <c r="C1521">
        <v>334.29040468652607</v>
      </c>
      <c r="D1521">
        <v>322.59253932042418</v>
      </c>
      <c r="E1521">
        <v>328.86212158203119</v>
      </c>
      <c r="F1521">
        <v>4716624</v>
      </c>
      <c r="G1521">
        <v>0</v>
      </c>
      <c r="H1521">
        <v>0</v>
      </c>
      <c r="I1521">
        <v>2010</v>
      </c>
      <c r="J1521">
        <v>3</v>
      </c>
      <c r="K1521">
        <v>19</v>
      </c>
      <c r="L1521">
        <v>4</v>
      </c>
      <c r="M1521">
        <v>-0.59935628487470805</v>
      </c>
      <c r="N1521" s="7">
        <f t="shared" si="46"/>
        <v>-1</v>
      </c>
      <c r="O1521" s="7" t="str">
        <f t="shared" si="47"/>
        <v>-1% to 0%</v>
      </c>
      <c r="P1521">
        <v>308.12977396647142</v>
      </c>
      <c r="Q1521">
        <v>286.69422088623048</v>
      </c>
      <c r="R1521">
        <v>330.84506225585938</v>
      </c>
      <c r="S1521">
        <v>338.5167837631181</v>
      </c>
      <c r="T1521">
        <v>328.70180009187982</v>
      </c>
      <c r="U1521">
        <v>327.52864292689731</v>
      </c>
      <c r="V1521">
        <v>313.14476667131697</v>
      </c>
      <c r="W1521">
        <v>7.0252010264113247</v>
      </c>
    </row>
    <row r="1522" spans="1:23" x14ac:dyDescent="0.35">
      <c r="A1522" s="2">
        <v>40259</v>
      </c>
      <c r="B1522">
        <v>326.45833484041339</v>
      </c>
      <c r="C1522">
        <v>334.02987783755469</v>
      </c>
      <c r="D1522">
        <v>322.95298406820359</v>
      </c>
      <c r="E1522">
        <v>331.54608154296881</v>
      </c>
      <c r="F1522">
        <v>3310110</v>
      </c>
      <c r="G1522">
        <v>0</v>
      </c>
      <c r="H1522">
        <v>0</v>
      </c>
      <c r="I1522">
        <v>2010</v>
      </c>
      <c r="J1522">
        <v>3</v>
      </c>
      <c r="K1522">
        <v>22</v>
      </c>
      <c r="L1522">
        <v>0</v>
      </c>
      <c r="M1522">
        <v>0.81613532991455795</v>
      </c>
      <c r="N1522" s="7">
        <f t="shared" si="46"/>
        <v>0</v>
      </c>
      <c r="O1522" s="7" t="str">
        <f t="shared" si="47"/>
        <v>0% to 1%</v>
      </c>
      <c r="P1522">
        <v>309.31691691080732</v>
      </c>
      <c r="Q1522">
        <v>287.64790954589841</v>
      </c>
      <c r="R1522">
        <v>328.86212158203119</v>
      </c>
      <c r="S1522">
        <v>334.29040468652607</v>
      </c>
      <c r="T1522">
        <v>322.59253932042418</v>
      </c>
      <c r="U1522">
        <v>329.58891950334822</v>
      </c>
      <c r="V1522">
        <v>314.45724051339278</v>
      </c>
      <c r="W1522">
        <v>5.3897088087515854</v>
      </c>
    </row>
    <row r="1523" spans="1:23" x14ac:dyDescent="0.35">
      <c r="A1523" s="2">
        <v>40260</v>
      </c>
      <c r="B1523">
        <v>332.50770443149179</v>
      </c>
      <c r="C1523">
        <v>333.70953950775009</v>
      </c>
      <c r="D1523">
        <v>329.3428622834524</v>
      </c>
      <c r="E1523">
        <v>331.96688842773438</v>
      </c>
      <c r="F1523">
        <v>1694964</v>
      </c>
      <c r="G1523">
        <v>0</v>
      </c>
      <c r="H1523">
        <v>0</v>
      </c>
      <c r="I1523">
        <v>2010</v>
      </c>
      <c r="J1523">
        <v>3</v>
      </c>
      <c r="K1523">
        <v>23</v>
      </c>
      <c r="L1523">
        <v>1</v>
      </c>
      <c r="M1523">
        <v>0.12692259332616199</v>
      </c>
      <c r="N1523" s="7">
        <f t="shared" si="46"/>
        <v>0</v>
      </c>
      <c r="O1523" s="7" t="str">
        <f t="shared" si="47"/>
        <v>0% to 1%</v>
      </c>
      <c r="P1523">
        <v>310.7210642496745</v>
      </c>
      <c r="Q1523">
        <v>288.65021682739263</v>
      </c>
      <c r="R1523">
        <v>331.54608154296881</v>
      </c>
      <c r="S1523">
        <v>334.02987783755469</v>
      </c>
      <c r="T1523">
        <v>322.95298406820359</v>
      </c>
      <c r="U1523">
        <v>331.40312412806918</v>
      </c>
      <c r="V1523">
        <v>315.94713919503351</v>
      </c>
      <c r="W1523">
        <v>2.8976003232447232</v>
      </c>
    </row>
    <row r="1524" spans="1:23" x14ac:dyDescent="0.35">
      <c r="A1524" s="2">
        <v>40262</v>
      </c>
      <c r="B1524">
        <v>330.14402960455152</v>
      </c>
      <c r="C1524">
        <v>335.23180212034993</v>
      </c>
      <c r="D1524">
        <v>327.70030847836301</v>
      </c>
      <c r="E1524">
        <v>332.42752075195313</v>
      </c>
      <c r="F1524">
        <v>5517582</v>
      </c>
      <c r="G1524">
        <v>0</v>
      </c>
      <c r="H1524">
        <v>0</v>
      </c>
      <c r="I1524">
        <v>2010</v>
      </c>
      <c r="J1524">
        <v>3</v>
      </c>
      <c r="K1524">
        <v>25</v>
      </c>
      <c r="L1524">
        <v>3</v>
      </c>
      <c r="M1524">
        <v>0.13875851486284671</v>
      </c>
      <c r="N1524" s="7">
        <f t="shared" si="46"/>
        <v>0</v>
      </c>
      <c r="O1524" s="7" t="str">
        <f t="shared" si="47"/>
        <v>0% to 1%</v>
      </c>
      <c r="P1524">
        <v>312.13188578287759</v>
      </c>
      <c r="Q1524">
        <v>289.59141036987307</v>
      </c>
      <c r="R1524">
        <v>331.96688842773438</v>
      </c>
      <c r="S1524">
        <v>333.70953950775009</v>
      </c>
      <c r="T1524">
        <v>329.3428622834524</v>
      </c>
      <c r="U1524">
        <v>332.07843017578119</v>
      </c>
      <c r="V1524">
        <v>317.33115641276038</v>
      </c>
      <c r="W1524">
        <v>2.3987260730935231</v>
      </c>
    </row>
    <row r="1525" spans="1:23" x14ac:dyDescent="0.35">
      <c r="A1525" s="2">
        <v>40263</v>
      </c>
      <c r="B1525">
        <v>332.50772158913492</v>
      </c>
      <c r="C1525">
        <v>334.9113918656829</v>
      </c>
      <c r="D1525">
        <v>329.42300651061868</v>
      </c>
      <c r="E1525">
        <v>330.52468872070313</v>
      </c>
      <c r="F1525">
        <v>1997806</v>
      </c>
      <c r="G1525">
        <v>0</v>
      </c>
      <c r="H1525">
        <v>0</v>
      </c>
      <c r="I1525">
        <v>2010</v>
      </c>
      <c r="J1525">
        <v>3</v>
      </c>
      <c r="K1525">
        <v>26</v>
      </c>
      <c r="L1525">
        <v>4</v>
      </c>
      <c r="M1525">
        <v>-0.57240508455671524</v>
      </c>
      <c r="N1525" s="7">
        <f t="shared" si="46"/>
        <v>-1</v>
      </c>
      <c r="O1525" s="7" t="str">
        <f t="shared" si="47"/>
        <v>-1% to 0%</v>
      </c>
      <c r="P1525">
        <v>313.33238627115878</v>
      </c>
      <c r="Q1525">
        <v>290.42296081542969</v>
      </c>
      <c r="R1525">
        <v>332.42752075195313</v>
      </c>
      <c r="S1525">
        <v>335.23180212034993</v>
      </c>
      <c r="T1525">
        <v>327.70030847836301</v>
      </c>
      <c r="U1525">
        <v>331.85237339564731</v>
      </c>
      <c r="V1525">
        <v>318.53203473772322</v>
      </c>
      <c r="W1525">
        <v>2.469105786517193</v>
      </c>
    </row>
    <row r="1526" spans="1:23" x14ac:dyDescent="0.35">
      <c r="A1526" s="2">
        <v>40266</v>
      </c>
      <c r="B1526">
        <v>330.10400745276121</v>
      </c>
      <c r="C1526">
        <v>332.22724435799142</v>
      </c>
      <c r="D1526">
        <v>323.91455242274282</v>
      </c>
      <c r="E1526">
        <v>325.27664184570313</v>
      </c>
      <c r="F1526">
        <v>3443266</v>
      </c>
      <c r="G1526">
        <v>0</v>
      </c>
      <c r="H1526">
        <v>0</v>
      </c>
      <c r="I1526">
        <v>2010</v>
      </c>
      <c r="J1526">
        <v>3</v>
      </c>
      <c r="K1526">
        <v>29</v>
      </c>
      <c r="L1526">
        <v>0</v>
      </c>
      <c r="M1526">
        <v>-1.587792698727764</v>
      </c>
      <c r="N1526" s="7">
        <f t="shared" si="46"/>
        <v>-2</v>
      </c>
      <c r="O1526" s="7" t="str">
        <f t="shared" si="47"/>
        <v>-2% to -1%</v>
      </c>
      <c r="P1526">
        <v>314.39601236979172</v>
      </c>
      <c r="Q1526">
        <v>291.15522903442383</v>
      </c>
      <c r="R1526">
        <v>330.52468872070313</v>
      </c>
      <c r="S1526">
        <v>334.9113918656829</v>
      </c>
      <c r="T1526">
        <v>329.42300651061868</v>
      </c>
      <c r="U1526">
        <v>330.20700073242188</v>
      </c>
      <c r="V1526">
        <v>319.42101324172239</v>
      </c>
      <c r="W1526">
        <v>2.4646243162692869</v>
      </c>
    </row>
    <row r="1527" spans="1:23" x14ac:dyDescent="0.35">
      <c r="A1527" s="2">
        <v>40267</v>
      </c>
      <c r="B1527">
        <v>323.93463093599308</v>
      </c>
      <c r="C1527">
        <v>326.93921887239441</v>
      </c>
      <c r="D1527">
        <v>319.34764624753973</v>
      </c>
      <c r="E1527">
        <v>320.4893798828125</v>
      </c>
      <c r="F1527">
        <v>3097160</v>
      </c>
      <c r="G1527">
        <v>0</v>
      </c>
      <c r="H1527">
        <v>0</v>
      </c>
      <c r="I1527">
        <v>2010</v>
      </c>
      <c r="J1527">
        <v>3</v>
      </c>
      <c r="K1527">
        <v>30</v>
      </c>
      <c r="L1527">
        <v>1</v>
      </c>
      <c r="M1527">
        <v>-1.4717509181496951</v>
      </c>
      <c r="N1527" s="7">
        <f t="shared" si="46"/>
        <v>-2</v>
      </c>
      <c r="O1527" s="7" t="str">
        <f t="shared" si="47"/>
        <v>-2% to -1%</v>
      </c>
      <c r="P1527">
        <v>315.16118265787759</v>
      </c>
      <c r="Q1527">
        <v>291.86730682373047</v>
      </c>
      <c r="R1527">
        <v>325.27664184570313</v>
      </c>
      <c r="S1527">
        <v>332.22724435799142</v>
      </c>
      <c r="T1527">
        <v>323.91455242274282</v>
      </c>
      <c r="U1527">
        <v>328.72761753627231</v>
      </c>
      <c r="V1527">
        <v>320.06485711960568</v>
      </c>
      <c r="W1527">
        <v>4.3808531913276516</v>
      </c>
    </row>
    <row r="1528" spans="1:23" x14ac:dyDescent="0.35">
      <c r="A1528" s="2">
        <v>40268</v>
      </c>
      <c r="B1528">
        <v>320.48928200328851</v>
      </c>
      <c r="C1528">
        <v>323.39371612144328</v>
      </c>
      <c r="D1528">
        <v>311.3953937361668</v>
      </c>
      <c r="E1528">
        <v>312.73745727539063</v>
      </c>
      <c r="F1528">
        <v>7083046</v>
      </c>
      <c r="G1528">
        <v>0</v>
      </c>
      <c r="H1528">
        <v>0</v>
      </c>
      <c r="I1528">
        <v>2010</v>
      </c>
      <c r="J1528">
        <v>3</v>
      </c>
      <c r="K1528">
        <v>31</v>
      </c>
      <c r="L1528">
        <v>2</v>
      </c>
      <c r="M1528">
        <v>-2.4187767501863471</v>
      </c>
      <c r="N1528" s="7">
        <f t="shared" si="46"/>
        <v>-3</v>
      </c>
      <c r="O1528" s="7" t="str">
        <f t="shared" si="47"/>
        <v>-3%-</v>
      </c>
      <c r="P1528">
        <v>315.62188415527339</v>
      </c>
      <c r="Q1528">
        <v>292.44630157470698</v>
      </c>
      <c r="R1528">
        <v>320.4893798828125</v>
      </c>
      <c r="S1528">
        <v>326.93921887239441</v>
      </c>
      <c r="T1528">
        <v>319.34764624753973</v>
      </c>
      <c r="U1528">
        <v>326.4240940638951</v>
      </c>
      <c r="V1528">
        <v>320.42445591517861</v>
      </c>
      <c r="W1528">
        <v>7.4573770994408752</v>
      </c>
    </row>
    <row r="1529" spans="1:23" x14ac:dyDescent="0.35">
      <c r="A1529" s="2">
        <v>40269</v>
      </c>
      <c r="B1529">
        <v>315.02097993080901</v>
      </c>
      <c r="C1529">
        <v>324.41532857225701</v>
      </c>
      <c r="D1529">
        <v>313.31838031705769</v>
      </c>
      <c r="E1529">
        <v>323.61410522460938</v>
      </c>
      <c r="F1529">
        <v>5781432</v>
      </c>
      <c r="G1529">
        <v>0</v>
      </c>
      <c r="H1529">
        <v>0</v>
      </c>
      <c r="I1529">
        <v>2010</v>
      </c>
      <c r="J1529">
        <v>4</v>
      </c>
      <c r="K1529">
        <v>1</v>
      </c>
      <c r="L1529">
        <v>3</v>
      </c>
      <c r="M1529">
        <v>3.4778846269255759</v>
      </c>
      <c r="N1529" s="7">
        <f t="shared" si="46"/>
        <v>3</v>
      </c>
      <c r="O1529" s="7" t="str">
        <f t="shared" si="47"/>
        <v>3%+</v>
      </c>
      <c r="P1529">
        <v>316.28489888509108</v>
      </c>
      <c r="Q1529">
        <v>293.11514251708991</v>
      </c>
      <c r="R1529">
        <v>312.73745727539063</v>
      </c>
      <c r="S1529">
        <v>323.39371612144328</v>
      </c>
      <c r="T1529">
        <v>311.3953937361668</v>
      </c>
      <c r="U1529">
        <v>325.29095458984381</v>
      </c>
      <c r="V1529">
        <v>321.27527872721362</v>
      </c>
      <c r="W1529">
        <v>7.1454890815480816</v>
      </c>
    </row>
    <row r="1530" spans="1:23" x14ac:dyDescent="0.35">
      <c r="A1530" s="2">
        <v>40273</v>
      </c>
      <c r="B1530">
        <v>327.29974971292552</v>
      </c>
      <c r="C1530">
        <v>327.29974971292552</v>
      </c>
      <c r="D1530">
        <v>320.18889223752228</v>
      </c>
      <c r="E1530">
        <v>321.83139038085938</v>
      </c>
      <c r="F1530">
        <v>3001836</v>
      </c>
      <c r="G1530">
        <v>0</v>
      </c>
      <c r="H1530">
        <v>0</v>
      </c>
      <c r="I1530">
        <v>2010</v>
      </c>
      <c r="J1530">
        <v>4</v>
      </c>
      <c r="K1530">
        <v>5</v>
      </c>
      <c r="L1530">
        <v>0</v>
      </c>
      <c r="M1530">
        <v>-0.55087674330903669</v>
      </c>
      <c r="N1530" s="7">
        <f t="shared" si="46"/>
        <v>-1</v>
      </c>
      <c r="O1530" s="7" t="str">
        <f t="shared" si="47"/>
        <v>-1% to 0%</v>
      </c>
      <c r="P1530">
        <v>316.88180847167968</v>
      </c>
      <c r="Q1530">
        <v>293.77332580566411</v>
      </c>
      <c r="R1530">
        <v>323.61410522460938</v>
      </c>
      <c r="S1530">
        <v>324.41532857225701</v>
      </c>
      <c r="T1530">
        <v>313.31838031705769</v>
      </c>
      <c r="U1530">
        <v>323.84302629743303</v>
      </c>
      <c r="V1530">
        <v>321.93533906482509</v>
      </c>
      <c r="W1530">
        <v>6.5710615937809864</v>
      </c>
    </row>
    <row r="1531" spans="1:23" x14ac:dyDescent="0.35">
      <c r="A1531" s="2">
        <v>40274</v>
      </c>
      <c r="B1531">
        <v>324.05476510973841</v>
      </c>
      <c r="C1531">
        <v>324.05476510973841</v>
      </c>
      <c r="D1531">
        <v>317.34452014526352</v>
      </c>
      <c r="E1531">
        <v>318.90689086914063</v>
      </c>
      <c r="F1531">
        <v>3702366</v>
      </c>
      <c r="G1531">
        <v>0</v>
      </c>
      <c r="H1531">
        <v>0</v>
      </c>
      <c r="I1531">
        <v>2010</v>
      </c>
      <c r="J1531">
        <v>4</v>
      </c>
      <c r="K1531">
        <v>6</v>
      </c>
      <c r="L1531">
        <v>1</v>
      </c>
      <c r="M1531">
        <v>-0.90870548962233011</v>
      </c>
      <c r="N1531" s="7">
        <f t="shared" si="46"/>
        <v>-1</v>
      </c>
      <c r="O1531" s="7" t="str">
        <f t="shared" si="47"/>
        <v>-1% to 0%</v>
      </c>
      <c r="P1531">
        <v>317.37923380533852</v>
      </c>
      <c r="Q1531">
        <v>294.39387481689448</v>
      </c>
      <c r="R1531">
        <v>321.83139038085938</v>
      </c>
      <c r="S1531">
        <v>327.29974971292552</v>
      </c>
      <c r="T1531">
        <v>320.18889223752228</v>
      </c>
      <c r="U1531">
        <v>321.91150774274553</v>
      </c>
      <c r="V1531">
        <v>322.54865373883928</v>
      </c>
      <c r="W1531">
        <v>5.5321732205438847</v>
      </c>
    </row>
    <row r="1532" spans="1:23" x14ac:dyDescent="0.35">
      <c r="A1532" s="2">
        <v>40275</v>
      </c>
      <c r="B1532">
        <v>316.48315049554299</v>
      </c>
      <c r="C1532">
        <v>324.09477057075242</v>
      </c>
      <c r="D1532">
        <v>312.93774776738343</v>
      </c>
      <c r="E1532">
        <v>319.70806884765619</v>
      </c>
      <c r="F1532">
        <v>3024558</v>
      </c>
      <c r="G1532">
        <v>0</v>
      </c>
      <c r="H1532">
        <v>0</v>
      </c>
      <c r="I1532">
        <v>2010</v>
      </c>
      <c r="J1532">
        <v>4</v>
      </c>
      <c r="K1532">
        <v>7</v>
      </c>
      <c r="L1532">
        <v>2</v>
      </c>
      <c r="M1532">
        <v>0.25122629878961972</v>
      </c>
      <c r="N1532" s="7">
        <f t="shared" si="46"/>
        <v>0</v>
      </c>
      <c r="O1532" s="7" t="str">
        <f t="shared" si="47"/>
        <v>0% to 1%</v>
      </c>
      <c r="P1532">
        <v>318.01353556315098</v>
      </c>
      <c r="Q1532">
        <v>295.0575955200195</v>
      </c>
      <c r="R1532">
        <v>318.90689086914063</v>
      </c>
      <c r="S1532">
        <v>324.05476510973841</v>
      </c>
      <c r="T1532">
        <v>317.34452014526352</v>
      </c>
      <c r="U1532">
        <v>320.36627633231029</v>
      </c>
      <c r="V1532">
        <v>323.22492472330731</v>
      </c>
      <c r="W1532">
        <v>4.0328591775435587</v>
      </c>
    </row>
    <row r="1533" spans="1:23" x14ac:dyDescent="0.35">
      <c r="A1533" s="2">
        <v>40276</v>
      </c>
      <c r="B1533">
        <v>318.88683649319768</v>
      </c>
      <c r="C1533">
        <v>323.49386993499638</v>
      </c>
      <c r="D1533">
        <v>316.48316687138959</v>
      </c>
      <c r="E1533">
        <v>320.26895141601563</v>
      </c>
      <c r="F1533">
        <v>4494438</v>
      </c>
      <c r="G1533">
        <v>0</v>
      </c>
      <c r="H1533">
        <v>0</v>
      </c>
      <c r="I1533">
        <v>2010</v>
      </c>
      <c r="J1533">
        <v>4</v>
      </c>
      <c r="K1533">
        <v>8</v>
      </c>
      <c r="L1533">
        <v>3</v>
      </c>
      <c r="M1533">
        <v>0.17543585008066301</v>
      </c>
      <c r="N1533" s="7">
        <f t="shared" si="46"/>
        <v>0</v>
      </c>
      <c r="O1533" s="7" t="str">
        <f t="shared" si="47"/>
        <v>0% to 1%</v>
      </c>
      <c r="P1533">
        <v>318.57706197102863</v>
      </c>
      <c r="Q1533">
        <v>295.74989944458008</v>
      </c>
      <c r="R1533">
        <v>319.70806884765619</v>
      </c>
      <c r="S1533">
        <v>324.09477057075242</v>
      </c>
      <c r="T1533">
        <v>312.93774776738343</v>
      </c>
      <c r="U1533">
        <v>319.65089198521213</v>
      </c>
      <c r="V1533">
        <v>323.92599487304688</v>
      </c>
      <c r="W1533">
        <v>3.4131871271848881</v>
      </c>
    </row>
    <row r="1534" spans="1:23" x14ac:dyDescent="0.35">
      <c r="A1534" s="2">
        <v>40277</v>
      </c>
      <c r="B1534">
        <v>321.29051609559423</v>
      </c>
      <c r="C1534">
        <v>323.65413441101907</v>
      </c>
      <c r="D1534">
        <v>315.78210637450388</v>
      </c>
      <c r="E1534">
        <v>317.1241455078125</v>
      </c>
      <c r="F1534">
        <v>3018012</v>
      </c>
      <c r="G1534">
        <v>0</v>
      </c>
      <c r="H1534">
        <v>0</v>
      </c>
      <c r="I1534">
        <v>2010</v>
      </c>
      <c r="J1534">
        <v>4</v>
      </c>
      <c r="K1534">
        <v>9</v>
      </c>
      <c r="L1534">
        <v>4</v>
      </c>
      <c r="M1534">
        <v>-0.98192656337708906</v>
      </c>
      <c r="N1534" s="7">
        <f t="shared" si="46"/>
        <v>-1</v>
      </c>
      <c r="O1534" s="7" t="str">
        <f t="shared" si="47"/>
        <v>-1% to 0%</v>
      </c>
      <c r="P1534">
        <v>318.97099202473959</v>
      </c>
      <c r="Q1534">
        <v>296.4996562194824</v>
      </c>
      <c r="R1534">
        <v>320.26895141601563</v>
      </c>
      <c r="S1534">
        <v>323.49386993499638</v>
      </c>
      <c r="T1534">
        <v>316.48316687138959</v>
      </c>
      <c r="U1534">
        <v>319.1701442173549</v>
      </c>
      <c r="V1534">
        <v>324.36284819103417</v>
      </c>
      <c r="W1534">
        <v>3.5109978421054211</v>
      </c>
    </row>
    <row r="1535" spans="1:23" x14ac:dyDescent="0.35">
      <c r="A1535" s="2">
        <v>40280</v>
      </c>
      <c r="B1535">
        <v>316.8839374521549</v>
      </c>
      <c r="C1535">
        <v>320.48944369370918</v>
      </c>
      <c r="D1535">
        <v>316.52337704743792</v>
      </c>
      <c r="E1535">
        <v>319.728271484375</v>
      </c>
      <c r="F1535">
        <v>2869882</v>
      </c>
      <c r="G1535">
        <v>0</v>
      </c>
      <c r="H1535">
        <v>0</v>
      </c>
      <c r="I1535">
        <v>2010</v>
      </c>
      <c r="J1535">
        <v>4</v>
      </c>
      <c r="K1535">
        <v>12</v>
      </c>
      <c r="L1535">
        <v>0</v>
      </c>
      <c r="M1535">
        <v>0.82116925294115628</v>
      </c>
      <c r="N1535" s="7">
        <f t="shared" si="46"/>
        <v>0</v>
      </c>
      <c r="O1535" s="7" t="str">
        <f t="shared" si="47"/>
        <v>0% to 1%</v>
      </c>
      <c r="P1535">
        <v>319.4083312988281</v>
      </c>
      <c r="Q1535">
        <v>297.19694076538087</v>
      </c>
      <c r="R1535">
        <v>317.1241455078125</v>
      </c>
      <c r="S1535">
        <v>323.65413441101907</v>
      </c>
      <c r="T1535">
        <v>315.78210637450388</v>
      </c>
      <c r="U1535">
        <v>320.16883196149553</v>
      </c>
      <c r="V1535">
        <v>324.70718965076259</v>
      </c>
      <c r="W1535">
        <v>2.0781818722308461</v>
      </c>
    </row>
    <row r="1536" spans="1:23" x14ac:dyDescent="0.35">
      <c r="A1536" s="2">
        <v>40281</v>
      </c>
      <c r="B1536">
        <v>320.4892092279419</v>
      </c>
      <c r="C1536">
        <v>330.02375831219592</v>
      </c>
      <c r="D1536">
        <v>315.38141245587161</v>
      </c>
      <c r="E1536">
        <v>328.84194946289063</v>
      </c>
      <c r="F1536">
        <v>8404916</v>
      </c>
      <c r="G1536">
        <v>0</v>
      </c>
      <c r="H1536">
        <v>0</v>
      </c>
      <c r="I1536">
        <v>2010</v>
      </c>
      <c r="J1536">
        <v>4</v>
      </c>
      <c r="K1536">
        <v>13</v>
      </c>
      <c r="L1536">
        <v>1</v>
      </c>
      <c r="M1536">
        <v>2.8504448281049251</v>
      </c>
      <c r="N1536" s="7">
        <f t="shared" si="46"/>
        <v>2</v>
      </c>
      <c r="O1536" s="7" t="str">
        <f t="shared" si="47"/>
        <v>2% to 3%</v>
      </c>
      <c r="P1536">
        <v>320.13744099934888</v>
      </c>
      <c r="Q1536">
        <v>297.990157623291</v>
      </c>
      <c r="R1536">
        <v>319.728271484375</v>
      </c>
      <c r="S1536">
        <v>320.48944369370918</v>
      </c>
      <c r="T1536">
        <v>316.52337704743792</v>
      </c>
      <c r="U1536">
        <v>320.91566685267861</v>
      </c>
      <c r="V1536">
        <v>325.26518031529019</v>
      </c>
      <c r="W1536">
        <v>3.7718643095308559</v>
      </c>
    </row>
    <row r="1537" spans="1:23" x14ac:dyDescent="0.35">
      <c r="A1537" s="2">
        <v>40283</v>
      </c>
      <c r="B1537">
        <v>329.30279579933728</v>
      </c>
      <c r="C1537">
        <v>334.47069617090727</v>
      </c>
      <c r="D1537">
        <v>328.1209864715787</v>
      </c>
      <c r="E1537">
        <v>329.1826171875</v>
      </c>
      <c r="F1537">
        <v>4290952</v>
      </c>
      <c r="G1537">
        <v>0</v>
      </c>
      <c r="H1537">
        <v>0</v>
      </c>
      <c r="I1537">
        <v>2010</v>
      </c>
      <c r="J1537">
        <v>4</v>
      </c>
      <c r="K1537">
        <v>15</v>
      </c>
      <c r="L1537">
        <v>3</v>
      </c>
      <c r="M1537">
        <v>0.1035961881280079</v>
      </c>
      <c r="N1537" s="7">
        <f t="shared" si="46"/>
        <v>0</v>
      </c>
      <c r="O1537" s="7" t="str">
        <f t="shared" si="47"/>
        <v>0% to 1%</v>
      </c>
      <c r="P1537">
        <v>320.93733215332031</v>
      </c>
      <c r="Q1537">
        <v>298.79617080688479</v>
      </c>
      <c r="R1537">
        <v>328.84194946289063</v>
      </c>
      <c r="S1537">
        <v>330.02375831219592</v>
      </c>
      <c r="T1537">
        <v>315.38141245587161</v>
      </c>
      <c r="U1537">
        <v>321.9658421107701</v>
      </c>
      <c r="V1537">
        <v>325.73733084542408</v>
      </c>
      <c r="W1537">
        <v>4.9184280003280616</v>
      </c>
    </row>
    <row r="1538" spans="1:23" x14ac:dyDescent="0.35">
      <c r="A1538" s="2">
        <v>40284</v>
      </c>
      <c r="B1538">
        <v>328.10090824149103</v>
      </c>
      <c r="C1538">
        <v>331.70641272766119</v>
      </c>
      <c r="D1538">
        <v>325.23652545247671</v>
      </c>
      <c r="E1538">
        <v>326.53851318359369</v>
      </c>
      <c r="F1538">
        <v>3810958</v>
      </c>
      <c r="G1538">
        <v>0</v>
      </c>
      <c r="H1538">
        <v>0</v>
      </c>
      <c r="I1538">
        <v>2010</v>
      </c>
      <c r="J1538">
        <v>4</v>
      </c>
      <c r="K1538">
        <v>16</v>
      </c>
      <c r="L1538">
        <v>4</v>
      </c>
      <c r="M1538">
        <v>-0.80323317995866228</v>
      </c>
      <c r="N1538" s="7">
        <f t="shared" si="46"/>
        <v>-1</v>
      </c>
      <c r="O1538" s="7" t="str">
        <f t="shared" si="47"/>
        <v>-1% to 0%</v>
      </c>
      <c r="P1538">
        <v>321.63038838704432</v>
      </c>
      <c r="Q1538">
        <v>299.57334518432617</v>
      </c>
      <c r="R1538">
        <v>329.1826171875</v>
      </c>
      <c r="S1538">
        <v>334.47069617090727</v>
      </c>
      <c r="T1538">
        <v>328.1209864715787</v>
      </c>
      <c r="U1538">
        <v>323.05607386997769</v>
      </c>
      <c r="V1538">
        <v>325.68200392950138</v>
      </c>
      <c r="W1538">
        <v>4.9728848935426324</v>
      </c>
    </row>
    <row r="1539" spans="1:23" x14ac:dyDescent="0.35">
      <c r="A1539" s="2">
        <v>40287</v>
      </c>
      <c r="B1539">
        <v>324.49544421934053</v>
      </c>
      <c r="C1539">
        <v>330.50461911229121</v>
      </c>
      <c r="D1539">
        <v>320.78978636868749</v>
      </c>
      <c r="E1539">
        <v>325.27664184570313</v>
      </c>
      <c r="F1539">
        <v>6947704</v>
      </c>
      <c r="G1539">
        <v>0</v>
      </c>
      <c r="H1539">
        <v>0</v>
      </c>
      <c r="I1539">
        <v>2010</v>
      </c>
      <c r="J1539">
        <v>4</v>
      </c>
      <c r="K1539">
        <v>19</v>
      </c>
      <c r="L1539">
        <v>0</v>
      </c>
      <c r="M1539">
        <v>-0.38643874671564488</v>
      </c>
      <c r="N1539" s="7">
        <f t="shared" ref="N1539:N1602" si="48">FLOOR(M1539,1)</f>
        <v>-1</v>
      </c>
      <c r="O1539" s="7" t="str">
        <f t="shared" ref="O1539:O1602" si="49">IF(N1539&gt;=3, "3%+", IF(N1539&lt;=-3, "-3%-", N1539 &amp; "% to " &amp; (N1539+1) &amp; "%"))</f>
        <v>-1% to 0%</v>
      </c>
      <c r="P1539">
        <v>322.2072723388672</v>
      </c>
      <c r="Q1539">
        <v>300.32231842041023</v>
      </c>
      <c r="R1539">
        <v>326.53851318359369</v>
      </c>
      <c r="S1539">
        <v>331.70641272766119</v>
      </c>
      <c r="T1539">
        <v>325.23652545247671</v>
      </c>
      <c r="U1539">
        <v>323.8515842982701</v>
      </c>
      <c r="V1539">
        <v>325.35674467540917</v>
      </c>
      <c r="W1539">
        <v>4.7900840563470881</v>
      </c>
    </row>
    <row r="1540" spans="1:23" x14ac:dyDescent="0.35">
      <c r="A1540" s="2">
        <v>40288</v>
      </c>
      <c r="B1540">
        <v>330.50454775693669</v>
      </c>
      <c r="C1540">
        <v>333.56923607123889</v>
      </c>
      <c r="D1540">
        <v>315.28130798146572</v>
      </c>
      <c r="E1540">
        <v>316.2828369140625</v>
      </c>
      <c r="F1540">
        <v>12016986</v>
      </c>
      <c r="G1540">
        <v>0</v>
      </c>
      <c r="H1540">
        <v>0</v>
      </c>
      <c r="I1540">
        <v>2010</v>
      </c>
      <c r="J1540">
        <v>4</v>
      </c>
      <c r="K1540">
        <v>20</v>
      </c>
      <c r="L1540">
        <v>1</v>
      </c>
      <c r="M1540">
        <v>-2.7649710353031991</v>
      </c>
      <c r="N1540" s="7">
        <f t="shared" si="48"/>
        <v>-3</v>
      </c>
      <c r="O1540" s="7" t="str">
        <f t="shared" si="49"/>
        <v>-3%-</v>
      </c>
      <c r="P1540">
        <v>322.54912414550779</v>
      </c>
      <c r="Q1540">
        <v>300.90703582763672</v>
      </c>
      <c r="R1540">
        <v>325.27664184570313</v>
      </c>
      <c r="S1540">
        <v>330.50461911229121</v>
      </c>
      <c r="T1540">
        <v>320.78978636868749</v>
      </c>
      <c r="U1540">
        <v>323.28213936941972</v>
      </c>
      <c r="V1540">
        <v>324.38001069568452</v>
      </c>
      <c r="W1540">
        <v>5.4749465371698038</v>
      </c>
    </row>
    <row r="1541" spans="1:23" x14ac:dyDescent="0.35">
      <c r="A1541" s="2">
        <v>40289</v>
      </c>
      <c r="B1541">
        <v>318.48621849497408</v>
      </c>
      <c r="C1541">
        <v>320.08866487733877</v>
      </c>
      <c r="D1541">
        <v>312.57719746000453</v>
      </c>
      <c r="E1541">
        <v>314.4801025390625</v>
      </c>
      <c r="F1541">
        <v>7107490</v>
      </c>
      <c r="G1541">
        <v>0</v>
      </c>
      <c r="H1541">
        <v>0</v>
      </c>
      <c r="I1541">
        <v>2010</v>
      </c>
      <c r="J1541">
        <v>4</v>
      </c>
      <c r="K1541">
        <v>21</v>
      </c>
      <c r="L1541">
        <v>2</v>
      </c>
      <c r="M1541">
        <v>-0.56997540321476192</v>
      </c>
      <c r="N1541" s="7">
        <f t="shared" si="48"/>
        <v>-1</v>
      </c>
      <c r="O1541" s="7" t="str">
        <f t="shared" si="49"/>
        <v>-1% to 0%</v>
      </c>
      <c r="P1541">
        <v>322.84824829101558</v>
      </c>
      <c r="Q1541">
        <v>301.43337310791009</v>
      </c>
      <c r="R1541">
        <v>316.2828369140625</v>
      </c>
      <c r="S1541">
        <v>333.56923607123889</v>
      </c>
      <c r="T1541">
        <v>315.28130798146572</v>
      </c>
      <c r="U1541">
        <v>322.9044189453125</v>
      </c>
      <c r="V1541">
        <v>323.60072689964659</v>
      </c>
      <c r="W1541">
        <v>6.033330926901872</v>
      </c>
    </row>
    <row r="1542" spans="1:23" x14ac:dyDescent="0.35">
      <c r="A1542" s="2">
        <v>40290</v>
      </c>
      <c r="B1542">
        <v>316.12269102603352</v>
      </c>
      <c r="C1542">
        <v>317.94549387022153</v>
      </c>
      <c r="D1542">
        <v>312.87774595101888</v>
      </c>
      <c r="E1542">
        <v>314.86077880859369</v>
      </c>
      <c r="F1542">
        <v>4751116</v>
      </c>
      <c r="G1542">
        <v>0</v>
      </c>
      <c r="H1542">
        <v>0</v>
      </c>
      <c r="I1542">
        <v>2010</v>
      </c>
      <c r="J1542">
        <v>4</v>
      </c>
      <c r="K1542">
        <v>22</v>
      </c>
      <c r="L1542">
        <v>3</v>
      </c>
      <c r="M1542">
        <v>0.12104939754777889</v>
      </c>
      <c r="N1542" s="7">
        <f t="shared" si="48"/>
        <v>0</v>
      </c>
      <c r="O1542" s="7" t="str">
        <f t="shared" si="49"/>
        <v>0% to 1%</v>
      </c>
      <c r="P1542">
        <v>323.15872497558593</v>
      </c>
      <c r="Q1542">
        <v>301.90438262939449</v>
      </c>
      <c r="R1542">
        <v>314.4801025390625</v>
      </c>
      <c r="S1542">
        <v>320.08866487733877</v>
      </c>
      <c r="T1542">
        <v>312.57719746000453</v>
      </c>
      <c r="U1542">
        <v>322.20906284877231</v>
      </c>
      <c r="V1542">
        <v>322.93399629138759</v>
      </c>
      <c r="W1542">
        <v>6.7036567842920203</v>
      </c>
    </row>
    <row r="1543" spans="1:23" x14ac:dyDescent="0.35">
      <c r="A1543" s="2">
        <v>40291</v>
      </c>
      <c r="B1543">
        <v>315.70207384295821</v>
      </c>
      <c r="C1543">
        <v>317.28449509133247</v>
      </c>
      <c r="D1543">
        <v>311.4756249160493</v>
      </c>
      <c r="E1543">
        <v>312.55728149414063</v>
      </c>
      <c r="F1543">
        <v>4306068</v>
      </c>
      <c r="G1543">
        <v>0</v>
      </c>
      <c r="H1543">
        <v>0</v>
      </c>
      <c r="I1543">
        <v>2010</v>
      </c>
      <c r="J1543">
        <v>4</v>
      </c>
      <c r="K1543">
        <v>23</v>
      </c>
      <c r="L1543">
        <v>4</v>
      </c>
      <c r="M1543">
        <v>-0.73159233206794294</v>
      </c>
      <c r="N1543" s="7">
        <f t="shared" si="48"/>
        <v>-1</v>
      </c>
      <c r="O1543" s="7" t="str">
        <f t="shared" si="49"/>
        <v>-1% to 0%</v>
      </c>
      <c r="P1543">
        <v>323.31229349772133</v>
      </c>
      <c r="Q1543">
        <v>302.36993682861328</v>
      </c>
      <c r="R1543">
        <v>314.86077880859369</v>
      </c>
      <c r="S1543">
        <v>317.94549387022153</v>
      </c>
      <c r="T1543">
        <v>312.87774595101888</v>
      </c>
      <c r="U1543">
        <v>319.88268171037947</v>
      </c>
      <c r="V1543">
        <v>322.02976771763389</v>
      </c>
      <c r="W1543">
        <v>6.8424099039723947</v>
      </c>
    </row>
    <row r="1544" spans="1:23" x14ac:dyDescent="0.35">
      <c r="A1544" s="2">
        <v>40294</v>
      </c>
      <c r="B1544">
        <v>314.88073235659459</v>
      </c>
      <c r="C1544">
        <v>316.88379045046611</v>
      </c>
      <c r="D1544">
        <v>312.55718985798222</v>
      </c>
      <c r="E1544">
        <v>314.52017211914063</v>
      </c>
      <c r="F1544">
        <v>2512548</v>
      </c>
      <c r="G1544">
        <v>0</v>
      </c>
      <c r="H1544">
        <v>0</v>
      </c>
      <c r="I1544">
        <v>2010</v>
      </c>
      <c r="J1544">
        <v>4</v>
      </c>
      <c r="K1544">
        <v>26</v>
      </c>
      <c r="L1544">
        <v>0</v>
      </c>
      <c r="M1544">
        <v>0.62800988529738699</v>
      </c>
      <c r="N1544" s="7">
        <f t="shared" si="48"/>
        <v>0</v>
      </c>
      <c r="O1544" s="7" t="str">
        <f t="shared" si="49"/>
        <v>0% to 1%</v>
      </c>
      <c r="P1544">
        <v>323.37972920735677</v>
      </c>
      <c r="Q1544">
        <v>302.75643035888669</v>
      </c>
      <c r="R1544">
        <v>312.55728149414063</v>
      </c>
      <c r="S1544">
        <v>317.28449509133247</v>
      </c>
      <c r="T1544">
        <v>311.4756249160493</v>
      </c>
      <c r="U1544">
        <v>317.78804670061379</v>
      </c>
      <c r="V1544">
        <v>321.19897170293899</v>
      </c>
      <c r="W1544">
        <v>5.6637248966918818</v>
      </c>
    </row>
    <row r="1545" spans="1:23" x14ac:dyDescent="0.35">
      <c r="A1545" s="2">
        <v>40295</v>
      </c>
      <c r="B1545">
        <v>314.86082573639533</v>
      </c>
      <c r="C1545">
        <v>316.44324711925429</v>
      </c>
      <c r="D1545">
        <v>312.89781828149648</v>
      </c>
      <c r="E1545">
        <v>315.40164184570313</v>
      </c>
      <c r="F1545">
        <v>2621234</v>
      </c>
      <c r="G1545">
        <v>0</v>
      </c>
      <c r="H1545">
        <v>0</v>
      </c>
      <c r="I1545">
        <v>2010</v>
      </c>
      <c r="J1545">
        <v>4</v>
      </c>
      <c r="K1545">
        <v>27</v>
      </c>
      <c r="L1545">
        <v>1</v>
      </c>
      <c r="M1545">
        <v>0.28025856676328059</v>
      </c>
      <c r="N1545" s="7">
        <f t="shared" si="48"/>
        <v>0</v>
      </c>
      <c r="O1545" s="7" t="str">
        <f t="shared" si="49"/>
        <v>0% to 1%</v>
      </c>
      <c r="P1545">
        <v>323.32231241861979</v>
      </c>
      <c r="Q1545">
        <v>303.16592163085937</v>
      </c>
      <c r="R1545">
        <v>314.52017211914063</v>
      </c>
      <c r="S1545">
        <v>316.88379045046611</v>
      </c>
      <c r="T1545">
        <v>312.55718985798222</v>
      </c>
      <c r="U1545">
        <v>316.19706508091519</v>
      </c>
      <c r="V1545">
        <v>320.38821556454621</v>
      </c>
      <c r="W1545">
        <v>4.1607768724661716</v>
      </c>
    </row>
    <row r="1546" spans="1:23" x14ac:dyDescent="0.35">
      <c r="A1546" s="2">
        <v>40296</v>
      </c>
      <c r="B1546">
        <v>312.47706308616989</v>
      </c>
      <c r="C1546">
        <v>314.05948387284639</v>
      </c>
      <c r="D1546">
        <v>306.46788879605123</v>
      </c>
      <c r="E1546">
        <v>308.59112548828119</v>
      </c>
      <c r="F1546">
        <v>2400382</v>
      </c>
      <c r="G1546">
        <v>0</v>
      </c>
      <c r="H1546">
        <v>0</v>
      </c>
      <c r="I1546">
        <v>2010</v>
      </c>
      <c r="J1546">
        <v>4</v>
      </c>
      <c r="K1546">
        <v>28</v>
      </c>
      <c r="L1546">
        <v>2</v>
      </c>
      <c r="M1546">
        <v>-2.159315442230203</v>
      </c>
      <c r="N1546" s="7">
        <f t="shared" si="48"/>
        <v>-3</v>
      </c>
      <c r="O1546" s="7" t="str">
        <f t="shared" si="49"/>
        <v>-3%-</v>
      </c>
      <c r="P1546">
        <v>322.9664347330729</v>
      </c>
      <c r="Q1546">
        <v>303.53527801513673</v>
      </c>
      <c r="R1546">
        <v>315.40164184570313</v>
      </c>
      <c r="S1546">
        <v>316.44324711925429</v>
      </c>
      <c r="T1546">
        <v>312.89781828149648</v>
      </c>
      <c r="U1546">
        <v>313.81341988699779</v>
      </c>
      <c r="V1546">
        <v>319.34376017252612</v>
      </c>
      <c r="W1546">
        <v>2.5661786466914762</v>
      </c>
    </row>
    <row r="1547" spans="1:23" x14ac:dyDescent="0.35">
      <c r="A1547" s="2">
        <v>40297</v>
      </c>
      <c r="B1547">
        <v>310.51400151337867</v>
      </c>
      <c r="C1547">
        <v>310.57410302621912</v>
      </c>
      <c r="D1547">
        <v>302.70207631633087</v>
      </c>
      <c r="E1547">
        <v>304.3646240234375</v>
      </c>
      <c r="F1547">
        <v>4622964</v>
      </c>
      <c r="G1547">
        <v>0</v>
      </c>
      <c r="H1547">
        <v>0</v>
      </c>
      <c r="I1547">
        <v>2010</v>
      </c>
      <c r="J1547">
        <v>4</v>
      </c>
      <c r="K1547">
        <v>29</v>
      </c>
      <c r="L1547">
        <v>3</v>
      </c>
      <c r="M1547">
        <v>-1.369612122887909</v>
      </c>
      <c r="N1547" s="7">
        <f t="shared" si="48"/>
        <v>-2</v>
      </c>
      <c r="O1547" s="7" t="str">
        <f t="shared" si="49"/>
        <v>-2% to -1%</v>
      </c>
      <c r="P1547">
        <v>322.18857625325518</v>
      </c>
      <c r="Q1547">
        <v>303.80942810058588</v>
      </c>
      <c r="R1547">
        <v>308.59112548828119</v>
      </c>
      <c r="S1547">
        <v>314.05948387284639</v>
      </c>
      <c r="T1547">
        <v>306.46788879605123</v>
      </c>
      <c r="U1547">
        <v>312.1108180454799</v>
      </c>
      <c r="V1547">
        <v>318.34794980003721</v>
      </c>
      <c r="W1547">
        <v>4.1312102480771324</v>
      </c>
    </row>
    <row r="1548" spans="1:23" x14ac:dyDescent="0.35">
      <c r="A1548" s="2">
        <v>40298</v>
      </c>
      <c r="B1548">
        <v>306.46794988546537</v>
      </c>
      <c r="C1548">
        <v>309.59271624892</v>
      </c>
      <c r="D1548">
        <v>305.486446332154</v>
      </c>
      <c r="E1548">
        <v>306.62820434570313</v>
      </c>
      <c r="F1548">
        <v>3690224</v>
      </c>
      <c r="G1548">
        <v>0</v>
      </c>
      <c r="H1548">
        <v>0</v>
      </c>
      <c r="I1548">
        <v>2010</v>
      </c>
      <c r="J1548">
        <v>4</v>
      </c>
      <c r="K1548">
        <v>30</v>
      </c>
      <c r="L1548">
        <v>4</v>
      </c>
      <c r="M1548">
        <v>0.74370677260158224</v>
      </c>
      <c r="N1548" s="7">
        <f t="shared" si="48"/>
        <v>0</v>
      </c>
      <c r="O1548" s="7" t="str">
        <f t="shared" si="49"/>
        <v>0% to 1%</v>
      </c>
      <c r="P1548">
        <v>321.33928019205729</v>
      </c>
      <c r="Q1548">
        <v>304.10241973876953</v>
      </c>
      <c r="R1548">
        <v>304.3646240234375</v>
      </c>
      <c r="S1548">
        <v>310.57410302621912</v>
      </c>
      <c r="T1548">
        <v>302.70207631633087</v>
      </c>
      <c r="U1548">
        <v>310.98911830357139</v>
      </c>
      <c r="V1548">
        <v>317.68789382207962</v>
      </c>
      <c r="W1548">
        <v>4.4354530109743644</v>
      </c>
    </row>
    <row r="1549" spans="1:23" x14ac:dyDescent="0.35">
      <c r="A1549" s="2">
        <v>40301</v>
      </c>
      <c r="B1549">
        <v>304.96566628136299</v>
      </c>
      <c r="C1549">
        <v>309.03188494567388</v>
      </c>
      <c r="D1549">
        <v>302.10128275510681</v>
      </c>
      <c r="E1549">
        <v>307.18905639648438</v>
      </c>
      <c r="F1549">
        <v>2416560</v>
      </c>
      <c r="G1549">
        <v>0</v>
      </c>
      <c r="H1549">
        <v>0</v>
      </c>
      <c r="I1549">
        <v>2010</v>
      </c>
      <c r="J1549">
        <v>5</v>
      </c>
      <c r="K1549">
        <v>3</v>
      </c>
      <c r="L1549">
        <v>0</v>
      </c>
      <c r="M1549">
        <v>0.18290947891699269</v>
      </c>
      <c r="N1549" s="7">
        <f t="shared" si="48"/>
        <v>0</v>
      </c>
      <c r="O1549" s="7" t="str">
        <f t="shared" si="49"/>
        <v>0% to 1%</v>
      </c>
      <c r="P1549">
        <v>320.35244038899742</v>
      </c>
      <c r="Q1549">
        <v>304.38124114990228</v>
      </c>
      <c r="R1549">
        <v>306.62820434570313</v>
      </c>
      <c r="S1549">
        <v>309.59271624892</v>
      </c>
      <c r="T1549">
        <v>305.486446332154</v>
      </c>
      <c r="U1549">
        <v>309.89315795898438</v>
      </c>
      <c r="V1549">
        <v>317.4236842564174</v>
      </c>
      <c r="W1549">
        <v>4.2638455328603726</v>
      </c>
    </row>
    <row r="1550" spans="1:23" x14ac:dyDescent="0.35">
      <c r="A1550" s="2">
        <v>40302</v>
      </c>
      <c r="B1550">
        <v>310.41390924872871</v>
      </c>
      <c r="C1550">
        <v>310.41390924872871</v>
      </c>
      <c r="D1550">
        <v>303.18287427519027</v>
      </c>
      <c r="E1550">
        <v>304.86544799804688</v>
      </c>
      <c r="F1550">
        <v>2896028</v>
      </c>
      <c r="G1550">
        <v>0</v>
      </c>
      <c r="H1550">
        <v>0</v>
      </c>
      <c r="I1550">
        <v>2010</v>
      </c>
      <c r="J1550">
        <v>5</v>
      </c>
      <c r="K1550">
        <v>4</v>
      </c>
      <c r="L1550">
        <v>1</v>
      </c>
      <c r="M1550">
        <v>-0.75640988832572642</v>
      </c>
      <c r="N1550" s="7">
        <f t="shared" si="48"/>
        <v>-1</v>
      </c>
      <c r="O1550" s="7" t="str">
        <f t="shared" si="49"/>
        <v>-1% to 0%</v>
      </c>
      <c r="P1550">
        <v>319.4864532470703</v>
      </c>
      <c r="Q1550">
        <v>304.62184387207031</v>
      </c>
      <c r="R1550">
        <v>307.18905639648438</v>
      </c>
      <c r="S1550">
        <v>309.03188494567388</v>
      </c>
      <c r="T1550">
        <v>302.10128275510681</v>
      </c>
      <c r="U1550">
        <v>308.79432460239963</v>
      </c>
      <c r="V1550">
        <v>316.53089105515261</v>
      </c>
      <c r="W1550">
        <v>4.4499165233835196</v>
      </c>
    </row>
    <row r="1551" spans="1:23" x14ac:dyDescent="0.35">
      <c r="A1551" s="2">
        <v>40303</v>
      </c>
      <c r="B1551">
        <v>300.45879786208383</v>
      </c>
      <c r="C1551">
        <v>307.66980901077369</v>
      </c>
      <c r="D1551">
        <v>296.5127820973882</v>
      </c>
      <c r="E1551">
        <v>306.7684326171875</v>
      </c>
      <c r="F1551">
        <v>4371230</v>
      </c>
      <c r="G1551">
        <v>0</v>
      </c>
      <c r="H1551">
        <v>0</v>
      </c>
      <c r="I1551">
        <v>2010</v>
      </c>
      <c r="J1551">
        <v>5</v>
      </c>
      <c r="K1551">
        <v>5</v>
      </c>
      <c r="L1551">
        <v>2</v>
      </c>
      <c r="M1551">
        <v>0.62420475381415041</v>
      </c>
      <c r="N1551" s="7">
        <f t="shared" si="48"/>
        <v>0</v>
      </c>
      <c r="O1551" s="7" t="str">
        <f t="shared" si="49"/>
        <v>0% to 1%</v>
      </c>
      <c r="P1551">
        <v>318.7499969482422</v>
      </c>
      <c r="Q1551">
        <v>304.94100860595711</v>
      </c>
      <c r="R1551">
        <v>304.86544799804688</v>
      </c>
      <c r="S1551">
        <v>310.41390924872871</v>
      </c>
      <c r="T1551">
        <v>303.18287427519027</v>
      </c>
      <c r="U1551">
        <v>307.68693324497769</v>
      </c>
      <c r="V1551">
        <v>315.81360735212053</v>
      </c>
      <c r="W1551">
        <v>3.6865802041959221</v>
      </c>
    </row>
    <row r="1552" spans="1:23" x14ac:dyDescent="0.35">
      <c r="A1552" s="2">
        <v>40304</v>
      </c>
      <c r="B1552">
        <v>307.64973869392247</v>
      </c>
      <c r="C1552">
        <v>308.83154801772048</v>
      </c>
      <c r="D1552">
        <v>304.14438656060412</v>
      </c>
      <c r="E1552">
        <v>307.3092041015625</v>
      </c>
      <c r="F1552">
        <v>2580872</v>
      </c>
      <c r="G1552">
        <v>0</v>
      </c>
      <c r="H1552">
        <v>0</v>
      </c>
      <c r="I1552">
        <v>2010</v>
      </c>
      <c r="J1552">
        <v>5</v>
      </c>
      <c r="K1552">
        <v>6</v>
      </c>
      <c r="L1552">
        <v>3</v>
      </c>
      <c r="M1552">
        <v>0.17628002978058441</v>
      </c>
      <c r="N1552" s="7">
        <f t="shared" si="48"/>
        <v>0</v>
      </c>
      <c r="O1552" s="7" t="str">
        <f t="shared" si="49"/>
        <v>0% to 1%</v>
      </c>
      <c r="P1552">
        <v>317.94210103352867</v>
      </c>
      <c r="Q1552">
        <v>305.33530364990241</v>
      </c>
      <c r="R1552">
        <v>306.7684326171875</v>
      </c>
      <c r="S1552">
        <v>307.66980901077369</v>
      </c>
      <c r="T1552">
        <v>296.5127820973882</v>
      </c>
      <c r="U1552">
        <v>306.53087071010037</v>
      </c>
      <c r="V1552">
        <v>315.26133655366442</v>
      </c>
      <c r="W1552">
        <v>1.4614962670532641</v>
      </c>
    </row>
    <row r="1553" spans="1:23" x14ac:dyDescent="0.35">
      <c r="A1553" s="2">
        <v>40305</v>
      </c>
      <c r="B1553">
        <v>303.26305192400679</v>
      </c>
      <c r="C1553">
        <v>305.5064676266374</v>
      </c>
      <c r="D1553">
        <v>294.44959466861962</v>
      </c>
      <c r="E1553">
        <v>297.01351928710938</v>
      </c>
      <c r="F1553">
        <v>4267152</v>
      </c>
      <c r="G1553">
        <v>0</v>
      </c>
      <c r="H1553">
        <v>0</v>
      </c>
      <c r="I1553">
        <v>2010</v>
      </c>
      <c r="J1553">
        <v>5</v>
      </c>
      <c r="K1553">
        <v>7</v>
      </c>
      <c r="L1553">
        <v>4</v>
      </c>
      <c r="M1553">
        <v>-3.3502689398949852</v>
      </c>
      <c r="N1553" s="7">
        <f t="shared" si="48"/>
        <v>-4</v>
      </c>
      <c r="O1553" s="7" t="str">
        <f t="shared" si="49"/>
        <v>-3%-</v>
      </c>
      <c r="P1553">
        <v>316.77698872884122</v>
      </c>
      <c r="Q1553">
        <v>305.55492095947272</v>
      </c>
      <c r="R1553">
        <v>307.3092041015625</v>
      </c>
      <c r="S1553">
        <v>308.83154801772048</v>
      </c>
      <c r="T1553">
        <v>304.14438656060412</v>
      </c>
      <c r="U1553">
        <v>304.87692696707592</v>
      </c>
      <c r="V1553">
        <v>314.18064371744788</v>
      </c>
      <c r="W1553">
        <v>3.6515395623792131</v>
      </c>
    </row>
    <row r="1554" spans="1:23" x14ac:dyDescent="0.35">
      <c r="A1554" s="2">
        <v>40308</v>
      </c>
      <c r="B1554">
        <v>304.46480666534808</v>
      </c>
      <c r="C1554">
        <v>337.71556844590577</v>
      </c>
      <c r="D1554">
        <v>298.45563284958467</v>
      </c>
      <c r="E1554">
        <v>308.57107543945313</v>
      </c>
      <c r="F1554">
        <v>2327814</v>
      </c>
      <c r="G1554">
        <v>0</v>
      </c>
      <c r="H1554">
        <v>0</v>
      </c>
      <c r="I1554">
        <v>2010</v>
      </c>
      <c r="J1554">
        <v>5</v>
      </c>
      <c r="K1554">
        <v>10</v>
      </c>
      <c r="L1554">
        <v>0</v>
      </c>
      <c r="M1554">
        <v>3.8912559199608681</v>
      </c>
      <c r="N1554" s="7">
        <f t="shared" si="48"/>
        <v>3</v>
      </c>
      <c r="O1554" s="7" t="str">
        <f t="shared" si="49"/>
        <v>3%+</v>
      </c>
      <c r="P1554">
        <v>315.98177388509117</v>
      </c>
      <c r="Q1554">
        <v>305.90070281982418</v>
      </c>
      <c r="R1554">
        <v>297.01351928710938</v>
      </c>
      <c r="S1554">
        <v>305.5064676266374</v>
      </c>
      <c r="T1554">
        <v>294.44959466861962</v>
      </c>
      <c r="U1554">
        <v>305.47784859793529</v>
      </c>
      <c r="V1554">
        <v>313.62360200427833</v>
      </c>
      <c r="W1554">
        <v>3.891421720455313</v>
      </c>
    </row>
    <row r="1555" spans="1:23" x14ac:dyDescent="0.35">
      <c r="A1555" s="2">
        <v>40309</v>
      </c>
      <c r="B1555">
        <v>310.47401692279033</v>
      </c>
      <c r="C1555">
        <v>312.07646346174658</v>
      </c>
      <c r="D1555">
        <v>302.02112121035299</v>
      </c>
      <c r="E1555">
        <v>302.98257446289063</v>
      </c>
      <c r="F1555">
        <v>1351288</v>
      </c>
      <c r="G1555">
        <v>0</v>
      </c>
      <c r="H1555">
        <v>0</v>
      </c>
      <c r="I1555">
        <v>2010</v>
      </c>
      <c r="J1555">
        <v>5</v>
      </c>
      <c r="K1555">
        <v>11</v>
      </c>
      <c r="L1555">
        <v>1</v>
      </c>
      <c r="M1555">
        <v>-1.811090352069977</v>
      </c>
      <c r="N1555" s="7">
        <f t="shared" si="48"/>
        <v>-2</v>
      </c>
      <c r="O1555" s="7" t="str">
        <f t="shared" si="49"/>
        <v>-2% to -1%</v>
      </c>
      <c r="P1555">
        <v>315.06370340983068</v>
      </c>
      <c r="Q1555">
        <v>306.19639343261719</v>
      </c>
      <c r="R1555">
        <v>308.57107543945313</v>
      </c>
      <c r="S1555">
        <v>337.71556844590577</v>
      </c>
      <c r="T1555">
        <v>298.45563284958467</v>
      </c>
      <c r="U1555">
        <v>304.95704432896213</v>
      </c>
      <c r="V1555">
        <v>312.95019385928202</v>
      </c>
      <c r="W1555">
        <v>3.9552368891366112</v>
      </c>
    </row>
    <row r="1556" spans="1:23" x14ac:dyDescent="0.35">
      <c r="A1556" s="2">
        <v>40310</v>
      </c>
      <c r="B1556">
        <v>303.26303387276317</v>
      </c>
      <c r="C1556">
        <v>307.64973654495361</v>
      </c>
      <c r="D1556">
        <v>300.89941524167739</v>
      </c>
      <c r="E1556">
        <v>304.24453735351563</v>
      </c>
      <c r="F1556">
        <v>2740076</v>
      </c>
      <c r="G1556">
        <v>0</v>
      </c>
      <c r="H1556">
        <v>0</v>
      </c>
      <c r="I1556">
        <v>2010</v>
      </c>
      <c r="J1556">
        <v>5</v>
      </c>
      <c r="K1556">
        <v>12</v>
      </c>
      <c r="L1556">
        <v>2</v>
      </c>
      <c r="M1556">
        <v>0.41651335653944971</v>
      </c>
      <c r="N1556" s="7">
        <f t="shared" si="48"/>
        <v>0</v>
      </c>
      <c r="O1556" s="7" t="str">
        <f t="shared" si="49"/>
        <v>0% to 1%</v>
      </c>
      <c r="P1556">
        <v>314.36263326009117</v>
      </c>
      <c r="Q1556">
        <v>306.48172912597659</v>
      </c>
      <c r="R1556">
        <v>302.98257446289063</v>
      </c>
      <c r="S1556">
        <v>312.07646346174658</v>
      </c>
      <c r="T1556">
        <v>302.02112121035299</v>
      </c>
      <c r="U1556">
        <v>304.5363987513951</v>
      </c>
      <c r="V1556">
        <v>312.21287318638389</v>
      </c>
      <c r="W1556">
        <v>3.8329836616342252</v>
      </c>
    </row>
    <row r="1557" spans="1:23" x14ac:dyDescent="0.35">
      <c r="A1557" s="2">
        <v>40311</v>
      </c>
      <c r="B1557">
        <v>306.5080071348533</v>
      </c>
      <c r="C1557">
        <v>309.75297663122461</v>
      </c>
      <c r="D1557">
        <v>305.04578907566832</v>
      </c>
      <c r="E1557">
        <v>306.70831298828119</v>
      </c>
      <c r="F1557">
        <v>1321452</v>
      </c>
      <c r="G1557">
        <v>0</v>
      </c>
      <c r="H1557">
        <v>0</v>
      </c>
      <c r="I1557">
        <v>2010</v>
      </c>
      <c r="J1557">
        <v>5</v>
      </c>
      <c r="K1557">
        <v>13</v>
      </c>
      <c r="L1557">
        <v>3</v>
      </c>
      <c r="M1557">
        <v>0.80980110808130945</v>
      </c>
      <c r="N1557" s="7">
        <f t="shared" si="48"/>
        <v>0</v>
      </c>
      <c r="O1557" s="7" t="str">
        <f t="shared" si="49"/>
        <v>0% to 1%</v>
      </c>
      <c r="P1557">
        <v>313.90326436360681</v>
      </c>
      <c r="Q1557">
        <v>306.77112609863281</v>
      </c>
      <c r="R1557">
        <v>304.24453735351563</v>
      </c>
      <c r="S1557">
        <v>307.64973654495361</v>
      </c>
      <c r="T1557">
        <v>300.89941524167739</v>
      </c>
      <c r="U1557">
        <v>304.79966517857139</v>
      </c>
      <c r="V1557">
        <v>311.15889049711677</v>
      </c>
      <c r="W1557">
        <v>3.9216143798621461</v>
      </c>
    </row>
    <row r="1558" spans="1:23" x14ac:dyDescent="0.35">
      <c r="A1558" s="2">
        <v>40312</v>
      </c>
      <c r="B1558">
        <v>306.86852698515492</v>
      </c>
      <c r="C1558">
        <v>311.27525517945872</v>
      </c>
      <c r="D1558">
        <v>302.46179879085099</v>
      </c>
      <c r="E1558">
        <v>306.0072021484375</v>
      </c>
      <c r="F1558">
        <v>2026996</v>
      </c>
      <c r="G1558">
        <v>0</v>
      </c>
      <c r="H1558">
        <v>0</v>
      </c>
      <c r="I1558">
        <v>2010</v>
      </c>
      <c r="J1558">
        <v>5</v>
      </c>
      <c r="K1558">
        <v>14</v>
      </c>
      <c r="L1558">
        <v>4</v>
      </c>
      <c r="M1558">
        <v>-0.22859205641111441</v>
      </c>
      <c r="N1558" s="7">
        <f t="shared" si="48"/>
        <v>-1</v>
      </c>
      <c r="O1558" s="7" t="str">
        <f t="shared" si="49"/>
        <v>-1% to 0%</v>
      </c>
      <c r="P1558">
        <v>313.67892252604167</v>
      </c>
      <c r="Q1558">
        <v>307.03673004150392</v>
      </c>
      <c r="R1558">
        <v>306.70831298828119</v>
      </c>
      <c r="S1558">
        <v>309.75297663122461</v>
      </c>
      <c r="T1558">
        <v>305.04578907566832</v>
      </c>
      <c r="U1558">
        <v>304.69091796875</v>
      </c>
      <c r="V1558">
        <v>310.05529930478048</v>
      </c>
      <c r="W1558">
        <v>3.8681105353643468</v>
      </c>
    </row>
    <row r="1559" spans="1:23" x14ac:dyDescent="0.35">
      <c r="A1559" s="2">
        <v>40315</v>
      </c>
      <c r="B1559">
        <v>310.45403066115148</v>
      </c>
      <c r="C1559">
        <v>310.45403066115148</v>
      </c>
      <c r="D1559">
        <v>294.08902863275472</v>
      </c>
      <c r="E1559">
        <v>298.75616455078119</v>
      </c>
      <c r="F1559">
        <v>3722050</v>
      </c>
      <c r="G1559">
        <v>0</v>
      </c>
      <c r="H1559">
        <v>0</v>
      </c>
      <c r="I1559">
        <v>2010</v>
      </c>
      <c r="J1559">
        <v>5</v>
      </c>
      <c r="K1559">
        <v>17</v>
      </c>
      <c r="L1559">
        <v>0</v>
      </c>
      <c r="M1559">
        <v>-2.3695643588607211</v>
      </c>
      <c r="N1559" s="7">
        <f t="shared" si="48"/>
        <v>-3</v>
      </c>
      <c r="O1559" s="7" t="str">
        <f t="shared" si="49"/>
        <v>-3%-</v>
      </c>
      <c r="P1559">
        <v>312.85032450358068</v>
      </c>
      <c r="Q1559">
        <v>307.23422058105467</v>
      </c>
      <c r="R1559">
        <v>306.0072021484375</v>
      </c>
      <c r="S1559">
        <v>311.27525517945872</v>
      </c>
      <c r="T1559">
        <v>302.46179879085099</v>
      </c>
      <c r="U1559">
        <v>303.46905517578119</v>
      </c>
      <c r="V1559">
        <v>308.73233032226563</v>
      </c>
      <c r="W1559">
        <v>4.2365258909414152</v>
      </c>
    </row>
    <row r="1560" spans="1:23" x14ac:dyDescent="0.35">
      <c r="A1560" s="2">
        <v>40316</v>
      </c>
      <c r="B1560">
        <v>298.8561460851729</v>
      </c>
      <c r="C1560">
        <v>298.8561460851729</v>
      </c>
      <c r="D1560">
        <v>290.96409551409482</v>
      </c>
      <c r="E1560">
        <v>294.48947143554688</v>
      </c>
      <c r="F1560">
        <v>3199180</v>
      </c>
      <c r="G1560">
        <v>0</v>
      </c>
      <c r="H1560">
        <v>0</v>
      </c>
      <c r="I1560">
        <v>2010</v>
      </c>
      <c r="J1560">
        <v>5</v>
      </c>
      <c r="K1560">
        <v>18</v>
      </c>
      <c r="L1560">
        <v>1</v>
      </c>
      <c r="M1560">
        <v>-1.4281523267142939</v>
      </c>
      <c r="N1560" s="7">
        <f t="shared" si="48"/>
        <v>-2</v>
      </c>
      <c r="O1560" s="7" t="str">
        <f t="shared" si="49"/>
        <v>-2% to -1%</v>
      </c>
      <c r="P1560">
        <v>311.93892720540367</v>
      </c>
      <c r="Q1560">
        <v>307.35548034667971</v>
      </c>
      <c r="R1560">
        <v>298.75616455078119</v>
      </c>
      <c r="S1560">
        <v>310.45403066115148</v>
      </c>
      <c r="T1560">
        <v>294.08902863275472</v>
      </c>
      <c r="U1560">
        <v>303.10847691127231</v>
      </c>
      <c r="V1560">
        <v>307.26627458844871</v>
      </c>
      <c r="W1560">
        <v>4.9284509650903168</v>
      </c>
    </row>
    <row r="1561" spans="1:23" x14ac:dyDescent="0.35">
      <c r="A1561" s="2">
        <v>40317</v>
      </c>
      <c r="B1561">
        <v>292.44655088344052</v>
      </c>
      <c r="C1561">
        <v>293.6483860240574</v>
      </c>
      <c r="D1561">
        <v>286.95816551767712</v>
      </c>
      <c r="E1561">
        <v>289.04135131835938</v>
      </c>
      <c r="F1561">
        <v>3929266</v>
      </c>
      <c r="G1561">
        <v>0</v>
      </c>
      <c r="H1561">
        <v>0</v>
      </c>
      <c r="I1561">
        <v>2010</v>
      </c>
      <c r="J1561">
        <v>5</v>
      </c>
      <c r="K1561">
        <v>19</v>
      </c>
      <c r="L1561">
        <v>2</v>
      </c>
      <c r="M1561">
        <v>-1.8500220366553519</v>
      </c>
      <c r="N1561" s="7">
        <f t="shared" si="48"/>
        <v>-2</v>
      </c>
      <c r="O1561" s="7" t="str">
        <f t="shared" si="49"/>
        <v>-2% to -1%</v>
      </c>
      <c r="P1561">
        <v>310.94340922037759</v>
      </c>
      <c r="Q1561">
        <v>307.42645477294923</v>
      </c>
      <c r="R1561">
        <v>294.48947143554688</v>
      </c>
      <c r="S1561">
        <v>298.8561460851729</v>
      </c>
      <c r="T1561">
        <v>290.96409551409482</v>
      </c>
      <c r="U1561">
        <v>300.31851632254472</v>
      </c>
      <c r="V1561">
        <v>305.96906098865333</v>
      </c>
      <c r="W1561">
        <v>6.573870659055185</v>
      </c>
    </row>
    <row r="1562" spans="1:23" x14ac:dyDescent="0.35">
      <c r="A1562" s="2">
        <v>40318</v>
      </c>
      <c r="B1562">
        <v>292.0459824653521</v>
      </c>
      <c r="C1562">
        <v>293.36799642573789</v>
      </c>
      <c r="D1562">
        <v>286.89813096377338</v>
      </c>
      <c r="E1562">
        <v>292.44659423828119</v>
      </c>
      <c r="F1562">
        <v>2398092</v>
      </c>
      <c r="G1562">
        <v>0</v>
      </c>
      <c r="H1562">
        <v>0</v>
      </c>
      <c r="I1562">
        <v>2010</v>
      </c>
      <c r="J1562">
        <v>5</v>
      </c>
      <c r="K1562">
        <v>20</v>
      </c>
      <c r="L1562">
        <v>3</v>
      </c>
      <c r="M1562">
        <v>1.1781161776299729</v>
      </c>
      <c r="N1562" s="7">
        <f t="shared" si="48"/>
        <v>1</v>
      </c>
      <c r="O1562" s="7" t="str">
        <f t="shared" si="49"/>
        <v>1% to 2%</v>
      </c>
      <c r="P1562">
        <v>310.03469340006512</v>
      </c>
      <c r="Q1562">
        <v>307.52968292236329</v>
      </c>
      <c r="R1562">
        <v>289.04135131835938</v>
      </c>
      <c r="S1562">
        <v>293.6483860240574</v>
      </c>
      <c r="T1562">
        <v>286.95816551767712</v>
      </c>
      <c r="U1562">
        <v>298.8133762904576</v>
      </c>
      <c r="V1562">
        <v>304.9198463076637</v>
      </c>
      <c r="W1562">
        <v>7.0510812239938332</v>
      </c>
    </row>
    <row r="1563" spans="1:23" x14ac:dyDescent="0.35">
      <c r="A1563" s="2">
        <v>40319</v>
      </c>
      <c r="B1563">
        <v>284.43429022449851</v>
      </c>
      <c r="C1563">
        <v>290.80402565938022</v>
      </c>
      <c r="D1563">
        <v>274.5191512342783</v>
      </c>
      <c r="E1563">
        <v>287.91961669921881</v>
      </c>
      <c r="F1563">
        <v>2675092</v>
      </c>
      <c r="G1563">
        <v>0</v>
      </c>
      <c r="H1563">
        <v>0</v>
      </c>
      <c r="I1563">
        <v>2010</v>
      </c>
      <c r="J1563">
        <v>5</v>
      </c>
      <c r="K1563">
        <v>21</v>
      </c>
      <c r="L1563">
        <v>4</v>
      </c>
      <c r="M1563">
        <v>-1.547967262485539</v>
      </c>
      <c r="N1563" s="7">
        <f t="shared" si="48"/>
        <v>-2</v>
      </c>
      <c r="O1563" s="7" t="str">
        <f t="shared" si="49"/>
        <v>-2% to -1%</v>
      </c>
      <c r="P1563">
        <v>308.95638224283852</v>
      </c>
      <c r="Q1563">
        <v>307.59163757324222</v>
      </c>
      <c r="R1563">
        <v>292.44659423828119</v>
      </c>
      <c r="S1563">
        <v>293.36799642573789</v>
      </c>
      <c r="T1563">
        <v>286.89813096377338</v>
      </c>
      <c r="U1563">
        <v>296.48124476841519</v>
      </c>
      <c r="V1563">
        <v>303.63693382626491</v>
      </c>
      <c r="W1563">
        <v>7.6311980716251178</v>
      </c>
    </row>
    <row r="1564" spans="1:23" x14ac:dyDescent="0.35">
      <c r="A1564" s="2">
        <v>40322</v>
      </c>
      <c r="B1564">
        <v>290.44341753338688</v>
      </c>
      <c r="C1564">
        <v>292.44647558534132</v>
      </c>
      <c r="D1564">
        <v>285.51589961585762</v>
      </c>
      <c r="E1564">
        <v>287.4788818359375</v>
      </c>
      <c r="F1564">
        <v>2885428</v>
      </c>
      <c r="G1564">
        <v>0</v>
      </c>
      <c r="H1564">
        <v>0</v>
      </c>
      <c r="I1564">
        <v>2010</v>
      </c>
      <c r="J1564">
        <v>5</v>
      </c>
      <c r="K1564">
        <v>24</v>
      </c>
      <c r="L1564">
        <v>0</v>
      </c>
      <c r="M1564">
        <v>-0.15307566338617071</v>
      </c>
      <c r="N1564" s="7">
        <f t="shared" si="48"/>
        <v>-1</v>
      </c>
      <c r="O1564" s="7" t="str">
        <f t="shared" si="49"/>
        <v>-1% to 0%</v>
      </c>
      <c r="P1564">
        <v>307.96820678710941</v>
      </c>
      <c r="Q1564">
        <v>307.66576568603517</v>
      </c>
      <c r="R1564">
        <v>287.91961669921881</v>
      </c>
      <c r="S1564">
        <v>290.80402565938022</v>
      </c>
      <c r="T1564">
        <v>274.5191512342783</v>
      </c>
      <c r="U1564">
        <v>293.73418317522322</v>
      </c>
      <c r="V1564">
        <v>302.44272431873139</v>
      </c>
      <c r="W1564">
        <v>6.7458170528973556</v>
      </c>
    </row>
    <row r="1565" spans="1:23" x14ac:dyDescent="0.35">
      <c r="A1565" s="2">
        <v>40323</v>
      </c>
      <c r="B1565">
        <v>283.63297519584597</v>
      </c>
      <c r="C1565">
        <v>286.03664447716682</v>
      </c>
      <c r="D1565">
        <v>277.04291035928071</v>
      </c>
      <c r="E1565">
        <v>280.247802734375</v>
      </c>
      <c r="F1565">
        <v>2297366</v>
      </c>
      <c r="G1565">
        <v>0</v>
      </c>
      <c r="H1565">
        <v>0</v>
      </c>
      <c r="I1565">
        <v>2010</v>
      </c>
      <c r="J1565">
        <v>5</v>
      </c>
      <c r="K1565">
        <v>25</v>
      </c>
      <c r="L1565">
        <v>1</v>
      </c>
      <c r="M1565">
        <v>-2.5153427115697569</v>
      </c>
      <c r="N1565" s="7">
        <f t="shared" si="48"/>
        <v>-3</v>
      </c>
      <c r="O1565" s="7" t="str">
        <f t="shared" si="49"/>
        <v>-3%-</v>
      </c>
      <c r="P1565">
        <v>306.65219116210938</v>
      </c>
      <c r="Q1565">
        <v>307.61883850097661</v>
      </c>
      <c r="R1565">
        <v>287.4788818359375</v>
      </c>
      <c r="S1565">
        <v>292.44647558534132</v>
      </c>
      <c r="T1565">
        <v>285.51589961585762</v>
      </c>
      <c r="U1565">
        <v>290.05426897321428</v>
      </c>
      <c r="V1565">
        <v>300.81070672898068</v>
      </c>
      <c r="W1565">
        <v>5.9090237378428601</v>
      </c>
    </row>
    <row r="1566" spans="1:23" x14ac:dyDescent="0.35">
      <c r="A1566" s="2">
        <v>40324</v>
      </c>
      <c r="B1566">
        <v>283.63304820487173</v>
      </c>
      <c r="C1566">
        <v>298.37555203484601</v>
      </c>
      <c r="D1566">
        <v>282.070652989287</v>
      </c>
      <c r="E1566">
        <v>295.65139770507813</v>
      </c>
      <c r="F1566">
        <v>3689464</v>
      </c>
      <c r="G1566">
        <v>0</v>
      </c>
      <c r="H1566">
        <v>0</v>
      </c>
      <c r="I1566">
        <v>2010</v>
      </c>
      <c r="J1566">
        <v>5</v>
      </c>
      <c r="K1566">
        <v>26</v>
      </c>
      <c r="L1566">
        <v>2</v>
      </c>
      <c r="M1566">
        <v>5.4964195331454579</v>
      </c>
      <c r="N1566" s="7">
        <f t="shared" si="48"/>
        <v>5</v>
      </c>
      <c r="O1566" s="7" t="str">
        <f t="shared" si="49"/>
        <v>3%+</v>
      </c>
      <c r="P1566">
        <v>305.54583943684901</v>
      </c>
      <c r="Q1566">
        <v>307.68759002685539</v>
      </c>
      <c r="R1566">
        <v>280.247802734375</v>
      </c>
      <c r="S1566">
        <v>286.03664447716682</v>
      </c>
      <c r="T1566">
        <v>277.04291035928071</v>
      </c>
      <c r="U1566">
        <v>289.61073085239963</v>
      </c>
      <c r="V1566">
        <v>299.87021891276038</v>
      </c>
      <c r="W1566">
        <v>5.2237781689789484</v>
      </c>
    </row>
    <row r="1567" spans="1:23" x14ac:dyDescent="0.35">
      <c r="A1567" s="2">
        <v>40325</v>
      </c>
      <c r="B1567">
        <v>294.44951548689488</v>
      </c>
      <c r="C1567">
        <v>300.43866358333509</v>
      </c>
      <c r="D1567">
        <v>291.32475000874081</v>
      </c>
      <c r="E1567">
        <v>297.19369506835938</v>
      </c>
      <c r="F1567">
        <v>6883872</v>
      </c>
      <c r="G1567">
        <v>0</v>
      </c>
      <c r="H1567">
        <v>0</v>
      </c>
      <c r="I1567">
        <v>2010</v>
      </c>
      <c r="J1567">
        <v>5</v>
      </c>
      <c r="K1567">
        <v>27</v>
      </c>
      <c r="L1567">
        <v>3</v>
      </c>
      <c r="M1567">
        <v>0.52166077185933357</v>
      </c>
      <c r="N1567" s="7">
        <f t="shared" si="48"/>
        <v>0</v>
      </c>
      <c r="O1567" s="7" t="str">
        <f t="shared" si="49"/>
        <v>0% to 1%</v>
      </c>
      <c r="P1567">
        <v>304.47954203287759</v>
      </c>
      <c r="Q1567">
        <v>307.75278503417968</v>
      </c>
      <c r="R1567">
        <v>295.65139770507813</v>
      </c>
      <c r="S1567">
        <v>298.37555203484601</v>
      </c>
      <c r="T1567">
        <v>282.070652989287</v>
      </c>
      <c r="U1567">
        <v>289.9970485142299</v>
      </c>
      <c r="V1567">
        <v>299.32748413085938</v>
      </c>
      <c r="W1567">
        <v>5.7210386210924851</v>
      </c>
    </row>
    <row r="1568" spans="1:23" x14ac:dyDescent="0.35">
      <c r="A1568" s="2">
        <v>40326</v>
      </c>
      <c r="B1568">
        <v>300.37856321745392</v>
      </c>
      <c r="C1568">
        <v>301.8608309804963</v>
      </c>
      <c r="D1568">
        <v>294.64982241029202</v>
      </c>
      <c r="E1568">
        <v>300.7791748046875</v>
      </c>
      <c r="F1568">
        <v>2479374</v>
      </c>
      <c r="G1568">
        <v>0</v>
      </c>
      <c r="H1568">
        <v>0</v>
      </c>
      <c r="I1568">
        <v>2010</v>
      </c>
      <c r="J1568">
        <v>5</v>
      </c>
      <c r="K1568">
        <v>28</v>
      </c>
      <c r="L1568">
        <v>4</v>
      </c>
      <c r="M1568">
        <v>1.206445424592006</v>
      </c>
      <c r="N1568" s="7">
        <f t="shared" si="48"/>
        <v>1</v>
      </c>
      <c r="O1568" s="7" t="str">
        <f t="shared" si="49"/>
        <v>1% to 2%</v>
      </c>
      <c r="P1568">
        <v>303.62089742024739</v>
      </c>
      <c r="Q1568">
        <v>307.82766418457032</v>
      </c>
      <c r="R1568">
        <v>297.19369506835938</v>
      </c>
      <c r="S1568">
        <v>300.43866358333509</v>
      </c>
      <c r="T1568">
        <v>291.32475000874081</v>
      </c>
      <c r="U1568">
        <v>291.67388044084822</v>
      </c>
      <c r="V1568">
        <v>299.15674845377612</v>
      </c>
      <c r="W1568">
        <v>6.976630400445119</v>
      </c>
    </row>
    <row r="1569" spans="1:23" x14ac:dyDescent="0.35">
      <c r="A1569" s="2">
        <v>40329</v>
      </c>
      <c r="B1569">
        <v>299.85780728415028</v>
      </c>
      <c r="C1569">
        <v>301.62050824981168</v>
      </c>
      <c r="D1569">
        <v>295.65138513787969</v>
      </c>
      <c r="E1569">
        <v>297.67446899414063</v>
      </c>
      <c r="F1569">
        <v>3327660</v>
      </c>
      <c r="G1569">
        <v>0</v>
      </c>
      <c r="H1569">
        <v>0</v>
      </c>
      <c r="I1569">
        <v>2010</v>
      </c>
      <c r="J1569">
        <v>5</v>
      </c>
      <c r="K1569">
        <v>31</v>
      </c>
      <c r="L1569">
        <v>0</v>
      </c>
      <c r="M1569">
        <v>-1.032221001524769</v>
      </c>
      <c r="N1569" s="7">
        <f t="shared" si="48"/>
        <v>-2</v>
      </c>
      <c r="O1569" s="7" t="str">
        <f t="shared" si="49"/>
        <v>-2% to -1%</v>
      </c>
      <c r="P1569">
        <v>302.70082499186202</v>
      </c>
      <c r="Q1569">
        <v>307.91145141601561</v>
      </c>
      <c r="R1569">
        <v>300.7791748046875</v>
      </c>
      <c r="S1569">
        <v>301.8608309804963</v>
      </c>
      <c r="T1569">
        <v>294.64982241029202</v>
      </c>
      <c r="U1569">
        <v>292.42071969168529</v>
      </c>
      <c r="V1569">
        <v>298.73038010370158</v>
      </c>
      <c r="W1569">
        <v>7.343316970478619</v>
      </c>
    </row>
    <row r="1570" spans="1:23" x14ac:dyDescent="0.35">
      <c r="A1570" s="2">
        <v>40330</v>
      </c>
      <c r="B1570">
        <v>297.67448620888479</v>
      </c>
      <c r="C1570">
        <v>301.2399397291407</v>
      </c>
      <c r="D1570">
        <v>294.329388660625</v>
      </c>
      <c r="E1570">
        <v>296.13214111328119</v>
      </c>
      <c r="F1570">
        <v>3136912</v>
      </c>
      <c r="G1570">
        <v>0</v>
      </c>
      <c r="H1570">
        <v>0</v>
      </c>
      <c r="I1570">
        <v>2010</v>
      </c>
      <c r="J1570">
        <v>6</v>
      </c>
      <c r="K1570">
        <v>1</v>
      </c>
      <c r="L1570">
        <v>1</v>
      </c>
      <c r="M1570">
        <v>-0.51812568476933274</v>
      </c>
      <c r="N1570" s="7">
        <f t="shared" si="48"/>
        <v>-1</v>
      </c>
      <c r="O1570" s="7" t="str">
        <f t="shared" si="49"/>
        <v>-1% to 0%</v>
      </c>
      <c r="P1570">
        <v>302.02913513183591</v>
      </c>
      <c r="Q1570">
        <v>307.86953887939461</v>
      </c>
      <c r="R1570">
        <v>297.67446899414063</v>
      </c>
      <c r="S1570">
        <v>301.62050824981168</v>
      </c>
      <c r="T1570">
        <v>295.65138513787969</v>
      </c>
      <c r="U1570">
        <v>293.59393746512279</v>
      </c>
      <c r="V1570">
        <v>298.20386032831101</v>
      </c>
      <c r="W1570">
        <v>7.1580428655003177</v>
      </c>
    </row>
    <row r="1571" spans="1:23" x14ac:dyDescent="0.35">
      <c r="A1571" s="2">
        <v>40331</v>
      </c>
      <c r="B1571">
        <v>295.57121999325949</v>
      </c>
      <c r="C1571">
        <v>304.26449620364161</v>
      </c>
      <c r="D1571">
        <v>294.97030262090198</v>
      </c>
      <c r="E1571">
        <v>302.16128540039063</v>
      </c>
      <c r="F1571">
        <v>2769330</v>
      </c>
      <c r="G1571">
        <v>0</v>
      </c>
      <c r="H1571">
        <v>0</v>
      </c>
      <c r="I1571">
        <v>2010</v>
      </c>
      <c r="J1571">
        <v>6</v>
      </c>
      <c r="K1571">
        <v>2</v>
      </c>
      <c r="L1571">
        <v>2</v>
      </c>
      <c r="M1571">
        <v>2.0359641693884929</v>
      </c>
      <c r="N1571" s="7">
        <f t="shared" si="48"/>
        <v>2</v>
      </c>
      <c r="O1571" s="7" t="str">
        <f t="shared" si="49"/>
        <v>2% to 3%</v>
      </c>
      <c r="P1571">
        <v>301.61850789388018</v>
      </c>
      <c r="Q1571">
        <v>307.88711944580081</v>
      </c>
      <c r="R1571">
        <v>296.13214111328119</v>
      </c>
      <c r="S1571">
        <v>301.2399397291407</v>
      </c>
      <c r="T1571">
        <v>294.329388660625</v>
      </c>
      <c r="U1571">
        <v>295.69142368861611</v>
      </c>
      <c r="V1571">
        <v>298.07509068080361</v>
      </c>
      <c r="W1571">
        <v>7.2184355654779431</v>
      </c>
    </row>
    <row r="1572" spans="1:23" x14ac:dyDescent="0.35">
      <c r="A1572" s="2">
        <v>40332</v>
      </c>
      <c r="B1572">
        <v>304.46479436905742</v>
      </c>
      <c r="C1572">
        <v>308.0702985129015</v>
      </c>
      <c r="D1572">
        <v>298.49567217258181</v>
      </c>
      <c r="E1572">
        <v>306.64813232421881</v>
      </c>
      <c r="F1572">
        <v>1684434</v>
      </c>
      <c r="G1572">
        <v>0</v>
      </c>
      <c r="H1572">
        <v>0</v>
      </c>
      <c r="I1572">
        <v>2010</v>
      </c>
      <c r="J1572">
        <v>6</v>
      </c>
      <c r="K1572">
        <v>3</v>
      </c>
      <c r="L1572">
        <v>3</v>
      </c>
      <c r="M1572">
        <v>1.4849178702303509</v>
      </c>
      <c r="N1572" s="7">
        <f t="shared" si="48"/>
        <v>1</v>
      </c>
      <c r="O1572" s="7" t="str">
        <f t="shared" si="49"/>
        <v>1% to 2%</v>
      </c>
      <c r="P1572">
        <v>301.34475301106772</v>
      </c>
      <c r="Q1572">
        <v>308.01749206542968</v>
      </c>
      <c r="R1572">
        <v>302.16128540039063</v>
      </c>
      <c r="S1572">
        <v>304.26449620364161</v>
      </c>
      <c r="T1572">
        <v>294.97030262090198</v>
      </c>
      <c r="U1572">
        <v>299.46289934430803</v>
      </c>
      <c r="V1572">
        <v>298.06936209542408</v>
      </c>
      <c r="W1572">
        <v>3.9709509288209048</v>
      </c>
    </row>
    <row r="1573" spans="1:23" x14ac:dyDescent="0.35">
      <c r="A1573" s="2">
        <v>40333</v>
      </c>
      <c r="B1573">
        <v>306.64816909451201</v>
      </c>
      <c r="C1573">
        <v>308.35076847770881</v>
      </c>
      <c r="D1573">
        <v>302.54189999386091</v>
      </c>
      <c r="E1573">
        <v>306.60809326171881</v>
      </c>
      <c r="F1573">
        <v>1368210</v>
      </c>
      <c r="G1573">
        <v>0</v>
      </c>
      <c r="H1573">
        <v>0</v>
      </c>
      <c r="I1573">
        <v>2010</v>
      </c>
      <c r="J1573">
        <v>6</v>
      </c>
      <c r="K1573">
        <v>4</v>
      </c>
      <c r="L1573">
        <v>4</v>
      </c>
      <c r="M1573">
        <v>-1.3057005172845139E-2</v>
      </c>
      <c r="N1573" s="7">
        <f t="shared" si="48"/>
        <v>-1</v>
      </c>
      <c r="O1573" s="7" t="str">
        <f t="shared" si="49"/>
        <v>-1% to 0%</v>
      </c>
      <c r="P1573">
        <v>301.14644673665367</v>
      </c>
      <c r="Q1573">
        <v>308.22917266845701</v>
      </c>
      <c r="R1573">
        <v>306.64813232421881</v>
      </c>
      <c r="S1573">
        <v>308.0702985129015</v>
      </c>
      <c r="T1573">
        <v>298.49567217258181</v>
      </c>
      <c r="U1573">
        <v>301.02814156668529</v>
      </c>
      <c r="V1573">
        <v>298.03597586495528</v>
      </c>
      <c r="W1573">
        <v>4.358651866177337</v>
      </c>
    </row>
    <row r="1574" spans="1:23" x14ac:dyDescent="0.35">
      <c r="A1574" s="2">
        <v>40336</v>
      </c>
      <c r="B1574">
        <v>300.41867248387558</v>
      </c>
      <c r="C1574">
        <v>303.58348970443319</v>
      </c>
      <c r="D1574">
        <v>294.85016102099229</v>
      </c>
      <c r="E1574">
        <v>301.76071166992188</v>
      </c>
      <c r="F1574">
        <v>1734922</v>
      </c>
      <c r="G1574">
        <v>0</v>
      </c>
      <c r="H1574">
        <v>0</v>
      </c>
      <c r="I1574">
        <v>2010</v>
      </c>
      <c r="J1574">
        <v>6</v>
      </c>
      <c r="K1574">
        <v>7</v>
      </c>
      <c r="L1574">
        <v>0</v>
      </c>
      <c r="M1574">
        <v>-1.580969875984062</v>
      </c>
      <c r="N1574" s="7">
        <f t="shared" si="48"/>
        <v>-2</v>
      </c>
      <c r="O1574" s="7" t="str">
        <f t="shared" si="49"/>
        <v>-2% to -1%</v>
      </c>
      <c r="P1574">
        <v>300.72113138834641</v>
      </c>
      <c r="Q1574">
        <v>308.45071380615241</v>
      </c>
      <c r="R1574">
        <v>306.60809326171881</v>
      </c>
      <c r="S1574">
        <v>308.35076847770881</v>
      </c>
      <c r="T1574">
        <v>302.54189999386091</v>
      </c>
      <c r="U1574">
        <v>301.68057250976563</v>
      </c>
      <c r="V1574">
        <v>298.26203264508928</v>
      </c>
      <c r="W1574">
        <v>4.0174845488688398</v>
      </c>
    </row>
    <row r="1575" spans="1:23" x14ac:dyDescent="0.35">
      <c r="A1575" s="2">
        <v>40337</v>
      </c>
      <c r="B1575">
        <v>302.061168176423</v>
      </c>
      <c r="C1575">
        <v>305.2660612074726</v>
      </c>
      <c r="D1575">
        <v>299.25688677425461</v>
      </c>
      <c r="E1575">
        <v>300.53884887695313</v>
      </c>
      <c r="F1575">
        <v>2242222</v>
      </c>
      <c r="G1575">
        <v>0</v>
      </c>
      <c r="H1575">
        <v>0</v>
      </c>
      <c r="I1575">
        <v>2010</v>
      </c>
      <c r="J1575">
        <v>6</v>
      </c>
      <c r="K1575">
        <v>8</v>
      </c>
      <c r="L1575">
        <v>1</v>
      </c>
      <c r="M1575">
        <v>-0.40491115831714503</v>
      </c>
      <c r="N1575" s="7">
        <f t="shared" si="48"/>
        <v>-1</v>
      </c>
      <c r="O1575" s="7" t="str">
        <f t="shared" si="49"/>
        <v>-1% to 0%</v>
      </c>
      <c r="P1575">
        <v>300.2257049560547</v>
      </c>
      <c r="Q1575">
        <v>308.60250274658199</v>
      </c>
      <c r="R1575">
        <v>301.76071166992188</v>
      </c>
      <c r="S1575">
        <v>303.58348970443319</v>
      </c>
      <c r="T1575">
        <v>294.85016102099229</v>
      </c>
      <c r="U1575">
        <v>301.646240234375</v>
      </c>
      <c r="V1575">
        <v>297.87954566592259</v>
      </c>
      <c r="W1575">
        <v>4.0274859134342353</v>
      </c>
    </row>
    <row r="1576" spans="1:23" x14ac:dyDescent="0.35">
      <c r="A1576" s="2">
        <v>40338</v>
      </c>
      <c r="B1576">
        <v>301.25992983850273</v>
      </c>
      <c r="C1576">
        <v>303.88393098604632</v>
      </c>
      <c r="D1576">
        <v>292.84708605311891</v>
      </c>
      <c r="E1576">
        <v>293.6683349609375</v>
      </c>
      <c r="F1576">
        <v>4867400</v>
      </c>
      <c r="G1576">
        <v>0</v>
      </c>
      <c r="H1576">
        <v>0</v>
      </c>
      <c r="I1576">
        <v>2010</v>
      </c>
      <c r="J1576">
        <v>6</v>
      </c>
      <c r="K1576">
        <v>9</v>
      </c>
      <c r="L1576">
        <v>2</v>
      </c>
      <c r="M1576">
        <v>-2.2860651598584409</v>
      </c>
      <c r="N1576" s="7">
        <f t="shared" si="48"/>
        <v>-3</v>
      </c>
      <c r="O1576" s="7" t="str">
        <f t="shared" si="49"/>
        <v>-3%-</v>
      </c>
      <c r="P1576">
        <v>299.7282786051432</v>
      </c>
      <c r="Q1576">
        <v>308.54234588623052</v>
      </c>
      <c r="R1576">
        <v>300.53884887695313</v>
      </c>
      <c r="S1576">
        <v>305.2660612074726</v>
      </c>
      <c r="T1576">
        <v>299.25688677425461</v>
      </c>
      <c r="U1576">
        <v>301.07393537248879</v>
      </c>
      <c r="V1576">
        <v>297.43601045154389</v>
      </c>
      <c r="W1576">
        <v>4.8802857238773418</v>
      </c>
    </row>
    <row r="1577" spans="1:23" x14ac:dyDescent="0.35">
      <c r="A1577" s="2">
        <v>40339</v>
      </c>
      <c r="B1577">
        <v>292.44654808578127</v>
      </c>
      <c r="C1577">
        <v>301.660617409032</v>
      </c>
      <c r="D1577">
        <v>292.44654808578127</v>
      </c>
      <c r="E1577">
        <v>300.65908813476563</v>
      </c>
      <c r="F1577">
        <v>1796036</v>
      </c>
      <c r="G1577">
        <v>0</v>
      </c>
      <c r="H1577">
        <v>0</v>
      </c>
      <c r="I1577">
        <v>2010</v>
      </c>
      <c r="J1577">
        <v>6</v>
      </c>
      <c r="K1577">
        <v>10</v>
      </c>
      <c r="L1577">
        <v>3</v>
      </c>
      <c r="M1577">
        <v>2.3804926652231768</v>
      </c>
      <c r="N1577" s="7">
        <f t="shared" si="48"/>
        <v>2</v>
      </c>
      <c r="O1577" s="7" t="str">
        <f t="shared" si="49"/>
        <v>2% to 3%</v>
      </c>
      <c r="P1577">
        <v>299.60476074218752</v>
      </c>
      <c r="Q1577">
        <v>308.39826934814448</v>
      </c>
      <c r="R1577">
        <v>293.6683349609375</v>
      </c>
      <c r="S1577">
        <v>303.88393098604632</v>
      </c>
      <c r="T1577">
        <v>292.84708605311891</v>
      </c>
      <c r="U1577">
        <v>301.72064208984381</v>
      </c>
      <c r="V1577">
        <v>297.26527477446058</v>
      </c>
      <c r="W1577">
        <v>4.3917781737107378</v>
      </c>
    </row>
    <row r="1578" spans="1:23" x14ac:dyDescent="0.35">
      <c r="A1578" s="2">
        <v>40340</v>
      </c>
      <c r="B1578">
        <v>305.18596548189942</v>
      </c>
      <c r="C1578">
        <v>305.78688298722659</v>
      </c>
      <c r="D1578">
        <v>300.85936433382273</v>
      </c>
      <c r="E1578">
        <v>304.10430908203119</v>
      </c>
      <c r="F1578">
        <v>3237024</v>
      </c>
      <c r="G1578">
        <v>0</v>
      </c>
      <c r="H1578">
        <v>0</v>
      </c>
      <c r="I1578">
        <v>2010</v>
      </c>
      <c r="J1578">
        <v>6</v>
      </c>
      <c r="K1578">
        <v>11</v>
      </c>
      <c r="L1578">
        <v>4</v>
      </c>
      <c r="M1578">
        <v>1.145889508492548</v>
      </c>
      <c r="N1578" s="7">
        <f t="shared" si="48"/>
        <v>1</v>
      </c>
      <c r="O1578" s="7" t="str">
        <f t="shared" si="49"/>
        <v>1% to 2%</v>
      </c>
      <c r="P1578">
        <v>299.5206309000651</v>
      </c>
      <c r="Q1578">
        <v>308.32340606689451</v>
      </c>
      <c r="R1578">
        <v>300.65908813476563</v>
      </c>
      <c r="S1578">
        <v>301.660617409032</v>
      </c>
      <c r="T1578">
        <v>292.44654808578127</v>
      </c>
      <c r="U1578">
        <v>301.99821690150668</v>
      </c>
      <c r="V1578">
        <v>297.14127458844871</v>
      </c>
      <c r="W1578">
        <v>4.4846898914068154</v>
      </c>
    </row>
    <row r="1579" spans="1:23" x14ac:dyDescent="0.35">
      <c r="A1579" s="2">
        <v>40343</v>
      </c>
      <c r="B1579">
        <v>305.80694009574478</v>
      </c>
      <c r="C1579">
        <v>315.32146824084498</v>
      </c>
      <c r="D1579">
        <v>303.66367722046061</v>
      </c>
      <c r="E1579">
        <v>312.87774658203119</v>
      </c>
      <c r="F1579">
        <v>3550492</v>
      </c>
      <c r="G1579">
        <v>0</v>
      </c>
      <c r="H1579">
        <v>0</v>
      </c>
      <c r="I1579">
        <v>2010</v>
      </c>
      <c r="J1579">
        <v>6</v>
      </c>
      <c r="K1579">
        <v>14</v>
      </c>
      <c r="L1579">
        <v>0</v>
      </c>
      <c r="M1579">
        <v>2.8850092675383192</v>
      </c>
      <c r="N1579" s="7">
        <f t="shared" si="48"/>
        <v>2</v>
      </c>
      <c r="O1579" s="7" t="str">
        <f t="shared" si="49"/>
        <v>2% to 3%</v>
      </c>
      <c r="P1579">
        <v>299.71025390624999</v>
      </c>
      <c r="Q1579">
        <v>308.29012786865229</v>
      </c>
      <c r="R1579">
        <v>304.10430908203119</v>
      </c>
      <c r="S1579">
        <v>305.78688298722659</v>
      </c>
      <c r="T1579">
        <v>300.85936433382273</v>
      </c>
      <c r="U1579">
        <v>302.8881617954799</v>
      </c>
      <c r="V1579">
        <v>297.46844337100072</v>
      </c>
      <c r="W1579">
        <v>5.9424055140910177</v>
      </c>
    </row>
    <row r="1580" spans="1:23" x14ac:dyDescent="0.35">
      <c r="A1580" s="2">
        <v>40344</v>
      </c>
      <c r="B1580">
        <v>307.05435883173311</v>
      </c>
      <c r="C1580">
        <v>315.59660464767819</v>
      </c>
      <c r="D1580">
        <v>307.05435883173311</v>
      </c>
      <c r="E1580">
        <v>310.88922119140619</v>
      </c>
      <c r="F1580">
        <v>2642976</v>
      </c>
      <c r="G1580">
        <v>5</v>
      </c>
      <c r="H1580">
        <v>0</v>
      </c>
      <c r="I1580">
        <v>2010</v>
      </c>
      <c r="J1580">
        <v>6</v>
      </c>
      <c r="K1580">
        <v>15</v>
      </c>
      <c r="L1580">
        <v>1</v>
      </c>
      <c r="M1580">
        <v>-0.63555986718398794</v>
      </c>
      <c r="N1580" s="7">
        <f t="shared" si="48"/>
        <v>-1</v>
      </c>
      <c r="O1580" s="7" t="str">
        <f t="shared" si="49"/>
        <v>-1% to 0%</v>
      </c>
      <c r="P1580">
        <v>299.91104634602863</v>
      </c>
      <c r="Q1580">
        <v>308.1938137817383</v>
      </c>
      <c r="R1580">
        <v>312.87774658203119</v>
      </c>
      <c r="S1580">
        <v>315.32146824084498</v>
      </c>
      <c r="T1580">
        <v>303.66367722046061</v>
      </c>
      <c r="U1580">
        <v>303.49975149972101</v>
      </c>
      <c r="V1580">
        <v>298.04620797293529</v>
      </c>
      <c r="W1580">
        <v>6.575635170114591</v>
      </c>
    </row>
    <row r="1581" spans="1:23" x14ac:dyDescent="0.35">
      <c r="A1581" s="2">
        <v>40345</v>
      </c>
      <c r="B1581">
        <v>315.3531525574133</v>
      </c>
      <c r="C1581">
        <v>316.50971935911508</v>
      </c>
      <c r="D1581">
        <v>311.37624206631892</v>
      </c>
      <c r="E1581">
        <v>314.4197998046875</v>
      </c>
      <c r="F1581">
        <v>2328816</v>
      </c>
      <c r="G1581">
        <v>0</v>
      </c>
      <c r="H1581">
        <v>0</v>
      </c>
      <c r="I1581">
        <v>2010</v>
      </c>
      <c r="J1581">
        <v>6</v>
      </c>
      <c r="K1581">
        <v>16</v>
      </c>
      <c r="L1581">
        <v>2</v>
      </c>
      <c r="M1581">
        <v>1.1356387975598461</v>
      </c>
      <c r="N1581" s="7">
        <f t="shared" si="48"/>
        <v>1</v>
      </c>
      <c r="O1581" s="7" t="str">
        <f t="shared" si="49"/>
        <v>1% to 2%</v>
      </c>
      <c r="P1581">
        <v>300.16609191894531</v>
      </c>
      <c r="Q1581">
        <v>308.21870788574222</v>
      </c>
      <c r="R1581">
        <v>310.88922119140619</v>
      </c>
      <c r="S1581">
        <v>315.59660464767819</v>
      </c>
      <c r="T1581">
        <v>307.05435883173311</v>
      </c>
      <c r="U1581">
        <v>305.30819266183028</v>
      </c>
      <c r="V1581">
        <v>298.99527122860871</v>
      </c>
      <c r="W1581">
        <v>7.6677228990335662</v>
      </c>
    </row>
    <row r="1582" spans="1:23" x14ac:dyDescent="0.35">
      <c r="A1582" s="2">
        <v>40346</v>
      </c>
      <c r="B1582">
        <v>315.31249748573413</v>
      </c>
      <c r="C1582">
        <v>318.47779173458758</v>
      </c>
      <c r="D1582">
        <v>309.91526149148598</v>
      </c>
      <c r="E1582">
        <v>314.62261962890619</v>
      </c>
      <c r="F1582">
        <v>1528920</v>
      </c>
      <c r="G1582">
        <v>0</v>
      </c>
      <c r="H1582">
        <v>0</v>
      </c>
      <c r="I1582">
        <v>2010</v>
      </c>
      <c r="J1582">
        <v>6</v>
      </c>
      <c r="K1582">
        <v>17</v>
      </c>
      <c r="L1582">
        <v>3</v>
      </c>
      <c r="M1582">
        <v>6.4506059842517338E-2</v>
      </c>
      <c r="N1582" s="7">
        <f t="shared" si="48"/>
        <v>0</v>
      </c>
      <c r="O1582" s="7" t="str">
        <f t="shared" si="49"/>
        <v>0% to 1%</v>
      </c>
      <c r="P1582">
        <v>300.40987243652341</v>
      </c>
      <c r="Q1582">
        <v>308.2508236694336</v>
      </c>
      <c r="R1582">
        <v>314.4197998046875</v>
      </c>
      <c r="S1582">
        <v>316.50971935911508</v>
      </c>
      <c r="T1582">
        <v>311.37624206631892</v>
      </c>
      <c r="U1582">
        <v>307.32015991210938</v>
      </c>
      <c r="V1582">
        <v>300.21342686244418</v>
      </c>
      <c r="W1582">
        <v>8.0461136665624657</v>
      </c>
    </row>
    <row r="1583" spans="1:23" x14ac:dyDescent="0.35">
      <c r="A1583" s="2">
        <v>40347</v>
      </c>
      <c r="B1583">
        <v>314.62269215567198</v>
      </c>
      <c r="C1583">
        <v>320.14169151400409</v>
      </c>
      <c r="D1583">
        <v>313.38498367434289</v>
      </c>
      <c r="E1583">
        <v>317.82858276367188</v>
      </c>
      <c r="F1583">
        <v>2225672</v>
      </c>
      <c r="G1583">
        <v>0</v>
      </c>
      <c r="H1583">
        <v>0</v>
      </c>
      <c r="I1583">
        <v>2010</v>
      </c>
      <c r="J1583">
        <v>6</v>
      </c>
      <c r="K1583">
        <v>18</v>
      </c>
      <c r="L1583">
        <v>4</v>
      </c>
      <c r="M1583">
        <v>1.018986854329484</v>
      </c>
      <c r="N1583" s="7">
        <f t="shared" si="48"/>
        <v>1</v>
      </c>
      <c r="O1583" s="7" t="str">
        <f t="shared" si="49"/>
        <v>1% to 2%</v>
      </c>
      <c r="P1583">
        <v>301.10370788574221</v>
      </c>
      <c r="Q1583">
        <v>308.34996215820308</v>
      </c>
      <c r="R1583">
        <v>314.62261962890619</v>
      </c>
      <c r="S1583">
        <v>318.47779173458758</v>
      </c>
      <c r="T1583">
        <v>309.91526149148598</v>
      </c>
      <c r="U1583">
        <v>310.77162388392861</v>
      </c>
      <c r="V1583">
        <v>301.42209298270092</v>
      </c>
      <c r="W1583">
        <v>6.1793482976214564</v>
      </c>
    </row>
    <row r="1584" spans="1:23" x14ac:dyDescent="0.35">
      <c r="A1584" s="2">
        <v>40350</v>
      </c>
      <c r="B1584">
        <v>321.7648983553421</v>
      </c>
      <c r="C1584">
        <v>322.21127686676181</v>
      </c>
      <c r="D1584">
        <v>318.39667501659318</v>
      </c>
      <c r="E1584">
        <v>319.65469360351563</v>
      </c>
      <c r="F1584">
        <v>1907428</v>
      </c>
      <c r="G1584">
        <v>0</v>
      </c>
      <c r="H1584">
        <v>0</v>
      </c>
      <c r="I1584">
        <v>2010</v>
      </c>
      <c r="J1584">
        <v>6</v>
      </c>
      <c r="K1584">
        <v>21</v>
      </c>
      <c r="L1584">
        <v>0</v>
      </c>
      <c r="M1584">
        <v>0.57455840628455324</v>
      </c>
      <c r="N1584" s="7">
        <f t="shared" si="48"/>
        <v>0</v>
      </c>
      <c r="O1584" s="7" t="str">
        <f t="shared" si="49"/>
        <v>0% to 1%</v>
      </c>
      <c r="P1584">
        <v>301.47316182454432</v>
      </c>
      <c r="Q1584">
        <v>308.51850280761721</v>
      </c>
      <c r="R1584">
        <v>317.82858276367188</v>
      </c>
      <c r="S1584">
        <v>320.14169151400409</v>
      </c>
      <c r="T1584">
        <v>313.38498367434289</v>
      </c>
      <c r="U1584">
        <v>313.48528180803572</v>
      </c>
      <c r="V1584">
        <v>302.93328712100072</v>
      </c>
      <c r="W1584">
        <v>5.0695832399610854</v>
      </c>
    </row>
    <row r="1585" spans="1:23" x14ac:dyDescent="0.35">
      <c r="A1585" s="2">
        <v>40351</v>
      </c>
      <c r="B1585">
        <v>318.55907750653307</v>
      </c>
      <c r="C1585">
        <v>319.1677891196029</v>
      </c>
      <c r="D1585">
        <v>313.81112197088078</v>
      </c>
      <c r="E1585">
        <v>315.98220825195313</v>
      </c>
      <c r="F1585">
        <v>1468324</v>
      </c>
      <c r="G1585">
        <v>0</v>
      </c>
      <c r="H1585">
        <v>0</v>
      </c>
      <c r="I1585">
        <v>2010</v>
      </c>
      <c r="J1585">
        <v>6</v>
      </c>
      <c r="K1585">
        <v>22</v>
      </c>
      <c r="L1585">
        <v>1</v>
      </c>
      <c r="M1585">
        <v>-1.1488914209774379</v>
      </c>
      <c r="N1585" s="7">
        <f t="shared" si="48"/>
        <v>-2</v>
      </c>
      <c r="O1585" s="7" t="str">
        <f t="shared" si="49"/>
        <v>-2% to -1%</v>
      </c>
      <c r="P1585">
        <v>301.90648295084628</v>
      </c>
      <c r="Q1585">
        <v>308.65691253662112</v>
      </c>
      <c r="R1585">
        <v>319.65469360351563</v>
      </c>
      <c r="S1585">
        <v>322.21127686676181</v>
      </c>
      <c r="T1585">
        <v>318.39667501659318</v>
      </c>
      <c r="U1585">
        <v>315.18212454659601</v>
      </c>
      <c r="V1585">
        <v>304.29058837890619</v>
      </c>
      <c r="W1585">
        <v>2.9518669455625961</v>
      </c>
    </row>
    <row r="1586" spans="1:23" x14ac:dyDescent="0.35">
      <c r="A1586" s="2">
        <v>40352</v>
      </c>
      <c r="B1586">
        <v>312.47191804475739</v>
      </c>
      <c r="C1586">
        <v>320.16197864385168</v>
      </c>
      <c r="D1586">
        <v>312.41103698447728</v>
      </c>
      <c r="E1586">
        <v>319.08657836914063</v>
      </c>
      <c r="F1586">
        <v>2959524</v>
      </c>
      <c r="G1586">
        <v>0</v>
      </c>
      <c r="H1586">
        <v>0</v>
      </c>
      <c r="I1586">
        <v>2010</v>
      </c>
      <c r="J1586">
        <v>6</v>
      </c>
      <c r="K1586">
        <v>23</v>
      </c>
      <c r="L1586">
        <v>2</v>
      </c>
      <c r="M1586">
        <v>0.98245092163928849</v>
      </c>
      <c r="N1586" s="7">
        <f t="shared" si="48"/>
        <v>0</v>
      </c>
      <c r="O1586" s="7" t="str">
        <f t="shared" si="49"/>
        <v>0% to 1%</v>
      </c>
      <c r="P1586">
        <v>302.40121765136718</v>
      </c>
      <c r="Q1586">
        <v>308.87003143310551</v>
      </c>
      <c r="R1586">
        <v>315.98220825195313</v>
      </c>
      <c r="S1586">
        <v>319.1677891196029</v>
      </c>
      <c r="T1586">
        <v>313.81112197088078</v>
      </c>
      <c r="U1586">
        <v>316.06910051618303</v>
      </c>
      <c r="V1586">
        <v>306.14005388532371</v>
      </c>
      <c r="W1586">
        <v>3.0743191126998521</v>
      </c>
    </row>
    <row r="1587" spans="1:23" x14ac:dyDescent="0.35">
      <c r="A1587" s="2">
        <v>40353</v>
      </c>
      <c r="B1587">
        <v>319.0865048604897</v>
      </c>
      <c r="C1587">
        <v>319.97928651722412</v>
      </c>
      <c r="D1587">
        <v>311.5384935513888</v>
      </c>
      <c r="E1587">
        <v>313.87188720703119</v>
      </c>
      <c r="F1587">
        <v>3777510</v>
      </c>
      <c r="G1587">
        <v>0</v>
      </c>
      <c r="H1587">
        <v>0</v>
      </c>
      <c r="I1587">
        <v>2010</v>
      </c>
      <c r="J1587">
        <v>6</v>
      </c>
      <c r="K1587">
        <v>24</v>
      </c>
      <c r="L1587">
        <v>3</v>
      </c>
      <c r="M1587">
        <v>-1.6342558777501019</v>
      </c>
      <c r="N1587" s="7">
        <f t="shared" si="48"/>
        <v>-2</v>
      </c>
      <c r="O1587" s="7" t="str">
        <f t="shared" si="49"/>
        <v>-2% to -1%</v>
      </c>
      <c r="P1587">
        <v>302.64000345865878</v>
      </c>
      <c r="Q1587">
        <v>309.03721343994141</v>
      </c>
      <c r="R1587">
        <v>319.08657836914063</v>
      </c>
      <c r="S1587">
        <v>320.16197864385168</v>
      </c>
      <c r="T1587">
        <v>312.41103698447728</v>
      </c>
      <c r="U1587">
        <v>316.49519566127231</v>
      </c>
      <c r="V1587">
        <v>307.00769624255952</v>
      </c>
      <c r="W1587">
        <v>2.3605904995097262</v>
      </c>
    </row>
    <row r="1588" spans="1:23" x14ac:dyDescent="0.35">
      <c r="A1588" s="2">
        <v>40354</v>
      </c>
      <c r="B1588">
        <v>314.8254575616163</v>
      </c>
      <c r="C1588">
        <v>314.8254575616163</v>
      </c>
      <c r="D1588">
        <v>306.83104475594968</v>
      </c>
      <c r="E1588">
        <v>307.80499267578119</v>
      </c>
      <c r="F1588">
        <v>2037322</v>
      </c>
      <c r="G1588">
        <v>0</v>
      </c>
      <c r="H1588">
        <v>0</v>
      </c>
      <c r="I1588">
        <v>2010</v>
      </c>
      <c r="J1588">
        <v>6</v>
      </c>
      <c r="K1588">
        <v>25</v>
      </c>
      <c r="L1588">
        <v>4</v>
      </c>
      <c r="M1588">
        <v>-1.9329206528293621</v>
      </c>
      <c r="N1588" s="7">
        <f t="shared" si="48"/>
        <v>-2</v>
      </c>
      <c r="O1588" s="7" t="str">
        <f t="shared" si="49"/>
        <v>-2% to -1%</v>
      </c>
      <c r="P1588">
        <v>302.69992980957028</v>
      </c>
      <c r="Q1588">
        <v>309.16595916748048</v>
      </c>
      <c r="R1588">
        <v>313.87188720703119</v>
      </c>
      <c r="S1588">
        <v>319.97928651722412</v>
      </c>
      <c r="T1588">
        <v>311.5384935513888</v>
      </c>
      <c r="U1588">
        <v>315.55022321428572</v>
      </c>
      <c r="V1588">
        <v>307.51299612862721</v>
      </c>
      <c r="W1588">
        <v>4.0496064526241904</v>
      </c>
    </row>
    <row r="1589" spans="1:23" x14ac:dyDescent="0.35">
      <c r="A1589" s="2">
        <v>40357</v>
      </c>
      <c r="B1589">
        <v>307.78475637441409</v>
      </c>
      <c r="C1589">
        <v>311.31528718659462</v>
      </c>
      <c r="D1589">
        <v>307.43980507884851</v>
      </c>
      <c r="E1589">
        <v>310.34133911132813</v>
      </c>
      <c r="F1589">
        <v>1153124</v>
      </c>
      <c r="G1589">
        <v>0</v>
      </c>
      <c r="H1589">
        <v>0</v>
      </c>
      <c r="I1589">
        <v>2010</v>
      </c>
      <c r="J1589">
        <v>6</v>
      </c>
      <c r="K1589">
        <v>28</v>
      </c>
      <c r="L1589">
        <v>0</v>
      </c>
      <c r="M1589">
        <v>0.824010817205445</v>
      </c>
      <c r="N1589" s="7">
        <f t="shared" si="48"/>
        <v>0</v>
      </c>
      <c r="O1589" s="7" t="str">
        <f t="shared" si="49"/>
        <v>0% to 1%</v>
      </c>
      <c r="P1589">
        <v>303.08610229492189</v>
      </c>
      <c r="Q1589">
        <v>309.28020843505863</v>
      </c>
      <c r="R1589">
        <v>307.80499267578119</v>
      </c>
      <c r="S1589">
        <v>314.8254575616163</v>
      </c>
      <c r="T1589">
        <v>306.83104475594968</v>
      </c>
      <c r="U1589">
        <v>314.93861171177463</v>
      </c>
      <c r="V1589">
        <v>307.9683372860863</v>
      </c>
      <c r="W1589">
        <v>4.5101629553564768</v>
      </c>
    </row>
    <row r="1590" spans="1:23" x14ac:dyDescent="0.35">
      <c r="A1590" s="2">
        <v>40358</v>
      </c>
      <c r="B1590">
        <v>310.4427852484713</v>
      </c>
      <c r="C1590">
        <v>310.4427852484713</v>
      </c>
      <c r="D1590">
        <v>303.94986424981039</v>
      </c>
      <c r="E1590">
        <v>305.89773559570313</v>
      </c>
      <c r="F1590">
        <v>2614662</v>
      </c>
      <c r="G1590">
        <v>0</v>
      </c>
      <c r="H1590">
        <v>0</v>
      </c>
      <c r="I1590">
        <v>2010</v>
      </c>
      <c r="J1590">
        <v>6</v>
      </c>
      <c r="K1590">
        <v>29</v>
      </c>
      <c r="L1590">
        <v>1</v>
      </c>
      <c r="M1590">
        <v>-1.4318438943227489</v>
      </c>
      <c r="N1590" s="7">
        <f t="shared" si="48"/>
        <v>-2</v>
      </c>
      <c r="O1590" s="7" t="str">
        <f t="shared" si="49"/>
        <v>-2% to -1%</v>
      </c>
      <c r="P1590">
        <v>303.46637776692711</v>
      </c>
      <c r="Q1590">
        <v>309.3810696411133</v>
      </c>
      <c r="R1590">
        <v>310.34133911132813</v>
      </c>
      <c r="S1590">
        <v>311.31528718659462</v>
      </c>
      <c r="T1590">
        <v>307.43980507884851</v>
      </c>
      <c r="U1590">
        <v>313.23420497349332</v>
      </c>
      <c r="V1590">
        <v>308.35992140997018</v>
      </c>
      <c r="W1590">
        <v>5.4021586929373644</v>
      </c>
    </row>
    <row r="1591" spans="1:23" x14ac:dyDescent="0.35">
      <c r="A1591" s="2">
        <v>40359</v>
      </c>
      <c r="B1591">
        <v>306.38476619390292</v>
      </c>
      <c r="C1591">
        <v>308.37323352429632</v>
      </c>
      <c r="D1591">
        <v>300.80491118043778</v>
      </c>
      <c r="E1591">
        <v>304.76153564453119</v>
      </c>
      <c r="F1591">
        <v>3316516</v>
      </c>
      <c r="G1591">
        <v>0</v>
      </c>
      <c r="H1591">
        <v>0</v>
      </c>
      <c r="I1591">
        <v>2010</v>
      </c>
      <c r="J1591">
        <v>6</v>
      </c>
      <c r="K1591">
        <v>30</v>
      </c>
      <c r="L1591">
        <v>2</v>
      </c>
      <c r="M1591">
        <v>-0.37143130496185561</v>
      </c>
      <c r="N1591" s="7">
        <f t="shared" si="48"/>
        <v>-1</v>
      </c>
      <c r="O1591" s="7" t="str">
        <f t="shared" si="49"/>
        <v>-1% to 0%</v>
      </c>
      <c r="P1591">
        <v>303.99038391113282</v>
      </c>
      <c r="Q1591">
        <v>309.41228057861332</v>
      </c>
      <c r="R1591">
        <v>305.89773559570313</v>
      </c>
      <c r="S1591">
        <v>310.4427852484713</v>
      </c>
      <c r="T1591">
        <v>303.94986424981039</v>
      </c>
      <c r="U1591">
        <v>311.10661097935269</v>
      </c>
      <c r="V1591">
        <v>308.77084495907741</v>
      </c>
      <c r="W1591">
        <v>5.3848053066697696</v>
      </c>
    </row>
    <row r="1592" spans="1:23" x14ac:dyDescent="0.35">
      <c r="A1592" s="2">
        <v>40360</v>
      </c>
      <c r="B1592">
        <v>304.35574640993212</v>
      </c>
      <c r="C1592">
        <v>304.35574640993212</v>
      </c>
      <c r="D1592">
        <v>294.51491060934433</v>
      </c>
      <c r="E1592">
        <v>297.05120849609369</v>
      </c>
      <c r="F1592">
        <v>3407744</v>
      </c>
      <c r="G1592">
        <v>0</v>
      </c>
      <c r="H1592">
        <v>0</v>
      </c>
      <c r="I1592">
        <v>2010</v>
      </c>
      <c r="J1592">
        <v>7</v>
      </c>
      <c r="K1592">
        <v>1</v>
      </c>
      <c r="L1592">
        <v>3</v>
      </c>
      <c r="M1592">
        <v>-2.5299541597765041</v>
      </c>
      <c r="N1592" s="7">
        <f t="shared" si="48"/>
        <v>-3</v>
      </c>
      <c r="O1592" s="7" t="str">
        <f t="shared" si="49"/>
        <v>-3%-</v>
      </c>
      <c r="P1592">
        <v>304.14387105305991</v>
      </c>
      <c r="Q1592">
        <v>309.42347473144531</v>
      </c>
      <c r="R1592">
        <v>304.76153564453119</v>
      </c>
      <c r="S1592">
        <v>308.37323352429632</v>
      </c>
      <c r="T1592">
        <v>300.80491118043778</v>
      </c>
      <c r="U1592">
        <v>308.40218244280129</v>
      </c>
      <c r="V1592">
        <v>308.52750796363472</v>
      </c>
      <c r="W1592">
        <v>7.03043530398425</v>
      </c>
    </row>
    <row r="1593" spans="1:23" x14ac:dyDescent="0.35">
      <c r="A1593" s="2">
        <v>40361</v>
      </c>
      <c r="B1593">
        <v>298.18733227801209</v>
      </c>
      <c r="C1593">
        <v>302.73238102185718</v>
      </c>
      <c r="D1593">
        <v>296.58438777332049</v>
      </c>
      <c r="E1593">
        <v>301.839599609375</v>
      </c>
      <c r="F1593">
        <v>2943550</v>
      </c>
      <c r="G1593">
        <v>0</v>
      </c>
      <c r="H1593">
        <v>0</v>
      </c>
      <c r="I1593">
        <v>2010</v>
      </c>
      <c r="J1593">
        <v>7</v>
      </c>
      <c r="K1593">
        <v>2</v>
      </c>
      <c r="L1593">
        <v>4</v>
      </c>
      <c r="M1593">
        <v>1.611974964695118</v>
      </c>
      <c r="N1593" s="7">
        <f t="shared" si="48"/>
        <v>1</v>
      </c>
      <c r="O1593" s="7" t="str">
        <f t="shared" si="49"/>
        <v>1% to 2%</v>
      </c>
      <c r="P1593">
        <v>304.60787048339841</v>
      </c>
      <c r="Q1593">
        <v>309.54344604492189</v>
      </c>
      <c r="R1593">
        <v>297.05120849609369</v>
      </c>
      <c r="S1593">
        <v>304.35574640993212</v>
      </c>
      <c r="T1593">
        <v>294.51491060934433</v>
      </c>
      <c r="U1593">
        <v>305.93832833426342</v>
      </c>
      <c r="V1593">
        <v>308.2985302153088</v>
      </c>
      <c r="W1593">
        <v>5.5223675635053251</v>
      </c>
    </row>
    <row r="1594" spans="1:23" x14ac:dyDescent="0.35">
      <c r="A1594" s="2">
        <v>40364</v>
      </c>
      <c r="B1594">
        <v>303.86869377345948</v>
      </c>
      <c r="C1594">
        <v>303.9092893902822</v>
      </c>
      <c r="D1594">
        <v>299.12074040214208</v>
      </c>
      <c r="E1594">
        <v>299.89178466796881</v>
      </c>
      <c r="F1594">
        <v>2165596</v>
      </c>
      <c r="G1594">
        <v>0</v>
      </c>
      <c r="H1594">
        <v>0</v>
      </c>
      <c r="I1594">
        <v>2010</v>
      </c>
      <c r="J1594">
        <v>7</v>
      </c>
      <c r="K1594">
        <v>5</v>
      </c>
      <c r="L1594">
        <v>0</v>
      </c>
      <c r="M1594">
        <v>-0.64531457897738509</v>
      </c>
      <c r="N1594" s="7">
        <f t="shared" si="48"/>
        <v>-1</v>
      </c>
      <c r="O1594" s="7" t="str">
        <f t="shared" si="49"/>
        <v>-1% to 0%</v>
      </c>
      <c r="P1594">
        <v>305.02163391113282</v>
      </c>
      <c r="Q1594">
        <v>309.64133514404301</v>
      </c>
      <c r="R1594">
        <v>301.839599609375</v>
      </c>
      <c r="S1594">
        <v>302.73238102185718</v>
      </c>
      <c r="T1594">
        <v>296.58438777332049</v>
      </c>
      <c r="U1594">
        <v>303.94117082868303</v>
      </c>
      <c r="V1594">
        <v>307.9787059965588</v>
      </c>
      <c r="W1594">
        <v>4.6310209141684462</v>
      </c>
    </row>
    <row r="1595" spans="1:23" x14ac:dyDescent="0.35">
      <c r="A1595" s="2">
        <v>40365</v>
      </c>
      <c r="B1595">
        <v>298.87741409049778</v>
      </c>
      <c r="C1595">
        <v>309.18494106227041</v>
      </c>
      <c r="D1595">
        <v>298.61362914009641</v>
      </c>
      <c r="E1595">
        <v>308.0689697265625</v>
      </c>
      <c r="F1595">
        <v>2760904</v>
      </c>
      <c r="G1595">
        <v>0</v>
      </c>
      <c r="H1595">
        <v>0</v>
      </c>
      <c r="I1595">
        <v>2010</v>
      </c>
      <c r="J1595">
        <v>7</v>
      </c>
      <c r="K1595">
        <v>6</v>
      </c>
      <c r="L1595">
        <v>1</v>
      </c>
      <c r="M1595">
        <v>2.7267119263194579</v>
      </c>
      <c r="N1595" s="7">
        <f t="shared" si="48"/>
        <v>2</v>
      </c>
      <c r="O1595" s="7" t="str">
        <f t="shared" si="49"/>
        <v>2% to 3%</v>
      </c>
      <c r="P1595">
        <v>305.94900614420573</v>
      </c>
      <c r="Q1595">
        <v>309.77692810058602</v>
      </c>
      <c r="R1595">
        <v>299.89178466796881</v>
      </c>
      <c r="S1595">
        <v>303.9092893902822</v>
      </c>
      <c r="T1595">
        <v>299.12074040214208</v>
      </c>
      <c r="U1595">
        <v>303.9788818359375</v>
      </c>
      <c r="V1595">
        <v>308.2790992373512</v>
      </c>
      <c r="W1595">
        <v>4.6686503738507019</v>
      </c>
    </row>
    <row r="1596" spans="1:23" x14ac:dyDescent="0.35">
      <c r="A1596" s="2">
        <v>40366</v>
      </c>
      <c r="B1596">
        <v>308.981922530227</v>
      </c>
      <c r="C1596">
        <v>311.41676817737289</v>
      </c>
      <c r="D1596">
        <v>303.92961285869308</v>
      </c>
      <c r="E1596">
        <v>310.28048706054688</v>
      </c>
      <c r="F1596">
        <v>2152934</v>
      </c>
      <c r="G1596">
        <v>0</v>
      </c>
      <c r="H1596">
        <v>0</v>
      </c>
      <c r="I1596">
        <v>2010</v>
      </c>
      <c r="J1596">
        <v>7</v>
      </c>
      <c r="K1596">
        <v>7</v>
      </c>
      <c r="L1596">
        <v>2</v>
      </c>
      <c r="M1596">
        <v>0.71786435873346655</v>
      </c>
      <c r="N1596" s="7">
        <f t="shared" si="48"/>
        <v>0</v>
      </c>
      <c r="O1596" s="7" t="str">
        <f t="shared" si="49"/>
        <v>0% to 1%</v>
      </c>
      <c r="P1596">
        <v>306.4366424560547</v>
      </c>
      <c r="Q1596">
        <v>309.94605438232418</v>
      </c>
      <c r="R1596">
        <v>308.0689697265625</v>
      </c>
      <c r="S1596">
        <v>309.18494106227041</v>
      </c>
      <c r="T1596">
        <v>298.61362914009641</v>
      </c>
      <c r="U1596">
        <v>303.97018868582592</v>
      </c>
      <c r="V1596">
        <v>308.74298676990333</v>
      </c>
      <c r="W1596">
        <v>4.6548651020407066</v>
      </c>
    </row>
    <row r="1597" spans="1:23" x14ac:dyDescent="0.35">
      <c r="A1597" s="2">
        <v>40367</v>
      </c>
      <c r="B1597">
        <v>313.28333049555482</v>
      </c>
      <c r="C1597">
        <v>316.12398245600667</v>
      </c>
      <c r="D1597">
        <v>312.32969295909652</v>
      </c>
      <c r="E1597">
        <v>315.231201171875</v>
      </c>
      <c r="F1597">
        <v>2187564</v>
      </c>
      <c r="G1597">
        <v>0</v>
      </c>
      <c r="H1597">
        <v>0</v>
      </c>
      <c r="I1597">
        <v>2010</v>
      </c>
      <c r="J1597">
        <v>7</v>
      </c>
      <c r="K1597">
        <v>8</v>
      </c>
      <c r="L1597">
        <v>3</v>
      </c>
      <c r="M1597">
        <v>1.595560893380332</v>
      </c>
      <c r="N1597" s="7">
        <f t="shared" si="48"/>
        <v>1</v>
      </c>
      <c r="O1597" s="7" t="str">
        <f t="shared" si="49"/>
        <v>1% to 2%</v>
      </c>
      <c r="P1597">
        <v>307.03789265950519</v>
      </c>
      <c r="Q1597">
        <v>310.12302368164057</v>
      </c>
      <c r="R1597">
        <v>310.28048706054688</v>
      </c>
      <c r="S1597">
        <v>311.41676817737289</v>
      </c>
      <c r="T1597">
        <v>303.92961285869308</v>
      </c>
      <c r="U1597">
        <v>305.30354091099332</v>
      </c>
      <c r="V1597">
        <v>309.76978992280499</v>
      </c>
      <c r="W1597">
        <v>6.333203280276682</v>
      </c>
    </row>
    <row r="1598" spans="1:23" x14ac:dyDescent="0.35">
      <c r="A1598" s="2">
        <v>40368</v>
      </c>
      <c r="B1598">
        <v>316.52993725307039</v>
      </c>
      <c r="C1598">
        <v>318.15316770052209</v>
      </c>
      <c r="D1598">
        <v>312.77621684333849</v>
      </c>
      <c r="E1598">
        <v>314.2777099609375</v>
      </c>
      <c r="F1598">
        <v>1836666</v>
      </c>
      <c r="G1598">
        <v>0</v>
      </c>
      <c r="H1598">
        <v>0</v>
      </c>
      <c r="I1598">
        <v>2010</v>
      </c>
      <c r="J1598">
        <v>7</v>
      </c>
      <c r="K1598">
        <v>9</v>
      </c>
      <c r="L1598">
        <v>4</v>
      </c>
      <c r="M1598">
        <v>-0.30247361536323009</v>
      </c>
      <c r="N1598" s="7">
        <f t="shared" si="48"/>
        <v>-1</v>
      </c>
      <c r="O1598" s="7" t="str">
        <f t="shared" si="49"/>
        <v>-1% to 0%</v>
      </c>
      <c r="P1598">
        <v>307.48784383138019</v>
      </c>
      <c r="Q1598">
        <v>310.27663665771479</v>
      </c>
      <c r="R1598">
        <v>315.231201171875</v>
      </c>
      <c r="S1598">
        <v>316.12398245600667</v>
      </c>
      <c r="T1598">
        <v>312.32969295909652</v>
      </c>
      <c r="U1598">
        <v>306.66299438476563</v>
      </c>
      <c r="V1598">
        <v>310.41829572405129</v>
      </c>
      <c r="W1598">
        <v>7.1642855765303777</v>
      </c>
    </row>
    <row r="1599" spans="1:23" x14ac:dyDescent="0.35">
      <c r="A1599" s="2">
        <v>40371</v>
      </c>
      <c r="B1599">
        <v>316.4487424918878</v>
      </c>
      <c r="C1599">
        <v>322.21121501898091</v>
      </c>
      <c r="D1599">
        <v>316.4487424918878</v>
      </c>
      <c r="E1599">
        <v>321.27786254882813</v>
      </c>
      <c r="F1599">
        <v>2725776</v>
      </c>
      <c r="G1599">
        <v>0</v>
      </c>
      <c r="H1599">
        <v>0</v>
      </c>
      <c r="I1599">
        <v>2010</v>
      </c>
      <c r="J1599">
        <v>7</v>
      </c>
      <c r="K1599">
        <v>12</v>
      </c>
      <c r="L1599">
        <v>0</v>
      </c>
      <c r="M1599">
        <v>2.2273780055100718</v>
      </c>
      <c r="N1599" s="7">
        <f t="shared" si="48"/>
        <v>2</v>
      </c>
      <c r="O1599" s="7" t="str">
        <f t="shared" si="49"/>
        <v>2% to 3%</v>
      </c>
      <c r="P1599">
        <v>308.27462361653647</v>
      </c>
      <c r="Q1599">
        <v>310.45217864990241</v>
      </c>
      <c r="R1599">
        <v>314.2777099609375</v>
      </c>
      <c r="S1599">
        <v>318.15316770052209</v>
      </c>
      <c r="T1599">
        <v>312.77621684333849</v>
      </c>
      <c r="U1599">
        <v>310.12394496372769</v>
      </c>
      <c r="V1599">
        <v>311.236083984375</v>
      </c>
      <c r="W1599">
        <v>7.5864200829027411</v>
      </c>
    </row>
    <row r="1600" spans="1:23" x14ac:dyDescent="0.35">
      <c r="A1600" s="2">
        <v>40372</v>
      </c>
      <c r="B1600">
        <v>321.39960790635519</v>
      </c>
      <c r="C1600">
        <v>321.39960790635519</v>
      </c>
      <c r="D1600">
        <v>312.28922265277839</v>
      </c>
      <c r="E1600">
        <v>314.35885620117188</v>
      </c>
      <c r="F1600">
        <v>5545886</v>
      </c>
      <c r="G1600">
        <v>0</v>
      </c>
      <c r="H1600">
        <v>0</v>
      </c>
      <c r="I1600">
        <v>2010</v>
      </c>
      <c r="J1600">
        <v>7</v>
      </c>
      <c r="K1600">
        <v>13</v>
      </c>
      <c r="L1600">
        <v>1</v>
      </c>
      <c r="M1600">
        <v>-2.1535895105765919</v>
      </c>
      <c r="N1600" s="7">
        <f t="shared" si="48"/>
        <v>-3</v>
      </c>
      <c r="O1600" s="7" t="str">
        <f t="shared" si="49"/>
        <v>-3%-</v>
      </c>
      <c r="P1600">
        <v>308.88218078613278</v>
      </c>
      <c r="Q1600">
        <v>310.55652618408197</v>
      </c>
      <c r="R1600">
        <v>321.27786254882813</v>
      </c>
      <c r="S1600">
        <v>322.21121501898091</v>
      </c>
      <c r="T1600">
        <v>316.4487424918878</v>
      </c>
      <c r="U1600">
        <v>311.91241019112721</v>
      </c>
      <c r="V1600">
        <v>311.30661301385788</v>
      </c>
      <c r="W1600">
        <v>6.7359292627563789</v>
      </c>
    </row>
    <row r="1601" spans="1:23" x14ac:dyDescent="0.35">
      <c r="A1601" s="2">
        <v>40373</v>
      </c>
      <c r="B1601">
        <v>315.71830170599031</v>
      </c>
      <c r="C1601">
        <v>318.43721748415652</v>
      </c>
      <c r="D1601">
        <v>312.57329291650262</v>
      </c>
      <c r="E1601">
        <v>314.35885620117188</v>
      </c>
      <c r="F1601">
        <v>2833842</v>
      </c>
      <c r="G1601">
        <v>0</v>
      </c>
      <c r="H1601">
        <v>0</v>
      </c>
      <c r="I1601">
        <v>2010</v>
      </c>
      <c r="J1601">
        <v>7</v>
      </c>
      <c r="K1601">
        <v>14</v>
      </c>
      <c r="L1601">
        <v>2</v>
      </c>
      <c r="M1601">
        <v>0</v>
      </c>
      <c r="N1601" s="7">
        <f t="shared" si="48"/>
        <v>0</v>
      </c>
      <c r="O1601" s="7" t="str">
        <f t="shared" si="49"/>
        <v>0% to 1%</v>
      </c>
      <c r="P1601">
        <v>309.28876647949221</v>
      </c>
      <c r="Q1601">
        <v>310.6602734375</v>
      </c>
      <c r="R1601">
        <v>314.35885620117188</v>
      </c>
      <c r="S1601">
        <v>321.39960790635519</v>
      </c>
      <c r="T1601">
        <v>312.28922265277839</v>
      </c>
      <c r="U1601">
        <v>313.97913469587053</v>
      </c>
      <c r="V1601">
        <v>311.47183372860871</v>
      </c>
      <c r="W1601">
        <v>4.1598611166651462</v>
      </c>
    </row>
    <row r="1602" spans="1:23" x14ac:dyDescent="0.35">
      <c r="A1602" s="2">
        <v>40374</v>
      </c>
      <c r="B1602">
        <v>312.87762610772057</v>
      </c>
      <c r="C1602">
        <v>318.51836105131491</v>
      </c>
      <c r="D1602">
        <v>310.54423265750091</v>
      </c>
      <c r="E1602">
        <v>317.382080078125</v>
      </c>
      <c r="F1602">
        <v>3795536</v>
      </c>
      <c r="G1602">
        <v>0</v>
      </c>
      <c r="H1602">
        <v>0</v>
      </c>
      <c r="I1602">
        <v>2010</v>
      </c>
      <c r="J1602">
        <v>7</v>
      </c>
      <c r="K1602">
        <v>15</v>
      </c>
      <c r="L1602">
        <v>3</v>
      </c>
      <c r="M1602">
        <v>0.96171105642985921</v>
      </c>
      <c r="N1602" s="7">
        <f t="shared" si="48"/>
        <v>0</v>
      </c>
      <c r="O1602" s="7" t="str">
        <f t="shared" si="49"/>
        <v>0% to 1%</v>
      </c>
      <c r="P1602">
        <v>309.64656473795571</v>
      </c>
      <c r="Q1602">
        <v>310.82730407714843</v>
      </c>
      <c r="R1602">
        <v>314.35885620117188</v>
      </c>
      <c r="S1602">
        <v>318.43721748415652</v>
      </c>
      <c r="T1602">
        <v>312.57329291650262</v>
      </c>
      <c r="U1602">
        <v>315.30957903180803</v>
      </c>
      <c r="V1602">
        <v>311.61289469401038</v>
      </c>
      <c r="W1602">
        <v>3.3686317561840471</v>
      </c>
    </row>
    <row r="1603" spans="1:23" x14ac:dyDescent="0.35">
      <c r="A1603" s="2">
        <v>40375</v>
      </c>
      <c r="B1603">
        <v>322.61706921876322</v>
      </c>
      <c r="C1603">
        <v>340.26970130809178</v>
      </c>
      <c r="D1603">
        <v>322.61706921876322</v>
      </c>
      <c r="E1603">
        <v>338.30154418945313</v>
      </c>
      <c r="F1603">
        <v>19135452</v>
      </c>
      <c r="G1603">
        <v>0</v>
      </c>
      <c r="H1603">
        <v>0</v>
      </c>
      <c r="I1603">
        <v>2010</v>
      </c>
      <c r="J1603">
        <v>7</v>
      </c>
      <c r="K1603">
        <v>16</v>
      </c>
      <c r="L1603">
        <v>4</v>
      </c>
      <c r="M1603">
        <v>6.5912555952052143</v>
      </c>
      <c r="N1603" s="7">
        <f t="shared" ref="N1603:N1666" si="50">FLOOR(M1603,1)</f>
        <v>6</v>
      </c>
      <c r="O1603" s="7" t="str">
        <f t="shared" ref="O1603:O1666" si="51">IF(N1603&gt;=3, "3%+", IF(N1603&lt;=-3, "-3%-", N1603 &amp; "% to " &amp; (N1603+1) &amp; "%"))</f>
        <v>3%+</v>
      </c>
      <c r="P1603">
        <v>310.70301310221362</v>
      </c>
      <c r="Q1603">
        <v>311.17668792724612</v>
      </c>
      <c r="R1603">
        <v>317.382080078125</v>
      </c>
      <c r="S1603">
        <v>318.51836105131491</v>
      </c>
      <c r="T1603">
        <v>310.54423265750091</v>
      </c>
      <c r="U1603">
        <v>319.31258719308028</v>
      </c>
      <c r="V1603">
        <v>312.74046253022692</v>
      </c>
      <c r="W1603">
        <v>8.7488690205563504</v>
      </c>
    </row>
    <row r="1604" spans="1:23" x14ac:dyDescent="0.35">
      <c r="A1604" s="2">
        <v>40378</v>
      </c>
      <c r="B1604">
        <v>337.40872619226411</v>
      </c>
      <c r="C1604">
        <v>338.72760086184769</v>
      </c>
      <c r="D1604">
        <v>334.08109899530098</v>
      </c>
      <c r="E1604">
        <v>335.48114013671881</v>
      </c>
      <c r="F1604">
        <v>3027924</v>
      </c>
      <c r="G1604">
        <v>0</v>
      </c>
      <c r="H1604">
        <v>0</v>
      </c>
      <c r="I1604">
        <v>2010</v>
      </c>
      <c r="J1604">
        <v>7</v>
      </c>
      <c r="K1604">
        <v>19</v>
      </c>
      <c r="L1604">
        <v>0</v>
      </c>
      <c r="M1604">
        <v>-0.83369529379236917</v>
      </c>
      <c r="N1604" s="7">
        <f t="shared" si="50"/>
        <v>-1</v>
      </c>
      <c r="O1604" s="7" t="str">
        <f t="shared" si="51"/>
        <v>-1% to 0%</v>
      </c>
      <c r="P1604">
        <v>311.8270273844401</v>
      </c>
      <c r="Q1604">
        <v>311.47843688964838</v>
      </c>
      <c r="R1604">
        <v>338.30154418945313</v>
      </c>
      <c r="S1604">
        <v>340.26970130809178</v>
      </c>
      <c r="T1604">
        <v>322.61706921876322</v>
      </c>
      <c r="U1604">
        <v>322.20543561662947</v>
      </c>
      <c r="V1604">
        <v>313.58106050037202</v>
      </c>
      <c r="W1604">
        <v>10.37176168946913</v>
      </c>
    </row>
    <row r="1605" spans="1:23" x14ac:dyDescent="0.35">
      <c r="A1605" s="2">
        <v>40379</v>
      </c>
      <c r="B1605">
        <v>335.4812174656891</v>
      </c>
      <c r="C1605">
        <v>338.66679787909152</v>
      </c>
      <c r="D1605">
        <v>334.79133944887519</v>
      </c>
      <c r="E1605">
        <v>335.70440673828119</v>
      </c>
      <c r="F1605">
        <v>2342062</v>
      </c>
      <c r="G1605">
        <v>0</v>
      </c>
      <c r="H1605">
        <v>0</v>
      </c>
      <c r="I1605">
        <v>2010</v>
      </c>
      <c r="J1605">
        <v>7</v>
      </c>
      <c r="K1605">
        <v>20</v>
      </c>
      <c r="L1605">
        <v>1</v>
      </c>
      <c r="M1605">
        <v>6.6551163344530373E-2</v>
      </c>
      <c r="N1605" s="7">
        <f t="shared" si="50"/>
        <v>0</v>
      </c>
      <c r="O1605" s="7" t="str">
        <f t="shared" si="51"/>
        <v>0% to 1%</v>
      </c>
      <c r="P1605">
        <v>312.99921264648441</v>
      </c>
      <c r="Q1605">
        <v>311.76940002441398</v>
      </c>
      <c r="R1605">
        <v>335.48114013671881</v>
      </c>
      <c r="S1605">
        <v>338.72760086184769</v>
      </c>
      <c r="T1605">
        <v>334.08109899530098</v>
      </c>
      <c r="U1605">
        <v>325.26639229910722</v>
      </c>
      <c r="V1605">
        <v>314.34533255440851</v>
      </c>
      <c r="W1605">
        <v>10.79527550865096</v>
      </c>
    </row>
    <row r="1606" spans="1:23" x14ac:dyDescent="0.35">
      <c r="A1606" s="2">
        <v>40380</v>
      </c>
      <c r="B1606">
        <v>337.63188111654802</v>
      </c>
      <c r="C1606">
        <v>342.82621279540479</v>
      </c>
      <c r="D1606">
        <v>336.65793309053169</v>
      </c>
      <c r="E1606">
        <v>342.09576416015619</v>
      </c>
      <c r="F1606">
        <v>2943720</v>
      </c>
      <c r="G1606">
        <v>0</v>
      </c>
      <c r="H1606">
        <v>0</v>
      </c>
      <c r="I1606">
        <v>2010</v>
      </c>
      <c r="J1606">
        <v>7</v>
      </c>
      <c r="K1606">
        <v>21</v>
      </c>
      <c r="L1606">
        <v>2</v>
      </c>
      <c r="M1606">
        <v>1.903864618273476</v>
      </c>
      <c r="N1606" s="7">
        <f t="shared" si="50"/>
        <v>1</v>
      </c>
      <c r="O1606" s="7" t="str">
        <f t="shared" si="51"/>
        <v>1% to 2%</v>
      </c>
      <c r="P1606">
        <v>314.61346028645829</v>
      </c>
      <c r="Q1606">
        <v>312.12067108154298</v>
      </c>
      <c r="R1606">
        <v>335.70440673828119</v>
      </c>
      <c r="S1606">
        <v>338.66679787909152</v>
      </c>
      <c r="T1606">
        <v>334.79133944887519</v>
      </c>
      <c r="U1606">
        <v>328.2403782435826</v>
      </c>
      <c r="V1606">
        <v>315.58883521670379</v>
      </c>
      <c r="W1606">
        <v>12.278945942337799</v>
      </c>
    </row>
    <row r="1607" spans="1:23" x14ac:dyDescent="0.35">
      <c r="A1607" s="2">
        <v>40381</v>
      </c>
      <c r="B1607">
        <v>342.09578204177461</v>
      </c>
      <c r="C1607">
        <v>343.31320475366698</v>
      </c>
      <c r="D1607">
        <v>337.8348025501511</v>
      </c>
      <c r="E1607">
        <v>342.37985229492188</v>
      </c>
      <c r="F1607">
        <v>1362882</v>
      </c>
      <c r="G1607">
        <v>0</v>
      </c>
      <c r="H1607">
        <v>0</v>
      </c>
      <c r="I1607">
        <v>2010</v>
      </c>
      <c r="J1607">
        <v>7</v>
      </c>
      <c r="K1607">
        <v>22</v>
      </c>
      <c r="L1607">
        <v>3</v>
      </c>
      <c r="M1607">
        <v>8.3043452894848713E-2</v>
      </c>
      <c r="N1607" s="7">
        <f t="shared" si="50"/>
        <v>0</v>
      </c>
      <c r="O1607" s="7" t="str">
        <f t="shared" si="51"/>
        <v>0% to 1%</v>
      </c>
      <c r="P1607">
        <v>316.0041524251302</v>
      </c>
      <c r="Q1607">
        <v>312.49261077880863</v>
      </c>
      <c r="R1607">
        <v>342.09576416015619</v>
      </c>
      <c r="S1607">
        <v>342.82621279540479</v>
      </c>
      <c r="T1607">
        <v>336.65793309053169</v>
      </c>
      <c r="U1607">
        <v>332.24337768554688</v>
      </c>
      <c r="V1607">
        <v>316.69803873697919</v>
      </c>
      <c r="W1607">
        <v>11.54480490117467</v>
      </c>
    </row>
    <row r="1608" spans="1:23" x14ac:dyDescent="0.35">
      <c r="A1608" s="2">
        <v>40382</v>
      </c>
      <c r="B1608">
        <v>344.93644540640452</v>
      </c>
      <c r="C1608">
        <v>344.93644540640452</v>
      </c>
      <c r="D1608">
        <v>338.88990251480999</v>
      </c>
      <c r="E1608">
        <v>340.59429931640619</v>
      </c>
      <c r="F1608">
        <v>1894472</v>
      </c>
      <c r="G1608">
        <v>0</v>
      </c>
      <c r="H1608">
        <v>0</v>
      </c>
      <c r="I1608">
        <v>2010</v>
      </c>
      <c r="J1608">
        <v>7</v>
      </c>
      <c r="K1608">
        <v>23</v>
      </c>
      <c r="L1608">
        <v>4</v>
      </c>
      <c r="M1608">
        <v>-0.52151228132943928</v>
      </c>
      <c r="N1608" s="7">
        <f t="shared" si="50"/>
        <v>-1</v>
      </c>
      <c r="O1608" s="7" t="str">
        <f t="shared" si="51"/>
        <v>-1% to 0%</v>
      </c>
      <c r="P1608">
        <v>317.22048543294272</v>
      </c>
      <c r="Q1608">
        <v>312.84108551025389</v>
      </c>
      <c r="R1608">
        <v>342.37985229492188</v>
      </c>
      <c r="S1608">
        <v>343.31320475366698</v>
      </c>
      <c r="T1608">
        <v>337.8348025501511</v>
      </c>
      <c r="U1608">
        <v>335.99129813058028</v>
      </c>
      <c r="V1608">
        <v>317.9705345517113</v>
      </c>
      <c r="W1608">
        <v>8.6722599030923853</v>
      </c>
    </row>
    <row r="1609" spans="1:23" x14ac:dyDescent="0.35">
      <c r="A1609" s="2">
        <v>40385</v>
      </c>
      <c r="B1609">
        <v>341.85242920661278</v>
      </c>
      <c r="C1609">
        <v>345.58584037178372</v>
      </c>
      <c r="D1609">
        <v>341.0408137761778</v>
      </c>
      <c r="E1609">
        <v>344.6322021484375</v>
      </c>
      <c r="F1609">
        <v>2766490</v>
      </c>
      <c r="G1609">
        <v>0</v>
      </c>
      <c r="H1609">
        <v>0</v>
      </c>
      <c r="I1609">
        <v>2010</v>
      </c>
      <c r="J1609">
        <v>7</v>
      </c>
      <c r="K1609">
        <v>26</v>
      </c>
      <c r="L1609">
        <v>0</v>
      </c>
      <c r="M1609">
        <v>1.185546217342903</v>
      </c>
      <c r="N1609" s="7">
        <f t="shared" si="50"/>
        <v>1</v>
      </c>
      <c r="O1609" s="7" t="str">
        <f t="shared" si="51"/>
        <v>1% to 2%</v>
      </c>
      <c r="P1609">
        <v>318.27896728515623</v>
      </c>
      <c r="Q1609">
        <v>313.2077062988281</v>
      </c>
      <c r="R1609">
        <v>340.59429931640619</v>
      </c>
      <c r="S1609">
        <v>344.93644540640452</v>
      </c>
      <c r="T1609">
        <v>338.88990251480999</v>
      </c>
      <c r="U1609">
        <v>339.88417271205361</v>
      </c>
      <c r="V1609">
        <v>319.72421119326629</v>
      </c>
      <c r="W1609">
        <v>3.5007015757113851</v>
      </c>
    </row>
    <row r="1610" spans="1:23" x14ac:dyDescent="0.35">
      <c r="A1610" s="2">
        <v>40386</v>
      </c>
      <c r="B1610">
        <v>346.96548669201468</v>
      </c>
      <c r="C1610">
        <v>348.91335815482529</v>
      </c>
      <c r="D1610">
        <v>343.39438488210692</v>
      </c>
      <c r="E1610">
        <v>344.59152221679688</v>
      </c>
      <c r="F1610">
        <v>2106602</v>
      </c>
      <c r="G1610">
        <v>0</v>
      </c>
      <c r="H1610">
        <v>0</v>
      </c>
      <c r="I1610">
        <v>2010</v>
      </c>
      <c r="J1610">
        <v>7</v>
      </c>
      <c r="K1610">
        <v>27</v>
      </c>
      <c r="L1610">
        <v>1</v>
      </c>
      <c r="M1610">
        <v>-1.180386841015402E-2</v>
      </c>
      <c r="N1610" s="7">
        <f t="shared" si="50"/>
        <v>-1</v>
      </c>
      <c r="O1610" s="7" t="str">
        <f t="shared" si="51"/>
        <v>-1% to 0%</v>
      </c>
      <c r="P1610">
        <v>319.40237731933593</v>
      </c>
      <c r="Q1610">
        <v>313.59334869384759</v>
      </c>
      <c r="R1610">
        <v>344.6322021484375</v>
      </c>
      <c r="S1610">
        <v>345.58584037178372</v>
      </c>
      <c r="T1610">
        <v>341.0408137761778</v>
      </c>
      <c r="U1610">
        <v>340.78274100167408</v>
      </c>
      <c r="V1610">
        <v>321.35517229352678</v>
      </c>
      <c r="W1610">
        <v>3.8195095814036502</v>
      </c>
    </row>
    <row r="1611" spans="1:23" x14ac:dyDescent="0.35">
      <c r="A1611" s="2">
        <v>40387</v>
      </c>
      <c r="B1611">
        <v>345.34232918210461</v>
      </c>
      <c r="C1611">
        <v>348.16269745874422</v>
      </c>
      <c r="D1611">
        <v>343.71909849264699</v>
      </c>
      <c r="E1611">
        <v>346.74237060546881</v>
      </c>
      <c r="F1611">
        <v>4359228</v>
      </c>
      <c r="G1611">
        <v>0</v>
      </c>
      <c r="H1611">
        <v>0</v>
      </c>
      <c r="I1611">
        <v>2010</v>
      </c>
      <c r="J1611">
        <v>7</v>
      </c>
      <c r="K1611">
        <v>28</v>
      </c>
      <c r="L1611">
        <v>2</v>
      </c>
      <c r="M1611">
        <v>0.62417333277244857</v>
      </c>
      <c r="N1611" s="7">
        <f t="shared" si="50"/>
        <v>0</v>
      </c>
      <c r="O1611" s="7" t="str">
        <f t="shared" si="51"/>
        <v>0% to 1%</v>
      </c>
      <c r="P1611">
        <v>320.47979634602859</v>
      </c>
      <c r="Q1611">
        <v>314.00570861816408</v>
      </c>
      <c r="R1611">
        <v>344.59152221679688</v>
      </c>
      <c r="S1611">
        <v>348.91335815482529</v>
      </c>
      <c r="T1611">
        <v>343.39438488210692</v>
      </c>
      <c r="U1611">
        <v>342.39148821149553</v>
      </c>
      <c r="V1611">
        <v>323.30015491303942</v>
      </c>
      <c r="W1611">
        <v>3.5783064160292408</v>
      </c>
    </row>
    <row r="1612" spans="1:23" x14ac:dyDescent="0.35">
      <c r="A1612" s="2">
        <v>40388</v>
      </c>
      <c r="B1612">
        <v>347.77961802763099</v>
      </c>
      <c r="C1612">
        <v>347.77961802763099</v>
      </c>
      <c r="D1612">
        <v>345.3390593046301</v>
      </c>
      <c r="E1612">
        <v>345.74581909179688</v>
      </c>
      <c r="F1612">
        <v>5331904</v>
      </c>
      <c r="G1612">
        <v>1</v>
      </c>
      <c r="H1612">
        <v>0</v>
      </c>
      <c r="I1612">
        <v>2010</v>
      </c>
      <c r="J1612">
        <v>7</v>
      </c>
      <c r="K1612">
        <v>29</v>
      </c>
      <c r="L1612">
        <v>3</v>
      </c>
      <c r="M1612">
        <v>-0.28740402043503371</v>
      </c>
      <c r="N1612" s="7">
        <f t="shared" si="50"/>
        <v>-1</v>
      </c>
      <c r="O1612" s="7" t="str">
        <f t="shared" si="51"/>
        <v>-1% to 0%</v>
      </c>
      <c r="P1612">
        <v>321.51723632812502</v>
      </c>
      <c r="Q1612">
        <v>314.40770202636719</v>
      </c>
      <c r="R1612">
        <v>346.74237060546881</v>
      </c>
      <c r="S1612">
        <v>348.16269745874422</v>
      </c>
      <c r="T1612">
        <v>343.71909849264699</v>
      </c>
      <c r="U1612">
        <v>343.82597569056918</v>
      </c>
      <c r="V1612">
        <v>325.25178745814731</v>
      </c>
      <c r="W1612">
        <v>2.1968104748239501</v>
      </c>
    </row>
    <row r="1613" spans="1:23" x14ac:dyDescent="0.35">
      <c r="A1613" s="2">
        <v>40389</v>
      </c>
      <c r="B1613">
        <v>345.33899607995562</v>
      </c>
      <c r="C1613">
        <v>345.74575579265291</v>
      </c>
      <c r="D1613">
        <v>339.64436010219418</v>
      </c>
      <c r="E1613">
        <v>341.5968017578125</v>
      </c>
      <c r="F1613">
        <v>1283426</v>
      </c>
      <c r="G1613">
        <v>0</v>
      </c>
      <c r="H1613">
        <v>0</v>
      </c>
      <c r="I1613">
        <v>2010</v>
      </c>
      <c r="J1613">
        <v>7</v>
      </c>
      <c r="K1613">
        <v>30</v>
      </c>
      <c r="L1613">
        <v>4</v>
      </c>
      <c r="M1613">
        <v>-1.2000195244248999</v>
      </c>
      <c r="N1613" s="7">
        <f t="shared" si="50"/>
        <v>-2</v>
      </c>
      <c r="O1613" s="7" t="str">
        <f t="shared" si="51"/>
        <v>-2% to -1%</v>
      </c>
      <c r="P1613">
        <v>322.30951029459641</v>
      </c>
      <c r="Q1613">
        <v>314.74416778564449</v>
      </c>
      <c r="R1613">
        <v>345.74581909179688</v>
      </c>
      <c r="S1613">
        <v>347.77961802763099</v>
      </c>
      <c r="T1613">
        <v>345.3390593046301</v>
      </c>
      <c r="U1613">
        <v>343.75469534737721</v>
      </c>
      <c r="V1613">
        <v>327.37300618489581</v>
      </c>
      <c r="W1613">
        <v>2.2692096952098622</v>
      </c>
    </row>
    <row r="1614" spans="1:23" x14ac:dyDescent="0.35">
      <c r="A1614" s="2">
        <v>40392</v>
      </c>
      <c r="B1614">
        <v>342.8984394425014</v>
      </c>
      <c r="C1614">
        <v>345.11528485262431</v>
      </c>
      <c r="D1614">
        <v>340.45788115465439</v>
      </c>
      <c r="E1614">
        <v>340.98666381835938</v>
      </c>
      <c r="F1614">
        <v>2827762</v>
      </c>
      <c r="G1614">
        <v>0</v>
      </c>
      <c r="H1614">
        <v>0</v>
      </c>
      <c r="I1614">
        <v>2010</v>
      </c>
      <c r="J1614">
        <v>8</v>
      </c>
      <c r="K1614">
        <v>2</v>
      </c>
      <c r="L1614">
        <v>0</v>
      </c>
      <c r="M1614">
        <v>-0.17861348124849069</v>
      </c>
      <c r="N1614" s="7">
        <f t="shared" si="50"/>
        <v>-1</v>
      </c>
      <c r="O1614" s="7" t="str">
        <f t="shared" si="51"/>
        <v>-1% to 0%</v>
      </c>
      <c r="P1614">
        <v>323.02057596842451</v>
      </c>
      <c r="Q1614">
        <v>315.02906341552728</v>
      </c>
      <c r="R1614">
        <v>341.5968017578125</v>
      </c>
      <c r="S1614">
        <v>345.74575579265291</v>
      </c>
      <c r="T1614">
        <v>339.64436010219418</v>
      </c>
      <c r="U1614">
        <v>343.55566842215399</v>
      </c>
      <c r="V1614">
        <v>329.23715209960938</v>
      </c>
      <c r="W1614">
        <v>2.462735570898499</v>
      </c>
    </row>
    <row r="1615" spans="1:23" x14ac:dyDescent="0.35">
      <c r="A1615" s="2">
        <v>40393</v>
      </c>
      <c r="B1615">
        <v>342.08496287532262</v>
      </c>
      <c r="C1615">
        <v>343.50862205494639</v>
      </c>
      <c r="D1615">
        <v>337.02079882818867</v>
      </c>
      <c r="E1615">
        <v>338.4444580078125</v>
      </c>
      <c r="F1615">
        <v>1281552</v>
      </c>
      <c r="G1615">
        <v>0</v>
      </c>
      <c r="H1615">
        <v>0</v>
      </c>
      <c r="I1615">
        <v>2010</v>
      </c>
      <c r="J1615">
        <v>8</v>
      </c>
      <c r="K1615">
        <v>3</v>
      </c>
      <c r="L1615">
        <v>1</v>
      </c>
      <c r="M1615">
        <v>-0.74554405796383172</v>
      </c>
      <c r="N1615" s="7">
        <f t="shared" si="50"/>
        <v>-1</v>
      </c>
      <c r="O1615" s="7" t="str">
        <f t="shared" si="51"/>
        <v>-1% to 0%</v>
      </c>
      <c r="P1615">
        <v>323.76931762695313</v>
      </c>
      <c r="Q1615">
        <v>315.24226654052728</v>
      </c>
      <c r="R1615">
        <v>340.98666381835938</v>
      </c>
      <c r="S1615">
        <v>345.11528485262431</v>
      </c>
      <c r="T1615">
        <v>340.45788115465439</v>
      </c>
      <c r="U1615">
        <v>343.24854823521213</v>
      </c>
      <c r="V1615">
        <v>331.07299368722101</v>
      </c>
      <c r="W1615">
        <v>2.974472059812129</v>
      </c>
    </row>
    <row r="1616" spans="1:23" x14ac:dyDescent="0.35">
      <c r="A1616" s="2">
        <v>40394</v>
      </c>
      <c r="B1616">
        <v>340.05122653759167</v>
      </c>
      <c r="C1616">
        <v>354.69458079040669</v>
      </c>
      <c r="D1616">
        <v>339.99020263087817</v>
      </c>
      <c r="E1616">
        <v>353.3929443359375</v>
      </c>
      <c r="F1616">
        <v>5583934</v>
      </c>
      <c r="G1616">
        <v>0</v>
      </c>
      <c r="H1616">
        <v>0</v>
      </c>
      <c r="I1616">
        <v>2010</v>
      </c>
      <c r="J1616">
        <v>8</v>
      </c>
      <c r="K1616">
        <v>4</v>
      </c>
      <c r="L1616">
        <v>2</v>
      </c>
      <c r="M1616">
        <v>4.416821128085946</v>
      </c>
      <c r="N1616" s="7">
        <f t="shared" si="50"/>
        <v>4</v>
      </c>
      <c r="O1616" s="7" t="str">
        <f t="shared" si="51"/>
        <v>3%+</v>
      </c>
      <c r="P1616">
        <v>324.91286315917972</v>
      </c>
      <c r="Q1616">
        <v>315.58352142333979</v>
      </c>
      <c r="R1616">
        <v>338.4444580078125</v>
      </c>
      <c r="S1616">
        <v>343.50862205494639</v>
      </c>
      <c r="T1616">
        <v>337.02079882818867</v>
      </c>
      <c r="U1616">
        <v>344.50008283342629</v>
      </c>
      <c r="V1616">
        <v>333.23127819242927</v>
      </c>
      <c r="W1616">
        <v>4.8838988242105952</v>
      </c>
    </row>
    <row r="1617" spans="1:23" x14ac:dyDescent="0.35">
      <c r="A1617" s="2">
        <v>40395</v>
      </c>
      <c r="B1617">
        <v>354.69450104410203</v>
      </c>
      <c r="C1617">
        <v>358.92481236335942</v>
      </c>
      <c r="D1617">
        <v>352.11158656922089</v>
      </c>
      <c r="E1617">
        <v>357.07403564453119</v>
      </c>
      <c r="F1617">
        <v>2912950</v>
      </c>
      <c r="G1617">
        <v>0</v>
      </c>
      <c r="H1617">
        <v>0</v>
      </c>
      <c r="I1617">
        <v>2010</v>
      </c>
      <c r="J1617">
        <v>8</v>
      </c>
      <c r="K1617">
        <v>5</v>
      </c>
      <c r="L1617">
        <v>3</v>
      </c>
      <c r="M1617">
        <v>1.0416425589681479</v>
      </c>
      <c r="N1617" s="7">
        <f t="shared" si="50"/>
        <v>1</v>
      </c>
      <c r="O1617" s="7" t="str">
        <f t="shared" si="51"/>
        <v>1% to 2%</v>
      </c>
      <c r="P1617">
        <v>326.35293477376302</v>
      </c>
      <c r="Q1617">
        <v>315.87725799560548</v>
      </c>
      <c r="R1617">
        <v>353.3929443359375</v>
      </c>
      <c r="S1617">
        <v>354.69458079040669</v>
      </c>
      <c r="T1617">
        <v>339.99020263087817</v>
      </c>
      <c r="U1617">
        <v>346.28329903738842</v>
      </c>
      <c r="V1617">
        <v>335.45954241071428</v>
      </c>
      <c r="W1617">
        <v>6.8185007427745523</v>
      </c>
    </row>
    <row r="1618" spans="1:23" x14ac:dyDescent="0.35">
      <c r="A1618" s="2">
        <v>40396</v>
      </c>
      <c r="B1618">
        <v>357.94867103660602</v>
      </c>
      <c r="C1618">
        <v>359.37233052368327</v>
      </c>
      <c r="D1618">
        <v>350.0778778029956</v>
      </c>
      <c r="E1618">
        <v>351.72525024414063</v>
      </c>
      <c r="F1618">
        <v>2437734</v>
      </c>
      <c r="G1618">
        <v>0</v>
      </c>
      <c r="H1618">
        <v>0</v>
      </c>
      <c r="I1618">
        <v>2010</v>
      </c>
      <c r="J1618">
        <v>8</v>
      </c>
      <c r="K1618">
        <v>6</v>
      </c>
      <c r="L1618">
        <v>4</v>
      </c>
      <c r="M1618">
        <v>-1.497948567090823</v>
      </c>
      <c r="N1618" s="7">
        <f t="shared" si="50"/>
        <v>-2</v>
      </c>
      <c r="O1618" s="7" t="str">
        <f t="shared" si="51"/>
        <v>-2% to -1%</v>
      </c>
      <c r="P1618">
        <v>327.81694335937499</v>
      </c>
      <c r="Q1618">
        <v>316.07343963623049</v>
      </c>
      <c r="R1618">
        <v>357.07403564453119</v>
      </c>
      <c r="S1618">
        <v>358.92481236335942</v>
      </c>
      <c r="T1618">
        <v>352.11158656922089</v>
      </c>
      <c r="U1618">
        <v>346.9951389857701</v>
      </c>
      <c r="V1618">
        <v>337.19735427129842</v>
      </c>
      <c r="W1618">
        <v>7.127514617342305</v>
      </c>
    </row>
    <row r="1619" spans="1:23" x14ac:dyDescent="0.35">
      <c r="A1619" s="2">
        <v>40399</v>
      </c>
      <c r="B1619">
        <v>350.28115554534548</v>
      </c>
      <c r="C1619">
        <v>359.45358259953849</v>
      </c>
      <c r="D1619">
        <v>344.15940167543602</v>
      </c>
      <c r="E1619">
        <v>357.88754272460938</v>
      </c>
      <c r="F1619">
        <v>4259986</v>
      </c>
      <c r="G1619">
        <v>0</v>
      </c>
      <c r="H1619">
        <v>0</v>
      </c>
      <c r="I1619">
        <v>2010</v>
      </c>
      <c r="J1619">
        <v>8</v>
      </c>
      <c r="K1619">
        <v>9</v>
      </c>
      <c r="L1619">
        <v>0</v>
      </c>
      <c r="M1619">
        <v>1.7520187919949799</v>
      </c>
      <c r="N1619" s="7">
        <f t="shared" si="50"/>
        <v>1</v>
      </c>
      <c r="O1619" s="7" t="str">
        <f t="shared" si="51"/>
        <v>1% to 2%</v>
      </c>
      <c r="P1619">
        <v>329.40181681315102</v>
      </c>
      <c r="Q1619">
        <v>316.28437255859382</v>
      </c>
      <c r="R1619">
        <v>351.72525024414063</v>
      </c>
      <c r="S1619">
        <v>359.37233052368327</v>
      </c>
      <c r="T1619">
        <v>350.0778778029956</v>
      </c>
      <c r="U1619">
        <v>348.72967093331471</v>
      </c>
      <c r="V1619">
        <v>339.27401297433028</v>
      </c>
      <c r="W1619">
        <v>8.1734554014361809</v>
      </c>
    </row>
    <row r="1620" spans="1:23" x14ac:dyDescent="0.35">
      <c r="A1620" s="2">
        <v>40400</v>
      </c>
      <c r="B1620">
        <v>359.98240482469322</v>
      </c>
      <c r="C1620">
        <v>359.98240482469322</v>
      </c>
      <c r="D1620">
        <v>350.38288396002679</v>
      </c>
      <c r="E1620">
        <v>351.64382934570313</v>
      </c>
      <c r="F1620">
        <v>1545194</v>
      </c>
      <c r="G1620">
        <v>0</v>
      </c>
      <c r="H1620">
        <v>0</v>
      </c>
      <c r="I1620">
        <v>2010</v>
      </c>
      <c r="J1620">
        <v>8</v>
      </c>
      <c r="K1620">
        <v>10</v>
      </c>
      <c r="L1620">
        <v>1</v>
      </c>
      <c r="M1620">
        <v>-1.744602042131072</v>
      </c>
      <c r="N1620" s="7">
        <f t="shared" si="50"/>
        <v>-2</v>
      </c>
      <c r="O1620" s="7" t="str">
        <f t="shared" si="51"/>
        <v>-2% to -1%</v>
      </c>
      <c r="P1620">
        <v>330.92668660481769</v>
      </c>
      <c r="Q1620">
        <v>316.49236022949219</v>
      </c>
      <c r="R1620">
        <v>357.88754272460938</v>
      </c>
      <c r="S1620">
        <v>359.45358259953849</v>
      </c>
      <c r="T1620">
        <v>344.15940167543602</v>
      </c>
      <c r="U1620">
        <v>350.16496058872769</v>
      </c>
      <c r="V1620">
        <v>340.72001139322919</v>
      </c>
      <c r="W1620">
        <v>7.5721676884133906</v>
      </c>
    </row>
    <row r="1621" spans="1:23" x14ac:dyDescent="0.35">
      <c r="A1621" s="2">
        <v>40401</v>
      </c>
      <c r="B1621">
        <v>350.62686699009168</v>
      </c>
      <c r="C1621">
        <v>355.10122376142698</v>
      </c>
      <c r="D1621">
        <v>347.69819213807108</v>
      </c>
      <c r="E1621">
        <v>349.06085205078119</v>
      </c>
      <c r="F1621">
        <v>4020248</v>
      </c>
      <c r="G1621">
        <v>0</v>
      </c>
      <c r="H1621">
        <v>0</v>
      </c>
      <c r="I1621">
        <v>2010</v>
      </c>
      <c r="J1621">
        <v>8</v>
      </c>
      <c r="K1621">
        <v>11</v>
      </c>
      <c r="L1621">
        <v>2</v>
      </c>
      <c r="M1621">
        <v>-0.73454361469330598</v>
      </c>
      <c r="N1621" s="7">
        <f t="shared" si="50"/>
        <v>-1</v>
      </c>
      <c r="O1621" s="7" t="str">
        <f t="shared" si="51"/>
        <v>-1% to 0%</v>
      </c>
      <c r="P1621">
        <v>332.40333048502612</v>
      </c>
      <c r="Q1621">
        <v>316.69434753417971</v>
      </c>
      <c r="R1621">
        <v>351.64382934570313</v>
      </c>
      <c r="S1621">
        <v>359.98240482469322</v>
      </c>
      <c r="T1621">
        <v>350.38288396002679</v>
      </c>
      <c r="U1621">
        <v>351.31841605050221</v>
      </c>
      <c r="V1621">
        <v>342.37248738606769</v>
      </c>
      <c r="W1621">
        <v>6.4767667930745363</v>
      </c>
    </row>
    <row r="1622" spans="1:23" x14ac:dyDescent="0.35">
      <c r="A1622" s="2">
        <v>40402</v>
      </c>
      <c r="B1622">
        <v>348.5524656114265</v>
      </c>
      <c r="C1622">
        <v>348.5524656114265</v>
      </c>
      <c r="D1622">
        <v>344.20013099761508</v>
      </c>
      <c r="E1622">
        <v>347.14913940429688</v>
      </c>
      <c r="F1622">
        <v>2278092</v>
      </c>
      <c r="G1622">
        <v>0</v>
      </c>
      <c r="H1622">
        <v>0</v>
      </c>
      <c r="I1622">
        <v>2010</v>
      </c>
      <c r="J1622">
        <v>8</v>
      </c>
      <c r="K1622">
        <v>12</v>
      </c>
      <c r="L1622">
        <v>3</v>
      </c>
      <c r="M1622">
        <v>-0.54767317367524493</v>
      </c>
      <c r="N1622" s="7">
        <f t="shared" si="50"/>
        <v>-1</v>
      </c>
      <c r="O1622" s="7" t="str">
        <f t="shared" si="51"/>
        <v>-1% to 0%</v>
      </c>
      <c r="P1622">
        <v>334.07326151529952</v>
      </c>
      <c r="Q1622">
        <v>316.85037811279301</v>
      </c>
      <c r="R1622">
        <v>349.06085205078119</v>
      </c>
      <c r="S1622">
        <v>355.10122376142698</v>
      </c>
      <c r="T1622">
        <v>347.69819213807108</v>
      </c>
      <c r="U1622">
        <v>352.56194196428572</v>
      </c>
      <c r="V1622">
        <v>343.93392944335938</v>
      </c>
      <c r="W1622">
        <v>3.9266317994589861</v>
      </c>
    </row>
    <row r="1623" spans="1:23" x14ac:dyDescent="0.35">
      <c r="A1623" s="2">
        <v>40403</v>
      </c>
      <c r="B1623">
        <v>348.59296538412349</v>
      </c>
      <c r="C1623">
        <v>350.99285687343138</v>
      </c>
      <c r="D1623">
        <v>340.86453324608578</v>
      </c>
      <c r="E1623">
        <v>347.535400390625</v>
      </c>
      <c r="F1623">
        <v>2589906</v>
      </c>
      <c r="G1623">
        <v>0</v>
      </c>
      <c r="H1623">
        <v>0</v>
      </c>
      <c r="I1623">
        <v>2010</v>
      </c>
      <c r="J1623">
        <v>8</v>
      </c>
      <c r="K1623">
        <v>13</v>
      </c>
      <c r="L1623">
        <v>4</v>
      </c>
      <c r="M1623">
        <v>0.1112665832877946</v>
      </c>
      <c r="N1623" s="7">
        <f t="shared" si="50"/>
        <v>0</v>
      </c>
      <c r="O1623" s="7" t="str">
        <f t="shared" si="51"/>
        <v>0% to 1%</v>
      </c>
      <c r="P1623">
        <v>335.59645487467452</v>
      </c>
      <c r="Q1623">
        <v>317.00606323242192</v>
      </c>
      <c r="R1623">
        <v>347.14913940429688</v>
      </c>
      <c r="S1623">
        <v>348.5524656114265</v>
      </c>
      <c r="T1623">
        <v>344.20013099761508</v>
      </c>
      <c r="U1623">
        <v>351.72514997209822</v>
      </c>
      <c r="V1623">
        <v>345.36980183919269</v>
      </c>
      <c r="W1623">
        <v>4.3240535209812627</v>
      </c>
    </row>
    <row r="1624" spans="1:23" x14ac:dyDescent="0.35">
      <c r="A1624" s="2">
        <v>40406</v>
      </c>
      <c r="B1624">
        <v>348.59312645933062</v>
      </c>
      <c r="C1624">
        <v>350.85063824061649</v>
      </c>
      <c r="D1624">
        <v>345.25769134584903</v>
      </c>
      <c r="E1624">
        <v>347.41351318359369</v>
      </c>
      <c r="F1624">
        <v>1319098</v>
      </c>
      <c r="G1624">
        <v>0</v>
      </c>
      <c r="H1624">
        <v>0</v>
      </c>
      <c r="I1624">
        <v>2010</v>
      </c>
      <c r="J1624">
        <v>8</v>
      </c>
      <c r="K1624">
        <v>16</v>
      </c>
      <c r="L1624">
        <v>0</v>
      </c>
      <c r="M1624">
        <v>-3.5071882431059187E-2</v>
      </c>
      <c r="N1624" s="7">
        <f t="shared" si="50"/>
        <v>-1</v>
      </c>
      <c r="O1624" s="7" t="str">
        <f t="shared" si="51"/>
        <v>-1% to 0%</v>
      </c>
      <c r="P1624">
        <v>337.18051249186198</v>
      </c>
      <c r="Q1624">
        <v>317.15592315673831</v>
      </c>
      <c r="R1624">
        <v>347.535400390625</v>
      </c>
      <c r="S1624">
        <v>350.99285687343138</v>
      </c>
      <c r="T1624">
        <v>340.86453324608578</v>
      </c>
      <c r="U1624">
        <v>350.34507533482139</v>
      </c>
      <c r="V1624">
        <v>345.80370512462798</v>
      </c>
      <c r="W1624">
        <v>3.8477704570723099</v>
      </c>
    </row>
    <row r="1625" spans="1:23" x14ac:dyDescent="0.35">
      <c r="A1625" s="2">
        <v>40407</v>
      </c>
      <c r="B1625">
        <v>345.78651859401452</v>
      </c>
      <c r="C1625">
        <v>350.22021063374262</v>
      </c>
      <c r="D1625">
        <v>343.30529358290221</v>
      </c>
      <c r="E1625">
        <v>345.82720947265619</v>
      </c>
      <c r="F1625">
        <v>1733196</v>
      </c>
      <c r="G1625">
        <v>0</v>
      </c>
      <c r="H1625">
        <v>0</v>
      </c>
      <c r="I1625">
        <v>2010</v>
      </c>
      <c r="J1625">
        <v>8</v>
      </c>
      <c r="K1625">
        <v>17</v>
      </c>
      <c r="L1625">
        <v>1</v>
      </c>
      <c r="M1625">
        <v>-0.45660391744726248</v>
      </c>
      <c r="N1625" s="7">
        <f t="shared" si="50"/>
        <v>-1</v>
      </c>
      <c r="O1625" s="7" t="str">
        <f t="shared" si="51"/>
        <v>-1% to 0%</v>
      </c>
      <c r="P1625">
        <v>338.43912048339843</v>
      </c>
      <c r="Q1625">
        <v>317.30894836425779</v>
      </c>
      <c r="R1625">
        <v>347.41351318359369</v>
      </c>
      <c r="S1625">
        <v>350.85063824061649</v>
      </c>
      <c r="T1625">
        <v>345.25769134584903</v>
      </c>
      <c r="U1625">
        <v>349.50249808175221</v>
      </c>
      <c r="V1625">
        <v>346.29637509300602</v>
      </c>
      <c r="W1625">
        <v>4.1305507929409284</v>
      </c>
    </row>
    <row r="1626" spans="1:23" x14ac:dyDescent="0.35">
      <c r="A1626" s="2">
        <v>40408</v>
      </c>
      <c r="B1626">
        <v>346.96605829330542</v>
      </c>
      <c r="C1626">
        <v>356.24017540193591</v>
      </c>
      <c r="D1626">
        <v>345.74577907304757</v>
      </c>
      <c r="E1626">
        <v>354.32839965820313</v>
      </c>
      <c r="F1626">
        <v>2888916</v>
      </c>
      <c r="G1626">
        <v>0</v>
      </c>
      <c r="H1626">
        <v>0</v>
      </c>
      <c r="I1626">
        <v>2010</v>
      </c>
      <c r="J1626">
        <v>8</v>
      </c>
      <c r="K1626">
        <v>18</v>
      </c>
      <c r="L1626">
        <v>2</v>
      </c>
      <c r="M1626">
        <v>2.458219004372197</v>
      </c>
      <c r="N1626" s="7">
        <f t="shared" si="50"/>
        <v>2</v>
      </c>
      <c r="O1626" s="7" t="str">
        <f t="shared" si="51"/>
        <v>2% to 3%</v>
      </c>
      <c r="P1626">
        <v>339.90738423665363</v>
      </c>
      <c r="Q1626">
        <v>317.59946594238278</v>
      </c>
      <c r="R1626">
        <v>345.82720947265619</v>
      </c>
      <c r="S1626">
        <v>350.22021063374262</v>
      </c>
      <c r="T1626">
        <v>343.30529358290221</v>
      </c>
      <c r="U1626">
        <v>348.99404907226563</v>
      </c>
      <c r="V1626">
        <v>347.18323189871649</v>
      </c>
      <c r="W1626">
        <v>2.9871783987161939</v>
      </c>
    </row>
    <row r="1627" spans="1:23" x14ac:dyDescent="0.35">
      <c r="A1627" s="2">
        <v>40409</v>
      </c>
      <c r="B1627">
        <v>355.50796907570708</v>
      </c>
      <c r="C1627">
        <v>358.31462086748758</v>
      </c>
      <c r="D1627">
        <v>352.78267418725841</v>
      </c>
      <c r="E1627">
        <v>354.71478271484369</v>
      </c>
      <c r="F1627">
        <v>2148534</v>
      </c>
      <c r="G1627">
        <v>0</v>
      </c>
      <c r="H1627">
        <v>0</v>
      </c>
      <c r="I1627">
        <v>2010</v>
      </c>
      <c r="J1627">
        <v>8</v>
      </c>
      <c r="K1627">
        <v>19</v>
      </c>
      <c r="L1627">
        <v>3</v>
      </c>
      <c r="M1627">
        <v>0.10904659547845701</v>
      </c>
      <c r="N1627" s="7">
        <f t="shared" si="50"/>
        <v>0</v>
      </c>
      <c r="O1627" s="7" t="str">
        <f t="shared" si="51"/>
        <v>0% to 1%</v>
      </c>
      <c r="P1627">
        <v>341.22350362141918</v>
      </c>
      <c r="Q1627">
        <v>317.9417199707031</v>
      </c>
      <c r="R1627">
        <v>354.32839965820313</v>
      </c>
      <c r="S1627">
        <v>356.24017540193591</v>
      </c>
      <c r="T1627">
        <v>345.74577907304757</v>
      </c>
      <c r="U1627">
        <v>349.43275669642861</v>
      </c>
      <c r="V1627">
        <v>347.78413754417778</v>
      </c>
      <c r="W1627">
        <v>3.6031841466928798</v>
      </c>
    </row>
    <row r="1628" spans="1:23" x14ac:dyDescent="0.35">
      <c r="A1628" s="2">
        <v>40410</v>
      </c>
      <c r="B1628">
        <v>353.47419044218759</v>
      </c>
      <c r="C1628">
        <v>357.9078812426028</v>
      </c>
      <c r="D1628">
        <v>351.03363216525639</v>
      </c>
      <c r="E1628">
        <v>353.453857421875</v>
      </c>
      <c r="F1628">
        <v>1746396</v>
      </c>
      <c r="G1628">
        <v>0</v>
      </c>
      <c r="H1628">
        <v>0</v>
      </c>
      <c r="I1628">
        <v>2010</v>
      </c>
      <c r="J1628">
        <v>8</v>
      </c>
      <c r="K1628">
        <v>20</v>
      </c>
      <c r="L1628">
        <v>4</v>
      </c>
      <c r="M1628">
        <v>-0.35547582294656038</v>
      </c>
      <c r="N1628" s="7">
        <f t="shared" si="50"/>
        <v>-1</v>
      </c>
      <c r="O1628" s="7" t="str">
        <f t="shared" si="51"/>
        <v>-1% to 0%</v>
      </c>
      <c r="P1628">
        <v>342.52937520345051</v>
      </c>
      <c r="Q1628">
        <v>318.34888397216798</v>
      </c>
      <c r="R1628">
        <v>354.71478271484369</v>
      </c>
      <c r="S1628">
        <v>358.31462086748758</v>
      </c>
      <c r="T1628">
        <v>352.78267418725841</v>
      </c>
      <c r="U1628">
        <v>350.06032889229908</v>
      </c>
      <c r="V1628">
        <v>348.31147112165178</v>
      </c>
      <c r="W1628">
        <v>3.8981112076105608</v>
      </c>
    </row>
    <row r="1629" spans="1:23" x14ac:dyDescent="0.35">
      <c r="A1629" s="2">
        <v>40413</v>
      </c>
      <c r="B1629">
        <v>349.81338978337152</v>
      </c>
      <c r="C1629">
        <v>356.09783297213443</v>
      </c>
      <c r="D1629">
        <v>348.61344353913438</v>
      </c>
      <c r="E1629">
        <v>354.043701171875</v>
      </c>
      <c r="F1629">
        <v>1049830</v>
      </c>
      <c r="G1629">
        <v>0</v>
      </c>
      <c r="H1629">
        <v>0</v>
      </c>
      <c r="I1629">
        <v>2010</v>
      </c>
      <c r="J1629">
        <v>8</v>
      </c>
      <c r="K1629">
        <v>23</v>
      </c>
      <c r="L1629">
        <v>0</v>
      </c>
      <c r="M1629">
        <v>0.1668799866274995</v>
      </c>
      <c r="N1629" s="7">
        <f t="shared" si="50"/>
        <v>0</v>
      </c>
      <c r="O1629" s="7" t="str">
        <f t="shared" si="51"/>
        <v>0% to 1%</v>
      </c>
      <c r="P1629">
        <v>343.62156982421868</v>
      </c>
      <c r="Q1629">
        <v>318.65317993164058</v>
      </c>
      <c r="R1629">
        <v>353.453857421875</v>
      </c>
      <c r="S1629">
        <v>357.9078812426028</v>
      </c>
      <c r="T1629">
        <v>351.03363216525639</v>
      </c>
      <c r="U1629">
        <v>351.0452662876674</v>
      </c>
      <c r="V1629">
        <v>348.95191882905499</v>
      </c>
      <c r="W1629">
        <v>3.9109492601853368</v>
      </c>
    </row>
    <row r="1630" spans="1:23" x14ac:dyDescent="0.35">
      <c r="A1630" s="2">
        <v>40414</v>
      </c>
      <c r="B1630">
        <v>353.88097366599771</v>
      </c>
      <c r="C1630">
        <v>358.72142450082248</v>
      </c>
      <c r="D1630">
        <v>351.84717496676791</v>
      </c>
      <c r="E1630">
        <v>354.16571044921881</v>
      </c>
      <c r="F1630">
        <v>2650474</v>
      </c>
      <c r="G1630">
        <v>0</v>
      </c>
      <c r="H1630">
        <v>0</v>
      </c>
      <c r="I1630">
        <v>2010</v>
      </c>
      <c r="J1630">
        <v>8</v>
      </c>
      <c r="K1630">
        <v>24</v>
      </c>
      <c r="L1630">
        <v>1</v>
      </c>
      <c r="M1630">
        <v>3.4461643277339249E-2</v>
      </c>
      <c r="N1630" s="7">
        <f t="shared" si="50"/>
        <v>0</v>
      </c>
      <c r="O1630" s="7" t="str">
        <f t="shared" si="51"/>
        <v>0% to 1%</v>
      </c>
      <c r="P1630">
        <v>344.94846496582028</v>
      </c>
      <c r="Q1630">
        <v>318.97652313232419</v>
      </c>
      <c r="R1630">
        <v>354.043701171875</v>
      </c>
      <c r="S1630">
        <v>356.09783297213443</v>
      </c>
      <c r="T1630">
        <v>348.61344353913438</v>
      </c>
      <c r="U1630">
        <v>351.9924534388951</v>
      </c>
      <c r="V1630">
        <v>349.40589541480648</v>
      </c>
      <c r="W1630">
        <v>3.7173246057804539</v>
      </c>
    </row>
    <row r="1631" spans="1:23" x14ac:dyDescent="0.35">
      <c r="A1631" s="2">
        <v>40415</v>
      </c>
      <c r="B1631">
        <v>354.69445186093822</v>
      </c>
      <c r="C1631">
        <v>358.55866893969852</v>
      </c>
      <c r="D1631">
        <v>352.37591664835378</v>
      </c>
      <c r="E1631">
        <v>354.36904907226563</v>
      </c>
      <c r="F1631">
        <v>2379968</v>
      </c>
      <c r="G1631">
        <v>0</v>
      </c>
      <c r="H1631">
        <v>0</v>
      </c>
      <c r="I1631">
        <v>2010</v>
      </c>
      <c r="J1631">
        <v>8</v>
      </c>
      <c r="K1631">
        <v>25</v>
      </c>
      <c r="L1631">
        <v>2</v>
      </c>
      <c r="M1631">
        <v>5.7413413283002868E-2</v>
      </c>
      <c r="N1631" s="7">
        <f t="shared" si="50"/>
        <v>0</v>
      </c>
      <c r="O1631" s="7" t="str">
        <f t="shared" si="51"/>
        <v>0% to 1%</v>
      </c>
      <c r="P1631">
        <v>346.28213806152343</v>
      </c>
      <c r="Q1631">
        <v>319.33114471435539</v>
      </c>
      <c r="R1631">
        <v>354.16571044921881</v>
      </c>
      <c r="S1631">
        <v>358.72142450082248</v>
      </c>
      <c r="T1631">
        <v>351.84717496676791</v>
      </c>
      <c r="U1631">
        <v>352.98610142299111</v>
      </c>
      <c r="V1631">
        <v>349.87149193173371</v>
      </c>
      <c r="W1631">
        <v>3.1801774603862261</v>
      </c>
    </row>
    <row r="1632" spans="1:23" x14ac:dyDescent="0.35">
      <c r="A1632" s="2">
        <v>40416</v>
      </c>
      <c r="B1632">
        <v>355.50800302160582</v>
      </c>
      <c r="C1632">
        <v>357.54180166589418</v>
      </c>
      <c r="D1632">
        <v>349.91505674981278</v>
      </c>
      <c r="E1632">
        <v>356.52490234375</v>
      </c>
      <c r="F1632">
        <v>4204428</v>
      </c>
      <c r="G1632">
        <v>0</v>
      </c>
      <c r="H1632">
        <v>0</v>
      </c>
      <c r="I1632">
        <v>2010</v>
      </c>
      <c r="J1632">
        <v>8</v>
      </c>
      <c r="K1632">
        <v>26</v>
      </c>
      <c r="L1632">
        <v>3</v>
      </c>
      <c r="M1632">
        <v>0.60836387295346572</v>
      </c>
      <c r="N1632" s="7">
        <f t="shared" si="50"/>
        <v>0</v>
      </c>
      <c r="O1632" s="7" t="str">
        <f t="shared" si="51"/>
        <v>0% to 1%</v>
      </c>
      <c r="P1632">
        <v>347.58689880371088</v>
      </c>
      <c r="Q1632">
        <v>319.6993130493164</v>
      </c>
      <c r="R1632">
        <v>354.36904907226563</v>
      </c>
      <c r="S1632">
        <v>358.55866893969852</v>
      </c>
      <c r="T1632">
        <v>352.37591664835378</v>
      </c>
      <c r="U1632">
        <v>354.51434326171881</v>
      </c>
      <c r="V1632">
        <v>350.3373267764137</v>
      </c>
      <c r="W1632">
        <v>0.96659955979858414</v>
      </c>
    </row>
    <row r="1633" spans="1:23" x14ac:dyDescent="0.35">
      <c r="A1633" s="2">
        <v>40417</v>
      </c>
      <c r="B1633">
        <v>354.73518488881462</v>
      </c>
      <c r="C1633">
        <v>355.1012786118564</v>
      </c>
      <c r="D1633">
        <v>346.15256368692991</v>
      </c>
      <c r="E1633">
        <v>348.20669555664063</v>
      </c>
      <c r="F1633">
        <v>1276514</v>
      </c>
      <c r="G1633">
        <v>0</v>
      </c>
      <c r="H1633">
        <v>0</v>
      </c>
      <c r="I1633">
        <v>2010</v>
      </c>
      <c r="J1633">
        <v>8</v>
      </c>
      <c r="K1633">
        <v>27</v>
      </c>
      <c r="L1633">
        <v>4</v>
      </c>
      <c r="M1633">
        <v>-2.3331348616678742</v>
      </c>
      <c r="N1633" s="7">
        <f t="shared" si="50"/>
        <v>-3</v>
      </c>
      <c r="O1633" s="7" t="str">
        <f t="shared" si="51"/>
        <v>-3%-</v>
      </c>
      <c r="P1633">
        <v>347.91707051595051</v>
      </c>
      <c r="Q1633">
        <v>319.97869049072273</v>
      </c>
      <c r="R1633">
        <v>356.52490234375</v>
      </c>
      <c r="S1633">
        <v>357.54180166589418</v>
      </c>
      <c r="T1633">
        <v>349.91505674981278</v>
      </c>
      <c r="U1633">
        <v>353.63981410435269</v>
      </c>
      <c r="V1633">
        <v>350.45451136997769</v>
      </c>
      <c r="W1633">
        <v>2.5821219978964849</v>
      </c>
    </row>
    <row r="1634" spans="1:23" x14ac:dyDescent="0.35">
      <c r="A1634" s="2">
        <v>40420</v>
      </c>
      <c r="B1634">
        <v>350.95232508137548</v>
      </c>
      <c r="C1634">
        <v>350.95232508137548</v>
      </c>
      <c r="D1634">
        <v>341.71887332413598</v>
      </c>
      <c r="E1634">
        <v>343.97640991210938</v>
      </c>
      <c r="F1634">
        <v>1558570</v>
      </c>
      <c r="G1634">
        <v>0</v>
      </c>
      <c r="H1634">
        <v>0</v>
      </c>
      <c r="I1634">
        <v>2010</v>
      </c>
      <c r="J1634">
        <v>8</v>
      </c>
      <c r="K1634">
        <v>30</v>
      </c>
      <c r="L1634">
        <v>0</v>
      </c>
      <c r="M1634">
        <v>-1.2148777431659541</v>
      </c>
      <c r="N1634" s="7">
        <f t="shared" si="50"/>
        <v>-2</v>
      </c>
      <c r="O1634" s="7" t="str">
        <f t="shared" si="51"/>
        <v>-2% to -1%</v>
      </c>
      <c r="P1634">
        <v>348.20024617513008</v>
      </c>
      <c r="Q1634">
        <v>320.24721313476562</v>
      </c>
      <c r="R1634">
        <v>348.20669555664063</v>
      </c>
      <c r="S1634">
        <v>355.1012786118564</v>
      </c>
      <c r="T1634">
        <v>346.15256368692991</v>
      </c>
      <c r="U1634">
        <v>352.10576084681918</v>
      </c>
      <c r="V1634">
        <v>350.56782604399177</v>
      </c>
      <c r="W1634">
        <v>4.3923553165815532</v>
      </c>
    </row>
    <row r="1635" spans="1:23" x14ac:dyDescent="0.35">
      <c r="A1635" s="2">
        <v>40421</v>
      </c>
      <c r="B1635">
        <v>341.67814236111121</v>
      </c>
      <c r="C1635">
        <v>344.81019696474959</v>
      </c>
      <c r="D1635">
        <v>337.69190233222639</v>
      </c>
      <c r="E1635">
        <v>343.2034912109375</v>
      </c>
      <c r="F1635">
        <v>2447874</v>
      </c>
      <c r="G1635">
        <v>0</v>
      </c>
      <c r="H1635">
        <v>0</v>
      </c>
      <c r="I1635">
        <v>2010</v>
      </c>
      <c r="J1635">
        <v>8</v>
      </c>
      <c r="K1635">
        <v>31</v>
      </c>
      <c r="L1635">
        <v>1</v>
      </c>
      <c r="M1635">
        <v>-0.22470107800979239</v>
      </c>
      <c r="N1635" s="7">
        <f t="shared" si="50"/>
        <v>-1</v>
      </c>
      <c r="O1635" s="7" t="str">
        <f t="shared" si="51"/>
        <v>-1% to 0%</v>
      </c>
      <c r="P1635">
        <v>348.45021565755201</v>
      </c>
      <c r="Q1635">
        <v>320.48196533203122</v>
      </c>
      <c r="R1635">
        <v>343.97640991210938</v>
      </c>
      <c r="S1635">
        <v>350.95232508137548</v>
      </c>
      <c r="T1635">
        <v>341.71887332413598</v>
      </c>
      <c r="U1635">
        <v>350.64142281668529</v>
      </c>
      <c r="V1635">
        <v>350.67338925316221</v>
      </c>
      <c r="W1635">
        <v>5.4494609915631163</v>
      </c>
    </row>
    <row r="1636" spans="1:23" x14ac:dyDescent="0.35">
      <c r="A1636" s="2">
        <v>40422</v>
      </c>
      <c r="B1636">
        <v>342.49166760641651</v>
      </c>
      <c r="C1636">
        <v>350.22010191107438</v>
      </c>
      <c r="D1636">
        <v>341.67814820592622</v>
      </c>
      <c r="E1636">
        <v>349.16253662109369</v>
      </c>
      <c r="F1636">
        <v>2745484</v>
      </c>
      <c r="G1636">
        <v>0</v>
      </c>
      <c r="H1636">
        <v>0</v>
      </c>
      <c r="I1636">
        <v>2010</v>
      </c>
      <c r="J1636">
        <v>9</v>
      </c>
      <c r="K1636">
        <v>1</v>
      </c>
      <c r="L1636">
        <v>2</v>
      </c>
      <c r="M1636">
        <v>1.736300930136436</v>
      </c>
      <c r="N1636" s="7">
        <f t="shared" si="50"/>
        <v>1</v>
      </c>
      <c r="O1636" s="7" t="str">
        <f t="shared" si="51"/>
        <v>1% to 2%</v>
      </c>
      <c r="P1636">
        <v>348.68577473958328</v>
      </c>
      <c r="Q1636">
        <v>320.68517120361332</v>
      </c>
      <c r="R1636">
        <v>343.2034912109375</v>
      </c>
      <c r="S1636">
        <v>344.81019696474959</v>
      </c>
      <c r="T1636">
        <v>337.69190233222639</v>
      </c>
      <c r="U1636">
        <v>349.9441135951451</v>
      </c>
      <c r="V1636">
        <v>351.18377394903268</v>
      </c>
      <c r="W1636">
        <v>5.2502012010908583</v>
      </c>
    </row>
    <row r="1637" spans="1:23" x14ac:dyDescent="0.35">
      <c r="A1637" s="2">
        <v>40423</v>
      </c>
      <c r="B1637">
        <v>352.86404270320747</v>
      </c>
      <c r="C1637">
        <v>352.86404270320747</v>
      </c>
      <c r="D1637">
        <v>342.28829041469629</v>
      </c>
      <c r="E1637">
        <v>343.34585571289063</v>
      </c>
      <c r="F1637">
        <v>2758800</v>
      </c>
      <c r="G1637">
        <v>0</v>
      </c>
      <c r="H1637">
        <v>0</v>
      </c>
      <c r="I1637">
        <v>2010</v>
      </c>
      <c r="J1637">
        <v>9</v>
      </c>
      <c r="K1637">
        <v>2</v>
      </c>
      <c r="L1637">
        <v>3</v>
      </c>
      <c r="M1637">
        <v>-1.6658949051327481</v>
      </c>
      <c r="N1637" s="7">
        <f t="shared" si="50"/>
        <v>-2</v>
      </c>
      <c r="O1637" s="7" t="str">
        <f t="shared" si="51"/>
        <v>-2% to -1%</v>
      </c>
      <c r="P1637">
        <v>348.71797485351561</v>
      </c>
      <c r="Q1637">
        <v>320.82680358886722</v>
      </c>
      <c r="R1637">
        <v>349.16253662109369</v>
      </c>
      <c r="S1637">
        <v>350.22010191107438</v>
      </c>
      <c r="T1637">
        <v>341.67814820592622</v>
      </c>
      <c r="U1637">
        <v>348.39842006138389</v>
      </c>
      <c r="V1637">
        <v>350.70534115745909</v>
      </c>
      <c r="W1637">
        <v>5.3910206747246647</v>
      </c>
    </row>
    <row r="1638" spans="1:23" x14ac:dyDescent="0.35">
      <c r="A1638" s="2">
        <v>40424</v>
      </c>
      <c r="B1638">
        <v>345.74574822301531</v>
      </c>
      <c r="C1638">
        <v>346.35588777870288</v>
      </c>
      <c r="D1638">
        <v>339.6850187058609</v>
      </c>
      <c r="E1638">
        <v>340.57989501953119</v>
      </c>
      <c r="F1638">
        <v>2777970</v>
      </c>
      <c r="G1638">
        <v>0</v>
      </c>
      <c r="H1638">
        <v>0</v>
      </c>
      <c r="I1638">
        <v>2010</v>
      </c>
      <c r="J1638">
        <v>9</v>
      </c>
      <c r="K1638">
        <v>3</v>
      </c>
      <c r="L1638">
        <v>4</v>
      </c>
      <c r="M1638">
        <v>-0.80559023717248213</v>
      </c>
      <c r="N1638" s="7">
        <f t="shared" si="50"/>
        <v>-1</v>
      </c>
      <c r="O1638" s="7" t="str">
        <f t="shared" si="51"/>
        <v>-1% to 0%</v>
      </c>
      <c r="P1638">
        <v>348.71749471028642</v>
      </c>
      <c r="Q1638">
        <v>320.96721740722649</v>
      </c>
      <c r="R1638">
        <v>343.34585571289063</v>
      </c>
      <c r="S1638">
        <v>352.86404270320747</v>
      </c>
      <c r="T1638">
        <v>342.28829041469629</v>
      </c>
      <c r="U1638">
        <v>346.42854091099332</v>
      </c>
      <c r="V1638">
        <v>349.91990588960192</v>
      </c>
      <c r="W1638">
        <v>5.3649569657539429</v>
      </c>
    </row>
    <row r="1639" spans="1:23" x14ac:dyDescent="0.35">
      <c r="A1639" s="2">
        <v>40427</v>
      </c>
      <c r="B1639">
        <v>340.86472422612331</v>
      </c>
      <c r="C1639">
        <v>348.79654060131361</v>
      </c>
      <c r="D1639">
        <v>340.86472422612331</v>
      </c>
      <c r="E1639">
        <v>347.9219970703125</v>
      </c>
      <c r="F1639">
        <v>2287978</v>
      </c>
      <c r="G1639">
        <v>0</v>
      </c>
      <c r="H1639">
        <v>0</v>
      </c>
      <c r="I1639">
        <v>2010</v>
      </c>
      <c r="J1639">
        <v>9</v>
      </c>
      <c r="K1639">
        <v>6</v>
      </c>
      <c r="L1639">
        <v>0</v>
      </c>
      <c r="M1639">
        <v>2.1557649638597192</v>
      </c>
      <c r="N1639" s="7">
        <f t="shared" si="50"/>
        <v>2</v>
      </c>
      <c r="O1639" s="7" t="str">
        <f t="shared" si="51"/>
        <v>2% to 3%</v>
      </c>
      <c r="P1639">
        <v>348.82715454101549</v>
      </c>
      <c r="Q1639">
        <v>321.19367095947268</v>
      </c>
      <c r="R1639">
        <v>340.57989501953119</v>
      </c>
      <c r="S1639">
        <v>346.35588777870288</v>
      </c>
      <c r="T1639">
        <v>339.6850187058609</v>
      </c>
      <c r="U1639">
        <v>345.19955444335938</v>
      </c>
      <c r="V1639">
        <v>349.73879859561009</v>
      </c>
      <c r="W1639">
        <v>3.225358440595302</v>
      </c>
    </row>
    <row r="1640" spans="1:23" x14ac:dyDescent="0.35">
      <c r="A1640" s="2">
        <v>40428</v>
      </c>
      <c r="B1640">
        <v>348.99991181125398</v>
      </c>
      <c r="C1640">
        <v>355.87416242910462</v>
      </c>
      <c r="D1640">
        <v>348.18639220330232</v>
      </c>
      <c r="E1640">
        <v>354.43014526367188</v>
      </c>
      <c r="F1640">
        <v>2484236</v>
      </c>
      <c r="G1640">
        <v>0</v>
      </c>
      <c r="H1640">
        <v>0</v>
      </c>
      <c r="I1640">
        <v>2010</v>
      </c>
      <c r="J1640">
        <v>9</v>
      </c>
      <c r="K1640">
        <v>7</v>
      </c>
      <c r="L1640">
        <v>1</v>
      </c>
      <c r="M1640">
        <v>1.870576809791102</v>
      </c>
      <c r="N1640" s="7">
        <f t="shared" si="50"/>
        <v>1</v>
      </c>
      <c r="O1640" s="7" t="str">
        <f t="shared" si="51"/>
        <v>1% to 2%</v>
      </c>
      <c r="P1640">
        <v>349.15510864257811</v>
      </c>
      <c r="Q1640">
        <v>321.57514404296882</v>
      </c>
      <c r="R1640">
        <v>347.9219970703125</v>
      </c>
      <c r="S1640">
        <v>348.79654060131361</v>
      </c>
      <c r="T1640">
        <v>340.86472422612331</v>
      </c>
      <c r="U1640">
        <v>346.08861868722101</v>
      </c>
      <c r="V1640">
        <v>349.57416062127982</v>
      </c>
      <c r="W1640">
        <v>4.7089539714387163</v>
      </c>
    </row>
    <row r="1641" spans="1:23" x14ac:dyDescent="0.35">
      <c r="A1641" s="2">
        <v>40429</v>
      </c>
      <c r="B1641">
        <v>351.44031486517309</v>
      </c>
      <c r="C1641">
        <v>359.12808168350358</v>
      </c>
      <c r="D1641">
        <v>349.36585071502662</v>
      </c>
      <c r="E1641">
        <v>357.56204223632813</v>
      </c>
      <c r="F1641">
        <v>4189478</v>
      </c>
      <c r="G1641">
        <v>0</v>
      </c>
      <c r="H1641">
        <v>0</v>
      </c>
      <c r="I1641">
        <v>2010</v>
      </c>
      <c r="J1641">
        <v>9</v>
      </c>
      <c r="K1641">
        <v>8</v>
      </c>
      <c r="L1641">
        <v>2</v>
      </c>
      <c r="M1641">
        <v>0.88364294474059246</v>
      </c>
      <c r="N1641" s="7">
        <f t="shared" si="50"/>
        <v>0</v>
      </c>
      <c r="O1641" s="7" t="str">
        <f t="shared" si="51"/>
        <v>0% to 1%</v>
      </c>
      <c r="P1641">
        <v>349.51576436360671</v>
      </c>
      <c r="Q1641">
        <v>322.00596343994141</v>
      </c>
      <c r="R1641">
        <v>354.43014526367188</v>
      </c>
      <c r="S1641">
        <v>355.87416242910462</v>
      </c>
      <c r="T1641">
        <v>348.18639220330232</v>
      </c>
      <c r="U1641">
        <v>348.02942330496649</v>
      </c>
      <c r="V1641">
        <v>349.85598028273807</v>
      </c>
      <c r="W1641">
        <v>6.2430821595917063</v>
      </c>
    </row>
    <row r="1642" spans="1:23" x14ac:dyDescent="0.35">
      <c r="A1642" s="2">
        <v>40430</v>
      </c>
      <c r="B1642">
        <v>358.76212708249233</v>
      </c>
      <c r="C1642">
        <v>358.9655069731287</v>
      </c>
      <c r="D1642">
        <v>354.43012548127967</v>
      </c>
      <c r="E1642">
        <v>355.79278564453119</v>
      </c>
      <c r="F1642">
        <v>2938158</v>
      </c>
      <c r="G1642">
        <v>0</v>
      </c>
      <c r="H1642">
        <v>0</v>
      </c>
      <c r="I1642">
        <v>2010</v>
      </c>
      <c r="J1642">
        <v>9</v>
      </c>
      <c r="K1642">
        <v>9</v>
      </c>
      <c r="L1642">
        <v>3</v>
      </c>
      <c r="M1642">
        <v>-0.4948110769060543</v>
      </c>
      <c r="N1642" s="7">
        <f t="shared" si="50"/>
        <v>-1</v>
      </c>
      <c r="O1642" s="7" t="str">
        <f t="shared" si="51"/>
        <v>-1% to 0%</v>
      </c>
      <c r="P1642">
        <v>349.85066324869791</v>
      </c>
      <c r="Q1642">
        <v>322.41528350830077</v>
      </c>
      <c r="R1642">
        <v>357.56204223632813</v>
      </c>
      <c r="S1642">
        <v>359.12808168350358</v>
      </c>
      <c r="T1642">
        <v>349.36585071502662</v>
      </c>
      <c r="U1642">
        <v>349.82789393833713</v>
      </c>
      <c r="V1642">
        <v>350.17654854910722</v>
      </c>
      <c r="W1642">
        <v>6.4316294852598679</v>
      </c>
    </row>
    <row r="1643" spans="1:23" x14ac:dyDescent="0.35">
      <c r="A1643" s="2">
        <v>40434</v>
      </c>
      <c r="B1643">
        <v>354.43007122268563</v>
      </c>
      <c r="C1643">
        <v>361.60939019374729</v>
      </c>
      <c r="D1643">
        <v>354.16569230131938</v>
      </c>
      <c r="E1643">
        <v>357.84686279296881</v>
      </c>
      <c r="F1643">
        <v>2349410</v>
      </c>
      <c r="G1643">
        <v>0</v>
      </c>
      <c r="H1643">
        <v>0</v>
      </c>
      <c r="I1643">
        <v>2010</v>
      </c>
      <c r="J1643">
        <v>9</v>
      </c>
      <c r="K1643">
        <v>13</v>
      </c>
      <c r="L1643">
        <v>0</v>
      </c>
      <c r="M1643">
        <v>0.57732400186711885</v>
      </c>
      <c r="N1643" s="7">
        <f t="shared" si="50"/>
        <v>0</v>
      </c>
      <c r="O1643" s="7" t="str">
        <f t="shared" si="51"/>
        <v>0% to 1%</v>
      </c>
      <c r="P1643">
        <v>350.39233194986969</v>
      </c>
      <c r="Q1643">
        <v>322.86817932128912</v>
      </c>
      <c r="R1643">
        <v>355.79278564453119</v>
      </c>
      <c r="S1643">
        <v>358.9655069731287</v>
      </c>
      <c r="T1643">
        <v>354.43012548127967</v>
      </c>
      <c r="U1643">
        <v>351.06851196289063</v>
      </c>
      <c r="V1643">
        <v>350.68596394856769</v>
      </c>
      <c r="W1643">
        <v>7.0861646486421277</v>
      </c>
    </row>
    <row r="1644" spans="1:23" x14ac:dyDescent="0.35">
      <c r="A1644" s="2">
        <v>40435</v>
      </c>
      <c r="B1644">
        <v>359.16878874643533</v>
      </c>
      <c r="C1644">
        <v>365.6769434689075</v>
      </c>
      <c r="D1644">
        <v>358.07053267168999</v>
      </c>
      <c r="E1644">
        <v>364.1922607421875</v>
      </c>
      <c r="F1644">
        <v>3071038</v>
      </c>
      <c r="G1644">
        <v>0</v>
      </c>
      <c r="H1644">
        <v>0</v>
      </c>
      <c r="I1644">
        <v>2010</v>
      </c>
      <c r="J1644">
        <v>9</v>
      </c>
      <c r="K1644">
        <v>14</v>
      </c>
      <c r="L1644">
        <v>1</v>
      </c>
      <c r="M1644">
        <v>1.7732160342816441</v>
      </c>
      <c r="N1644" s="7">
        <f t="shared" si="50"/>
        <v>1</v>
      </c>
      <c r="O1644" s="7" t="str">
        <f t="shared" si="51"/>
        <v>1% to 2%</v>
      </c>
      <c r="P1644">
        <v>351.16585184733071</v>
      </c>
      <c r="Q1644">
        <v>323.36490020751961</v>
      </c>
      <c r="R1644">
        <v>357.84686279296881</v>
      </c>
      <c r="S1644">
        <v>361.60939019374729</v>
      </c>
      <c r="T1644">
        <v>354.16569230131938</v>
      </c>
      <c r="U1644">
        <v>354.04656982421881</v>
      </c>
      <c r="V1644">
        <v>351.4791477748326</v>
      </c>
      <c r="W1644">
        <v>7.6571746165985033</v>
      </c>
    </row>
    <row r="1645" spans="1:23" x14ac:dyDescent="0.35">
      <c r="A1645" s="2">
        <v>40436</v>
      </c>
      <c r="B1645">
        <v>366.08372131379309</v>
      </c>
      <c r="C1645">
        <v>373.97486923721362</v>
      </c>
      <c r="D1645">
        <v>365.67696162344441</v>
      </c>
      <c r="E1645">
        <v>372.103759765625</v>
      </c>
      <c r="F1645">
        <v>5560394</v>
      </c>
      <c r="G1645">
        <v>0</v>
      </c>
      <c r="H1645">
        <v>0</v>
      </c>
      <c r="I1645">
        <v>2010</v>
      </c>
      <c r="J1645">
        <v>9</v>
      </c>
      <c r="K1645">
        <v>15</v>
      </c>
      <c r="L1645">
        <v>2</v>
      </c>
      <c r="M1645">
        <v>2.1723413362257249</v>
      </c>
      <c r="N1645" s="7">
        <f t="shared" si="50"/>
        <v>2</v>
      </c>
      <c r="O1645" s="7" t="str">
        <f t="shared" si="51"/>
        <v>2% to 3%</v>
      </c>
      <c r="P1645">
        <v>352.28782857259108</v>
      </c>
      <c r="Q1645">
        <v>323.93192138671873</v>
      </c>
      <c r="R1645">
        <v>364.1922607421875</v>
      </c>
      <c r="S1645">
        <v>365.6769434689075</v>
      </c>
      <c r="T1645">
        <v>358.07053267168999</v>
      </c>
      <c r="U1645">
        <v>358.54997907366072</v>
      </c>
      <c r="V1645">
        <v>352.65487380254842</v>
      </c>
      <c r="W1645">
        <v>7.6870004213126251</v>
      </c>
    </row>
    <row r="1646" spans="1:23" x14ac:dyDescent="0.35">
      <c r="A1646" s="2">
        <v>40437</v>
      </c>
      <c r="B1646">
        <v>369.33790163128958</v>
      </c>
      <c r="C1646">
        <v>371.55474752601413</v>
      </c>
      <c r="D1646">
        <v>351.64385017648658</v>
      </c>
      <c r="E1646">
        <v>364.21273803710938</v>
      </c>
      <c r="F1646">
        <v>2334264</v>
      </c>
      <c r="G1646">
        <v>0</v>
      </c>
      <c r="H1646">
        <v>0</v>
      </c>
      <c r="I1646">
        <v>2010</v>
      </c>
      <c r="J1646">
        <v>9</v>
      </c>
      <c r="K1646">
        <v>16</v>
      </c>
      <c r="L1646">
        <v>3</v>
      </c>
      <c r="M1646">
        <v>-2.120650899492627</v>
      </c>
      <c r="N1646" s="7">
        <f t="shared" si="50"/>
        <v>-3</v>
      </c>
      <c r="O1646" s="7" t="str">
        <f t="shared" si="51"/>
        <v>-3%-</v>
      </c>
      <c r="P1646">
        <v>352.64848836263008</v>
      </c>
      <c r="Q1646">
        <v>324.488137512207</v>
      </c>
      <c r="R1646">
        <v>372.103759765625</v>
      </c>
      <c r="S1646">
        <v>373.97486923721362</v>
      </c>
      <c r="T1646">
        <v>365.67696162344441</v>
      </c>
      <c r="U1646">
        <v>360.87722778320313</v>
      </c>
      <c r="V1646">
        <v>353.53037516276038</v>
      </c>
      <c r="W1646">
        <v>6.2681747022253731</v>
      </c>
    </row>
    <row r="1647" spans="1:23" x14ac:dyDescent="0.35">
      <c r="A1647" s="2">
        <v>40438</v>
      </c>
      <c r="B1647">
        <v>366.1243783802496</v>
      </c>
      <c r="C1647">
        <v>373.71045635001082</v>
      </c>
      <c r="D1647">
        <v>366.1243783802496</v>
      </c>
      <c r="E1647">
        <v>371.69699096679688</v>
      </c>
      <c r="F1647">
        <v>3007978</v>
      </c>
      <c r="G1647">
        <v>0</v>
      </c>
      <c r="H1647">
        <v>0</v>
      </c>
      <c r="I1647">
        <v>2010</v>
      </c>
      <c r="J1647">
        <v>9</v>
      </c>
      <c r="K1647">
        <v>17</v>
      </c>
      <c r="L1647">
        <v>4</v>
      </c>
      <c r="M1647">
        <v>2.0549124585875771</v>
      </c>
      <c r="N1647" s="7">
        <f t="shared" si="50"/>
        <v>2</v>
      </c>
      <c r="O1647" s="7" t="str">
        <f t="shared" si="51"/>
        <v>2% to 3%</v>
      </c>
      <c r="P1647">
        <v>353.13592020670569</v>
      </c>
      <c r="Q1647">
        <v>325.16146118164062</v>
      </c>
      <c r="R1647">
        <v>364.21273803710938</v>
      </c>
      <c r="S1647">
        <v>371.55474752601413</v>
      </c>
      <c r="T1647">
        <v>351.64385017648658</v>
      </c>
      <c r="U1647">
        <v>363.34392002650668</v>
      </c>
      <c r="V1647">
        <v>354.35745093936009</v>
      </c>
      <c r="W1647">
        <v>6.6914185411725269</v>
      </c>
    </row>
    <row r="1648" spans="1:23" x14ac:dyDescent="0.35">
      <c r="A1648" s="2">
        <v>40441</v>
      </c>
      <c r="B1648">
        <v>372.99854482419198</v>
      </c>
      <c r="C1648">
        <v>374.99167675008988</v>
      </c>
      <c r="D1648">
        <v>368.80892600359851</v>
      </c>
      <c r="E1648">
        <v>371.06643676757813</v>
      </c>
      <c r="F1648">
        <v>2419108</v>
      </c>
      <c r="G1648">
        <v>0</v>
      </c>
      <c r="H1648">
        <v>0</v>
      </c>
      <c r="I1648">
        <v>2010</v>
      </c>
      <c r="J1648">
        <v>9</v>
      </c>
      <c r="K1648">
        <v>20</v>
      </c>
      <c r="L1648">
        <v>0</v>
      </c>
      <c r="M1648">
        <v>-0.1696419972565977</v>
      </c>
      <c r="N1648" s="7">
        <f t="shared" si="50"/>
        <v>-1</v>
      </c>
      <c r="O1648" s="7" t="str">
        <f t="shared" si="51"/>
        <v>-1% to 0%</v>
      </c>
      <c r="P1648">
        <v>353.78062642415358</v>
      </c>
      <c r="Q1648">
        <v>325.8058435058594</v>
      </c>
      <c r="R1648">
        <v>371.69699096679688</v>
      </c>
      <c r="S1648">
        <v>373.71045635001082</v>
      </c>
      <c r="T1648">
        <v>366.1243783802496</v>
      </c>
      <c r="U1648">
        <v>365.27311924525668</v>
      </c>
      <c r="V1648">
        <v>355.13610113234739</v>
      </c>
      <c r="W1648">
        <v>6.6933422046969584</v>
      </c>
    </row>
    <row r="1649" spans="1:23" x14ac:dyDescent="0.35">
      <c r="A1649" s="2">
        <v>40442</v>
      </c>
      <c r="B1649">
        <v>370.9648378769478</v>
      </c>
      <c r="C1649">
        <v>389.67578364705702</v>
      </c>
      <c r="D1649">
        <v>370.27334143750682</v>
      </c>
      <c r="E1649">
        <v>388.02841186523438</v>
      </c>
      <c r="F1649">
        <v>4997184</v>
      </c>
      <c r="G1649">
        <v>0</v>
      </c>
      <c r="H1649">
        <v>0</v>
      </c>
      <c r="I1649">
        <v>2010</v>
      </c>
      <c r="J1649">
        <v>9</v>
      </c>
      <c r="K1649">
        <v>21</v>
      </c>
      <c r="L1649">
        <v>1</v>
      </c>
      <c r="M1649">
        <v>4.5711423661527686</v>
      </c>
      <c r="N1649" s="7">
        <f t="shared" si="50"/>
        <v>4</v>
      </c>
      <c r="O1649" s="7" t="str">
        <f t="shared" si="51"/>
        <v>3%+</v>
      </c>
      <c r="P1649">
        <v>354.78532206217437</v>
      </c>
      <c r="Q1649">
        <v>326.61423706054688</v>
      </c>
      <c r="R1649">
        <v>371.06643676757813</v>
      </c>
      <c r="S1649">
        <v>374.99167675008988</v>
      </c>
      <c r="T1649">
        <v>368.80892600359851</v>
      </c>
      <c r="U1649">
        <v>369.87820870535722</v>
      </c>
      <c r="V1649">
        <v>356.78250848679318</v>
      </c>
      <c r="W1649">
        <v>9.5593205276849584</v>
      </c>
    </row>
    <row r="1650" spans="1:23" x14ac:dyDescent="0.35">
      <c r="A1650" s="2">
        <v>40443</v>
      </c>
      <c r="B1650">
        <v>388.86232296052191</v>
      </c>
      <c r="C1650">
        <v>390.48936196872489</v>
      </c>
      <c r="D1650">
        <v>378.28656940720231</v>
      </c>
      <c r="E1650">
        <v>380.42205810546881</v>
      </c>
      <c r="F1650">
        <v>4031066</v>
      </c>
      <c r="G1650">
        <v>0</v>
      </c>
      <c r="H1650">
        <v>0</v>
      </c>
      <c r="I1650">
        <v>2010</v>
      </c>
      <c r="J1650">
        <v>9</v>
      </c>
      <c r="K1650">
        <v>22</v>
      </c>
      <c r="L1650">
        <v>2</v>
      </c>
      <c r="M1650">
        <v>-1.9602569108798431</v>
      </c>
      <c r="N1650" s="7">
        <f t="shared" si="50"/>
        <v>-2</v>
      </c>
      <c r="O1650" s="7" t="str">
        <f t="shared" si="51"/>
        <v>-2% to -1%</v>
      </c>
      <c r="P1650">
        <v>355.74459635416662</v>
      </c>
      <c r="Q1650">
        <v>327.36980316162112</v>
      </c>
      <c r="R1650">
        <v>388.02841186523438</v>
      </c>
      <c r="S1650">
        <v>389.67578364705702</v>
      </c>
      <c r="T1650">
        <v>370.27334143750682</v>
      </c>
      <c r="U1650">
        <v>373.10323660714278</v>
      </c>
      <c r="V1650">
        <v>358.0386207217262</v>
      </c>
      <c r="W1650">
        <v>8.5819334908060938</v>
      </c>
    </row>
    <row r="1651" spans="1:23" x14ac:dyDescent="0.35">
      <c r="A1651" s="2">
        <v>40444</v>
      </c>
      <c r="B1651">
        <v>382.35408281855229</v>
      </c>
      <c r="C1651">
        <v>384.5099040648609</v>
      </c>
      <c r="D1651">
        <v>377.39160996983458</v>
      </c>
      <c r="E1651">
        <v>378.83560180664063</v>
      </c>
      <c r="F1651">
        <v>3327236</v>
      </c>
      <c r="G1651">
        <v>0</v>
      </c>
      <c r="H1651">
        <v>0</v>
      </c>
      <c r="I1651">
        <v>2010</v>
      </c>
      <c r="J1651">
        <v>9</v>
      </c>
      <c r="K1651">
        <v>23</v>
      </c>
      <c r="L1651">
        <v>3</v>
      </c>
      <c r="M1651">
        <v>-0.41702531833428541</v>
      </c>
      <c r="N1651" s="7">
        <f t="shared" si="50"/>
        <v>-1</v>
      </c>
      <c r="O1651" s="7" t="str">
        <f t="shared" si="51"/>
        <v>-1% to 0%</v>
      </c>
      <c r="P1651">
        <v>356.73708801269532</v>
      </c>
      <c r="Q1651">
        <v>328.09047485351562</v>
      </c>
      <c r="R1651">
        <v>380.42205810546881</v>
      </c>
      <c r="S1651">
        <v>390.48936196872489</v>
      </c>
      <c r="T1651">
        <v>378.28656940720231</v>
      </c>
      <c r="U1651">
        <v>375.19514247349332</v>
      </c>
      <c r="V1651">
        <v>359.21337745303202</v>
      </c>
      <c r="W1651">
        <v>7.7965753537755562</v>
      </c>
    </row>
    <row r="1652" spans="1:23" x14ac:dyDescent="0.35">
      <c r="A1652" s="2">
        <v>40445</v>
      </c>
      <c r="B1652">
        <v>379.54744012343701</v>
      </c>
      <c r="C1652">
        <v>381.49990641091949</v>
      </c>
      <c r="D1652">
        <v>376.25269670993038</v>
      </c>
      <c r="E1652">
        <v>379.07968139648438</v>
      </c>
      <c r="F1652">
        <v>2738784</v>
      </c>
      <c r="G1652">
        <v>0</v>
      </c>
      <c r="H1652">
        <v>0</v>
      </c>
      <c r="I1652">
        <v>2010</v>
      </c>
      <c r="J1652">
        <v>9</v>
      </c>
      <c r="K1652">
        <v>24</v>
      </c>
      <c r="L1652">
        <v>4</v>
      </c>
      <c r="M1652">
        <v>6.442889440161359E-2</v>
      </c>
      <c r="N1652" s="7">
        <f t="shared" si="50"/>
        <v>0</v>
      </c>
      <c r="O1652" s="7" t="str">
        <f t="shared" si="51"/>
        <v>0% to 1%</v>
      </c>
      <c r="P1652">
        <v>357.80143941243477</v>
      </c>
      <c r="Q1652">
        <v>328.80817962646478</v>
      </c>
      <c r="R1652">
        <v>378.83560180664063</v>
      </c>
      <c r="S1652">
        <v>384.5099040648609</v>
      </c>
      <c r="T1652">
        <v>377.39160996983458</v>
      </c>
      <c r="U1652">
        <v>376.19170270647322</v>
      </c>
      <c r="V1652">
        <v>360.39007423037572</v>
      </c>
      <c r="W1652">
        <v>7.7813944015476766</v>
      </c>
    </row>
    <row r="1653" spans="1:23" x14ac:dyDescent="0.35">
      <c r="A1653" s="2">
        <v>40448</v>
      </c>
      <c r="B1653">
        <v>380.32036532529253</v>
      </c>
      <c r="C1653">
        <v>382.94397067174248</v>
      </c>
      <c r="D1653">
        <v>375.03248858814942</v>
      </c>
      <c r="E1653">
        <v>377.31033325195313</v>
      </c>
      <c r="F1653">
        <v>3423290</v>
      </c>
      <c r="G1653">
        <v>0</v>
      </c>
      <c r="H1653">
        <v>0</v>
      </c>
      <c r="I1653">
        <v>2010</v>
      </c>
      <c r="J1653">
        <v>9</v>
      </c>
      <c r="K1653">
        <v>27</v>
      </c>
      <c r="L1653">
        <v>0</v>
      </c>
      <c r="M1653">
        <v>-0.46674834641972079</v>
      </c>
      <c r="N1653" s="7">
        <f t="shared" si="50"/>
        <v>-1</v>
      </c>
      <c r="O1653" s="7" t="str">
        <f t="shared" si="51"/>
        <v>-1% to 0%</v>
      </c>
      <c r="P1653">
        <v>358.79393717447908</v>
      </c>
      <c r="Q1653">
        <v>329.61114776611328</v>
      </c>
      <c r="R1653">
        <v>379.07968139648438</v>
      </c>
      <c r="S1653">
        <v>381.49990641091949</v>
      </c>
      <c r="T1653">
        <v>376.25269670993038</v>
      </c>
      <c r="U1653">
        <v>378.06278773716519</v>
      </c>
      <c r="V1653">
        <v>361.37985665457592</v>
      </c>
      <c r="W1653">
        <v>5.7234840554431834</v>
      </c>
    </row>
    <row r="1654" spans="1:23" x14ac:dyDescent="0.35">
      <c r="A1654" s="2">
        <v>40449</v>
      </c>
      <c r="B1654">
        <v>376.35429018268798</v>
      </c>
      <c r="C1654">
        <v>378.40842103516462</v>
      </c>
      <c r="D1654">
        <v>371.81891107015178</v>
      </c>
      <c r="E1654">
        <v>374.07644653320313</v>
      </c>
      <c r="F1654">
        <v>2521714</v>
      </c>
      <c r="G1654">
        <v>0</v>
      </c>
      <c r="H1654">
        <v>0</v>
      </c>
      <c r="I1654">
        <v>2010</v>
      </c>
      <c r="J1654">
        <v>9</v>
      </c>
      <c r="K1654">
        <v>28</v>
      </c>
      <c r="L1654">
        <v>1</v>
      </c>
      <c r="M1654">
        <v>-0.85708935954068588</v>
      </c>
      <c r="N1654" s="7">
        <f t="shared" si="50"/>
        <v>-1</v>
      </c>
      <c r="O1654" s="7" t="str">
        <f t="shared" si="51"/>
        <v>-1% to 0%</v>
      </c>
      <c r="P1654">
        <v>359.68270161946617</v>
      </c>
      <c r="Q1654">
        <v>330.2662014770508</v>
      </c>
      <c r="R1654">
        <v>377.31033325195313</v>
      </c>
      <c r="S1654">
        <v>382.94397067174248</v>
      </c>
      <c r="T1654">
        <v>375.03248858814942</v>
      </c>
      <c r="U1654">
        <v>378.4027099609375</v>
      </c>
      <c r="V1654">
        <v>362.61174955822167</v>
      </c>
      <c r="W1654">
        <v>5.3402299613834776</v>
      </c>
    </row>
    <row r="1655" spans="1:23" x14ac:dyDescent="0.35">
      <c r="A1655" s="2">
        <v>40450</v>
      </c>
      <c r="B1655">
        <v>376.25274023221942</v>
      </c>
      <c r="C1655">
        <v>381.23554679205148</v>
      </c>
      <c r="D1655">
        <v>372.14447699926001</v>
      </c>
      <c r="E1655">
        <v>374.36129760742188</v>
      </c>
      <c r="F1655">
        <v>3370194</v>
      </c>
      <c r="G1655">
        <v>0</v>
      </c>
      <c r="H1655">
        <v>0</v>
      </c>
      <c r="I1655">
        <v>2010</v>
      </c>
      <c r="J1655">
        <v>9</v>
      </c>
      <c r="K1655">
        <v>29</v>
      </c>
      <c r="L1655">
        <v>2</v>
      </c>
      <c r="M1655">
        <v>7.6147824023298227E-2</v>
      </c>
      <c r="N1655" s="7">
        <f t="shared" si="50"/>
        <v>0</v>
      </c>
      <c r="O1655" s="7" t="str">
        <f t="shared" si="51"/>
        <v>0% to 1%</v>
      </c>
      <c r="P1655">
        <v>360.63383789062499</v>
      </c>
      <c r="Q1655">
        <v>330.97998870849608</v>
      </c>
      <c r="R1655">
        <v>374.07644653320313</v>
      </c>
      <c r="S1655">
        <v>378.40842103516462</v>
      </c>
      <c r="T1655">
        <v>371.81891107015178</v>
      </c>
      <c r="U1655">
        <v>378.87340436662947</v>
      </c>
      <c r="V1655">
        <v>364.05864897228417</v>
      </c>
      <c r="W1655">
        <v>4.6916516836014468</v>
      </c>
    </row>
    <row r="1656" spans="1:23" x14ac:dyDescent="0.35">
      <c r="A1656" s="2">
        <v>40451</v>
      </c>
      <c r="B1656">
        <v>376.25277298589759</v>
      </c>
      <c r="C1656">
        <v>378.28657175879431</v>
      </c>
      <c r="D1656">
        <v>372.24619933394899</v>
      </c>
      <c r="E1656">
        <v>377.04595947265619</v>
      </c>
      <c r="F1656">
        <v>7560924</v>
      </c>
      <c r="G1656">
        <v>0</v>
      </c>
      <c r="H1656">
        <v>0</v>
      </c>
      <c r="I1656">
        <v>2010</v>
      </c>
      <c r="J1656">
        <v>9</v>
      </c>
      <c r="K1656">
        <v>30</v>
      </c>
      <c r="L1656">
        <v>3</v>
      </c>
      <c r="M1656">
        <v>0.71713125325516547</v>
      </c>
      <c r="N1656" s="7">
        <f t="shared" si="50"/>
        <v>0</v>
      </c>
      <c r="O1656" s="7" t="str">
        <f t="shared" si="51"/>
        <v>0% to 1%</v>
      </c>
      <c r="P1656">
        <v>361.39108988444008</v>
      </c>
      <c r="Q1656">
        <v>331.7080029296875</v>
      </c>
      <c r="R1656">
        <v>374.36129760742188</v>
      </c>
      <c r="S1656">
        <v>381.23554679205148</v>
      </c>
      <c r="T1656">
        <v>372.14447699926001</v>
      </c>
      <c r="U1656">
        <v>377.30448259626121</v>
      </c>
      <c r="V1656">
        <v>365.67019507998509</v>
      </c>
      <c r="W1656">
        <v>2.3931971994139452</v>
      </c>
    </row>
    <row r="1657" spans="1:23" x14ac:dyDescent="0.35">
      <c r="A1657" s="2">
        <v>40452</v>
      </c>
      <c r="B1657">
        <v>377.06620150208948</v>
      </c>
      <c r="C1657">
        <v>392.92982810250101</v>
      </c>
      <c r="D1657">
        <v>375.03240321998538</v>
      </c>
      <c r="E1657">
        <v>391.14007568359381</v>
      </c>
      <c r="F1657">
        <v>3326156</v>
      </c>
      <c r="G1657">
        <v>0</v>
      </c>
      <c r="H1657">
        <v>0</v>
      </c>
      <c r="I1657">
        <v>2010</v>
      </c>
      <c r="J1657">
        <v>10</v>
      </c>
      <c r="K1657">
        <v>1</v>
      </c>
      <c r="L1657">
        <v>4</v>
      </c>
      <c r="M1657">
        <v>3.7380366655167969</v>
      </c>
      <c r="N1657" s="7">
        <f t="shared" si="50"/>
        <v>3</v>
      </c>
      <c r="O1657" s="7" t="str">
        <f t="shared" si="51"/>
        <v>3%+</v>
      </c>
      <c r="P1657">
        <v>362.60526631673179</v>
      </c>
      <c r="Q1657">
        <v>332.55232055664061</v>
      </c>
      <c r="R1657">
        <v>377.04595947265619</v>
      </c>
      <c r="S1657">
        <v>378.28657175879431</v>
      </c>
      <c r="T1657">
        <v>372.24619933394899</v>
      </c>
      <c r="U1657">
        <v>378.83562796456471</v>
      </c>
      <c r="V1657">
        <v>367.66912551153268</v>
      </c>
      <c r="W1657">
        <v>5.7685624012426366</v>
      </c>
    </row>
    <row r="1658" spans="1:23" x14ac:dyDescent="0.35">
      <c r="A1658" s="2">
        <v>40455</v>
      </c>
      <c r="B1658">
        <v>393.23496883139262</v>
      </c>
      <c r="C1658">
        <v>396.59073660264568</v>
      </c>
      <c r="D1658">
        <v>387.64202254597058</v>
      </c>
      <c r="E1658">
        <v>388.78094482421881</v>
      </c>
      <c r="F1658">
        <v>2140956</v>
      </c>
      <c r="G1658">
        <v>0</v>
      </c>
      <c r="H1658">
        <v>0</v>
      </c>
      <c r="I1658">
        <v>2010</v>
      </c>
      <c r="J1658">
        <v>10</v>
      </c>
      <c r="K1658">
        <v>4</v>
      </c>
      <c r="L1658">
        <v>0</v>
      </c>
      <c r="M1658">
        <v>-0.60314220046409073</v>
      </c>
      <c r="N1658" s="7">
        <f t="shared" si="50"/>
        <v>-1</v>
      </c>
      <c r="O1658" s="7" t="str">
        <f t="shared" si="51"/>
        <v>-1% to 0%</v>
      </c>
      <c r="P1658">
        <v>363.7828358968099</v>
      </c>
      <c r="Q1658">
        <v>333.38005798339839</v>
      </c>
      <c r="R1658">
        <v>391.14007568359381</v>
      </c>
      <c r="S1658">
        <v>392.92982810250101</v>
      </c>
      <c r="T1658">
        <v>375.03240321998538</v>
      </c>
      <c r="U1658">
        <v>380.25639125279019</v>
      </c>
      <c r="V1658">
        <v>369.83270118350072</v>
      </c>
      <c r="W1658">
        <v>6.8852163153167814</v>
      </c>
    </row>
    <row r="1659" spans="1:23" x14ac:dyDescent="0.35">
      <c r="A1659" s="2">
        <v>40456</v>
      </c>
      <c r="B1659">
        <v>386.4217170568806</v>
      </c>
      <c r="C1659">
        <v>392.90953927174291</v>
      </c>
      <c r="D1659">
        <v>384.85570213420158</v>
      </c>
      <c r="E1659">
        <v>386.52340698242188</v>
      </c>
      <c r="F1659">
        <v>2211664</v>
      </c>
      <c r="G1659">
        <v>0</v>
      </c>
      <c r="H1659">
        <v>0</v>
      </c>
      <c r="I1659">
        <v>2010</v>
      </c>
      <c r="J1659">
        <v>10</v>
      </c>
      <c r="K1659">
        <v>5</v>
      </c>
      <c r="L1659">
        <v>1</v>
      </c>
      <c r="M1659">
        <v>-0.58067090783413544</v>
      </c>
      <c r="N1659" s="7">
        <f t="shared" si="50"/>
        <v>-1</v>
      </c>
      <c r="O1659" s="7" t="str">
        <f t="shared" si="51"/>
        <v>-1% to 0%</v>
      </c>
      <c r="P1659">
        <v>364.86549275716152</v>
      </c>
      <c r="Q1659">
        <v>334.25773040771492</v>
      </c>
      <c r="R1659">
        <v>388.78094482421881</v>
      </c>
      <c r="S1659">
        <v>396.59073660264568</v>
      </c>
      <c r="T1659">
        <v>387.64202254597058</v>
      </c>
      <c r="U1659">
        <v>381.31978062220981</v>
      </c>
      <c r="V1659">
        <v>372.02048746744788</v>
      </c>
      <c r="W1659">
        <v>7.2389281396348384</v>
      </c>
    </row>
    <row r="1660" spans="1:23" x14ac:dyDescent="0.35">
      <c r="A1660" s="2">
        <v>40457</v>
      </c>
      <c r="B1660">
        <v>386.42171332704021</v>
      </c>
      <c r="C1660">
        <v>393.70272185617478</v>
      </c>
      <c r="D1660">
        <v>386.42171332704021</v>
      </c>
      <c r="E1660">
        <v>390.34695434570313</v>
      </c>
      <c r="F1660">
        <v>1838960</v>
      </c>
      <c r="G1660">
        <v>0</v>
      </c>
      <c r="H1660">
        <v>0</v>
      </c>
      <c r="I1660">
        <v>2010</v>
      </c>
      <c r="J1660">
        <v>10</v>
      </c>
      <c r="K1660">
        <v>6</v>
      </c>
      <c r="L1660">
        <v>2</v>
      </c>
      <c r="M1660">
        <v>0.9892149593556443</v>
      </c>
      <c r="N1660" s="7">
        <f t="shared" si="50"/>
        <v>0</v>
      </c>
      <c r="O1660" s="7" t="str">
        <f t="shared" si="51"/>
        <v>0% to 1%</v>
      </c>
      <c r="P1660">
        <v>366.0715342203776</v>
      </c>
      <c r="Q1660">
        <v>335.21630523681642</v>
      </c>
      <c r="R1660">
        <v>386.52340698242188</v>
      </c>
      <c r="S1660">
        <v>392.90953927174291</v>
      </c>
      <c r="T1660">
        <v>384.85570213420158</v>
      </c>
      <c r="U1660">
        <v>383.18215506417408</v>
      </c>
      <c r="V1660">
        <v>374.04072352818082</v>
      </c>
      <c r="W1660">
        <v>7.697917585830937</v>
      </c>
    </row>
    <row r="1661" spans="1:23" x14ac:dyDescent="0.35">
      <c r="A1661" s="2">
        <v>40458</v>
      </c>
      <c r="B1661">
        <v>390.48930730050091</v>
      </c>
      <c r="C1661">
        <v>392.92986547112901</v>
      </c>
      <c r="D1661">
        <v>381.7033078168962</v>
      </c>
      <c r="E1661">
        <v>385.93359375</v>
      </c>
      <c r="F1661">
        <v>1972940</v>
      </c>
      <c r="G1661">
        <v>0</v>
      </c>
      <c r="H1661">
        <v>0</v>
      </c>
      <c r="I1661">
        <v>2010</v>
      </c>
      <c r="J1661">
        <v>10</v>
      </c>
      <c r="K1661">
        <v>7</v>
      </c>
      <c r="L1661">
        <v>3</v>
      </c>
      <c r="M1661">
        <v>-1.1306250879043691</v>
      </c>
      <c r="N1661" s="7">
        <f t="shared" si="50"/>
        <v>-2</v>
      </c>
      <c r="O1661" s="7" t="str">
        <f t="shared" si="51"/>
        <v>-2% to -1%</v>
      </c>
      <c r="P1661">
        <v>367.12368570963542</v>
      </c>
      <c r="Q1661">
        <v>336.18522766113279</v>
      </c>
      <c r="R1661">
        <v>390.34695434570313</v>
      </c>
      <c r="S1661">
        <v>393.70272185617478</v>
      </c>
      <c r="T1661">
        <v>386.42171332704021</v>
      </c>
      <c r="U1661">
        <v>384.87603323800221</v>
      </c>
      <c r="V1661">
        <v>375.54088774181548</v>
      </c>
      <c r="W1661">
        <v>6.5843189354952276</v>
      </c>
    </row>
    <row r="1662" spans="1:23" x14ac:dyDescent="0.35">
      <c r="A1662" s="2">
        <v>40459</v>
      </c>
      <c r="B1662">
        <v>384.00154978649692</v>
      </c>
      <c r="C1662">
        <v>388.33355119865178</v>
      </c>
      <c r="D1662">
        <v>353.47423449958882</v>
      </c>
      <c r="E1662">
        <v>383.4117431640625</v>
      </c>
      <c r="F1662">
        <v>2695996</v>
      </c>
      <c r="G1662">
        <v>0</v>
      </c>
      <c r="H1662">
        <v>0</v>
      </c>
      <c r="I1662">
        <v>2010</v>
      </c>
      <c r="J1662">
        <v>10</v>
      </c>
      <c r="K1662">
        <v>8</v>
      </c>
      <c r="L1662">
        <v>4</v>
      </c>
      <c r="M1662">
        <v>-0.65344158341683611</v>
      </c>
      <c r="N1662" s="7">
        <f t="shared" si="50"/>
        <v>-1</v>
      </c>
      <c r="O1662" s="7" t="str">
        <f t="shared" si="51"/>
        <v>-1% to 0%</v>
      </c>
      <c r="P1662">
        <v>368.01991373697922</v>
      </c>
      <c r="Q1662">
        <v>337.09487915039063</v>
      </c>
      <c r="R1662">
        <v>385.93359375</v>
      </c>
      <c r="S1662">
        <v>392.92986547112901</v>
      </c>
      <c r="T1662">
        <v>381.7033078168962</v>
      </c>
      <c r="U1662">
        <v>386.16895403180803</v>
      </c>
      <c r="V1662">
        <v>376.77182588123139</v>
      </c>
      <c r="W1662">
        <v>4.8305021452601027</v>
      </c>
    </row>
    <row r="1663" spans="1:23" x14ac:dyDescent="0.35">
      <c r="A1663" s="2">
        <v>40462</v>
      </c>
      <c r="B1663">
        <v>383.41174762361771</v>
      </c>
      <c r="C1663">
        <v>388.0284858892648</v>
      </c>
      <c r="D1663">
        <v>377.90015772913313</v>
      </c>
      <c r="E1663">
        <v>382.72027587890631</v>
      </c>
      <c r="F1663">
        <v>3065370</v>
      </c>
      <c r="G1663">
        <v>0</v>
      </c>
      <c r="H1663">
        <v>0</v>
      </c>
      <c r="I1663">
        <v>2010</v>
      </c>
      <c r="J1663">
        <v>10</v>
      </c>
      <c r="K1663">
        <v>11</v>
      </c>
      <c r="L1663">
        <v>0</v>
      </c>
      <c r="M1663">
        <v>-0.18034588076253361</v>
      </c>
      <c r="N1663" s="7">
        <f t="shared" si="50"/>
        <v>-1</v>
      </c>
      <c r="O1663" s="7" t="str">
        <f t="shared" si="51"/>
        <v>-1% to 0%</v>
      </c>
      <c r="P1663">
        <v>369.17036641438813</v>
      </c>
      <c r="Q1663">
        <v>338.04288574218748</v>
      </c>
      <c r="R1663">
        <v>383.4117431640625</v>
      </c>
      <c r="S1663">
        <v>388.33355119865178</v>
      </c>
      <c r="T1663">
        <v>353.47423449958882</v>
      </c>
      <c r="U1663">
        <v>386.97957066127231</v>
      </c>
      <c r="V1663">
        <v>378.05408732096362</v>
      </c>
      <c r="W1663">
        <v>3.2676995447463</v>
      </c>
    </row>
    <row r="1664" spans="1:23" x14ac:dyDescent="0.35">
      <c r="A1664" s="2">
        <v>40463</v>
      </c>
      <c r="B1664">
        <v>383.43213157673489</v>
      </c>
      <c r="C1664">
        <v>388.78100799740253</v>
      </c>
      <c r="D1664">
        <v>381.98811443981759</v>
      </c>
      <c r="E1664">
        <v>386.70654296875</v>
      </c>
      <c r="F1664">
        <v>2608902</v>
      </c>
      <c r="G1664">
        <v>0</v>
      </c>
      <c r="H1664">
        <v>0</v>
      </c>
      <c r="I1664">
        <v>2010</v>
      </c>
      <c r="J1664">
        <v>10</v>
      </c>
      <c r="K1664">
        <v>12</v>
      </c>
      <c r="L1664">
        <v>1</v>
      </c>
      <c r="M1664">
        <v>1.041561511390876</v>
      </c>
      <c r="N1664" s="7">
        <f t="shared" si="50"/>
        <v>1</v>
      </c>
      <c r="O1664" s="7" t="str">
        <f t="shared" si="51"/>
        <v>1% to 2%</v>
      </c>
      <c r="P1664">
        <v>370.59470418294279</v>
      </c>
      <c r="Q1664">
        <v>339.0351623535156</v>
      </c>
      <c r="R1664">
        <v>382.72027587890631</v>
      </c>
      <c r="S1664">
        <v>388.0284858892648</v>
      </c>
      <c r="T1664">
        <v>377.90015772913313</v>
      </c>
      <c r="U1664">
        <v>386.34620884486611</v>
      </c>
      <c r="V1664">
        <v>379.42835780552463</v>
      </c>
      <c r="W1664">
        <v>2.70874736225579</v>
      </c>
    </row>
    <row r="1665" spans="1:23" x14ac:dyDescent="0.35">
      <c r="A1665" s="2">
        <v>40464</v>
      </c>
      <c r="B1665">
        <v>388.84201934008178</v>
      </c>
      <c r="C1665">
        <v>405.8242402722916</v>
      </c>
      <c r="D1665">
        <v>386.05569993186288</v>
      </c>
      <c r="E1665">
        <v>403.8514404296875</v>
      </c>
      <c r="F1665">
        <v>5350604</v>
      </c>
      <c r="G1665">
        <v>0</v>
      </c>
      <c r="H1665">
        <v>0</v>
      </c>
      <c r="I1665">
        <v>2010</v>
      </c>
      <c r="J1665">
        <v>10</v>
      </c>
      <c r="K1665">
        <v>13</v>
      </c>
      <c r="L1665">
        <v>2</v>
      </c>
      <c r="M1665">
        <v>4.4335679787872007</v>
      </c>
      <c r="N1665" s="7">
        <f t="shared" si="50"/>
        <v>4</v>
      </c>
      <c r="O1665" s="7" t="str">
        <f t="shared" si="51"/>
        <v>3%+</v>
      </c>
      <c r="P1665">
        <v>372.61630249023438</v>
      </c>
      <c r="Q1665">
        <v>340.27119873046883</v>
      </c>
      <c r="R1665">
        <v>386.70654296875</v>
      </c>
      <c r="S1665">
        <v>388.78100799740253</v>
      </c>
      <c r="T1665">
        <v>381.98811443981759</v>
      </c>
      <c r="U1665">
        <v>388.49913678850447</v>
      </c>
      <c r="V1665">
        <v>381.31689017159601</v>
      </c>
      <c r="W1665">
        <v>7.2120660016246116</v>
      </c>
    </row>
    <row r="1666" spans="1:23" x14ac:dyDescent="0.35">
      <c r="A1666" s="2">
        <v>40465</v>
      </c>
      <c r="B1666">
        <v>405.49883828528829</v>
      </c>
      <c r="C1666">
        <v>408.38682281878619</v>
      </c>
      <c r="D1666">
        <v>399.58046357136777</v>
      </c>
      <c r="E1666">
        <v>401.08547973632813</v>
      </c>
      <c r="F1666">
        <v>2949086</v>
      </c>
      <c r="G1666">
        <v>0</v>
      </c>
      <c r="H1666">
        <v>0</v>
      </c>
      <c r="I1666">
        <v>2010</v>
      </c>
      <c r="J1666">
        <v>10</v>
      </c>
      <c r="K1666">
        <v>14</v>
      </c>
      <c r="L1666">
        <v>3</v>
      </c>
      <c r="M1666">
        <v>-0.68489558695555841</v>
      </c>
      <c r="N1666" s="7">
        <f t="shared" si="50"/>
        <v>-1</v>
      </c>
      <c r="O1666" s="7" t="str">
        <f t="shared" si="51"/>
        <v>-1% to 0%</v>
      </c>
      <c r="P1666">
        <v>374.34706726074222</v>
      </c>
      <c r="Q1666">
        <v>341.32553955078117</v>
      </c>
      <c r="R1666">
        <v>403.8514404296875</v>
      </c>
      <c r="S1666">
        <v>405.8242402722916</v>
      </c>
      <c r="T1666">
        <v>386.05569993186288</v>
      </c>
      <c r="U1666">
        <v>390.57943289620528</v>
      </c>
      <c r="V1666">
        <v>382.69697207496279</v>
      </c>
      <c r="W1666">
        <v>8.527430966536814</v>
      </c>
    </row>
    <row r="1667" spans="1:23" x14ac:dyDescent="0.35">
      <c r="A1667" s="2">
        <v>40466</v>
      </c>
      <c r="B1667">
        <v>406.35299788724461</v>
      </c>
      <c r="C1667">
        <v>411.23411497898331</v>
      </c>
      <c r="D1667">
        <v>384.38797097442063</v>
      </c>
      <c r="E1667">
        <v>386.54379272460938</v>
      </c>
      <c r="F1667">
        <v>5717798</v>
      </c>
      <c r="G1667">
        <v>0</v>
      </c>
      <c r="H1667">
        <v>0</v>
      </c>
      <c r="I1667">
        <v>2010</v>
      </c>
      <c r="J1667">
        <v>10</v>
      </c>
      <c r="K1667">
        <v>15</v>
      </c>
      <c r="L1667">
        <v>4</v>
      </c>
      <c r="M1667">
        <v>-3.6255830107034481</v>
      </c>
      <c r="N1667" s="7">
        <f t="shared" ref="N1667:N1730" si="52">FLOOR(M1667,1)</f>
        <v>-4</v>
      </c>
      <c r="O1667" s="7" t="str">
        <f t="shared" ref="O1667:O1730" si="53">IF(N1667&gt;=3, "3%+", IF(N1667&lt;=-3, "-3%-", N1667 &amp; "% to " &amp; (N1667+1) &amp; "%"))</f>
        <v>-3%-</v>
      </c>
      <c r="P1667">
        <v>375.78699849446622</v>
      </c>
      <c r="Q1667">
        <v>342.21904052734368</v>
      </c>
      <c r="R1667">
        <v>401.08547973632813</v>
      </c>
      <c r="S1667">
        <v>408.38682281878619</v>
      </c>
      <c r="T1667">
        <v>399.58046357136777</v>
      </c>
      <c r="U1667">
        <v>390.03612409319197</v>
      </c>
      <c r="V1667">
        <v>383.76035563151038</v>
      </c>
      <c r="W1667">
        <v>8.6647612725764294</v>
      </c>
    </row>
    <row r="1668" spans="1:23" x14ac:dyDescent="0.35">
      <c r="A1668" s="2">
        <v>40469</v>
      </c>
      <c r="B1668">
        <v>394.55697868978899</v>
      </c>
      <c r="C1668">
        <v>400.25161549562102</v>
      </c>
      <c r="D1668">
        <v>378.2865878159833</v>
      </c>
      <c r="E1668">
        <v>399.13302612304688</v>
      </c>
      <c r="F1668">
        <v>4480734</v>
      </c>
      <c r="G1668">
        <v>0</v>
      </c>
      <c r="H1668">
        <v>0</v>
      </c>
      <c r="I1668">
        <v>2010</v>
      </c>
      <c r="J1668">
        <v>10</v>
      </c>
      <c r="K1668">
        <v>18</v>
      </c>
      <c r="L1668">
        <v>0</v>
      </c>
      <c r="M1668">
        <v>3.256871183909205</v>
      </c>
      <c r="N1668" s="7">
        <f t="shared" si="52"/>
        <v>3</v>
      </c>
      <c r="O1668" s="7" t="str">
        <f t="shared" si="53"/>
        <v>3%+</v>
      </c>
      <c r="P1668">
        <v>377.73876953125011</v>
      </c>
      <c r="Q1668">
        <v>343.20257904052733</v>
      </c>
      <c r="R1668">
        <v>386.54379272460938</v>
      </c>
      <c r="S1668">
        <v>411.23411497898331</v>
      </c>
      <c r="T1668">
        <v>384.38797097442063</v>
      </c>
      <c r="U1668">
        <v>391.92175728934149</v>
      </c>
      <c r="V1668">
        <v>385.06683349609381</v>
      </c>
      <c r="W1668">
        <v>9.0508020909332583</v>
      </c>
    </row>
    <row r="1669" spans="1:23" x14ac:dyDescent="0.35">
      <c r="A1669" s="2">
        <v>40470</v>
      </c>
      <c r="B1669">
        <v>399.43808067753412</v>
      </c>
      <c r="C1669">
        <v>401.63459329216232</v>
      </c>
      <c r="D1669">
        <v>392.15707110927121</v>
      </c>
      <c r="E1669">
        <v>393.64175415039063</v>
      </c>
      <c r="F1669">
        <v>2200912</v>
      </c>
      <c r="G1669">
        <v>0</v>
      </c>
      <c r="H1669">
        <v>0</v>
      </c>
      <c r="I1669">
        <v>2010</v>
      </c>
      <c r="J1669">
        <v>10</v>
      </c>
      <c r="K1669">
        <v>19</v>
      </c>
      <c r="L1669">
        <v>1</v>
      </c>
      <c r="M1669">
        <v>-1.375799949704837</v>
      </c>
      <c r="N1669" s="7">
        <f t="shared" si="52"/>
        <v>-2</v>
      </c>
      <c r="O1669" s="7" t="str">
        <f t="shared" si="53"/>
        <v>-2% to -1%</v>
      </c>
      <c r="P1669">
        <v>379.26276143391931</v>
      </c>
      <c r="Q1669">
        <v>344.16225189208978</v>
      </c>
      <c r="R1669">
        <v>399.13302612304688</v>
      </c>
      <c r="S1669">
        <v>400.25161549562102</v>
      </c>
      <c r="T1669">
        <v>378.2865878159833</v>
      </c>
      <c r="U1669">
        <v>393.38318743024553</v>
      </c>
      <c r="V1669">
        <v>386.14184860956101</v>
      </c>
      <c r="W1669">
        <v>8.2370070750628699</v>
      </c>
    </row>
    <row r="1670" spans="1:23" x14ac:dyDescent="0.35">
      <c r="A1670" s="2">
        <v>40471</v>
      </c>
      <c r="B1670">
        <v>392.3197289196325</v>
      </c>
      <c r="C1670">
        <v>398.82788409092751</v>
      </c>
      <c r="D1670">
        <v>388.94362838985143</v>
      </c>
      <c r="E1670">
        <v>391.811279296875</v>
      </c>
      <c r="F1670">
        <v>2206638</v>
      </c>
      <c r="G1670">
        <v>0</v>
      </c>
      <c r="H1670">
        <v>0</v>
      </c>
      <c r="I1670">
        <v>2010</v>
      </c>
      <c r="J1670">
        <v>10</v>
      </c>
      <c r="K1670">
        <v>20</v>
      </c>
      <c r="L1670">
        <v>2</v>
      </c>
      <c r="M1670">
        <v>-0.46501033851614748</v>
      </c>
      <c r="N1670" s="7">
        <f t="shared" si="52"/>
        <v>-1</v>
      </c>
      <c r="O1670" s="7" t="str">
        <f t="shared" si="53"/>
        <v>-1% to 0%</v>
      </c>
      <c r="P1670">
        <v>380.50879923502612</v>
      </c>
      <c r="Q1670">
        <v>345.1190432739258</v>
      </c>
      <c r="R1670">
        <v>393.64175415039063</v>
      </c>
      <c r="S1670">
        <v>401.63459329216232</v>
      </c>
      <c r="T1670">
        <v>392.15707110927121</v>
      </c>
      <c r="U1670">
        <v>394.68190220424111</v>
      </c>
      <c r="V1670">
        <v>386.32198515392491</v>
      </c>
      <c r="W1670">
        <v>6.8806044466374283</v>
      </c>
    </row>
    <row r="1671" spans="1:23" x14ac:dyDescent="0.35">
      <c r="A1671" s="2">
        <v>40472</v>
      </c>
      <c r="B1671">
        <v>396.2043433098583</v>
      </c>
      <c r="C1671">
        <v>404.25818167479832</v>
      </c>
      <c r="D1671">
        <v>394.55697123035969</v>
      </c>
      <c r="E1671">
        <v>401.146484375</v>
      </c>
      <c r="F1671">
        <v>3752354</v>
      </c>
      <c r="G1671">
        <v>0</v>
      </c>
      <c r="H1671">
        <v>0</v>
      </c>
      <c r="I1671">
        <v>2010</v>
      </c>
      <c r="J1671">
        <v>10</v>
      </c>
      <c r="K1671">
        <v>21</v>
      </c>
      <c r="L1671">
        <v>3</v>
      </c>
      <c r="M1671">
        <v>2.3825769117411522</v>
      </c>
      <c r="N1671" s="7">
        <f t="shared" si="52"/>
        <v>2</v>
      </c>
      <c r="O1671" s="7" t="str">
        <f t="shared" si="53"/>
        <v>2% to 3%</v>
      </c>
      <c r="P1671">
        <v>381.96161397298181</v>
      </c>
      <c r="Q1671">
        <v>346.10889526367191</v>
      </c>
      <c r="R1671">
        <v>391.811279296875</v>
      </c>
      <c r="S1671">
        <v>398.82788409092751</v>
      </c>
      <c r="T1671">
        <v>388.94362838985143</v>
      </c>
      <c r="U1671">
        <v>396.7447509765625</v>
      </c>
      <c r="V1671">
        <v>387.30886259533111</v>
      </c>
      <c r="W1671">
        <v>6.2243253665436828</v>
      </c>
    </row>
    <row r="1672" spans="1:23" x14ac:dyDescent="0.35">
      <c r="A1672" s="2">
        <v>40473</v>
      </c>
      <c r="B1672">
        <v>415.70856292418608</v>
      </c>
      <c r="C1672">
        <v>426.85379264361632</v>
      </c>
      <c r="D1672">
        <v>415.70856292418608</v>
      </c>
      <c r="E1672">
        <v>423.111572265625</v>
      </c>
      <c r="F1672">
        <v>9610404</v>
      </c>
      <c r="G1672">
        <v>0</v>
      </c>
      <c r="H1672">
        <v>0</v>
      </c>
      <c r="I1672">
        <v>2010</v>
      </c>
      <c r="J1672">
        <v>10</v>
      </c>
      <c r="K1672">
        <v>22</v>
      </c>
      <c r="L1672">
        <v>4</v>
      </c>
      <c r="M1672">
        <v>5.475577811643384</v>
      </c>
      <c r="N1672" s="7">
        <f t="shared" si="52"/>
        <v>5</v>
      </c>
      <c r="O1672" s="7" t="str">
        <f t="shared" si="53"/>
        <v>3%+</v>
      </c>
      <c r="P1672">
        <v>384.20557352701832</v>
      </c>
      <c r="Q1672">
        <v>347.27352966308592</v>
      </c>
      <c r="R1672">
        <v>401.146484375</v>
      </c>
      <c r="S1672">
        <v>404.25818167479832</v>
      </c>
      <c r="T1672">
        <v>394.55697123035969</v>
      </c>
      <c r="U1672">
        <v>399.49619838169639</v>
      </c>
      <c r="V1672">
        <v>389.41724214099702</v>
      </c>
      <c r="W1672">
        <v>11.720099173039261</v>
      </c>
    </row>
    <row r="1673" spans="1:23" x14ac:dyDescent="0.35">
      <c r="A1673" s="2">
        <v>40476</v>
      </c>
      <c r="B1673">
        <v>424.25028393833998</v>
      </c>
      <c r="C1673">
        <v>436.43271470402311</v>
      </c>
      <c r="D1673">
        <v>421.89105827948259</v>
      </c>
      <c r="E1673">
        <v>433.99215698242188</v>
      </c>
      <c r="F1673">
        <v>5156316</v>
      </c>
      <c r="G1673">
        <v>0</v>
      </c>
      <c r="H1673">
        <v>0</v>
      </c>
      <c r="I1673">
        <v>2010</v>
      </c>
      <c r="J1673">
        <v>10</v>
      </c>
      <c r="K1673">
        <v>25</v>
      </c>
      <c r="L1673">
        <v>0</v>
      </c>
      <c r="M1673">
        <v>2.571563963267387</v>
      </c>
      <c r="N1673" s="7">
        <f t="shared" si="52"/>
        <v>2</v>
      </c>
      <c r="O1673" s="7" t="str">
        <f t="shared" si="53"/>
        <v>2% to 3%</v>
      </c>
      <c r="P1673">
        <v>386.74374999999998</v>
      </c>
      <c r="Q1673">
        <v>348.54737030029298</v>
      </c>
      <c r="R1673">
        <v>423.111572265625</v>
      </c>
      <c r="S1673">
        <v>426.85379264361632</v>
      </c>
      <c r="T1673">
        <v>415.70856292418608</v>
      </c>
      <c r="U1673">
        <v>404.19715227399553</v>
      </c>
      <c r="V1673">
        <v>392.03212193080361</v>
      </c>
      <c r="W1673">
        <v>17.59221854415258</v>
      </c>
    </row>
    <row r="1674" spans="1:23" x14ac:dyDescent="0.35">
      <c r="A1674" s="2">
        <v>40477</v>
      </c>
      <c r="B1674">
        <v>432.58908572653843</v>
      </c>
      <c r="C1674">
        <v>434.31781503010001</v>
      </c>
      <c r="D1674">
        <v>423.66072718475789</v>
      </c>
      <c r="E1674">
        <v>432.22299194335938</v>
      </c>
      <c r="F1674">
        <v>3507024</v>
      </c>
      <c r="G1674">
        <v>0</v>
      </c>
      <c r="H1674">
        <v>0</v>
      </c>
      <c r="I1674">
        <v>2010</v>
      </c>
      <c r="J1674">
        <v>10</v>
      </c>
      <c r="K1674">
        <v>26</v>
      </c>
      <c r="L1674">
        <v>1</v>
      </c>
      <c r="M1674">
        <v>-0.40764908088746221</v>
      </c>
      <c r="N1674" s="7">
        <f t="shared" si="52"/>
        <v>-1</v>
      </c>
      <c r="O1674" s="7" t="str">
        <f t="shared" si="53"/>
        <v>-1% to 0%</v>
      </c>
      <c r="P1674">
        <v>389.01144104003907</v>
      </c>
      <c r="Q1674">
        <v>349.85199310302733</v>
      </c>
      <c r="R1674">
        <v>433.99215698242188</v>
      </c>
      <c r="S1674">
        <v>436.43271470402311</v>
      </c>
      <c r="T1674">
        <v>421.89105827948259</v>
      </c>
      <c r="U1674">
        <v>410.72275216238842</v>
      </c>
      <c r="V1674">
        <v>394.64701043991818</v>
      </c>
      <c r="W1674">
        <v>18.40579314736059</v>
      </c>
    </row>
    <row r="1675" spans="1:23" x14ac:dyDescent="0.35">
      <c r="A1675" s="2">
        <v>40478</v>
      </c>
      <c r="B1675">
        <v>431.16526262121141</v>
      </c>
      <c r="C1675">
        <v>433.93124831820728</v>
      </c>
      <c r="D1675">
        <v>424.47408571826088</v>
      </c>
      <c r="E1675">
        <v>426.365478515625</v>
      </c>
      <c r="F1675">
        <v>2141382</v>
      </c>
      <c r="G1675">
        <v>0</v>
      </c>
      <c r="H1675">
        <v>0</v>
      </c>
      <c r="I1675">
        <v>2010</v>
      </c>
      <c r="J1675">
        <v>10</v>
      </c>
      <c r="K1675">
        <v>27</v>
      </c>
      <c r="L1675">
        <v>2</v>
      </c>
      <c r="M1675">
        <v>-1.355206348787197</v>
      </c>
      <c r="N1675" s="7">
        <f t="shared" si="52"/>
        <v>-2</v>
      </c>
      <c r="O1675" s="7" t="str">
        <f t="shared" si="53"/>
        <v>-2% to -1%</v>
      </c>
      <c r="P1675">
        <v>390.82016499837238</v>
      </c>
      <c r="Q1675">
        <v>351.11025939941408</v>
      </c>
      <c r="R1675">
        <v>432.22299194335938</v>
      </c>
      <c r="S1675">
        <v>434.31781503010001</v>
      </c>
      <c r="T1675">
        <v>423.66072718475789</v>
      </c>
      <c r="U1675">
        <v>414.61310250418529</v>
      </c>
      <c r="V1675">
        <v>397.13696434384298</v>
      </c>
      <c r="W1675">
        <v>18.425836416665749</v>
      </c>
    </row>
    <row r="1676" spans="1:23" x14ac:dyDescent="0.35">
      <c r="A1676" s="2">
        <v>40479</v>
      </c>
      <c r="B1676">
        <v>427.09776099702299</v>
      </c>
      <c r="C1676">
        <v>434.23641486357599</v>
      </c>
      <c r="D1676">
        <v>423.0301632732419</v>
      </c>
      <c r="E1676">
        <v>428.27737426757813</v>
      </c>
      <c r="F1676">
        <v>5255690</v>
      </c>
      <c r="G1676">
        <v>0</v>
      </c>
      <c r="H1676">
        <v>0</v>
      </c>
      <c r="I1676">
        <v>2010</v>
      </c>
      <c r="J1676">
        <v>10</v>
      </c>
      <c r="K1676">
        <v>28</v>
      </c>
      <c r="L1676">
        <v>3</v>
      </c>
      <c r="M1676">
        <v>0.44841710886380781</v>
      </c>
      <c r="N1676" s="7">
        <f t="shared" si="52"/>
        <v>0</v>
      </c>
      <c r="O1676" s="7" t="str">
        <f t="shared" si="53"/>
        <v>0% to 1%</v>
      </c>
      <c r="P1676">
        <v>392.95565287272137</v>
      </c>
      <c r="Q1676">
        <v>352.45634979248052</v>
      </c>
      <c r="R1676">
        <v>426.365478515625</v>
      </c>
      <c r="S1676">
        <v>433.93124831820728</v>
      </c>
      <c r="T1676">
        <v>424.47408571826088</v>
      </c>
      <c r="U1676">
        <v>419.56104823521213</v>
      </c>
      <c r="V1676">
        <v>399.70439656575519</v>
      </c>
      <c r="W1676">
        <v>16.3941472700355</v>
      </c>
    </row>
    <row r="1677" spans="1:23" x14ac:dyDescent="0.35">
      <c r="A1677" s="2">
        <v>40480</v>
      </c>
      <c r="B1677">
        <v>431.16535872080419</v>
      </c>
      <c r="C1677">
        <v>431.16535872080419</v>
      </c>
      <c r="D1677">
        <v>419.36932532183891</v>
      </c>
      <c r="E1677">
        <v>428.27737426757813</v>
      </c>
      <c r="F1677">
        <v>2212398</v>
      </c>
      <c r="G1677">
        <v>0</v>
      </c>
      <c r="H1677">
        <v>0</v>
      </c>
      <c r="I1677">
        <v>2010</v>
      </c>
      <c r="J1677">
        <v>10</v>
      </c>
      <c r="K1677">
        <v>29</v>
      </c>
      <c r="L1677">
        <v>4</v>
      </c>
      <c r="M1677">
        <v>0</v>
      </c>
      <c r="N1677" s="7">
        <f t="shared" si="52"/>
        <v>0</v>
      </c>
      <c r="O1677" s="7" t="str">
        <f t="shared" si="53"/>
        <v>0% to 1%</v>
      </c>
      <c r="P1677">
        <v>394.8416656494141</v>
      </c>
      <c r="Q1677">
        <v>353.73253265380862</v>
      </c>
      <c r="R1677">
        <v>428.27737426757813</v>
      </c>
      <c r="S1677">
        <v>434.23641486357599</v>
      </c>
      <c r="T1677">
        <v>423.0301632732419</v>
      </c>
      <c r="U1677">
        <v>424.77049037388389</v>
      </c>
      <c r="V1677">
        <v>402.14398774646583</v>
      </c>
      <c r="W1677">
        <v>11.01941498649742</v>
      </c>
    </row>
    <row r="1678" spans="1:23" x14ac:dyDescent="0.35">
      <c r="A1678" s="2">
        <v>40483</v>
      </c>
      <c r="B1678">
        <v>428.7460732975768</v>
      </c>
      <c r="C1678">
        <v>434.5941750026621</v>
      </c>
      <c r="D1678">
        <v>427.5438184049155</v>
      </c>
      <c r="E1678">
        <v>429.29623413085938</v>
      </c>
      <c r="F1678">
        <v>1147948</v>
      </c>
      <c r="G1678">
        <v>1</v>
      </c>
      <c r="H1678">
        <v>0</v>
      </c>
      <c r="I1678">
        <v>2010</v>
      </c>
      <c r="J1678">
        <v>11</v>
      </c>
      <c r="K1678">
        <v>1</v>
      </c>
      <c r="L1678">
        <v>0</v>
      </c>
      <c r="M1678">
        <v>0.23789719571893911</v>
      </c>
      <c r="N1678" s="7">
        <f t="shared" si="52"/>
        <v>0</v>
      </c>
      <c r="O1678" s="7" t="str">
        <f t="shared" si="53"/>
        <v>0% to 1%</v>
      </c>
      <c r="P1678">
        <v>396.78265889485681</v>
      </c>
      <c r="Q1678">
        <v>354.98445190429692</v>
      </c>
      <c r="R1678">
        <v>428.27737426757813</v>
      </c>
      <c r="S1678">
        <v>431.16535872080419</v>
      </c>
      <c r="T1678">
        <v>419.36932532183891</v>
      </c>
      <c r="U1678">
        <v>428.79188319614963</v>
      </c>
      <c r="V1678">
        <v>403.96094767252612</v>
      </c>
      <c r="W1678">
        <v>3.5998272034815768</v>
      </c>
    </row>
    <row r="1679" spans="1:23" x14ac:dyDescent="0.35">
      <c r="A1679" s="2">
        <v>40484</v>
      </c>
      <c r="B1679">
        <v>429.94826493115011</v>
      </c>
      <c r="C1679">
        <v>431.98593443319339</v>
      </c>
      <c r="D1679">
        <v>425.34311195741577</v>
      </c>
      <c r="E1679">
        <v>427.68643188476563</v>
      </c>
      <c r="F1679">
        <v>1565778</v>
      </c>
      <c r="G1679">
        <v>0</v>
      </c>
      <c r="H1679">
        <v>0</v>
      </c>
      <c r="I1679">
        <v>2010</v>
      </c>
      <c r="J1679">
        <v>11</v>
      </c>
      <c r="K1679">
        <v>2</v>
      </c>
      <c r="L1679">
        <v>1</v>
      </c>
      <c r="M1679">
        <v>-0.37498634232208122</v>
      </c>
      <c r="N1679" s="7">
        <f t="shared" si="52"/>
        <v>-1</v>
      </c>
      <c r="O1679" s="7" t="str">
        <f t="shared" si="53"/>
        <v>-1% to 0%</v>
      </c>
      <c r="P1679">
        <v>398.10459289550789</v>
      </c>
      <c r="Q1679">
        <v>356.1325387573242</v>
      </c>
      <c r="R1679">
        <v>429.29623413085938</v>
      </c>
      <c r="S1679">
        <v>434.5941750026621</v>
      </c>
      <c r="T1679">
        <v>427.5438184049155</v>
      </c>
      <c r="U1679">
        <v>429.4454345703125</v>
      </c>
      <c r="V1679">
        <v>405.81358991350447</v>
      </c>
      <c r="W1679">
        <v>2.6993431272954949</v>
      </c>
    </row>
    <row r="1680" spans="1:23" x14ac:dyDescent="0.35">
      <c r="A1680" s="2">
        <v>40485</v>
      </c>
      <c r="B1680">
        <v>428.27725059131461</v>
      </c>
      <c r="C1680">
        <v>439.72893962551967</v>
      </c>
      <c r="D1680">
        <v>427.2584161621545</v>
      </c>
      <c r="E1680">
        <v>429.05157470703131</v>
      </c>
      <c r="F1680">
        <v>2217878</v>
      </c>
      <c r="G1680">
        <v>0</v>
      </c>
      <c r="H1680">
        <v>0</v>
      </c>
      <c r="I1680">
        <v>2010</v>
      </c>
      <c r="J1680">
        <v>11</v>
      </c>
      <c r="K1680">
        <v>3</v>
      </c>
      <c r="L1680">
        <v>2</v>
      </c>
      <c r="M1680">
        <v>0.31919245514748779</v>
      </c>
      <c r="N1680" s="7">
        <f t="shared" si="52"/>
        <v>0</v>
      </c>
      <c r="O1680" s="7" t="str">
        <f t="shared" si="53"/>
        <v>0% to 1%</v>
      </c>
      <c r="P1680">
        <v>399.7255767822266</v>
      </c>
      <c r="Q1680">
        <v>357.31416229248049</v>
      </c>
      <c r="R1680">
        <v>427.68643188476563</v>
      </c>
      <c r="S1680">
        <v>431.98593443319339</v>
      </c>
      <c r="T1680">
        <v>425.34311195741577</v>
      </c>
      <c r="U1680">
        <v>428.73963710239963</v>
      </c>
      <c r="V1680">
        <v>407.83874075753351</v>
      </c>
      <c r="W1680">
        <v>1.8126458724016281</v>
      </c>
    </row>
    <row r="1681" spans="1:23" x14ac:dyDescent="0.35">
      <c r="A1681" s="2">
        <v>40486</v>
      </c>
      <c r="B1681">
        <v>432.80102727905779</v>
      </c>
      <c r="C1681">
        <v>439.56608046775932</v>
      </c>
      <c r="D1681">
        <v>432.59726031706202</v>
      </c>
      <c r="E1681">
        <v>435.71490478515619</v>
      </c>
      <c r="F1681">
        <v>1717440</v>
      </c>
      <c r="G1681">
        <v>0</v>
      </c>
      <c r="H1681">
        <v>0</v>
      </c>
      <c r="I1681">
        <v>2010</v>
      </c>
      <c r="J1681">
        <v>11</v>
      </c>
      <c r="K1681">
        <v>4</v>
      </c>
      <c r="L1681">
        <v>3</v>
      </c>
      <c r="M1681">
        <v>1.5530370871322139</v>
      </c>
      <c r="N1681" s="7">
        <f t="shared" si="52"/>
        <v>1</v>
      </c>
      <c r="O1681" s="7" t="str">
        <f t="shared" si="53"/>
        <v>1% to 2%</v>
      </c>
      <c r="P1681">
        <v>401.62155354817708</v>
      </c>
      <c r="Q1681">
        <v>358.52711334228508</v>
      </c>
      <c r="R1681">
        <v>429.05157470703131</v>
      </c>
      <c r="S1681">
        <v>439.72893962551967</v>
      </c>
      <c r="T1681">
        <v>427.2584161621545</v>
      </c>
      <c r="U1681">
        <v>429.23848179408481</v>
      </c>
      <c r="V1681">
        <v>409.99911934988842</v>
      </c>
      <c r="W1681">
        <v>3.013657425386385</v>
      </c>
    </row>
    <row r="1682" spans="1:23" x14ac:dyDescent="0.35">
      <c r="A1682" s="2">
        <v>40490</v>
      </c>
      <c r="B1682">
        <v>440.13667097700238</v>
      </c>
      <c r="C1682">
        <v>441.11476241762188</v>
      </c>
      <c r="D1682">
        <v>432.84180323995378</v>
      </c>
      <c r="E1682">
        <v>435.30740356445313</v>
      </c>
      <c r="F1682">
        <v>2248586</v>
      </c>
      <c r="G1682">
        <v>0</v>
      </c>
      <c r="H1682">
        <v>0</v>
      </c>
      <c r="I1682">
        <v>2010</v>
      </c>
      <c r="J1682">
        <v>11</v>
      </c>
      <c r="K1682">
        <v>8</v>
      </c>
      <c r="L1682">
        <v>0</v>
      </c>
      <c r="M1682">
        <v>-9.3524737443639872E-2</v>
      </c>
      <c r="N1682" s="7">
        <f t="shared" si="52"/>
        <v>-1</v>
      </c>
      <c r="O1682" s="7" t="str">
        <f t="shared" si="53"/>
        <v>-1% to 0%</v>
      </c>
      <c r="P1682">
        <v>403.49581095377607</v>
      </c>
      <c r="Q1682">
        <v>359.73396118164061</v>
      </c>
      <c r="R1682">
        <v>435.71490478515619</v>
      </c>
      <c r="S1682">
        <v>439.56608046775932</v>
      </c>
      <c r="T1682">
        <v>432.59726031706202</v>
      </c>
      <c r="U1682">
        <v>430.51589965820313</v>
      </c>
      <c r="V1682">
        <v>412.35025315057658</v>
      </c>
      <c r="W1682">
        <v>3.4556204287445849</v>
      </c>
    </row>
    <row r="1683" spans="1:23" x14ac:dyDescent="0.35">
      <c r="A1683" s="2">
        <v>40491</v>
      </c>
      <c r="B1683">
        <v>437.65050409603049</v>
      </c>
      <c r="C1683">
        <v>447.75731124786319</v>
      </c>
      <c r="D1683">
        <v>435.44981189636809</v>
      </c>
      <c r="E1683">
        <v>444.66006469726563</v>
      </c>
      <c r="F1683">
        <v>3504086</v>
      </c>
      <c r="G1683">
        <v>0</v>
      </c>
      <c r="H1683">
        <v>0</v>
      </c>
      <c r="I1683">
        <v>2010</v>
      </c>
      <c r="J1683">
        <v>11</v>
      </c>
      <c r="K1683">
        <v>9</v>
      </c>
      <c r="L1683">
        <v>1</v>
      </c>
      <c r="M1683">
        <v>2.1485187378458499</v>
      </c>
      <c r="N1683" s="7">
        <f t="shared" si="52"/>
        <v>2</v>
      </c>
      <c r="O1683" s="7" t="str">
        <f t="shared" si="53"/>
        <v>2% to 3%</v>
      </c>
      <c r="P1683">
        <v>405.74080200195323</v>
      </c>
      <c r="Q1683">
        <v>361.00227600097662</v>
      </c>
      <c r="R1683">
        <v>435.30740356445313</v>
      </c>
      <c r="S1683">
        <v>441.11476241762188</v>
      </c>
      <c r="T1683">
        <v>432.84180323995378</v>
      </c>
      <c r="U1683">
        <v>432.85628400530129</v>
      </c>
      <c r="V1683">
        <v>415.26683989025298</v>
      </c>
      <c r="W1683">
        <v>6.1691773056069774</v>
      </c>
    </row>
    <row r="1684" spans="1:23" x14ac:dyDescent="0.35">
      <c r="A1684" s="2">
        <v>40492</v>
      </c>
      <c r="B1684">
        <v>445.12898694692581</v>
      </c>
      <c r="C1684">
        <v>451.54764709287599</v>
      </c>
      <c r="D1684">
        <v>442.62264303561392</v>
      </c>
      <c r="E1684">
        <v>445.14938354492188</v>
      </c>
      <c r="F1684">
        <v>1540224</v>
      </c>
      <c r="G1684">
        <v>0</v>
      </c>
      <c r="H1684">
        <v>0</v>
      </c>
      <c r="I1684">
        <v>2010</v>
      </c>
      <c r="J1684">
        <v>11</v>
      </c>
      <c r="K1684">
        <v>10</v>
      </c>
      <c r="L1684">
        <v>2</v>
      </c>
      <c r="M1684">
        <v>0.1100433536772361</v>
      </c>
      <c r="N1684" s="7">
        <f t="shared" si="52"/>
        <v>0</v>
      </c>
      <c r="O1684" s="7" t="str">
        <f t="shared" si="53"/>
        <v>0% to 1%</v>
      </c>
      <c r="P1684">
        <v>408.10989990234378</v>
      </c>
      <c r="Q1684">
        <v>362.25722290039062</v>
      </c>
      <c r="R1684">
        <v>444.66006469726563</v>
      </c>
      <c r="S1684">
        <v>447.75731124786319</v>
      </c>
      <c r="T1684">
        <v>435.44981189636809</v>
      </c>
      <c r="U1684">
        <v>435.26657104492188</v>
      </c>
      <c r="V1684">
        <v>418.23965454101563</v>
      </c>
      <c r="W1684">
        <v>7.2782780516106751</v>
      </c>
    </row>
    <row r="1685" spans="1:23" x14ac:dyDescent="0.35">
      <c r="A1685" s="2">
        <v>40493</v>
      </c>
      <c r="B1685">
        <v>444.21182847857108</v>
      </c>
      <c r="C1685">
        <v>444.21182847857108</v>
      </c>
      <c r="D1685">
        <v>431.2726307224292</v>
      </c>
      <c r="E1685">
        <v>433.92160034179688</v>
      </c>
      <c r="F1685">
        <v>1926096</v>
      </c>
      <c r="G1685">
        <v>0</v>
      </c>
      <c r="H1685">
        <v>0</v>
      </c>
      <c r="I1685">
        <v>2010</v>
      </c>
      <c r="J1685">
        <v>11</v>
      </c>
      <c r="K1685">
        <v>11</v>
      </c>
      <c r="L1685">
        <v>3</v>
      </c>
      <c r="M1685">
        <v>-2.5222506462242329</v>
      </c>
      <c r="N1685" s="7">
        <f t="shared" si="52"/>
        <v>-3</v>
      </c>
      <c r="O1685" s="7" t="str">
        <f t="shared" si="53"/>
        <v>-3%-</v>
      </c>
      <c r="P1685">
        <v>410.09524332682298</v>
      </c>
      <c r="Q1685">
        <v>363.43661682128908</v>
      </c>
      <c r="R1685">
        <v>445.14938354492188</v>
      </c>
      <c r="S1685">
        <v>451.54764709287599</v>
      </c>
      <c r="T1685">
        <v>442.62264303561392</v>
      </c>
      <c r="U1685">
        <v>435.92733764648438</v>
      </c>
      <c r="V1685">
        <v>420.4879906063988</v>
      </c>
      <c r="W1685">
        <v>6.8428517957550232</v>
      </c>
    </row>
    <row r="1686" spans="1:23" x14ac:dyDescent="0.35">
      <c r="A1686" s="2">
        <v>40494</v>
      </c>
      <c r="B1686">
        <v>431.98572809754711</v>
      </c>
      <c r="C1686">
        <v>436.02032173404928</v>
      </c>
      <c r="D1686">
        <v>427.17681047056197</v>
      </c>
      <c r="E1686">
        <v>430.31484985351563</v>
      </c>
      <c r="F1686">
        <v>1802330</v>
      </c>
      <c r="G1686">
        <v>0</v>
      </c>
      <c r="H1686">
        <v>0</v>
      </c>
      <c r="I1686">
        <v>2010</v>
      </c>
      <c r="J1686">
        <v>11</v>
      </c>
      <c r="K1686">
        <v>12</v>
      </c>
      <c r="L1686">
        <v>4</v>
      </c>
      <c r="M1686">
        <v>-0.83119865096372703</v>
      </c>
      <c r="N1686" s="7">
        <f t="shared" si="52"/>
        <v>-1</v>
      </c>
      <c r="O1686" s="7" t="str">
        <f t="shared" si="53"/>
        <v>-1% to 0%</v>
      </c>
      <c r="P1686">
        <v>411.87087300618498</v>
      </c>
      <c r="Q1686">
        <v>364.54889953613281</v>
      </c>
      <c r="R1686">
        <v>433.92160034179688</v>
      </c>
      <c r="S1686">
        <v>444.21182847857108</v>
      </c>
      <c r="T1686">
        <v>431.2726307224292</v>
      </c>
      <c r="U1686">
        <v>436.30282592773438</v>
      </c>
      <c r="V1686">
        <v>421.74815295991442</v>
      </c>
      <c r="W1686">
        <v>6.3711364174586329</v>
      </c>
    </row>
    <row r="1687" spans="1:23" x14ac:dyDescent="0.35">
      <c r="A1687" s="2">
        <v>40497</v>
      </c>
      <c r="B1687">
        <v>434.02355745183138</v>
      </c>
      <c r="C1687">
        <v>440.07542527519428</v>
      </c>
      <c r="D1687">
        <v>429.13315117068407</v>
      </c>
      <c r="E1687">
        <v>434.43109130859381</v>
      </c>
      <c r="F1687">
        <v>1389396</v>
      </c>
      <c r="G1687">
        <v>0</v>
      </c>
      <c r="H1687">
        <v>0</v>
      </c>
      <c r="I1687">
        <v>2010</v>
      </c>
      <c r="J1687">
        <v>11</v>
      </c>
      <c r="K1687">
        <v>15</v>
      </c>
      <c r="L1687">
        <v>0</v>
      </c>
      <c r="M1687">
        <v>0.9565650491679234</v>
      </c>
      <c r="N1687" s="7">
        <f t="shared" si="52"/>
        <v>0</v>
      </c>
      <c r="O1687" s="7" t="str">
        <f t="shared" si="53"/>
        <v>0% to 1%</v>
      </c>
      <c r="P1687">
        <v>413.31390686035161</v>
      </c>
      <c r="Q1687">
        <v>365.75449157714843</v>
      </c>
      <c r="R1687">
        <v>430.31484985351563</v>
      </c>
      <c r="S1687">
        <v>436.02032173404928</v>
      </c>
      <c r="T1687">
        <v>427.17681047056197</v>
      </c>
      <c r="U1687">
        <v>437.07132829938621</v>
      </c>
      <c r="V1687">
        <v>423.33603922526038</v>
      </c>
      <c r="W1687">
        <v>5.6323004543925386</v>
      </c>
    </row>
    <row r="1688" spans="1:23" x14ac:dyDescent="0.35">
      <c r="A1688" s="2">
        <v>40498</v>
      </c>
      <c r="B1688">
        <v>434.4311924496796</v>
      </c>
      <c r="C1688">
        <v>434.59421597989552</v>
      </c>
      <c r="D1688">
        <v>424.73186450149672</v>
      </c>
      <c r="E1688">
        <v>427.46237182617188</v>
      </c>
      <c r="F1688">
        <v>2178076</v>
      </c>
      <c r="G1688">
        <v>0</v>
      </c>
      <c r="H1688">
        <v>0</v>
      </c>
      <c r="I1688">
        <v>2010</v>
      </c>
      <c r="J1688">
        <v>11</v>
      </c>
      <c r="K1688">
        <v>16</v>
      </c>
      <c r="L1688">
        <v>1</v>
      </c>
      <c r="M1688">
        <v>-1.604102381675931</v>
      </c>
      <c r="N1688" s="7">
        <f t="shared" si="52"/>
        <v>-2</v>
      </c>
      <c r="O1688" s="7" t="str">
        <f t="shared" si="53"/>
        <v>-2% to -1%</v>
      </c>
      <c r="P1688">
        <v>414.60328776041672</v>
      </c>
      <c r="Q1688">
        <v>366.95106536865228</v>
      </c>
      <c r="R1688">
        <v>434.43109130859381</v>
      </c>
      <c r="S1688">
        <v>440.07542527519428</v>
      </c>
      <c r="T1688">
        <v>429.13315117068407</v>
      </c>
      <c r="U1688">
        <v>435.89239501953119</v>
      </c>
      <c r="V1688">
        <v>425.28454299200149</v>
      </c>
      <c r="W1688">
        <v>6.7218527264566168</v>
      </c>
    </row>
    <row r="1689" spans="1:23" x14ac:dyDescent="0.35">
      <c r="A1689" s="2">
        <v>40500</v>
      </c>
      <c r="B1689">
        <v>436.8761927549611</v>
      </c>
      <c r="C1689">
        <v>436.8761927549611</v>
      </c>
      <c r="D1689">
        <v>423.83511237421601</v>
      </c>
      <c r="E1689">
        <v>424.97622680664063</v>
      </c>
      <c r="F1689">
        <v>2765160</v>
      </c>
      <c r="G1689">
        <v>0</v>
      </c>
      <c r="H1689">
        <v>0</v>
      </c>
      <c r="I1689">
        <v>2010</v>
      </c>
      <c r="J1689">
        <v>11</v>
      </c>
      <c r="K1689">
        <v>18</v>
      </c>
      <c r="L1689">
        <v>3</v>
      </c>
      <c r="M1689">
        <v>-0.58160558294526599</v>
      </c>
      <c r="N1689" s="7">
        <f t="shared" si="52"/>
        <v>-1</v>
      </c>
      <c r="O1689" s="7" t="str">
        <f t="shared" si="53"/>
        <v>-1% to 0%</v>
      </c>
      <c r="P1689">
        <v>415.88504842122398</v>
      </c>
      <c r="Q1689">
        <v>368.09741424560548</v>
      </c>
      <c r="R1689">
        <v>427.46237182617188</v>
      </c>
      <c r="S1689">
        <v>434.59421597989552</v>
      </c>
      <c r="T1689">
        <v>424.73186450149672</v>
      </c>
      <c r="U1689">
        <v>434.41651262555803</v>
      </c>
      <c r="V1689">
        <v>426.51517159598222</v>
      </c>
      <c r="W1689">
        <v>7.9022437322232539</v>
      </c>
    </row>
    <row r="1690" spans="1:23" x14ac:dyDescent="0.35">
      <c r="A1690" s="2">
        <v>40501</v>
      </c>
      <c r="B1690">
        <v>425.83206108780632</v>
      </c>
      <c r="C1690">
        <v>427.50293965357952</v>
      </c>
      <c r="D1690">
        <v>409.97898693184078</v>
      </c>
      <c r="E1690">
        <v>413.809814453125</v>
      </c>
      <c r="F1690">
        <v>2172652</v>
      </c>
      <c r="G1690">
        <v>0</v>
      </c>
      <c r="H1690">
        <v>0</v>
      </c>
      <c r="I1690">
        <v>2010</v>
      </c>
      <c r="J1690">
        <v>11</v>
      </c>
      <c r="K1690">
        <v>19</v>
      </c>
      <c r="L1690">
        <v>4</v>
      </c>
      <c r="M1690">
        <v>-2.6275381184077911</v>
      </c>
      <c r="N1690" s="7">
        <f t="shared" si="52"/>
        <v>-3</v>
      </c>
      <c r="O1690" s="7" t="str">
        <f t="shared" si="53"/>
        <v>-3%-</v>
      </c>
      <c r="P1690">
        <v>416.66714375813802</v>
      </c>
      <c r="Q1690">
        <v>369.17653503417972</v>
      </c>
      <c r="R1690">
        <v>424.97622680664063</v>
      </c>
      <c r="S1690">
        <v>436.8761927549611</v>
      </c>
      <c r="T1690">
        <v>423.83511237421601</v>
      </c>
      <c r="U1690">
        <v>430.00933401925221</v>
      </c>
      <c r="V1690">
        <v>427.47555541992188</v>
      </c>
      <c r="W1690">
        <v>9.6472433339755028</v>
      </c>
    </row>
    <row r="1691" spans="1:23" x14ac:dyDescent="0.35">
      <c r="A1691" s="2">
        <v>40504</v>
      </c>
      <c r="B1691">
        <v>414.05439230516481</v>
      </c>
      <c r="C1691">
        <v>425.05780627390442</v>
      </c>
      <c r="D1691">
        <v>412.2204899770415</v>
      </c>
      <c r="E1691">
        <v>423.46841430664063</v>
      </c>
      <c r="F1691">
        <v>2221236</v>
      </c>
      <c r="G1691">
        <v>0</v>
      </c>
      <c r="H1691">
        <v>0</v>
      </c>
      <c r="I1691">
        <v>2010</v>
      </c>
      <c r="J1691">
        <v>11</v>
      </c>
      <c r="K1691">
        <v>22</v>
      </c>
      <c r="L1691">
        <v>0</v>
      </c>
      <c r="M1691">
        <v>2.3340673701226939</v>
      </c>
      <c r="N1691" s="7">
        <f t="shared" si="52"/>
        <v>2</v>
      </c>
      <c r="O1691" s="7" t="str">
        <f t="shared" si="53"/>
        <v>2% to 3%</v>
      </c>
      <c r="P1691">
        <v>417.91830444335938</v>
      </c>
      <c r="Q1691">
        <v>370.36360382080079</v>
      </c>
      <c r="R1691">
        <v>413.809814453125</v>
      </c>
      <c r="S1691">
        <v>427.50293965357952</v>
      </c>
      <c r="T1691">
        <v>409.97898693184078</v>
      </c>
      <c r="U1691">
        <v>426.91205269949779</v>
      </c>
      <c r="V1691">
        <v>428.98303803943452</v>
      </c>
      <c r="W1691">
        <v>7.1277192904512976</v>
      </c>
    </row>
    <row r="1692" spans="1:23" x14ac:dyDescent="0.35">
      <c r="A1692" s="2">
        <v>40505</v>
      </c>
      <c r="B1692">
        <v>421.38988975097681</v>
      </c>
      <c r="C1692">
        <v>425.87276091854039</v>
      </c>
      <c r="D1692">
        <v>412.58717086240631</v>
      </c>
      <c r="E1692">
        <v>419.7801513671875</v>
      </c>
      <c r="F1692">
        <v>1684448</v>
      </c>
      <c r="G1692">
        <v>0</v>
      </c>
      <c r="H1692">
        <v>0</v>
      </c>
      <c r="I1692">
        <v>2010</v>
      </c>
      <c r="J1692">
        <v>11</v>
      </c>
      <c r="K1692">
        <v>23</v>
      </c>
      <c r="L1692">
        <v>1</v>
      </c>
      <c r="M1692">
        <v>-0.87096529867334294</v>
      </c>
      <c r="N1692" s="7">
        <f t="shared" si="52"/>
        <v>-1</v>
      </c>
      <c r="O1692" s="7" t="str">
        <f t="shared" si="53"/>
        <v>-1% to 0%</v>
      </c>
      <c r="P1692">
        <v>419.13058471679688</v>
      </c>
      <c r="Q1692">
        <v>371.59089324951168</v>
      </c>
      <c r="R1692">
        <v>423.46841430664063</v>
      </c>
      <c r="S1692">
        <v>425.05780627390442</v>
      </c>
      <c r="T1692">
        <v>412.2204899770415</v>
      </c>
      <c r="U1692">
        <v>424.891845703125</v>
      </c>
      <c r="V1692">
        <v>429.87035551525298</v>
      </c>
      <c r="W1692">
        <v>6.8067111246626144</v>
      </c>
    </row>
    <row r="1693" spans="1:23" x14ac:dyDescent="0.35">
      <c r="A1693" s="2">
        <v>40506</v>
      </c>
      <c r="B1693">
        <v>417.72213319131578</v>
      </c>
      <c r="C1693">
        <v>421.5937041818695</v>
      </c>
      <c r="D1693">
        <v>407.10588297620689</v>
      </c>
      <c r="E1693">
        <v>409.46957397460938</v>
      </c>
      <c r="F1693">
        <v>3008608</v>
      </c>
      <c r="G1693">
        <v>0</v>
      </c>
      <c r="H1693">
        <v>0</v>
      </c>
      <c r="I1693">
        <v>2010</v>
      </c>
      <c r="J1693">
        <v>11</v>
      </c>
      <c r="K1693">
        <v>24</v>
      </c>
      <c r="L1693">
        <v>2</v>
      </c>
      <c r="M1693">
        <v>-2.4561850671113161</v>
      </c>
      <c r="N1693" s="7">
        <f t="shared" si="52"/>
        <v>-3</v>
      </c>
      <c r="O1693" s="7" t="str">
        <f t="shared" si="53"/>
        <v>-3%-</v>
      </c>
      <c r="P1693">
        <v>420.02222798665372</v>
      </c>
      <c r="Q1693">
        <v>372.66719299316412</v>
      </c>
      <c r="R1693">
        <v>419.7801513671875</v>
      </c>
      <c r="S1693">
        <v>425.87276091854039</v>
      </c>
      <c r="T1693">
        <v>412.58717086240631</v>
      </c>
      <c r="U1693">
        <v>421.91394914899553</v>
      </c>
      <c r="V1693">
        <v>429.22073654901408</v>
      </c>
      <c r="W1693">
        <v>8.4098188055292251</v>
      </c>
    </row>
    <row r="1694" spans="1:23" x14ac:dyDescent="0.35">
      <c r="A1694" s="2">
        <v>40507</v>
      </c>
      <c r="B1694">
        <v>411.62956799236929</v>
      </c>
      <c r="C1694">
        <v>424.60953628436363</v>
      </c>
      <c r="D1694">
        <v>410.4273381373838</v>
      </c>
      <c r="E1694">
        <v>416.4180908203125</v>
      </c>
      <c r="F1694">
        <v>5855006</v>
      </c>
      <c r="G1694">
        <v>0</v>
      </c>
      <c r="H1694">
        <v>0</v>
      </c>
      <c r="I1694">
        <v>2010</v>
      </c>
      <c r="J1694">
        <v>11</v>
      </c>
      <c r="K1694">
        <v>25</v>
      </c>
      <c r="L1694">
        <v>3</v>
      </c>
      <c r="M1694">
        <v>1.6969555950777431</v>
      </c>
      <c r="N1694" s="7">
        <f t="shared" si="52"/>
        <v>1</v>
      </c>
      <c r="O1694" s="7" t="str">
        <f t="shared" si="53"/>
        <v>1% to 2%</v>
      </c>
      <c r="P1694">
        <v>421.01261291503909</v>
      </c>
      <c r="Q1694">
        <v>373.8324560546875</v>
      </c>
      <c r="R1694">
        <v>409.46957397460938</v>
      </c>
      <c r="S1694">
        <v>421.5937041818695</v>
      </c>
      <c r="T1694">
        <v>407.10588297620689</v>
      </c>
      <c r="U1694">
        <v>419.34066336495528</v>
      </c>
      <c r="V1694">
        <v>428.38387625558028</v>
      </c>
      <c r="W1694">
        <v>6.4746084423689876</v>
      </c>
    </row>
    <row r="1695" spans="1:23" x14ac:dyDescent="0.35">
      <c r="A1695" s="2">
        <v>40508</v>
      </c>
      <c r="B1695">
        <v>417.72213751673843</v>
      </c>
      <c r="C1695">
        <v>429.54061750501688</v>
      </c>
      <c r="D1695">
        <v>417.72213751673843</v>
      </c>
      <c r="E1695">
        <v>426.78976440429688</v>
      </c>
      <c r="F1695">
        <v>3617826</v>
      </c>
      <c r="G1695">
        <v>0</v>
      </c>
      <c r="H1695">
        <v>0</v>
      </c>
      <c r="I1695">
        <v>2010</v>
      </c>
      <c r="J1695">
        <v>11</v>
      </c>
      <c r="K1695">
        <v>26</v>
      </c>
      <c r="L1695">
        <v>4</v>
      </c>
      <c r="M1695">
        <v>2.490687559599758</v>
      </c>
      <c r="N1695" s="7">
        <f t="shared" si="52"/>
        <v>2</v>
      </c>
      <c r="O1695" s="7" t="str">
        <f t="shared" si="53"/>
        <v>2% to 3%</v>
      </c>
      <c r="P1695">
        <v>421.7772237141927</v>
      </c>
      <c r="Q1695">
        <v>375.01966400146478</v>
      </c>
      <c r="R1695">
        <v>416.4180908203125</v>
      </c>
      <c r="S1695">
        <v>424.60953628436363</v>
      </c>
      <c r="T1695">
        <v>410.4273381373838</v>
      </c>
      <c r="U1695">
        <v>419.24457659040178</v>
      </c>
      <c r="V1695">
        <v>428.12515113467259</v>
      </c>
      <c r="W1695">
        <v>6.3375291738919461</v>
      </c>
    </row>
    <row r="1696" spans="1:23" x14ac:dyDescent="0.35">
      <c r="A1696" s="2">
        <v>40511</v>
      </c>
      <c r="B1696">
        <v>429.9482423265942</v>
      </c>
      <c r="C1696">
        <v>439.52528848268418</v>
      </c>
      <c r="D1696">
        <v>428.01245640142707</v>
      </c>
      <c r="E1696">
        <v>436.591064453125</v>
      </c>
      <c r="F1696">
        <v>4518892</v>
      </c>
      <c r="G1696">
        <v>0</v>
      </c>
      <c r="H1696">
        <v>0</v>
      </c>
      <c r="I1696">
        <v>2010</v>
      </c>
      <c r="J1696">
        <v>11</v>
      </c>
      <c r="K1696">
        <v>29</v>
      </c>
      <c r="L1696">
        <v>0</v>
      </c>
      <c r="M1696">
        <v>2.2965171300461051</v>
      </c>
      <c r="N1696" s="7">
        <f t="shared" si="52"/>
        <v>2</v>
      </c>
      <c r="O1696" s="7" t="str">
        <f t="shared" si="53"/>
        <v>2% to 3%</v>
      </c>
      <c r="P1696">
        <v>422.96074320475259</v>
      </c>
      <c r="Q1696">
        <v>376.28276977539059</v>
      </c>
      <c r="R1696">
        <v>426.78976440429688</v>
      </c>
      <c r="S1696">
        <v>429.54061750501688</v>
      </c>
      <c r="T1696">
        <v>417.72213751673843</v>
      </c>
      <c r="U1696">
        <v>420.90383911132813</v>
      </c>
      <c r="V1696">
        <v>428.61208379836307</v>
      </c>
      <c r="W1696">
        <v>9.0347700427885425</v>
      </c>
    </row>
    <row r="1697" spans="1:23" x14ac:dyDescent="0.35">
      <c r="A1697" s="2">
        <v>40512</v>
      </c>
      <c r="B1697">
        <v>432.18966429472857</v>
      </c>
      <c r="C1697">
        <v>442.60217445572931</v>
      </c>
      <c r="D1697">
        <v>429.173903740946</v>
      </c>
      <c r="E1697">
        <v>438.50643920898438</v>
      </c>
      <c r="F1697">
        <v>4808408</v>
      </c>
      <c r="G1697">
        <v>0</v>
      </c>
      <c r="H1697">
        <v>0</v>
      </c>
      <c r="I1697">
        <v>2010</v>
      </c>
      <c r="J1697">
        <v>11</v>
      </c>
      <c r="K1697">
        <v>30</v>
      </c>
      <c r="L1697">
        <v>1</v>
      </c>
      <c r="M1697">
        <v>0.43871139650064622</v>
      </c>
      <c r="N1697" s="7">
        <f t="shared" si="52"/>
        <v>0</v>
      </c>
      <c r="O1697" s="7" t="str">
        <f t="shared" si="53"/>
        <v>0% to 1%</v>
      </c>
      <c r="P1697">
        <v>424.69283142089841</v>
      </c>
      <c r="Q1697">
        <v>377.51552215576169</v>
      </c>
      <c r="R1697">
        <v>436.591064453125</v>
      </c>
      <c r="S1697">
        <v>439.52528848268418</v>
      </c>
      <c r="T1697">
        <v>428.01245640142707</v>
      </c>
      <c r="U1697">
        <v>424.43192836216519</v>
      </c>
      <c r="V1697">
        <v>429.09918212890619</v>
      </c>
      <c r="W1697">
        <v>10.50521193162473</v>
      </c>
    </row>
    <row r="1698" spans="1:23" x14ac:dyDescent="0.35">
      <c r="A1698" s="2">
        <v>40513</v>
      </c>
      <c r="B1698">
        <v>433.61605271397423</v>
      </c>
      <c r="C1698">
        <v>445.51602223144528</v>
      </c>
      <c r="D1698">
        <v>433.61605271397423</v>
      </c>
      <c r="E1698">
        <v>440.91091918945313</v>
      </c>
      <c r="F1698">
        <v>3776032</v>
      </c>
      <c r="G1698">
        <v>0</v>
      </c>
      <c r="H1698">
        <v>0</v>
      </c>
      <c r="I1698">
        <v>2010</v>
      </c>
      <c r="J1698">
        <v>12</v>
      </c>
      <c r="K1698">
        <v>1</v>
      </c>
      <c r="L1698">
        <v>2</v>
      </c>
      <c r="M1698">
        <v>0.54833401872185217</v>
      </c>
      <c r="N1698" s="7">
        <f t="shared" si="52"/>
        <v>0</v>
      </c>
      <c r="O1698" s="7" t="str">
        <f t="shared" si="53"/>
        <v>0% to 1%</v>
      </c>
      <c r="P1698">
        <v>426.08542785644528</v>
      </c>
      <c r="Q1698">
        <v>378.7818542480469</v>
      </c>
      <c r="R1698">
        <v>438.50643920898438</v>
      </c>
      <c r="S1698">
        <v>442.60217445572931</v>
      </c>
      <c r="T1698">
        <v>429.173903740946</v>
      </c>
      <c r="U1698">
        <v>426.92371477399553</v>
      </c>
      <c r="V1698">
        <v>429.70077950613842</v>
      </c>
      <c r="W1698">
        <v>12.17458177971257</v>
      </c>
    </row>
    <row r="1699" spans="1:23" x14ac:dyDescent="0.35">
      <c r="A1699" s="2">
        <v>40514</v>
      </c>
      <c r="B1699">
        <v>444.61950090422039</v>
      </c>
      <c r="C1699">
        <v>447.96125910539178</v>
      </c>
      <c r="D1699">
        <v>438.11935486436181</v>
      </c>
      <c r="E1699">
        <v>446.57568359375</v>
      </c>
      <c r="F1699">
        <v>4095716</v>
      </c>
      <c r="G1699">
        <v>0</v>
      </c>
      <c r="H1699">
        <v>0</v>
      </c>
      <c r="I1699">
        <v>2010</v>
      </c>
      <c r="J1699">
        <v>12</v>
      </c>
      <c r="K1699">
        <v>2</v>
      </c>
      <c r="L1699">
        <v>3</v>
      </c>
      <c r="M1699">
        <v>1.2847865992320351</v>
      </c>
      <c r="N1699" s="7">
        <f t="shared" si="52"/>
        <v>1</v>
      </c>
      <c r="O1699" s="7" t="str">
        <f t="shared" si="53"/>
        <v>1% to 2%</v>
      </c>
      <c r="P1699">
        <v>427.84989217122398</v>
      </c>
      <c r="Q1699">
        <v>380.03483245849611</v>
      </c>
      <c r="R1699">
        <v>440.91091918945313</v>
      </c>
      <c r="S1699">
        <v>445.51602223144528</v>
      </c>
      <c r="T1699">
        <v>433.61605271397423</v>
      </c>
      <c r="U1699">
        <v>430.75164794921881</v>
      </c>
      <c r="V1699">
        <v>430.52361043294269</v>
      </c>
      <c r="W1699">
        <v>13.674309992665821</v>
      </c>
    </row>
    <row r="1700" spans="1:23" x14ac:dyDescent="0.35">
      <c r="A1700" s="2">
        <v>40515</v>
      </c>
      <c r="B1700">
        <v>445.4549704213436</v>
      </c>
      <c r="C1700">
        <v>453.58525221283378</v>
      </c>
      <c r="D1700">
        <v>444.68064602506053</v>
      </c>
      <c r="E1700">
        <v>447.20733642578131</v>
      </c>
      <c r="F1700">
        <v>2030112</v>
      </c>
      <c r="G1700">
        <v>0</v>
      </c>
      <c r="H1700">
        <v>0</v>
      </c>
      <c r="I1700">
        <v>2010</v>
      </c>
      <c r="J1700">
        <v>12</v>
      </c>
      <c r="K1700">
        <v>3</v>
      </c>
      <c r="L1700">
        <v>4</v>
      </c>
      <c r="M1700">
        <v>0.14144362428070159</v>
      </c>
      <c r="N1700" s="7">
        <f t="shared" si="52"/>
        <v>0</v>
      </c>
      <c r="O1700" s="7" t="str">
        <f t="shared" si="53"/>
        <v>0% to 1%</v>
      </c>
      <c r="P1700">
        <v>429.69642740885422</v>
      </c>
      <c r="Q1700">
        <v>381.36331726074218</v>
      </c>
      <c r="R1700">
        <v>446.57568359375</v>
      </c>
      <c r="S1700">
        <v>447.96125910539178</v>
      </c>
      <c r="T1700">
        <v>438.11935486436181</v>
      </c>
      <c r="U1700">
        <v>436.14275687081471</v>
      </c>
      <c r="V1700">
        <v>431.45317731584822</v>
      </c>
      <c r="W1700">
        <v>11.078019869682111</v>
      </c>
    </row>
    <row r="1701" spans="1:23" x14ac:dyDescent="0.35">
      <c r="A1701" s="2">
        <v>40518</v>
      </c>
      <c r="B1701">
        <v>448.28710147647803</v>
      </c>
      <c r="C1701">
        <v>452.36243876262779</v>
      </c>
      <c r="D1701">
        <v>446.37171285109542</v>
      </c>
      <c r="E1701">
        <v>448.97988891601563</v>
      </c>
      <c r="F1701">
        <v>1930954</v>
      </c>
      <c r="G1701">
        <v>0</v>
      </c>
      <c r="H1701">
        <v>0</v>
      </c>
      <c r="I1701">
        <v>2010</v>
      </c>
      <c r="J1701">
        <v>12</v>
      </c>
      <c r="K1701">
        <v>6</v>
      </c>
      <c r="L1701">
        <v>0</v>
      </c>
      <c r="M1701">
        <v>0.39636033353145361</v>
      </c>
      <c r="N1701" s="7">
        <f t="shared" si="52"/>
        <v>0</v>
      </c>
      <c r="O1701" s="7" t="str">
        <f t="shared" si="53"/>
        <v>0% to 1%</v>
      </c>
      <c r="P1701">
        <v>431.29087422688798</v>
      </c>
      <c r="Q1701">
        <v>382.70952758789059</v>
      </c>
      <c r="R1701">
        <v>447.20733642578131</v>
      </c>
      <c r="S1701">
        <v>453.58525221283378</v>
      </c>
      <c r="T1701">
        <v>444.68064602506053</v>
      </c>
      <c r="U1701">
        <v>440.79444231305803</v>
      </c>
      <c r="V1701">
        <v>432.40214465913323</v>
      </c>
      <c r="W1701">
        <v>7.7523911533306693</v>
      </c>
    </row>
    <row r="1702" spans="1:23" x14ac:dyDescent="0.35">
      <c r="A1702" s="2">
        <v>40519</v>
      </c>
      <c r="B1702">
        <v>448.28728897270122</v>
      </c>
      <c r="C1702">
        <v>448.28728897270122</v>
      </c>
      <c r="D1702">
        <v>440.99242222985998</v>
      </c>
      <c r="E1702">
        <v>443.193115234375</v>
      </c>
      <c r="F1702">
        <v>2158324</v>
      </c>
      <c r="G1702">
        <v>0</v>
      </c>
      <c r="H1702">
        <v>0</v>
      </c>
      <c r="I1702">
        <v>2010</v>
      </c>
      <c r="J1702">
        <v>12</v>
      </c>
      <c r="K1702">
        <v>7</v>
      </c>
      <c r="L1702">
        <v>1</v>
      </c>
      <c r="M1702">
        <v>-1.2888714671857151</v>
      </c>
      <c r="N1702" s="7">
        <f t="shared" si="52"/>
        <v>-2</v>
      </c>
      <c r="O1702" s="7" t="str">
        <f t="shared" si="53"/>
        <v>-2% to -1%</v>
      </c>
      <c r="P1702">
        <v>431.96025899251299</v>
      </c>
      <c r="Q1702">
        <v>383.96763793945308</v>
      </c>
      <c r="R1702">
        <v>448.97988891601563</v>
      </c>
      <c r="S1702">
        <v>452.36243876262779</v>
      </c>
      <c r="T1702">
        <v>446.37171285109542</v>
      </c>
      <c r="U1702">
        <v>443.13777814592629</v>
      </c>
      <c r="V1702">
        <v>432.75824991861981</v>
      </c>
      <c r="W1702">
        <v>4.6865317709635734</v>
      </c>
    </row>
    <row r="1703" spans="1:23" x14ac:dyDescent="0.35">
      <c r="A1703" s="2">
        <v>40520</v>
      </c>
      <c r="B1703">
        <v>444.59903068085458</v>
      </c>
      <c r="C1703">
        <v>445.4140983752128</v>
      </c>
      <c r="D1703">
        <v>436.57063379054131</v>
      </c>
      <c r="E1703">
        <v>439.7901611328125</v>
      </c>
      <c r="F1703">
        <v>1984132</v>
      </c>
      <c r="G1703">
        <v>0</v>
      </c>
      <c r="H1703">
        <v>0</v>
      </c>
      <c r="I1703">
        <v>2010</v>
      </c>
      <c r="J1703">
        <v>12</v>
      </c>
      <c r="K1703">
        <v>8</v>
      </c>
      <c r="L1703">
        <v>2</v>
      </c>
      <c r="M1703">
        <v>-0.76782648118595143</v>
      </c>
      <c r="N1703" s="7">
        <f t="shared" si="52"/>
        <v>-1</v>
      </c>
      <c r="O1703" s="7" t="str">
        <f t="shared" si="53"/>
        <v>-1% to 0%</v>
      </c>
      <c r="P1703">
        <v>432.15352579752602</v>
      </c>
      <c r="Q1703">
        <v>384.98252410888671</v>
      </c>
      <c r="R1703">
        <v>443.193115234375</v>
      </c>
      <c r="S1703">
        <v>448.28728897270122</v>
      </c>
      <c r="T1703">
        <v>440.99242222985998</v>
      </c>
      <c r="U1703">
        <v>443.59479195731029</v>
      </c>
      <c r="V1703">
        <v>432.97171456473222</v>
      </c>
      <c r="W1703">
        <v>4.0551721781347707</v>
      </c>
    </row>
    <row r="1704" spans="1:23" x14ac:dyDescent="0.35">
      <c r="A1704" s="2">
        <v>40521</v>
      </c>
      <c r="B1704">
        <v>441.64449676684922</v>
      </c>
      <c r="C1704">
        <v>447.186997971984</v>
      </c>
      <c r="D1704">
        <v>435.28697745555252</v>
      </c>
      <c r="E1704">
        <v>437.12088012695313</v>
      </c>
      <c r="F1704">
        <v>2579902</v>
      </c>
      <c r="G1704">
        <v>0</v>
      </c>
      <c r="H1704">
        <v>0</v>
      </c>
      <c r="I1704">
        <v>2010</v>
      </c>
      <c r="J1704">
        <v>12</v>
      </c>
      <c r="K1704">
        <v>9</v>
      </c>
      <c r="L1704">
        <v>3</v>
      </c>
      <c r="M1704">
        <v>-0.60694422971715456</v>
      </c>
      <c r="N1704" s="7">
        <f t="shared" si="52"/>
        <v>-1</v>
      </c>
      <c r="O1704" s="7" t="str">
        <f t="shared" si="53"/>
        <v>-1% to 0%</v>
      </c>
      <c r="P1704">
        <v>432.31678873697922</v>
      </c>
      <c r="Q1704">
        <v>385.99892150878912</v>
      </c>
      <c r="R1704">
        <v>439.7901611328125</v>
      </c>
      <c r="S1704">
        <v>445.4140983752128</v>
      </c>
      <c r="T1704">
        <v>436.57063379054131</v>
      </c>
      <c r="U1704">
        <v>443.39685494559149</v>
      </c>
      <c r="V1704">
        <v>432.61270577566972</v>
      </c>
      <c r="W1704">
        <v>4.3667775234814474</v>
      </c>
    </row>
    <row r="1705" spans="1:23" x14ac:dyDescent="0.35">
      <c r="A1705" s="2">
        <v>40522</v>
      </c>
      <c r="B1705">
        <v>434.83863898361727</v>
      </c>
      <c r="C1705">
        <v>441.70557473872162</v>
      </c>
      <c r="D1705">
        <v>430.7633002864888</v>
      </c>
      <c r="E1705">
        <v>438.05816650390631</v>
      </c>
      <c r="F1705">
        <v>2245624</v>
      </c>
      <c r="G1705">
        <v>0</v>
      </c>
      <c r="H1705">
        <v>0</v>
      </c>
      <c r="I1705">
        <v>2010</v>
      </c>
      <c r="J1705">
        <v>12</v>
      </c>
      <c r="K1705">
        <v>10</v>
      </c>
      <c r="L1705">
        <v>4</v>
      </c>
      <c r="M1705">
        <v>0.21442269623015431</v>
      </c>
      <c r="N1705" s="7">
        <f t="shared" si="52"/>
        <v>0</v>
      </c>
      <c r="O1705" s="7" t="str">
        <f t="shared" si="53"/>
        <v>0% to 1%</v>
      </c>
      <c r="P1705">
        <v>432.7065450032552</v>
      </c>
      <c r="Q1705">
        <v>387.0224591064453</v>
      </c>
      <c r="R1705">
        <v>437.12088012695313</v>
      </c>
      <c r="S1705">
        <v>447.186997971984</v>
      </c>
      <c r="T1705">
        <v>435.28697745555252</v>
      </c>
      <c r="U1705">
        <v>442.98931884765619</v>
      </c>
      <c r="V1705">
        <v>432.27502877371649</v>
      </c>
      <c r="W1705">
        <v>4.7534477598439517</v>
      </c>
    </row>
    <row r="1706" spans="1:23" x14ac:dyDescent="0.35">
      <c r="A1706" s="2">
        <v>40525</v>
      </c>
      <c r="B1706">
        <v>436.46876742332262</v>
      </c>
      <c r="C1706">
        <v>440.42182599666972</v>
      </c>
      <c r="D1706">
        <v>427.25851206590778</v>
      </c>
      <c r="E1706">
        <v>438.54718017578131</v>
      </c>
      <c r="F1706">
        <v>2115066</v>
      </c>
      <c r="G1706">
        <v>0</v>
      </c>
      <c r="H1706">
        <v>0</v>
      </c>
      <c r="I1706">
        <v>2010</v>
      </c>
      <c r="J1706">
        <v>12</v>
      </c>
      <c r="K1706">
        <v>13</v>
      </c>
      <c r="L1706">
        <v>0</v>
      </c>
      <c r="M1706">
        <v>0.1116321322754299</v>
      </c>
      <c r="N1706" s="7">
        <f t="shared" si="52"/>
        <v>0</v>
      </c>
      <c r="O1706" s="7" t="str">
        <f t="shared" si="53"/>
        <v>0% to 1%</v>
      </c>
      <c r="P1706">
        <v>433.04887186686199</v>
      </c>
      <c r="Q1706">
        <v>387.98697326660158</v>
      </c>
      <c r="R1706">
        <v>438.05816650390631</v>
      </c>
      <c r="S1706">
        <v>441.70557473872162</v>
      </c>
      <c r="T1706">
        <v>430.7633002864888</v>
      </c>
      <c r="U1706">
        <v>441.84238978794639</v>
      </c>
      <c r="V1706">
        <v>432.49529448009667</v>
      </c>
      <c r="W1706">
        <v>4.7122898475775603</v>
      </c>
    </row>
    <row r="1707" spans="1:23" x14ac:dyDescent="0.35">
      <c r="A1707" s="2">
        <v>40526</v>
      </c>
      <c r="B1707">
        <v>437.36535499831649</v>
      </c>
      <c r="C1707">
        <v>444.04892080728371</v>
      </c>
      <c r="D1707">
        <v>433.67720310749939</v>
      </c>
      <c r="E1707">
        <v>440.52374267578131</v>
      </c>
      <c r="F1707">
        <v>2615340</v>
      </c>
      <c r="G1707">
        <v>0</v>
      </c>
      <c r="H1707">
        <v>0</v>
      </c>
      <c r="I1707">
        <v>2010</v>
      </c>
      <c r="J1707">
        <v>12</v>
      </c>
      <c r="K1707">
        <v>14</v>
      </c>
      <c r="L1707">
        <v>1</v>
      </c>
      <c r="M1707">
        <v>0.45070692261839351</v>
      </c>
      <c r="N1707" s="7">
        <f t="shared" si="52"/>
        <v>0</v>
      </c>
      <c r="O1707" s="7" t="str">
        <f t="shared" si="53"/>
        <v>0% to 1%</v>
      </c>
      <c r="P1707">
        <v>433.45708414713539</v>
      </c>
      <c r="Q1707">
        <v>388.96841217041009</v>
      </c>
      <c r="R1707">
        <v>438.54718017578131</v>
      </c>
      <c r="S1707">
        <v>440.42182599666972</v>
      </c>
      <c r="T1707">
        <v>427.25851206590778</v>
      </c>
      <c r="U1707">
        <v>440.88759068080361</v>
      </c>
      <c r="V1707">
        <v>432.98143223353787</v>
      </c>
      <c r="W1707">
        <v>4.0785770002151018</v>
      </c>
    </row>
    <row r="1708" spans="1:23" x14ac:dyDescent="0.35">
      <c r="A1708" s="2">
        <v>40527</v>
      </c>
      <c r="B1708">
        <v>442.21491682484941</v>
      </c>
      <c r="C1708">
        <v>451.71047427242968</v>
      </c>
      <c r="D1708">
        <v>440.74780509309647</v>
      </c>
      <c r="E1708">
        <v>449.77468872070313</v>
      </c>
      <c r="F1708">
        <v>2572034</v>
      </c>
      <c r="G1708">
        <v>0</v>
      </c>
      <c r="H1708">
        <v>0</v>
      </c>
      <c r="I1708">
        <v>2010</v>
      </c>
      <c r="J1708">
        <v>12</v>
      </c>
      <c r="K1708">
        <v>15</v>
      </c>
      <c r="L1708">
        <v>2</v>
      </c>
      <c r="M1708">
        <v>2.099988070729331</v>
      </c>
      <c r="N1708" s="7">
        <f t="shared" si="52"/>
        <v>2</v>
      </c>
      <c r="O1708" s="7" t="str">
        <f t="shared" si="53"/>
        <v>2% to 3%</v>
      </c>
      <c r="P1708">
        <v>434.13969930013019</v>
      </c>
      <c r="Q1708">
        <v>390.06021606445307</v>
      </c>
      <c r="R1708">
        <v>440.52374267578131</v>
      </c>
      <c r="S1708">
        <v>444.04892080728371</v>
      </c>
      <c r="T1708">
        <v>433.67720310749939</v>
      </c>
      <c r="U1708">
        <v>441.00113351004472</v>
      </c>
      <c r="V1708">
        <v>433.71207972935269</v>
      </c>
      <c r="W1708">
        <v>4.343840833194494</v>
      </c>
    </row>
    <row r="1709" spans="1:23" x14ac:dyDescent="0.35">
      <c r="A1709" s="2">
        <v>40528</v>
      </c>
      <c r="B1709">
        <v>451.95506692411271</v>
      </c>
      <c r="C1709">
        <v>466.21875253488258</v>
      </c>
      <c r="D1709">
        <v>449.978537581892</v>
      </c>
      <c r="E1709">
        <v>464.87387084960938</v>
      </c>
      <c r="F1709">
        <v>4515704</v>
      </c>
      <c r="G1709">
        <v>0</v>
      </c>
      <c r="H1709">
        <v>0</v>
      </c>
      <c r="I1709">
        <v>2010</v>
      </c>
      <c r="J1709">
        <v>12</v>
      </c>
      <c r="K1709">
        <v>16</v>
      </c>
      <c r="L1709">
        <v>3</v>
      </c>
      <c r="M1709">
        <v>3.3570546559329451</v>
      </c>
      <c r="N1709" s="7">
        <f t="shared" si="52"/>
        <v>3</v>
      </c>
      <c r="O1709" s="7" t="str">
        <f t="shared" si="53"/>
        <v>3%+</v>
      </c>
      <c r="P1709">
        <v>435.37928059895842</v>
      </c>
      <c r="Q1709">
        <v>391.26263275146482</v>
      </c>
      <c r="R1709">
        <v>449.77468872070313</v>
      </c>
      <c r="S1709">
        <v>451.71047427242968</v>
      </c>
      <c r="T1709">
        <v>440.74780509309647</v>
      </c>
      <c r="U1709">
        <v>444.09838431222101</v>
      </c>
      <c r="V1709">
        <v>435.49357968284971</v>
      </c>
      <c r="W1709">
        <v>10.092619296526561</v>
      </c>
    </row>
    <row r="1710" spans="1:23" x14ac:dyDescent="0.35">
      <c r="A1710" s="2">
        <v>40532</v>
      </c>
      <c r="B1710">
        <v>462.46943644547503</v>
      </c>
      <c r="C1710">
        <v>479.667345148984</v>
      </c>
      <c r="D1710">
        <v>454.33910622660682</v>
      </c>
      <c r="E1710">
        <v>475.4697265625</v>
      </c>
      <c r="F1710">
        <v>4514046</v>
      </c>
      <c r="G1710">
        <v>0</v>
      </c>
      <c r="H1710">
        <v>0</v>
      </c>
      <c r="I1710">
        <v>2010</v>
      </c>
      <c r="J1710">
        <v>12</v>
      </c>
      <c r="K1710">
        <v>20</v>
      </c>
      <c r="L1710">
        <v>0</v>
      </c>
      <c r="M1710">
        <v>2.279296896925076</v>
      </c>
      <c r="N1710" s="7">
        <f t="shared" si="52"/>
        <v>2</v>
      </c>
      <c r="O1710" s="7" t="str">
        <f t="shared" si="53"/>
        <v>2% to 3%</v>
      </c>
      <c r="P1710">
        <v>436.92655232747398</v>
      </c>
      <c r="Q1710">
        <v>392.57141479492179</v>
      </c>
      <c r="R1710">
        <v>464.87387084960938</v>
      </c>
      <c r="S1710">
        <v>466.21875253488258</v>
      </c>
      <c r="T1710">
        <v>449.978537581892</v>
      </c>
      <c r="U1710">
        <v>449.19546508789063</v>
      </c>
      <c r="V1710">
        <v>437.89803205217629</v>
      </c>
      <c r="W1710">
        <v>15.247428669409191</v>
      </c>
    </row>
    <row r="1711" spans="1:23" x14ac:dyDescent="0.35">
      <c r="A1711" s="2">
        <v>40533</v>
      </c>
      <c r="B1711">
        <v>476.40709598335269</v>
      </c>
      <c r="C1711">
        <v>477.7315810662833</v>
      </c>
      <c r="D1711">
        <v>470.29408790828819</v>
      </c>
      <c r="E1711">
        <v>473.06533813476563</v>
      </c>
      <c r="F1711">
        <v>2810642</v>
      </c>
      <c r="G1711">
        <v>0</v>
      </c>
      <c r="H1711">
        <v>0</v>
      </c>
      <c r="I1711">
        <v>2010</v>
      </c>
      <c r="J1711">
        <v>12</v>
      </c>
      <c r="K1711">
        <v>21</v>
      </c>
      <c r="L1711">
        <v>1</v>
      </c>
      <c r="M1711">
        <v>-0.50568696457655715</v>
      </c>
      <c r="N1711" s="7">
        <f t="shared" si="52"/>
        <v>-1</v>
      </c>
      <c r="O1711" s="7" t="str">
        <f t="shared" si="53"/>
        <v>-1% to 0%</v>
      </c>
      <c r="P1711">
        <v>438.17156677246089</v>
      </c>
      <c r="Q1711">
        <v>393.83464447021493</v>
      </c>
      <c r="R1711">
        <v>475.4697265625</v>
      </c>
      <c r="S1711">
        <v>479.667345148984</v>
      </c>
      <c r="T1711">
        <v>454.33910622660682</v>
      </c>
      <c r="U1711">
        <v>454.33038766043529</v>
      </c>
      <c r="V1711">
        <v>440.71972365606399</v>
      </c>
      <c r="W1711">
        <v>16.504078862941348</v>
      </c>
    </row>
    <row r="1712" spans="1:23" x14ac:dyDescent="0.35">
      <c r="A1712" s="2">
        <v>40534</v>
      </c>
      <c r="B1712">
        <v>475.59197014636328</v>
      </c>
      <c r="C1712">
        <v>476.40703779014461</v>
      </c>
      <c r="D1712">
        <v>463.67160585606251</v>
      </c>
      <c r="E1712">
        <v>468.56201171875</v>
      </c>
      <c r="F1712">
        <v>3186836</v>
      </c>
      <c r="G1712">
        <v>0</v>
      </c>
      <c r="H1712">
        <v>0</v>
      </c>
      <c r="I1712">
        <v>2010</v>
      </c>
      <c r="J1712">
        <v>12</v>
      </c>
      <c r="K1712">
        <v>22</v>
      </c>
      <c r="L1712">
        <v>2</v>
      </c>
      <c r="M1712">
        <v>-0.95194596876864157</v>
      </c>
      <c r="N1712" s="7">
        <f t="shared" si="52"/>
        <v>-1</v>
      </c>
      <c r="O1712" s="7" t="str">
        <f t="shared" si="53"/>
        <v>-1% to 0%</v>
      </c>
      <c r="P1712">
        <v>439.28005371093752</v>
      </c>
      <c r="Q1712">
        <v>395.06280639648429</v>
      </c>
      <c r="R1712">
        <v>473.06533813476563</v>
      </c>
      <c r="S1712">
        <v>477.7315810662833</v>
      </c>
      <c r="T1712">
        <v>470.29408790828819</v>
      </c>
      <c r="U1712">
        <v>458.68807983398438</v>
      </c>
      <c r="V1712">
        <v>442.86703781854538</v>
      </c>
      <c r="W1712">
        <v>15.4872812822836</v>
      </c>
    </row>
    <row r="1713" spans="1:23" x14ac:dyDescent="0.35">
      <c r="A1713" s="2">
        <v>40535</v>
      </c>
      <c r="B1713">
        <v>468.66393106025561</v>
      </c>
      <c r="C1713">
        <v>472.55589925643523</v>
      </c>
      <c r="D1713">
        <v>461.36906514028249</v>
      </c>
      <c r="E1713">
        <v>464.58859252929688</v>
      </c>
      <c r="F1713">
        <v>2850924</v>
      </c>
      <c r="G1713">
        <v>0</v>
      </c>
      <c r="H1713">
        <v>0</v>
      </c>
      <c r="I1713">
        <v>2010</v>
      </c>
      <c r="J1713">
        <v>12</v>
      </c>
      <c r="K1713">
        <v>23</v>
      </c>
      <c r="L1713">
        <v>3</v>
      </c>
      <c r="M1713">
        <v>-0.84800284489091604</v>
      </c>
      <c r="N1713" s="7">
        <f t="shared" si="52"/>
        <v>-1</v>
      </c>
      <c r="O1713" s="7" t="str">
        <f t="shared" si="53"/>
        <v>-1% to 0%</v>
      </c>
      <c r="P1713">
        <v>439.9443379720052</v>
      </c>
      <c r="Q1713">
        <v>396.29272430419923</v>
      </c>
      <c r="R1713">
        <v>468.56201171875</v>
      </c>
      <c r="S1713">
        <v>476.40703779014461</v>
      </c>
      <c r="T1713">
        <v>463.67160585606251</v>
      </c>
      <c r="U1713">
        <v>462.40828159877231</v>
      </c>
      <c r="V1713">
        <v>445.00077311197919</v>
      </c>
      <c r="W1713">
        <v>12.72409912940814</v>
      </c>
    </row>
    <row r="1714" spans="1:23" x14ac:dyDescent="0.35">
      <c r="A1714" s="2">
        <v>40536</v>
      </c>
      <c r="B1714">
        <v>462.14332420007889</v>
      </c>
      <c r="C1714">
        <v>468.17484427393532</v>
      </c>
      <c r="D1714">
        <v>458.78117038645399</v>
      </c>
      <c r="E1714">
        <v>465.03680419921881</v>
      </c>
      <c r="F1714">
        <v>1624640</v>
      </c>
      <c r="G1714">
        <v>0</v>
      </c>
      <c r="H1714">
        <v>0</v>
      </c>
      <c r="I1714">
        <v>2010</v>
      </c>
      <c r="J1714">
        <v>12</v>
      </c>
      <c r="K1714">
        <v>24</v>
      </c>
      <c r="L1714">
        <v>4</v>
      </c>
      <c r="M1714">
        <v>9.6474962392378849E-2</v>
      </c>
      <c r="N1714" s="7">
        <f t="shared" si="52"/>
        <v>0</v>
      </c>
      <c r="O1714" s="7" t="str">
        <f t="shared" si="53"/>
        <v>0% to 1%</v>
      </c>
      <c r="P1714">
        <v>440.60725199381511</v>
      </c>
      <c r="Q1714">
        <v>397.53322570800782</v>
      </c>
      <c r="R1714">
        <v>464.58859252929688</v>
      </c>
      <c r="S1714">
        <v>472.55589925643523</v>
      </c>
      <c r="T1714">
        <v>461.36906514028249</v>
      </c>
      <c r="U1714">
        <v>465.91014753069197</v>
      </c>
      <c r="V1714">
        <v>447.64683169410341</v>
      </c>
      <c r="W1714">
        <v>8.3021164378245587</v>
      </c>
    </row>
    <row r="1715" spans="1:23" x14ac:dyDescent="0.35">
      <c r="A1715" s="2">
        <v>40539</v>
      </c>
      <c r="B1715">
        <v>466.62631595696092</v>
      </c>
      <c r="C1715">
        <v>472.51516091861151</v>
      </c>
      <c r="D1715">
        <v>463.85506553513079</v>
      </c>
      <c r="E1715">
        <v>465.07766723632813</v>
      </c>
      <c r="F1715">
        <v>1664936</v>
      </c>
      <c r="G1715">
        <v>0</v>
      </c>
      <c r="H1715">
        <v>0</v>
      </c>
      <c r="I1715">
        <v>2010</v>
      </c>
      <c r="J1715">
        <v>12</v>
      </c>
      <c r="K1715">
        <v>27</v>
      </c>
      <c r="L1715">
        <v>0</v>
      </c>
      <c r="M1715">
        <v>8.7870544310364451E-3</v>
      </c>
      <c r="N1715" s="7">
        <f t="shared" si="52"/>
        <v>0</v>
      </c>
      <c r="O1715" s="7" t="str">
        <f t="shared" si="53"/>
        <v>0% to 1%</v>
      </c>
      <c r="P1715">
        <v>441.64578755696613</v>
      </c>
      <c r="Q1715">
        <v>398.79955780029297</v>
      </c>
      <c r="R1715">
        <v>465.03680419921881</v>
      </c>
      <c r="S1715">
        <v>468.17484427393532</v>
      </c>
      <c r="T1715">
        <v>458.78117038645399</v>
      </c>
      <c r="U1715">
        <v>468.09628731863842</v>
      </c>
      <c r="V1715">
        <v>449.96395438058028</v>
      </c>
      <c r="W1715">
        <v>4.4802597824182584</v>
      </c>
    </row>
    <row r="1716" spans="1:23" x14ac:dyDescent="0.35">
      <c r="A1716" s="2">
        <v>40540</v>
      </c>
      <c r="B1716">
        <v>465.07758244758497</v>
      </c>
      <c r="C1716">
        <v>469.03069040943569</v>
      </c>
      <c r="D1716">
        <v>464.60895834579378</v>
      </c>
      <c r="E1716">
        <v>467.1763916015625</v>
      </c>
      <c r="F1716">
        <v>1012876</v>
      </c>
      <c r="G1716">
        <v>0</v>
      </c>
      <c r="H1716">
        <v>0</v>
      </c>
      <c r="I1716">
        <v>2010</v>
      </c>
      <c r="J1716">
        <v>12</v>
      </c>
      <c r="K1716">
        <v>28</v>
      </c>
      <c r="L1716">
        <v>1</v>
      </c>
      <c r="M1716">
        <v>0.45126320033936912</v>
      </c>
      <c r="N1716" s="7">
        <f t="shared" si="52"/>
        <v>0</v>
      </c>
      <c r="O1716" s="7" t="str">
        <f t="shared" si="53"/>
        <v>0% to 1%</v>
      </c>
      <c r="P1716">
        <v>442.8745056152344</v>
      </c>
      <c r="Q1716">
        <v>399.93739227294918</v>
      </c>
      <c r="R1716">
        <v>465.07766723632813</v>
      </c>
      <c r="S1716">
        <v>472.51516091861151</v>
      </c>
      <c r="T1716">
        <v>463.85506553513079</v>
      </c>
      <c r="U1716">
        <v>468.42521885463168</v>
      </c>
      <c r="V1716">
        <v>451.88712710425972</v>
      </c>
      <c r="W1716">
        <v>4.2844920906791559</v>
      </c>
    </row>
    <row r="1717" spans="1:23" x14ac:dyDescent="0.35">
      <c r="A1717" s="2">
        <v>40541</v>
      </c>
      <c r="B1717">
        <v>468.25646320101413</v>
      </c>
      <c r="C1717">
        <v>473.55440403792721</v>
      </c>
      <c r="D1717">
        <v>467.46179197459378</v>
      </c>
      <c r="E1717">
        <v>471.496337890625</v>
      </c>
      <c r="F1717">
        <v>1042370</v>
      </c>
      <c r="G1717">
        <v>0</v>
      </c>
      <c r="H1717">
        <v>0</v>
      </c>
      <c r="I1717">
        <v>2010</v>
      </c>
      <c r="J1717">
        <v>12</v>
      </c>
      <c r="K1717">
        <v>29</v>
      </c>
      <c r="L1717">
        <v>2</v>
      </c>
      <c r="M1717">
        <v>0.92469276417264101</v>
      </c>
      <c r="N1717" s="7">
        <f t="shared" si="52"/>
        <v>0</v>
      </c>
      <c r="O1717" s="7" t="str">
        <f t="shared" si="53"/>
        <v>0% to 1%</v>
      </c>
      <c r="P1717">
        <v>444.11001383463542</v>
      </c>
      <c r="Q1717">
        <v>401.08161529541007</v>
      </c>
      <c r="R1717">
        <v>467.1763916015625</v>
      </c>
      <c r="S1717">
        <v>469.03069040943569</v>
      </c>
      <c r="T1717">
        <v>464.60895834579378</v>
      </c>
      <c r="U1717">
        <v>467.85759190150668</v>
      </c>
      <c r="V1717">
        <v>453.54928298223592</v>
      </c>
      <c r="W1717">
        <v>3.3588816499985921</v>
      </c>
    </row>
    <row r="1718" spans="1:23" x14ac:dyDescent="0.35">
      <c r="A1718" s="2">
        <v>40542</v>
      </c>
      <c r="B1718">
        <v>469.68278851291399</v>
      </c>
      <c r="C1718">
        <v>478.77081377761499</v>
      </c>
      <c r="D1718">
        <v>469.68278851291399</v>
      </c>
      <c r="E1718">
        <v>476.8961181640625</v>
      </c>
      <c r="F1718">
        <v>3845552</v>
      </c>
      <c r="G1718">
        <v>0</v>
      </c>
      <c r="H1718">
        <v>0</v>
      </c>
      <c r="I1718">
        <v>2010</v>
      </c>
      <c r="J1718">
        <v>12</v>
      </c>
      <c r="K1718">
        <v>30</v>
      </c>
      <c r="L1718">
        <v>3</v>
      </c>
      <c r="M1718">
        <v>1.145243311452848</v>
      </c>
      <c r="N1718" s="7">
        <f t="shared" si="52"/>
        <v>1</v>
      </c>
      <c r="O1718" s="7" t="str">
        <f t="shared" si="53"/>
        <v>1% to 2%</v>
      </c>
      <c r="P1718">
        <v>445.7578053792318</v>
      </c>
      <c r="Q1718">
        <v>402.33332397460941</v>
      </c>
      <c r="R1718">
        <v>471.496337890625</v>
      </c>
      <c r="S1718">
        <v>473.55440403792721</v>
      </c>
      <c r="T1718">
        <v>467.46179197459378</v>
      </c>
      <c r="U1718">
        <v>468.40484619140619</v>
      </c>
      <c r="V1718">
        <v>455.37736293247769</v>
      </c>
      <c r="W1718">
        <v>4.4753108085058217</v>
      </c>
    </row>
    <row r="1719" spans="1:23" x14ac:dyDescent="0.35">
      <c r="A1719" s="2">
        <v>40543</v>
      </c>
      <c r="B1719">
        <v>477.83355929492132</v>
      </c>
      <c r="C1719">
        <v>480.89006393859881</v>
      </c>
      <c r="D1719">
        <v>473.47296590239353</v>
      </c>
      <c r="E1719">
        <v>475.04196166992188</v>
      </c>
      <c r="F1719">
        <v>1532980</v>
      </c>
      <c r="G1719">
        <v>0</v>
      </c>
      <c r="H1719">
        <v>0</v>
      </c>
      <c r="I1719">
        <v>2010</v>
      </c>
      <c r="J1719">
        <v>12</v>
      </c>
      <c r="K1719">
        <v>31</v>
      </c>
      <c r="L1719">
        <v>4</v>
      </c>
      <c r="M1719">
        <v>-0.38879672606241261</v>
      </c>
      <c r="N1719" s="7">
        <f t="shared" si="52"/>
        <v>-1</v>
      </c>
      <c r="O1719" s="7" t="str">
        <f t="shared" si="53"/>
        <v>-1% to 0%</v>
      </c>
      <c r="P1719">
        <v>447.42666320800782</v>
      </c>
      <c r="Q1719">
        <v>403.50486816406249</v>
      </c>
      <c r="R1719">
        <v>476.8961181640625</v>
      </c>
      <c r="S1719">
        <v>478.77081377761499</v>
      </c>
      <c r="T1719">
        <v>469.68278851291399</v>
      </c>
      <c r="U1719">
        <v>469.33055332728787</v>
      </c>
      <c r="V1719">
        <v>457.00265066964278</v>
      </c>
      <c r="W1719">
        <v>5.1348240144880384</v>
      </c>
    </row>
    <row r="1720" spans="1:23" x14ac:dyDescent="0.35">
      <c r="A1720" s="2">
        <v>40546</v>
      </c>
      <c r="B1720">
        <v>475.5919880220257</v>
      </c>
      <c r="C1720">
        <v>479.64692980313458</v>
      </c>
      <c r="D1720">
        <v>470.51821164789612</v>
      </c>
      <c r="E1720">
        <v>471.944580078125</v>
      </c>
      <c r="F1720">
        <v>1405042</v>
      </c>
      <c r="G1720">
        <v>0</v>
      </c>
      <c r="H1720">
        <v>0</v>
      </c>
      <c r="I1720">
        <v>2011</v>
      </c>
      <c r="J1720">
        <v>1</v>
      </c>
      <c r="K1720">
        <v>3</v>
      </c>
      <c r="L1720">
        <v>0</v>
      </c>
      <c r="M1720">
        <v>-0.65202273519345821</v>
      </c>
      <c r="N1720" s="7">
        <f t="shared" si="52"/>
        <v>-1</v>
      </c>
      <c r="O1720" s="7" t="str">
        <f t="shared" si="53"/>
        <v>-1% to 0%</v>
      </c>
      <c r="P1720">
        <v>449.36448872884108</v>
      </c>
      <c r="Q1720">
        <v>404.70787567138672</v>
      </c>
      <c r="R1720">
        <v>475.04196166992188</v>
      </c>
      <c r="S1720">
        <v>480.89006393859881</v>
      </c>
      <c r="T1720">
        <v>473.47296590239353</v>
      </c>
      <c r="U1720">
        <v>470.38140869140619</v>
      </c>
      <c r="V1720">
        <v>458.210693359375</v>
      </c>
      <c r="W1720">
        <v>4.740171773063806</v>
      </c>
    </row>
    <row r="1721" spans="1:23" x14ac:dyDescent="0.35">
      <c r="A1721" s="2">
        <v>40547</v>
      </c>
      <c r="B1721">
        <v>474.32860481229108</v>
      </c>
      <c r="C1721">
        <v>475.24555587203952</v>
      </c>
      <c r="D1721">
        <v>463.81421276139798</v>
      </c>
      <c r="E1721">
        <v>466.52432250976563</v>
      </c>
      <c r="F1721">
        <v>2502868</v>
      </c>
      <c r="G1721">
        <v>0</v>
      </c>
      <c r="H1721">
        <v>0</v>
      </c>
      <c r="I1721">
        <v>2011</v>
      </c>
      <c r="J1721">
        <v>1</v>
      </c>
      <c r="K1721">
        <v>4</v>
      </c>
      <c r="L1721">
        <v>1</v>
      </c>
      <c r="M1721">
        <v>-1.148494504897613</v>
      </c>
      <c r="N1721" s="7">
        <f t="shared" si="52"/>
        <v>-2</v>
      </c>
      <c r="O1721" s="7" t="str">
        <f t="shared" si="53"/>
        <v>-2% to -1%</v>
      </c>
      <c r="P1721">
        <v>450.7996856689453</v>
      </c>
      <c r="Q1721">
        <v>405.88251037597661</v>
      </c>
      <c r="R1721">
        <v>471.944580078125</v>
      </c>
      <c r="S1721">
        <v>479.64692980313458</v>
      </c>
      <c r="T1721">
        <v>470.51821164789612</v>
      </c>
      <c r="U1721">
        <v>470.59391130719871</v>
      </c>
      <c r="V1721">
        <v>459.13054983956471</v>
      </c>
      <c r="W1721">
        <v>4.4872334782797259</v>
      </c>
    </row>
    <row r="1722" spans="1:23" x14ac:dyDescent="0.35">
      <c r="A1722" s="2">
        <v>40548</v>
      </c>
      <c r="B1722">
        <v>466.72814642971571</v>
      </c>
      <c r="C1722">
        <v>475.1437304668288</v>
      </c>
      <c r="D1722">
        <v>465.30177794029942</v>
      </c>
      <c r="E1722">
        <v>472.31134033203131</v>
      </c>
      <c r="F1722">
        <v>3069674</v>
      </c>
      <c r="G1722">
        <v>0</v>
      </c>
      <c r="H1722">
        <v>0</v>
      </c>
      <c r="I1722">
        <v>2011</v>
      </c>
      <c r="J1722">
        <v>1</v>
      </c>
      <c r="K1722">
        <v>5</v>
      </c>
      <c r="L1722">
        <v>2</v>
      </c>
      <c r="M1722">
        <v>1.240453614751136</v>
      </c>
      <c r="N1722" s="7">
        <f t="shared" si="52"/>
        <v>1</v>
      </c>
      <c r="O1722" s="7" t="str">
        <f t="shared" si="53"/>
        <v>1% to 2%</v>
      </c>
      <c r="P1722">
        <v>452.55072530110681</v>
      </c>
      <c r="Q1722">
        <v>407.13413238525391</v>
      </c>
      <c r="R1722">
        <v>466.52432250976563</v>
      </c>
      <c r="S1722">
        <v>475.24555587203952</v>
      </c>
      <c r="T1722">
        <v>463.81421276139798</v>
      </c>
      <c r="U1722">
        <v>471.62729317801342</v>
      </c>
      <c r="V1722">
        <v>460.24157133556548</v>
      </c>
      <c r="W1722">
        <v>3.7827911410531718</v>
      </c>
    </row>
    <row r="1723" spans="1:23" x14ac:dyDescent="0.35">
      <c r="A1723" s="2">
        <v>40549</v>
      </c>
      <c r="B1723">
        <v>475.99956035099422</v>
      </c>
      <c r="C1723">
        <v>481.70503453328342</v>
      </c>
      <c r="D1723">
        <v>469.92729573600019</v>
      </c>
      <c r="E1723">
        <v>477.50741577148438</v>
      </c>
      <c r="F1723">
        <v>2846720</v>
      </c>
      <c r="G1723">
        <v>0</v>
      </c>
      <c r="H1723">
        <v>0</v>
      </c>
      <c r="I1723">
        <v>2011</v>
      </c>
      <c r="J1723">
        <v>1</v>
      </c>
      <c r="K1723">
        <v>6</v>
      </c>
      <c r="L1723">
        <v>3</v>
      </c>
      <c r="M1723">
        <v>1.1001377684051179</v>
      </c>
      <c r="N1723" s="7">
        <f t="shared" si="52"/>
        <v>1</v>
      </c>
      <c r="O1723" s="7" t="str">
        <f t="shared" si="53"/>
        <v>1% to 2%</v>
      </c>
      <c r="P1723">
        <v>454.81865336100259</v>
      </c>
      <c r="Q1723">
        <v>408.43385253906251</v>
      </c>
      <c r="R1723">
        <v>472.31134033203131</v>
      </c>
      <c r="S1723">
        <v>475.1437304668288</v>
      </c>
      <c r="T1723">
        <v>465.30177794029942</v>
      </c>
      <c r="U1723">
        <v>473.10315377371649</v>
      </c>
      <c r="V1723">
        <v>461.87558564685639</v>
      </c>
      <c r="W1723">
        <v>3.7721615882303179</v>
      </c>
    </row>
    <row r="1724" spans="1:23" x14ac:dyDescent="0.35">
      <c r="A1724" s="2">
        <v>40550</v>
      </c>
      <c r="B1724">
        <v>479.25985490870289</v>
      </c>
      <c r="C1724">
        <v>483.68158766812422</v>
      </c>
      <c r="D1724">
        <v>463.83470711311247</v>
      </c>
      <c r="E1724">
        <v>465.66860961914063</v>
      </c>
      <c r="F1724">
        <v>2532724</v>
      </c>
      <c r="G1724">
        <v>0</v>
      </c>
      <c r="H1724">
        <v>0</v>
      </c>
      <c r="I1724">
        <v>2011</v>
      </c>
      <c r="J1724">
        <v>1</v>
      </c>
      <c r="K1724">
        <v>7</v>
      </c>
      <c r="L1724">
        <v>4</v>
      </c>
      <c r="M1724">
        <v>-2.4792926269462061</v>
      </c>
      <c r="N1724" s="7">
        <f t="shared" si="52"/>
        <v>-3</v>
      </c>
      <c r="O1724" s="7" t="str">
        <f t="shared" si="53"/>
        <v>-3%-</v>
      </c>
      <c r="P1724">
        <v>456.46033732096362</v>
      </c>
      <c r="Q1724">
        <v>409.61640350341798</v>
      </c>
      <c r="R1724">
        <v>477.50741577148438</v>
      </c>
      <c r="S1724">
        <v>481.70503453328342</v>
      </c>
      <c r="T1724">
        <v>469.92729573600019</v>
      </c>
      <c r="U1724">
        <v>472.27062116350447</v>
      </c>
      <c r="V1724">
        <v>463.10789271763389</v>
      </c>
      <c r="W1724">
        <v>4.7119358010808714</v>
      </c>
    </row>
    <row r="1725" spans="1:23" x14ac:dyDescent="0.35">
      <c r="A1725" s="2">
        <v>40553</v>
      </c>
      <c r="B1725">
        <v>467.64518017648982</v>
      </c>
      <c r="C1725">
        <v>468.25648106560942</v>
      </c>
      <c r="D1725">
        <v>456.84553113537692</v>
      </c>
      <c r="E1725">
        <v>460.880126953125</v>
      </c>
      <c r="F1725">
        <v>3952426</v>
      </c>
      <c r="G1725">
        <v>0</v>
      </c>
      <c r="H1725">
        <v>0</v>
      </c>
      <c r="I1725">
        <v>2011</v>
      </c>
      <c r="J1725">
        <v>1</v>
      </c>
      <c r="K1725">
        <v>10</v>
      </c>
      <c r="L1725">
        <v>0</v>
      </c>
      <c r="M1725">
        <v>-1.028302652809687</v>
      </c>
      <c r="N1725" s="7">
        <f t="shared" si="52"/>
        <v>-2</v>
      </c>
      <c r="O1725" s="7" t="str">
        <f t="shared" si="53"/>
        <v>-2% to -1%</v>
      </c>
      <c r="P1725">
        <v>457.5966827392578</v>
      </c>
      <c r="Q1725">
        <v>410.76693267822259</v>
      </c>
      <c r="R1725">
        <v>465.66860961914063</v>
      </c>
      <c r="S1725">
        <v>483.68158766812422</v>
      </c>
      <c r="T1725">
        <v>463.83470711311247</v>
      </c>
      <c r="U1725">
        <v>469.98262241908481</v>
      </c>
      <c r="V1725">
        <v>464.23928542364212</v>
      </c>
      <c r="W1725">
        <v>5.8440511353329434</v>
      </c>
    </row>
    <row r="1726" spans="1:23" x14ac:dyDescent="0.35">
      <c r="A1726" s="2">
        <v>40554</v>
      </c>
      <c r="B1726">
        <v>457.66054435247281</v>
      </c>
      <c r="C1726">
        <v>462.77511441331859</v>
      </c>
      <c r="D1726">
        <v>443.3153717660964</v>
      </c>
      <c r="E1726">
        <v>447.67596435546881</v>
      </c>
      <c r="F1726">
        <v>3768730</v>
      </c>
      <c r="G1726">
        <v>0</v>
      </c>
      <c r="H1726">
        <v>0</v>
      </c>
      <c r="I1726">
        <v>2011</v>
      </c>
      <c r="J1726">
        <v>1</v>
      </c>
      <c r="K1726">
        <v>11</v>
      </c>
      <c r="L1726">
        <v>1</v>
      </c>
      <c r="M1726">
        <v>-2.8649884916819519</v>
      </c>
      <c r="N1726" s="7">
        <f t="shared" si="52"/>
        <v>-3</v>
      </c>
      <c r="O1726" s="7" t="str">
        <f t="shared" si="53"/>
        <v>-3%-</v>
      </c>
      <c r="P1726">
        <v>457.9661794026693</v>
      </c>
      <c r="Q1726">
        <v>411.70040832519533</v>
      </c>
      <c r="R1726">
        <v>460.880126953125</v>
      </c>
      <c r="S1726">
        <v>468.25648106560942</v>
      </c>
      <c r="T1726">
        <v>456.84553113537692</v>
      </c>
      <c r="U1726">
        <v>466.07319423130582</v>
      </c>
      <c r="V1726">
        <v>464.69727579752612</v>
      </c>
      <c r="W1726">
        <v>9.7461298392281748</v>
      </c>
    </row>
    <row r="1727" spans="1:23" x14ac:dyDescent="0.35">
      <c r="A1727" s="2">
        <v>40555</v>
      </c>
      <c r="B1727">
        <v>452.32182254897162</v>
      </c>
      <c r="C1727">
        <v>469.31596391249047</v>
      </c>
      <c r="D1727">
        <v>451.54749829728058</v>
      </c>
      <c r="E1727">
        <v>462.93804931640631</v>
      </c>
      <c r="F1727">
        <v>3160874</v>
      </c>
      <c r="G1727">
        <v>0</v>
      </c>
      <c r="H1727">
        <v>0</v>
      </c>
      <c r="I1727">
        <v>2011</v>
      </c>
      <c r="J1727">
        <v>1</v>
      </c>
      <c r="K1727">
        <v>12</v>
      </c>
      <c r="L1727">
        <v>2</v>
      </c>
      <c r="M1727">
        <v>3.4091812328836508</v>
      </c>
      <c r="N1727" s="7">
        <f t="shared" si="52"/>
        <v>3</v>
      </c>
      <c r="O1727" s="7" t="str">
        <f t="shared" si="53"/>
        <v>3%+</v>
      </c>
      <c r="P1727">
        <v>458.78056640624999</v>
      </c>
      <c r="Q1727">
        <v>412.78264099121088</v>
      </c>
      <c r="R1727">
        <v>447.67596435546881</v>
      </c>
      <c r="S1727">
        <v>462.77511441331859</v>
      </c>
      <c r="T1727">
        <v>443.3153717660964</v>
      </c>
      <c r="U1727">
        <v>464.78654697963168</v>
      </c>
      <c r="V1727">
        <v>465.85874575660341</v>
      </c>
      <c r="W1727">
        <v>9.4312425381643141</v>
      </c>
    </row>
    <row r="1728" spans="1:23" x14ac:dyDescent="0.35">
      <c r="A1728" s="2">
        <v>40556</v>
      </c>
      <c r="B1728">
        <v>460.08537232362892</v>
      </c>
      <c r="C1728">
        <v>471.0887875236059</v>
      </c>
      <c r="D1728">
        <v>454.88931514586187</v>
      </c>
      <c r="E1728">
        <v>458.16998291015619</v>
      </c>
      <c r="F1728">
        <v>5589198</v>
      </c>
      <c r="G1728">
        <v>0</v>
      </c>
      <c r="H1728">
        <v>0</v>
      </c>
      <c r="I1728">
        <v>2011</v>
      </c>
      <c r="J1728">
        <v>1</v>
      </c>
      <c r="K1728">
        <v>13</v>
      </c>
      <c r="L1728">
        <v>3</v>
      </c>
      <c r="M1728">
        <v>-1.029957769358292</v>
      </c>
      <c r="N1728" s="7">
        <f t="shared" si="52"/>
        <v>-2</v>
      </c>
      <c r="O1728" s="7" t="str">
        <f t="shared" si="53"/>
        <v>-2% to -1%</v>
      </c>
      <c r="P1728">
        <v>459.35586853027343</v>
      </c>
      <c r="Q1728">
        <v>413.82980224609378</v>
      </c>
      <c r="R1728">
        <v>462.93804931640631</v>
      </c>
      <c r="S1728">
        <v>469.31596391249047</v>
      </c>
      <c r="T1728">
        <v>451.54749829728058</v>
      </c>
      <c r="U1728">
        <v>463.59306989397322</v>
      </c>
      <c r="V1728">
        <v>466.6990429106213</v>
      </c>
      <c r="W1728">
        <v>9.6994704176438375</v>
      </c>
    </row>
    <row r="1729" spans="1:23" x14ac:dyDescent="0.35">
      <c r="A1729" s="2">
        <v>40557</v>
      </c>
      <c r="B1729">
        <v>460.47260135898682</v>
      </c>
      <c r="C1729">
        <v>468.66402347184891</v>
      </c>
      <c r="D1729">
        <v>456.43800546823547</v>
      </c>
      <c r="E1729">
        <v>456.4991455078125</v>
      </c>
      <c r="F1729">
        <v>3151692</v>
      </c>
      <c r="G1729">
        <v>0</v>
      </c>
      <c r="H1729">
        <v>0</v>
      </c>
      <c r="I1729">
        <v>2011</v>
      </c>
      <c r="J1729">
        <v>1</v>
      </c>
      <c r="K1729">
        <v>14</v>
      </c>
      <c r="L1729">
        <v>4</v>
      </c>
      <c r="M1729">
        <v>-0.36467631330431288</v>
      </c>
      <c r="N1729" s="7">
        <f t="shared" si="52"/>
        <v>-1</v>
      </c>
      <c r="O1729" s="7" t="str">
        <f t="shared" si="53"/>
        <v>-1% to 0%</v>
      </c>
      <c r="P1729">
        <v>459.6866505940755</v>
      </c>
      <c r="Q1729">
        <v>414.85435668945308</v>
      </c>
      <c r="R1729">
        <v>458.16998291015619</v>
      </c>
      <c r="S1729">
        <v>471.0887875236059</v>
      </c>
      <c r="T1729">
        <v>454.88931514586187</v>
      </c>
      <c r="U1729">
        <v>461.33418491908481</v>
      </c>
      <c r="V1729">
        <v>467.01925513857879</v>
      </c>
      <c r="W1729">
        <v>9.1567457169884303</v>
      </c>
    </row>
    <row r="1730" spans="1:23" x14ac:dyDescent="0.35">
      <c r="A1730" s="2">
        <v>40560</v>
      </c>
      <c r="B1730">
        <v>456.9269438375037</v>
      </c>
      <c r="C1730">
        <v>467.2579669845756</v>
      </c>
      <c r="D1730">
        <v>456.43792310472003</v>
      </c>
      <c r="E1730">
        <v>463.52902221679688</v>
      </c>
      <c r="F1730">
        <v>3000212</v>
      </c>
      <c r="G1730">
        <v>0</v>
      </c>
      <c r="H1730">
        <v>0</v>
      </c>
      <c r="I1730">
        <v>2011</v>
      </c>
      <c r="J1730">
        <v>1</v>
      </c>
      <c r="K1730">
        <v>17</v>
      </c>
      <c r="L1730">
        <v>0</v>
      </c>
      <c r="M1730">
        <v>1.539953968843544</v>
      </c>
      <c r="N1730" s="7">
        <f t="shared" si="52"/>
        <v>1</v>
      </c>
      <c r="O1730" s="7" t="str">
        <f t="shared" si="53"/>
        <v>1% to 2%</v>
      </c>
      <c r="P1730">
        <v>460.2307067871094</v>
      </c>
      <c r="Q1730">
        <v>415.94798980712892</v>
      </c>
      <c r="R1730">
        <v>456.4991455078125</v>
      </c>
      <c r="S1730">
        <v>468.66402347184891</v>
      </c>
      <c r="T1730">
        <v>456.43800546823547</v>
      </c>
      <c r="U1730">
        <v>459.33727155412947</v>
      </c>
      <c r="V1730">
        <v>466.95521472749249</v>
      </c>
      <c r="W1730">
        <v>6.0333272523264156</v>
      </c>
    </row>
    <row r="1731" spans="1:23" x14ac:dyDescent="0.35">
      <c r="A1731" s="2">
        <v>40561</v>
      </c>
      <c r="B1731">
        <v>478.44460390466628</v>
      </c>
      <c r="C1731">
        <v>492.66754117642893</v>
      </c>
      <c r="D1731">
        <v>474.51189342046138</v>
      </c>
      <c r="E1731">
        <v>490.0797119140625</v>
      </c>
      <c r="F1731">
        <v>8481370</v>
      </c>
      <c r="G1731">
        <v>0</v>
      </c>
      <c r="H1731">
        <v>0</v>
      </c>
      <c r="I1731">
        <v>2011</v>
      </c>
      <c r="J1731">
        <v>1</v>
      </c>
      <c r="K1731">
        <v>18</v>
      </c>
      <c r="L1731">
        <v>1</v>
      </c>
      <c r="M1731">
        <v>5.7279454844679778</v>
      </c>
      <c r="N1731" s="7">
        <f t="shared" ref="N1731:N1794" si="54">FLOOR(M1731,1)</f>
        <v>5</v>
      </c>
      <c r="O1731" s="7" t="str">
        <f t="shared" ref="O1731:O1794" si="55">IF(N1731&gt;=3, "3%+", IF(N1731&lt;=-3, "-3%-", N1731 &amp; "% to " &amp; (N1731+1) &amp; "%"))</f>
        <v>3%+</v>
      </c>
      <c r="P1731">
        <v>461.6007008870443</v>
      </c>
      <c r="Q1731">
        <v>417.30509643554689</v>
      </c>
      <c r="R1731">
        <v>463.52902221679688</v>
      </c>
      <c r="S1731">
        <v>467.2579669845756</v>
      </c>
      <c r="T1731">
        <v>456.43792310472003</v>
      </c>
      <c r="U1731">
        <v>462.82457188197537</v>
      </c>
      <c r="V1731">
        <v>467.65092831566221</v>
      </c>
      <c r="W1731">
        <v>13.15477846612135</v>
      </c>
    </row>
    <row r="1732" spans="1:23" x14ac:dyDescent="0.35">
      <c r="A1732" s="2">
        <v>40562</v>
      </c>
      <c r="B1732">
        <v>490.4465748968239</v>
      </c>
      <c r="C1732">
        <v>492.70840758509928</v>
      </c>
      <c r="D1732">
        <v>482.92759552385672</v>
      </c>
      <c r="E1732">
        <v>486.1878662109375</v>
      </c>
      <c r="F1732">
        <v>2952040</v>
      </c>
      <c r="G1732">
        <v>0</v>
      </c>
      <c r="H1732">
        <v>0</v>
      </c>
      <c r="I1732">
        <v>2011</v>
      </c>
      <c r="J1732">
        <v>1</v>
      </c>
      <c r="K1732">
        <v>19</v>
      </c>
      <c r="L1732">
        <v>2</v>
      </c>
      <c r="M1732">
        <v>-0.79412503895028852</v>
      </c>
      <c r="N1732" s="7">
        <f t="shared" si="54"/>
        <v>-1</v>
      </c>
      <c r="O1732" s="7" t="str">
        <f t="shared" si="55"/>
        <v>-1% to 0%</v>
      </c>
      <c r="P1732">
        <v>463.03385925292969</v>
      </c>
      <c r="Q1732">
        <v>418.60172607421867</v>
      </c>
      <c r="R1732">
        <v>490.0797119140625</v>
      </c>
      <c r="S1732">
        <v>492.66754117642893</v>
      </c>
      <c r="T1732">
        <v>474.51189342046138</v>
      </c>
      <c r="U1732">
        <v>466.4399632045201</v>
      </c>
      <c r="V1732">
        <v>468.2758106050037</v>
      </c>
      <c r="W1732">
        <v>15.75253658870435</v>
      </c>
    </row>
    <row r="1733" spans="1:23" x14ac:dyDescent="0.35">
      <c r="A1733" s="2">
        <v>40563</v>
      </c>
      <c r="B1733">
        <v>480.88991245215931</v>
      </c>
      <c r="C1733">
        <v>496.68184813649918</v>
      </c>
      <c r="D1733">
        <v>480.88991245215931</v>
      </c>
      <c r="E1733">
        <v>494.01248168945313</v>
      </c>
      <c r="F1733">
        <v>4545208</v>
      </c>
      <c r="G1733">
        <v>0</v>
      </c>
      <c r="H1733">
        <v>0</v>
      </c>
      <c r="I1733">
        <v>2011</v>
      </c>
      <c r="J1733">
        <v>1</v>
      </c>
      <c r="K1733">
        <v>20</v>
      </c>
      <c r="L1733">
        <v>3</v>
      </c>
      <c r="M1733">
        <v>1.609381068988025</v>
      </c>
      <c r="N1733" s="7">
        <f t="shared" si="54"/>
        <v>1</v>
      </c>
      <c r="O1733" s="7" t="str">
        <f t="shared" si="55"/>
        <v>1% to 2%</v>
      </c>
      <c r="P1733">
        <v>464.84126993815102</v>
      </c>
      <c r="Q1733">
        <v>420.05978393554688</v>
      </c>
      <c r="R1733">
        <v>486.1878662109375</v>
      </c>
      <c r="S1733">
        <v>492.70840758509928</v>
      </c>
      <c r="T1733">
        <v>482.92759552385672</v>
      </c>
      <c r="U1733">
        <v>473.05946568080361</v>
      </c>
      <c r="V1733">
        <v>469.48773774646583</v>
      </c>
      <c r="W1733">
        <v>16.280284013855951</v>
      </c>
    </row>
    <row r="1734" spans="1:23" x14ac:dyDescent="0.35">
      <c r="A1734" s="2">
        <v>40564</v>
      </c>
      <c r="B1734">
        <v>493.11595032237591</v>
      </c>
      <c r="C1734">
        <v>497.19128875479208</v>
      </c>
      <c r="D1734">
        <v>490.67074726292611</v>
      </c>
      <c r="E1734">
        <v>493.78839111328131</v>
      </c>
      <c r="F1734">
        <v>2597404</v>
      </c>
      <c r="G1734">
        <v>0</v>
      </c>
      <c r="H1734">
        <v>0</v>
      </c>
      <c r="I1734">
        <v>2011</v>
      </c>
      <c r="J1734">
        <v>1</v>
      </c>
      <c r="K1734">
        <v>21</v>
      </c>
      <c r="L1734">
        <v>4</v>
      </c>
      <c r="M1734">
        <v>-4.5361318686820702E-2</v>
      </c>
      <c r="N1734" s="7">
        <f t="shared" si="54"/>
        <v>-1</v>
      </c>
      <c r="O1734" s="7" t="str">
        <f t="shared" si="55"/>
        <v>-1% to 0%</v>
      </c>
      <c r="P1734">
        <v>466.73018697102867</v>
      </c>
      <c r="Q1734">
        <v>421.55790374755861</v>
      </c>
      <c r="R1734">
        <v>494.01248168945313</v>
      </c>
      <c r="S1734">
        <v>496.68184813649918</v>
      </c>
      <c r="T1734">
        <v>480.88991245215931</v>
      </c>
      <c r="U1734">
        <v>477.46665736607139</v>
      </c>
      <c r="V1734">
        <v>470.87820434570313</v>
      </c>
      <c r="W1734">
        <v>17.231597894274181</v>
      </c>
    </row>
    <row r="1735" spans="1:23" x14ac:dyDescent="0.35">
      <c r="A1735" s="2">
        <v>40567</v>
      </c>
      <c r="B1735">
        <v>489.04047400271719</v>
      </c>
      <c r="C1735">
        <v>497.19114856942917</v>
      </c>
      <c r="D1735">
        <v>488.3272899781299</v>
      </c>
      <c r="E1735">
        <v>492.78976440429688</v>
      </c>
      <c r="F1735">
        <v>2016678</v>
      </c>
      <c r="G1735">
        <v>0</v>
      </c>
      <c r="H1735">
        <v>0</v>
      </c>
      <c r="I1735">
        <v>2011</v>
      </c>
      <c r="J1735">
        <v>1</v>
      </c>
      <c r="K1735">
        <v>24</v>
      </c>
      <c r="L1735">
        <v>0</v>
      </c>
      <c r="M1735">
        <v>-0.20223778585255481</v>
      </c>
      <c r="N1735" s="7">
        <f t="shared" si="54"/>
        <v>-1</v>
      </c>
      <c r="O1735" s="7" t="str">
        <f t="shared" si="55"/>
        <v>-1% to 0%</v>
      </c>
      <c r="P1735">
        <v>468.55457356770842</v>
      </c>
      <c r="Q1735">
        <v>423.0537664794922</v>
      </c>
      <c r="R1735">
        <v>493.78839111328131</v>
      </c>
      <c r="S1735">
        <v>497.19128875479208</v>
      </c>
      <c r="T1735">
        <v>490.67074726292611</v>
      </c>
      <c r="U1735">
        <v>482.41234043666287</v>
      </c>
      <c r="V1735">
        <v>472.19977387927833</v>
      </c>
      <c r="W1735">
        <v>15.66729764479657</v>
      </c>
    </row>
    <row r="1736" spans="1:23" x14ac:dyDescent="0.35">
      <c r="A1736" s="2">
        <v>40568</v>
      </c>
      <c r="B1736">
        <v>495.0721222917137</v>
      </c>
      <c r="C1736">
        <v>496.90602454786011</v>
      </c>
      <c r="D1736">
        <v>480.88992494506812</v>
      </c>
      <c r="E1736">
        <v>484.37435913085938</v>
      </c>
      <c r="F1736">
        <v>2467094</v>
      </c>
      <c r="G1736">
        <v>0</v>
      </c>
      <c r="H1736">
        <v>0</v>
      </c>
      <c r="I1736">
        <v>2011</v>
      </c>
      <c r="J1736">
        <v>1</v>
      </c>
      <c r="K1736">
        <v>25</v>
      </c>
      <c r="L1736">
        <v>1</v>
      </c>
      <c r="M1736">
        <v>-1.707706994200731</v>
      </c>
      <c r="N1736" s="7">
        <f t="shared" si="54"/>
        <v>-2</v>
      </c>
      <c r="O1736" s="7" t="str">
        <f t="shared" si="55"/>
        <v>-2% to -1%</v>
      </c>
      <c r="P1736">
        <v>470.0821461995443</v>
      </c>
      <c r="Q1736">
        <v>424.40588470458982</v>
      </c>
      <c r="R1736">
        <v>492.78976440429688</v>
      </c>
      <c r="S1736">
        <v>497.19114856942917</v>
      </c>
      <c r="T1736">
        <v>488.3272899781299</v>
      </c>
      <c r="U1736">
        <v>486.39451381138389</v>
      </c>
      <c r="V1736">
        <v>473.11866396949398</v>
      </c>
      <c r="W1736">
        <v>10.755906945916429</v>
      </c>
    </row>
    <row r="1737" spans="1:23" x14ac:dyDescent="0.35">
      <c r="A1737" s="2">
        <v>40570</v>
      </c>
      <c r="B1737">
        <v>484.78252858998547</v>
      </c>
      <c r="C1737">
        <v>493.92663271350227</v>
      </c>
      <c r="D1737">
        <v>482.3535854439769</v>
      </c>
      <c r="E1737">
        <v>489.61993408203131</v>
      </c>
      <c r="F1737">
        <v>4714118</v>
      </c>
      <c r="G1737">
        <v>1</v>
      </c>
      <c r="H1737">
        <v>0</v>
      </c>
      <c r="I1737">
        <v>2011</v>
      </c>
      <c r="J1737">
        <v>1</v>
      </c>
      <c r="K1737">
        <v>27</v>
      </c>
      <c r="L1737">
        <v>3</v>
      </c>
      <c r="M1737">
        <v>1.082958842120463</v>
      </c>
      <c r="N1737" s="7">
        <f t="shared" si="54"/>
        <v>1</v>
      </c>
      <c r="O1737" s="7" t="str">
        <f t="shared" si="55"/>
        <v>1% to 2%</v>
      </c>
      <c r="P1737">
        <v>471.71868591308589</v>
      </c>
      <c r="Q1737">
        <v>425.86862548828122</v>
      </c>
      <c r="R1737">
        <v>484.37435913085938</v>
      </c>
      <c r="S1737">
        <v>496.90602454786011</v>
      </c>
      <c r="T1737">
        <v>480.88992494506812</v>
      </c>
      <c r="U1737">
        <v>490.12178693498879</v>
      </c>
      <c r="V1737">
        <v>474.18740408761158</v>
      </c>
      <c r="W1737">
        <v>3.7519301892446091</v>
      </c>
    </row>
    <row r="1738" spans="1:23" x14ac:dyDescent="0.35">
      <c r="A1738" s="2">
        <v>40571</v>
      </c>
      <c r="B1738">
        <v>487.82387201852032</v>
      </c>
      <c r="C1738">
        <v>491.33456104747148</v>
      </c>
      <c r="D1738">
        <v>475.67930281973281</v>
      </c>
      <c r="E1738">
        <v>482.25164794921881</v>
      </c>
      <c r="F1738">
        <v>3014578</v>
      </c>
      <c r="G1738">
        <v>0</v>
      </c>
      <c r="H1738">
        <v>0</v>
      </c>
      <c r="I1738">
        <v>2011</v>
      </c>
      <c r="J1738">
        <v>1</v>
      </c>
      <c r="K1738">
        <v>28</v>
      </c>
      <c r="L1738">
        <v>4</v>
      </c>
      <c r="M1738">
        <v>-1.50489913092019</v>
      </c>
      <c r="N1738" s="7">
        <f t="shared" si="54"/>
        <v>-2</v>
      </c>
      <c r="O1738" s="7" t="str">
        <f t="shared" si="55"/>
        <v>-2% to -1%</v>
      </c>
      <c r="P1738">
        <v>472.80125122070308</v>
      </c>
      <c r="Q1738">
        <v>427.2853430175781</v>
      </c>
      <c r="R1738">
        <v>489.61993408203131</v>
      </c>
      <c r="S1738">
        <v>493.92663271350227</v>
      </c>
      <c r="T1738">
        <v>482.3535854439769</v>
      </c>
      <c r="U1738">
        <v>489.00349208286832</v>
      </c>
      <c r="V1738">
        <v>474.69956170944948</v>
      </c>
      <c r="W1738">
        <v>4.7896609932888303</v>
      </c>
    </row>
    <row r="1739" spans="1:23" x14ac:dyDescent="0.35">
      <c r="A1739" s="2">
        <v>40574</v>
      </c>
      <c r="B1739">
        <v>477.21009819422261</v>
      </c>
      <c r="C1739">
        <v>477.21009819422261</v>
      </c>
      <c r="D1739">
        <v>460.69758735531587</v>
      </c>
      <c r="E1739">
        <v>473.33200073242188</v>
      </c>
      <c r="F1739">
        <v>5940816</v>
      </c>
      <c r="G1739">
        <v>0</v>
      </c>
      <c r="H1739">
        <v>0</v>
      </c>
      <c r="I1739">
        <v>2011</v>
      </c>
      <c r="J1739">
        <v>1</v>
      </c>
      <c r="K1739">
        <v>31</v>
      </c>
      <c r="L1739">
        <v>0</v>
      </c>
      <c r="M1739">
        <v>-1.8495835638359881</v>
      </c>
      <c r="N1739" s="7">
        <f t="shared" si="54"/>
        <v>-2</v>
      </c>
      <c r="O1739" s="7" t="str">
        <f t="shared" si="55"/>
        <v>-2% to -1%</v>
      </c>
      <c r="P1739">
        <v>473.08318888346349</v>
      </c>
      <c r="Q1739">
        <v>428.53944305419918</v>
      </c>
      <c r="R1739">
        <v>482.25164794921881</v>
      </c>
      <c r="S1739">
        <v>491.33456104747148</v>
      </c>
      <c r="T1739">
        <v>475.67930281973281</v>
      </c>
      <c r="U1739">
        <v>487.16693987165178</v>
      </c>
      <c r="V1739">
        <v>474.52984183175232</v>
      </c>
      <c r="W1739">
        <v>7.6561798405881527</v>
      </c>
    </row>
    <row r="1740" spans="1:23" x14ac:dyDescent="0.35">
      <c r="A1740" s="2">
        <v>40575</v>
      </c>
      <c r="B1740">
        <v>475.577236203582</v>
      </c>
      <c r="C1740">
        <v>475.577236203582</v>
      </c>
      <c r="D1740">
        <v>462.51417048811879</v>
      </c>
      <c r="E1740">
        <v>469.51516723632813</v>
      </c>
      <c r="F1740">
        <v>4212708</v>
      </c>
      <c r="G1740">
        <v>0</v>
      </c>
      <c r="H1740">
        <v>0</v>
      </c>
      <c r="I1740">
        <v>2011</v>
      </c>
      <c r="J1740">
        <v>2</v>
      </c>
      <c r="K1740">
        <v>1</v>
      </c>
      <c r="L1740">
        <v>1</v>
      </c>
      <c r="M1740">
        <v>-0.80637554405527112</v>
      </c>
      <c r="N1740" s="7">
        <f t="shared" si="54"/>
        <v>-1</v>
      </c>
      <c r="O1740" s="7" t="str">
        <f t="shared" si="55"/>
        <v>-1% to 0%</v>
      </c>
      <c r="P1740">
        <v>472.88470357259109</v>
      </c>
      <c r="Q1740">
        <v>429.69029327392582</v>
      </c>
      <c r="R1740">
        <v>473.33200073242188</v>
      </c>
      <c r="S1740">
        <v>477.21009819422261</v>
      </c>
      <c r="T1740">
        <v>460.69758735531587</v>
      </c>
      <c r="U1740">
        <v>483.66732352120528</v>
      </c>
      <c r="V1740">
        <v>474.26666114443827</v>
      </c>
      <c r="W1740">
        <v>9.404741452199433</v>
      </c>
    </row>
    <row r="1741" spans="1:23" x14ac:dyDescent="0.35">
      <c r="A1741" s="2">
        <v>40576</v>
      </c>
      <c r="B1741">
        <v>477.61820338962048</v>
      </c>
      <c r="C1741">
        <v>489.41579120035618</v>
      </c>
      <c r="D1741">
        <v>474.49530517036311</v>
      </c>
      <c r="E1741">
        <v>482.70053100585938</v>
      </c>
      <c r="F1741">
        <v>3937618</v>
      </c>
      <c r="G1741">
        <v>0</v>
      </c>
      <c r="H1741">
        <v>0</v>
      </c>
      <c r="I1741">
        <v>2011</v>
      </c>
      <c r="J1741">
        <v>2</v>
      </c>
      <c r="K1741">
        <v>2</v>
      </c>
      <c r="L1741">
        <v>2</v>
      </c>
      <c r="M1741">
        <v>2.808293467310818</v>
      </c>
      <c r="N1741" s="7">
        <f t="shared" si="54"/>
        <v>2</v>
      </c>
      <c r="O1741" s="7" t="str">
        <f t="shared" si="55"/>
        <v>2% to 3%</v>
      </c>
      <c r="P1741">
        <v>473.20587666829431</v>
      </c>
      <c r="Q1741">
        <v>430.9416781616211</v>
      </c>
      <c r="R1741">
        <v>469.51516723632813</v>
      </c>
      <c r="S1741">
        <v>475.577236203582</v>
      </c>
      <c r="T1741">
        <v>462.51417048811879</v>
      </c>
      <c r="U1741">
        <v>482.08334350585938</v>
      </c>
      <c r="V1741">
        <v>474.77884928385419</v>
      </c>
      <c r="W1741">
        <v>8.2828205787398073</v>
      </c>
    </row>
    <row r="1742" spans="1:23" x14ac:dyDescent="0.35">
      <c r="A1742" s="2">
        <v>40577</v>
      </c>
      <c r="B1742">
        <v>483.61915829702008</v>
      </c>
      <c r="C1742">
        <v>488.10958706424088</v>
      </c>
      <c r="D1742">
        <v>477.88368599787219</v>
      </c>
      <c r="E1742">
        <v>483.2109375</v>
      </c>
      <c r="F1742">
        <v>1883412</v>
      </c>
      <c r="G1742">
        <v>0</v>
      </c>
      <c r="H1742">
        <v>0</v>
      </c>
      <c r="I1742">
        <v>2011</v>
      </c>
      <c r="J1742">
        <v>2</v>
      </c>
      <c r="K1742">
        <v>3</v>
      </c>
      <c r="L1742">
        <v>3</v>
      </c>
      <c r="M1742">
        <v>0.1057397830238616</v>
      </c>
      <c r="N1742" s="7">
        <f t="shared" si="54"/>
        <v>0</v>
      </c>
      <c r="O1742" s="7" t="str">
        <f t="shared" si="55"/>
        <v>0% to 1%</v>
      </c>
      <c r="P1742">
        <v>473.69417419433591</v>
      </c>
      <c r="Q1742">
        <v>432.21585968017581</v>
      </c>
      <c r="R1742">
        <v>482.70053100585938</v>
      </c>
      <c r="S1742">
        <v>489.41579120035618</v>
      </c>
      <c r="T1742">
        <v>474.49530517036311</v>
      </c>
      <c r="U1742">
        <v>480.71493966238842</v>
      </c>
      <c r="V1742">
        <v>475.57344999767491</v>
      </c>
      <c r="W1742">
        <v>6.8940435237834778</v>
      </c>
    </row>
    <row r="1743" spans="1:23" x14ac:dyDescent="0.35">
      <c r="A1743" s="2">
        <v>40578</v>
      </c>
      <c r="B1743">
        <v>480.06744809514862</v>
      </c>
      <c r="C1743">
        <v>482.96580452463741</v>
      </c>
      <c r="D1743">
        <v>465.47356096130369</v>
      </c>
      <c r="E1743">
        <v>468.9638671875</v>
      </c>
      <c r="F1743">
        <v>3457600</v>
      </c>
      <c r="G1743">
        <v>0</v>
      </c>
      <c r="H1743">
        <v>0</v>
      </c>
      <c r="I1743">
        <v>2011</v>
      </c>
      <c r="J1743">
        <v>2</v>
      </c>
      <c r="K1743">
        <v>4</v>
      </c>
      <c r="L1743">
        <v>4</v>
      </c>
      <c r="M1743">
        <v>-2.9484163554348348</v>
      </c>
      <c r="N1743" s="7">
        <f t="shared" si="54"/>
        <v>-3</v>
      </c>
      <c r="O1743" s="7" t="str">
        <f t="shared" si="55"/>
        <v>-3%-</v>
      </c>
      <c r="P1743">
        <v>473.84001668294269</v>
      </c>
      <c r="Q1743">
        <v>433.32702972412108</v>
      </c>
      <c r="R1743">
        <v>483.2109375</v>
      </c>
      <c r="S1743">
        <v>488.10958706424088</v>
      </c>
      <c r="T1743">
        <v>477.88368599787219</v>
      </c>
      <c r="U1743">
        <v>478.51344081333713</v>
      </c>
      <c r="V1743">
        <v>475.41404651460198</v>
      </c>
      <c r="W1743">
        <v>7.9155668341374268</v>
      </c>
    </row>
    <row r="1744" spans="1:23" x14ac:dyDescent="0.35">
      <c r="A1744" s="2">
        <v>40581</v>
      </c>
      <c r="B1744">
        <v>479.04704992164682</v>
      </c>
      <c r="C1744">
        <v>479.04704992164682</v>
      </c>
      <c r="D1744">
        <v>459.86067467979137</v>
      </c>
      <c r="E1744">
        <v>461.7589111328125</v>
      </c>
      <c r="F1744">
        <v>2578382</v>
      </c>
      <c r="G1744">
        <v>0</v>
      </c>
      <c r="H1744">
        <v>0</v>
      </c>
      <c r="I1744">
        <v>2011</v>
      </c>
      <c r="J1744">
        <v>2</v>
      </c>
      <c r="K1744">
        <v>7</v>
      </c>
      <c r="L1744">
        <v>0</v>
      </c>
      <c r="M1744">
        <v>-1.536356329091515</v>
      </c>
      <c r="N1744" s="7">
        <f t="shared" si="54"/>
        <v>-2</v>
      </c>
      <c r="O1744" s="7" t="str">
        <f t="shared" si="55"/>
        <v>-2% to -1%</v>
      </c>
      <c r="P1744">
        <v>473.73075358072919</v>
      </c>
      <c r="Q1744">
        <v>434.30269622802729</v>
      </c>
      <c r="R1744">
        <v>468.9638671875</v>
      </c>
      <c r="S1744">
        <v>482.96580452463741</v>
      </c>
      <c r="T1744">
        <v>465.47356096130369</v>
      </c>
      <c r="U1744">
        <v>474.53329467773438</v>
      </c>
      <c r="V1744">
        <v>474.66411772228429</v>
      </c>
      <c r="W1744">
        <v>8.3905335457781138</v>
      </c>
    </row>
    <row r="1745" spans="1:23" x14ac:dyDescent="0.35">
      <c r="A1745" s="2">
        <v>40582</v>
      </c>
      <c r="B1745">
        <v>462.10585647824922</v>
      </c>
      <c r="C1745">
        <v>469.41301735531812</v>
      </c>
      <c r="D1745">
        <v>456.59487674109693</v>
      </c>
      <c r="E1745">
        <v>459.28912353515619</v>
      </c>
      <c r="F1745">
        <v>5288638</v>
      </c>
      <c r="G1745">
        <v>0</v>
      </c>
      <c r="H1745">
        <v>0</v>
      </c>
      <c r="I1745">
        <v>2011</v>
      </c>
      <c r="J1745">
        <v>2</v>
      </c>
      <c r="K1745">
        <v>8</v>
      </c>
      <c r="L1745">
        <v>1</v>
      </c>
      <c r="M1745">
        <v>-0.53486517273639844</v>
      </c>
      <c r="N1745" s="7">
        <f t="shared" si="54"/>
        <v>-1</v>
      </c>
      <c r="O1745" s="7" t="str">
        <f t="shared" si="55"/>
        <v>-1% to 0%</v>
      </c>
      <c r="P1745">
        <v>473.53780212402341</v>
      </c>
      <c r="Q1745">
        <v>435.17454986572272</v>
      </c>
      <c r="R1745">
        <v>461.7589111328125</v>
      </c>
      <c r="S1745">
        <v>479.04704992164682</v>
      </c>
      <c r="T1745">
        <v>459.86067467979137</v>
      </c>
      <c r="U1745">
        <v>471.25293404715399</v>
      </c>
      <c r="V1745">
        <v>474.36033267066603</v>
      </c>
      <c r="W1745">
        <v>9.3085331339148176</v>
      </c>
    </row>
    <row r="1746" spans="1:23" x14ac:dyDescent="0.35">
      <c r="A1746" s="2">
        <v>40583</v>
      </c>
      <c r="B1746">
        <v>458.22792409123031</v>
      </c>
      <c r="C1746">
        <v>461.1262822861903</v>
      </c>
      <c r="D1746">
        <v>442.38893448842401</v>
      </c>
      <c r="E1746">
        <v>448.3489990234375</v>
      </c>
      <c r="F1746">
        <v>6012732</v>
      </c>
      <c r="G1746">
        <v>0</v>
      </c>
      <c r="H1746">
        <v>0</v>
      </c>
      <c r="I1746">
        <v>2011</v>
      </c>
      <c r="J1746">
        <v>2</v>
      </c>
      <c r="K1746">
        <v>9</v>
      </c>
      <c r="L1746">
        <v>2</v>
      </c>
      <c r="M1746">
        <v>-2.38196899319375</v>
      </c>
      <c r="N1746" s="7">
        <f t="shared" si="54"/>
        <v>-3</v>
      </c>
      <c r="O1746" s="7" t="str">
        <f t="shared" si="55"/>
        <v>-3%-</v>
      </c>
      <c r="P1746">
        <v>472.91022237141931</v>
      </c>
      <c r="Q1746">
        <v>436.01591247558588</v>
      </c>
      <c r="R1746">
        <v>459.28912353515619</v>
      </c>
      <c r="S1746">
        <v>469.41301735531812</v>
      </c>
      <c r="T1746">
        <v>456.59487674109693</v>
      </c>
      <c r="U1746">
        <v>467.68393380301342</v>
      </c>
      <c r="V1746">
        <v>473.76361229306178</v>
      </c>
      <c r="W1746">
        <v>12.589652607871249</v>
      </c>
    </row>
    <row r="1747" spans="1:23" x14ac:dyDescent="0.35">
      <c r="A1747" s="2">
        <v>40584</v>
      </c>
      <c r="B1747">
        <v>449.04288817184272</v>
      </c>
      <c r="C1747">
        <v>454.96208987956248</v>
      </c>
      <c r="D1747">
        <v>437.61270556383221</v>
      </c>
      <c r="E1747">
        <v>445.266845703125</v>
      </c>
      <c r="F1747">
        <v>4551822</v>
      </c>
      <c r="G1747">
        <v>0</v>
      </c>
      <c r="H1747">
        <v>0</v>
      </c>
      <c r="I1747">
        <v>2011</v>
      </c>
      <c r="J1747">
        <v>2</v>
      </c>
      <c r="K1747">
        <v>10</v>
      </c>
      <c r="L1747">
        <v>3</v>
      </c>
      <c r="M1747">
        <v>-0.68744512132865587</v>
      </c>
      <c r="N1747" s="7">
        <f t="shared" si="54"/>
        <v>-1</v>
      </c>
      <c r="O1747" s="7" t="str">
        <f t="shared" si="55"/>
        <v>-1% to 0%</v>
      </c>
      <c r="P1747">
        <v>472.03590596516932</v>
      </c>
      <c r="Q1747">
        <v>436.75161102294919</v>
      </c>
      <c r="R1747">
        <v>448.3489990234375</v>
      </c>
      <c r="S1747">
        <v>461.1262822861903</v>
      </c>
      <c r="T1747">
        <v>442.38893448842401</v>
      </c>
      <c r="U1747">
        <v>464.21988786969871</v>
      </c>
      <c r="V1747">
        <v>473.64889235723592</v>
      </c>
      <c r="W1747">
        <v>15.08957278009871</v>
      </c>
    </row>
    <row r="1748" spans="1:23" x14ac:dyDescent="0.35">
      <c r="A1748" s="2">
        <v>40585</v>
      </c>
      <c r="B1748">
        <v>442.55199711624101</v>
      </c>
      <c r="C1748">
        <v>450.75722222265853</v>
      </c>
      <c r="D1748">
        <v>431.04019470802803</v>
      </c>
      <c r="E1748">
        <v>444.79721069335938</v>
      </c>
      <c r="F1748">
        <v>2945056</v>
      </c>
      <c r="G1748">
        <v>0</v>
      </c>
      <c r="H1748">
        <v>0</v>
      </c>
      <c r="I1748">
        <v>2011</v>
      </c>
      <c r="J1748">
        <v>2</v>
      </c>
      <c r="K1748">
        <v>11</v>
      </c>
      <c r="L1748">
        <v>4</v>
      </c>
      <c r="M1748">
        <v>-0.10547271019561991</v>
      </c>
      <c r="N1748" s="7">
        <f t="shared" si="54"/>
        <v>-1</v>
      </c>
      <c r="O1748" s="7" t="str">
        <f t="shared" si="55"/>
        <v>-1% to 0%</v>
      </c>
      <c r="P1748">
        <v>470.9659423828125</v>
      </c>
      <c r="Q1748">
        <v>437.48891876220699</v>
      </c>
      <c r="R1748">
        <v>445.266845703125</v>
      </c>
      <c r="S1748">
        <v>454.96208987956248</v>
      </c>
      <c r="T1748">
        <v>437.61270556383221</v>
      </c>
      <c r="U1748">
        <v>458.80512782505582</v>
      </c>
      <c r="V1748">
        <v>472.78504289899558</v>
      </c>
      <c r="W1748">
        <v>14.12232319000762</v>
      </c>
    </row>
    <row r="1749" spans="1:23" x14ac:dyDescent="0.35">
      <c r="A1749" s="2">
        <v>40588</v>
      </c>
      <c r="B1749">
        <v>445.36887277953969</v>
      </c>
      <c r="C1749">
        <v>457.20727544737338</v>
      </c>
      <c r="D1749">
        <v>443.7359896529419</v>
      </c>
      <c r="E1749">
        <v>454.06399536132813</v>
      </c>
      <c r="F1749">
        <v>2462548</v>
      </c>
      <c r="G1749">
        <v>0</v>
      </c>
      <c r="H1749">
        <v>0</v>
      </c>
      <c r="I1749">
        <v>2011</v>
      </c>
      <c r="J1749">
        <v>2</v>
      </c>
      <c r="K1749">
        <v>14</v>
      </c>
      <c r="L1749">
        <v>0</v>
      </c>
      <c r="M1749">
        <v>2.0833729270746781</v>
      </c>
      <c r="N1749" s="7">
        <f t="shared" si="54"/>
        <v>2</v>
      </c>
      <c r="O1749" s="7" t="str">
        <f t="shared" si="55"/>
        <v>2% to 3%</v>
      </c>
      <c r="P1749">
        <v>470.26667683919271</v>
      </c>
      <c r="Q1749">
        <v>438.14927459716802</v>
      </c>
      <c r="R1749">
        <v>444.79721069335938</v>
      </c>
      <c r="S1749">
        <v>450.75722222265853</v>
      </c>
      <c r="T1749">
        <v>431.04019470802803</v>
      </c>
      <c r="U1749">
        <v>454.64127894810269</v>
      </c>
      <c r="V1749">
        <v>472.58951968238478</v>
      </c>
      <c r="W1749">
        <v>9.1479633667507478</v>
      </c>
    </row>
    <row r="1750" spans="1:23" x14ac:dyDescent="0.35">
      <c r="A1750" s="2">
        <v>40589</v>
      </c>
      <c r="B1750">
        <v>456.79894122320309</v>
      </c>
      <c r="C1750">
        <v>456.79894122320309</v>
      </c>
      <c r="D1750">
        <v>439.4699932783513</v>
      </c>
      <c r="E1750">
        <v>448.10382080078131</v>
      </c>
      <c r="F1750">
        <v>3625426</v>
      </c>
      <c r="G1750">
        <v>0</v>
      </c>
      <c r="H1750">
        <v>0</v>
      </c>
      <c r="I1750">
        <v>2011</v>
      </c>
      <c r="J1750">
        <v>2</v>
      </c>
      <c r="K1750">
        <v>15</v>
      </c>
      <c r="L1750">
        <v>1</v>
      </c>
      <c r="M1750">
        <v>-1.3126287530910501</v>
      </c>
      <c r="N1750" s="7">
        <f t="shared" si="54"/>
        <v>-2</v>
      </c>
      <c r="O1750" s="7" t="str">
        <f t="shared" si="55"/>
        <v>-2% to -1%</v>
      </c>
      <c r="P1750">
        <v>469.47198486328119</v>
      </c>
      <c r="Q1750">
        <v>438.82609222412111</v>
      </c>
      <c r="R1750">
        <v>454.06399536132813</v>
      </c>
      <c r="S1750">
        <v>457.20727544737338</v>
      </c>
      <c r="T1750">
        <v>443.7359896529419</v>
      </c>
      <c r="U1750">
        <v>451.66127232142861</v>
      </c>
      <c r="V1750">
        <v>472.18974231538328</v>
      </c>
      <c r="W1750">
        <v>6.8013497587367633</v>
      </c>
    </row>
    <row r="1751" spans="1:23" x14ac:dyDescent="0.35">
      <c r="A1751" s="2">
        <v>40590</v>
      </c>
      <c r="B1751">
        <v>451.08401276344478</v>
      </c>
      <c r="C1751">
        <v>453.00263071312952</v>
      </c>
      <c r="D1751">
        <v>441.28671293871838</v>
      </c>
      <c r="E1751">
        <v>447.6141357421875</v>
      </c>
      <c r="F1751">
        <v>2464592</v>
      </c>
      <c r="G1751">
        <v>0</v>
      </c>
      <c r="H1751">
        <v>0</v>
      </c>
      <c r="I1751">
        <v>2011</v>
      </c>
      <c r="J1751">
        <v>2</v>
      </c>
      <c r="K1751">
        <v>16</v>
      </c>
      <c r="L1751">
        <v>2</v>
      </c>
      <c r="M1751">
        <v>-0.1092793758639909</v>
      </c>
      <c r="N1751" s="7">
        <f t="shared" si="54"/>
        <v>-1</v>
      </c>
      <c r="O1751" s="7" t="str">
        <f t="shared" si="55"/>
        <v>-1% to 0%</v>
      </c>
      <c r="P1751">
        <v>468.84164530436198</v>
      </c>
      <c r="Q1751">
        <v>439.51387756347663</v>
      </c>
      <c r="R1751">
        <v>448.10382080078131</v>
      </c>
      <c r="S1751">
        <v>456.79894122320309</v>
      </c>
      <c r="T1751">
        <v>439.4699932783513</v>
      </c>
      <c r="U1751">
        <v>449.64059012276778</v>
      </c>
      <c r="V1751">
        <v>471.43189057849708</v>
      </c>
      <c r="W1751">
        <v>5.2183180613106019</v>
      </c>
    </row>
    <row r="1752" spans="1:23" x14ac:dyDescent="0.35">
      <c r="A1752" s="2">
        <v>40591</v>
      </c>
      <c r="B1752">
        <v>451.08389379442127</v>
      </c>
      <c r="C1752">
        <v>454.94155965032769</v>
      </c>
      <c r="D1752">
        <v>445.94032270933599</v>
      </c>
      <c r="E1752">
        <v>452.79840087890631</v>
      </c>
      <c r="F1752">
        <v>1477760</v>
      </c>
      <c r="G1752">
        <v>0</v>
      </c>
      <c r="H1752">
        <v>0</v>
      </c>
      <c r="I1752">
        <v>2011</v>
      </c>
      <c r="J1752">
        <v>2</v>
      </c>
      <c r="K1752">
        <v>17</v>
      </c>
      <c r="L1752">
        <v>3</v>
      </c>
      <c r="M1752">
        <v>1.158199601565935</v>
      </c>
      <c r="N1752" s="7">
        <f t="shared" si="54"/>
        <v>1</v>
      </c>
      <c r="O1752" s="7" t="str">
        <f t="shared" si="55"/>
        <v>1% to 2%</v>
      </c>
      <c r="P1752">
        <v>468.19121398925779</v>
      </c>
      <c r="Q1752">
        <v>440.2510647583008</v>
      </c>
      <c r="R1752">
        <v>447.6141357421875</v>
      </c>
      <c r="S1752">
        <v>453.00263071312952</v>
      </c>
      <c r="T1752">
        <v>441.28671293871838</v>
      </c>
      <c r="U1752">
        <v>448.71334402901789</v>
      </c>
      <c r="V1752">
        <v>469.65659005301347</v>
      </c>
      <c r="W1752">
        <v>3.5176728781728341</v>
      </c>
    </row>
    <row r="1753" spans="1:23" x14ac:dyDescent="0.35">
      <c r="A1753" s="2">
        <v>40592</v>
      </c>
      <c r="B1753">
        <v>453.22727773389011</v>
      </c>
      <c r="C1753">
        <v>462.26938110423441</v>
      </c>
      <c r="D1753">
        <v>441.73584883649931</v>
      </c>
      <c r="E1753">
        <v>444.83831787109381</v>
      </c>
      <c r="F1753">
        <v>4076928</v>
      </c>
      <c r="G1753">
        <v>0</v>
      </c>
      <c r="H1753">
        <v>0</v>
      </c>
      <c r="I1753">
        <v>2011</v>
      </c>
      <c r="J1753">
        <v>2</v>
      </c>
      <c r="K1753">
        <v>18</v>
      </c>
      <c r="L1753">
        <v>4</v>
      </c>
      <c r="M1753">
        <v>-1.757975070663143</v>
      </c>
      <c r="N1753" s="7">
        <f t="shared" si="54"/>
        <v>-2</v>
      </c>
      <c r="O1753" s="7" t="str">
        <f t="shared" si="55"/>
        <v>-2% to -1%</v>
      </c>
      <c r="P1753">
        <v>467.10224405924481</v>
      </c>
      <c r="Q1753">
        <v>440.92634460449221</v>
      </c>
      <c r="R1753">
        <v>452.79840087890631</v>
      </c>
      <c r="S1753">
        <v>454.94155965032769</v>
      </c>
      <c r="T1753">
        <v>445.94032270933599</v>
      </c>
      <c r="U1753">
        <v>448.2118181501117</v>
      </c>
      <c r="V1753">
        <v>467.68756394159237</v>
      </c>
      <c r="W1753">
        <v>3.8158991482571238</v>
      </c>
    </row>
    <row r="1754" spans="1:23" x14ac:dyDescent="0.35">
      <c r="A1754" s="2">
        <v>40595</v>
      </c>
      <c r="B1754">
        <v>444.96053406459731</v>
      </c>
      <c r="C1754">
        <v>468.63733312491541</v>
      </c>
      <c r="D1754">
        <v>431.97909671611768</v>
      </c>
      <c r="E1754">
        <v>464.800048828125</v>
      </c>
      <c r="F1754">
        <v>5657800</v>
      </c>
      <c r="G1754">
        <v>0</v>
      </c>
      <c r="H1754">
        <v>0</v>
      </c>
      <c r="I1754">
        <v>2011</v>
      </c>
      <c r="J1754">
        <v>2</v>
      </c>
      <c r="K1754">
        <v>21</v>
      </c>
      <c r="L1754">
        <v>0</v>
      </c>
      <c r="M1754">
        <v>4.4874126519864674</v>
      </c>
      <c r="N1754" s="7">
        <f t="shared" si="54"/>
        <v>4</v>
      </c>
      <c r="O1754" s="7" t="str">
        <f t="shared" si="55"/>
        <v>3%+</v>
      </c>
      <c r="P1754">
        <v>467.07329203287759</v>
      </c>
      <c r="Q1754">
        <v>441.83358062744139</v>
      </c>
      <c r="R1754">
        <v>444.83831787109381</v>
      </c>
      <c r="S1754">
        <v>462.26938110423441</v>
      </c>
      <c r="T1754">
        <v>441.73584883649931</v>
      </c>
      <c r="U1754">
        <v>451.00227573939742</v>
      </c>
      <c r="V1754">
        <v>466.29649571010049</v>
      </c>
      <c r="W1754">
        <v>7.0634797523158008</v>
      </c>
    </row>
    <row r="1755" spans="1:23" x14ac:dyDescent="0.35">
      <c r="A1755" s="2">
        <v>40596</v>
      </c>
      <c r="B1755">
        <v>458.28925551150229</v>
      </c>
      <c r="C1755">
        <v>468.51516032137152</v>
      </c>
      <c r="D1755">
        <v>457.20746003704721</v>
      </c>
      <c r="E1755">
        <v>464.86160278320313</v>
      </c>
      <c r="F1755">
        <v>3305400</v>
      </c>
      <c r="G1755">
        <v>0</v>
      </c>
      <c r="H1755">
        <v>0</v>
      </c>
      <c r="I1755">
        <v>2011</v>
      </c>
      <c r="J1755">
        <v>2</v>
      </c>
      <c r="K1755">
        <v>22</v>
      </c>
      <c r="L1755">
        <v>1</v>
      </c>
      <c r="M1755">
        <v>1.324310426242814E-2</v>
      </c>
      <c r="N1755" s="7">
        <f t="shared" si="54"/>
        <v>0</v>
      </c>
      <c r="O1755" s="7" t="str">
        <f t="shared" si="55"/>
        <v>0% to 1%</v>
      </c>
      <c r="P1755">
        <v>467.20600789388021</v>
      </c>
      <c r="Q1755">
        <v>442.73858367919922</v>
      </c>
      <c r="R1755">
        <v>464.800048828125</v>
      </c>
      <c r="S1755">
        <v>468.63733312491541</v>
      </c>
      <c r="T1755">
        <v>431.97909671611768</v>
      </c>
      <c r="U1755">
        <v>453.86861746651789</v>
      </c>
      <c r="V1755">
        <v>464.91902959914438</v>
      </c>
      <c r="W1755">
        <v>8.1181195161749802</v>
      </c>
    </row>
    <row r="1756" spans="1:23" x14ac:dyDescent="0.35">
      <c r="A1756" s="2">
        <v>40597</v>
      </c>
      <c r="B1756">
        <v>460.53426440963</v>
      </c>
      <c r="C1756">
        <v>467.39234333894899</v>
      </c>
      <c r="D1756">
        <v>458.47272962084941</v>
      </c>
      <c r="E1756">
        <v>459.472900390625</v>
      </c>
      <c r="F1756">
        <v>1879344</v>
      </c>
      <c r="G1756">
        <v>0</v>
      </c>
      <c r="H1756">
        <v>0</v>
      </c>
      <c r="I1756">
        <v>2011</v>
      </c>
      <c r="J1756">
        <v>2</v>
      </c>
      <c r="K1756">
        <v>23</v>
      </c>
      <c r="L1756">
        <v>2</v>
      </c>
      <c r="M1756">
        <v>-1.1592057421639159</v>
      </c>
      <c r="N1756" s="7">
        <f t="shared" si="54"/>
        <v>-2</v>
      </c>
      <c r="O1756" s="7" t="str">
        <f t="shared" si="55"/>
        <v>-2% to -1%</v>
      </c>
      <c r="P1756">
        <v>467.5992390950521</v>
      </c>
      <c r="Q1756">
        <v>443.56285308837892</v>
      </c>
      <c r="R1756">
        <v>464.86160278320313</v>
      </c>
      <c r="S1756">
        <v>468.51516032137152</v>
      </c>
      <c r="T1756">
        <v>457.20746003704721</v>
      </c>
      <c r="U1756">
        <v>454.6413181849889</v>
      </c>
      <c r="V1756">
        <v>463.33251226516012</v>
      </c>
      <c r="W1756">
        <v>8.3925913423961784</v>
      </c>
    </row>
    <row r="1757" spans="1:23" x14ac:dyDescent="0.35">
      <c r="A1757" s="2">
        <v>40598</v>
      </c>
      <c r="B1757">
        <v>456.79903283601232</v>
      </c>
      <c r="C1757">
        <v>464.86139288830122</v>
      </c>
      <c r="D1757">
        <v>445.49133765735519</v>
      </c>
      <c r="E1757">
        <v>453.85986328125</v>
      </c>
      <c r="F1757">
        <v>5378830</v>
      </c>
      <c r="G1757">
        <v>0</v>
      </c>
      <c r="H1757">
        <v>0</v>
      </c>
      <c r="I1757">
        <v>2011</v>
      </c>
      <c r="J1757">
        <v>2</v>
      </c>
      <c r="K1757">
        <v>24</v>
      </c>
      <c r="L1757">
        <v>3</v>
      </c>
      <c r="M1757">
        <v>-1.2216252807517149</v>
      </c>
      <c r="N1757" s="7">
        <f t="shared" si="54"/>
        <v>-2</v>
      </c>
      <c r="O1757" s="7" t="str">
        <f t="shared" si="55"/>
        <v>-2% to -1%</v>
      </c>
      <c r="P1757">
        <v>467.2966328938802</v>
      </c>
      <c r="Q1757">
        <v>444.19005096435552</v>
      </c>
      <c r="R1757">
        <v>459.472900390625</v>
      </c>
      <c r="S1757">
        <v>467.39234333894899</v>
      </c>
      <c r="T1757">
        <v>458.47272962084941</v>
      </c>
      <c r="U1757">
        <v>455.46360996791287</v>
      </c>
      <c r="V1757">
        <v>461.87944103422632</v>
      </c>
      <c r="W1757">
        <v>7.9136189564465242</v>
      </c>
    </row>
    <row r="1758" spans="1:23" x14ac:dyDescent="0.35">
      <c r="A1758" s="2">
        <v>40599</v>
      </c>
      <c r="B1758">
        <v>451.2065502212277</v>
      </c>
      <c r="C1758">
        <v>455.9827144959109</v>
      </c>
      <c r="D1758">
        <v>444.24636441376452</v>
      </c>
      <c r="E1758">
        <v>453.14559936523438</v>
      </c>
      <c r="F1758">
        <v>3070474</v>
      </c>
      <c r="G1758">
        <v>0</v>
      </c>
      <c r="H1758">
        <v>0</v>
      </c>
      <c r="I1758">
        <v>2011</v>
      </c>
      <c r="J1758">
        <v>2</v>
      </c>
      <c r="K1758">
        <v>25</v>
      </c>
      <c r="L1758">
        <v>4</v>
      </c>
      <c r="M1758">
        <v>-0.157375431008977</v>
      </c>
      <c r="N1758" s="7">
        <f t="shared" si="54"/>
        <v>-1</v>
      </c>
      <c r="O1758" s="7" t="str">
        <f t="shared" si="55"/>
        <v>-1% to 0%</v>
      </c>
      <c r="P1758">
        <v>467.1291534423828</v>
      </c>
      <c r="Q1758">
        <v>444.83369750976561</v>
      </c>
      <c r="R1758">
        <v>453.85986328125</v>
      </c>
      <c r="S1758">
        <v>464.86139288830122</v>
      </c>
      <c r="T1758">
        <v>445.49133765735519</v>
      </c>
      <c r="U1758">
        <v>456.25381905691972</v>
      </c>
      <c r="V1758">
        <v>460.14256795247388</v>
      </c>
      <c r="W1758">
        <v>7.2472995502961099</v>
      </c>
    </row>
    <row r="1759" spans="1:23" x14ac:dyDescent="0.35">
      <c r="A1759" s="2">
        <v>40602</v>
      </c>
      <c r="B1759">
        <v>449.53263336193243</v>
      </c>
      <c r="C1759">
        <v>468.73943801807729</v>
      </c>
      <c r="D1759">
        <v>449.04278843447418</v>
      </c>
      <c r="E1759">
        <v>453.22705078125</v>
      </c>
      <c r="F1759">
        <v>3229396</v>
      </c>
      <c r="G1759">
        <v>0</v>
      </c>
      <c r="H1759">
        <v>0</v>
      </c>
      <c r="I1759">
        <v>2011</v>
      </c>
      <c r="J1759">
        <v>2</v>
      </c>
      <c r="K1759">
        <v>28</v>
      </c>
      <c r="L1759">
        <v>0</v>
      </c>
      <c r="M1759">
        <v>1.7974667773379419E-2</v>
      </c>
      <c r="N1759" s="7">
        <f t="shared" si="54"/>
        <v>0</v>
      </c>
      <c r="O1759" s="7" t="str">
        <f t="shared" si="55"/>
        <v>0% to 1%</v>
      </c>
      <c r="P1759">
        <v>467.02008361816411</v>
      </c>
      <c r="Q1759">
        <v>445.50073394775387</v>
      </c>
      <c r="R1759">
        <v>453.14559936523438</v>
      </c>
      <c r="S1759">
        <v>455.9827144959109</v>
      </c>
      <c r="T1759">
        <v>444.24636441376452</v>
      </c>
      <c r="U1759">
        <v>456.31505475725447</v>
      </c>
      <c r="V1759">
        <v>458.7604442778088</v>
      </c>
      <c r="W1759">
        <v>7.214975945478721</v>
      </c>
    </row>
    <row r="1760" spans="1:23" x14ac:dyDescent="0.35">
      <c r="A1760" s="2">
        <v>40603</v>
      </c>
      <c r="B1760">
        <v>454.34980230471348</v>
      </c>
      <c r="C1760">
        <v>462.10599839077781</v>
      </c>
      <c r="D1760">
        <v>448.06319130020592</v>
      </c>
      <c r="E1760">
        <v>459.04434204101563</v>
      </c>
      <c r="F1760">
        <v>3167804</v>
      </c>
      <c r="G1760">
        <v>0</v>
      </c>
      <c r="H1760">
        <v>0</v>
      </c>
      <c r="I1760">
        <v>2011</v>
      </c>
      <c r="J1760">
        <v>3</v>
      </c>
      <c r="K1760">
        <v>1</v>
      </c>
      <c r="L1760">
        <v>1</v>
      </c>
      <c r="M1760">
        <v>1.2835269319732889</v>
      </c>
      <c r="N1760" s="7">
        <f t="shared" si="54"/>
        <v>1</v>
      </c>
      <c r="O1760" s="7" t="str">
        <f t="shared" si="55"/>
        <v>1% to 2%</v>
      </c>
      <c r="P1760">
        <v>466.87059427897128</v>
      </c>
      <c r="Q1760">
        <v>446.18770782470699</v>
      </c>
      <c r="R1760">
        <v>453.22705078125</v>
      </c>
      <c r="S1760">
        <v>468.73943801807729</v>
      </c>
      <c r="T1760">
        <v>449.04278843447418</v>
      </c>
      <c r="U1760">
        <v>458.34448678152899</v>
      </c>
      <c r="V1760">
        <v>458.08007957821798</v>
      </c>
      <c r="W1760">
        <v>5.1516765312870652</v>
      </c>
    </row>
    <row r="1761" spans="1:23" x14ac:dyDescent="0.35">
      <c r="A1761" s="2">
        <v>40605</v>
      </c>
      <c r="B1761">
        <v>457.16649240696631</v>
      </c>
      <c r="C1761">
        <v>471.49503278769248</v>
      </c>
      <c r="D1761">
        <v>451.90043402248972</v>
      </c>
      <c r="E1761">
        <v>469.53555297851563</v>
      </c>
      <c r="F1761">
        <v>3452600</v>
      </c>
      <c r="G1761">
        <v>0</v>
      </c>
      <c r="H1761">
        <v>0</v>
      </c>
      <c r="I1761">
        <v>2011</v>
      </c>
      <c r="J1761">
        <v>3</v>
      </c>
      <c r="K1761">
        <v>3</v>
      </c>
      <c r="L1761">
        <v>3</v>
      </c>
      <c r="M1761">
        <v>2.2854460836732482</v>
      </c>
      <c r="N1761" s="7">
        <f t="shared" si="54"/>
        <v>2</v>
      </c>
      <c r="O1761" s="7" t="str">
        <f t="shared" si="55"/>
        <v>2% to 3%</v>
      </c>
      <c r="P1761">
        <v>466.1857889811198</v>
      </c>
      <c r="Q1761">
        <v>447.02372741699219</v>
      </c>
      <c r="R1761">
        <v>459.04434204101563</v>
      </c>
      <c r="S1761">
        <v>462.10599839077781</v>
      </c>
      <c r="T1761">
        <v>448.06319130020592</v>
      </c>
      <c r="U1761">
        <v>459.02098737444197</v>
      </c>
      <c r="V1761">
        <v>458.08105032784601</v>
      </c>
      <c r="W1761">
        <v>6.3192923709922102</v>
      </c>
    </row>
    <row r="1762" spans="1:23" x14ac:dyDescent="0.35">
      <c r="A1762" s="2">
        <v>40606</v>
      </c>
      <c r="B1762">
        <v>474.90355971001418</v>
      </c>
      <c r="C1762">
        <v>474.90355971001418</v>
      </c>
      <c r="D1762">
        <v>462.30996059522528</v>
      </c>
      <c r="E1762">
        <v>463.5550537109375</v>
      </c>
      <c r="F1762">
        <v>2061198</v>
      </c>
      <c r="G1762">
        <v>0</v>
      </c>
      <c r="H1762">
        <v>0</v>
      </c>
      <c r="I1762">
        <v>2011</v>
      </c>
      <c r="J1762">
        <v>3</v>
      </c>
      <c r="K1762">
        <v>4</v>
      </c>
      <c r="L1762">
        <v>4</v>
      </c>
      <c r="M1762">
        <v>-1.273705309351036</v>
      </c>
      <c r="N1762" s="7">
        <f t="shared" si="54"/>
        <v>-2</v>
      </c>
      <c r="O1762" s="7" t="str">
        <f t="shared" si="55"/>
        <v>-2% to -1%</v>
      </c>
      <c r="P1762">
        <v>465.43136189778647</v>
      </c>
      <c r="Q1762">
        <v>447.82516052246092</v>
      </c>
      <c r="R1762">
        <v>469.53555297851563</v>
      </c>
      <c r="S1762">
        <v>471.49503278769248</v>
      </c>
      <c r="T1762">
        <v>451.90043402248972</v>
      </c>
      <c r="U1762">
        <v>458.83433750697537</v>
      </c>
      <c r="V1762">
        <v>457.16936093284971</v>
      </c>
      <c r="W1762">
        <v>6.134626291252939</v>
      </c>
    </row>
    <row r="1763" spans="1:23" x14ac:dyDescent="0.35">
      <c r="A1763" s="2">
        <v>40609</v>
      </c>
      <c r="B1763">
        <v>458.84009036893048</v>
      </c>
      <c r="C1763">
        <v>459.24831108989929</v>
      </c>
      <c r="D1763">
        <v>446.77714813165011</v>
      </c>
      <c r="E1763">
        <v>452.41061401367188</v>
      </c>
      <c r="F1763">
        <v>4184588</v>
      </c>
      <c r="G1763">
        <v>0</v>
      </c>
      <c r="H1763">
        <v>0</v>
      </c>
      <c r="I1763">
        <v>2011</v>
      </c>
      <c r="J1763">
        <v>3</v>
      </c>
      <c r="K1763">
        <v>7</v>
      </c>
      <c r="L1763">
        <v>0</v>
      </c>
      <c r="M1763">
        <v>-2.4041243015365921</v>
      </c>
      <c r="N1763" s="7">
        <f t="shared" si="54"/>
        <v>-3</v>
      </c>
      <c r="O1763" s="7" t="str">
        <f t="shared" si="55"/>
        <v>-3%-</v>
      </c>
      <c r="P1763">
        <v>464.04463297526041</v>
      </c>
      <c r="Q1763">
        <v>448.5220639038086</v>
      </c>
      <c r="R1763">
        <v>463.5550537109375</v>
      </c>
      <c r="S1763">
        <v>474.90355971001418</v>
      </c>
      <c r="T1763">
        <v>462.30996059522528</v>
      </c>
      <c r="U1763">
        <v>457.825439453125</v>
      </c>
      <c r="V1763">
        <v>455.70267886207222</v>
      </c>
      <c r="W1763">
        <v>6.5768935471163283</v>
      </c>
    </row>
    <row r="1764" spans="1:23" x14ac:dyDescent="0.35">
      <c r="A1764" s="2">
        <v>40610</v>
      </c>
      <c r="B1764">
        <v>451.14520022843197</v>
      </c>
      <c r="C1764">
        <v>460.79963154000558</v>
      </c>
      <c r="D1764">
        <v>451.14520022843197</v>
      </c>
      <c r="E1764">
        <v>456.26834106445313</v>
      </c>
      <c r="F1764">
        <v>3947902</v>
      </c>
      <c r="G1764">
        <v>0</v>
      </c>
      <c r="H1764">
        <v>0</v>
      </c>
      <c r="I1764">
        <v>2011</v>
      </c>
      <c r="J1764">
        <v>3</v>
      </c>
      <c r="K1764">
        <v>8</v>
      </c>
      <c r="L1764">
        <v>1</v>
      </c>
      <c r="M1764">
        <v>0.85270480649348723</v>
      </c>
      <c r="N1764" s="7">
        <f t="shared" si="54"/>
        <v>0</v>
      </c>
      <c r="O1764" s="7" t="str">
        <f t="shared" si="55"/>
        <v>0% to 1%</v>
      </c>
      <c r="P1764">
        <v>462.79396464029952</v>
      </c>
      <c r="Q1764">
        <v>449.21768188476563</v>
      </c>
      <c r="R1764">
        <v>452.41061401367188</v>
      </c>
      <c r="S1764">
        <v>459.24831108989929</v>
      </c>
      <c r="T1764">
        <v>446.77714813165011</v>
      </c>
      <c r="U1764">
        <v>458.16950770786832</v>
      </c>
      <c r="V1764">
        <v>455.09812999907001</v>
      </c>
      <c r="W1764">
        <v>6.3953531652573909</v>
      </c>
    </row>
    <row r="1765" spans="1:23" x14ac:dyDescent="0.35">
      <c r="A1765" s="2">
        <v>40611</v>
      </c>
      <c r="B1765">
        <v>458.24827585177178</v>
      </c>
      <c r="C1765">
        <v>464.55526723616202</v>
      </c>
      <c r="D1765">
        <v>456.59496169037538</v>
      </c>
      <c r="E1765">
        <v>459.94235229492188</v>
      </c>
      <c r="F1765">
        <v>2424486</v>
      </c>
      <c r="G1765">
        <v>0</v>
      </c>
      <c r="H1765">
        <v>0</v>
      </c>
      <c r="I1765">
        <v>2011</v>
      </c>
      <c r="J1765">
        <v>3</v>
      </c>
      <c r="K1765">
        <v>9</v>
      </c>
      <c r="L1765">
        <v>2</v>
      </c>
      <c r="M1765">
        <v>0.80523036551198857</v>
      </c>
      <c r="N1765" s="7">
        <f t="shared" si="54"/>
        <v>0</v>
      </c>
      <c r="O1765" s="7" t="str">
        <f t="shared" si="55"/>
        <v>0% to 1%</v>
      </c>
      <c r="P1765">
        <v>461.69905090332031</v>
      </c>
      <c r="Q1765">
        <v>449.77859100341789</v>
      </c>
      <c r="R1765">
        <v>456.26834106445313</v>
      </c>
      <c r="S1765">
        <v>460.79963154000558</v>
      </c>
      <c r="T1765">
        <v>451.14520022843197</v>
      </c>
      <c r="U1765">
        <v>459.14047241210938</v>
      </c>
      <c r="V1765">
        <v>455.01162719726563</v>
      </c>
      <c r="W1765">
        <v>6.0098137567743111</v>
      </c>
    </row>
    <row r="1766" spans="1:23" x14ac:dyDescent="0.35">
      <c r="A1766" s="2">
        <v>40612</v>
      </c>
      <c r="B1766">
        <v>458.02372225076698</v>
      </c>
      <c r="C1766">
        <v>458.02372225076698</v>
      </c>
      <c r="D1766">
        <v>449.04286495173238</v>
      </c>
      <c r="E1766">
        <v>452.53317260742188</v>
      </c>
      <c r="F1766">
        <v>1871324</v>
      </c>
      <c r="G1766">
        <v>0</v>
      </c>
      <c r="H1766">
        <v>0</v>
      </c>
      <c r="I1766">
        <v>2011</v>
      </c>
      <c r="J1766">
        <v>3</v>
      </c>
      <c r="K1766">
        <v>10</v>
      </c>
      <c r="L1766">
        <v>3</v>
      </c>
      <c r="M1766">
        <v>-1.610893115307011</v>
      </c>
      <c r="N1766" s="7">
        <f t="shared" si="54"/>
        <v>-2</v>
      </c>
      <c r="O1766" s="7" t="str">
        <f t="shared" si="55"/>
        <v>-2% to -1%</v>
      </c>
      <c r="P1766">
        <v>460.63767801920568</v>
      </c>
      <c r="Q1766">
        <v>450.29306793212891</v>
      </c>
      <c r="R1766">
        <v>459.94235229492188</v>
      </c>
      <c r="S1766">
        <v>464.55526723616202</v>
      </c>
      <c r="T1766">
        <v>456.59496169037538</v>
      </c>
      <c r="U1766">
        <v>459.04134695870528</v>
      </c>
      <c r="V1766">
        <v>454.68991524832592</v>
      </c>
      <c r="W1766">
        <v>6.1281623493888624</v>
      </c>
    </row>
    <row r="1767" spans="1:23" x14ac:dyDescent="0.35">
      <c r="A1767" s="2">
        <v>40613</v>
      </c>
      <c r="B1767">
        <v>449.04274744497292</v>
      </c>
      <c r="C1767">
        <v>450.02248704208711</v>
      </c>
      <c r="D1767">
        <v>434.06106844014101</v>
      </c>
      <c r="E1767">
        <v>439.67410278320313</v>
      </c>
      <c r="F1767">
        <v>5012882</v>
      </c>
      <c r="G1767">
        <v>0</v>
      </c>
      <c r="H1767">
        <v>0</v>
      </c>
      <c r="I1767">
        <v>2011</v>
      </c>
      <c r="J1767">
        <v>3</v>
      </c>
      <c r="K1767">
        <v>11</v>
      </c>
      <c r="L1767">
        <v>4</v>
      </c>
      <c r="M1767">
        <v>-2.841575071751512</v>
      </c>
      <c r="N1767" s="7">
        <f t="shared" si="54"/>
        <v>-3</v>
      </c>
      <c r="O1767" s="7" t="str">
        <f t="shared" si="55"/>
        <v>-3%-</v>
      </c>
      <c r="P1767">
        <v>458.97281697591148</v>
      </c>
      <c r="Q1767">
        <v>450.82437103271491</v>
      </c>
      <c r="R1767">
        <v>452.53317260742188</v>
      </c>
      <c r="S1767">
        <v>458.02372225076698</v>
      </c>
      <c r="T1767">
        <v>449.04286495173238</v>
      </c>
      <c r="U1767">
        <v>456.274169921875</v>
      </c>
      <c r="V1767">
        <v>454.27682495117188</v>
      </c>
      <c r="W1767">
        <v>9.5465133198261096</v>
      </c>
    </row>
    <row r="1768" spans="1:23" x14ac:dyDescent="0.35">
      <c r="A1768" s="2">
        <v>40616</v>
      </c>
      <c r="B1768">
        <v>437.20453260602392</v>
      </c>
      <c r="C1768">
        <v>449.85937902132429</v>
      </c>
      <c r="D1768">
        <v>432.06095983581179</v>
      </c>
      <c r="E1768">
        <v>448.04281616210938</v>
      </c>
      <c r="F1768">
        <v>3248618</v>
      </c>
      <c r="G1768">
        <v>0</v>
      </c>
      <c r="H1768">
        <v>0</v>
      </c>
      <c r="I1768">
        <v>2011</v>
      </c>
      <c r="J1768">
        <v>3</v>
      </c>
      <c r="K1768">
        <v>14</v>
      </c>
      <c r="L1768">
        <v>0</v>
      </c>
      <c r="M1768">
        <v>1.903390107793723</v>
      </c>
      <c r="N1768" s="7">
        <f t="shared" si="54"/>
        <v>1</v>
      </c>
      <c r="O1768" s="7" t="str">
        <f t="shared" si="55"/>
        <v>1% to 2%</v>
      </c>
      <c r="P1768">
        <v>457.8325225830078</v>
      </c>
      <c r="Q1768">
        <v>451.31346893310553</v>
      </c>
      <c r="R1768">
        <v>439.67410278320313</v>
      </c>
      <c r="S1768">
        <v>450.02248704208711</v>
      </c>
      <c r="T1768">
        <v>434.06106844014101</v>
      </c>
      <c r="U1768">
        <v>453.20377894810269</v>
      </c>
      <c r="V1768">
        <v>454.40901402064731</v>
      </c>
      <c r="W1768">
        <v>7.8815744875249329</v>
      </c>
    </row>
    <row r="1769" spans="1:23" x14ac:dyDescent="0.35">
      <c r="A1769" s="2">
        <v>40617</v>
      </c>
      <c r="B1769">
        <v>438.83740101809639</v>
      </c>
      <c r="C1769">
        <v>447.18549722573601</v>
      </c>
      <c r="D1769">
        <v>435.02054614766342</v>
      </c>
      <c r="E1769">
        <v>444.87908935546881</v>
      </c>
      <c r="F1769">
        <v>3411868</v>
      </c>
      <c r="G1769">
        <v>0</v>
      </c>
      <c r="H1769">
        <v>0</v>
      </c>
      <c r="I1769">
        <v>2011</v>
      </c>
      <c r="J1769">
        <v>3</v>
      </c>
      <c r="K1769">
        <v>15</v>
      </c>
      <c r="L1769">
        <v>1</v>
      </c>
      <c r="M1769">
        <v>-0.70612153404014943</v>
      </c>
      <c r="N1769" s="7">
        <f t="shared" si="54"/>
        <v>-1</v>
      </c>
      <c r="O1769" s="7" t="str">
        <f t="shared" si="55"/>
        <v>-1% to 0%</v>
      </c>
      <c r="P1769">
        <v>456.88409220377599</v>
      </c>
      <c r="Q1769">
        <v>451.82584228515623</v>
      </c>
      <c r="R1769">
        <v>448.04281616210938</v>
      </c>
      <c r="S1769">
        <v>449.85937902132429</v>
      </c>
      <c r="T1769">
        <v>432.06095983581179</v>
      </c>
      <c r="U1769">
        <v>450.53578404017861</v>
      </c>
      <c r="V1769">
        <v>454.41291300455731</v>
      </c>
      <c r="W1769">
        <v>6.8925018221674277</v>
      </c>
    </row>
    <row r="1770" spans="1:23" x14ac:dyDescent="0.35">
      <c r="A1770" s="2">
        <v>40618</v>
      </c>
      <c r="B1770">
        <v>445.77705483205631</v>
      </c>
      <c r="C1770">
        <v>458.61557736686427</v>
      </c>
      <c r="D1770">
        <v>445.43007716412728</v>
      </c>
      <c r="E1770">
        <v>455.10488891601563</v>
      </c>
      <c r="F1770">
        <v>2677874</v>
      </c>
      <c r="G1770">
        <v>0</v>
      </c>
      <c r="H1770">
        <v>0</v>
      </c>
      <c r="I1770">
        <v>2011</v>
      </c>
      <c r="J1770">
        <v>3</v>
      </c>
      <c r="K1770">
        <v>16</v>
      </c>
      <c r="L1770">
        <v>2</v>
      </c>
      <c r="M1770">
        <v>2.2985570248675198</v>
      </c>
      <c r="N1770" s="7">
        <f t="shared" si="54"/>
        <v>2</v>
      </c>
      <c r="O1770" s="7" t="str">
        <f t="shared" si="55"/>
        <v>2% to 3%</v>
      </c>
      <c r="P1770">
        <v>456.40374959309901</v>
      </c>
      <c r="Q1770">
        <v>452.45877838134771</v>
      </c>
      <c r="R1770">
        <v>444.87908935546881</v>
      </c>
      <c r="S1770">
        <v>447.18549722573601</v>
      </c>
      <c r="T1770">
        <v>435.02054614766342</v>
      </c>
      <c r="U1770">
        <v>450.92068045479908</v>
      </c>
      <c r="V1770">
        <v>454.46247936430427</v>
      </c>
      <c r="W1770">
        <v>7.087126867290908</v>
      </c>
    </row>
    <row r="1771" spans="1:23" x14ac:dyDescent="0.35">
      <c r="A1771" s="2">
        <v>40619</v>
      </c>
      <c r="B1771">
        <v>451.08386319408868</v>
      </c>
      <c r="C1771">
        <v>456.75814076077421</v>
      </c>
      <c r="D1771">
        <v>446.04234763059782</v>
      </c>
      <c r="E1771">
        <v>448.226318359375</v>
      </c>
      <c r="F1771">
        <v>2056102</v>
      </c>
      <c r="G1771">
        <v>0</v>
      </c>
      <c r="H1771">
        <v>0</v>
      </c>
      <c r="I1771">
        <v>2011</v>
      </c>
      <c r="J1771">
        <v>3</v>
      </c>
      <c r="K1771">
        <v>17</v>
      </c>
      <c r="L1771">
        <v>3</v>
      </c>
      <c r="M1771">
        <v>-1.5114253272524141</v>
      </c>
      <c r="N1771" s="7">
        <f t="shared" si="54"/>
        <v>-2</v>
      </c>
      <c r="O1771" s="7" t="str">
        <f t="shared" si="55"/>
        <v>-2% to -1%</v>
      </c>
      <c r="P1771">
        <v>455.25460917154948</v>
      </c>
      <c r="Q1771">
        <v>452.92957672119138</v>
      </c>
      <c r="R1771">
        <v>455.10488891601563</v>
      </c>
      <c r="S1771">
        <v>458.61557736686427</v>
      </c>
      <c r="T1771">
        <v>445.43007716412728</v>
      </c>
      <c r="U1771">
        <v>449.77182006835938</v>
      </c>
      <c r="V1771">
        <v>454.46831258138019</v>
      </c>
      <c r="W1771">
        <v>6.7179753298019822</v>
      </c>
    </row>
    <row r="1772" spans="1:23" x14ac:dyDescent="0.35">
      <c r="A1772" s="2">
        <v>40620</v>
      </c>
      <c r="B1772">
        <v>446.38941086403793</v>
      </c>
      <c r="C1772">
        <v>452.71683278300702</v>
      </c>
      <c r="D1772">
        <v>439.28635951770661</v>
      </c>
      <c r="E1772">
        <v>442.00103759765619</v>
      </c>
      <c r="F1772">
        <v>2211348</v>
      </c>
      <c r="G1772">
        <v>0</v>
      </c>
      <c r="H1772">
        <v>0</v>
      </c>
      <c r="I1772">
        <v>2011</v>
      </c>
      <c r="J1772">
        <v>3</v>
      </c>
      <c r="K1772">
        <v>18</v>
      </c>
      <c r="L1772">
        <v>4</v>
      </c>
      <c r="M1772">
        <v>-1.3888699763335841</v>
      </c>
      <c r="N1772" s="7">
        <f t="shared" si="54"/>
        <v>-2</v>
      </c>
      <c r="O1772" s="7" t="str">
        <f t="shared" si="55"/>
        <v>-2% to -1%</v>
      </c>
      <c r="P1772">
        <v>453.88094584147137</v>
      </c>
      <c r="Q1772">
        <v>453.11847137451173</v>
      </c>
      <c r="R1772">
        <v>448.226318359375</v>
      </c>
      <c r="S1772">
        <v>456.75814076077421</v>
      </c>
      <c r="T1772">
        <v>446.04234763059782</v>
      </c>
      <c r="U1772">
        <v>447.20877511160722</v>
      </c>
      <c r="V1772">
        <v>454.20102219354538</v>
      </c>
      <c r="W1772">
        <v>5.5037577083615563</v>
      </c>
    </row>
    <row r="1773" spans="1:23" x14ac:dyDescent="0.35">
      <c r="A1773" s="2">
        <v>40623</v>
      </c>
      <c r="B1773">
        <v>445.57289018323547</v>
      </c>
      <c r="C1773">
        <v>445.57289018323547</v>
      </c>
      <c r="D1773">
        <v>435.36737277180077</v>
      </c>
      <c r="E1773">
        <v>437.12274169921881</v>
      </c>
      <c r="F1773">
        <v>2619090</v>
      </c>
      <c r="G1773">
        <v>0</v>
      </c>
      <c r="H1773">
        <v>0</v>
      </c>
      <c r="I1773">
        <v>2011</v>
      </c>
      <c r="J1773">
        <v>3</v>
      </c>
      <c r="K1773">
        <v>21</v>
      </c>
      <c r="L1773">
        <v>0</v>
      </c>
      <c r="M1773">
        <v>-1.10368426394466</v>
      </c>
      <c r="N1773" s="7">
        <f t="shared" si="54"/>
        <v>-2</v>
      </c>
      <c r="O1773" s="7" t="str">
        <f t="shared" si="55"/>
        <v>-2% to -1%</v>
      </c>
      <c r="P1773">
        <v>452.819574991862</v>
      </c>
      <c r="Q1773">
        <v>453.1497772216797</v>
      </c>
      <c r="R1773">
        <v>442.00103759765619</v>
      </c>
      <c r="S1773">
        <v>452.71683278300702</v>
      </c>
      <c r="T1773">
        <v>439.28635951770661</v>
      </c>
      <c r="U1773">
        <v>445.00728498186379</v>
      </c>
      <c r="V1773">
        <v>453.45456223260788</v>
      </c>
      <c r="W1773">
        <v>6.0718070242307238</v>
      </c>
    </row>
    <row r="1774" spans="1:23" x14ac:dyDescent="0.35">
      <c r="A1774" s="2">
        <v>40624</v>
      </c>
      <c r="B1774">
        <v>438.87825104590752</v>
      </c>
      <c r="C1774">
        <v>440.87854329198808</v>
      </c>
      <c r="D1774">
        <v>433.93878844387342</v>
      </c>
      <c r="E1774">
        <v>436.59222412109381</v>
      </c>
      <c r="F1774">
        <v>2657774</v>
      </c>
      <c r="G1774">
        <v>0</v>
      </c>
      <c r="H1774">
        <v>0</v>
      </c>
      <c r="I1774">
        <v>2011</v>
      </c>
      <c r="J1774">
        <v>3</v>
      </c>
      <c r="K1774">
        <v>22</v>
      </c>
      <c r="L1774">
        <v>1</v>
      </c>
      <c r="M1774">
        <v>-0.12136581502549811</v>
      </c>
      <c r="N1774" s="7">
        <f t="shared" si="54"/>
        <v>-1</v>
      </c>
      <c r="O1774" s="7" t="str">
        <f t="shared" si="55"/>
        <v>-1% to 0%</v>
      </c>
      <c r="P1774">
        <v>451.98068542480468</v>
      </c>
      <c r="Q1774">
        <v>453.19346954345701</v>
      </c>
      <c r="R1774">
        <v>437.12274169921881</v>
      </c>
      <c r="S1774">
        <v>445.57289018323547</v>
      </c>
      <c r="T1774">
        <v>435.36737277180077</v>
      </c>
      <c r="U1774">
        <v>444.5670166015625</v>
      </c>
      <c r="V1774">
        <v>453.06189110165548</v>
      </c>
      <c r="W1774">
        <v>6.6107816789001292</v>
      </c>
    </row>
    <row r="1775" spans="1:23" x14ac:dyDescent="0.35">
      <c r="A1775" s="2">
        <v>40625</v>
      </c>
      <c r="B1775">
        <v>437.20448546906209</v>
      </c>
      <c r="C1775">
        <v>437.20448546906209</v>
      </c>
      <c r="D1775">
        <v>431.5914493577647</v>
      </c>
      <c r="E1775">
        <v>434.48980712890631</v>
      </c>
      <c r="F1775">
        <v>4352248</v>
      </c>
      <c r="G1775">
        <v>0</v>
      </c>
      <c r="H1775">
        <v>0</v>
      </c>
      <c r="I1775">
        <v>2011</v>
      </c>
      <c r="J1775">
        <v>3</v>
      </c>
      <c r="K1775">
        <v>23</v>
      </c>
      <c r="L1775">
        <v>2</v>
      </c>
      <c r="M1775">
        <v>-0.48155163469065793</v>
      </c>
      <c r="N1775" s="7">
        <f t="shared" si="54"/>
        <v>-1</v>
      </c>
      <c r="O1775" s="7" t="str">
        <f t="shared" si="55"/>
        <v>-1% to 0%</v>
      </c>
      <c r="P1775">
        <v>451.15404154459628</v>
      </c>
      <c r="Q1775">
        <v>453.27471282958982</v>
      </c>
      <c r="R1775">
        <v>436.59222412109381</v>
      </c>
      <c r="S1775">
        <v>440.87854329198808</v>
      </c>
      <c r="T1775">
        <v>433.93878844387342</v>
      </c>
      <c r="U1775">
        <v>442.63087245396213</v>
      </c>
      <c r="V1775">
        <v>451.61854625883558</v>
      </c>
      <c r="W1775">
        <v>7.3648149499855577</v>
      </c>
    </row>
    <row r="1776" spans="1:23" x14ac:dyDescent="0.35">
      <c r="A1776" s="2">
        <v>40626</v>
      </c>
      <c r="B1776">
        <v>437.20450681596441</v>
      </c>
      <c r="C1776">
        <v>447.22634807666299</v>
      </c>
      <c r="D1776">
        <v>436.79628598793829</v>
      </c>
      <c r="E1776">
        <v>446.34866333007813</v>
      </c>
      <c r="F1776">
        <v>3094834</v>
      </c>
      <c r="G1776">
        <v>0</v>
      </c>
      <c r="H1776">
        <v>0</v>
      </c>
      <c r="I1776">
        <v>2011</v>
      </c>
      <c r="J1776">
        <v>3</v>
      </c>
      <c r="K1776">
        <v>24</v>
      </c>
      <c r="L1776">
        <v>3</v>
      </c>
      <c r="M1776">
        <v>2.7293750064091742</v>
      </c>
      <c r="N1776" s="7">
        <f t="shared" si="54"/>
        <v>2</v>
      </c>
      <c r="O1776" s="7" t="str">
        <f t="shared" si="55"/>
        <v>2% to 3%</v>
      </c>
      <c r="P1776">
        <v>451.08736368815102</v>
      </c>
      <c r="Q1776">
        <v>453.45542572021492</v>
      </c>
      <c r="R1776">
        <v>434.48980712890631</v>
      </c>
      <c r="S1776">
        <v>437.20448546906209</v>
      </c>
      <c r="T1776">
        <v>431.5914493577647</v>
      </c>
      <c r="U1776">
        <v>442.84081159319197</v>
      </c>
      <c r="V1776">
        <v>450.73697771344871</v>
      </c>
      <c r="W1776">
        <v>7.4599147018384233</v>
      </c>
    </row>
    <row r="1777" spans="1:23" x14ac:dyDescent="0.35">
      <c r="A1777" s="2">
        <v>40627</v>
      </c>
      <c r="B1777">
        <v>455.92135400870887</v>
      </c>
      <c r="C1777">
        <v>460.67713591424842</v>
      </c>
      <c r="D1777">
        <v>450.57367192321823</v>
      </c>
      <c r="E1777">
        <v>457.06439208984381</v>
      </c>
      <c r="F1777">
        <v>4146434</v>
      </c>
      <c r="G1777">
        <v>0</v>
      </c>
      <c r="H1777">
        <v>0</v>
      </c>
      <c r="I1777">
        <v>2011</v>
      </c>
      <c r="J1777">
        <v>3</v>
      </c>
      <c r="K1777">
        <v>25</v>
      </c>
      <c r="L1777">
        <v>4</v>
      </c>
      <c r="M1777">
        <v>2.4007529629009432</v>
      </c>
      <c r="N1777" s="7">
        <f t="shared" si="54"/>
        <v>2</v>
      </c>
      <c r="O1777" s="7" t="str">
        <f t="shared" si="55"/>
        <v>2% to 3%</v>
      </c>
      <c r="P1777">
        <v>451.48061523437502</v>
      </c>
      <c r="Q1777">
        <v>453.74329589843751</v>
      </c>
      <c r="R1777">
        <v>446.34866333007813</v>
      </c>
      <c r="S1777">
        <v>447.22634807666299</v>
      </c>
      <c r="T1777">
        <v>436.79628598793829</v>
      </c>
      <c r="U1777">
        <v>443.12074061802463</v>
      </c>
      <c r="V1777">
        <v>450.62228684198288</v>
      </c>
      <c r="W1777">
        <v>8.0130736082163221</v>
      </c>
    </row>
    <row r="1778" spans="1:23" x14ac:dyDescent="0.35">
      <c r="A1778" s="2">
        <v>40630</v>
      </c>
      <c r="B1778">
        <v>458.7788949537744</v>
      </c>
      <c r="C1778">
        <v>459.94231416306872</v>
      </c>
      <c r="D1778">
        <v>452.30860582059228</v>
      </c>
      <c r="E1778">
        <v>457.16644287109381</v>
      </c>
      <c r="F1778">
        <v>2248642</v>
      </c>
      <c r="G1778">
        <v>0</v>
      </c>
      <c r="H1778">
        <v>0</v>
      </c>
      <c r="I1778">
        <v>2011</v>
      </c>
      <c r="J1778">
        <v>3</v>
      </c>
      <c r="K1778">
        <v>28</v>
      </c>
      <c r="L1778">
        <v>0</v>
      </c>
      <c r="M1778">
        <v>2.2327440731784162E-2</v>
      </c>
      <c r="N1778" s="7">
        <f t="shared" si="54"/>
        <v>0</v>
      </c>
      <c r="O1778" s="7" t="str">
        <f t="shared" si="55"/>
        <v>0% to 1%</v>
      </c>
      <c r="P1778">
        <v>451.89292297363278</v>
      </c>
      <c r="Q1778">
        <v>454.02199798583979</v>
      </c>
      <c r="R1778">
        <v>457.06439208984381</v>
      </c>
      <c r="S1778">
        <v>460.67713591424842</v>
      </c>
      <c r="T1778">
        <v>450.57367192321823</v>
      </c>
      <c r="U1778">
        <v>444.39790126255582</v>
      </c>
      <c r="V1778">
        <v>450.77974301292778</v>
      </c>
      <c r="W1778">
        <v>9.5311152235670811</v>
      </c>
    </row>
    <row r="1779" spans="1:23" x14ac:dyDescent="0.35">
      <c r="A1779" s="2">
        <v>40631</v>
      </c>
      <c r="B1779">
        <v>457.20720436781681</v>
      </c>
      <c r="C1779">
        <v>470.229455244262</v>
      </c>
      <c r="D1779">
        <v>456.86022672368517</v>
      </c>
      <c r="E1779">
        <v>464.84091186523438</v>
      </c>
      <c r="F1779">
        <v>3159588</v>
      </c>
      <c r="G1779">
        <v>0</v>
      </c>
      <c r="H1779">
        <v>0</v>
      </c>
      <c r="I1779">
        <v>2011</v>
      </c>
      <c r="J1779">
        <v>3</v>
      </c>
      <c r="K1779">
        <v>29</v>
      </c>
      <c r="L1779">
        <v>1</v>
      </c>
      <c r="M1779">
        <v>1.6787034818092741</v>
      </c>
      <c r="N1779" s="7">
        <f t="shared" si="54"/>
        <v>1</v>
      </c>
      <c r="O1779" s="7" t="str">
        <f t="shared" si="55"/>
        <v>1% to 2%</v>
      </c>
      <c r="P1779">
        <v>452.25215352376301</v>
      </c>
      <c r="Q1779">
        <v>454.39354278564451</v>
      </c>
      <c r="R1779">
        <v>457.16644287109381</v>
      </c>
      <c r="S1779">
        <v>459.94231416306872</v>
      </c>
      <c r="T1779">
        <v>452.30860582059228</v>
      </c>
      <c r="U1779">
        <v>447.66074044363842</v>
      </c>
      <c r="V1779">
        <v>451.33666265578489</v>
      </c>
      <c r="W1779">
        <v>12.129178557314519</v>
      </c>
    </row>
    <row r="1780" spans="1:23" x14ac:dyDescent="0.35">
      <c r="A1780" s="2">
        <v>40632</v>
      </c>
      <c r="B1780">
        <v>468.63739547010448</v>
      </c>
      <c r="C1780">
        <v>475.16892711428721</v>
      </c>
      <c r="D1780">
        <v>467.37192118037052</v>
      </c>
      <c r="E1780">
        <v>470.24984741210938</v>
      </c>
      <c r="F1780">
        <v>2294770</v>
      </c>
      <c r="G1780">
        <v>0</v>
      </c>
      <c r="H1780">
        <v>0</v>
      </c>
      <c r="I1780">
        <v>2011</v>
      </c>
      <c r="J1780">
        <v>3</v>
      </c>
      <c r="K1780">
        <v>30</v>
      </c>
      <c r="L1780">
        <v>2</v>
      </c>
      <c r="M1780">
        <v>1.163610045675822</v>
      </c>
      <c r="N1780" s="7">
        <f t="shared" si="54"/>
        <v>1</v>
      </c>
      <c r="O1780" s="7" t="str">
        <f t="shared" si="55"/>
        <v>1% to 2%</v>
      </c>
      <c r="P1780">
        <v>452.9903544108073</v>
      </c>
      <c r="Q1780">
        <v>454.80552551269528</v>
      </c>
      <c r="R1780">
        <v>464.84091186523438</v>
      </c>
      <c r="S1780">
        <v>470.229455244262</v>
      </c>
      <c r="T1780">
        <v>456.86022672368517</v>
      </c>
      <c r="U1780">
        <v>452.39318411690851</v>
      </c>
      <c r="V1780">
        <v>452.14727201915917</v>
      </c>
      <c r="W1780">
        <v>13.693964662715439</v>
      </c>
    </row>
    <row r="1781" spans="1:23" x14ac:dyDescent="0.35">
      <c r="A1781" s="2">
        <v>40633</v>
      </c>
      <c r="B1781">
        <v>470.27017121910183</v>
      </c>
      <c r="C1781">
        <v>489.04832041708681</v>
      </c>
      <c r="D1781">
        <v>470.27017121910183</v>
      </c>
      <c r="E1781">
        <v>483.29241943359381</v>
      </c>
      <c r="F1781">
        <v>7394126</v>
      </c>
      <c r="G1781">
        <v>0</v>
      </c>
      <c r="H1781">
        <v>0</v>
      </c>
      <c r="I1781">
        <v>2011</v>
      </c>
      <c r="J1781">
        <v>3</v>
      </c>
      <c r="K1781">
        <v>31</v>
      </c>
      <c r="L1781">
        <v>3</v>
      </c>
      <c r="M1781">
        <v>2.7735409364321169</v>
      </c>
      <c r="N1781" s="7">
        <f t="shared" si="54"/>
        <v>2</v>
      </c>
      <c r="O1781" s="7" t="str">
        <f t="shared" si="55"/>
        <v>2% to 3%</v>
      </c>
      <c r="P1781">
        <v>454.17963053385421</v>
      </c>
      <c r="Q1781">
        <v>455.28130065917969</v>
      </c>
      <c r="R1781">
        <v>470.24984741210938</v>
      </c>
      <c r="S1781">
        <v>475.16892711428721</v>
      </c>
      <c r="T1781">
        <v>467.37192118037052</v>
      </c>
      <c r="U1781">
        <v>459.06464059012279</v>
      </c>
      <c r="V1781">
        <v>453.30194237118678</v>
      </c>
      <c r="W1781">
        <v>15.909546898800279</v>
      </c>
    </row>
    <row r="1782" spans="1:23" x14ac:dyDescent="0.35">
      <c r="A1782" s="2">
        <v>40634</v>
      </c>
      <c r="B1782">
        <v>483.74164066882298</v>
      </c>
      <c r="C1782">
        <v>489.3546765837566</v>
      </c>
      <c r="D1782">
        <v>478.65931171850269</v>
      </c>
      <c r="E1782">
        <v>481.76177978515619</v>
      </c>
      <c r="F1782">
        <v>1799624</v>
      </c>
      <c r="G1782">
        <v>0</v>
      </c>
      <c r="H1782">
        <v>0</v>
      </c>
      <c r="I1782">
        <v>2011</v>
      </c>
      <c r="J1782">
        <v>4</v>
      </c>
      <c r="K1782">
        <v>1</v>
      </c>
      <c r="L1782">
        <v>4</v>
      </c>
      <c r="M1782">
        <v>-0.31671087459459463</v>
      </c>
      <c r="N1782" s="7">
        <f t="shared" si="54"/>
        <v>-1</v>
      </c>
      <c r="O1782" s="7" t="str">
        <f t="shared" si="55"/>
        <v>-1% to 0%</v>
      </c>
      <c r="P1782">
        <v>455.14507649739579</v>
      </c>
      <c r="Q1782">
        <v>455.74584442138672</v>
      </c>
      <c r="R1782">
        <v>483.29241943359381</v>
      </c>
      <c r="S1782">
        <v>489.04832041708681</v>
      </c>
      <c r="T1782">
        <v>470.27017121910183</v>
      </c>
      <c r="U1782">
        <v>465.81777954101563</v>
      </c>
      <c r="V1782">
        <v>453.88414364769352</v>
      </c>
      <c r="W1782">
        <v>13.60567028431189</v>
      </c>
    </row>
    <row r="1783" spans="1:23" x14ac:dyDescent="0.35">
      <c r="A1783" s="2">
        <v>40637</v>
      </c>
      <c r="B1783">
        <v>483.74152276885098</v>
      </c>
      <c r="C1783">
        <v>496.39636429276192</v>
      </c>
      <c r="D1783">
        <v>483.33330207453128</v>
      </c>
      <c r="E1783">
        <v>495.25332641601563</v>
      </c>
      <c r="F1783">
        <v>2311616</v>
      </c>
      <c r="G1783">
        <v>0</v>
      </c>
      <c r="H1783">
        <v>0</v>
      </c>
      <c r="I1783">
        <v>2011</v>
      </c>
      <c r="J1783">
        <v>4</v>
      </c>
      <c r="K1783">
        <v>4</v>
      </c>
      <c r="L1783">
        <v>0</v>
      </c>
      <c r="M1783">
        <v>2.8004601437822569</v>
      </c>
      <c r="N1783" s="7">
        <f t="shared" si="54"/>
        <v>2</v>
      </c>
      <c r="O1783" s="7" t="str">
        <f t="shared" si="55"/>
        <v>2% to 3%</v>
      </c>
      <c r="P1783">
        <v>456.82557678222662</v>
      </c>
      <c r="Q1783">
        <v>456.25177703857418</v>
      </c>
      <c r="R1783">
        <v>481.76177978515619</v>
      </c>
      <c r="S1783">
        <v>489.3546765837566</v>
      </c>
      <c r="T1783">
        <v>478.65931171850269</v>
      </c>
      <c r="U1783">
        <v>472.80415998186379</v>
      </c>
      <c r="V1783">
        <v>455.39358520507813</v>
      </c>
      <c r="W1783">
        <v>14.470797809484351</v>
      </c>
    </row>
    <row r="1784" spans="1:23" x14ac:dyDescent="0.35">
      <c r="A1784" s="2">
        <v>40638</v>
      </c>
      <c r="B1784">
        <v>496.00854258647229</v>
      </c>
      <c r="C1784">
        <v>507.8060800263828</v>
      </c>
      <c r="D1784">
        <v>491.39562910541872</v>
      </c>
      <c r="E1784">
        <v>506.13238525390631</v>
      </c>
      <c r="F1784">
        <v>2891014</v>
      </c>
      <c r="G1784">
        <v>0</v>
      </c>
      <c r="H1784">
        <v>0</v>
      </c>
      <c r="I1784">
        <v>2011</v>
      </c>
      <c r="J1784">
        <v>4</v>
      </c>
      <c r="K1784">
        <v>5</v>
      </c>
      <c r="L1784">
        <v>1</v>
      </c>
      <c r="M1784">
        <v>2.1966654755494202</v>
      </c>
      <c r="N1784" s="7">
        <f t="shared" si="54"/>
        <v>2</v>
      </c>
      <c r="O1784" s="7" t="str">
        <f t="shared" si="55"/>
        <v>2% to 3%</v>
      </c>
      <c r="P1784">
        <v>458.20332132975261</v>
      </c>
      <c r="Q1784">
        <v>456.86160705566408</v>
      </c>
      <c r="R1784">
        <v>495.25332641601563</v>
      </c>
      <c r="S1784">
        <v>496.39636429276192</v>
      </c>
      <c r="T1784">
        <v>483.33330207453128</v>
      </c>
      <c r="U1784">
        <v>479.81387329101563</v>
      </c>
      <c r="V1784">
        <v>457.95176478794639</v>
      </c>
      <c r="W1784">
        <v>17.202236662769842</v>
      </c>
    </row>
    <row r="1785" spans="1:23" x14ac:dyDescent="0.35">
      <c r="A1785" s="2">
        <v>40639</v>
      </c>
      <c r="B1785">
        <v>505.78538745348749</v>
      </c>
      <c r="C1785">
        <v>509.03072170183538</v>
      </c>
      <c r="D1785">
        <v>495.64111422512337</v>
      </c>
      <c r="E1785">
        <v>498.78439331054688</v>
      </c>
      <c r="F1785">
        <v>2422352</v>
      </c>
      <c r="G1785">
        <v>0</v>
      </c>
      <c r="H1785">
        <v>0</v>
      </c>
      <c r="I1785">
        <v>2011</v>
      </c>
      <c r="J1785">
        <v>4</v>
      </c>
      <c r="K1785">
        <v>6</v>
      </c>
      <c r="L1785">
        <v>2</v>
      </c>
      <c r="M1785">
        <v>-1.4517924869939409</v>
      </c>
      <c r="N1785" s="7">
        <f t="shared" si="54"/>
        <v>-2</v>
      </c>
      <c r="O1785" s="7" t="str">
        <f t="shared" si="55"/>
        <v>-2% to -1%</v>
      </c>
      <c r="P1785">
        <v>459.33408101399738</v>
      </c>
      <c r="Q1785">
        <v>457.51023498535159</v>
      </c>
      <c r="R1785">
        <v>506.13238525390631</v>
      </c>
      <c r="S1785">
        <v>507.8060800263828</v>
      </c>
      <c r="T1785">
        <v>491.39562910541872</v>
      </c>
      <c r="U1785">
        <v>485.75929478236611</v>
      </c>
      <c r="V1785">
        <v>459.97633870442712</v>
      </c>
      <c r="W1785">
        <v>15.138471661240921</v>
      </c>
    </row>
    <row r="1786" spans="1:23" x14ac:dyDescent="0.35">
      <c r="A1786" s="2">
        <v>40640</v>
      </c>
      <c r="B1786">
        <v>498.02940416614842</v>
      </c>
      <c r="C1786">
        <v>498.02940416614842</v>
      </c>
      <c r="D1786">
        <v>487.88512667876489</v>
      </c>
      <c r="E1786">
        <v>489.53839111328131</v>
      </c>
      <c r="F1786">
        <v>2149016</v>
      </c>
      <c r="G1786">
        <v>0</v>
      </c>
      <c r="H1786">
        <v>0</v>
      </c>
      <c r="I1786">
        <v>2011</v>
      </c>
      <c r="J1786">
        <v>4</v>
      </c>
      <c r="K1786">
        <v>7</v>
      </c>
      <c r="L1786">
        <v>3</v>
      </c>
      <c r="M1786">
        <v>-1.8537071971915009</v>
      </c>
      <c r="N1786" s="7">
        <f t="shared" si="54"/>
        <v>-2</v>
      </c>
      <c r="O1786" s="7" t="str">
        <f t="shared" si="55"/>
        <v>-2% to -1%</v>
      </c>
      <c r="P1786">
        <v>460.33626403808591</v>
      </c>
      <c r="Q1786">
        <v>458.10247039794922</v>
      </c>
      <c r="R1786">
        <v>498.78439331054688</v>
      </c>
      <c r="S1786">
        <v>509.03072170183538</v>
      </c>
      <c r="T1786">
        <v>495.64111422512337</v>
      </c>
      <c r="U1786">
        <v>489.28750610351563</v>
      </c>
      <c r="V1786">
        <v>461.3856738862537</v>
      </c>
      <c r="W1786">
        <v>12.004199575932549</v>
      </c>
    </row>
    <row r="1787" spans="1:23" x14ac:dyDescent="0.35">
      <c r="A1787" s="2">
        <v>40641</v>
      </c>
      <c r="B1787">
        <v>488.59949487502871</v>
      </c>
      <c r="C1787">
        <v>495.58006072283592</v>
      </c>
      <c r="D1787">
        <v>483.63960209339348</v>
      </c>
      <c r="E1787">
        <v>488.23208618164063</v>
      </c>
      <c r="F1787">
        <v>1983768</v>
      </c>
      <c r="G1787">
        <v>0</v>
      </c>
      <c r="H1787">
        <v>0</v>
      </c>
      <c r="I1787">
        <v>2011</v>
      </c>
      <c r="J1787">
        <v>4</v>
      </c>
      <c r="K1787">
        <v>8</v>
      </c>
      <c r="L1787">
        <v>4</v>
      </c>
      <c r="M1787">
        <v>-0.26684422618417081</v>
      </c>
      <c r="N1787" s="7">
        <f t="shared" si="54"/>
        <v>-1</v>
      </c>
      <c r="O1787" s="7" t="str">
        <f t="shared" si="55"/>
        <v>-1% to 0%</v>
      </c>
      <c r="P1787">
        <v>461.48200480143231</v>
      </c>
      <c r="Q1787">
        <v>458.64048034667968</v>
      </c>
      <c r="R1787">
        <v>489.53839111328131</v>
      </c>
      <c r="S1787">
        <v>498.02940416614842</v>
      </c>
      <c r="T1787">
        <v>487.88512667876489</v>
      </c>
      <c r="U1787">
        <v>491.85639735630582</v>
      </c>
      <c r="V1787">
        <v>463.08562215169269</v>
      </c>
      <c r="W1787">
        <v>8.7282290264909879</v>
      </c>
    </row>
    <row r="1788" spans="1:23" x14ac:dyDescent="0.35">
      <c r="A1788" s="2">
        <v>40644</v>
      </c>
      <c r="B1788">
        <v>481.7617801885998</v>
      </c>
      <c r="C1788">
        <v>487.8238490154767</v>
      </c>
      <c r="D1788">
        <v>479.781919303275</v>
      </c>
      <c r="E1788">
        <v>481.04739379882813</v>
      </c>
      <c r="F1788">
        <v>2256232</v>
      </c>
      <c r="G1788">
        <v>0</v>
      </c>
      <c r="H1788">
        <v>0</v>
      </c>
      <c r="I1788">
        <v>2011</v>
      </c>
      <c r="J1788">
        <v>4</v>
      </c>
      <c r="K1788">
        <v>11</v>
      </c>
      <c r="L1788">
        <v>0</v>
      </c>
      <c r="M1788">
        <v>-1.471573169023455</v>
      </c>
      <c r="N1788" s="7">
        <f t="shared" si="54"/>
        <v>-2</v>
      </c>
      <c r="O1788" s="7" t="str">
        <f t="shared" si="55"/>
        <v>-2% to -1%</v>
      </c>
      <c r="P1788">
        <v>462.41206461588541</v>
      </c>
      <c r="Q1788">
        <v>459.17633056640619</v>
      </c>
      <c r="R1788">
        <v>488.23208618164063</v>
      </c>
      <c r="S1788">
        <v>495.58006072283592</v>
      </c>
      <c r="T1788">
        <v>483.63960209339348</v>
      </c>
      <c r="U1788">
        <v>491.53567940848222</v>
      </c>
      <c r="V1788">
        <v>465.05577886672239</v>
      </c>
      <c r="W1788">
        <v>9.127474200308221</v>
      </c>
    </row>
    <row r="1789" spans="1:23" x14ac:dyDescent="0.35">
      <c r="A1789" s="2">
        <v>40646</v>
      </c>
      <c r="B1789">
        <v>479.65940644532481</v>
      </c>
      <c r="C1789">
        <v>498.60086020659952</v>
      </c>
      <c r="D1789">
        <v>479.3736718379696</v>
      </c>
      <c r="E1789">
        <v>493.98794555664063</v>
      </c>
      <c r="F1789">
        <v>3757530</v>
      </c>
      <c r="G1789">
        <v>0</v>
      </c>
      <c r="H1789">
        <v>0</v>
      </c>
      <c r="I1789">
        <v>2011</v>
      </c>
      <c r="J1789">
        <v>4</v>
      </c>
      <c r="K1789">
        <v>13</v>
      </c>
      <c r="L1789">
        <v>2</v>
      </c>
      <c r="M1789">
        <v>2.6900783425144459</v>
      </c>
      <c r="N1789" s="7">
        <f t="shared" si="54"/>
        <v>2</v>
      </c>
      <c r="O1789" s="7" t="str">
        <f t="shared" si="55"/>
        <v>2% to 3%</v>
      </c>
      <c r="P1789">
        <v>463.77076110839852</v>
      </c>
      <c r="Q1789">
        <v>459.86644775390619</v>
      </c>
      <c r="R1789">
        <v>481.04739379882813</v>
      </c>
      <c r="S1789">
        <v>487.8238490154767</v>
      </c>
      <c r="T1789">
        <v>479.781919303275</v>
      </c>
      <c r="U1789">
        <v>493.28227451869418</v>
      </c>
      <c r="V1789">
        <v>467.24364217122388</v>
      </c>
      <c r="W1789">
        <v>8.051863611665512</v>
      </c>
    </row>
    <row r="1790" spans="1:23" x14ac:dyDescent="0.35">
      <c r="A1790" s="2">
        <v>40648</v>
      </c>
      <c r="B1790">
        <v>496.76387795375263</v>
      </c>
      <c r="C1790">
        <v>497.98854029573818</v>
      </c>
      <c r="D1790">
        <v>481.7005211810021</v>
      </c>
      <c r="E1790">
        <v>486.354248046875</v>
      </c>
      <c r="F1790">
        <v>7566770</v>
      </c>
      <c r="G1790">
        <v>0</v>
      </c>
      <c r="H1790">
        <v>0</v>
      </c>
      <c r="I1790">
        <v>2011</v>
      </c>
      <c r="J1790">
        <v>4</v>
      </c>
      <c r="K1790">
        <v>15</v>
      </c>
      <c r="L1790">
        <v>4</v>
      </c>
      <c r="M1790">
        <v>-1.545320605174638</v>
      </c>
      <c r="N1790" s="7">
        <f t="shared" si="54"/>
        <v>-2</v>
      </c>
      <c r="O1790" s="7" t="str">
        <f t="shared" si="55"/>
        <v>-2% to -1%</v>
      </c>
      <c r="P1790">
        <v>464.68109130859381</v>
      </c>
      <c r="Q1790">
        <v>460.59189208984372</v>
      </c>
      <c r="R1790">
        <v>493.98794555664063</v>
      </c>
      <c r="S1790">
        <v>498.60086020659952</v>
      </c>
      <c r="T1790">
        <v>479.3736718379696</v>
      </c>
      <c r="U1790">
        <v>492.01097760881697</v>
      </c>
      <c r="V1790">
        <v>469.2186497279576</v>
      </c>
      <c r="W1790">
        <v>8.3844516825891979</v>
      </c>
    </row>
    <row r="1791" spans="1:23" x14ac:dyDescent="0.35">
      <c r="A1791" s="2">
        <v>40651</v>
      </c>
      <c r="B1791">
        <v>489.0483843600262</v>
      </c>
      <c r="C1791">
        <v>494.96758433767258</v>
      </c>
      <c r="D1791">
        <v>465.39201541649709</v>
      </c>
      <c r="E1791">
        <v>467.2493896484375</v>
      </c>
      <c r="F1791">
        <v>7765454</v>
      </c>
      <c r="G1791">
        <v>0</v>
      </c>
      <c r="H1791">
        <v>0</v>
      </c>
      <c r="I1791">
        <v>2011</v>
      </c>
      <c r="J1791">
        <v>4</v>
      </c>
      <c r="K1791">
        <v>18</v>
      </c>
      <c r="L1791">
        <v>0</v>
      </c>
      <c r="M1791">
        <v>-3.9281775527117762</v>
      </c>
      <c r="N1791" s="7">
        <f t="shared" si="54"/>
        <v>-4</v>
      </c>
      <c r="O1791" s="7" t="str">
        <f t="shared" si="55"/>
        <v>-3%-</v>
      </c>
      <c r="P1791">
        <v>464.60488586425782</v>
      </c>
      <c r="Q1791">
        <v>461.02970184326171</v>
      </c>
      <c r="R1791">
        <v>486.354248046875</v>
      </c>
      <c r="S1791">
        <v>497.98854029573818</v>
      </c>
      <c r="T1791">
        <v>481.7005211810021</v>
      </c>
      <c r="U1791">
        <v>486.45626395089278</v>
      </c>
      <c r="V1791">
        <v>469.79695928664432</v>
      </c>
      <c r="W1791">
        <v>10.161466083495631</v>
      </c>
    </row>
    <row r="1792" spans="1:23" x14ac:dyDescent="0.35">
      <c r="A1792" s="2">
        <v>40652</v>
      </c>
      <c r="B1792">
        <v>467.24945439473731</v>
      </c>
      <c r="C1792">
        <v>477.37334879546211</v>
      </c>
      <c r="D1792">
        <v>465.37164893553472</v>
      </c>
      <c r="E1792">
        <v>475.45468139648438</v>
      </c>
      <c r="F1792">
        <v>3120224</v>
      </c>
      <c r="G1792">
        <v>0</v>
      </c>
      <c r="H1792">
        <v>0</v>
      </c>
      <c r="I1792">
        <v>2011</v>
      </c>
      <c r="J1792">
        <v>4</v>
      </c>
      <c r="K1792">
        <v>19</v>
      </c>
      <c r="L1792">
        <v>1</v>
      </c>
      <c r="M1792">
        <v>1.7560839949348319</v>
      </c>
      <c r="N1792" s="7">
        <f t="shared" si="54"/>
        <v>1</v>
      </c>
      <c r="O1792" s="7" t="str">
        <f t="shared" si="55"/>
        <v>1% to 2%</v>
      </c>
      <c r="P1792">
        <v>465.00154012044271</v>
      </c>
      <c r="Q1792">
        <v>461.58644714355472</v>
      </c>
      <c r="R1792">
        <v>467.2493896484375</v>
      </c>
      <c r="S1792">
        <v>494.96758433767258</v>
      </c>
      <c r="T1792">
        <v>465.39201541649709</v>
      </c>
      <c r="U1792">
        <v>483.12344796316972</v>
      </c>
      <c r="V1792">
        <v>471.09354800269722</v>
      </c>
      <c r="W1792">
        <v>9.2270505050201077</v>
      </c>
    </row>
    <row r="1793" spans="1:23" x14ac:dyDescent="0.35">
      <c r="A1793" s="2">
        <v>40653</v>
      </c>
      <c r="B1793">
        <v>481.61879017461803</v>
      </c>
      <c r="C1793">
        <v>499.66212474670942</v>
      </c>
      <c r="D1793">
        <v>481.51673500207983</v>
      </c>
      <c r="E1793">
        <v>497.49853515625</v>
      </c>
      <c r="F1793">
        <v>5338548</v>
      </c>
      <c r="G1793">
        <v>0</v>
      </c>
      <c r="H1793">
        <v>0</v>
      </c>
      <c r="I1793">
        <v>2011</v>
      </c>
      <c r="J1793">
        <v>4</v>
      </c>
      <c r="K1793">
        <v>20</v>
      </c>
      <c r="L1793">
        <v>2</v>
      </c>
      <c r="M1793">
        <v>4.6363732701125926</v>
      </c>
      <c r="N1793" s="7">
        <f t="shared" si="54"/>
        <v>4</v>
      </c>
      <c r="O1793" s="7" t="str">
        <f t="shared" si="55"/>
        <v>3%+</v>
      </c>
      <c r="P1793">
        <v>466.50447082519531</v>
      </c>
      <c r="Q1793">
        <v>462.46673675537107</v>
      </c>
      <c r="R1793">
        <v>475.45468139648438</v>
      </c>
      <c r="S1793">
        <v>477.37334879546211</v>
      </c>
      <c r="T1793">
        <v>465.37164893553472</v>
      </c>
      <c r="U1793">
        <v>484.26061139787947</v>
      </c>
      <c r="V1793">
        <v>473.73628598167778</v>
      </c>
      <c r="W1793">
        <v>10.545697523808419</v>
      </c>
    </row>
    <row r="1794" spans="1:23" x14ac:dyDescent="0.35">
      <c r="A1794" s="2">
        <v>40654</v>
      </c>
      <c r="B1794">
        <v>506.6019267930364</v>
      </c>
      <c r="C1794">
        <v>508.56140623302741</v>
      </c>
      <c r="D1794">
        <v>477.96523256842511</v>
      </c>
      <c r="E1794">
        <v>486.63992309570313</v>
      </c>
      <c r="F1794">
        <v>17333968</v>
      </c>
      <c r="G1794">
        <v>0</v>
      </c>
      <c r="H1794">
        <v>0</v>
      </c>
      <c r="I1794">
        <v>2011</v>
      </c>
      <c r="J1794">
        <v>4</v>
      </c>
      <c r="K1794">
        <v>21</v>
      </c>
      <c r="L1794">
        <v>3</v>
      </c>
      <c r="M1794">
        <v>-2.1826420166516698</v>
      </c>
      <c r="N1794" s="7">
        <f t="shared" si="54"/>
        <v>-3</v>
      </c>
      <c r="O1794" s="7" t="str">
        <f t="shared" si="55"/>
        <v>-3%-</v>
      </c>
      <c r="P1794">
        <v>467.51685689290372</v>
      </c>
      <c r="Q1794">
        <v>463.16895507812501</v>
      </c>
      <c r="R1794">
        <v>497.49853515625</v>
      </c>
      <c r="S1794">
        <v>499.66212474670942</v>
      </c>
      <c r="T1794">
        <v>481.51673500207983</v>
      </c>
      <c r="U1794">
        <v>484.03315952845981</v>
      </c>
      <c r="V1794">
        <v>476.09424700055803</v>
      </c>
      <c r="W1794">
        <v>10.46260634600662</v>
      </c>
    </row>
    <row r="1795" spans="1:23" x14ac:dyDescent="0.35">
      <c r="A1795" s="2">
        <v>40658</v>
      </c>
      <c r="B1795">
        <v>488.64032695298488</v>
      </c>
      <c r="C1795">
        <v>491.49787272463982</v>
      </c>
      <c r="D1795">
        <v>478.70015984219992</v>
      </c>
      <c r="E1795">
        <v>488.9873046875</v>
      </c>
      <c r="F1795">
        <v>4191552</v>
      </c>
      <c r="G1795">
        <v>0</v>
      </c>
      <c r="H1795">
        <v>0</v>
      </c>
      <c r="I1795">
        <v>2011</v>
      </c>
      <c r="J1795">
        <v>4</v>
      </c>
      <c r="K1795">
        <v>25</v>
      </c>
      <c r="L1795">
        <v>0</v>
      </c>
      <c r="M1795">
        <v>0.48236519043984849</v>
      </c>
      <c r="N1795" s="7">
        <f t="shared" ref="N1795:N1858" si="56">FLOOR(M1795,1)</f>
        <v>0</v>
      </c>
      <c r="O1795" s="7" t="str">
        <f t="shared" ref="O1795:O1858" si="57">IF(N1795&gt;=3, "3%+", IF(N1795&lt;=-3, "-3%-", N1795 &amp; "% to " &amp; (N1795+1) &amp; "%"))</f>
        <v>0% to 1%</v>
      </c>
      <c r="P1795">
        <v>468.48502197265623</v>
      </c>
      <c r="Q1795">
        <v>463.79093048095712</v>
      </c>
      <c r="R1795">
        <v>486.63992309570313</v>
      </c>
      <c r="S1795">
        <v>508.56140623302741</v>
      </c>
      <c r="T1795">
        <v>477.96523256842511</v>
      </c>
      <c r="U1795">
        <v>485.16743251255582</v>
      </c>
      <c r="V1795">
        <v>478.58925083705361</v>
      </c>
      <c r="W1795">
        <v>10.51522325136615</v>
      </c>
    </row>
    <row r="1796" spans="1:23" x14ac:dyDescent="0.35">
      <c r="A1796" s="2">
        <v>40659</v>
      </c>
      <c r="B1796">
        <v>489.86503273825173</v>
      </c>
      <c r="C1796">
        <v>490.6814744594821</v>
      </c>
      <c r="D1796">
        <v>481.84348286083321</v>
      </c>
      <c r="E1796">
        <v>485.37460327148438</v>
      </c>
      <c r="F1796">
        <v>3155246</v>
      </c>
      <c r="G1796">
        <v>0</v>
      </c>
      <c r="H1796">
        <v>0</v>
      </c>
      <c r="I1796">
        <v>2011</v>
      </c>
      <c r="J1796">
        <v>4</v>
      </c>
      <c r="K1796">
        <v>26</v>
      </c>
      <c r="L1796">
        <v>1</v>
      </c>
      <c r="M1796">
        <v>-0.73881292650826991</v>
      </c>
      <c r="N1796" s="7">
        <f t="shared" si="56"/>
        <v>-1</v>
      </c>
      <c r="O1796" s="7" t="str">
        <f t="shared" si="57"/>
        <v>-1% to 0%</v>
      </c>
      <c r="P1796">
        <v>469.57973632812502</v>
      </c>
      <c r="Q1796">
        <v>464.27876586914061</v>
      </c>
      <c r="R1796">
        <v>488.9873046875</v>
      </c>
      <c r="S1796">
        <v>491.49787272463982</v>
      </c>
      <c r="T1796">
        <v>478.70015984219992</v>
      </c>
      <c r="U1796">
        <v>483.93695504324779</v>
      </c>
      <c r="V1796">
        <v>481.01233636765261</v>
      </c>
      <c r="W1796">
        <v>9.7899818343515399</v>
      </c>
    </row>
    <row r="1797" spans="1:23" x14ac:dyDescent="0.35">
      <c r="A1797" s="2">
        <v>40660</v>
      </c>
      <c r="B1797">
        <v>487.80336180720508</v>
      </c>
      <c r="C1797">
        <v>487.80336180720508</v>
      </c>
      <c r="D1797">
        <v>480.08802955243772</v>
      </c>
      <c r="E1797">
        <v>481.94540405273438</v>
      </c>
      <c r="F1797">
        <v>1774478</v>
      </c>
      <c r="G1797">
        <v>0</v>
      </c>
      <c r="H1797">
        <v>0</v>
      </c>
      <c r="I1797">
        <v>2011</v>
      </c>
      <c r="J1797">
        <v>4</v>
      </c>
      <c r="K1797">
        <v>27</v>
      </c>
      <c r="L1797">
        <v>2</v>
      </c>
      <c r="M1797">
        <v>-0.70650569593809776</v>
      </c>
      <c r="N1797" s="7">
        <f t="shared" si="56"/>
        <v>-1</v>
      </c>
      <c r="O1797" s="7" t="str">
        <f t="shared" si="57"/>
        <v>-1% to 0%</v>
      </c>
      <c r="P1797">
        <v>470.98877970377612</v>
      </c>
      <c r="Q1797">
        <v>464.71315551757812</v>
      </c>
      <c r="R1797">
        <v>485.37460327148438</v>
      </c>
      <c r="S1797">
        <v>490.6814744594821</v>
      </c>
      <c r="T1797">
        <v>481.84348286083321</v>
      </c>
      <c r="U1797">
        <v>483.30712018694197</v>
      </c>
      <c r="V1797">
        <v>482.7074192592076</v>
      </c>
      <c r="W1797">
        <v>9.7502871082557441</v>
      </c>
    </row>
    <row r="1798" spans="1:23" x14ac:dyDescent="0.35">
      <c r="A1798" s="2">
        <v>40661</v>
      </c>
      <c r="B1798">
        <v>481.76176262347582</v>
      </c>
      <c r="C1798">
        <v>483.1292922677074</v>
      </c>
      <c r="D1798">
        <v>471.73992255970762</v>
      </c>
      <c r="E1798">
        <v>472.98501586914063</v>
      </c>
      <c r="F1798">
        <v>2846194</v>
      </c>
      <c r="G1798">
        <v>0</v>
      </c>
      <c r="H1798">
        <v>0</v>
      </c>
      <c r="I1798">
        <v>2011</v>
      </c>
      <c r="J1798">
        <v>4</v>
      </c>
      <c r="K1798">
        <v>28</v>
      </c>
      <c r="L1798">
        <v>3</v>
      </c>
      <c r="M1798">
        <v>-1.8592122900736969</v>
      </c>
      <c r="N1798" s="7">
        <f t="shared" si="56"/>
        <v>-2</v>
      </c>
      <c r="O1798" s="7" t="str">
        <f t="shared" si="57"/>
        <v>-2% to -1%</v>
      </c>
      <c r="P1798">
        <v>471.8201863606771</v>
      </c>
      <c r="Q1798">
        <v>465.03389648437502</v>
      </c>
      <c r="R1798">
        <v>481.94540405273438</v>
      </c>
      <c r="S1798">
        <v>487.80336180720508</v>
      </c>
      <c r="T1798">
        <v>480.08802955243772</v>
      </c>
      <c r="U1798">
        <v>484.12649536132813</v>
      </c>
      <c r="V1798">
        <v>483.46554420107879</v>
      </c>
      <c r="W1798">
        <v>8.3106767667265888</v>
      </c>
    </row>
    <row r="1799" spans="1:23" x14ac:dyDescent="0.35">
      <c r="A1799" s="2">
        <v>40662</v>
      </c>
      <c r="B1799">
        <v>478.4348438397509</v>
      </c>
      <c r="C1799">
        <v>478.4348438397509</v>
      </c>
      <c r="D1799">
        <v>469.55604021047219</v>
      </c>
      <c r="E1799">
        <v>475.8426513671875</v>
      </c>
      <c r="F1799">
        <v>1866696</v>
      </c>
      <c r="G1799">
        <v>0</v>
      </c>
      <c r="H1799">
        <v>0</v>
      </c>
      <c r="I1799">
        <v>2011</v>
      </c>
      <c r="J1799">
        <v>4</v>
      </c>
      <c r="K1799">
        <v>29</v>
      </c>
      <c r="L1799">
        <v>4</v>
      </c>
      <c r="M1799">
        <v>0.60417040755420537</v>
      </c>
      <c r="N1799" s="7">
        <f t="shared" si="56"/>
        <v>0</v>
      </c>
      <c r="O1799" s="7" t="str">
        <f t="shared" si="57"/>
        <v>0% to 1%</v>
      </c>
      <c r="P1799">
        <v>472.85230509440112</v>
      </c>
      <c r="Q1799">
        <v>465.32656616210937</v>
      </c>
      <c r="R1799">
        <v>472.98501586914063</v>
      </c>
      <c r="S1799">
        <v>483.1292922677074</v>
      </c>
      <c r="T1799">
        <v>471.73992255970762</v>
      </c>
      <c r="U1799">
        <v>484.18191964285722</v>
      </c>
      <c r="V1799">
        <v>484.35488746279759</v>
      </c>
      <c r="W1799">
        <v>8.2442333466851654</v>
      </c>
    </row>
    <row r="1800" spans="1:23" x14ac:dyDescent="0.35">
      <c r="A1800" s="2">
        <v>40665</v>
      </c>
      <c r="B1800">
        <v>477.61822838766858</v>
      </c>
      <c r="C1800">
        <v>480.67988369784609</v>
      </c>
      <c r="D1800">
        <v>470.47436599725489</v>
      </c>
      <c r="E1800">
        <v>472.90325927734381</v>
      </c>
      <c r="F1800">
        <v>1543070</v>
      </c>
      <c r="G1800">
        <v>0</v>
      </c>
      <c r="H1800">
        <v>0</v>
      </c>
      <c r="I1800">
        <v>2011</v>
      </c>
      <c r="J1800">
        <v>5</v>
      </c>
      <c r="K1800">
        <v>2</v>
      </c>
      <c r="L1800">
        <v>0</v>
      </c>
      <c r="M1800">
        <v>-0.61772354399050045</v>
      </c>
      <c r="N1800" s="7">
        <f t="shared" si="56"/>
        <v>-1</v>
      </c>
      <c r="O1800" s="7" t="str">
        <f t="shared" si="57"/>
        <v>-1% to 0%</v>
      </c>
      <c r="P1800">
        <v>473.44558410644532</v>
      </c>
      <c r="Q1800">
        <v>465.58352539062503</v>
      </c>
      <c r="R1800">
        <v>475.8426513671875</v>
      </c>
      <c r="S1800">
        <v>478.4348438397509</v>
      </c>
      <c r="T1800">
        <v>469.55604021047219</v>
      </c>
      <c r="U1800">
        <v>480.66830880301342</v>
      </c>
      <c r="V1800">
        <v>484.73880876813621</v>
      </c>
      <c r="W1800">
        <v>6.7238630243285371</v>
      </c>
    </row>
    <row r="1801" spans="1:23" x14ac:dyDescent="0.35">
      <c r="A1801" s="2">
        <v>40666</v>
      </c>
      <c r="B1801">
        <v>474.3525101697565</v>
      </c>
      <c r="C1801">
        <v>474.3525101697565</v>
      </c>
      <c r="D1801">
        <v>461.69766695524493</v>
      </c>
      <c r="E1801">
        <v>464.7388916015625</v>
      </c>
      <c r="F1801">
        <v>2120156</v>
      </c>
      <c r="G1801">
        <v>0</v>
      </c>
      <c r="H1801">
        <v>0</v>
      </c>
      <c r="I1801">
        <v>2011</v>
      </c>
      <c r="J1801">
        <v>5</v>
      </c>
      <c r="K1801">
        <v>3</v>
      </c>
      <c r="L1801">
        <v>1</v>
      </c>
      <c r="M1801">
        <v>-1.726435061635534</v>
      </c>
      <c r="N1801" s="7">
        <f t="shared" si="56"/>
        <v>-2</v>
      </c>
      <c r="O1801" s="7" t="str">
        <f t="shared" si="57"/>
        <v>-2% to -1%</v>
      </c>
      <c r="P1801">
        <v>473.99600321451823</v>
      </c>
      <c r="Q1801">
        <v>465.74111541748039</v>
      </c>
      <c r="R1801">
        <v>472.90325927734381</v>
      </c>
      <c r="S1801">
        <v>480.67988369784609</v>
      </c>
      <c r="T1801">
        <v>470.47436599725489</v>
      </c>
      <c r="U1801">
        <v>477.53959001813621</v>
      </c>
      <c r="V1801">
        <v>484.47638230096732</v>
      </c>
      <c r="W1801">
        <v>8.374823284632491</v>
      </c>
    </row>
    <row r="1802" spans="1:23" x14ac:dyDescent="0.35">
      <c r="A1802" s="2">
        <v>40667</v>
      </c>
      <c r="B1802">
        <v>467.82094442191141</v>
      </c>
      <c r="C1802">
        <v>467.82094442191141</v>
      </c>
      <c r="D1802">
        <v>455.2273451950299</v>
      </c>
      <c r="E1802">
        <v>464.16738891601563</v>
      </c>
      <c r="F1802">
        <v>2722934</v>
      </c>
      <c r="G1802">
        <v>0</v>
      </c>
      <c r="H1802">
        <v>0</v>
      </c>
      <c r="I1802">
        <v>2011</v>
      </c>
      <c r="J1802">
        <v>5</v>
      </c>
      <c r="K1802">
        <v>4</v>
      </c>
      <c r="L1802">
        <v>2</v>
      </c>
      <c r="M1802">
        <v>-0.1229728554839493</v>
      </c>
      <c r="N1802" s="7">
        <f t="shared" si="56"/>
        <v>-1</v>
      </c>
      <c r="O1802" s="7" t="str">
        <f t="shared" si="57"/>
        <v>-1% to 0%</v>
      </c>
      <c r="P1802">
        <v>474.73488159179692</v>
      </c>
      <c r="Q1802">
        <v>465.9508581542969</v>
      </c>
      <c r="R1802">
        <v>464.7388916015625</v>
      </c>
      <c r="S1802">
        <v>474.3525101697565</v>
      </c>
      <c r="T1802">
        <v>461.69766695524493</v>
      </c>
      <c r="U1802">
        <v>473.99388776506697</v>
      </c>
      <c r="V1802">
        <v>483.56566656203489</v>
      </c>
      <c r="W1802">
        <v>7.9643743234628417</v>
      </c>
    </row>
    <row r="1803" spans="1:23" x14ac:dyDescent="0.35">
      <c r="A1803" s="2">
        <v>40668</v>
      </c>
      <c r="B1803">
        <v>467.41276023419982</v>
      </c>
      <c r="C1803">
        <v>467.41276023419982</v>
      </c>
      <c r="D1803">
        <v>452.34940454504152</v>
      </c>
      <c r="E1803">
        <v>455.1661376953125</v>
      </c>
      <c r="F1803">
        <v>1885596</v>
      </c>
      <c r="G1803">
        <v>0</v>
      </c>
      <c r="H1803">
        <v>0</v>
      </c>
      <c r="I1803">
        <v>2011</v>
      </c>
      <c r="J1803">
        <v>5</v>
      </c>
      <c r="K1803">
        <v>5</v>
      </c>
      <c r="L1803">
        <v>3</v>
      </c>
      <c r="M1803">
        <v>-1.9392252527098091</v>
      </c>
      <c r="N1803" s="7">
        <f t="shared" si="56"/>
        <v>-2</v>
      </c>
      <c r="O1803" s="7" t="str">
        <f t="shared" si="57"/>
        <v>-2% to -1%</v>
      </c>
      <c r="P1803">
        <v>475.33632812500002</v>
      </c>
      <c r="Q1803">
        <v>466.10461791992179</v>
      </c>
      <c r="R1803">
        <v>464.16738891601563</v>
      </c>
      <c r="S1803">
        <v>467.82094442191141</v>
      </c>
      <c r="T1803">
        <v>455.2273451950299</v>
      </c>
      <c r="U1803">
        <v>469.67839268275668</v>
      </c>
      <c r="V1803">
        <v>482.29920741489963</v>
      </c>
      <c r="W1803">
        <v>8.8993122655485131</v>
      </c>
    </row>
    <row r="1804" spans="1:23" x14ac:dyDescent="0.35">
      <c r="A1804" s="2">
        <v>40669</v>
      </c>
      <c r="B1804">
        <v>457.20744506224793</v>
      </c>
      <c r="C1804">
        <v>470.88284632080621</v>
      </c>
      <c r="D1804">
        <v>457.10538982897509</v>
      </c>
      <c r="E1804">
        <v>469.02542114257813</v>
      </c>
      <c r="F1804">
        <v>2405348</v>
      </c>
      <c r="G1804">
        <v>0</v>
      </c>
      <c r="H1804">
        <v>0</v>
      </c>
      <c r="I1804">
        <v>2011</v>
      </c>
      <c r="J1804">
        <v>5</v>
      </c>
      <c r="K1804">
        <v>6</v>
      </c>
      <c r="L1804">
        <v>4</v>
      </c>
      <c r="M1804">
        <v>3.044884559611738</v>
      </c>
      <c r="N1804" s="7">
        <f t="shared" si="56"/>
        <v>3</v>
      </c>
      <c r="O1804" s="7" t="str">
        <f t="shared" si="57"/>
        <v>3%+</v>
      </c>
      <c r="P1804">
        <v>476.41743469238281</v>
      </c>
      <c r="Q1804">
        <v>466.42366333007811</v>
      </c>
      <c r="R1804">
        <v>455.1661376953125</v>
      </c>
      <c r="S1804">
        <v>467.41276023419982</v>
      </c>
      <c r="T1804">
        <v>452.34940454504152</v>
      </c>
      <c r="U1804">
        <v>467.83268083844871</v>
      </c>
      <c r="V1804">
        <v>481.05025954473592</v>
      </c>
      <c r="W1804">
        <v>7.08621656450104</v>
      </c>
    </row>
    <row r="1805" spans="1:23" x14ac:dyDescent="0.35">
      <c r="A1805" s="2">
        <v>40672</v>
      </c>
      <c r="B1805">
        <v>469.45382312097939</v>
      </c>
      <c r="C1805">
        <v>470.2498335840541</v>
      </c>
      <c r="D1805">
        <v>459.0441948691664</v>
      </c>
      <c r="E1805">
        <v>463.5550537109375</v>
      </c>
      <c r="F1805">
        <v>1012232</v>
      </c>
      <c r="G1805">
        <v>0</v>
      </c>
      <c r="H1805">
        <v>0</v>
      </c>
      <c r="I1805">
        <v>2011</v>
      </c>
      <c r="J1805">
        <v>5</v>
      </c>
      <c r="K1805">
        <v>9</v>
      </c>
      <c r="L1805">
        <v>0</v>
      </c>
      <c r="M1805">
        <v>-1.1663264260419861</v>
      </c>
      <c r="N1805" s="7">
        <f t="shared" si="56"/>
        <v>-2</v>
      </c>
      <c r="O1805" s="7" t="str">
        <f t="shared" si="57"/>
        <v>-2% to -1%</v>
      </c>
      <c r="P1805">
        <v>477.38627624511719</v>
      </c>
      <c r="Q1805">
        <v>466.67863220214838</v>
      </c>
      <c r="R1805">
        <v>469.02542114257813</v>
      </c>
      <c r="S1805">
        <v>470.88284632080621</v>
      </c>
      <c r="T1805">
        <v>457.10538982897509</v>
      </c>
      <c r="U1805">
        <v>466.48554338727678</v>
      </c>
      <c r="V1805">
        <v>479.02276756649928</v>
      </c>
      <c r="W1805">
        <v>6.8353843293694494</v>
      </c>
    </row>
    <row r="1806" spans="1:23" x14ac:dyDescent="0.35">
      <c r="A1806" s="2">
        <v>40673</v>
      </c>
      <c r="B1806">
        <v>462.51419893273351</v>
      </c>
      <c r="C1806">
        <v>473.5157303339127</v>
      </c>
      <c r="D1806">
        <v>460.47309478916452</v>
      </c>
      <c r="E1806">
        <v>465.3309326171875</v>
      </c>
      <c r="F1806">
        <v>1529158</v>
      </c>
      <c r="G1806">
        <v>0</v>
      </c>
      <c r="H1806">
        <v>0</v>
      </c>
      <c r="I1806">
        <v>2011</v>
      </c>
      <c r="J1806">
        <v>5</v>
      </c>
      <c r="K1806">
        <v>10</v>
      </c>
      <c r="L1806">
        <v>1</v>
      </c>
      <c r="M1806">
        <v>0.38309989116360738</v>
      </c>
      <c r="N1806" s="7">
        <f t="shared" si="56"/>
        <v>0</v>
      </c>
      <c r="O1806" s="7" t="str">
        <f t="shared" si="57"/>
        <v>0% to 1%</v>
      </c>
      <c r="P1806">
        <v>478.01901855468748</v>
      </c>
      <c r="Q1806">
        <v>466.9464697265625</v>
      </c>
      <c r="R1806">
        <v>463.5550537109375</v>
      </c>
      <c r="S1806">
        <v>470.2498335840541</v>
      </c>
      <c r="T1806">
        <v>459.0441948691664</v>
      </c>
      <c r="U1806">
        <v>464.98386928013389</v>
      </c>
      <c r="V1806">
        <v>477.42974562872018</v>
      </c>
      <c r="W1806">
        <v>5.4517176803187493</v>
      </c>
    </row>
    <row r="1807" spans="1:23" x14ac:dyDescent="0.35">
      <c r="A1807" s="2">
        <v>40674</v>
      </c>
      <c r="B1807">
        <v>464.96332647569932</v>
      </c>
      <c r="C1807">
        <v>470.14770886635239</v>
      </c>
      <c r="D1807">
        <v>459.69727005499658</v>
      </c>
      <c r="E1807">
        <v>465.47360229492188</v>
      </c>
      <c r="F1807">
        <v>1460670</v>
      </c>
      <c r="G1807">
        <v>0</v>
      </c>
      <c r="H1807">
        <v>0</v>
      </c>
      <c r="I1807">
        <v>2011</v>
      </c>
      <c r="J1807">
        <v>5</v>
      </c>
      <c r="K1807">
        <v>11</v>
      </c>
      <c r="L1807">
        <v>2</v>
      </c>
      <c r="M1807">
        <v>3.065983104366676E-2</v>
      </c>
      <c r="N1807" s="7">
        <f t="shared" si="56"/>
        <v>0</v>
      </c>
      <c r="O1807" s="7" t="str">
        <f t="shared" si="57"/>
        <v>0% to 1%</v>
      </c>
      <c r="P1807">
        <v>478.29932556152352</v>
      </c>
      <c r="Q1807">
        <v>467.19596832275391</v>
      </c>
      <c r="R1807">
        <v>465.3309326171875</v>
      </c>
      <c r="S1807">
        <v>473.5157303339127</v>
      </c>
      <c r="T1807">
        <v>460.47309478916452</v>
      </c>
      <c r="U1807">
        <v>463.92248971121649</v>
      </c>
      <c r="V1807">
        <v>476.28380330403638</v>
      </c>
      <c r="W1807">
        <v>4.2419486160659989</v>
      </c>
    </row>
    <row r="1808" spans="1:23" x14ac:dyDescent="0.35">
      <c r="A1808" s="2">
        <v>40675</v>
      </c>
      <c r="B1808">
        <v>462.88132928315508</v>
      </c>
      <c r="C1808">
        <v>462.88132928315508</v>
      </c>
      <c r="D1808">
        <v>452.45127344915562</v>
      </c>
      <c r="E1808">
        <v>453.8392333984375</v>
      </c>
      <c r="F1808">
        <v>2540458</v>
      </c>
      <c r="G1808">
        <v>0</v>
      </c>
      <c r="H1808">
        <v>0</v>
      </c>
      <c r="I1808">
        <v>2011</v>
      </c>
      <c r="J1808">
        <v>5</v>
      </c>
      <c r="K1808">
        <v>12</v>
      </c>
      <c r="L1808">
        <v>3</v>
      </c>
      <c r="M1808">
        <v>-2.4994691082638192</v>
      </c>
      <c r="N1808" s="7">
        <f t="shared" si="56"/>
        <v>-3</v>
      </c>
      <c r="O1808" s="7" t="str">
        <f t="shared" si="57"/>
        <v>-3%-</v>
      </c>
      <c r="P1808">
        <v>478.18841857910161</v>
      </c>
      <c r="Q1808">
        <v>467.23661376953117</v>
      </c>
      <c r="R1808">
        <v>465.47360229492188</v>
      </c>
      <c r="S1808">
        <v>470.14770886635239</v>
      </c>
      <c r="T1808">
        <v>459.69727005499658</v>
      </c>
      <c r="U1808">
        <v>462.36539568219871</v>
      </c>
      <c r="V1808">
        <v>474.64604840959822</v>
      </c>
      <c r="W1808">
        <v>5.6568324688570186</v>
      </c>
    </row>
    <row r="1809" spans="1:23" x14ac:dyDescent="0.35">
      <c r="A1809" s="2">
        <v>40676</v>
      </c>
      <c r="B1809">
        <v>453.94143744050677</v>
      </c>
      <c r="C1809">
        <v>466.31054510197862</v>
      </c>
      <c r="D1809">
        <v>453.94143744050677</v>
      </c>
      <c r="E1809">
        <v>460.10556030273438</v>
      </c>
      <c r="F1809">
        <v>2365488</v>
      </c>
      <c r="G1809">
        <v>0</v>
      </c>
      <c r="H1809">
        <v>0</v>
      </c>
      <c r="I1809">
        <v>2011</v>
      </c>
      <c r="J1809">
        <v>5</v>
      </c>
      <c r="K1809">
        <v>13</v>
      </c>
      <c r="L1809">
        <v>4</v>
      </c>
      <c r="M1809">
        <v>1.3807371516502349</v>
      </c>
      <c r="N1809" s="7">
        <f t="shared" si="56"/>
        <v>1</v>
      </c>
      <c r="O1809" s="7" t="str">
        <f t="shared" si="57"/>
        <v>1% to 2%</v>
      </c>
      <c r="P1809">
        <v>478.03057352701819</v>
      </c>
      <c r="Q1809">
        <v>467.18893066406253</v>
      </c>
      <c r="R1809">
        <v>453.8392333984375</v>
      </c>
      <c r="S1809">
        <v>462.88132928315508</v>
      </c>
      <c r="T1809">
        <v>452.45127344915562</v>
      </c>
      <c r="U1809">
        <v>461.7851344517299</v>
      </c>
      <c r="V1809">
        <v>473.64881824311749</v>
      </c>
      <c r="W1809">
        <v>5.6495025760792092</v>
      </c>
    </row>
    <row r="1810" spans="1:23" x14ac:dyDescent="0.35">
      <c r="A1810" s="2">
        <v>40679</v>
      </c>
      <c r="B1810">
        <v>457.6153541544648</v>
      </c>
      <c r="C1810">
        <v>468.39238941042169</v>
      </c>
      <c r="D1810">
        <v>457.20713349955452</v>
      </c>
      <c r="E1810">
        <v>461.73837280273438</v>
      </c>
      <c r="F1810">
        <v>2227368</v>
      </c>
      <c r="G1810">
        <v>0</v>
      </c>
      <c r="H1810">
        <v>0</v>
      </c>
      <c r="I1810">
        <v>2011</v>
      </c>
      <c r="J1810">
        <v>5</v>
      </c>
      <c r="K1810">
        <v>16</v>
      </c>
      <c r="L1810">
        <v>0</v>
      </c>
      <c r="M1810">
        <v>0.35487780215601727</v>
      </c>
      <c r="N1810" s="7">
        <f t="shared" si="56"/>
        <v>0</v>
      </c>
      <c r="O1810" s="7" t="str">
        <f t="shared" si="57"/>
        <v>0% to 1%</v>
      </c>
      <c r="P1810">
        <v>477.74685770670573</v>
      </c>
      <c r="Q1810">
        <v>467.05161712646492</v>
      </c>
      <c r="R1810">
        <v>460.10556030273438</v>
      </c>
      <c r="S1810">
        <v>466.31054510197862</v>
      </c>
      <c r="T1810">
        <v>453.94143744050677</v>
      </c>
      <c r="U1810">
        <v>462.72402518136158</v>
      </c>
      <c r="V1810">
        <v>472.11312430245528</v>
      </c>
      <c r="W1810">
        <v>4.8566403702865548</v>
      </c>
    </row>
    <row r="1811" spans="1:23" x14ac:dyDescent="0.35">
      <c r="A1811" s="2">
        <v>40680</v>
      </c>
      <c r="B1811">
        <v>458.04423484794768</v>
      </c>
      <c r="C1811">
        <v>469.12739130627813</v>
      </c>
      <c r="D1811">
        <v>458.04423484794768</v>
      </c>
      <c r="E1811">
        <v>466.06573486328131</v>
      </c>
      <c r="F1811">
        <v>1391414</v>
      </c>
      <c r="G1811">
        <v>0</v>
      </c>
      <c r="H1811">
        <v>0</v>
      </c>
      <c r="I1811">
        <v>2011</v>
      </c>
      <c r="J1811">
        <v>5</v>
      </c>
      <c r="K1811">
        <v>17</v>
      </c>
      <c r="L1811">
        <v>1</v>
      </c>
      <c r="M1811">
        <v>0.9371891779927255</v>
      </c>
      <c r="N1811" s="7">
        <f t="shared" si="56"/>
        <v>0</v>
      </c>
      <c r="O1811" s="7" t="str">
        <f t="shared" si="57"/>
        <v>0% to 1%</v>
      </c>
      <c r="P1811">
        <v>477.17263488769532</v>
      </c>
      <c r="Q1811">
        <v>466.98162109374999</v>
      </c>
      <c r="R1811">
        <v>461.73837280273438</v>
      </c>
      <c r="S1811">
        <v>468.39238941042169</v>
      </c>
      <c r="T1811">
        <v>457.20713349955452</v>
      </c>
      <c r="U1811">
        <v>462.30121285574779</v>
      </c>
      <c r="V1811">
        <v>471.14700462704621</v>
      </c>
      <c r="W1811">
        <v>4.3152785699409248</v>
      </c>
    </row>
    <row r="1812" spans="1:23" x14ac:dyDescent="0.35">
      <c r="A1812" s="2">
        <v>40681</v>
      </c>
      <c r="B1812">
        <v>466.2903165843565</v>
      </c>
      <c r="C1812">
        <v>474.14856880081419</v>
      </c>
      <c r="D1812">
        <v>466.2903165843565</v>
      </c>
      <c r="E1812">
        <v>471.51556396484381</v>
      </c>
      <c r="F1812">
        <v>2225180</v>
      </c>
      <c r="G1812">
        <v>0</v>
      </c>
      <c r="H1812">
        <v>0</v>
      </c>
      <c r="I1812">
        <v>2011</v>
      </c>
      <c r="J1812">
        <v>5</v>
      </c>
      <c r="K1812">
        <v>18</v>
      </c>
      <c r="L1812">
        <v>2</v>
      </c>
      <c r="M1812">
        <v>1.1693262760801511</v>
      </c>
      <c r="N1812" s="7">
        <f t="shared" si="56"/>
        <v>1</v>
      </c>
      <c r="O1812" s="7" t="str">
        <f t="shared" si="57"/>
        <v>1% to 2%</v>
      </c>
      <c r="P1812">
        <v>476.83109436035159</v>
      </c>
      <c r="Q1812">
        <v>467.01115661621088</v>
      </c>
      <c r="R1812">
        <v>466.06573486328131</v>
      </c>
      <c r="S1812">
        <v>469.12739130627813</v>
      </c>
      <c r="T1812">
        <v>458.04423484794768</v>
      </c>
      <c r="U1812">
        <v>463.43842860630582</v>
      </c>
      <c r="V1812">
        <v>471.35015578497018</v>
      </c>
      <c r="W1812">
        <v>5.5679006613126516</v>
      </c>
    </row>
    <row r="1813" spans="1:23" x14ac:dyDescent="0.35">
      <c r="A1813" s="2">
        <v>40682</v>
      </c>
      <c r="B1813">
        <v>475.57717325454428</v>
      </c>
      <c r="C1813">
        <v>477.61827700241793</v>
      </c>
      <c r="D1813">
        <v>471.9031865083719</v>
      </c>
      <c r="E1813">
        <v>475.51593017578131</v>
      </c>
      <c r="F1813">
        <v>2050922</v>
      </c>
      <c r="G1813">
        <v>0</v>
      </c>
      <c r="H1813">
        <v>0</v>
      </c>
      <c r="I1813">
        <v>2011</v>
      </c>
      <c r="J1813">
        <v>5</v>
      </c>
      <c r="K1813">
        <v>19</v>
      </c>
      <c r="L1813">
        <v>3</v>
      </c>
      <c r="M1813">
        <v>0.84840597355888558</v>
      </c>
      <c r="N1813" s="7">
        <f t="shared" si="56"/>
        <v>0</v>
      </c>
      <c r="O1813" s="7" t="str">
        <f t="shared" si="57"/>
        <v>0% to 1%</v>
      </c>
      <c r="P1813">
        <v>476.17318115234377</v>
      </c>
      <c r="Q1813">
        <v>467.12042999267578</v>
      </c>
      <c r="R1813">
        <v>471.51556396484381</v>
      </c>
      <c r="S1813">
        <v>474.14856880081419</v>
      </c>
      <c r="T1813">
        <v>466.2903165843565</v>
      </c>
      <c r="U1813">
        <v>464.89342825753351</v>
      </c>
      <c r="V1813">
        <v>471.35307239350823</v>
      </c>
      <c r="W1813">
        <v>7.2281211422175824</v>
      </c>
    </row>
    <row r="1814" spans="1:23" x14ac:dyDescent="0.35">
      <c r="A1814" s="2">
        <v>40683</v>
      </c>
      <c r="B1814">
        <v>479.14923930066698</v>
      </c>
      <c r="C1814">
        <v>483.08858060608202</v>
      </c>
      <c r="D1814">
        <v>474.86292022705078</v>
      </c>
      <c r="E1814">
        <v>479.65951538085938</v>
      </c>
      <c r="F1814">
        <v>2050600</v>
      </c>
      <c r="G1814">
        <v>0</v>
      </c>
      <c r="H1814">
        <v>0</v>
      </c>
      <c r="I1814">
        <v>2011</v>
      </c>
      <c r="J1814">
        <v>5</v>
      </c>
      <c r="K1814">
        <v>20</v>
      </c>
      <c r="L1814">
        <v>4</v>
      </c>
      <c r="M1814">
        <v>0.8713872537448708</v>
      </c>
      <c r="N1814" s="7">
        <f t="shared" si="56"/>
        <v>0</v>
      </c>
      <c r="O1814" s="7" t="str">
        <f t="shared" si="57"/>
        <v>0% to 1%</v>
      </c>
      <c r="P1814">
        <v>475.29075215657548</v>
      </c>
      <c r="Q1814">
        <v>467.2666571044922</v>
      </c>
      <c r="R1814">
        <v>475.51593017578131</v>
      </c>
      <c r="S1814">
        <v>477.61827700241793</v>
      </c>
      <c r="T1814">
        <v>471.9031865083719</v>
      </c>
      <c r="U1814">
        <v>466.91998726981029</v>
      </c>
      <c r="V1814">
        <v>470.50359526134667</v>
      </c>
      <c r="W1814">
        <v>9.1508337369492576</v>
      </c>
    </row>
    <row r="1815" spans="1:23" x14ac:dyDescent="0.35">
      <c r="A1815" s="2">
        <v>40686</v>
      </c>
      <c r="B1815">
        <v>475.16891713576001</v>
      </c>
      <c r="C1815">
        <v>477.82235181048719</v>
      </c>
      <c r="D1815">
        <v>469.45382706711678</v>
      </c>
      <c r="E1815">
        <v>476.20989990234381</v>
      </c>
      <c r="F1815">
        <v>2017284</v>
      </c>
      <c r="G1815">
        <v>0</v>
      </c>
      <c r="H1815">
        <v>0</v>
      </c>
      <c r="I1815">
        <v>2011</v>
      </c>
      <c r="J1815">
        <v>5</v>
      </c>
      <c r="K1815">
        <v>23</v>
      </c>
      <c r="L1815">
        <v>0</v>
      </c>
      <c r="M1815">
        <v>-0.71918003665090158</v>
      </c>
      <c r="N1815" s="7">
        <f t="shared" si="56"/>
        <v>-1</v>
      </c>
      <c r="O1815" s="7" t="str">
        <f t="shared" si="57"/>
        <v>-1% to 0%</v>
      </c>
      <c r="P1815">
        <v>474.53826904296881</v>
      </c>
      <c r="Q1815">
        <v>467.37797943115243</v>
      </c>
      <c r="R1815">
        <v>479.65951538085938</v>
      </c>
      <c r="S1815">
        <v>483.08858060608202</v>
      </c>
      <c r="T1815">
        <v>474.86292022705078</v>
      </c>
      <c r="U1815">
        <v>470.11579677036832</v>
      </c>
      <c r="V1815">
        <v>470.00692749023438</v>
      </c>
      <c r="W1815">
        <v>7.5952892727157222</v>
      </c>
    </row>
    <row r="1816" spans="1:23" x14ac:dyDescent="0.35">
      <c r="A1816" s="2">
        <v>40687</v>
      </c>
      <c r="B1816">
        <v>474.61790089413307</v>
      </c>
      <c r="C1816">
        <v>478.76135178672172</v>
      </c>
      <c r="D1816">
        <v>465.0247125426917</v>
      </c>
      <c r="E1816">
        <v>469.4130859375</v>
      </c>
      <c r="F1816">
        <v>1681994</v>
      </c>
      <c r="G1816">
        <v>0</v>
      </c>
      <c r="H1816">
        <v>0</v>
      </c>
      <c r="I1816">
        <v>2011</v>
      </c>
      <c r="J1816">
        <v>5</v>
      </c>
      <c r="K1816">
        <v>24</v>
      </c>
      <c r="L1816">
        <v>1</v>
      </c>
      <c r="M1816">
        <v>-1.427272714455863</v>
      </c>
      <c r="N1816" s="7">
        <f t="shared" si="56"/>
        <v>-2</v>
      </c>
      <c r="O1816" s="7" t="str">
        <f t="shared" si="57"/>
        <v>-2% to -1%</v>
      </c>
      <c r="P1816">
        <v>473.8674255371094</v>
      </c>
      <c r="Q1816">
        <v>467.40034637451168</v>
      </c>
      <c r="R1816">
        <v>476.20989990234381</v>
      </c>
      <c r="S1816">
        <v>477.82235181048719</v>
      </c>
      <c r="T1816">
        <v>469.45382706711678</v>
      </c>
      <c r="U1816">
        <v>471.44544328962053</v>
      </c>
      <c r="V1816">
        <v>469.07482183547239</v>
      </c>
      <c r="W1816">
        <v>6.2455819602198206</v>
      </c>
    </row>
    <row r="1817" spans="1:23" x14ac:dyDescent="0.35">
      <c r="A1817" s="2">
        <v>40688</v>
      </c>
      <c r="B1817">
        <v>469.0865445714453</v>
      </c>
      <c r="C1817">
        <v>469.41314116725698</v>
      </c>
      <c r="D1817">
        <v>457.20732841554872</v>
      </c>
      <c r="E1817">
        <v>460.718017578125</v>
      </c>
      <c r="F1817">
        <v>1867470</v>
      </c>
      <c r="G1817">
        <v>0</v>
      </c>
      <c r="H1817">
        <v>0</v>
      </c>
      <c r="I1817">
        <v>2011</v>
      </c>
      <c r="J1817">
        <v>5</v>
      </c>
      <c r="K1817">
        <v>25</v>
      </c>
      <c r="L1817">
        <v>2</v>
      </c>
      <c r="M1817">
        <v>-1.8523276448523811</v>
      </c>
      <c r="N1817" s="7">
        <f t="shared" si="56"/>
        <v>-2</v>
      </c>
      <c r="O1817" s="7" t="str">
        <f t="shared" si="57"/>
        <v>-2% to -1%</v>
      </c>
      <c r="P1817">
        <v>472.95028991699218</v>
      </c>
      <c r="Q1817">
        <v>467.29256317138669</v>
      </c>
      <c r="R1817">
        <v>469.4130859375</v>
      </c>
      <c r="S1817">
        <v>478.76135178672172</v>
      </c>
      <c r="T1817">
        <v>465.0247125426917</v>
      </c>
      <c r="U1817">
        <v>471.29967825753351</v>
      </c>
      <c r="V1817">
        <v>467.90069870721732</v>
      </c>
      <c r="W1817">
        <v>6.5159480888197709</v>
      </c>
    </row>
    <row r="1818" spans="1:23" x14ac:dyDescent="0.35">
      <c r="A1818" s="2">
        <v>40689</v>
      </c>
      <c r="B1818">
        <v>464.96349740285541</v>
      </c>
      <c r="C1818">
        <v>466.59638062463893</v>
      </c>
      <c r="D1818">
        <v>457.2073020993837</v>
      </c>
      <c r="E1818">
        <v>463.63677978515619</v>
      </c>
      <c r="F1818">
        <v>2060218</v>
      </c>
      <c r="G1818">
        <v>0</v>
      </c>
      <c r="H1818">
        <v>0</v>
      </c>
      <c r="I1818">
        <v>2011</v>
      </c>
      <c r="J1818">
        <v>5</v>
      </c>
      <c r="K1818">
        <v>26</v>
      </c>
      <c r="L1818">
        <v>3</v>
      </c>
      <c r="M1818">
        <v>0.63352464971402345</v>
      </c>
      <c r="N1818" s="7">
        <f t="shared" si="56"/>
        <v>0</v>
      </c>
      <c r="O1818" s="7" t="str">
        <f t="shared" si="57"/>
        <v>0% to 1%</v>
      </c>
      <c r="P1818">
        <v>472.36993611653651</v>
      </c>
      <c r="Q1818">
        <v>467.15996978759767</v>
      </c>
      <c r="R1818">
        <v>460.718017578125</v>
      </c>
      <c r="S1818">
        <v>469.41314116725698</v>
      </c>
      <c r="T1818">
        <v>457.20732841554872</v>
      </c>
      <c r="U1818">
        <v>470.95268467494418</v>
      </c>
      <c r="V1818">
        <v>467.02885945638019</v>
      </c>
      <c r="W1818">
        <v>6.8947866137682192</v>
      </c>
    </row>
    <row r="1819" spans="1:23" x14ac:dyDescent="0.35">
      <c r="A1819" s="2">
        <v>40690</v>
      </c>
      <c r="B1819">
        <v>468.86185601837269</v>
      </c>
      <c r="C1819">
        <v>469.41294393957207</v>
      </c>
      <c r="D1819">
        <v>463.86115296491391</v>
      </c>
      <c r="E1819">
        <v>467.22897338867188</v>
      </c>
      <c r="F1819">
        <v>1286704</v>
      </c>
      <c r="G1819">
        <v>0</v>
      </c>
      <c r="H1819">
        <v>0</v>
      </c>
      <c r="I1819">
        <v>2011</v>
      </c>
      <c r="J1819">
        <v>5</v>
      </c>
      <c r="K1819">
        <v>27</v>
      </c>
      <c r="L1819">
        <v>4</v>
      </c>
      <c r="M1819">
        <v>0.7747861602309003</v>
      </c>
      <c r="N1819" s="7">
        <f t="shared" si="56"/>
        <v>0</v>
      </c>
      <c r="O1819" s="7" t="str">
        <f t="shared" si="57"/>
        <v>0% to 1%</v>
      </c>
      <c r="P1819">
        <v>471.47797037760421</v>
      </c>
      <c r="Q1819">
        <v>467.08183990478523</v>
      </c>
      <c r="R1819">
        <v>463.63677978515619</v>
      </c>
      <c r="S1819">
        <v>466.59638062463893</v>
      </c>
      <c r="T1819">
        <v>457.2073020993837</v>
      </c>
      <c r="U1819">
        <v>470.34031459263389</v>
      </c>
      <c r="V1819">
        <v>466.75476219540548</v>
      </c>
      <c r="W1819">
        <v>7.0255807295072472</v>
      </c>
    </row>
    <row r="1820" spans="1:23" x14ac:dyDescent="0.35">
      <c r="A1820" s="2">
        <v>40693</v>
      </c>
      <c r="B1820">
        <v>469.86205765338877</v>
      </c>
      <c r="C1820">
        <v>473.51561323420071</v>
      </c>
      <c r="D1820">
        <v>466.31055725451722</v>
      </c>
      <c r="E1820">
        <v>470.24984741210938</v>
      </c>
      <c r="F1820">
        <v>1140868</v>
      </c>
      <c r="G1820">
        <v>0</v>
      </c>
      <c r="H1820">
        <v>0</v>
      </c>
      <c r="I1820">
        <v>2011</v>
      </c>
      <c r="J1820">
        <v>5</v>
      </c>
      <c r="K1820">
        <v>30</v>
      </c>
      <c r="L1820">
        <v>0</v>
      </c>
      <c r="M1820">
        <v>0.64655109068429972</v>
      </c>
      <c r="N1820" s="7">
        <f t="shared" si="56"/>
        <v>0</v>
      </c>
      <c r="O1820" s="7" t="str">
        <f t="shared" si="57"/>
        <v>0% to 1%</v>
      </c>
      <c r="P1820">
        <v>470.941157023112</v>
      </c>
      <c r="Q1820">
        <v>467.06489257812501</v>
      </c>
      <c r="R1820">
        <v>467.22897338867188</v>
      </c>
      <c r="S1820">
        <v>469.41294393957207</v>
      </c>
      <c r="T1820">
        <v>463.86115296491391</v>
      </c>
      <c r="U1820">
        <v>469.58801705496649</v>
      </c>
      <c r="V1820">
        <v>466.48843819754472</v>
      </c>
      <c r="W1820">
        <v>6.650967775080014</v>
      </c>
    </row>
    <row r="1821" spans="1:23" x14ac:dyDescent="0.35">
      <c r="A1821" s="2">
        <v>40694</v>
      </c>
      <c r="B1821">
        <v>471.4949960298008</v>
      </c>
      <c r="C1821">
        <v>480.7615877074283</v>
      </c>
      <c r="D1821">
        <v>469.49470426213458</v>
      </c>
      <c r="E1821">
        <v>472.3726806640625</v>
      </c>
      <c r="F1821">
        <v>2644154</v>
      </c>
      <c r="G1821">
        <v>0</v>
      </c>
      <c r="H1821">
        <v>0</v>
      </c>
      <c r="I1821">
        <v>2011</v>
      </c>
      <c r="J1821">
        <v>5</v>
      </c>
      <c r="K1821">
        <v>31</v>
      </c>
      <c r="L1821">
        <v>1</v>
      </c>
      <c r="M1821">
        <v>0.4514266753377072</v>
      </c>
      <c r="N1821" s="7">
        <f t="shared" si="56"/>
        <v>0</v>
      </c>
      <c r="O1821" s="7" t="str">
        <f t="shared" si="57"/>
        <v>0% to 1%</v>
      </c>
      <c r="P1821">
        <v>471.1119333902995</v>
      </c>
      <c r="Q1821">
        <v>467.12337615966788</v>
      </c>
      <c r="R1821">
        <v>470.24984741210938</v>
      </c>
      <c r="S1821">
        <v>473.51561323420071</v>
      </c>
      <c r="T1821">
        <v>466.31055725451722</v>
      </c>
      <c r="U1821">
        <v>468.54704066685269</v>
      </c>
      <c r="V1821">
        <v>466.46317254929318</v>
      </c>
      <c r="W1821">
        <v>5.2304570239130781</v>
      </c>
    </row>
    <row r="1822" spans="1:23" x14ac:dyDescent="0.35">
      <c r="A1822" s="2">
        <v>40695</v>
      </c>
      <c r="B1822">
        <v>472.31154105509921</v>
      </c>
      <c r="C1822">
        <v>480.47595835942241</v>
      </c>
      <c r="D1822">
        <v>472.31154105509921</v>
      </c>
      <c r="E1822">
        <v>479.82281494140631</v>
      </c>
      <c r="F1822">
        <v>982386</v>
      </c>
      <c r="G1822">
        <v>0</v>
      </c>
      <c r="H1822">
        <v>0</v>
      </c>
      <c r="I1822">
        <v>2011</v>
      </c>
      <c r="J1822">
        <v>6</v>
      </c>
      <c r="K1822">
        <v>1</v>
      </c>
      <c r="L1822">
        <v>2</v>
      </c>
      <c r="M1822">
        <v>1.577172978519914</v>
      </c>
      <c r="N1822" s="7">
        <f t="shared" si="56"/>
        <v>1</v>
      </c>
      <c r="O1822" s="7" t="str">
        <f t="shared" si="57"/>
        <v>1% to 2%</v>
      </c>
      <c r="P1822">
        <v>471.25753784179688</v>
      </c>
      <c r="Q1822">
        <v>467.19849090576167</v>
      </c>
      <c r="R1822">
        <v>472.3726806640625</v>
      </c>
      <c r="S1822">
        <v>480.7615877074283</v>
      </c>
      <c r="T1822">
        <v>469.49470426213458</v>
      </c>
      <c r="U1822">
        <v>469.06317138671881</v>
      </c>
      <c r="V1822">
        <v>467.18145461309518</v>
      </c>
      <c r="W1822">
        <v>6.2008738827928598</v>
      </c>
    </row>
    <row r="1823" spans="1:23" x14ac:dyDescent="0.35">
      <c r="A1823" s="2">
        <v>40696</v>
      </c>
      <c r="B1823">
        <v>473.08708506442332</v>
      </c>
      <c r="C1823">
        <v>478.43476746480951</v>
      </c>
      <c r="D1823">
        <v>472.16858828388081</v>
      </c>
      <c r="E1823">
        <v>476.6998291015625</v>
      </c>
      <c r="F1823">
        <v>1697654</v>
      </c>
      <c r="G1823">
        <v>0</v>
      </c>
      <c r="H1823">
        <v>0</v>
      </c>
      <c r="I1823">
        <v>2011</v>
      </c>
      <c r="J1823">
        <v>6</v>
      </c>
      <c r="K1823">
        <v>2</v>
      </c>
      <c r="L1823">
        <v>3</v>
      </c>
      <c r="M1823">
        <v>-0.65086230637556586</v>
      </c>
      <c r="N1823" s="7">
        <f t="shared" si="56"/>
        <v>-1</v>
      </c>
      <c r="O1823" s="7" t="str">
        <f t="shared" si="57"/>
        <v>-1% to 0%</v>
      </c>
      <c r="P1823">
        <v>470.56424763997398</v>
      </c>
      <c r="Q1823">
        <v>467.19041503906249</v>
      </c>
      <c r="R1823">
        <v>479.82281494140631</v>
      </c>
      <c r="S1823">
        <v>480.47595835942241</v>
      </c>
      <c r="T1823">
        <v>472.31154105509921</v>
      </c>
      <c r="U1823">
        <v>470.10413469587053</v>
      </c>
      <c r="V1823">
        <v>467.77823747907371</v>
      </c>
      <c r="W1823">
        <v>6.8473339099443464</v>
      </c>
    </row>
    <row r="1824" spans="1:23" x14ac:dyDescent="0.35">
      <c r="A1824" s="2">
        <v>40697</v>
      </c>
      <c r="B1824">
        <v>475.98534345666133</v>
      </c>
      <c r="C1824">
        <v>479.65932981267332</v>
      </c>
      <c r="D1824">
        <v>469.45381215708449</v>
      </c>
      <c r="E1824">
        <v>470.31106567382813</v>
      </c>
      <c r="F1824">
        <v>1367808</v>
      </c>
      <c r="G1824">
        <v>0</v>
      </c>
      <c r="H1824">
        <v>0</v>
      </c>
      <c r="I1824">
        <v>2011</v>
      </c>
      <c r="J1824">
        <v>6</v>
      </c>
      <c r="K1824">
        <v>3</v>
      </c>
      <c r="L1824">
        <v>4</v>
      </c>
      <c r="M1824">
        <v>-1.340206779552511</v>
      </c>
      <c r="N1824" s="7">
        <f t="shared" si="56"/>
        <v>-2</v>
      </c>
      <c r="O1824" s="7" t="str">
        <f t="shared" si="57"/>
        <v>-2% to -1%</v>
      </c>
      <c r="P1824">
        <v>470.01995239257809</v>
      </c>
      <c r="Q1824">
        <v>467.23683959960943</v>
      </c>
      <c r="R1824">
        <v>476.6998291015625</v>
      </c>
      <c r="S1824">
        <v>478.43476746480951</v>
      </c>
      <c r="T1824">
        <v>472.16858828388081</v>
      </c>
      <c r="U1824">
        <v>471.47457013811379</v>
      </c>
      <c r="V1824">
        <v>468.49942452566972</v>
      </c>
      <c r="W1824">
        <v>5.478942459053898</v>
      </c>
    </row>
    <row r="1825" spans="1:23" x14ac:dyDescent="0.35">
      <c r="A1825" s="2">
        <v>40700</v>
      </c>
      <c r="B1825">
        <v>465.37178266063688</v>
      </c>
      <c r="C1825">
        <v>476.80196679616142</v>
      </c>
      <c r="D1825">
        <v>465.37178266063688</v>
      </c>
      <c r="E1825">
        <v>475.31195068359381</v>
      </c>
      <c r="F1825">
        <v>1357074</v>
      </c>
      <c r="G1825">
        <v>0</v>
      </c>
      <c r="H1825">
        <v>0</v>
      </c>
      <c r="I1825">
        <v>2011</v>
      </c>
      <c r="J1825">
        <v>6</v>
      </c>
      <c r="K1825">
        <v>6</v>
      </c>
      <c r="L1825">
        <v>0</v>
      </c>
      <c r="M1825">
        <v>1.063314341243649</v>
      </c>
      <c r="N1825" s="7">
        <f t="shared" si="56"/>
        <v>1</v>
      </c>
      <c r="O1825" s="7" t="str">
        <f t="shared" si="57"/>
        <v>1% to 2%</v>
      </c>
      <c r="P1825">
        <v>469.56410725911462</v>
      </c>
      <c r="Q1825">
        <v>467.38115783691399</v>
      </c>
      <c r="R1825">
        <v>470.31106567382813</v>
      </c>
      <c r="S1825">
        <v>479.65932981267332</v>
      </c>
      <c r="T1825">
        <v>469.45381215708449</v>
      </c>
      <c r="U1825">
        <v>473.14245169503351</v>
      </c>
      <c r="V1825">
        <v>468.79878307524177</v>
      </c>
      <c r="W1825">
        <v>4.3576483037730336</v>
      </c>
    </row>
    <row r="1826" spans="1:23" x14ac:dyDescent="0.35">
      <c r="A1826" s="2">
        <v>40701</v>
      </c>
      <c r="B1826">
        <v>474.76077614895451</v>
      </c>
      <c r="C1826">
        <v>482.98643498837038</v>
      </c>
      <c r="D1826">
        <v>472.719672210223</v>
      </c>
      <c r="E1826">
        <v>481.414794921875</v>
      </c>
      <c r="F1826">
        <v>1837442</v>
      </c>
      <c r="G1826">
        <v>0</v>
      </c>
      <c r="H1826">
        <v>0</v>
      </c>
      <c r="I1826">
        <v>2011</v>
      </c>
      <c r="J1826">
        <v>6</v>
      </c>
      <c r="K1826">
        <v>7</v>
      </c>
      <c r="L1826">
        <v>1</v>
      </c>
      <c r="M1826">
        <v>1.2839660836434059</v>
      </c>
      <c r="N1826" s="7">
        <f t="shared" si="56"/>
        <v>1</v>
      </c>
      <c r="O1826" s="7" t="str">
        <f t="shared" si="57"/>
        <v>1% to 2%</v>
      </c>
      <c r="P1826">
        <v>469.43211364746088</v>
      </c>
      <c r="Q1826">
        <v>467.71854614257808</v>
      </c>
      <c r="R1826">
        <v>475.31195068359381</v>
      </c>
      <c r="S1826">
        <v>476.80196679616142</v>
      </c>
      <c r="T1826">
        <v>465.37178266063688</v>
      </c>
      <c r="U1826">
        <v>475.16899762834822</v>
      </c>
      <c r="V1826">
        <v>469.64924694242927</v>
      </c>
      <c r="W1826">
        <v>4.4468867439341926</v>
      </c>
    </row>
    <row r="1827" spans="1:23" x14ac:dyDescent="0.35">
      <c r="A1827" s="2">
        <v>40702</v>
      </c>
      <c r="B1827">
        <v>481.66145455993239</v>
      </c>
      <c r="C1827">
        <v>487.04566239675449</v>
      </c>
      <c r="D1827">
        <v>478.20896894398641</v>
      </c>
      <c r="E1827">
        <v>485.5660400390625</v>
      </c>
      <c r="F1827">
        <v>2127670</v>
      </c>
      <c r="G1827">
        <v>4</v>
      </c>
      <c r="H1827">
        <v>0</v>
      </c>
      <c r="I1827">
        <v>2011</v>
      </c>
      <c r="J1827">
        <v>6</v>
      </c>
      <c r="K1827">
        <v>8</v>
      </c>
      <c r="L1827">
        <v>2</v>
      </c>
      <c r="M1827">
        <v>0.86230110935023863</v>
      </c>
      <c r="N1827" s="7">
        <f t="shared" si="56"/>
        <v>0</v>
      </c>
      <c r="O1827" s="7" t="str">
        <f t="shared" si="57"/>
        <v>0% to 1%</v>
      </c>
      <c r="P1827">
        <v>469.55280151367191</v>
      </c>
      <c r="Q1827">
        <v>467.9448260498047</v>
      </c>
      <c r="R1827">
        <v>481.414794921875</v>
      </c>
      <c r="S1827">
        <v>482.98643498837038</v>
      </c>
      <c r="T1827">
        <v>472.719672210223</v>
      </c>
      <c r="U1827">
        <v>477.35702514648438</v>
      </c>
      <c r="V1827">
        <v>470.61282348632813</v>
      </c>
      <c r="W1827">
        <v>5.3078088916186568</v>
      </c>
    </row>
    <row r="1828" spans="1:23" x14ac:dyDescent="0.35">
      <c r="A1828" s="2">
        <v>40703</v>
      </c>
      <c r="B1828">
        <v>482.93549203540982</v>
      </c>
      <c r="C1828">
        <v>490.66247997677169</v>
      </c>
      <c r="D1828">
        <v>482.93549203540982</v>
      </c>
      <c r="E1828">
        <v>487.60043334960938</v>
      </c>
      <c r="F1828">
        <v>2693966</v>
      </c>
      <c r="G1828">
        <v>0</v>
      </c>
      <c r="H1828">
        <v>0</v>
      </c>
      <c r="I1828">
        <v>2011</v>
      </c>
      <c r="J1828">
        <v>6</v>
      </c>
      <c r="K1828">
        <v>9</v>
      </c>
      <c r="L1828">
        <v>3</v>
      </c>
      <c r="M1828">
        <v>0.41897355720823543</v>
      </c>
      <c r="N1828" s="7">
        <f t="shared" si="56"/>
        <v>0</v>
      </c>
      <c r="O1828" s="7" t="str">
        <f t="shared" si="57"/>
        <v>0% to 1%</v>
      </c>
      <c r="P1828">
        <v>470.03998209635421</v>
      </c>
      <c r="Q1828">
        <v>468.23913055419922</v>
      </c>
      <c r="R1828">
        <v>485.5660400390625</v>
      </c>
      <c r="S1828">
        <v>487.04566239675449</v>
      </c>
      <c r="T1828">
        <v>478.20896894398641</v>
      </c>
      <c r="U1828">
        <v>479.53241838727678</v>
      </c>
      <c r="V1828">
        <v>471.6664821079799</v>
      </c>
      <c r="W1828">
        <v>5.9999219829853949</v>
      </c>
    </row>
    <row r="1829" spans="1:23" x14ac:dyDescent="0.35">
      <c r="A1829" s="2">
        <v>40704</v>
      </c>
      <c r="B1829">
        <v>487.68277784431592</v>
      </c>
      <c r="C1829">
        <v>492.18330659153031</v>
      </c>
      <c r="D1829">
        <v>487.0867846558902</v>
      </c>
      <c r="E1829">
        <v>488.77191162109381</v>
      </c>
      <c r="F1829">
        <v>3774550</v>
      </c>
      <c r="G1829">
        <v>0</v>
      </c>
      <c r="H1829">
        <v>0</v>
      </c>
      <c r="I1829">
        <v>2011</v>
      </c>
      <c r="J1829">
        <v>6</v>
      </c>
      <c r="K1829">
        <v>10</v>
      </c>
      <c r="L1829">
        <v>4</v>
      </c>
      <c r="M1829">
        <v>0.24025373879117409</v>
      </c>
      <c r="N1829" s="7">
        <f t="shared" si="56"/>
        <v>0</v>
      </c>
      <c r="O1829" s="7" t="str">
        <f t="shared" si="57"/>
        <v>0% to 1%</v>
      </c>
      <c r="P1829">
        <v>470.47095743815112</v>
      </c>
      <c r="Q1829">
        <v>468.56185821533211</v>
      </c>
      <c r="R1829">
        <v>487.60043334960938</v>
      </c>
      <c r="S1829">
        <v>490.66247997677169</v>
      </c>
      <c r="T1829">
        <v>482.93549203540982</v>
      </c>
      <c r="U1829">
        <v>480.81086077008928</v>
      </c>
      <c r="V1829">
        <v>473.32994297572537</v>
      </c>
      <c r="W1829">
        <v>6.9502683807577137</v>
      </c>
    </row>
    <row r="1830" spans="1:23" x14ac:dyDescent="0.35">
      <c r="A1830" s="2">
        <v>40707</v>
      </c>
      <c r="B1830">
        <v>488.77176038786729</v>
      </c>
      <c r="C1830">
        <v>489.3060920229189</v>
      </c>
      <c r="D1830">
        <v>481.9285023883852</v>
      </c>
      <c r="E1830">
        <v>483.05877685546881</v>
      </c>
      <c r="F1830">
        <v>3229400</v>
      </c>
      <c r="G1830">
        <v>0</v>
      </c>
      <c r="H1830">
        <v>0</v>
      </c>
      <c r="I1830">
        <v>2011</v>
      </c>
      <c r="J1830">
        <v>6</v>
      </c>
      <c r="K1830">
        <v>13</v>
      </c>
      <c r="L1830">
        <v>0</v>
      </c>
      <c r="M1830">
        <v>-1.168875426305982</v>
      </c>
      <c r="N1830" s="7">
        <f t="shared" si="56"/>
        <v>-2</v>
      </c>
      <c r="O1830" s="7" t="str">
        <f t="shared" si="57"/>
        <v>-2% to -1%</v>
      </c>
      <c r="P1830">
        <v>470.80947469075522</v>
      </c>
      <c r="Q1830">
        <v>468.75715576171882</v>
      </c>
      <c r="R1830">
        <v>488.77191162109381</v>
      </c>
      <c r="S1830">
        <v>492.18330659153031</v>
      </c>
      <c r="T1830">
        <v>487.0867846558902</v>
      </c>
      <c r="U1830">
        <v>481.71928187779019</v>
      </c>
      <c r="V1830">
        <v>474.42295328776038</v>
      </c>
      <c r="W1830">
        <v>6.735643082045204</v>
      </c>
    </row>
    <row r="1831" spans="1:23" x14ac:dyDescent="0.35">
      <c r="A1831" s="2">
        <v>40708</v>
      </c>
      <c r="B1831">
        <v>484.16835863427201</v>
      </c>
      <c r="C1831">
        <v>491.11441727725651</v>
      </c>
      <c r="D1831">
        <v>484.16835863427201</v>
      </c>
      <c r="E1831">
        <v>489.53204345703131</v>
      </c>
      <c r="F1831">
        <v>2125782</v>
      </c>
      <c r="G1831">
        <v>0</v>
      </c>
      <c r="H1831">
        <v>0</v>
      </c>
      <c r="I1831">
        <v>2011</v>
      </c>
      <c r="J1831">
        <v>6</v>
      </c>
      <c r="K1831">
        <v>14</v>
      </c>
      <c r="L1831">
        <v>1</v>
      </c>
      <c r="M1831">
        <v>1.340057755228252</v>
      </c>
      <c r="N1831" s="7">
        <f t="shared" si="56"/>
        <v>1</v>
      </c>
      <c r="O1831" s="7" t="str">
        <f t="shared" si="57"/>
        <v>1% to 2%</v>
      </c>
      <c r="P1831">
        <v>471.63591308593749</v>
      </c>
      <c r="Q1831">
        <v>468.75167907714842</v>
      </c>
      <c r="R1831">
        <v>483.05877685546881</v>
      </c>
      <c r="S1831">
        <v>489.3060920229189</v>
      </c>
      <c r="T1831">
        <v>481.9285023883852</v>
      </c>
      <c r="U1831">
        <v>484.46513584681918</v>
      </c>
      <c r="V1831">
        <v>475.74646141415548</v>
      </c>
      <c r="W1831">
        <v>5.0054499427341552</v>
      </c>
    </row>
    <row r="1832" spans="1:23" x14ac:dyDescent="0.35">
      <c r="A1832" s="2">
        <v>40709</v>
      </c>
      <c r="B1832">
        <v>487.45650915911312</v>
      </c>
      <c r="C1832">
        <v>495.26567751832317</v>
      </c>
      <c r="D1832">
        <v>485.50421706931058</v>
      </c>
      <c r="E1832">
        <v>486.73724365234381</v>
      </c>
      <c r="F1832">
        <v>2812382</v>
      </c>
      <c r="G1832">
        <v>0</v>
      </c>
      <c r="H1832">
        <v>0</v>
      </c>
      <c r="I1832">
        <v>2011</v>
      </c>
      <c r="J1832">
        <v>6</v>
      </c>
      <c r="K1832">
        <v>15</v>
      </c>
      <c r="L1832">
        <v>2</v>
      </c>
      <c r="M1832">
        <v>-0.5709125361745282</v>
      </c>
      <c r="N1832" s="7">
        <f t="shared" si="56"/>
        <v>-1</v>
      </c>
      <c r="O1832" s="7" t="str">
        <f t="shared" si="57"/>
        <v>-1% to 0%</v>
      </c>
      <c r="P1832">
        <v>472.38824157714839</v>
      </c>
      <c r="Q1832">
        <v>468.75717285156247</v>
      </c>
      <c r="R1832">
        <v>489.53204345703131</v>
      </c>
      <c r="S1832">
        <v>491.11441727725651</v>
      </c>
      <c r="T1832">
        <v>484.16835863427201</v>
      </c>
      <c r="U1832">
        <v>486.09732055664063</v>
      </c>
      <c r="V1832">
        <v>476.73081897553942</v>
      </c>
      <c r="W1832">
        <v>2.9737927952394339</v>
      </c>
    </row>
    <row r="1833" spans="1:23" x14ac:dyDescent="0.35">
      <c r="A1833" s="2">
        <v>40710</v>
      </c>
      <c r="B1833">
        <v>486.2235274496748</v>
      </c>
      <c r="C1833">
        <v>487.41546329100669</v>
      </c>
      <c r="D1833">
        <v>471.94096821140238</v>
      </c>
      <c r="E1833">
        <v>473.13290405273438</v>
      </c>
      <c r="F1833">
        <v>2337520</v>
      </c>
      <c r="G1833">
        <v>0</v>
      </c>
      <c r="H1833">
        <v>0</v>
      </c>
      <c r="I1833">
        <v>2011</v>
      </c>
      <c r="J1833">
        <v>6</v>
      </c>
      <c r="K1833">
        <v>16</v>
      </c>
      <c r="L1833">
        <v>3</v>
      </c>
      <c r="M1833">
        <v>-2.7950069112291702</v>
      </c>
      <c r="N1833" s="7">
        <f t="shared" si="56"/>
        <v>-3</v>
      </c>
      <c r="O1833" s="7" t="str">
        <f t="shared" si="57"/>
        <v>-3%-</v>
      </c>
      <c r="P1833">
        <v>472.98713378906251</v>
      </c>
      <c r="Q1833">
        <v>468.54837707519528</v>
      </c>
      <c r="R1833">
        <v>486.73724365234381</v>
      </c>
      <c r="S1833">
        <v>495.26567751832317</v>
      </c>
      <c r="T1833">
        <v>485.50421706931058</v>
      </c>
      <c r="U1833">
        <v>484.91419328962053</v>
      </c>
      <c r="V1833">
        <v>476.80783517020092</v>
      </c>
      <c r="W1833">
        <v>5.6186027265217824</v>
      </c>
    </row>
    <row r="1834" spans="1:23" x14ac:dyDescent="0.35">
      <c r="A1834" s="2">
        <v>40711</v>
      </c>
      <c r="B1834">
        <v>474.71527995284458</v>
      </c>
      <c r="C1834">
        <v>475.53729775362882</v>
      </c>
      <c r="D1834">
        <v>453.75382603284891</v>
      </c>
      <c r="E1834">
        <v>455.89105224609381</v>
      </c>
      <c r="F1834">
        <v>3788146</v>
      </c>
      <c r="G1834">
        <v>0</v>
      </c>
      <c r="H1834">
        <v>0</v>
      </c>
      <c r="I1834">
        <v>2011</v>
      </c>
      <c r="J1834">
        <v>6</v>
      </c>
      <c r="K1834">
        <v>17</v>
      </c>
      <c r="L1834">
        <v>4</v>
      </c>
      <c r="M1834">
        <v>-3.6441878505915288</v>
      </c>
      <c r="N1834" s="7">
        <f t="shared" si="56"/>
        <v>-4</v>
      </c>
      <c r="O1834" s="7" t="str">
        <f t="shared" si="57"/>
        <v>-3%-</v>
      </c>
      <c r="P1834">
        <v>472.549321492513</v>
      </c>
      <c r="Q1834">
        <v>468.16940368652342</v>
      </c>
      <c r="R1834">
        <v>473.13290405273438</v>
      </c>
      <c r="S1834">
        <v>487.41546329100669</v>
      </c>
      <c r="T1834">
        <v>471.94096821140238</v>
      </c>
      <c r="U1834">
        <v>480.67490931919639</v>
      </c>
      <c r="V1834">
        <v>475.87331717354908</v>
      </c>
      <c r="W1834">
        <v>12.28501316893418</v>
      </c>
    </row>
    <row r="1835" spans="1:23" x14ac:dyDescent="0.35">
      <c r="A1835" s="2">
        <v>40714</v>
      </c>
      <c r="B1835">
        <v>458.27487546385692</v>
      </c>
      <c r="C1835">
        <v>459.91891089153</v>
      </c>
      <c r="D1835">
        <v>434.84737061951631</v>
      </c>
      <c r="E1835">
        <v>439.49179077148438</v>
      </c>
      <c r="F1835">
        <v>5310408</v>
      </c>
      <c r="G1835">
        <v>0</v>
      </c>
      <c r="H1835">
        <v>0</v>
      </c>
      <c r="I1835">
        <v>2011</v>
      </c>
      <c r="J1835">
        <v>6</v>
      </c>
      <c r="K1835">
        <v>20</v>
      </c>
      <c r="L1835">
        <v>0</v>
      </c>
      <c r="M1835">
        <v>-3.5971887129201519</v>
      </c>
      <c r="N1835" s="7">
        <f t="shared" si="56"/>
        <v>-4</v>
      </c>
      <c r="O1835" s="7" t="str">
        <f t="shared" si="57"/>
        <v>-3%-</v>
      </c>
      <c r="P1835">
        <v>471.74721272786462</v>
      </c>
      <c r="Q1835">
        <v>467.63642395019531</v>
      </c>
      <c r="R1835">
        <v>455.89105224609381</v>
      </c>
      <c r="S1835">
        <v>475.53729775362882</v>
      </c>
      <c r="T1835">
        <v>453.75382603284891</v>
      </c>
      <c r="U1835">
        <v>473.80224609375</v>
      </c>
      <c r="V1835">
        <v>473.96056838262649</v>
      </c>
      <c r="W1835">
        <v>19.248295002032439</v>
      </c>
    </row>
    <row r="1836" spans="1:23" x14ac:dyDescent="0.35">
      <c r="A1836" s="2">
        <v>40715</v>
      </c>
      <c r="B1836">
        <v>441.8345914728248</v>
      </c>
      <c r="C1836">
        <v>456.50758993015052</v>
      </c>
      <c r="D1836">
        <v>436.98466612088617</v>
      </c>
      <c r="E1836">
        <v>454.88412475585938</v>
      </c>
      <c r="F1836">
        <v>3425946</v>
      </c>
      <c r="G1836">
        <v>0</v>
      </c>
      <c r="H1836">
        <v>0</v>
      </c>
      <c r="I1836">
        <v>2011</v>
      </c>
      <c r="J1836">
        <v>6</v>
      </c>
      <c r="K1836">
        <v>21</v>
      </c>
      <c r="L1836">
        <v>1</v>
      </c>
      <c r="M1836">
        <v>3.502302957093995</v>
      </c>
      <c r="N1836" s="7">
        <f t="shared" si="56"/>
        <v>3</v>
      </c>
      <c r="O1836" s="7" t="str">
        <f t="shared" si="57"/>
        <v>3%+</v>
      </c>
      <c r="P1836">
        <v>471.39898579915359</v>
      </c>
      <c r="Q1836">
        <v>467.34152160644533</v>
      </c>
      <c r="R1836">
        <v>439.49179077148438</v>
      </c>
      <c r="S1836">
        <v>459.91891089153</v>
      </c>
      <c r="T1836">
        <v>434.84737061951631</v>
      </c>
      <c r="U1836">
        <v>468.96113368443082</v>
      </c>
      <c r="V1836">
        <v>472.94505528041287</v>
      </c>
      <c r="W1836">
        <v>19.116881746894911</v>
      </c>
    </row>
    <row r="1837" spans="1:23" x14ac:dyDescent="0.35">
      <c r="A1837" s="2">
        <v>40716</v>
      </c>
      <c r="B1837">
        <v>458.6858822726191</v>
      </c>
      <c r="C1837">
        <v>459.05580027658971</v>
      </c>
      <c r="D1837">
        <v>443.88956348963143</v>
      </c>
      <c r="E1837">
        <v>445.32809448242188</v>
      </c>
      <c r="F1837">
        <v>3570834</v>
      </c>
      <c r="G1837">
        <v>0</v>
      </c>
      <c r="H1837">
        <v>0</v>
      </c>
      <c r="I1837">
        <v>2011</v>
      </c>
      <c r="J1837">
        <v>6</v>
      </c>
      <c r="K1837">
        <v>22</v>
      </c>
      <c r="L1837">
        <v>2</v>
      </c>
      <c r="M1837">
        <v>-2.1007614364573208</v>
      </c>
      <c r="N1837" s="7">
        <f t="shared" si="56"/>
        <v>-3</v>
      </c>
      <c r="O1837" s="7" t="str">
        <f t="shared" si="57"/>
        <v>-3%-</v>
      </c>
      <c r="P1837">
        <v>470.72746887207029</v>
      </c>
      <c r="Q1837">
        <v>466.89860321044921</v>
      </c>
      <c r="R1837">
        <v>454.88412475585938</v>
      </c>
      <c r="S1837">
        <v>456.50758993015052</v>
      </c>
      <c r="T1837">
        <v>436.98466612088617</v>
      </c>
      <c r="U1837">
        <v>463.57103620256697</v>
      </c>
      <c r="V1837">
        <v>471.79815092540917</v>
      </c>
      <c r="W1837">
        <v>19.786931500557031</v>
      </c>
    </row>
    <row r="1838" spans="1:23" x14ac:dyDescent="0.35">
      <c r="A1838" s="2">
        <v>40717</v>
      </c>
      <c r="B1838">
        <v>444.62942462049102</v>
      </c>
      <c r="C1838">
        <v>452.52077501517812</v>
      </c>
      <c r="D1838">
        <v>439.82059064111871</v>
      </c>
      <c r="E1838">
        <v>450.87673950195313</v>
      </c>
      <c r="F1838">
        <v>2428236</v>
      </c>
      <c r="G1838">
        <v>0</v>
      </c>
      <c r="H1838">
        <v>0</v>
      </c>
      <c r="I1838">
        <v>2011</v>
      </c>
      <c r="J1838">
        <v>6</v>
      </c>
      <c r="K1838">
        <v>23</v>
      </c>
      <c r="L1838">
        <v>3</v>
      </c>
      <c r="M1838">
        <v>1.2459678803737</v>
      </c>
      <c r="N1838" s="7">
        <f t="shared" si="56"/>
        <v>1</v>
      </c>
      <c r="O1838" s="7" t="str">
        <f t="shared" si="57"/>
        <v>1% to 2%</v>
      </c>
      <c r="P1838">
        <v>470.62871907552079</v>
      </c>
      <c r="Q1838">
        <v>466.58485412597662</v>
      </c>
      <c r="R1838">
        <v>445.32809448242188</v>
      </c>
      <c r="S1838">
        <v>459.05580027658971</v>
      </c>
      <c r="T1838">
        <v>443.88956348963143</v>
      </c>
      <c r="U1838">
        <v>458.0488499232701</v>
      </c>
      <c r="V1838">
        <v>471.32951863606769</v>
      </c>
      <c r="W1838">
        <v>16.446101013008729</v>
      </c>
    </row>
    <row r="1839" spans="1:23" x14ac:dyDescent="0.35">
      <c r="A1839" s="2">
        <v>40718</v>
      </c>
      <c r="B1839">
        <v>452.10978055990449</v>
      </c>
      <c r="C1839">
        <v>468.85839288519179</v>
      </c>
      <c r="D1839">
        <v>451.69877166848642</v>
      </c>
      <c r="E1839">
        <v>467.6253662109375</v>
      </c>
      <c r="F1839">
        <v>4151588</v>
      </c>
      <c r="G1839">
        <v>0</v>
      </c>
      <c r="H1839">
        <v>0</v>
      </c>
      <c r="I1839">
        <v>2011</v>
      </c>
      <c r="J1839">
        <v>6</v>
      </c>
      <c r="K1839">
        <v>24</v>
      </c>
      <c r="L1839">
        <v>4</v>
      </c>
      <c r="M1839">
        <v>3.7146796988208441</v>
      </c>
      <c r="N1839" s="7">
        <f t="shared" si="56"/>
        <v>3</v>
      </c>
      <c r="O1839" s="7" t="str">
        <f t="shared" si="57"/>
        <v>3%+</v>
      </c>
      <c r="P1839">
        <v>470.87937927246088</v>
      </c>
      <c r="Q1839">
        <v>466.52778778076168</v>
      </c>
      <c r="R1839">
        <v>450.87673950195313</v>
      </c>
      <c r="S1839">
        <v>452.52077501517812</v>
      </c>
      <c r="T1839">
        <v>439.82059064111871</v>
      </c>
      <c r="U1839">
        <v>455.3185817173549</v>
      </c>
      <c r="V1839">
        <v>471.51945132300972</v>
      </c>
      <c r="W1839">
        <v>11.827585054302221</v>
      </c>
    </row>
    <row r="1840" spans="1:23" x14ac:dyDescent="0.35">
      <c r="A1840" s="2">
        <v>40721</v>
      </c>
      <c r="B1840">
        <v>461.15204485813541</v>
      </c>
      <c r="C1840">
        <v>474.59201754055198</v>
      </c>
      <c r="D1840">
        <v>461.15204485813541</v>
      </c>
      <c r="E1840">
        <v>472.90689086914063</v>
      </c>
      <c r="F1840">
        <v>3125218</v>
      </c>
      <c r="G1840">
        <v>0</v>
      </c>
      <c r="H1840">
        <v>0</v>
      </c>
      <c r="I1840">
        <v>2011</v>
      </c>
      <c r="J1840">
        <v>6</v>
      </c>
      <c r="K1840">
        <v>27</v>
      </c>
      <c r="L1840">
        <v>0</v>
      </c>
      <c r="M1840">
        <v>1.12943502209859</v>
      </c>
      <c r="N1840" s="7">
        <f t="shared" si="56"/>
        <v>1</v>
      </c>
      <c r="O1840" s="7" t="str">
        <f t="shared" si="57"/>
        <v>1% to 2%</v>
      </c>
      <c r="P1840">
        <v>471.25166320800781</v>
      </c>
      <c r="Q1840">
        <v>466.56170501708982</v>
      </c>
      <c r="R1840">
        <v>467.6253662109375</v>
      </c>
      <c r="S1840">
        <v>468.85839288519179</v>
      </c>
      <c r="T1840">
        <v>451.69877166848642</v>
      </c>
      <c r="U1840">
        <v>455.28629411969871</v>
      </c>
      <c r="V1840">
        <v>471.78982834588908</v>
      </c>
      <c r="W1840">
        <v>11.771022685871239</v>
      </c>
    </row>
    <row r="1841" spans="1:23" x14ac:dyDescent="0.35">
      <c r="A1841" s="2">
        <v>40722</v>
      </c>
      <c r="B1841">
        <v>476.77028292386541</v>
      </c>
      <c r="C1841">
        <v>477.5923006530445</v>
      </c>
      <c r="D1841">
        <v>466.76222710550621</v>
      </c>
      <c r="E1841">
        <v>474.30422973632813</v>
      </c>
      <c r="F1841">
        <v>2133332</v>
      </c>
      <c r="G1841">
        <v>0</v>
      </c>
      <c r="H1841">
        <v>0</v>
      </c>
      <c r="I1841">
        <v>2011</v>
      </c>
      <c r="J1841">
        <v>6</v>
      </c>
      <c r="K1841">
        <v>28</v>
      </c>
      <c r="L1841">
        <v>1</v>
      </c>
      <c r="M1841">
        <v>0.29547864371766153</v>
      </c>
      <c r="N1841" s="7">
        <f t="shared" si="56"/>
        <v>0</v>
      </c>
      <c r="O1841" s="7" t="str">
        <f t="shared" si="57"/>
        <v>0% to 1%</v>
      </c>
      <c r="P1841">
        <v>471.52627970377603</v>
      </c>
      <c r="Q1841">
        <v>466.47774200439449</v>
      </c>
      <c r="R1841">
        <v>472.90689086914063</v>
      </c>
      <c r="S1841">
        <v>474.59201754055198</v>
      </c>
      <c r="T1841">
        <v>461.15204485813541</v>
      </c>
      <c r="U1841">
        <v>457.916748046875</v>
      </c>
      <c r="V1841">
        <v>471.98289417085192</v>
      </c>
      <c r="W1841">
        <v>13.809555738169131</v>
      </c>
    </row>
    <row r="1842" spans="1:23" x14ac:dyDescent="0.35">
      <c r="A1842" s="2">
        <v>40723</v>
      </c>
      <c r="B1842">
        <v>474.59208166564582</v>
      </c>
      <c r="C1842">
        <v>484.53852976657021</v>
      </c>
      <c r="D1842">
        <v>474.59208166564582</v>
      </c>
      <c r="E1842">
        <v>480.81887817382813</v>
      </c>
      <c r="F1842">
        <v>2958704</v>
      </c>
      <c r="G1842">
        <v>0</v>
      </c>
      <c r="H1842">
        <v>0</v>
      </c>
      <c r="I1842">
        <v>2011</v>
      </c>
      <c r="J1842">
        <v>6</v>
      </c>
      <c r="K1842">
        <v>29</v>
      </c>
      <c r="L1842">
        <v>2</v>
      </c>
      <c r="M1842">
        <v>1.3735168335145429</v>
      </c>
      <c r="N1842" s="7">
        <f t="shared" si="56"/>
        <v>1</v>
      </c>
      <c r="O1842" s="7" t="str">
        <f t="shared" si="57"/>
        <v>1% to 2%</v>
      </c>
      <c r="P1842">
        <v>471.83639017740887</v>
      </c>
      <c r="Q1842">
        <v>466.45382141113282</v>
      </c>
      <c r="R1842">
        <v>474.30422973632813</v>
      </c>
      <c r="S1842">
        <v>477.5923006530445</v>
      </c>
      <c r="T1842">
        <v>466.76222710550621</v>
      </c>
      <c r="U1842">
        <v>463.82061767578119</v>
      </c>
      <c r="V1842">
        <v>472.38509405226932</v>
      </c>
      <c r="W1842">
        <v>13.44905049746167</v>
      </c>
    </row>
    <row r="1843" spans="1:23" x14ac:dyDescent="0.35">
      <c r="A1843" s="2">
        <v>40724</v>
      </c>
      <c r="B1843">
        <v>480.79839834886081</v>
      </c>
      <c r="C1843">
        <v>489.92277903045942</v>
      </c>
      <c r="D1843">
        <v>479.64755296018973</v>
      </c>
      <c r="E1843">
        <v>486.71688842773438</v>
      </c>
      <c r="F1843">
        <v>5172916</v>
      </c>
      <c r="G1843">
        <v>0</v>
      </c>
      <c r="H1843">
        <v>0</v>
      </c>
      <c r="I1843">
        <v>2011</v>
      </c>
      <c r="J1843">
        <v>6</v>
      </c>
      <c r="K1843">
        <v>30</v>
      </c>
      <c r="L1843">
        <v>3</v>
      </c>
      <c r="M1843">
        <v>1.226659459858803</v>
      </c>
      <c r="N1843" s="7">
        <f t="shared" si="56"/>
        <v>1</v>
      </c>
      <c r="O1843" s="7" t="str">
        <f t="shared" si="57"/>
        <v>1% to 2%</v>
      </c>
      <c r="P1843">
        <v>472.20975545247398</v>
      </c>
      <c r="Q1843">
        <v>466.63135162353518</v>
      </c>
      <c r="R1843">
        <v>480.81887817382813</v>
      </c>
      <c r="S1843">
        <v>484.53852976657021</v>
      </c>
      <c r="T1843">
        <v>474.59208166564582</v>
      </c>
      <c r="U1843">
        <v>468.36815534319197</v>
      </c>
      <c r="V1843">
        <v>472.71338326590399</v>
      </c>
      <c r="W1843">
        <v>15.19253858797644</v>
      </c>
    </row>
    <row r="1844" spans="1:23" x14ac:dyDescent="0.35">
      <c r="A1844" s="2">
        <v>40725</v>
      </c>
      <c r="B1844">
        <v>492.38858306163081</v>
      </c>
      <c r="C1844">
        <v>492.38858306163081</v>
      </c>
      <c r="D1844">
        <v>484.86710133171488</v>
      </c>
      <c r="E1844">
        <v>489.88143920898438</v>
      </c>
      <c r="F1844">
        <v>1920840</v>
      </c>
      <c r="G1844">
        <v>0</v>
      </c>
      <c r="H1844">
        <v>0</v>
      </c>
      <c r="I1844">
        <v>2011</v>
      </c>
      <c r="J1844">
        <v>7</v>
      </c>
      <c r="K1844">
        <v>1</v>
      </c>
      <c r="L1844">
        <v>4</v>
      </c>
      <c r="M1844">
        <v>0.65018306462973907</v>
      </c>
      <c r="N1844" s="7">
        <f t="shared" si="56"/>
        <v>0</v>
      </c>
      <c r="O1844" s="7" t="str">
        <f t="shared" si="57"/>
        <v>0% to 1%</v>
      </c>
      <c r="P1844">
        <v>472.55048624674481</v>
      </c>
      <c r="Q1844">
        <v>466.91257690429688</v>
      </c>
      <c r="R1844">
        <v>486.71688842773438</v>
      </c>
      <c r="S1844">
        <v>489.92277903045942</v>
      </c>
      <c r="T1844">
        <v>479.64755296018973</v>
      </c>
      <c r="U1844">
        <v>474.73291887555803</v>
      </c>
      <c r="V1844">
        <v>473.34107898530499</v>
      </c>
      <c r="W1844">
        <v>13.123038564197589</v>
      </c>
    </row>
    <row r="1845" spans="1:23" x14ac:dyDescent="0.35">
      <c r="A1845" s="2">
        <v>40728</v>
      </c>
      <c r="B1845">
        <v>490.33363711069433</v>
      </c>
      <c r="C1845">
        <v>493.21069952458782</v>
      </c>
      <c r="D1845">
        <v>484.99052119917798</v>
      </c>
      <c r="E1845">
        <v>487.333251953125</v>
      </c>
      <c r="F1845">
        <v>1603734</v>
      </c>
      <c r="G1845">
        <v>0</v>
      </c>
      <c r="H1845">
        <v>0</v>
      </c>
      <c r="I1845">
        <v>2011</v>
      </c>
      <c r="J1845">
        <v>7</v>
      </c>
      <c r="K1845">
        <v>4</v>
      </c>
      <c r="L1845">
        <v>0</v>
      </c>
      <c r="M1845">
        <v>-0.52016407479612559</v>
      </c>
      <c r="N1845" s="7">
        <f t="shared" si="56"/>
        <v>-1</v>
      </c>
      <c r="O1845" s="7" t="str">
        <f t="shared" si="57"/>
        <v>-1% to 0%</v>
      </c>
      <c r="P1845">
        <v>472.9212646484375</v>
      </c>
      <c r="Q1845">
        <v>467.19301818847657</v>
      </c>
      <c r="R1845">
        <v>489.88143920898438</v>
      </c>
      <c r="S1845">
        <v>492.38858306163081</v>
      </c>
      <c r="T1845">
        <v>484.86710133171488</v>
      </c>
      <c r="U1845">
        <v>479.94099208286832</v>
      </c>
      <c r="V1845">
        <v>474.15165928431918</v>
      </c>
      <c r="W1845">
        <v>8.4957613017273967</v>
      </c>
    </row>
    <row r="1846" spans="1:23" x14ac:dyDescent="0.35">
      <c r="A1846" s="2">
        <v>40729</v>
      </c>
      <c r="B1846">
        <v>489.01847870605962</v>
      </c>
      <c r="C1846">
        <v>489.51166938727522</v>
      </c>
      <c r="D1846">
        <v>482.27792175482551</v>
      </c>
      <c r="E1846">
        <v>484.76449584960938</v>
      </c>
      <c r="F1846">
        <v>2061136</v>
      </c>
      <c r="G1846">
        <v>0</v>
      </c>
      <c r="H1846">
        <v>0</v>
      </c>
      <c r="I1846">
        <v>2011</v>
      </c>
      <c r="J1846">
        <v>7</v>
      </c>
      <c r="K1846">
        <v>5</v>
      </c>
      <c r="L1846">
        <v>1</v>
      </c>
      <c r="M1846">
        <v>-0.52710462362677291</v>
      </c>
      <c r="N1846" s="7">
        <f t="shared" si="56"/>
        <v>-1</v>
      </c>
      <c r="O1846" s="7" t="str">
        <f t="shared" si="57"/>
        <v>-1% to 0%</v>
      </c>
      <c r="P1846">
        <v>473.4329783121745</v>
      </c>
      <c r="Q1846">
        <v>467.55717315673832</v>
      </c>
      <c r="R1846">
        <v>487.333251953125</v>
      </c>
      <c r="S1846">
        <v>493.21069952458782</v>
      </c>
      <c r="T1846">
        <v>484.99052119917798</v>
      </c>
      <c r="U1846">
        <v>482.38943917410722</v>
      </c>
      <c r="V1846">
        <v>474.60178048270092</v>
      </c>
      <c r="W1846">
        <v>6.6168353014083507</v>
      </c>
    </row>
    <row r="1847" spans="1:23" x14ac:dyDescent="0.35">
      <c r="A1847" s="2">
        <v>40730</v>
      </c>
      <c r="B1847">
        <v>484.2711860175832</v>
      </c>
      <c r="C1847">
        <v>490.29247581022872</v>
      </c>
      <c r="D1847">
        <v>481.57905793401079</v>
      </c>
      <c r="E1847">
        <v>486.14129638671881</v>
      </c>
      <c r="F1847">
        <v>1490178</v>
      </c>
      <c r="G1847">
        <v>0</v>
      </c>
      <c r="H1847">
        <v>0</v>
      </c>
      <c r="I1847">
        <v>2011</v>
      </c>
      <c r="J1847">
        <v>7</v>
      </c>
      <c r="K1847">
        <v>6</v>
      </c>
      <c r="L1847">
        <v>2</v>
      </c>
      <c r="M1847">
        <v>0.28401430981375148</v>
      </c>
      <c r="N1847" s="7">
        <f t="shared" si="56"/>
        <v>0</v>
      </c>
      <c r="O1847" s="7" t="str">
        <f t="shared" si="57"/>
        <v>0% to 1%</v>
      </c>
      <c r="P1847">
        <v>474.28042093912762</v>
      </c>
      <c r="Q1847">
        <v>467.9659176635742</v>
      </c>
      <c r="R1847">
        <v>484.76449584960938</v>
      </c>
      <c r="S1847">
        <v>489.51166938727522</v>
      </c>
      <c r="T1847">
        <v>482.27792175482551</v>
      </c>
      <c r="U1847">
        <v>484.28006853376121</v>
      </c>
      <c r="V1847">
        <v>474.82685198102678</v>
      </c>
      <c r="W1847">
        <v>5.1934479714744857</v>
      </c>
    </row>
    <row r="1848" spans="1:23" x14ac:dyDescent="0.35">
      <c r="A1848" s="2">
        <v>40731</v>
      </c>
      <c r="B1848">
        <v>486.26454895279761</v>
      </c>
      <c r="C1848">
        <v>493.2106083886668</v>
      </c>
      <c r="D1848">
        <v>486.26454895279761</v>
      </c>
      <c r="E1848">
        <v>491.52548217773438</v>
      </c>
      <c r="F1848">
        <v>2602634</v>
      </c>
      <c r="G1848">
        <v>0</v>
      </c>
      <c r="H1848">
        <v>0</v>
      </c>
      <c r="I1848">
        <v>2011</v>
      </c>
      <c r="J1848">
        <v>7</v>
      </c>
      <c r="K1848">
        <v>7</v>
      </c>
      <c r="L1848">
        <v>3</v>
      </c>
      <c r="M1848">
        <v>1.107535161286211</v>
      </c>
      <c r="N1848" s="7">
        <f t="shared" si="56"/>
        <v>1</v>
      </c>
      <c r="O1848" s="7" t="str">
        <f t="shared" si="57"/>
        <v>1% to 2%</v>
      </c>
      <c r="P1848">
        <v>475.21004435221352</v>
      </c>
      <c r="Q1848">
        <v>468.43320037841801</v>
      </c>
      <c r="R1848">
        <v>486.14129638671881</v>
      </c>
      <c r="S1848">
        <v>490.29247581022872</v>
      </c>
      <c r="T1848">
        <v>481.57905793401079</v>
      </c>
      <c r="U1848">
        <v>486.74024745396213</v>
      </c>
      <c r="V1848">
        <v>475.11063494001121</v>
      </c>
      <c r="W1848">
        <v>3.4747351917942111</v>
      </c>
    </row>
    <row r="1849" spans="1:23" x14ac:dyDescent="0.35">
      <c r="A1849" s="2">
        <v>40732</v>
      </c>
      <c r="B1849">
        <v>491.56671285956247</v>
      </c>
      <c r="C1849">
        <v>495.26579347472648</v>
      </c>
      <c r="D1849">
        <v>480.57222325338091</v>
      </c>
      <c r="E1849">
        <v>481.55865478515619</v>
      </c>
      <c r="F1849">
        <v>3412060</v>
      </c>
      <c r="G1849">
        <v>0</v>
      </c>
      <c r="H1849">
        <v>0</v>
      </c>
      <c r="I1849">
        <v>2011</v>
      </c>
      <c r="J1849">
        <v>7</v>
      </c>
      <c r="K1849">
        <v>8</v>
      </c>
      <c r="L1849">
        <v>4</v>
      </c>
      <c r="M1849">
        <v>-2.0277336077103252</v>
      </c>
      <c r="N1849" s="7">
        <f t="shared" si="56"/>
        <v>-3</v>
      </c>
      <c r="O1849" s="7" t="str">
        <f t="shared" si="57"/>
        <v>-3%-</v>
      </c>
      <c r="P1849">
        <v>475.68770039876301</v>
      </c>
      <c r="Q1849">
        <v>468.70814697265632</v>
      </c>
      <c r="R1849">
        <v>491.52548217773438</v>
      </c>
      <c r="S1849">
        <v>493.2106083886668</v>
      </c>
      <c r="T1849">
        <v>486.26454895279761</v>
      </c>
      <c r="U1849">
        <v>486.84592982700889</v>
      </c>
      <c r="V1849">
        <v>474.82293119884667</v>
      </c>
      <c r="W1849">
        <v>3.2698321823516898</v>
      </c>
    </row>
    <row r="1850" spans="1:23" x14ac:dyDescent="0.35">
      <c r="A1850" s="2">
        <v>40735</v>
      </c>
      <c r="B1850">
        <v>480.88045288807922</v>
      </c>
      <c r="C1850">
        <v>484.08634264279527</v>
      </c>
      <c r="D1850">
        <v>471.26283379591979</v>
      </c>
      <c r="E1850">
        <v>475.39349365234381</v>
      </c>
      <c r="F1850">
        <v>1822504</v>
      </c>
      <c r="G1850">
        <v>0</v>
      </c>
      <c r="H1850">
        <v>0</v>
      </c>
      <c r="I1850">
        <v>2011</v>
      </c>
      <c r="J1850">
        <v>7</v>
      </c>
      <c r="K1850">
        <v>11</v>
      </c>
      <c r="L1850">
        <v>0</v>
      </c>
      <c r="M1850">
        <v>-1.2802513404235329</v>
      </c>
      <c r="N1850" s="7">
        <f t="shared" si="56"/>
        <v>-2</v>
      </c>
      <c r="O1850" s="7" t="str">
        <f t="shared" si="57"/>
        <v>-2% to -1%</v>
      </c>
      <c r="P1850">
        <v>475.85915527343752</v>
      </c>
      <c r="Q1850">
        <v>468.98104370117193</v>
      </c>
      <c r="R1850">
        <v>481.55865478515619</v>
      </c>
      <c r="S1850">
        <v>495.26579347472648</v>
      </c>
      <c r="T1850">
        <v>480.57222325338091</v>
      </c>
      <c r="U1850">
        <v>485.22830200195313</v>
      </c>
      <c r="V1850">
        <v>474.18586367652529</v>
      </c>
      <c r="W1850">
        <v>5.431013091400092</v>
      </c>
    </row>
    <row r="1851" spans="1:23" x14ac:dyDescent="0.35">
      <c r="A1851" s="2">
        <v>40736</v>
      </c>
      <c r="B1851">
        <v>466.78265656174062</v>
      </c>
      <c r="C1851">
        <v>472.16691177711942</v>
      </c>
      <c r="D1851">
        <v>457.08285928039959</v>
      </c>
      <c r="E1851">
        <v>470.7489013671875</v>
      </c>
      <c r="F1851">
        <v>4079404</v>
      </c>
      <c r="G1851">
        <v>0</v>
      </c>
      <c r="H1851">
        <v>0</v>
      </c>
      <c r="I1851">
        <v>2011</v>
      </c>
      <c r="J1851">
        <v>7</v>
      </c>
      <c r="K1851">
        <v>12</v>
      </c>
      <c r="L1851">
        <v>1</v>
      </c>
      <c r="M1851">
        <v>-0.97699954820014145</v>
      </c>
      <c r="N1851" s="7">
        <f t="shared" si="56"/>
        <v>-1</v>
      </c>
      <c r="O1851" s="7" t="str">
        <f t="shared" si="57"/>
        <v>-1% to 0%</v>
      </c>
      <c r="P1851">
        <v>475.80502929687498</v>
      </c>
      <c r="Q1851">
        <v>469.21239135742189</v>
      </c>
      <c r="R1851">
        <v>475.39349365234381</v>
      </c>
      <c r="S1851">
        <v>484.08634264279527</v>
      </c>
      <c r="T1851">
        <v>471.26283379591979</v>
      </c>
      <c r="U1851">
        <v>482.49508231026778</v>
      </c>
      <c r="V1851">
        <v>473.59967912946428</v>
      </c>
      <c r="W1851">
        <v>7.2189951619235204</v>
      </c>
    </row>
    <row r="1852" spans="1:23" x14ac:dyDescent="0.35">
      <c r="A1852" s="2">
        <v>40737</v>
      </c>
      <c r="B1852">
        <v>472.66027484490098</v>
      </c>
      <c r="C1852">
        <v>480.05843566856032</v>
      </c>
      <c r="D1852">
        <v>464.85110508659392</v>
      </c>
      <c r="E1852">
        <v>472.26983642578131</v>
      </c>
      <c r="F1852">
        <v>3952600</v>
      </c>
      <c r="G1852">
        <v>0</v>
      </c>
      <c r="H1852">
        <v>0</v>
      </c>
      <c r="I1852">
        <v>2011</v>
      </c>
      <c r="J1852">
        <v>7</v>
      </c>
      <c r="K1852">
        <v>13</v>
      </c>
      <c r="L1852">
        <v>2</v>
      </c>
      <c r="M1852">
        <v>0.3230883925966932</v>
      </c>
      <c r="N1852" s="7">
        <f t="shared" si="56"/>
        <v>0</v>
      </c>
      <c r="O1852" s="7" t="str">
        <f t="shared" si="57"/>
        <v>0% to 1%</v>
      </c>
      <c r="P1852">
        <v>475.55326334635419</v>
      </c>
      <c r="Q1852">
        <v>469.4071057128906</v>
      </c>
      <c r="R1852">
        <v>470.7489013671875</v>
      </c>
      <c r="S1852">
        <v>472.16691177711942</v>
      </c>
      <c r="T1852">
        <v>457.08285928039959</v>
      </c>
      <c r="U1852">
        <v>480.34316580636158</v>
      </c>
      <c r="V1852">
        <v>472.77766927083331</v>
      </c>
      <c r="W1852">
        <v>7.7611844275849249</v>
      </c>
    </row>
    <row r="1853" spans="1:23" x14ac:dyDescent="0.35">
      <c r="A1853" s="2">
        <v>40738</v>
      </c>
      <c r="B1853">
        <v>472.66029401380717</v>
      </c>
      <c r="C1853">
        <v>476.19496096072959</v>
      </c>
      <c r="D1853">
        <v>459.9601073837336</v>
      </c>
      <c r="E1853">
        <v>461.85073852539063</v>
      </c>
      <c r="F1853">
        <v>6937844</v>
      </c>
      <c r="G1853">
        <v>0</v>
      </c>
      <c r="H1853">
        <v>0</v>
      </c>
      <c r="I1853">
        <v>2011</v>
      </c>
      <c r="J1853">
        <v>7</v>
      </c>
      <c r="K1853">
        <v>14</v>
      </c>
      <c r="L1853">
        <v>3</v>
      </c>
      <c r="M1853">
        <v>-2.2061747536629039</v>
      </c>
      <c r="N1853" s="7">
        <f t="shared" si="56"/>
        <v>-3</v>
      </c>
      <c r="O1853" s="7" t="str">
        <f t="shared" si="57"/>
        <v>-3%-</v>
      </c>
      <c r="P1853">
        <v>475.05829366048181</v>
      </c>
      <c r="Q1853">
        <v>469.57722991943359</v>
      </c>
      <c r="R1853">
        <v>472.26983642578131</v>
      </c>
      <c r="S1853">
        <v>480.05843566856032</v>
      </c>
      <c r="T1853">
        <v>464.85110508659392</v>
      </c>
      <c r="U1853">
        <v>477.06977190290178</v>
      </c>
      <c r="V1853">
        <v>471.5925975981213</v>
      </c>
      <c r="W1853">
        <v>10.0733299374649</v>
      </c>
    </row>
    <row r="1854" spans="1:23" x14ac:dyDescent="0.35">
      <c r="A1854" s="2">
        <v>40739</v>
      </c>
      <c r="B1854">
        <v>480.05839904001112</v>
      </c>
      <c r="C1854">
        <v>484.12739721695618</v>
      </c>
      <c r="D1854">
        <v>469.00224950717541</v>
      </c>
      <c r="E1854">
        <v>471.03677368164063</v>
      </c>
      <c r="F1854">
        <v>7279700</v>
      </c>
      <c r="G1854">
        <v>0</v>
      </c>
      <c r="H1854">
        <v>0</v>
      </c>
      <c r="I1854">
        <v>2011</v>
      </c>
      <c r="J1854">
        <v>7</v>
      </c>
      <c r="K1854">
        <v>15</v>
      </c>
      <c r="L1854">
        <v>4</v>
      </c>
      <c r="M1854">
        <v>1.9889618853007329</v>
      </c>
      <c r="N1854" s="7">
        <f t="shared" si="56"/>
        <v>1</v>
      </c>
      <c r="O1854" s="7" t="str">
        <f t="shared" si="57"/>
        <v>1% to 2%</v>
      </c>
      <c r="P1854">
        <v>475.08248392740887</v>
      </c>
      <c r="Q1854">
        <v>469.63959716796882</v>
      </c>
      <c r="R1854">
        <v>461.85073852539063</v>
      </c>
      <c r="S1854">
        <v>476.19496096072959</v>
      </c>
      <c r="T1854">
        <v>459.9601073837336</v>
      </c>
      <c r="U1854">
        <v>474.91198294503351</v>
      </c>
      <c r="V1854">
        <v>471.49278186616442</v>
      </c>
      <c r="W1854">
        <v>9.4016310193545021</v>
      </c>
    </row>
    <row r="1855" spans="1:23" x14ac:dyDescent="0.35">
      <c r="A1855" s="2">
        <v>40742</v>
      </c>
      <c r="B1855">
        <v>471.83830613004409</v>
      </c>
      <c r="C1855">
        <v>473.48234203990489</v>
      </c>
      <c r="D1855">
        <v>461.27539547798642</v>
      </c>
      <c r="E1855">
        <v>462.40567016601563</v>
      </c>
      <c r="F1855">
        <v>3125208</v>
      </c>
      <c r="G1855">
        <v>0</v>
      </c>
      <c r="H1855">
        <v>0</v>
      </c>
      <c r="I1855">
        <v>2011</v>
      </c>
      <c r="J1855">
        <v>7</v>
      </c>
      <c r="K1855">
        <v>18</v>
      </c>
      <c r="L1855">
        <v>0</v>
      </c>
      <c r="M1855">
        <v>-1.8323629911448309</v>
      </c>
      <c r="N1855" s="7">
        <f t="shared" si="56"/>
        <v>-2</v>
      </c>
      <c r="O1855" s="7" t="str">
        <f t="shared" si="57"/>
        <v>-2% to -1%</v>
      </c>
      <c r="P1855">
        <v>474.65227457682289</v>
      </c>
      <c r="Q1855">
        <v>469.61503784179689</v>
      </c>
      <c r="R1855">
        <v>471.03677368164063</v>
      </c>
      <c r="S1855">
        <v>484.12739721695618</v>
      </c>
      <c r="T1855">
        <v>469.00224950717541</v>
      </c>
      <c r="U1855">
        <v>470.75200980050221</v>
      </c>
      <c r="V1855">
        <v>471.80300176711307</v>
      </c>
      <c r="W1855">
        <v>6.9474918924467701</v>
      </c>
    </row>
    <row r="1856" spans="1:23" x14ac:dyDescent="0.35">
      <c r="A1856" s="2">
        <v>40743</v>
      </c>
      <c r="B1856">
        <v>460.98747496714162</v>
      </c>
      <c r="C1856">
        <v>471.89977902914711</v>
      </c>
      <c r="D1856">
        <v>460.43262310357642</v>
      </c>
      <c r="E1856">
        <v>468.57061767578131</v>
      </c>
      <c r="F1856">
        <v>2195292</v>
      </c>
      <c r="G1856">
        <v>0</v>
      </c>
      <c r="H1856">
        <v>0</v>
      </c>
      <c r="I1856">
        <v>2011</v>
      </c>
      <c r="J1856">
        <v>7</v>
      </c>
      <c r="K1856">
        <v>19</v>
      </c>
      <c r="L1856">
        <v>1</v>
      </c>
      <c r="M1856">
        <v>1.333233545244439</v>
      </c>
      <c r="N1856" s="7">
        <f t="shared" si="56"/>
        <v>1</v>
      </c>
      <c r="O1856" s="7" t="str">
        <f t="shared" si="57"/>
        <v>1% to 2%</v>
      </c>
      <c r="P1856">
        <v>474.22413533528652</v>
      </c>
      <c r="Q1856">
        <v>469.70601501464841</v>
      </c>
      <c r="R1856">
        <v>462.40567016601563</v>
      </c>
      <c r="S1856">
        <v>473.48234203990489</v>
      </c>
      <c r="T1856">
        <v>461.27539547798642</v>
      </c>
      <c r="U1856">
        <v>468.89657592773438</v>
      </c>
      <c r="V1856">
        <v>473.18770781017491</v>
      </c>
      <c r="W1856">
        <v>5.057705562763271</v>
      </c>
    </row>
    <row r="1857" spans="1:23" x14ac:dyDescent="0.35">
      <c r="A1857" s="2">
        <v>40744</v>
      </c>
      <c r="B1857">
        <v>472.66027893625437</v>
      </c>
      <c r="C1857">
        <v>473.40011509381998</v>
      </c>
      <c r="D1857">
        <v>462.3850554811184</v>
      </c>
      <c r="E1857">
        <v>465.44705200195313</v>
      </c>
      <c r="F1857">
        <v>2807746</v>
      </c>
      <c r="G1857">
        <v>0</v>
      </c>
      <c r="H1857">
        <v>0</v>
      </c>
      <c r="I1857">
        <v>2011</v>
      </c>
      <c r="J1857">
        <v>7</v>
      </c>
      <c r="K1857">
        <v>20</v>
      </c>
      <c r="L1857">
        <v>2</v>
      </c>
      <c r="M1857">
        <v>-0.66661577913736947</v>
      </c>
      <c r="N1857" s="7">
        <f t="shared" si="56"/>
        <v>-1</v>
      </c>
      <c r="O1857" s="7" t="str">
        <f t="shared" si="57"/>
        <v>-1% to 0%</v>
      </c>
      <c r="P1857">
        <v>473.55350240071613</v>
      </c>
      <c r="Q1857">
        <v>469.82188690185552</v>
      </c>
      <c r="R1857">
        <v>468.57061767578131</v>
      </c>
      <c r="S1857">
        <v>471.89977902914711</v>
      </c>
      <c r="T1857">
        <v>460.43262310357642</v>
      </c>
      <c r="U1857">
        <v>467.47565569196428</v>
      </c>
      <c r="V1857">
        <v>473.69070434570313</v>
      </c>
      <c r="W1857">
        <v>4.2629897282090603</v>
      </c>
    </row>
    <row r="1858" spans="1:23" x14ac:dyDescent="0.35">
      <c r="A1858" s="2">
        <v>40745</v>
      </c>
      <c r="B1858">
        <v>465.26225036510721</v>
      </c>
      <c r="C1858">
        <v>465.4677548926536</v>
      </c>
      <c r="D1858">
        <v>460.35071222554922</v>
      </c>
      <c r="E1858">
        <v>461.37823486328131</v>
      </c>
      <c r="F1858">
        <v>1850624</v>
      </c>
      <c r="G1858">
        <v>0</v>
      </c>
      <c r="H1858">
        <v>0</v>
      </c>
      <c r="I1858">
        <v>2011</v>
      </c>
      <c r="J1858">
        <v>7</v>
      </c>
      <c r="K1858">
        <v>21</v>
      </c>
      <c r="L1858">
        <v>3</v>
      </c>
      <c r="M1858">
        <v>-0.8741740056513958</v>
      </c>
      <c r="N1858" s="7">
        <f t="shared" si="56"/>
        <v>-1</v>
      </c>
      <c r="O1858" s="7" t="str">
        <f t="shared" si="57"/>
        <v>-1% to 0%</v>
      </c>
      <c r="P1858">
        <v>472.67942911783848</v>
      </c>
      <c r="Q1858">
        <v>469.90421325683587</v>
      </c>
      <c r="R1858">
        <v>465.44705200195313</v>
      </c>
      <c r="S1858">
        <v>473.40011509381998</v>
      </c>
      <c r="T1858">
        <v>462.3850554811184</v>
      </c>
      <c r="U1858">
        <v>466.13698904854908</v>
      </c>
      <c r="V1858">
        <v>474.45499674479169</v>
      </c>
      <c r="W1858">
        <v>4.5269322462576937</v>
      </c>
    </row>
    <row r="1859" spans="1:23" x14ac:dyDescent="0.35">
      <c r="A1859" s="2">
        <v>40746</v>
      </c>
      <c r="B1859">
        <v>463.10439605111048</v>
      </c>
      <c r="C1859">
        <v>469.08459713836407</v>
      </c>
      <c r="D1859">
        <v>463.00164379993441</v>
      </c>
      <c r="E1859">
        <v>465.83761596679688</v>
      </c>
      <c r="F1859">
        <v>2090442</v>
      </c>
      <c r="G1859">
        <v>0</v>
      </c>
      <c r="H1859">
        <v>0</v>
      </c>
      <c r="I1859">
        <v>2011</v>
      </c>
      <c r="J1859">
        <v>7</v>
      </c>
      <c r="K1859">
        <v>22</v>
      </c>
      <c r="L1859">
        <v>4</v>
      </c>
      <c r="M1859">
        <v>0.96653477917896247</v>
      </c>
      <c r="N1859" s="7">
        <f t="shared" ref="N1859:N1922" si="58">FLOOR(M1859,1)</f>
        <v>0</v>
      </c>
      <c r="O1859" s="7" t="str">
        <f t="shared" ref="O1859:O1922" si="59">IF(N1859&gt;=3, "3%+", IF(N1859&lt;=-3, "-3%-", N1859 &amp; "% to " &amp; (N1859+1) &amp; "%"))</f>
        <v>0% to 1%</v>
      </c>
      <c r="P1859">
        <v>471.91495259602863</v>
      </c>
      <c r="Q1859">
        <v>470.03031890869141</v>
      </c>
      <c r="R1859">
        <v>461.37823486328131</v>
      </c>
      <c r="S1859">
        <v>465.4677548926536</v>
      </c>
      <c r="T1859">
        <v>460.35071222554922</v>
      </c>
      <c r="U1859">
        <v>465.21810041155129</v>
      </c>
      <c r="V1859">
        <v>475.16741943359381</v>
      </c>
      <c r="W1859">
        <v>3.6406502709561921</v>
      </c>
    </row>
    <row r="1860" spans="1:23" x14ac:dyDescent="0.35">
      <c r="A1860" s="2">
        <v>40749</v>
      </c>
      <c r="B1860">
        <v>466.4952315850154</v>
      </c>
      <c r="C1860">
        <v>470.1943127165265</v>
      </c>
      <c r="D1860">
        <v>461.62478479625889</v>
      </c>
      <c r="E1860">
        <v>468.50918579101563</v>
      </c>
      <c r="F1860">
        <v>4740714</v>
      </c>
      <c r="G1860">
        <v>0</v>
      </c>
      <c r="H1860">
        <v>0</v>
      </c>
      <c r="I1860">
        <v>2011</v>
      </c>
      <c r="J1860">
        <v>7</v>
      </c>
      <c r="K1860">
        <v>25</v>
      </c>
      <c r="L1860">
        <v>0</v>
      </c>
      <c r="M1860">
        <v>0.57349808874369579</v>
      </c>
      <c r="N1860" s="7">
        <f t="shared" si="58"/>
        <v>0</v>
      </c>
      <c r="O1860" s="7" t="str">
        <f t="shared" si="59"/>
        <v>0% to 1%</v>
      </c>
      <c r="P1860">
        <v>471.42996622721353</v>
      </c>
      <c r="Q1860">
        <v>470.1249673461914</v>
      </c>
      <c r="R1860">
        <v>465.83761596679688</v>
      </c>
      <c r="S1860">
        <v>469.08459713836407</v>
      </c>
      <c r="T1860">
        <v>463.00164379993441</v>
      </c>
      <c r="U1860">
        <v>466.16930716378351</v>
      </c>
      <c r="V1860">
        <v>475.20950608026408</v>
      </c>
      <c r="W1860">
        <v>3.4805306893390728</v>
      </c>
    </row>
    <row r="1861" spans="1:23" x14ac:dyDescent="0.35">
      <c r="A1861" s="2">
        <v>40750</v>
      </c>
      <c r="B1861">
        <v>468.46792076553078</v>
      </c>
      <c r="C1861">
        <v>473.46163829899888</v>
      </c>
      <c r="D1861">
        <v>463.30973948096039</v>
      </c>
      <c r="E1861">
        <v>470.4613037109375</v>
      </c>
      <c r="F1861">
        <v>3968722</v>
      </c>
      <c r="G1861">
        <v>0</v>
      </c>
      <c r="H1861">
        <v>0</v>
      </c>
      <c r="I1861">
        <v>2011</v>
      </c>
      <c r="J1861">
        <v>7</v>
      </c>
      <c r="K1861">
        <v>26</v>
      </c>
      <c r="L1861">
        <v>1</v>
      </c>
      <c r="M1861">
        <v>0.41666587958697487</v>
      </c>
      <c r="N1861" s="7">
        <f t="shared" si="58"/>
        <v>0</v>
      </c>
      <c r="O1861" s="7" t="str">
        <f t="shared" si="59"/>
        <v>0% to 1%</v>
      </c>
      <c r="P1861">
        <v>470.79427490234377</v>
      </c>
      <c r="Q1861">
        <v>470.1342248535156</v>
      </c>
      <c r="R1861">
        <v>468.50918579101563</v>
      </c>
      <c r="S1861">
        <v>470.1943127165265</v>
      </c>
      <c r="T1861">
        <v>461.62478479625889</v>
      </c>
      <c r="U1861">
        <v>466.08709716796881</v>
      </c>
      <c r="V1861">
        <v>475.09304954892121</v>
      </c>
      <c r="W1861">
        <v>3.3507774707527629</v>
      </c>
    </row>
    <row r="1862" spans="1:23" x14ac:dyDescent="0.35">
      <c r="A1862" s="2">
        <v>40751</v>
      </c>
      <c r="B1862">
        <v>472.22867755278412</v>
      </c>
      <c r="C1862">
        <v>474.57145849495367</v>
      </c>
      <c r="D1862">
        <v>467.78981132949309</v>
      </c>
      <c r="E1862">
        <v>471.4888916015625</v>
      </c>
      <c r="F1862">
        <v>2024290</v>
      </c>
      <c r="G1862">
        <v>0</v>
      </c>
      <c r="H1862">
        <v>0</v>
      </c>
      <c r="I1862">
        <v>2011</v>
      </c>
      <c r="J1862">
        <v>7</v>
      </c>
      <c r="K1862">
        <v>27</v>
      </c>
      <c r="L1862">
        <v>2</v>
      </c>
      <c r="M1862">
        <v>0.21842134146199399</v>
      </c>
      <c r="N1862" s="7">
        <f t="shared" si="58"/>
        <v>0</v>
      </c>
      <c r="O1862" s="7" t="str">
        <f t="shared" si="59"/>
        <v>0% to 1%</v>
      </c>
      <c r="P1862">
        <v>470.28599650065098</v>
      </c>
      <c r="Q1862">
        <v>470.21356323242179</v>
      </c>
      <c r="R1862">
        <v>470.4613037109375</v>
      </c>
      <c r="S1862">
        <v>473.46163829899888</v>
      </c>
      <c r="T1862">
        <v>463.30973948096039</v>
      </c>
      <c r="U1862">
        <v>467.38470023018971</v>
      </c>
      <c r="V1862">
        <v>474.95898582821798</v>
      </c>
      <c r="W1862">
        <v>3.4449557407296409</v>
      </c>
    </row>
    <row r="1863" spans="1:23" x14ac:dyDescent="0.35">
      <c r="A1863" s="2">
        <v>40752</v>
      </c>
      <c r="B1863">
        <v>469.77869670778148</v>
      </c>
      <c r="C1863">
        <v>471.79793099118018</v>
      </c>
      <c r="D1863">
        <v>461.66061128082498</v>
      </c>
      <c r="E1863">
        <v>465.472412109375</v>
      </c>
      <c r="F1863">
        <v>4093814</v>
      </c>
      <c r="G1863">
        <v>1.5</v>
      </c>
      <c r="H1863">
        <v>0</v>
      </c>
      <c r="I1863">
        <v>2011</v>
      </c>
      <c r="J1863">
        <v>7</v>
      </c>
      <c r="K1863">
        <v>28</v>
      </c>
      <c r="L1863">
        <v>3</v>
      </c>
      <c r="M1863">
        <v>-1.2760596483515461</v>
      </c>
      <c r="N1863" s="7">
        <f t="shared" si="58"/>
        <v>-2</v>
      </c>
      <c r="O1863" s="7" t="str">
        <f t="shared" si="59"/>
        <v>-2% to -1%</v>
      </c>
      <c r="P1863">
        <v>470.0306467692057</v>
      </c>
      <c r="Q1863">
        <v>470.34418121337887</v>
      </c>
      <c r="R1863">
        <v>471.4888916015625</v>
      </c>
      <c r="S1863">
        <v>474.57145849495367</v>
      </c>
      <c r="T1863">
        <v>467.78981132949309</v>
      </c>
      <c r="U1863">
        <v>466.94209943498879</v>
      </c>
      <c r="V1863">
        <v>474.22820172991072</v>
      </c>
      <c r="W1863">
        <v>3.466157761253382</v>
      </c>
    </row>
    <row r="1864" spans="1:23" x14ac:dyDescent="0.35">
      <c r="A1864" s="2">
        <v>40753</v>
      </c>
      <c r="B1864">
        <v>466.89410360129972</v>
      </c>
      <c r="C1864">
        <v>470.60288288851211</v>
      </c>
      <c r="D1864">
        <v>462.21693089424502</v>
      </c>
      <c r="E1864">
        <v>468.54244995117188</v>
      </c>
      <c r="F1864">
        <v>1719138</v>
      </c>
      <c r="G1864">
        <v>0</v>
      </c>
      <c r="H1864">
        <v>0</v>
      </c>
      <c r="I1864">
        <v>2011</v>
      </c>
      <c r="J1864">
        <v>7</v>
      </c>
      <c r="K1864">
        <v>29</v>
      </c>
      <c r="L1864">
        <v>4</v>
      </c>
      <c r="M1864">
        <v>0.65955312536878363</v>
      </c>
      <c r="N1864" s="7">
        <f t="shared" si="58"/>
        <v>0</v>
      </c>
      <c r="O1864" s="7" t="str">
        <f t="shared" si="59"/>
        <v>0% to 1%</v>
      </c>
      <c r="P1864">
        <v>470.45236002604167</v>
      </c>
      <c r="Q1864">
        <v>470.46692230224608</v>
      </c>
      <c r="R1864">
        <v>465.472412109375</v>
      </c>
      <c r="S1864">
        <v>471.79793099118018</v>
      </c>
      <c r="T1864">
        <v>461.66061128082498</v>
      </c>
      <c r="U1864">
        <v>467.3842991420201</v>
      </c>
      <c r="V1864">
        <v>473.36275227864581</v>
      </c>
      <c r="W1864">
        <v>3.440994735942676</v>
      </c>
    </row>
    <row r="1865" spans="1:23" x14ac:dyDescent="0.35">
      <c r="A1865" s="2">
        <v>40756</v>
      </c>
      <c r="B1865">
        <v>470.76765674508192</v>
      </c>
      <c r="C1865">
        <v>473.85830568602449</v>
      </c>
      <c r="D1865">
        <v>463.63853973322853</v>
      </c>
      <c r="E1865">
        <v>467.82122802734381</v>
      </c>
      <c r="F1865">
        <v>1982346</v>
      </c>
      <c r="G1865">
        <v>0</v>
      </c>
      <c r="H1865">
        <v>0</v>
      </c>
      <c r="I1865">
        <v>2011</v>
      </c>
      <c r="J1865">
        <v>8</v>
      </c>
      <c r="K1865">
        <v>1</v>
      </c>
      <c r="L1865">
        <v>0</v>
      </c>
      <c r="M1865">
        <v>-0.15392883268171559</v>
      </c>
      <c r="N1865" s="7">
        <f t="shared" si="58"/>
        <v>-1</v>
      </c>
      <c r="O1865" s="7" t="str">
        <f t="shared" si="59"/>
        <v>-1% to 0%</v>
      </c>
      <c r="P1865">
        <v>471.39667460123701</v>
      </c>
      <c r="Q1865">
        <v>470.54571105957029</v>
      </c>
      <c r="R1865">
        <v>468.54244995117188</v>
      </c>
      <c r="S1865">
        <v>470.60288288851211</v>
      </c>
      <c r="T1865">
        <v>462.21693089424502</v>
      </c>
      <c r="U1865">
        <v>468.30472673688621</v>
      </c>
      <c r="V1865">
        <v>472.31226603190112</v>
      </c>
      <c r="W1865">
        <v>2.2072025532129391</v>
      </c>
    </row>
    <row r="1866" spans="1:23" x14ac:dyDescent="0.35">
      <c r="A1866" s="2">
        <v>40757</v>
      </c>
      <c r="B1866">
        <v>465.86389716468449</v>
      </c>
      <c r="C1866">
        <v>467.30620025188171</v>
      </c>
      <c r="D1866">
        <v>462.46418274486268</v>
      </c>
      <c r="E1866">
        <v>465.92572021484381</v>
      </c>
      <c r="F1866">
        <v>2025292</v>
      </c>
      <c r="G1866">
        <v>0</v>
      </c>
      <c r="H1866">
        <v>0</v>
      </c>
      <c r="I1866">
        <v>2011</v>
      </c>
      <c r="J1866">
        <v>8</v>
      </c>
      <c r="K1866">
        <v>2</v>
      </c>
      <c r="L1866">
        <v>1</v>
      </c>
      <c r="M1866">
        <v>-0.40517781129615349</v>
      </c>
      <c r="N1866" s="7">
        <f t="shared" si="58"/>
        <v>-1</v>
      </c>
      <c r="O1866" s="7" t="str">
        <f t="shared" si="59"/>
        <v>-1% to 0%</v>
      </c>
      <c r="P1866">
        <v>471.76472778320311</v>
      </c>
      <c r="Q1866">
        <v>470.67963653564448</v>
      </c>
      <c r="R1866">
        <v>467.82122802734381</v>
      </c>
      <c r="S1866">
        <v>473.85830568602449</v>
      </c>
      <c r="T1866">
        <v>463.63853973322853</v>
      </c>
      <c r="U1866">
        <v>468.31731305803572</v>
      </c>
      <c r="V1866">
        <v>471.29285975864963</v>
      </c>
      <c r="W1866">
        <v>2.1909809917450032</v>
      </c>
    </row>
    <row r="1867" spans="1:23" x14ac:dyDescent="0.35">
      <c r="A1867" s="2">
        <v>40758</v>
      </c>
      <c r="B1867">
        <v>461.53694810689592</v>
      </c>
      <c r="C1867">
        <v>463.88582138209722</v>
      </c>
      <c r="D1867">
        <v>451.37900432222898</v>
      </c>
      <c r="E1867">
        <v>457.560302734375</v>
      </c>
      <c r="F1867">
        <v>3064246</v>
      </c>
      <c r="G1867">
        <v>0</v>
      </c>
      <c r="H1867">
        <v>0</v>
      </c>
      <c r="I1867">
        <v>2011</v>
      </c>
      <c r="J1867">
        <v>8</v>
      </c>
      <c r="K1867">
        <v>3</v>
      </c>
      <c r="L1867">
        <v>2</v>
      </c>
      <c r="M1867">
        <v>-1.7954401565578699</v>
      </c>
      <c r="N1867" s="7">
        <f t="shared" si="58"/>
        <v>-2</v>
      </c>
      <c r="O1867" s="7" t="str">
        <f t="shared" si="59"/>
        <v>-2% to -1%</v>
      </c>
      <c r="P1867">
        <v>472.17246805826818</v>
      </c>
      <c r="Q1867">
        <v>470.85849853515617</v>
      </c>
      <c r="R1867">
        <v>465.92572021484381</v>
      </c>
      <c r="S1867">
        <v>467.30620025188171</v>
      </c>
      <c r="T1867">
        <v>462.46418274486268</v>
      </c>
      <c r="U1867">
        <v>466.75318690708713</v>
      </c>
      <c r="V1867">
        <v>469.99742199125751</v>
      </c>
      <c r="W1867">
        <v>4.6071214418956341</v>
      </c>
    </row>
    <row r="1868" spans="1:23" x14ac:dyDescent="0.35">
      <c r="A1868" s="2">
        <v>40759</v>
      </c>
      <c r="B1868">
        <v>457.43680463826621</v>
      </c>
      <c r="C1868">
        <v>461.33100334814748</v>
      </c>
      <c r="D1868">
        <v>449.62773246109862</v>
      </c>
      <c r="E1868">
        <v>451.58514404296881</v>
      </c>
      <c r="F1868">
        <v>3049294</v>
      </c>
      <c r="G1868">
        <v>0</v>
      </c>
      <c r="H1868">
        <v>0</v>
      </c>
      <c r="I1868">
        <v>2011</v>
      </c>
      <c r="J1868">
        <v>8</v>
      </c>
      <c r="K1868">
        <v>4</v>
      </c>
      <c r="L1868">
        <v>3</v>
      </c>
      <c r="M1868">
        <v>-1.3058734893955479</v>
      </c>
      <c r="N1868" s="7">
        <f t="shared" si="58"/>
        <v>-2</v>
      </c>
      <c r="O1868" s="7" t="str">
        <f t="shared" si="59"/>
        <v>-2% to -1%</v>
      </c>
      <c r="P1868">
        <v>472.19608154296873</v>
      </c>
      <c r="Q1868">
        <v>470.89392181396482</v>
      </c>
      <c r="R1868">
        <v>457.560302734375</v>
      </c>
      <c r="S1868">
        <v>463.88582138209722</v>
      </c>
      <c r="T1868">
        <v>451.37900432222898</v>
      </c>
      <c r="U1868">
        <v>464.05659266880582</v>
      </c>
      <c r="V1868">
        <v>468.35189092726932</v>
      </c>
      <c r="W1868">
        <v>6.9853591959358106</v>
      </c>
    </row>
    <row r="1869" spans="1:23" x14ac:dyDescent="0.35">
      <c r="A1869" s="2">
        <v>40760</v>
      </c>
      <c r="B1869">
        <v>442.23075717472801</v>
      </c>
      <c r="C1869">
        <v>442.58102073378109</v>
      </c>
      <c r="D1869">
        <v>423.62503660551857</v>
      </c>
      <c r="E1869">
        <v>435.96701049804688</v>
      </c>
      <c r="F1869">
        <v>5269388</v>
      </c>
      <c r="G1869">
        <v>0</v>
      </c>
      <c r="H1869">
        <v>0</v>
      </c>
      <c r="I1869">
        <v>2011</v>
      </c>
      <c r="J1869">
        <v>8</v>
      </c>
      <c r="K1869">
        <v>5</v>
      </c>
      <c r="L1869">
        <v>4</v>
      </c>
      <c r="M1869">
        <v>-3.4585135828639761</v>
      </c>
      <c r="N1869" s="7">
        <f t="shared" si="58"/>
        <v>-4</v>
      </c>
      <c r="O1869" s="7" t="str">
        <f t="shared" si="59"/>
        <v>-3%-</v>
      </c>
      <c r="P1869">
        <v>471.14080301920569</v>
      </c>
      <c r="Q1869">
        <v>470.80480102539059</v>
      </c>
      <c r="R1869">
        <v>451.58514404296881</v>
      </c>
      <c r="S1869">
        <v>461.33100334814748</v>
      </c>
      <c r="T1869">
        <v>449.62773246109862</v>
      </c>
      <c r="U1869">
        <v>458.98203822544639</v>
      </c>
      <c r="V1869">
        <v>465.70624941871279</v>
      </c>
      <c r="W1869">
        <v>11.876442355135429</v>
      </c>
    </row>
    <row r="1870" spans="1:23" x14ac:dyDescent="0.35">
      <c r="A1870" s="2">
        <v>40763</v>
      </c>
      <c r="B1870">
        <v>416.70188941913392</v>
      </c>
      <c r="C1870">
        <v>425.82959064454201</v>
      </c>
      <c r="D1870">
        <v>410.6854112029996</v>
      </c>
      <c r="E1870">
        <v>414.29116821289063</v>
      </c>
      <c r="F1870">
        <v>6549306</v>
      </c>
      <c r="G1870">
        <v>0</v>
      </c>
      <c r="H1870">
        <v>0</v>
      </c>
      <c r="I1870">
        <v>2011</v>
      </c>
      <c r="J1870">
        <v>8</v>
      </c>
      <c r="K1870">
        <v>8</v>
      </c>
      <c r="L1870">
        <v>0</v>
      </c>
      <c r="M1870">
        <v>-4.9718996536902811</v>
      </c>
      <c r="N1870" s="7">
        <f t="shared" si="58"/>
        <v>-5</v>
      </c>
      <c r="O1870" s="7" t="str">
        <f t="shared" si="59"/>
        <v>-3%-</v>
      </c>
      <c r="P1870">
        <v>469.18694559733069</v>
      </c>
      <c r="Q1870">
        <v>470.3966638183594</v>
      </c>
      <c r="R1870">
        <v>435.96701049804688</v>
      </c>
      <c r="S1870">
        <v>442.58102073378109</v>
      </c>
      <c r="T1870">
        <v>423.62503660551857</v>
      </c>
      <c r="U1870">
        <v>451.6704319545201</v>
      </c>
      <c r="V1870">
        <v>462.50303577241442</v>
      </c>
      <c r="W1870">
        <v>20.11314289872751</v>
      </c>
    </row>
    <row r="1871" spans="1:23" x14ac:dyDescent="0.35">
      <c r="A1871" s="2">
        <v>40764</v>
      </c>
      <c r="B1871">
        <v>397.66353806659879</v>
      </c>
      <c r="C1871">
        <v>405.9876917694346</v>
      </c>
      <c r="D1871">
        <v>390.5344454715098</v>
      </c>
      <c r="E1871">
        <v>397.58111572265619</v>
      </c>
      <c r="F1871">
        <v>8159270</v>
      </c>
      <c r="G1871">
        <v>0</v>
      </c>
      <c r="H1871">
        <v>0</v>
      </c>
      <c r="I1871">
        <v>2011</v>
      </c>
      <c r="J1871">
        <v>8</v>
      </c>
      <c r="K1871">
        <v>9</v>
      </c>
      <c r="L1871">
        <v>1</v>
      </c>
      <c r="M1871">
        <v>-4.0334078475087409</v>
      </c>
      <c r="N1871" s="7">
        <f t="shared" si="58"/>
        <v>-5</v>
      </c>
      <c r="O1871" s="7" t="str">
        <f t="shared" si="59"/>
        <v>-3%-</v>
      </c>
      <c r="P1871">
        <v>466.62950846354158</v>
      </c>
      <c r="Q1871">
        <v>469.89021179199221</v>
      </c>
      <c r="R1871">
        <v>414.29116821289063</v>
      </c>
      <c r="S1871">
        <v>425.82959064454201</v>
      </c>
      <c r="T1871">
        <v>410.6854112029996</v>
      </c>
      <c r="U1871">
        <v>441.53309849330361</v>
      </c>
      <c r="V1871">
        <v>458.79768444242927</v>
      </c>
      <c r="W1871">
        <v>26.922300343803499</v>
      </c>
    </row>
    <row r="1872" spans="1:23" x14ac:dyDescent="0.35">
      <c r="A1872" s="2">
        <v>40765</v>
      </c>
      <c r="B1872">
        <v>411.67449334555209</v>
      </c>
      <c r="C1872">
        <v>417.03161888458328</v>
      </c>
      <c r="D1872">
        <v>401.2899065010763</v>
      </c>
      <c r="E1872">
        <v>405.5137939453125</v>
      </c>
      <c r="F1872">
        <v>5949080</v>
      </c>
      <c r="G1872">
        <v>0</v>
      </c>
      <c r="H1872">
        <v>0</v>
      </c>
      <c r="I1872">
        <v>2011</v>
      </c>
      <c r="J1872">
        <v>8</v>
      </c>
      <c r="K1872">
        <v>10</v>
      </c>
      <c r="L1872">
        <v>2</v>
      </c>
      <c r="M1872">
        <v>1.9952351630780021</v>
      </c>
      <c r="N1872" s="7">
        <f t="shared" si="58"/>
        <v>1</v>
      </c>
      <c r="O1872" s="7" t="str">
        <f t="shared" si="59"/>
        <v>1% to 2%</v>
      </c>
      <c r="P1872">
        <v>464.11933898925781</v>
      </c>
      <c r="Q1872">
        <v>469.52533935546882</v>
      </c>
      <c r="R1872">
        <v>397.58111572265619</v>
      </c>
      <c r="S1872">
        <v>405.9876917694346</v>
      </c>
      <c r="T1872">
        <v>390.5344454715098</v>
      </c>
      <c r="U1872">
        <v>432.63203648158481</v>
      </c>
      <c r="V1872">
        <v>455.69125075567342</v>
      </c>
      <c r="W1872">
        <v>27.081924309949571</v>
      </c>
    </row>
    <row r="1873" spans="1:23" x14ac:dyDescent="0.35">
      <c r="A1873" s="2">
        <v>40766</v>
      </c>
      <c r="B1873">
        <v>403.84483937712508</v>
      </c>
      <c r="C1873">
        <v>405.2459437785285</v>
      </c>
      <c r="D1873">
        <v>396.8393676736444</v>
      </c>
      <c r="E1873">
        <v>403.16488647460938</v>
      </c>
      <c r="F1873">
        <v>2900464</v>
      </c>
      <c r="G1873">
        <v>0</v>
      </c>
      <c r="H1873">
        <v>0</v>
      </c>
      <c r="I1873">
        <v>2011</v>
      </c>
      <c r="J1873">
        <v>8</v>
      </c>
      <c r="K1873">
        <v>11</v>
      </c>
      <c r="L1873">
        <v>3</v>
      </c>
      <c r="M1873">
        <v>-0.57924231081024624</v>
      </c>
      <c r="N1873" s="7">
        <f t="shared" si="58"/>
        <v>-1</v>
      </c>
      <c r="O1873" s="7" t="str">
        <f t="shared" si="59"/>
        <v>-1% to 0%</v>
      </c>
      <c r="P1873">
        <v>461.33427225748699</v>
      </c>
      <c r="Q1873">
        <v>469.18576080322259</v>
      </c>
      <c r="R1873">
        <v>405.5137939453125</v>
      </c>
      <c r="S1873">
        <v>417.03161888458328</v>
      </c>
      <c r="T1873">
        <v>401.2899065010763</v>
      </c>
      <c r="U1873">
        <v>423.66620309012279</v>
      </c>
      <c r="V1873">
        <v>452.40053885323658</v>
      </c>
      <c r="W1873">
        <v>24.48715350327663</v>
      </c>
    </row>
    <row r="1874" spans="1:23" x14ac:dyDescent="0.35">
      <c r="A1874" s="2">
        <v>40767</v>
      </c>
      <c r="B1874">
        <v>408.19234213172922</v>
      </c>
      <c r="C1874">
        <v>408.7486740858144</v>
      </c>
      <c r="D1874">
        <v>386.3311548780502</v>
      </c>
      <c r="E1874">
        <v>390.30780029296881</v>
      </c>
      <c r="F1874">
        <v>4169084</v>
      </c>
      <c r="G1874">
        <v>0</v>
      </c>
      <c r="H1874">
        <v>0</v>
      </c>
      <c r="I1874">
        <v>2011</v>
      </c>
      <c r="J1874">
        <v>8</v>
      </c>
      <c r="K1874">
        <v>12</v>
      </c>
      <c r="L1874">
        <v>4</v>
      </c>
      <c r="M1874">
        <v>-3.1890391780064591</v>
      </c>
      <c r="N1874" s="7">
        <f t="shared" si="58"/>
        <v>-4</v>
      </c>
      <c r="O1874" s="7" t="str">
        <f t="shared" si="59"/>
        <v>-3%-</v>
      </c>
      <c r="P1874">
        <v>458.01515096028652</v>
      </c>
      <c r="Q1874">
        <v>468.72291656494139</v>
      </c>
      <c r="R1874">
        <v>403.16488647460938</v>
      </c>
      <c r="S1874">
        <v>405.2459437785285</v>
      </c>
      <c r="T1874">
        <v>396.8393676736444</v>
      </c>
      <c r="U1874">
        <v>414.05870274135049</v>
      </c>
      <c r="V1874">
        <v>448.99373227074028</v>
      </c>
      <c r="W1874">
        <v>22.043777375861609</v>
      </c>
    </row>
    <row r="1875" spans="1:23" x14ac:dyDescent="0.35">
      <c r="A1875" s="2">
        <v>40771</v>
      </c>
      <c r="B1875">
        <v>398.48769730323153</v>
      </c>
      <c r="C1875">
        <v>403.16486962555638</v>
      </c>
      <c r="D1875">
        <v>393.9753445112749</v>
      </c>
      <c r="E1875">
        <v>401.20745849609381</v>
      </c>
      <c r="F1875">
        <v>2983568</v>
      </c>
      <c r="G1875">
        <v>0</v>
      </c>
      <c r="H1875">
        <v>0</v>
      </c>
      <c r="I1875">
        <v>2011</v>
      </c>
      <c r="J1875">
        <v>8</v>
      </c>
      <c r="K1875">
        <v>16</v>
      </c>
      <c r="L1875">
        <v>1</v>
      </c>
      <c r="M1875">
        <v>2.7925801623599482</v>
      </c>
      <c r="N1875" s="7">
        <f t="shared" si="58"/>
        <v>2</v>
      </c>
      <c r="O1875" s="7" t="str">
        <f t="shared" si="59"/>
        <v>2% to 3%</v>
      </c>
      <c r="P1875">
        <v>455.1442911783854</v>
      </c>
      <c r="Q1875">
        <v>468.39009307861329</v>
      </c>
      <c r="R1875">
        <v>390.30780029296881</v>
      </c>
      <c r="S1875">
        <v>408.7486740858144</v>
      </c>
      <c r="T1875">
        <v>386.3311548780502</v>
      </c>
      <c r="U1875">
        <v>406.86189052036832</v>
      </c>
      <c r="V1875">
        <v>445.66852678571428</v>
      </c>
      <c r="W1875">
        <v>14.77571580250407</v>
      </c>
    </row>
    <row r="1876" spans="1:23" x14ac:dyDescent="0.35">
      <c r="A1876" s="2">
        <v>40772</v>
      </c>
      <c r="B1876">
        <v>401.5783704907754</v>
      </c>
      <c r="C1876">
        <v>415.96020213191179</v>
      </c>
      <c r="D1876">
        <v>399.72398088871432</v>
      </c>
      <c r="E1876">
        <v>412.04537963867188</v>
      </c>
      <c r="F1876">
        <v>4557892</v>
      </c>
      <c r="G1876">
        <v>0</v>
      </c>
      <c r="H1876">
        <v>0</v>
      </c>
      <c r="I1876">
        <v>2011</v>
      </c>
      <c r="J1876">
        <v>8</v>
      </c>
      <c r="K1876">
        <v>17</v>
      </c>
      <c r="L1876">
        <v>2</v>
      </c>
      <c r="M1876">
        <v>2.70132593825736</v>
      </c>
      <c r="N1876" s="7">
        <f t="shared" si="58"/>
        <v>2</v>
      </c>
      <c r="O1876" s="7" t="str">
        <f t="shared" si="59"/>
        <v>2% to 3%</v>
      </c>
      <c r="P1876">
        <v>452.72032063802078</v>
      </c>
      <c r="Q1876">
        <v>468.04706024169923</v>
      </c>
      <c r="R1876">
        <v>401.20745849609381</v>
      </c>
      <c r="S1876">
        <v>403.16486962555638</v>
      </c>
      <c r="T1876">
        <v>393.9753445112749</v>
      </c>
      <c r="U1876">
        <v>403.44451468331471</v>
      </c>
      <c r="V1876">
        <v>443.27041771298371</v>
      </c>
      <c r="W1876">
        <v>8.2456252249398947</v>
      </c>
    </row>
    <row r="1877" spans="1:23" x14ac:dyDescent="0.35">
      <c r="A1877" s="2">
        <v>40773</v>
      </c>
      <c r="B1877">
        <v>414.5180206202653</v>
      </c>
      <c r="C1877">
        <v>415.91910030591941</v>
      </c>
      <c r="D1877">
        <v>394.77905767576652</v>
      </c>
      <c r="E1877">
        <v>396.57162475585938</v>
      </c>
      <c r="F1877">
        <v>3619896</v>
      </c>
      <c r="G1877">
        <v>0</v>
      </c>
      <c r="H1877">
        <v>0</v>
      </c>
      <c r="I1877">
        <v>2011</v>
      </c>
      <c r="J1877">
        <v>8</v>
      </c>
      <c r="K1877">
        <v>18</v>
      </c>
      <c r="L1877">
        <v>3</v>
      </c>
      <c r="M1877">
        <v>-3.7553521159202519</v>
      </c>
      <c r="N1877" s="7">
        <f t="shared" si="58"/>
        <v>-4</v>
      </c>
      <c r="O1877" s="7" t="str">
        <f t="shared" si="59"/>
        <v>-3%-</v>
      </c>
      <c r="P1877">
        <v>449.73466491699219</v>
      </c>
      <c r="Q1877">
        <v>467.4421325683594</v>
      </c>
      <c r="R1877">
        <v>412.04537963867188</v>
      </c>
      <c r="S1877">
        <v>415.96020213191179</v>
      </c>
      <c r="T1877">
        <v>399.72398088871432</v>
      </c>
      <c r="U1877">
        <v>400.91315133231029</v>
      </c>
      <c r="V1877">
        <v>439.84189424060639</v>
      </c>
      <c r="W1877">
        <v>6.9841980255621596</v>
      </c>
    </row>
    <row r="1878" spans="1:23" x14ac:dyDescent="0.35">
      <c r="A1878" s="2">
        <v>40774</v>
      </c>
      <c r="B1878">
        <v>388.59764218819328</v>
      </c>
      <c r="C1878">
        <v>390.22538919802042</v>
      </c>
      <c r="D1878">
        <v>372.93835225908259</v>
      </c>
      <c r="E1878">
        <v>382.80783081054688</v>
      </c>
      <c r="F1878">
        <v>5443614</v>
      </c>
      <c r="G1878">
        <v>0</v>
      </c>
      <c r="H1878">
        <v>0</v>
      </c>
      <c r="I1878">
        <v>2011</v>
      </c>
      <c r="J1878">
        <v>8</v>
      </c>
      <c r="K1878">
        <v>19</v>
      </c>
      <c r="L1878">
        <v>4</v>
      </c>
      <c r="M1878">
        <v>-3.4706956035459919</v>
      </c>
      <c r="N1878" s="7">
        <f t="shared" si="58"/>
        <v>-4</v>
      </c>
      <c r="O1878" s="7" t="str">
        <f t="shared" si="59"/>
        <v>-3%-</v>
      </c>
      <c r="P1878">
        <v>446.11074320475262</v>
      </c>
      <c r="Q1878">
        <v>466.69854644775393</v>
      </c>
      <c r="R1878">
        <v>396.57162475585938</v>
      </c>
      <c r="S1878">
        <v>415.91910030591941</v>
      </c>
      <c r="T1878">
        <v>394.77905767576652</v>
      </c>
      <c r="U1878">
        <v>398.80268205915178</v>
      </c>
      <c r="V1878">
        <v>435.90669323149177</v>
      </c>
      <c r="W1878">
        <v>9.8166163415470198</v>
      </c>
    </row>
    <row r="1879" spans="1:23" x14ac:dyDescent="0.35">
      <c r="A1879" s="2">
        <v>40777</v>
      </c>
      <c r="B1879">
        <v>382.82839264690068</v>
      </c>
      <c r="C1879">
        <v>383.24047918365733</v>
      </c>
      <c r="D1879">
        <v>371.70205615447202</v>
      </c>
      <c r="E1879">
        <v>378.3160400390625</v>
      </c>
      <c r="F1879">
        <v>3528922</v>
      </c>
      <c r="G1879">
        <v>0</v>
      </c>
      <c r="H1879">
        <v>0</v>
      </c>
      <c r="I1879">
        <v>2011</v>
      </c>
      <c r="J1879">
        <v>8</v>
      </c>
      <c r="K1879">
        <v>22</v>
      </c>
      <c r="L1879">
        <v>0</v>
      </c>
      <c r="M1879">
        <v>-1.1733800643454859</v>
      </c>
      <c r="N1879" s="7">
        <f t="shared" si="58"/>
        <v>-2</v>
      </c>
      <c r="O1879" s="7" t="str">
        <f t="shared" si="59"/>
        <v>-2% to -1%</v>
      </c>
      <c r="P1879">
        <v>442.66932271321622</v>
      </c>
      <c r="Q1879">
        <v>465.83329772949219</v>
      </c>
      <c r="R1879">
        <v>382.80783081054688</v>
      </c>
      <c r="S1879">
        <v>390.22538919802042</v>
      </c>
      <c r="T1879">
        <v>372.93835225908259</v>
      </c>
      <c r="U1879">
        <v>394.91728864397322</v>
      </c>
      <c r="V1879">
        <v>431.95135062081471</v>
      </c>
      <c r="W1879">
        <v>11.882657131007591</v>
      </c>
    </row>
    <row r="1880" spans="1:23" x14ac:dyDescent="0.35">
      <c r="A1880" s="2">
        <v>40778</v>
      </c>
      <c r="B1880">
        <v>379.46992092311621</v>
      </c>
      <c r="C1880">
        <v>407.14154510725729</v>
      </c>
      <c r="D1880">
        <v>379.26387763105788</v>
      </c>
      <c r="E1880">
        <v>404.50418090820313</v>
      </c>
      <c r="F1880">
        <v>4874670</v>
      </c>
      <c r="G1880">
        <v>0</v>
      </c>
      <c r="H1880">
        <v>0</v>
      </c>
      <c r="I1880">
        <v>2011</v>
      </c>
      <c r="J1880">
        <v>8</v>
      </c>
      <c r="K1880">
        <v>23</v>
      </c>
      <c r="L1880">
        <v>1</v>
      </c>
      <c r="M1880">
        <v>6.922291972192518</v>
      </c>
      <c r="N1880" s="7">
        <f t="shared" si="58"/>
        <v>6</v>
      </c>
      <c r="O1880" s="7" t="str">
        <f t="shared" si="59"/>
        <v>3%+</v>
      </c>
      <c r="P1880">
        <v>440.30634562174481</v>
      </c>
      <c r="Q1880">
        <v>465.17584106445321</v>
      </c>
      <c r="R1880">
        <v>378.3160400390625</v>
      </c>
      <c r="S1880">
        <v>383.24047918365733</v>
      </c>
      <c r="T1880">
        <v>371.70205615447202</v>
      </c>
      <c r="U1880">
        <v>395.10861642020092</v>
      </c>
      <c r="V1880">
        <v>429.03071085611981</v>
      </c>
      <c r="W1880">
        <v>12.04723088544179</v>
      </c>
    </row>
    <row r="1881" spans="1:23" x14ac:dyDescent="0.35">
      <c r="A1881" s="2">
        <v>40779</v>
      </c>
      <c r="B1881">
        <v>403.02067339291949</v>
      </c>
      <c r="C1881">
        <v>403.02067339291949</v>
      </c>
      <c r="D1881">
        <v>393.54268209635802</v>
      </c>
      <c r="E1881">
        <v>396.67453002929688</v>
      </c>
      <c r="F1881">
        <v>3194790</v>
      </c>
      <c r="G1881">
        <v>0</v>
      </c>
      <c r="H1881">
        <v>0</v>
      </c>
      <c r="I1881">
        <v>2011</v>
      </c>
      <c r="J1881">
        <v>8</v>
      </c>
      <c r="K1881">
        <v>24</v>
      </c>
      <c r="L1881">
        <v>2</v>
      </c>
      <c r="M1881">
        <v>-1.93561679914579</v>
      </c>
      <c r="N1881" s="7">
        <f t="shared" si="58"/>
        <v>-2</v>
      </c>
      <c r="O1881" s="7" t="str">
        <f t="shared" si="59"/>
        <v>-2% to -1%</v>
      </c>
      <c r="P1881">
        <v>437.83719991048179</v>
      </c>
      <c r="Q1881">
        <v>464.30966217041009</v>
      </c>
      <c r="R1881">
        <v>404.50418090820313</v>
      </c>
      <c r="S1881">
        <v>407.14154510725729</v>
      </c>
      <c r="T1881">
        <v>379.26387763105788</v>
      </c>
      <c r="U1881">
        <v>396.01814923967629</v>
      </c>
      <c r="V1881">
        <v>425.61001296270462</v>
      </c>
      <c r="W1881">
        <v>11.863305696829689</v>
      </c>
    </row>
    <row r="1882" spans="1:23" x14ac:dyDescent="0.35">
      <c r="A1882" s="2">
        <v>40780</v>
      </c>
      <c r="B1882">
        <v>399.60032953328363</v>
      </c>
      <c r="C1882">
        <v>400.96021010761172</v>
      </c>
      <c r="D1882">
        <v>386.53718096705018</v>
      </c>
      <c r="E1882">
        <v>391.64706420898438</v>
      </c>
      <c r="F1882">
        <v>4445488</v>
      </c>
      <c r="G1882">
        <v>0</v>
      </c>
      <c r="H1882">
        <v>0</v>
      </c>
      <c r="I1882">
        <v>2011</v>
      </c>
      <c r="J1882">
        <v>8</v>
      </c>
      <c r="K1882">
        <v>25</v>
      </c>
      <c r="L1882">
        <v>3</v>
      </c>
      <c r="M1882">
        <v>-1.2674032335630909</v>
      </c>
      <c r="N1882" s="7">
        <f t="shared" si="58"/>
        <v>-2</v>
      </c>
      <c r="O1882" s="7" t="str">
        <f t="shared" si="59"/>
        <v>-2% to -1%</v>
      </c>
      <c r="P1882">
        <v>435.1497741699219</v>
      </c>
      <c r="Q1882">
        <v>463.40851501464851</v>
      </c>
      <c r="R1882">
        <v>396.67453002929688</v>
      </c>
      <c r="S1882">
        <v>403.02067339291949</v>
      </c>
      <c r="T1882">
        <v>393.54268209635802</v>
      </c>
      <c r="U1882">
        <v>394.65237862723222</v>
      </c>
      <c r="V1882">
        <v>421.85695393880212</v>
      </c>
      <c r="W1882">
        <v>11.715717936207771</v>
      </c>
    </row>
    <row r="1883" spans="1:23" x14ac:dyDescent="0.35">
      <c r="A1883" s="2">
        <v>40781</v>
      </c>
      <c r="B1883">
        <v>391.93561196922019</v>
      </c>
      <c r="C1883">
        <v>399.51801656820192</v>
      </c>
      <c r="D1883">
        <v>387.36146010738508</v>
      </c>
      <c r="E1883">
        <v>390.84359741210938</v>
      </c>
      <c r="F1883">
        <v>3584910</v>
      </c>
      <c r="G1883">
        <v>0</v>
      </c>
      <c r="H1883">
        <v>0</v>
      </c>
      <c r="I1883">
        <v>2011</v>
      </c>
      <c r="J1883">
        <v>8</v>
      </c>
      <c r="K1883">
        <v>26</v>
      </c>
      <c r="L1883">
        <v>4</v>
      </c>
      <c r="M1883">
        <v>-0.20515072633003889</v>
      </c>
      <c r="N1883" s="7">
        <f t="shared" si="58"/>
        <v>-1</v>
      </c>
      <c r="O1883" s="7" t="str">
        <f t="shared" si="59"/>
        <v>-1% to 0%</v>
      </c>
      <c r="P1883">
        <v>432.78286946614583</v>
      </c>
      <c r="Q1883">
        <v>462.36441772460938</v>
      </c>
      <c r="R1883">
        <v>391.64706420898438</v>
      </c>
      <c r="S1883">
        <v>400.96021010761172</v>
      </c>
      <c r="T1883">
        <v>386.53718096705018</v>
      </c>
      <c r="U1883">
        <v>391.62355259486611</v>
      </c>
      <c r="V1883">
        <v>418.0167018345424</v>
      </c>
      <c r="W1883">
        <v>8.8630515887122918</v>
      </c>
    </row>
    <row r="1884" spans="1:23" x14ac:dyDescent="0.35">
      <c r="A1884" s="2">
        <v>40784</v>
      </c>
      <c r="B1884">
        <v>397.29273433104203</v>
      </c>
      <c r="C1884">
        <v>421.97673504527887</v>
      </c>
      <c r="D1884">
        <v>397.29273433104203</v>
      </c>
      <c r="E1884">
        <v>420.16354370117188</v>
      </c>
      <c r="F1884">
        <v>5590444</v>
      </c>
      <c r="G1884">
        <v>0</v>
      </c>
      <c r="H1884">
        <v>0</v>
      </c>
      <c r="I1884">
        <v>2011</v>
      </c>
      <c r="J1884">
        <v>8</v>
      </c>
      <c r="K1884">
        <v>29</v>
      </c>
      <c r="L1884">
        <v>0</v>
      </c>
      <c r="M1884">
        <v>7.5017082237494703</v>
      </c>
      <c r="N1884" s="7">
        <f t="shared" si="58"/>
        <v>7</v>
      </c>
      <c r="O1884" s="7" t="str">
        <f t="shared" si="59"/>
        <v>3%+</v>
      </c>
      <c r="P1884">
        <v>431.08709513346349</v>
      </c>
      <c r="Q1884">
        <v>461.50472930908211</v>
      </c>
      <c r="R1884">
        <v>390.84359741210938</v>
      </c>
      <c r="S1884">
        <v>399.51801656820192</v>
      </c>
      <c r="T1884">
        <v>387.36146010738508</v>
      </c>
      <c r="U1884">
        <v>394.99382672991072</v>
      </c>
      <c r="V1884">
        <v>415.85913667224702</v>
      </c>
      <c r="W1884">
        <v>14.0348289432944</v>
      </c>
    </row>
    <row r="1885" spans="1:23" x14ac:dyDescent="0.35">
      <c r="A1885" s="2">
        <v>40785</v>
      </c>
      <c r="B1885">
        <v>424.44919812898911</v>
      </c>
      <c r="C1885">
        <v>432.81457623294727</v>
      </c>
      <c r="D1885">
        <v>422.03850157896449</v>
      </c>
      <c r="E1885">
        <v>429.55908203125</v>
      </c>
      <c r="F1885">
        <v>5966682</v>
      </c>
      <c r="G1885">
        <v>0</v>
      </c>
      <c r="H1885">
        <v>0</v>
      </c>
      <c r="I1885">
        <v>2011</v>
      </c>
      <c r="J1885">
        <v>8</v>
      </c>
      <c r="K1885">
        <v>30</v>
      </c>
      <c r="L1885">
        <v>1</v>
      </c>
      <c r="M1885">
        <v>2.2361621970611529</v>
      </c>
      <c r="N1885" s="7">
        <f t="shared" si="58"/>
        <v>2</v>
      </c>
      <c r="O1885" s="7" t="str">
        <f t="shared" si="59"/>
        <v>2% to 3%</v>
      </c>
      <c r="P1885">
        <v>429.99220886230472</v>
      </c>
      <c r="Q1885">
        <v>460.81247619628908</v>
      </c>
      <c r="R1885">
        <v>420.16354370117188</v>
      </c>
      <c r="S1885">
        <v>421.97673504527887</v>
      </c>
      <c r="T1885">
        <v>397.29273433104203</v>
      </c>
      <c r="U1885">
        <v>401.67257690429688</v>
      </c>
      <c r="V1885">
        <v>414.0027858189174</v>
      </c>
      <c r="W1885">
        <v>17.86932656379901</v>
      </c>
    </row>
    <row r="1886" spans="1:23" x14ac:dyDescent="0.35">
      <c r="A1886" s="2">
        <v>40788</v>
      </c>
      <c r="B1886">
        <v>442.16891263427169</v>
      </c>
      <c r="C1886">
        <v>442.89006416932301</v>
      </c>
      <c r="D1886">
        <v>417.03163055534287</v>
      </c>
      <c r="E1886">
        <v>421.19369506835938</v>
      </c>
      <c r="F1886">
        <v>4413506</v>
      </c>
      <c r="G1886">
        <v>0</v>
      </c>
      <c r="H1886">
        <v>0</v>
      </c>
      <c r="I1886">
        <v>2011</v>
      </c>
      <c r="J1886">
        <v>9</v>
      </c>
      <c r="K1886">
        <v>2</v>
      </c>
      <c r="L1886">
        <v>4</v>
      </c>
      <c r="M1886">
        <v>-1.947435710899958</v>
      </c>
      <c r="N1886" s="7">
        <f t="shared" si="58"/>
        <v>-2</v>
      </c>
      <c r="O1886" s="7" t="str">
        <f t="shared" si="59"/>
        <v>-2% to -1%</v>
      </c>
      <c r="P1886">
        <v>428.41297810872402</v>
      </c>
      <c r="Q1886">
        <v>460.12902923583982</v>
      </c>
      <c r="R1886">
        <v>429.55908203125</v>
      </c>
      <c r="S1886">
        <v>432.81457623294727</v>
      </c>
      <c r="T1886">
        <v>422.03850157896449</v>
      </c>
      <c r="U1886">
        <v>407.79795619419639</v>
      </c>
      <c r="V1886">
        <v>411.78242710658481</v>
      </c>
      <c r="W1886">
        <v>15.75214975267645</v>
      </c>
    </row>
    <row r="1887" spans="1:23" x14ac:dyDescent="0.35">
      <c r="A1887" s="2">
        <v>40791</v>
      </c>
      <c r="B1887">
        <v>418.59752774048468</v>
      </c>
      <c r="C1887">
        <v>425.76781888117478</v>
      </c>
      <c r="D1887">
        <v>411.44783589769298</v>
      </c>
      <c r="E1887">
        <v>423.5013427734375</v>
      </c>
      <c r="F1887">
        <v>3789658</v>
      </c>
      <c r="G1887">
        <v>0</v>
      </c>
      <c r="H1887">
        <v>0</v>
      </c>
      <c r="I1887">
        <v>2011</v>
      </c>
      <c r="J1887">
        <v>9</v>
      </c>
      <c r="K1887">
        <v>5</v>
      </c>
      <c r="L1887">
        <v>0</v>
      </c>
      <c r="M1887">
        <v>0.54788277509794092</v>
      </c>
      <c r="N1887" s="7">
        <f t="shared" si="58"/>
        <v>0</v>
      </c>
      <c r="O1887" s="7" t="str">
        <f t="shared" si="59"/>
        <v>0% to 1%</v>
      </c>
      <c r="P1887">
        <v>427.01478780110682</v>
      </c>
      <c r="Q1887">
        <v>459.48172180175783</v>
      </c>
      <c r="R1887">
        <v>421.19369506835938</v>
      </c>
      <c r="S1887">
        <v>442.89006416932301</v>
      </c>
      <c r="T1887">
        <v>417.03163055534287</v>
      </c>
      <c r="U1887">
        <v>410.51183646065851</v>
      </c>
      <c r="V1887">
        <v>409.76221865699398</v>
      </c>
      <c r="W1887">
        <v>16.69816707856527</v>
      </c>
    </row>
    <row r="1888" spans="1:23" x14ac:dyDescent="0.35">
      <c r="A1888" s="2">
        <v>40792</v>
      </c>
      <c r="B1888">
        <v>419.5041185594452</v>
      </c>
      <c r="C1888">
        <v>429.39419601074837</v>
      </c>
      <c r="D1888">
        <v>414.14699327332261</v>
      </c>
      <c r="E1888">
        <v>426.05630493164063</v>
      </c>
      <c r="F1888">
        <v>4763292</v>
      </c>
      <c r="G1888">
        <v>0</v>
      </c>
      <c r="H1888">
        <v>0</v>
      </c>
      <c r="I1888">
        <v>2011</v>
      </c>
      <c r="J1888">
        <v>9</v>
      </c>
      <c r="K1888">
        <v>6</v>
      </c>
      <c r="L1888">
        <v>1</v>
      </c>
      <c r="M1888">
        <v>0.60329493679314172</v>
      </c>
      <c r="N1888" s="7">
        <f t="shared" si="58"/>
        <v>0</v>
      </c>
      <c r="O1888" s="7" t="str">
        <f t="shared" si="59"/>
        <v>0% to 1%</v>
      </c>
      <c r="P1888">
        <v>425.83739013671868</v>
      </c>
      <c r="Q1888">
        <v>458.93181091308588</v>
      </c>
      <c r="R1888">
        <v>423.5013427734375</v>
      </c>
      <c r="S1888">
        <v>425.76781888117478</v>
      </c>
      <c r="T1888">
        <v>411.44783589769298</v>
      </c>
      <c r="U1888">
        <v>414.70923287527899</v>
      </c>
      <c r="V1888">
        <v>408.26202828543529</v>
      </c>
      <c r="W1888">
        <v>16.328937487590089</v>
      </c>
    </row>
    <row r="1889" spans="1:23" x14ac:dyDescent="0.35">
      <c r="A1889" s="2">
        <v>40793</v>
      </c>
      <c r="B1889">
        <v>426.13863360847478</v>
      </c>
      <c r="C1889">
        <v>432.69081892722102</v>
      </c>
      <c r="D1889">
        <v>422.388656571811</v>
      </c>
      <c r="E1889">
        <v>424.86117553710938</v>
      </c>
      <c r="F1889">
        <v>4432156</v>
      </c>
      <c r="G1889">
        <v>0</v>
      </c>
      <c r="H1889">
        <v>0</v>
      </c>
      <c r="I1889">
        <v>2011</v>
      </c>
      <c r="J1889">
        <v>9</v>
      </c>
      <c r="K1889">
        <v>7</v>
      </c>
      <c r="L1889">
        <v>2</v>
      </c>
      <c r="M1889">
        <v>-0.28050973091995329</v>
      </c>
      <c r="N1889" s="7">
        <f t="shared" si="58"/>
        <v>-1</v>
      </c>
      <c r="O1889" s="7" t="str">
        <f t="shared" si="59"/>
        <v>-1% to 0%</v>
      </c>
      <c r="P1889">
        <v>424.47150878906251</v>
      </c>
      <c r="Q1889">
        <v>458.2405432128906</v>
      </c>
      <c r="R1889">
        <v>426.05630493164063</v>
      </c>
      <c r="S1889">
        <v>429.39419601074837</v>
      </c>
      <c r="T1889">
        <v>414.14699327332261</v>
      </c>
      <c r="U1889">
        <v>419.45410592215399</v>
      </c>
      <c r="V1889">
        <v>406.98945835658481</v>
      </c>
      <c r="W1889">
        <v>12.996196696479331</v>
      </c>
    </row>
    <row r="1890" spans="1:23" x14ac:dyDescent="0.35">
      <c r="A1890" s="2">
        <v>40794</v>
      </c>
      <c r="B1890">
        <v>425.68546801334981</v>
      </c>
      <c r="C1890">
        <v>434.73074897895458</v>
      </c>
      <c r="D1890">
        <v>424.03712157380153</v>
      </c>
      <c r="E1890">
        <v>426.94235229492188</v>
      </c>
      <c r="F1890">
        <v>4892662</v>
      </c>
      <c r="G1890">
        <v>0</v>
      </c>
      <c r="H1890">
        <v>0</v>
      </c>
      <c r="I1890">
        <v>2011</v>
      </c>
      <c r="J1890">
        <v>9</v>
      </c>
      <c r="K1890">
        <v>8</v>
      </c>
      <c r="L1890">
        <v>3</v>
      </c>
      <c r="M1890">
        <v>0.48984865590071541</v>
      </c>
      <c r="N1890" s="7">
        <f t="shared" si="58"/>
        <v>0</v>
      </c>
      <c r="O1890" s="7" t="str">
        <f t="shared" si="59"/>
        <v>0% to 1%</v>
      </c>
      <c r="P1890">
        <v>423.08594767252612</v>
      </c>
      <c r="Q1890">
        <v>457.64642425537107</v>
      </c>
      <c r="R1890">
        <v>424.86117553710938</v>
      </c>
      <c r="S1890">
        <v>432.69081892722102</v>
      </c>
      <c r="T1890">
        <v>422.388656571811</v>
      </c>
      <c r="U1890">
        <v>424.61107090541287</v>
      </c>
      <c r="V1890">
        <v>406.55971272786462</v>
      </c>
      <c r="W1890">
        <v>3.285305493341895</v>
      </c>
    </row>
    <row r="1891" spans="1:23" x14ac:dyDescent="0.35">
      <c r="A1891" s="2">
        <v>40795</v>
      </c>
      <c r="B1891">
        <v>428.56997759891698</v>
      </c>
      <c r="C1891">
        <v>433.35017113450658</v>
      </c>
      <c r="D1891">
        <v>416.4752483879613</v>
      </c>
      <c r="E1891">
        <v>418.70050048828131</v>
      </c>
      <c r="F1891">
        <v>5062650</v>
      </c>
      <c r="G1891">
        <v>0</v>
      </c>
      <c r="H1891">
        <v>0</v>
      </c>
      <c r="I1891">
        <v>2011</v>
      </c>
      <c r="J1891">
        <v>9</v>
      </c>
      <c r="K1891">
        <v>9</v>
      </c>
      <c r="L1891">
        <v>4</v>
      </c>
      <c r="M1891">
        <v>-1.930436688311332</v>
      </c>
      <c r="N1891" s="7">
        <f t="shared" si="58"/>
        <v>-2</v>
      </c>
      <c r="O1891" s="7" t="str">
        <f t="shared" si="59"/>
        <v>-2% to -1%</v>
      </c>
      <c r="P1891">
        <v>421.36058756510408</v>
      </c>
      <c r="Q1891">
        <v>457.16093536376951</v>
      </c>
      <c r="R1891">
        <v>426.94235229492188</v>
      </c>
      <c r="S1891">
        <v>434.73074897895458</v>
      </c>
      <c r="T1891">
        <v>424.03712157380153</v>
      </c>
      <c r="U1891">
        <v>424.40206473214278</v>
      </c>
      <c r="V1891">
        <v>406.76968093145462</v>
      </c>
      <c r="W1891">
        <v>3.6425255082073482</v>
      </c>
    </row>
    <row r="1892" spans="1:23" x14ac:dyDescent="0.35">
      <c r="A1892" s="2">
        <v>40798</v>
      </c>
      <c r="B1892">
        <v>412.08649641922341</v>
      </c>
      <c r="C1892">
        <v>413.673019369732</v>
      </c>
      <c r="D1892">
        <v>403.28845978137849</v>
      </c>
      <c r="E1892">
        <v>406.19366455078131</v>
      </c>
      <c r="F1892">
        <v>3297170</v>
      </c>
      <c r="G1892">
        <v>0</v>
      </c>
      <c r="H1892">
        <v>0</v>
      </c>
      <c r="I1892">
        <v>2011</v>
      </c>
      <c r="J1892">
        <v>9</v>
      </c>
      <c r="K1892">
        <v>12</v>
      </c>
      <c r="L1892">
        <v>0</v>
      </c>
      <c r="M1892">
        <v>-2.9870601833326571</v>
      </c>
      <c r="N1892" s="7">
        <f t="shared" si="58"/>
        <v>-3</v>
      </c>
      <c r="O1892" s="7" t="str">
        <f t="shared" si="59"/>
        <v>-3%-</v>
      </c>
      <c r="P1892">
        <v>419.18407999674491</v>
      </c>
      <c r="Q1892">
        <v>456.4683251953125</v>
      </c>
      <c r="R1892">
        <v>418.70050048828131</v>
      </c>
      <c r="S1892">
        <v>433.35017113450658</v>
      </c>
      <c r="T1892">
        <v>416.4752483879613</v>
      </c>
      <c r="U1892">
        <v>421.06414794921881</v>
      </c>
      <c r="V1892">
        <v>407.17980230422239</v>
      </c>
      <c r="W1892">
        <v>7.1480433576945304</v>
      </c>
    </row>
    <row r="1893" spans="1:23" x14ac:dyDescent="0.35">
      <c r="A1893" s="2">
        <v>40799</v>
      </c>
      <c r="B1893">
        <v>411.18005430042371</v>
      </c>
      <c r="C1893">
        <v>421.97672955974838</v>
      </c>
      <c r="D1893">
        <v>407.4506751486341</v>
      </c>
      <c r="E1893">
        <v>409.5111083984375</v>
      </c>
      <c r="F1893">
        <v>3798204</v>
      </c>
      <c r="G1893">
        <v>0</v>
      </c>
      <c r="H1893">
        <v>0</v>
      </c>
      <c r="I1893">
        <v>2011</v>
      </c>
      <c r="J1893">
        <v>9</v>
      </c>
      <c r="K1893">
        <v>13</v>
      </c>
      <c r="L1893">
        <v>1</v>
      </c>
      <c r="M1893">
        <v>0.81671481787513045</v>
      </c>
      <c r="N1893" s="7">
        <f t="shared" si="58"/>
        <v>0</v>
      </c>
      <c r="O1893" s="7" t="str">
        <f t="shared" si="59"/>
        <v>0% to 1%</v>
      </c>
      <c r="P1893">
        <v>417.31870320638029</v>
      </c>
      <c r="Q1893">
        <v>455.58845092773441</v>
      </c>
      <c r="R1893">
        <v>406.19366455078131</v>
      </c>
      <c r="S1893">
        <v>413.673019369732</v>
      </c>
      <c r="T1893">
        <v>403.28845978137849</v>
      </c>
      <c r="U1893">
        <v>419.39520699637279</v>
      </c>
      <c r="V1893">
        <v>407.37015061151408</v>
      </c>
      <c r="W1893">
        <v>8.3718330941528816</v>
      </c>
    </row>
    <row r="1894" spans="1:23" x14ac:dyDescent="0.35">
      <c r="A1894" s="2">
        <v>40800</v>
      </c>
      <c r="B1894">
        <v>412.49867124820167</v>
      </c>
      <c r="C1894">
        <v>424.03709561878082</v>
      </c>
      <c r="D1894">
        <v>409.51104350939107</v>
      </c>
      <c r="E1894">
        <v>418.30908203125</v>
      </c>
      <c r="F1894">
        <v>4745632</v>
      </c>
      <c r="G1894">
        <v>0</v>
      </c>
      <c r="H1894">
        <v>0</v>
      </c>
      <c r="I1894">
        <v>2011</v>
      </c>
      <c r="J1894">
        <v>9</v>
      </c>
      <c r="K1894">
        <v>14</v>
      </c>
      <c r="L1894">
        <v>2</v>
      </c>
      <c r="M1894">
        <v>2.148409030275289</v>
      </c>
      <c r="N1894" s="7">
        <f t="shared" si="58"/>
        <v>2</v>
      </c>
      <c r="O1894" s="7" t="str">
        <f t="shared" si="59"/>
        <v>2% to 3%</v>
      </c>
      <c r="P1894">
        <v>415.64425760904948</v>
      </c>
      <c r="Q1894">
        <v>454.90514251708993</v>
      </c>
      <c r="R1894">
        <v>409.5111083984375</v>
      </c>
      <c r="S1894">
        <v>421.97672955974838</v>
      </c>
      <c r="T1894">
        <v>407.4506751486341</v>
      </c>
      <c r="U1894">
        <v>418.65345546177463</v>
      </c>
      <c r="V1894">
        <v>408.09130278087798</v>
      </c>
      <c r="W1894">
        <v>8.1750992367548836</v>
      </c>
    </row>
    <row r="1895" spans="1:23" x14ac:dyDescent="0.35">
      <c r="A1895" s="2">
        <v>40801</v>
      </c>
      <c r="B1895">
        <v>423.62503831724717</v>
      </c>
      <c r="C1895">
        <v>430.96020015271728</v>
      </c>
      <c r="D1895">
        <v>416.20747928056392</v>
      </c>
      <c r="E1895">
        <v>429.29122924804688</v>
      </c>
      <c r="F1895">
        <v>3852238</v>
      </c>
      <c r="G1895">
        <v>0</v>
      </c>
      <c r="H1895">
        <v>0</v>
      </c>
      <c r="I1895">
        <v>2011</v>
      </c>
      <c r="J1895">
        <v>9</v>
      </c>
      <c r="K1895">
        <v>15</v>
      </c>
      <c r="L1895">
        <v>3</v>
      </c>
      <c r="M1895">
        <v>2.6253666698961231</v>
      </c>
      <c r="N1895" s="7">
        <f t="shared" si="58"/>
        <v>2</v>
      </c>
      <c r="O1895" s="7" t="str">
        <f t="shared" si="59"/>
        <v>2% to 3%</v>
      </c>
      <c r="P1895">
        <v>414.35992431640631</v>
      </c>
      <c r="Q1895">
        <v>454.30818176269531</v>
      </c>
      <c r="R1895">
        <v>418.30908203125</v>
      </c>
      <c r="S1895">
        <v>424.03709561878082</v>
      </c>
      <c r="T1895">
        <v>409.51104350939107</v>
      </c>
      <c r="U1895">
        <v>419.11558750697537</v>
      </c>
      <c r="V1895">
        <v>409.94765654064361</v>
      </c>
      <c r="W1895">
        <v>8.7355459078481577</v>
      </c>
    </row>
    <row r="1896" spans="1:23" x14ac:dyDescent="0.35">
      <c r="A1896" s="2">
        <v>40802</v>
      </c>
      <c r="B1896">
        <v>431.86675682429762</v>
      </c>
      <c r="C1896">
        <v>441.92167992557131</v>
      </c>
      <c r="D1896">
        <v>420.86403957332459</v>
      </c>
      <c r="E1896">
        <v>423.52200317382813</v>
      </c>
      <c r="F1896">
        <v>4656504</v>
      </c>
      <c r="G1896">
        <v>0</v>
      </c>
      <c r="H1896">
        <v>0</v>
      </c>
      <c r="I1896">
        <v>2011</v>
      </c>
      <c r="J1896">
        <v>9</v>
      </c>
      <c r="K1896">
        <v>16</v>
      </c>
      <c r="L1896">
        <v>4</v>
      </c>
      <c r="M1896">
        <v>-1.343895631020509</v>
      </c>
      <c r="N1896" s="7">
        <f t="shared" si="58"/>
        <v>-2</v>
      </c>
      <c r="O1896" s="7" t="str">
        <f t="shared" si="59"/>
        <v>-2% to -1%</v>
      </c>
      <c r="P1896">
        <v>412.9464670817058</v>
      </c>
      <c r="Q1896">
        <v>453.68965576171883</v>
      </c>
      <c r="R1896">
        <v>429.29122924804688</v>
      </c>
      <c r="S1896">
        <v>430.96020015271728</v>
      </c>
      <c r="T1896">
        <v>416.20747928056392</v>
      </c>
      <c r="U1896">
        <v>418.92427716936379</v>
      </c>
      <c r="V1896">
        <v>411.01025390625</v>
      </c>
      <c r="W1896">
        <v>8.6023939841269694</v>
      </c>
    </row>
    <row r="1897" spans="1:23" x14ac:dyDescent="0.35">
      <c r="A1897" s="2">
        <v>40805</v>
      </c>
      <c r="B1897">
        <v>420.94642290694009</v>
      </c>
      <c r="C1897">
        <v>425.47937508704428</v>
      </c>
      <c r="D1897">
        <v>417.23764385049128</v>
      </c>
      <c r="E1897">
        <v>419.52471923828131</v>
      </c>
      <c r="F1897">
        <v>2240234</v>
      </c>
      <c r="G1897">
        <v>0</v>
      </c>
      <c r="H1897">
        <v>0</v>
      </c>
      <c r="I1897">
        <v>2011</v>
      </c>
      <c r="J1897">
        <v>9</v>
      </c>
      <c r="K1897">
        <v>19</v>
      </c>
      <c r="L1897">
        <v>0</v>
      </c>
      <c r="M1897">
        <v>-0.94381966121986904</v>
      </c>
      <c r="N1897" s="7">
        <f t="shared" si="58"/>
        <v>-1</v>
      </c>
      <c r="O1897" s="7" t="str">
        <f t="shared" si="59"/>
        <v>-1% to 0%</v>
      </c>
      <c r="P1897">
        <v>411.67861429850268</v>
      </c>
      <c r="Q1897">
        <v>453.06544891357419</v>
      </c>
      <c r="R1897">
        <v>423.52200317382813</v>
      </c>
      <c r="S1897">
        <v>441.92167992557131</v>
      </c>
      <c r="T1897">
        <v>420.86403957332459</v>
      </c>
      <c r="U1897">
        <v>417.86461530412947</v>
      </c>
      <c r="V1897">
        <v>411.36641293480278</v>
      </c>
      <c r="W1897">
        <v>7.87631378064928</v>
      </c>
    </row>
    <row r="1898" spans="1:23" x14ac:dyDescent="0.35">
      <c r="A1898" s="2">
        <v>40806</v>
      </c>
      <c r="B1898">
        <v>421.19371553705491</v>
      </c>
      <c r="C1898">
        <v>438.46015461894137</v>
      </c>
      <c r="D1898">
        <v>421.19371553705491</v>
      </c>
      <c r="E1898">
        <v>435.96701049804688</v>
      </c>
      <c r="F1898">
        <v>3487986</v>
      </c>
      <c r="G1898">
        <v>0</v>
      </c>
      <c r="H1898">
        <v>0</v>
      </c>
      <c r="I1898">
        <v>2011</v>
      </c>
      <c r="J1898">
        <v>9</v>
      </c>
      <c r="K1898">
        <v>20</v>
      </c>
      <c r="L1898">
        <v>1</v>
      </c>
      <c r="M1898">
        <v>3.9192663759168629</v>
      </c>
      <c r="N1898" s="7">
        <f t="shared" si="58"/>
        <v>3</v>
      </c>
      <c r="O1898" s="7" t="str">
        <f t="shared" si="59"/>
        <v>3%+</v>
      </c>
      <c r="P1898">
        <v>411.15800984700519</v>
      </c>
      <c r="Q1898">
        <v>452.69526885986329</v>
      </c>
      <c r="R1898">
        <v>419.52471923828131</v>
      </c>
      <c r="S1898">
        <v>425.47937508704428</v>
      </c>
      <c r="T1898">
        <v>417.23764385049128</v>
      </c>
      <c r="U1898">
        <v>420.33125959123879</v>
      </c>
      <c r="V1898">
        <v>413.24238368443082</v>
      </c>
      <c r="W1898">
        <v>10.461242613166981</v>
      </c>
    </row>
    <row r="1899" spans="1:23" x14ac:dyDescent="0.35">
      <c r="A1899" s="2">
        <v>40807</v>
      </c>
      <c r="B1899">
        <v>440.08788792506959</v>
      </c>
      <c r="C1899">
        <v>440.08788792506959</v>
      </c>
      <c r="D1899">
        <v>427.29262849172312</v>
      </c>
      <c r="E1899">
        <v>430.01239013671881</v>
      </c>
      <c r="F1899">
        <v>2740760</v>
      </c>
      <c r="G1899">
        <v>0</v>
      </c>
      <c r="H1899">
        <v>0</v>
      </c>
      <c r="I1899">
        <v>2011</v>
      </c>
      <c r="J1899">
        <v>9</v>
      </c>
      <c r="K1899">
        <v>21</v>
      </c>
      <c r="L1899">
        <v>2</v>
      </c>
      <c r="M1899">
        <v>-1.3658419600431571</v>
      </c>
      <c r="N1899" s="7">
        <f t="shared" si="58"/>
        <v>-2</v>
      </c>
      <c r="O1899" s="7" t="str">
        <f t="shared" si="59"/>
        <v>-2% to -1%</v>
      </c>
      <c r="P1899">
        <v>410.95952250162759</v>
      </c>
      <c r="Q1899">
        <v>452.2369662475586</v>
      </c>
      <c r="R1899">
        <v>435.96701049804688</v>
      </c>
      <c r="S1899">
        <v>438.46015461894137</v>
      </c>
      <c r="T1899">
        <v>421.19371553705491</v>
      </c>
      <c r="U1899">
        <v>423.73393467494418</v>
      </c>
      <c r="V1899">
        <v>415.49021984282001</v>
      </c>
      <c r="W1899">
        <v>8.8452519570578083</v>
      </c>
    </row>
    <row r="1900" spans="1:23" x14ac:dyDescent="0.35">
      <c r="A1900" s="2">
        <v>40808</v>
      </c>
      <c r="B1900">
        <v>421.56453473277168</v>
      </c>
      <c r="C1900">
        <v>426.09748671914559</v>
      </c>
      <c r="D1900">
        <v>406.39975493598331</v>
      </c>
      <c r="E1900">
        <v>409.77886962890631</v>
      </c>
      <c r="F1900">
        <v>3141570</v>
      </c>
      <c r="G1900">
        <v>0</v>
      </c>
      <c r="H1900">
        <v>0</v>
      </c>
      <c r="I1900">
        <v>2011</v>
      </c>
      <c r="J1900">
        <v>9</v>
      </c>
      <c r="K1900">
        <v>22</v>
      </c>
      <c r="L1900">
        <v>3</v>
      </c>
      <c r="M1900">
        <v>-4.7053343047579244</v>
      </c>
      <c r="N1900" s="7">
        <f t="shared" si="58"/>
        <v>-5</v>
      </c>
      <c r="O1900" s="7" t="str">
        <f t="shared" si="59"/>
        <v>-3%-</v>
      </c>
      <c r="P1900">
        <v>410.80911254882818</v>
      </c>
      <c r="Q1900">
        <v>451.60572235107418</v>
      </c>
      <c r="R1900">
        <v>430.01239013671881</v>
      </c>
      <c r="S1900">
        <v>440.08788792506959</v>
      </c>
      <c r="T1900">
        <v>427.29262849172312</v>
      </c>
      <c r="U1900">
        <v>423.77218627929688</v>
      </c>
      <c r="V1900">
        <v>416.9884498232887</v>
      </c>
      <c r="W1900">
        <v>8.7737839038982131</v>
      </c>
    </row>
    <row r="1901" spans="1:23" x14ac:dyDescent="0.35">
      <c r="A1901" s="2">
        <v>40809</v>
      </c>
      <c r="B1901">
        <v>407.14156131789838</v>
      </c>
      <c r="C1901">
        <v>418.26789953205139</v>
      </c>
      <c r="D1901">
        <v>404.77206336488427</v>
      </c>
      <c r="E1901">
        <v>408.08935546875</v>
      </c>
      <c r="F1901">
        <v>4564232</v>
      </c>
      <c r="G1901">
        <v>0</v>
      </c>
      <c r="H1901">
        <v>0</v>
      </c>
      <c r="I1901">
        <v>2011</v>
      </c>
      <c r="J1901">
        <v>9</v>
      </c>
      <c r="K1901">
        <v>23</v>
      </c>
      <c r="L1901">
        <v>4</v>
      </c>
      <c r="M1901">
        <v>-0.41229899474473092</v>
      </c>
      <c r="N1901" s="7">
        <f t="shared" si="58"/>
        <v>-1</v>
      </c>
      <c r="O1901" s="7" t="str">
        <f t="shared" si="59"/>
        <v>-1% to 0%</v>
      </c>
      <c r="P1901">
        <v>411.15938720703127</v>
      </c>
      <c r="Q1901">
        <v>451.03922698974611</v>
      </c>
      <c r="R1901">
        <v>409.77886962890631</v>
      </c>
      <c r="S1901">
        <v>426.09748671914559</v>
      </c>
      <c r="T1901">
        <v>406.39975493598331</v>
      </c>
      <c r="U1901">
        <v>422.31222534179688</v>
      </c>
      <c r="V1901">
        <v>417.15917242140989</v>
      </c>
      <c r="W1901">
        <v>10.51238140311899</v>
      </c>
    </row>
    <row r="1902" spans="1:23" x14ac:dyDescent="0.35">
      <c r="A1902" s="2">
        <v>40812</v>
      </c>
      <c r="B1902">
        <v>410.43822464133012</v>
      </c>
      <c r="C1902">
        <v>415.38326349243039</v>
      </c>
      <c r="D1902">
        <v>399.31188722635432</v>
      </c>
      <c r="E1902">
        <v>410.8297119140625</v>
      </c>
      <c r="F1902">
        <v>3388478</v>
      </c>
      <c r="G1902">
        <v>0</v>
      </c>
      <c r="H1902">
        <v>0</v>
      </c>
      <c r="I1902">
        <v>2011</v>
      </c>
      <c r="J1902">
        <v>9</v>
      </c>
      <c r="K1902">
        <v>26</v>
      </c>
      <c r="L1902">
        <v>0</v>
      </c>
      <c r="M1902">
        <v>0.67150892533445194</v>
      </c>
      <c r="N1902" s="7">
        <f t="shared" si="58"/>
        <v>0</v>
      </c>
      <c r="O1902" s="7" t="str">
        <f t="shared" si="59"/>
        <v>0% to 1%</v>
      </c>
      <c r="P1902">
        <v>411.33658447265628</v>
      </c>
      <c r="Q1902">
        <v>450.50585021972648</v>
      </c>
      <c r="R1902">
        <v>408.08935546875</v>
      </c>
      <c r="S1902">
        <v>418.26789953205139</v>
      </c>
      <c r="T1902">
        <v>404.77206336488427</v>
      </c>
      <c r="U1902">
        <v>419.67486572265619</v>
      </c>
      <c r="V1902">
        <v>417.83322870163693</v>
      </c>
      <c r="W1902">
        <v>10.78202930310268</v>
      </c>
    </row>
    <row r="1903" spans="1:23" x14ac:dyDescent="0.35">
      <c r="A1903" s="2">
        <v>40813</v>
      </c>
      <c r="B1903">
        <v>417.77341068347459</v>
      </c>
      <c r="C1903">
        <v>430.63051826884112</v>
      </c>
      <c r="D1903">
        <v>414.55914007507579</v>
      </c>
      <c r="E1903">
        <v>428.7967529296875</v>
      </c>
      <c r="F1903">
        <v>3964578</v>
      </c>
      <c r="G1903">
        <v>0</v>
      </c>
      <c r="H1903">
        <v>0</v>
      </c>
      <c r="I1903">
        <v>2011</v>
      </c>
      <c r="J1903">
        <v>9</v>
      </c>
      <c r="K1903">
        <v>27</v>
      </c>
      <c r="L1903">
        <v>1</v>
      </c>
      <c r="M1903">
        <v>4.3733548218594542</v>
      </c>
      <c r="N1903" s="7">
        <f t="shared" si="58"/>
        <v>4</v>
      </c>
      <c r="O1903" s="7" t="str">
        <f t="shared" si="59"/>
        <v>3%+</v>
      </c>
      <c r="P1903">
        <v>412.19098002115891</v>
      </c>
      <c r="Q1903">
        <v>450.24215637207033</v>
      </c>
      <c r="R1903">
        <v>410.8297119140625</v>
      </c>
      <c r="S1903">
        <v>415.38326349243039</v>
      </c>
      <c r="T1903">
        <v>399.31188722635432</v>
      </c>
      <c r="U1903">
        <v>420.42840140206471</v>
      </c>
      <c r="V1903">
        <v>419.60226149786092</v>
      </c>
      <c r="W1903">
        <v>11.269032662318359</v>
      </c>
    </row>
    <row r="1904" spans="1:23" x14ac:dyDescent="0.35">
      <c r="A1904" s="2">
        <v>40814</v>
      </c>
      <c r="B1904">
        <v>432.07277288958102</v>
      </c>
      <c r="C1904">
        <v>438.74855526774769</v>
      </c>
      <c r="D1904">
        <v>427.33377728802623</v>
      </c>
      <c r="E1904">
        <v>431.82553100585938</v>
      </c>
      <c r="F1904">
        <v>4425190</v>
      </c>
      <c r="G1904">
        <v>0</v>
      </c>
      <c r="H1904">
        <v>0</v>
      </c>
      <c r="I1904">
        <v>2011</v>
      </c>
      <c r="J1904">
        <v>9</v>
      </c>
      <c r="K1904">
        <v>28</v>
      </c>
      <c r="L1904">
        <v>2</v>
      </c>
      <c r="M1904">
        <v>0.70634351950620289</v>
      </c>
      <c r="N1904" s="7">
        <f t="shared" si="58"/>
        <v>0</v>
      </c>
      <c r="O1904" s="7" t="str">
        <f t="shared" si="59"/>
        <v>0% to 1%</v>
      </c>
      <c r="P1904">
        <v>413.57490437825533</v>
      </c>
      <c r="Q1904">
        <v>449.87015747070308</v>
      </c>
      <c r="R1904">
        <v>428.7967529296875</v>
      </c>
      <c r="S1904">
        <v>430.63051826884112</v>
      </c>
      <c r="T1904">
        <v>414.55914007507579</v>
      </c>
      <c r="U1904">
        <v>422.18566022600447</v>
      </c>
      <c r="V1904">
        <v>421.55378214518231</v>
      </c>
      <c r="W1904">
        <v>12.037502472126709</v>
      </c>
    </row>
    <row r="1905" spans="1:23" x14ac:dyDescent="0.35">
      <c r="A1905" s="2">
        <v>40815</v>
      </c>
      <c r="B1905">
        <v>429.90925577098369</v>
      </c>
      <c r="C1905">
        <v>440.10839699344422</v>
      </c>
      <c r="D1905">
        <v>426.79798246857888</v>
      </c>
      <c r="E1905">
        <v>437.40921020507813</v>
      </c>
      <c r="F1905">
        <v>5380350</v>
      </c>
      <c r="G1905">
        <v>0</v>
      </c>
      <c r="H1905">
        <v>0</v>
      </c>
      <c r="I1905">
        <v>2011</v>
      </c>
      <c r="J1905">
        <v>9</v>
      </c>
      <c r="K1905">
        <v>29</v>
      </c>
      <c r="L1905">
        <v>3</v>
      </c>
      <c r="M1905">
        <v>1.293040544919277</v>
      </c>
      <c r="N1905" s="7">
        <f t="shared" si="58"/>
        <v>1</v>
      </c>
      <c r="O1905" s="7" t="str">
        <f t="shared" si="59"/>
        <v>1% to 2%</v>
      </c>
      <c r="P1905">
        <v>414.78162943522142</v>
      </c>
      <c r="Q1905">
        <v>449.60869903564452</v>
      </c>
      <c r="R1905">
        <v>431.82553100585938</v>
      </c>
      <c r="S1905">
        <v>438.74855526774769</v>
      </c>
      <c r="T1905">
        <v>427.33377728802623</v>
      </c>
      <c r="U1905">
        <v>422.39168875558028</v>
      </c>
      <c r="V1905">
        <v>422.37500435965399</v>
      </c>
      <c r="W1905">
        <v>12.321678179522831</v>
      </c>
    </row>
    <row r="1906" spans="1:23" x14ac:dyDescent="0.35">
      <c r="A1906" s="2">
        <v>40816</v>
      </c>
      <c r="B1906">
        <v>432.64961614183778</v>
      </c>
      <c r="C1906">
        <v>438.46002559322312</v>
      </c>
      <c r="D1906">
        <v>425.72654298474458</v>
      </c>
      <c r="E1906">
        <v>427.45733642578131</v>
      </c>
      <c r="F1906">
        <v>2691018</v>
      </c>
      <c r="G1906">
        <v>0</v>
      </c>
      <c r="H1906">
        <v>0</v>
      </c>
      <c r="I1906">
        <v>2011</v>
      </c>
      <c r="J1906">
        <v>9</v>
      </c>
      <c r="K1906">
        <v>30</v>
      </c>
      <c r="L1906">
        <v>4</v>
      </c>
      <c r="M1906">
        <v>-2.275186152260245</v>
      </c>
      <c r="N1906" s="7">
        <f t="shared" si="58"/>
        <v>-3</v>
      </c>
      <c r="O1906" s="7" t="str">
        <f t="shared" si="59"/>
        <v>-3%-</v>
      </c>
      <c r="P1906">
        <v>415.29536132812513</v>
      </c>
      <c r="Q1906">
        <v>449.22996307373052</v>
      </c>
      <c r="R1906">
        <v>437.40921020507813</v>
      </c>
      <c r="S1906">
        <v>440.10839699344422</v>
      </c>
      <c r="T1906">
        <v>426.79798246857888</v>
      </c>
      <c r="U1906">
        <v>422.02668108258928</v>
      </c>
      <c r="V1906">
        <v>422.27492123558409</v>
      </c>
      <c r="W1906">
        <v>12.094045377285919</v>
      </c>
    </row>
    <row r="1907" spans="1:23" x14ac:dyDescent="0.35">
      <c r="A1907" s="2">
        <v>40819</v>
      </c>
      <c r="B1907">
        <v>420.32844377382929</v>
      </c>
      <c r="C1907">
        <v>432.64984645104738</v>
      </c>
      <c r="D1907">
        <v>418.39163120843767</v>
      </c>
      <c r="E1907">
        <v>429.93008422851563</v>
      </c>
      <c r="F1907">
        <v>3949264</v>
      </c>
      <c r="G1907">
        <v>0</v>
      </c>
      <c r="H1907">
        <v>0</v>
      </c>
      <c r="I1907">
        <v>2011</v>
      </c>
      <c r="J1907">
        <v>10</v>
      </c>
      <c r="K1907">
        <v>3</v>
      </c>
      <c r="L1907">
        <v>0</v>
      </c>
      <c r="M1907">
        <v>0.57847826952985848</v>
      </c>
      <c r="N1907" s="7">
        <f t="shared" si="58"/>
        <v>0</v>
      </c>
      <c r="O1907" s="7" t="str">
        <f t="shared" si="59"/>
        <v>0% to 1%</v>
      </c>
      <c r="P1907">
        <v>416.40730997721357</v>
      </c>
      <c r="Q1907">
        <v>448.87452789306639</v>
      </c>
      <c r="R1907">
        <v>427.45733642578131</v>
      </c>
      <c r="S1907">
        <v>438.46002559322312</v>
      </c>
      <c r="T1907">
        <v>425.72654298474458</v>
      </c>
      <c r="U1907">
        <v>424.90542602539063</v>
      </c>
      <c r="V1907">
        <v>422.6909397670201</v>
      </c>
      <c r="W1907">
        <v>11.04566498895413</v>
      </c>
    </row>
    <row r="1908" spans="1:23" x14ac:dyDescent="0.35">
      <c r="A1908" s="2">
        <v>40820</v>
      </c>
      <c r="B1908">
        <v>427.91065801898827</v>
      </c>
      <c r="C1908">
        <v>436.39963038118327</v>
      </c>
      <c r="D1908">
        <v>424.07823321150892</v>
      </c>
      <c r="E1908">
        <v>431.02188110351563</v>
      </c>
      <c r="F1908">
        <v>4718224</v>
      </c>
      <c r="G1908">
        <v>0</v>
      </c>
      <c r="H1908">
        <v>0</v>
      </c>
      <c r="I1908">
        <v>2011</v>
      </c>
      <c r="J1908">
        <v>10</v>
      </c>
      <c r="K1908">
        <v>4</v>
      </c>
      <c r="L1908">
        <v>1</v>
      </c>
      <c r="M1908">
        <v>0.25394754055398933</v>
      </c>
      <c r="N1908" s="7">
        <f t="shared" si="58"/>
        <v>0</v>
      </c>
      <c r="O1908" s="7" t="str">
        <f t="shared" si="59"/>
        <v>0% to 1%</v>
      </c>
      <c r="P1908">
        <v>418.01444498697919</v>
      </c>
      <c r="Q1908">
        <v>448.64635437011719</v>
      </c>
      <c r="R1908">
        <v>429.93008422851563</v>
      </c>
      <c r="S1908">
        <v>432.64984645104738</v>
      </c>
      <c r="T1908">
        <v>418.39163120843767</v>
      </c>
      <c r="U1908">
        <v>428.18150111607139</v>
      </c>
      <c r="V1908">
        <v>423.04906063988102</v>
      </c>
      <c r="W1908">
        <v>8.2819322226920686</v>
      </c>
    </row>
    <row r="1909" spans="1:23" x14ac:dyDescent="0.35">
      <c r="A1909" s="2">
        <v>40821</v>
      </c>
      <c r="B1909">
        <v>434.54531762903218</v>
      </c>
      <c r="C1909">
        <v>438.04805371233869</v>
      </c>
      <c r="D1909">
        <v>428.98214855554528</v>
      </c>
      <c r="E1909">
        <v>430.03298950195313</v>
      </c>
      <c r="F1909">
        <v>3415262</v>
      </c>
      <c r="G1909">
        <v>0</v>
      </c>
      <c r="H1909">
        <v>0</v>
      </c>
      <c r="I1909">
        <v>2011</v>
      </c>
      <c r="J1909">
        <v>10</v>
      </c>
      <c r="K1909">
        <v>5</v>
      </c>
      <c r="L1909">
        <v>2</v>
      </c>
      <c r="M1909">
        <v>-0.22942955912834681</v>
      </c>
      <c r="N1909" s="7">
        <f t="shared" si="58"/>
        <v>-1</v>
      </c>
      <c r="O1909" s="7" t="str">
        <f t="shared" si="59"/>
        <v>-1% to 0%</v>
      </c>
      <c r="P1909">
        <v>419.73834330240891</v>
      </c>
      <c r="Q1909">
        <v>448.34562866210939</v>
      </c>
      <c r="R1909">
        <v>431.02188110351563</v>
      </c>
      <c r="S1909">
        <v>436.39963038118327</v>
      </c>
      <c r="T1909">
        <v>424.07823321150892</v>
      </c>
      <c r="U1909">
        <v>430.9248264857701</v>
      </c>
      <c r="V1909">
        <v>423.23842657180057</v>
      </c>
      <c r="W1909">
        <v>3.1938740893431579</v>
      </c>
    </row>
    <row r="1910" spans="1:23" x14ac:dyDescent="0.35">
      <c r="A1910" s="2">
        <v>40823</v>
      </c>
      <c r="B1910">
        <v>443.03425180481082</v>
      </c>
      <c r="C1910">
        <v>444.14691570196959</v>
      </c>
      <c r="D1910">
        <v>427.53980716721679</v>
      </c>
      <c r="E1910">
        <v>432.0933837890625</v>
      </c>
      <c r="F1910">
        <v>5085808</v>
      </c>
      <c r="G1910">
        <v>0</v>
      </c>
      <c r="H1910">
        <v>0</v>
      </c>
      <c r="I1910">
        <v>2011</v>
      </c>
      <c r="J1910">
        <v>10</v>
      </c>
      <c r="K1910">
        <v>7</v>
      </c>
      <c r="L1910">
        <v>4</v>
      </c>
      <c r="M1910">
        <v>0.47912470378044247</v>
      </c>
      <c r="N1910" s="7">
        <f t="shared" si="58"/>
        <v>0</v>
      </c>
      <c r="O1910" s="7" t="str">
        <f t="shared" si="59"/>
        <v>0% to 1%</v>
      </c>
      <c r="P1910">
        <v>420.65798339843758</v>
      </c>
      <c r="Q1910">
        <v>448.04917877197272</v>
      </c>
      <c r="R1910">
        <v>430.03298950195313</v>
      </c>
      <c r="S1910">
        <v>438.04805371233869</v>
      </c>
      <c r="T1910">
        <v>428.98214855554528</v>
      </c>
      <c r="U1910">
        <v>431.3957737513951</v>
      </c>
      <c r="V1910">
        <v>423.5828174409412</v>
      </c>
      <c r="W1910">
        <v>3.0683676445695531</v>
      </c>
    </row>
    <row r="1911" spans="1:23" x14ac:dyDescent="0.35">
      <c r="A1911" s="2">
        <v>40826</v>
      </c>
      <c r="B1911">
        <v>431.86670980651053</v>
      </c>
      <c r="C1911">
        <v>442.5809602406415</v>
      </c>
      <c r="D1911">
        <v>431.86670980651053</v>
      </c>
      <c r="E1911">
        <v>438.74853515625</v>
      </c>
      <c r="F1911">
        <v>3854814</v>
      </c>
      <c r="G1911">
        <v>0</v>
      </c>
      <c r="H1911">
        <v>0</v>
      </c>
      <c r="I1911">
        <v>2011</v>
      </c>
      <c r="J1911">
        <v>10</v>
      </c>
      <c r="K1911">
        <v>10</v>
      </c>
      <c r="L1911">
        <v>0</v>
      </c>
      <c r="M1911">
        <v>1.5402113563572679</v>
      </c>
      <c r="N1911" s="7">
        <f t="shared" si="58"/>
        <v>1</v>
      </c>
      <c r="O1911" s="7" t="str">
        <f t="shared" si="59"/>
        <v>1% to 2%</v>
      </c>
      <c r="P1911">
        <v>422.06045023600268</v>
      </c>
      <c r="Q1911">
        <v>447.77600677490233</v>
      </c>
      <c r="R1911">
        <v>432.0933837890625</v>
      </c>
      <c r="S1911">
        <v>444.14691570196959</v>
      </c>
      <c r="T1911">
        <v>427.53980716721679</v>
      </c>
      <c r="U1911">
        <v>432.38477434430803</v>
      </c>
      <c r="V1911">
        <v>424.14501662481399</v>
      </c>
      <c r="W1911">
        <v>4.1537299258805014</v>
      </c>
    </row>
    <row r="1912" spans="1:23" x14ac:dyDescent="0.35">
      <c r="A1912" s="2">
        <v>40827</v>
      </c>
      <c r="B1912">
        <v>442.99308576071502</v>
      </c>
      <c r="C1912">
        <v>444.22934553493093</v>
      </c>
      <c r="D1912">
        <v>426.30357880879973</v>
      </c>
      <c r="E1912">
        <v>428.92031860351563</v>
      </c>
      <c r="F1912">
        <v>4476374</v>
      </c>
      <c r="G1912">
        <v>0</v>
      </c>
      <c r="H1912">
        <v>0</v>
      </c>
      <c r="I1912">
        <v>2011</v>
      </c>
      <c r="J1912">
        <v>10</v>
      </c>
      <c r="K1912">
        <v>11</v>
      </c>
      <c r="L1912">
        <v>1</v>
      </c>
      <c r="M1912">
        <v>-2.2400568355708139</v>
      </c>
      <c r="N1912" s="7">
        <f t="shared" si="58"/>
        <v>-3</v>
      </c>
      <c r="O1912" s="7" t="str">
        <f t="shared" si="59"/>
        <v>-3%-</v>
      </c>
      <c r="P1912">
        <v>423.30289204915368</v>
      </c>
      <c r="Q1912">
        <v>447.35005432128912</v>
      </c>
      <c r="R1912">
        <v>438.74853515625</v>
      </c>
      <c r="S1912">
        <v>442.5809602406415</v>
      </c>
      <c r="T1912">
        <v>431.86670980651053</v>
      </c>
      <c r="U1912">
        <v>431.17207554408481</v>
      </c>
      <c r="V1912">
        <v>424.63167463030129</v>
      </c>
      <c r="W1912">
        <v>3.651115422794549</v>
      </c>
    </row>
    <row r="1913" spans="1:23" x14ac:dyDescent="0.35">
      <c r="A1913" s="2">
        <v>40828</v>
      </c>
      <c r="B1913">
        <v>439.28438874570708</v>
      </c>
      <c r="C1913">
        <v>448.92722685205428</v>
      </c>
      <c r="D1913">
        <v>437.63604207123922</v>
      </c>
      <c r="E1913">
        <v>444.66213989257813</v>
      </c>
      <c r="F1913">
        <v>5871662</v>
      </c>
      <c r="G1913">
        <v>0</v>
      </c>
      <c r="H1913">
        <v>0</v>
      </c>
      <c r="I1913">
        <v>2011</v>
      </c>
      <c r="J1913">
        <v>10</v>
      </c>
      <c r="K1913">
        <v>12</v>
      </c>
      <c r="L1913">
        <v>2</v>
      </c>
      <c r="M1913">
        <v>3.6701038879004111</v>
      </c>
      <c r="N1913" s="7">
        <f t="shared" si="58"/>
        <v>3</v>
      </c>
      <c r="O1913" s="7" t="str">
        <f t="shared" si="59"/>
        <v>3%+</v>
      </c>
      <c r="P1913">
        <v>425.09684346516929</v>
      </c>
      <c r="Q1913">
        <v>447.04151641845698</v>
      </c>
      <c r="R1913">
        <v>428.92031860351563</v>
      </c>
      <c r="S1913">
        <v>444.22934553493093</v>
      </c>
      <c r="T1913">
        <v>426.30357880879973</v>
      </c>
      <c r="U1913">
        <v>433.6299046107701</v>
      </c>
      <c r="V1913">
        <v>426.46350678943452</v>
      </c>
      <c r="W1913">
        <v>5.8577576248018088</v>
      </c>
    </row>
    <row r="1914" spans="1:23" x14ac:dyDescent="0.35">
      <c r="A1914" s="2">
        <v>40829</v>
      </c>
      <c r="B1914">
        <v>451.85291126384749</v>
      </c>
      <c r="C1914">
        <v>455.33502256074581</v>
      </c>
      <c r="D1914">
        <v>445.09468164570592</v>
      </c>
      <c r="E1914">
        <v>450.30758666992188</v>
      </c>
      <c r="F1914">
        <v>5408918</v>
      </c>
      <c r="G1914">
        <v>0</v>
      </c>
      <c r="H1914">
        <v>0</v>
      </c>
      <c r="I1914">
        <v>2011</v>
      </c>
      <c r="J1914">
        <v>10</v>
      </c>
      <c r="K1914">
        <v>13</v>
      </c>
      <c r="L1914">
        <v>3</v>
      </c>
      <c r="M1914">
        <v>1.26960365429527</v>
      </c>
      <c r="N1914" s="7">
        <f t="shared" si="58"/>
        <v>1</v>
      </c>
      <c r="O1914" s="7" t="str">
        <f t="shared" si="59"/>
        <v>1% to 2%</v>
      </c>
      <c r="P1914">
        <v>426.10164489746097</v>
      </c>
      <c r="Q1914">
        <v>446.74799713134757</v>
      </c>
      <c r="R1914">
        <v>444.66213989257813</v>
      </c>
      <c r="S1914">
        <v>448.92722685205428</v>
      </c>
      <c r="T1914">
        <v>437.63604207123922</v>
      </c>
      <c r="U1914">
        <v>436.54097638811379</v>
      </c>
      <c r="V1914">
        <v>428.4061962309338</v>
      </c>
      <c r="W1914">
        <v>8.2766335960624318</v>
      </c>
    </row>
    <row r="1915" spans="1:23" x14ac:dyDescent="0.35">
      <c r="A1915" s="2">
        <v>40830</v>
      </c>
      <c r="B1915">
        <v>448.92719550405161</v>
      </c>
      <c r="C1915">
        <v>470.08783439920421</v>
      </c>
      <c r="D1915">
        <v>448.72115218413091</v>
      </c>
      <c r="E1915">
        <v>467.40927124023438</v>
      </c>
      <c r="F1915">
        <v>6710132</v>
      </c>
      <c r="G1915">
        <v>0</v>
      </c>
      <c r="H1915">
        <v>0</v>
      </c>
      <c r="I1915">
        <v>2011</v>
      </c>
      <c r="J1915">
        <v>10</v>
      </c>
      <c r="K1915">
        <v>14</v>
      </c>
      <c r="L1915">
        <v>4</v>
      </c>
      <c r="M1915">
        <v>3.797778468886448</v>
      </c>
      <c r="N1915" s="7">
        <f t="shared" si="58"/>
        <v>3</v>
      </c>
      <c r="O1915" s="7" t="str">
        <f t="shared" si="59"/>
        <v>3%+</v>
      </c>
      <c r="P1915">
        <v>427.36331787109378</v>
      </c>
      <c r="Q1915">
        <v>446.65999084472662</v>
      </c>
      <c r="R1915">
        <v>450.30758666992188</v>
      </c>
      <c r="S1915">
        <v>455.33502256074581</v>
      </c>
      <c r="T1915">
        <v>445.09468164570592</v>
      </c>
      <c r="U1915">
        <v>441.73917497907371</v>
      </c>
      <c r="V1915">
        <v>430.74430047898068</v>
      </c>
      <c r="W1915">
        <v>13.80976898358786</v>
      </c>
    </row>
    <row r="1916" spans="1:23" x14ac:dyDescent="0.35">
      <c r="A1916" s="2">
        <v>40833</v>
      </c>
      <c r="B1916">
        <v>474.51772092628948</v>
      </c>
      <c r="C1916">
        <v>475.54793742851768</v>
      </c>
      <c r="D1916">
        <v>457.95185969187679</v>
      </c>
      <c r="E1916">
        <v>461.6400146484375</v>
      </c>
      <c r="F1916">
        <v>4358690</v>
      </c>
      <c r="G1916">
        <v>0</v>
      </c>
      <c r="H1916">
        <v>0</v>
      </c>
      <c r="I1916">
        <v>2011</v>
      </c>
      <c r="J1916">
        <v>10</v>
      </c>
      <c r="K1916">
        <v>17</v>
      </c>
      <c r="L1916">
        <v>0</v>
      </c>
      <c r="M1916">
        <v>-1.2343051254607329</v>
      </c>
      <c r="N1916" s="7">
        <f t="shared" si="58"/>
        <v>-2</v>
      </c>
      <c r="O1916" s="7" t="str">
        <f t="shared" si="59"/>
        <v>-2% to -1%</v>
      </c>
      <c r="P1916">
        <v>428.71152852376309</v>
      </c>
      <c r="Q1916">
        <v>446.58226013183588</v>
      </c>
      <c r="R1916">
        <v>467.40927124023438</v>
      </c>
      <c r="S1916">
        <v>470.08783439920421</v>
      </c>
      <c r="T1916">
        <v>448.72115218413091</v>
      </c>
      <c r="U1916">
        <v>446.25446428571428</v>
      </c>
      <c r="V1916">
        <v>432.28471883138019</v>
      </c>
      <c r="W1916">
        <v>14.494551244880061</v>
      </c>
    </row>
    <row r="1917" spans="1:23" x14ac:dyDescent="0.35">
      <c r="A1917" s="2">
        <v>40834</v>
      </c>
      <c r="B1917">
        <v>437.63592122068661</v>
      </c>
      <c r="C1917">
        <v>438.56311596903538</v>
      </c>
      <c r="D1917">
        <v>420.53432919558441</v>
      </c>
      <c r="E1917">
        <v>425.91207885742188</v>
      </c>
      <c r="F1917">
        <v>12006778</v>
      </c>
      <c r="G1917">
        <v>0</v>
      </c>
      <c r="H1917">
        <v>0</v>
      </c>
      <c r="I1917">
        <v>2011</v>
      </c>
      <c r="J1917">
        <v>10</v>
      </c>
      <c r="K1917">
        <v>18</v>
      </c>
      <c r="L1917">
        <v>1</v>
      </c>
      <c r="M1917">
        <v>-7.7393498521189263</v>
      </c>
      <c r="N1917" s="7">
        <f t="shared" si="58"/>
        <v>-8</v>
      </c>
      <c r="O1917" s="7" t="str">
        <f t="shared" si="59"/>
        <v>-3%-</v>
      </c>
      <c r="P1917">
        <v>428.79188639322922</v>
      </c>
      <c r="Q1917">
        <v>446.23420074462888</v>
      </c>
      <c r="R1917">
        <v>461.6400146484375</v>
      </c>
      <c r="S1917">
        <v>475.54793742851768</v>
      </c>
      <c r="T1917">
        <v>457.95185969187679</v>
      </c>
      <c r="U1917">
        <v>445.37142072405129</v>
      </c>
      <c r="V1917">
        <v>432.39853195917038</v>
      </c>
      <c r="W1917">
        <v>15.643796306633909</v>
      </c>
    </row>
    <row r="1918" spans="1:23" x14ac:dyDescent="0.35">
      <c r="A1918" s="2">
        <v>40835</v>
      </c>
      <c r="B1918">
        <v>429.8063444795402</v>
      </c>
      <c r="C1918">
        <v>434.50414200627631</v>
      </c>
      <c r="D1918">
        <v>426.59204872347277</v>
      </c>
      <c r="E1918">
        <v>432.25823974609381</v>
      </c>
      <c r="F1918">
        <v>3827420</v>
      </c>
      <c r="G1918">
        <v>0</v>
      </c>
      <c r="H1918">
        <v>0</v>
      </c>
      <c r="I1918">
        <v>2011</v>
      </c>
      <c r="J1918">
        <v>10</v>
      </c>
      <c r="K1918">
        <v>19</v>
      </c>
      <c r="L1918">
        <v>2</v>
      </c>
      <c r="M1918">
        <v>1.4900166498438949</v>
      </c>
      <c r="N1918" s="7">
        <f t="shared" si="58"/>
        <v>1</v>
      </c>
      <c r="O1918" s="7" t="str">
        <f t="shared" si="59"/>
        <v>1% to 2%</v>
      </c>
      <c r="P1918">
        <v>428.99861755371097</v>
      </c>
      <c r="Q1918">
        <v>445.92041534423828</v>
      </c>
      <c r="R1918">
        <v>425.91207885742188</v>
      </c>
      <c r="S1918">
        <v>438.56311596903538</v>
      </c>
      <c r="T1918">
        <v>420.53432919558441</v>
      </c>
      <c r="U1918">
        <v>444.4442356654576</v>
      </c>
      <c r="V1918">
        <v>433.00489007859011</v>
      </c>
      <c r="W1918">
        <v>16.28110036456912</v>
      </c>
    </row>
    <row r="1919" spans="1:23" x14ac:dyDescent="0.35">
      <c r="A1919" s="2">
        <v>40836</v>
      </c>
      <c r="B1919">
        <v>426.92162289374983</v>
      </c>
      <c r="C1919">
        <v>431.45457448818138</v>
      </c>
      <c r="D1919">
        <v>424.57274991622847</v>
      </c>
      <c r="E1919">
        <v>430.58920288085938</v>
      </c>
      <c r="F1919">
        <v>2245412</v>
      </c>
      <c r="G1919">
        <v>0</v>
      </c>
      <c r="H1919">
        <v>0</v>
      </c>
      <c r="I1919">
        <v>2011</v>
      </c>
      <c r="J1919">
        <v>10</v>
      </c>
      <c r="K1919">
        <v>20</v>
      </c>
      <c r="L1919">
        <v>3</v>
      </c>
      <c r="M1919">
        <v>-0.38612031229636751</v>
      </c>
      <c r="N1919" s="7">
        <f t="shared" si="58"/>
        <v>-1</v>
      </c>
      <c r="O1919" s="7" t="str">
        <f t="shared" si="59"/>
        <v>-1% to 0%</v>
      </c>
      <c r="P1919">
        <v>429.18955179850269</v>
      </c>
      <c r="Q1919">
        <v>445.55401763916018</v>
      </c>
      <c r="R1919">
        <v>432.25823974609381</v>
      </c>
      <c r="S1919">
        <v>434.50414200627631</v>
      </c>
      <c r="T1919">
        <v>426.59204872347277</v>
      </c>
      <c r="U1919">
        <v>444.68264770507813</v>
      </c>
      <c r="V1919">
        <v>432.74880400158111</v>
      </c>
      <c r="W1919">
        <v>16.026111115399679</v>
      </c>
    </row>
    <row r="1920" spans="1:23" x14ac:dyDescent="0.35">
      <c r="A1920" s="2">
        <v>40837</v>
      </c>
      <c r="B1920">
        <v>434.71017738662948</v>
      </c>
      <c r="C1920">
        <v>436.81180904870268</v>
      </c>
      <c r="D1920">
        <v>429.80633663943098</v>
      </c>
      <c r="E1920">
        <v>432.62911987304688</v>
      </c>
      <c r="F1920">
        <v>2461130</v>
      </c>
      <c r="G1920">
        <v>0</v>
      </c>
      <c r="H1920">
        <v>0</v>
      </c>
      <c r="I1920">
        <v>2011</v>
      </c>
      <c r="J1920">
        <v>10</v>
      </c>
      <c r="K1920">
        <v>21</v>
      </c>
      <c r="L1920">
        <v>4</v>
      </c>
      <c r="M1920">
        <v>0.47375014945554289</v>
      </c>
      <c r="N1920" s="7">
        <f t="shared" si="58"/>
        <v>0</v>
      </c>
      <c r="O1920" s="7" t="str">
        <f t="shared" si="59"/>
        <v>0% to 1%</v>
      </c>
      <c r="P1920">
        <v>429.37911071777347</v>
      </c>
      <c r="Q1920">
        <v>445.17781036376948</v>
      </c>
      <c r="R1920">
        <v>430.58920288085938</v>
      </c>
      <c r="S1920">
        <v>431.45457448818138</v>
      </c>
      <c r="T1920">
        <v>424.57274991622847</v>
      </c>
      <c r="U1920">
        <v>442.9636448451451</v>
      </c>
      <c r="V1920">
        <v>432.87341017950149</v>
      </c>
      <c r="W1920">
        <v>16.661431219530112</v>
      </c>
    </row>
    <row r="1921" spans="1:23" x14ac:dyDescent="0.35">
      <c r="A1921" s="2">
        <v>40840</v>
      </c>
      <c r="B1921">
        <v>436.81176028612668</v>
      </c>
      <c r="C1921">
        <v>450.12217649927868</v>
      </c>
      <c r="D1921">
        <v>436.60571700297288</v>
      </c>
      <c r="E1921">
        <v>444.95046997070313</v>
      </c>
      <c r="F1921">
        <v>3271720</v>
      </c>
      <c r="G1921">
        <v>0</v>
      </c>
      <c r="H1921">
        <v>0</v>
      </c>
      <c r="I1921">
        <v>2011</v>
      </c>
      <c r="J1921">
        <v>10</v>
      </c>
      <c r="K1921">
        <v>24</v>
      </c>
      <c r="L1921">
        <v>0</v>
      </c>
      <c r="M1921">
        <v>2.848016818949195</v>
      </c>
      <c r="N1921" s="7">
        <f t="shared" si="58"/>
        <v>2</v>
      </c>
      <c r="O1921" s="7" t="str">
        <f t="shared" si="59"/>
        <v>2% to 3%</v>
      </c>
      <c r="P1921">
        <v>430.25410970052081</v>
      </c>
      <c r="Q1921">
        <v>444.90358825683592</v>
      </c>
      <c r="R1921">
        <v>432.62911987304688</v>
      </c>
      <c r="S1921">
        <v>436.81180904870268</v>
      </c>
      <c r="T1921">
        <v>429.80633663943098</v>
      </c>
      <c r="U1921">
        <v>442.1983424595424</v>
      </c>
      <c r="V1921">
        <v>434.54824829101563</v>
      </c>
      <c r="W1921">
        <v>16.38868471467827</v>
      </c>
    </row>
    <row r="1922" spans="1:23" x14ac:dyDescent="0.35">
      <c r="A1922" s="2">
        <v>40841</v>
      </c>
      <c r="B1922">
        <v>450.01261055243469</v>
      </c>
      <c r="C1922">
        <v>457.45083552024352</v>
      </c>
      <c r="D1922">
        <v>442.76032103134452</v>
      </c>
      <c r="E1922">
        <v>454.00033569335938</v>
      </c>
      <c r="F1922">
        <v>4158746</v>
      </c>
      <c r="G1922">
        <v>1.5</v>
      </c>
      <c r="H1922">
        <v>0</v>
      </c>
      <c r="I1922">
        <v>2011</v>
      </c>
      <c r="J1922">
        <v>10</v>
      </c>
      <c r="K1922">
        <v>25</v>
      </c>
      <c r="L1922">
        <v>1</v>
      </c>
      <c r="M1922">
        <v>2.033904070997417</v>
      </c>
      <c r="N1922" s="7">
        <f t="shared" si="58"/>
        <v>2</v>
      </c>
      <c r="O1922" s="7" t="str">
        <f t="shared" si="59"/>
        <v>2% to 3%</v>
      </c>
      <c r="P1922">
        <v>431.84766540527352</v>
      </c>
      <c r="Q1922">
        <v>444.64536346435551</v>
      </c>
      <c r="R1922">
        <v>444.95046997070313</v>
      </c>
      <c r="S1922">
        <v>450.12217649927868</v>
      </c>
      <c r="T1922">
        <v>436.60571700297288</v>
      </c>
      <c r="U1922">
        <v>440.28278023856029</v>
      </c>
      <c r="V1922">
        <v>436.73448544456852</v>
      </c>
      <c r="W1922">
        <v>13.47556049552631</v>
      </c>
    </row>
    <row r="1923" spans="1:23" x14ac:dyDescent="0.35">
      <c r="A1923" s="2">
        <v>40844</v>
      </c>
      <c r="B1923">
        <v>466.54204021560997</v>
      </c>
      <c r="C1923">
        <v>470.71570116865792</v>
      </c>
      <c r="D1923">
        <v>459.10381459658339</v>
      </c>
      <c r="E1923">
        <v>463.44277954101563</v>
      </c>
      <c r="F1923">
        <v>3259116</v>
      </c>
      <c r="G1923">
        <v>0</v>
      </c>
      <c r="H1923">
        <v>0</v>
      </c>
      <c r="I1923">
        <v>2011</v>
      </c>
      <c r="J1923">
        <v>10</v>
      </c>
      <c r="K1923">
        <v>28</v>
      </c>
      <c r="L1923">
        <v>4</v>
      </c>
      <c r="M1923">
        <v>2.079831908766216</v>
      </c>
      <c r="N1923" s="7">
        <f t="shared" ref="N1923:N1986" si="60">FLOOR(M1923,1)</f>
        <v>2</v>
      </c>
      <c r="O1923" s="7" t="str">
        <f t="shared" ref="O1923:O1986" si="61">IF(N1923&gt;=3, "3%+", IF(N1923&lt;=-3, "-3%-", N1923 &amp; "% to " &amp; (N1923+1) &amp; "%"))</f>
        <v>2% to 3%</v>
      </c>
      <c r="P1923">
        <v>433.6453877766927</v>
      </c>
      <c r="Q1923">
        <v>444.51279296874998</v>
      </c>
      <c r="R1923">
        <v>454.00033569335938</v>
      </c>
      <c r="S1923">
        <v>457.45083552024352</v>
      </c>
      <c r="T1923">
        <v>442.76032103134452</v>
      </c>
      <c r="U1923">
        <v>440.54031808035722</v>
      </c>
      <c r="V1923">
        <v>439.23986961728048</v>
      </c>
      <c r="W1923">
        <v>13.96026629332407</v>
      </c>
    </row>
    <row r="1924" spans="1:23" x14ac:dyDescent="0.35">
      <c r="A1924" s="2">
        <v>40847</v>
      </c>
      <c r="B1924">
        <v>462.82278450269422</v>
      </c>
      <c r="C1924">
        <v>467.78160005093741</v>
      </c>
      <c r="D1924">
        <v>459.51690747053209</v>
      </c>
      <c r="E1924">
        <v>461.08721923828131</v>
      </c>
      <c r="F1924">
        <v>1778740</v>
      </c>
      <c r="G1924">
        <v>0</v>
      </c>
      <c r="H1924">
        <v>0</v>
      </c>
      <c r="I1924">
        <v>2011</v>
      </c>
      <c r="J1924">
        <v>10</v>
      </c>
      <c r="K1924">
        <v>31</v>
      </c>
      <c r="L1924">
        <v>0</v>
      </c>
      <c r="M1924">
        <v>-0.50827424802415422</v>
      </c>
      <c r="N1924" s="7">
        <f t="shared" si="60"/>
        <v>-1</v>
      </c>
      <c r="O1924" s="7" t="str">
        <f t="shared" si="61"/>
        <v>-1% to 0%</v>
      </c>
      <c r="P1924">
        <v>435.07132568359373</v>
      </c>
      <c r="Q1924">
        <v>444.42055450439449</v>
      </c>
      <c r="R1924">
        <v>463.44277954101563</v>
      </c>
      <c r="S1924">
        <v>470.71570116865792</v>
      </c>
      <c r="T1924">
        <v>459.10381459658339</v>
      </c>
      <c r="U1924">
        <v>445.56533813476563</v>
      </c>
      <c r="V1924">
        <v>440.77751087007073</v>
      </c>
      <c r="W1924">
        <v>14.146661493574801</v>
      </c>
    </row>
    <row r="1925" spans="1:23" x14ac:dyDescent="0.35">
      <c r="A1925" s="2">
        <v>40848</v>
      </c>
      <c r="B1925">
        <v>457.86399134313359</v>
      </c>
      <c r="C1925">
        <v>464.06251108153339</v>
      </c>
      <c r="D1925">
        <v>453.0084842147204</v>
      </c>
      <c r="E1925">
        <v>458.0499267578125</v>
      </c>
      <c r="F1925">
        <v>1458210</v>
      </c>
      <c r="G1925">
        <v>0</v>
      </c>
      <c r="H1925">
        <v>0</v>
      </c>
      <c r="I1925">
        <v>2011</v>
      </c>
      <c r="J1925">
        <v>11</v>
      </c>
      <c r="K1925">
        <v>1</v>
      </c>
      <c r="L1925">
        <v>1</v>
      </c>
      <c r="M1925">
        <v>-0.6587240664545968</v>
      </c>
      <c r="N1925" s="7">
        <f t="shared" si="60"/>
        <v>-1</v>
      </c>
      <c r="O1925" s="7" t="str">
        <f t="shared" si="61"/>
        <v>-1% to 0%</v>
      </c>
      <c r="P1925">
        <v>436.02994893391929</v>
      </c>
      <c r="Q1925">
        <v>444.24793426513668</v>
      </c>
      <c r="R1925">
        <v>461.08721923828131</v>
      </c>
      <c r="S1925">
        <v>467.78160005093741</v>
      </c>
      <c r="T1925">
        <v>459.51690747053209</v>
      </c>
      <c r="U1925">
        <v>449.24986485072537</v>
      </c>
      <c r="V1925">
        <v>442.0262916201637</v>
      </c>
      <c r="W1925">
        <v>13.444479128371601</v>
      </c>
    </row>
    <row r="1926" spans="1:23" x14ac:dyDescent="0.35">
      <c r="A1926" s="2">
        <v>40849</v>
      </c>
      <c r="B1926">
        <v>455.07484164965052</v>
      </c>
      <c r="C1926">
        <v>463.58746878041751</v>
      </c>
      <c r="D1926">
        <v>454.55829812904932</v>
      </c>
      <c r="E1926">
        <v>457.38894653320313</v>
      </c>
      <c r="F1926">
        <v>1550844</v>
      </c>
      <c r="G1926">
        <v>0</v>
      </c>
      <c r="H1926">
        <v>0</v>
      </c>
      <c r="I1926">
        <v>2011</v>
      </c>
      <c r="J1926">
        <v>11</v>
      </c>
      <c r="K1926">
        <v>2</v>
      </c>
      <c r="L1926">
        <v>2</v>
      </c>
      <c r="M1926">
        <v>-0.1443030957974267</v>
      </c>
      <c r="N1926" s="7">
        <f t="shared" si="60"/>
        <v>-1</v>
      </c>
      <c r="O1926" s="7" t="str">
        <f t="shared" si="61"/>
        <v>-1% to 0%</v>
      </c>
      <c r="P1926">
        <v>437.15884704589843</v>
      </c>
      <c r="Q1926">
        <v>444.00767578124999</v>
      </c>
      <c r="R1926">
        <v>458.0499267578125</v>
      </c>
      <c r="S1926">
        <v>464.06251108153339</v>
      </c>
      <c r="T1926">
        <v>453.0084842147204</v>
      </c>
      <c r="U1926">
        <v>453.07839965820313</v>
      </c>
      <c r="V1926">
        <v>442.9777076357887</v>
      </c>
      <c r="W1926">
        <v>10.800807904004831</v>
      </c>
    </row>
    <row r="1927" spans="1:23" x14ac:dyDescent="0.35">
      <c r="A1927" s="2">
        <v>40850</v>
      </c>
      <c r="B1927">
        <v>453.64887713536422</v>
      </c>
      <c r="C1927">
        <v>458.4423874881607</v>
      </c>
      <c r="D1927">
        <v>449.18592413302463</v>
      </c>
      <c r="E1927">
        <v>456.6241455078125</v>
      </c>
      <c r="F1927">
        <v>1891268</v>
      </c>
      <c r="G1927">
        <v>0</v>
      </c>
      <c r="H1927">
        <v>0</v>
      </c>
      <c r="I1927">
        <v>2011</v>
      </c>
      <c r="J1927">
        <v>11</v>
      </c>
      <c r="K1927">
        <v>3</v>
      </c>
      <c r="L1927">
        <v>3</v>
      </c>
      <c r="M1927">
        <v>-0.1672102116125562</v>
      </c>
      <c r="N1927" s="7">
        <f t="shared" si="60"/>
        <v>-1</v>
      </c>
      <c r="O1927" s="7" t="str">
        <f t="shared" si="61"/>
        <v>-1% to 0%</v>
      </c>
      <c r="P1927">
        <v>438.39549458821608</v>
      </c>
      <c r="Q1927">
        <v>443.7182568359375</v>
      </c>
      <c r="R1927">
        <v>457.38894653320313</v>
      </c>
      <c r="S1927">
        <v>463.58746878041751</v>
      </c>
      <c r="T1927">
        <v>454.55829812904932</v>
      </c>
      <c r="U1927">
        <v>456.50626046316972</v>
      </c>
      <c r="V1927">
        <v>444.36660330636158</v>
      </c>
      <c r="W1927">
        <v>5.9454796594572787</v>
      </c>
    </row>
    <row r="1928" spans="1:23" x14ac:dyDescent="0.35">
      <c r="A1928" s="2">
        <v>40851</v>
      </c>
      <c r="B1928">
        <v>463.2360800114368</v>
      </c>
      <c r="C1928">
        <v>464.88901874475141</v>
      </c>
      <c r="D1928">
        <v>449.26872753745289</v>
      </c>
      <c r="E1928">
        <v>454.47552490234381</v>
      </c>
      <c r="F1928">
        <v>2716008</v>
      </c>
      <c r="G1928">
        <v>0</v>
      </c>
      <c r="H1928">
        <v>0</v>
      </c>
      <c r="I1928">
        <v>2011</v>
      </c>
      <c r="J1928">
        <v>11</v>
      </c>
      <c r="K1928">
        <v>4</v>
      </c>
      <c r="L1928">
        <v>4</v>
      </c>
      <c r="M1928">
        <v>-0.47054467587982479</v>
      </c>
      <c r="N1928" s="7">
        <f t="shared" si="60"/>
        <v>-1</v>
      </c>
      <c r="O1928" s="7" t="str">
        <f t="shared" si="61"/>
        <v>-1% to 0%</v>
      </c>
      <c r="P1928">
        <v>439.0124450683594</v>
      </c>
      <c r="Q1928">
        <v>443.38700775146492</v>
      </c>
      <c r="R1928">
        <v>456.6241455078125</v>
      </c>
      <c r="S1928">
        <v>458.4423874881607</v>
      </c>
      <c r="T1928">
        <v>449.18592413302463</v>
      </c>
      <c r="U1928">
        <v>457.86698259626121</v>
      </c>
      <c r="V1928">
        <v>445.53543381463908</v>
      </c>
      <c r="W1928">
        <v>3.4087879134659289</v>
      </c>
    </row>
    <row r="1929" spans="1:23" x14ac:dyDescent="0.35">
      <c r="A1929" s="2">
        <v>40855</v>
      </c>
      <c r="B1929">
        <v>452.90527034501531</v>
      </c>
      <c r="C1929">
        <v>460.67410355395822</v>
      </c>
      <c r="D1929">
        <v>452.90527034501531</v>
      </c>
      <c r="E1929">
        <v>456.72769165039063</v>
      </c>
      <c r="F1929">
        <v>1692104</v>
      </c>
      <c r="G1929">
        <v>0</v>
      </c>
      <c r="H1929">
        <v>0</v>
      </c>
      <c r="I1929">
        <v>2011</v>
      </c>
      <c r="J1929">
        <v>11</v>
      </c>
      <c r="K1929">
        <v>8</v>
      </c>
      <c r="L1929">
        <v>1</v>
      </c>
      <c r="M1929">
        <v>0.49555292301621812</v>
      </c>
      <c r="N1929" s="7">
        <f t="shared" si="60"/>
        <v>0</v>
      </c>
      <c r="O1929" s="7" t="str">
        <f t="shared" si="61"/>
        <v>0% to 1%</v>
      </c>
      <c r="P1929">
        <v>439.9029551188151</v>
      </c>
      <c r="Q1929">
        <v>443.06656555175778</v>
      </c>
      <c r="R1929">
        <v>454.47552490234381</v>
      </c>
      <c r="S1929">
        <v>464.88901874475141</v>
      </c>
      <c r="T1929">
        <v>449.26872753745289</v>
      </c>
      <c r="U1929">
        <v>458.25660487583713</v>
      </c>
      <c r="V1929">
        <v>446.75952003115702</v>
      </c>
      <c r="W1929">
        <v>3.027743856856052</v>
      </c>
    </row>
    <row r="1930" spans="1:23" x14ac:dyDescent="0.35">
      <c r="A1930" s="2">
        <v>40856</v>
      </c>
      <c r="B1930">
        <v>458.69053128063439</v>
      </c>
      <c r="C1930">
        <v>473.5669809437901</v>
      </c>
      <c r="D1930">
        <v>457.16158302050849</v>
      </c>
      <c r="E1930">
        <v>464.04190063476563</v>
      </c>
      <c r="F1930">
        <v>3921980</v>
      </c>
      <c r="G1930">
        <v>0</v>
      </c>
      <c r="H1930">
        <v>0</v>
      </c>
      <c r="I1930">
        <v>2011</v>
      </c>
      <c r="J1930">
        <v>11</v>
      </c>
      <c r="K1930">
        <v>9</v>
      </c>
      <c r="L1930">
        <v>2</v>
      </c>
      <c r="M1930">
        <v>1.6014376001474819</v>
      </c>
      <c r="N1930" s="7">
        <f t="shared" si="60"/>
        <v>1</v>
      </c>
      <c r="O1930" s="7" t="str">
        <f t="shared" si="61"/>
        <v>1% to 2%</v>
      </c>
      <c r="P1930">
        <v>441.71172281901039</v>
      </c>
      <c r="Q1930">
        <v>442.87639678955082</v>
      </c>
      <c r="R1930">
        <v>456.72769165039063</v>
      </c>
      <c r="S1930">
        <v>460.67410355395822</v>
      </c>
      <c r="T1930">
        <v>452.90527034501531</v>
      </c>
      <c r="U1930">
        <v>458.34219360351563</v>
      </c>
      <c r="V1930">
        <v>448.37899198986241</v>
      </c>
      <c r="W1930">
        <v>3.2022221067245979</v>
      </c>
    </row>
    <row r="1931" spans="1:23" x14ac:dyDescent="0.35">
      <c r="A1931" s="2">
        <v>40858</v>
      </c>
      <c r="B1931">
        <v>458.69068985592469</v>
      </c>
      <c r="C1931">
        <v>471.5009703834325</v>
      </c>
      <c r="D1931">
        <v>457.55429400267798</v>
      </c>
      <c r="E1931">
        <v>467.36862182617188</v>
      </c>
      <c r="F1931">
        <v>3629590</v>
      </c>
      <c r="G1931">
        <v>0</v>
      </c>
      <c r="H1931">
        <v>0</v>
      </c>
      <c r="I1931">
        <v>2011</v>
      </c>
      <c r="J1931">
        <v>11</v>
      </c>
      <c r="K1931">
        <v>11</v>
      </c>
      <c r="L1931">
        <v>4</v>
      </c>
      <c r="M1931">
        <v>0.716901035629669</v>
      </c>
      <c r="N1931" s="7">
        <f t="shared" si="60"/>
        <v>0</v>
      </c>
      <c r="O1931" s="7" t="str">
        <f t="shared" si="61"/>
        <v>0% to 1%</v>
      </c>
      <c r="P1931">
        <v>443.68769836425781</v>
      </c>
      <c r="Q1931">
        <v>442.65476257324218</v>
      </c>
      <c r="R1931">
        <v>464.04190063476563</v>
      </c>
      <c r="S1931">
        <v>473.5669809437901</v>
      </c>
      <c r="T1931">
        <v>457.16158302050849</v>
      </c>
      <c r="U1931">
        <v>459.23953683035722</v>
      </c>
      <c r="V1931">
        <v>450.05876522972471</v>
      </c>
      <c r="W1931">
        <v>4.6517026485060544</v>
      </c>
    </row>
    <row r="1932" spans="1:23" x14ac:dyDescent="0.35">
      <c r="A1932" s="2">
        <v>40861</v>
      </c>
      <c r="B1932">
        <v>471.08754920702449</v>
      </c>
      <c r="C1932">
        <v>477.69930428361431</v>
      </c>
      <c r="D1932">
        <v>464.68241147657812</v>
      </c>
      <c r="E1932">
        <v>466.29403686523438</v>
      </c>
      <c r="F1932">
        <v>2329150</v>
      </c>
      <c r="G1932">
        <v>0</v>
      </c>
      <c r="H1932">
        <v>0</v>
      </c>
      <c r="I1932">
        <v>2011</v>
      </c>
      <c r="J1932">
        <v>11</v>
      </c>
      <c r="K1932">
        <v>14</v>
      </c>
      <c r="L1932">
        <v>0</v>
      </c>
      <c r="M1932">
        <v>-0.2299223590875088</v>
      </c>
      <c r="N1932" s="7">
        <f t="shared" si="60"/>
        <v>-1</v>
      </c>
      <c r="O1932" s="7" t="str">
        <f t="shared" si="61"/>
        <v>-1% to 0%</v>
      </c>
      <c r="P1932">
        <v>445.53650919596362</v>
      </c>
      <c r="Q1932">
        <v>442.45033050537108</v>
      </c>
      <c r="R1932">
        <v>467.36862182617188</v>
      </c>
      <c r="S1932">
        <v>471.5009703834325</v>
      </c>
      <c r="T1932">
        <v>457.55429400267798</v>
      </c>
      <c r="U1932">
        <v>460.41726684570313</v>
      </c>
      <c r="V1932">
        <v>451.37045578729538</v>
      </c>
      <c r="W1932">
        <v>5.2989226558292488</v>
      </c>
    </row>
    <row r="1933" spans="1:23" x14ac:dyDescent="0.35">
      <c r="A1933" s="2">
        <v>40862</v>
      </c>
      <c r="B1933">
        <v>464.9096648583116</v>
      </c>
      <c r="C1933">
        <v>470.65358615934821</v>
      </c>
      <c r="D1933">
        <v>462.82280969071508</v>
      </c>
      <c r="E1933">
        <v>464.64105224609381</v>
      </c>
      <c r="F1933">
        <v>1468478</v>
      </c>
      <c r="G1933">
        <v>0</v>
      </c>
      <c r="H1933">
        <v>0</v>
      </c>
      <c r="I1933">
        <v>2011</v>
      </c>
      <c r="J1933">
        <v>11</v>
      </c>
      <c r="K1933">
        <v>15</v>
      </c>
      <c r="L1933">
        <v>1</v>
      </c>
      <c r="M1933">
        <v>-0.35449405063233691</v>
      </c>
      <c r="N1933" s="7">
        <f t="shared" si="60"/>
        <v>-1</v>
      </c>
      <c r="O1933" s="7" t="str">
        <f t="shared" si="61"/>
        <v>-1% to 0%</v>
      </c>
      <c r="P1933">
        <v>446.7313191731771</v>
      </c>
      <c r="Q1933">
        <v>442.3654119873047</v>
      </c>
      <c r="R1933">
        <v>466.29403686523438</v>
      </c>
      <c r="S1933">
        <v>477.69930428361431</v>
      </c>
      <c r="T1933">
        <v>464.68241147657812</v>
      </c>
      <c r="U1933">
        <v>461.45328194754472</v>
      </c>
      <c r="V1933">
        <v>453.07144310360871</v>
      </c>
      <c r="W1933">
        <v>5.3170768289463366</v>
      </c>
    </row>
    <row r="1934" spans="1:23" x14ac:dyDescent="0.35">
      <c r="A1934" s="2">
        <v>40863</v>
      </c>
      <c r="B1934">
        <v>465.30223522241772</v>
      </c>
      <c r="C1934">
        <v>468.11225113658122</v>
      </c>
      <c r="D1934">
        <v>456.7069339680109</v>
      </c>
      <c r="E1934">
        <v>461.68643188476563</v>
      </c>
      <c r="F1934">
        <v>1871602</v>
      </c>
      <c r="G1934">
        <v>0</v>
      </c>
      <c r="H1934">
        <v>0</v>
      </c>
      <c r="I1934">
        <v>2011</v>
      </c>
      <c r="J1934">
        <v>11</v>
      </c>
      <c r="K1934">
        <v>16</v>
      </c>
      <c r="L1934">
        <v>2</v>
      </c>
      <c r="M1934">
        <v>-0.63589309361395951</v>
      </c>
      <c r="N1934" s="7">
        <f t="shared" si="60"/>
        <v>-1</v>
      </c>
      <c r="O1934" s="7" t="str">
        <f t="shared" si="61"/>
        <v>-1% to 0%</v>
      </c>
      <c r="P1934">
        <v>447.7266825358073</v>
      </c>
      <c r="Q1934">
        <v>442.42336578369139</v>
      </c>
      <c r="R1934">
        <v>464.64105224609381</v>
      </c>
      <c r="S1934">
        <v>470.65358615934821</v>
      </c>
      <c r="T1934">
        <v>462.82280969071508</v>
      </c>
      <c r="U1934">
        <v>462.17646571568082</v>
      </c>
      <c r="V1934">
        <v>453.88212367466519</v>
      </c>
      <c r="W1934">
        <v>4.8768273982121269</v>
      </c>
    </row>
    <row r="1935" spans="1:23" x14ac:dyDescent="0.35">
      <c r="A1935" s="2">
        <v>40864</v>
      </c>
      <c r="B1935">
        <v>460.75673028684628</v>
      </c>
      <c r="C1935">
        <v>464.26922554015408</v>
      </c>
      <c r="D1935">
        <v>457.69878315405151</v>
      </c>
      <c r="E1935">
        <v>460.8187255859375</v>
      </c>
      <c r="F1935">
        <v>1391988</v>
      </c>
      <c r="G1935">
        <v>0</v>
      </c>
      <c r="H1935">
        <v>0</v>
      </c>
      <c r="I1935">
        <v>2011</v>
      </c>
      <c r="J1935">
        <v>11</v>
      </c>
      <c r="K1935">
        <v>17</v>
      </c>
      <c r="L1935">
        <v>3</v>
      </c>
      <c r="M1935">
        <v>-0.18794277650435731</v>
      </c>
      <c r="N1935" s="7">
        <f t="shared" si="60"/>
        <v>-1</v>
      </c>
      <c r="O1935" s="7" t="str">
        <f t="shared" si="61"/>
        <v>-1% to 0%</v>
      </c>
      <c r="P1935">
        <v>448.50699971516929</v>
      </c>
      <c r="Q1935">
        <v>442.63663513183587</v>
      </c>
      <c r="R1935">
        <v>461.68643188476563</v>
      </c>
      <c r="S1935">
        <v>468.11225113658122</v>
      </c>
      <c r="T1935">
        <v>456.7069339680109</v>
      </c>
      <c r="U1935">
        <v>463.08263724190851</v>
      </c>
      <c r="V1935">
        <v>454.38265409923741</v>
      </c>
      <c r="W1935">
        <v>3.639862951552058</v>
      </c>
    </row>
    <row r="1936" spans="1:23" x14ac:dyDescent="0.35">
      <c r="A1936" s="2">
        <v>40865</v>
      </c>
      <c r="B1936">
        <v>456.9342054369485</v>
      </c>
      <c r="C1936">
        <v>458.60782591468768</v>
      </c>
      <c r="D1936">
        <v>444.76446540631082</v>
      </c>
      <c r="E1936">
        <v>449.020751953125</v>
      </c>
      <c r="F1936">
        <v>2789442</v>
      </c>
      <c r="G1936">
        <v>0</v>
      </c>
      <c r="H1936">
        <v>0</v>
      </c>
      <c r="I1936">
        <v>2011</v>
      </c>
      <c r="J1936">
        <v>11</v>
      </c>
      <c r="K1936">
        <v>18</v>
      </c>
      <c r="L1936">
        <v>4</v>
      </c>
      <c r="M1936">
        <v>-2.5602200990880291</v>
      </c>
      <c r="N1936" s="7">
        <f t="shared" si="60"/>
        <v>-3</v>
      </c>
      <c r="O1936" s="7" t="str">
        <f t="shared" si="61"/>
        <v>-3%-</v>
      </c>
      <c r="P1936">
        <v>449.22578023274741</v>
      </c>
      <c r="Q1936">
        <v>442.57800140380863</v>
      </c>
      <c r="R1936">
        <v>460.8187255859375</v>
      </c>
      <c r="S1936">
        <v>464.26922554015408</v>
      </c>
      <c r="T1936">
        <v>457.69878315405151</v>
      </c>
      <c r="U1936">
        <v>461.98164585658481</v>
      </c>
      <c r="V1936">
        <v>453.50701032366072</v>
      </c>
      <c r="W1936">
        <v>6.1692466318336194</v>
      </c>
    </row>
    <row r="1937" spans="1:23" x14ac:dyDescent="0.35">
      <c r="A1937" s="2">
        <v>40868</v>
      </c>
      <c r="B1937">
        <v>448.35962576845861</v>
      </c>
      <c r="C1937">
        <v>449.72332038375419</v>
      </c>
      <c r="D1937">
        <v>438.07007219434382</v>
      </c>
      <c r="E1937">
        <v>441.0040283203125</v>
      </c>
      <c r="F1937">
        <v>2871704</v>
      </c>
      <c r="G1937">
        <v>0</v>
      </c>
      <c r="H1937">
        <v>0</v>
      </c>
      <c r="I1937">
        <v>2011</v>
      </c>
      <c r="J1937">
        <v>11</v>
      </c>
      <c r="K1937">
        <v>21</v>
      </c>
      <c r="L1937">
        <v>0</v>
      </c>
      <c r="M1937">
        <v>-1.7853793166444529</v>
      </c>
      <c r="N1937" s="7">
        <f t="shared" si="60"/>
        <v>-2</v>
      </c>
      <c r="O1937" s="7" t="str">
        <f t="shared" si="61"/>
        <v>-2% to -1%</v>
      </c>
      <c r="P1937">
        <v>449.59491170247401</v>
      </c>
      <c r="Q1937">
        <v>442.53476074218747</v>
      </c>
      <c r="R1937">
        <v>449.020751953125</v>
      </c>
      <c r="S1937">
        <v>458.60782591468768</v>
      </c>
      <c r="T1937">
        <v>444.76446540631082</v>
      </c>
      <c r="U1937">
        <v>458.69052124023438</v>
      </c>
      <c r="V1937">
        <v>452.52434430803572</v>
      </c>
      <c r="W1937">
        <v>9.9024652073024519</v>
      </c>
    </row>
    <row r="1938" spans="1:23" x14ac:dyDescent="0.35">
      <c r="A1938" s="2">
        <v>40869</v>
      </c>
      <c r="B1938">
        <v>441.70661381239938</v>
      </c>
      <c r="C1938">
        <v>452.49203019684592</v>
      </c>
      <c r="D1938">
        <v>436.78911042745767</v>
      </c>
      <c r="E1938">
        <v>447.0579833984375</v>
      </c>
      <c r="F1938">
        <v>3723582</v>
      </c>
      <c r="G1938">
        <v>0</v>
      </c>
      <c r="H1938">
        <v>0</v>
      </c>
      <c r="I1938">
        <v>2011</v>
      </c>
      <c r="J1938">
        <v>11</v>
      </c>
      <c r="K1938">
        <v>22</v>
      </c>
      <c r="L1938">
        <v>1</v>
      </c>
      <c r="M1938">
        <v>1.372766389727365</v>
      </c>
      <c r="N1938" s="7">
        <f t="shared" si="60"/>
        <v>1</v>
      </c>
      <c r="O1938" s="7" t="str">
        <f t="shared" si="61"/>
        <v>1% to 2%</v>
      </c>
      <c r="P1938">
        <v>450.12944844563799</v>
      </c>
      <c r="Q1938">
        <v>442.49657318115243</v>
      </c>
      <c r="R1938">
        <v>441.0040283203125</v>
      </c>
      <c r="S1938">
        <v>449.72332038375419</v>
      </c>
      <c r="T1938">
        <v>438.07007219434382</v>
      </c>
      <c r="U1938">
        <v>455.78900146484381</v>
      </c>
      <c r="V1938">
        <v>453.53129214332222</v>
      </c>
      <c r="W1938">
        <v>9.9115058635853703</v>
      </c>
    </row>
    <row r="1939" spans="1:23" x14ac:dyDescent="0.35">
      <c r="A1939" s="2">
        <v>40870</v>
      </c>
      <c r="B1939">
        <v>447.09936290523927</v>
      </c>
      <c r="C1939">
        <v>447.09936290523927</v>
      </c>
      <c r="D1939">
        <v>430.17741835492478</v>
      </c>
      <c r="E1939">
        <v>438.97933959960938</v>
      </c>
      <c r="F1939">
        <v>2355750</v>
      </c>
      <c r="G1939">
        <v>0</v>
      </c>
      <c r="H1939">
        <v>0</v>
      </c>
      <c r="I1939">
        <v>2011</v>
      </c>
      <c r="J1939">
        <v>11</v>
      </c>
      <c r="K1939">
        <v>23</v>
      </c>
      <c r="L1939">
        <v>2</v>
      </c>
      <c r="M1939">
        <v>-1.807068456180116</v>
      </c>
      <c r="N1939" s="7">
        <f t="shared" si="60"/>
        <v>-2</v>
      </c>
      <c r="O1939" s="7" t="str">
        <f t="shared" si="61"/>
        <v>-2% to -1%</v>
      </c>
      <c r="P1939">
        <v>450.42766011555989</v>
      </c>
      <c r="Q1939">
        <v>442.21011291503908</v>
      </c>
      <c r="R1939">
        <v>447.0579833984375</v>
      </c>
      <c r="S1939">
        <v>452.49203019684592</v>
      </c>
      <c r="T1939">
        <v>436.78911042745767</v>
      </c>
      <c r="U1939">
        <v>451.88690185546881</v>
      </c>
      <c r="V1939">
        <v>453.85134451729908</v>
      </c>
      <c r="W1939">
        <v>10.448699956078981</v>
      </c>
    </row>
    <row r="1940" spans="1:23" x14ac:dyDescent="0.35">
      <c r="A1940" s="2">
        <v>40871</v>
      </c>
      <c r="B1940">
        <v>438.85526316672161</v>
      </c>
      <c r="C1940">
        <v>453.07054731660389</v>
      </c>
      <c r="D1940">
        <v>431.83027307836539</v>
      </c>
      <c r="E1940">
        <v>451.169677734375</v>
      </c>
      <c r="F1940">
        <v>3766844</v>
      </c>
      <c r="G1940">
        <v>0</v>
      </c>
      <c r="H1940">
        <v>0</v>
      </c>
      <c r="I1940">
        <v>2011</v>
      </c>
      <c r="J1940">
        <v>11</v>
      </c>
      <c r="K1940">
        <v>24</v>
      </c>
      <c r="L1940">
        <v>3</v>
      </c>
      <c r="M1940">
        <v>2.7769730907801549</v>
      </c>
      <c r="N1940" s="7">
        <f t="shared" si="60"/>
        <v>2</v>
      </c>
      <c r="O1940" s="7" t="str">
        <f t="shared" si="61"/>
        <v>2% to 3%</v>
      </c>
      <c r="P1940">
        <v>451.06353658040359</v>
      </c>
      <c r="Q1940">
        <v>441.99274078369137</v>
      </c>
      <c r="R1940">
        <v>438.97933959960938</v>
      </c>
      <c r="S1940">
        <v>447.09936290523927</v>
      </c>
      <c r="T1940">
        <v>430.17741835492478</v>
      </c>
      <c r="U1940">
        <v>449.96241978236611</v>
      </c>
      <c r="V1940">
        <v>454.8313671293713</v>
      </c>
      <c r="W1940">
        <v>8.8220615895448375</v>
      </c>
    </row>
    <row r="1941" spans="1:23" x14ac:dyDescent="0.35">
      <c r="A1941" s="2">
        <v>40872</v>
      </c>
      <c r="B1941">
        <v>448.3596535367173</v>
      </c>
      <c r="C1941">
        <v>449.55804426624451</v>
      </c>
      <c r="D1941">
        <v>436.83039521417811</v>
      </c>
      <c r="E1941">
        <v>439.64041137695313</v>
      </c>
      <c r="F1941">
        <v>2140604</v>
      </c>
      <c r="G1941">
        <v>0</v>
      </c>
      <c r="H1941">
        <v>0</v>
      </c>
      <c r="I1941">
        <v>2011</v>
      </c>
      <c r="J1941">
        <v>11</v>
      </c>
      <c r="K1941">
        <v>25</v>
      </c>
      <c r="L1941">
        <v>4</v>
      </c>
      <c r="M1941">
        <v>-2.555416936554344</v>
      </c>
      <c r="N1941" s="7">
        <f t="shared" si="60"/>
        <v>-3</v>
      </c>
      <c r="O1941" s="7" t="str">
        <f t="shared" si="61"/>
        <v>-3%-</v>
      </c>
      <c r="P1941">
        <v>451.0932657877604</v>
      </c>
      <c r="Q1941">
        <v>441.64610260009772</v>
      </c>
      <c r="R1941">
        <v>451.169677734375</v>
      </c>
      <c r="S1941">
        <v>453.07054731660389</v>
      </c>
      <c r="T1941">
        <v>431.83027307836539</v>
      </c>
      <c r="U1941">
        <v>446.81298828125</v>
      </c>
      <c r="V1941">
        <v>455.16523815336677</v>
      </c>
      <c r="W1941">
        <v>7.8169856767275876</v>
      </c>
    </row>
    <row r="1942" spans="1:23" x14ac:dyDescent="0.35">
      <c r="A1942" s="2">
        <v>40875</v>
      </c>
      <c r="B1942">
        <v>445.44638343598251</v>
      </c>
      <c r="C1942">
        <v>452.90529093218879</v>
      </c>
      <c r="D1942">
        <v>443.81412633318502</v>
      </c>
      <c r="E1942">
        <v>449.8060302734375</v>
      </c>
      <c r="F1942">
        <v>1504486</v>
      </c>
      <c r="G1942">
        <v>0</v>
      </c>
      <c r="H1942">
        <v>0</v>
      </c>
      <c r="I1942">
        <v>2011</v>
      </c>
      <c r="J1942">
        <v>11</v>
      </c>
      <c r="K1942">
        <v>28</v>
      </c>
      <c r="L1942">
        <v>0</v>
      </c>
      <c r="M1942">
        <v>2.3122576163200348</v>
      </c>
      <c r="N1942" s="7">
        <f t="shared" si="60"/>
        <v>2</v>
      </c>
      <c r="O1942" s="7" t="str">
        <f t="shared" si="61"/>
        <v>2% to 3%</v>
      </c>
      <c r="P1942">
        <v>451.78945617675782</v>
      </c>
      <c r="Q1942">
        <v>441.33597412109373</v>
      </c>
      <c r="R1942">
        <v>439.64041137695313</v>
      </c>
      <c r="S1942">
        <v>449.55804426624451</v>
      </c>
      <c r="T1942">
        <v>436.83039521417811</v>
      </c>
      <c r="U1942">
        <v>445.23974609375</v>
      </c>
      <c r="V1942">
        <v>455.39645531063991</v>
      </c>
      <c r="W1942">
        <v>5.1978132657936209</v>
      </c>
    </row>
    <row r="1943" spans="1:23" x14ac:dyDescent="0.35">
      <c r="A1943" s="2">
        <v>40876</v>
      </c>
      <c r="B1943">
        <v>451.6653771294753</v>
      </c>
      <c r="C1943">
        <v>456.99611307820078</v>
      </c>
      <c r="D1943">
        <v>448.8553619250344</v>
      </c>
      <c r="E1943">
        <v>451.78936767578131</v>
      </c>
      <c r="F1943">
        <v>2554696</v>
      </c>
      <c r="G1943">
        <v>0</v>
      </c>
      <c r="H1943">
        <v>0</v>
      </c>
      <c r="I1943">
        <v>2011</v>
      </c>
      <c r="J1943">
        <v>11</v>
      </c>
      <c r="K1943">
        <v>29</v>
      </c>
      <c r="L1943">
        <v>1</v>
      </c>
      <c r="M1943">
        <v>0.44093170585954861</v>
      </c>
      <c r="N1943" s="7">
        <f t="shared" si="60"/>
        <v>0</v>
      </c>
      <c r="O1943" s="7" t="str">
        <f t="shared" si="61"/>
        <v>0% to 1%</v>
      </c>
      <c r="P1943">
        <v>452.02703043619789</v>
      </c>
      <c r="Q1943">
        <v>440.98669891357417</v>
      </c>
      <c r="R1943">
        <v>449.8060302734375</v>
      </c>
      <c r="S1943">
        <v>452.90529093218879</v>
      </c>
      <c r="T1943">
        <v>443.81412633318502</v>
      </c>
      <c r="U1943">
        <v>445.63526262555808</v>
      </c>
      <c r="V1943">
        <v>455.29117111932658</v>
      </c>
      <c r="W1943">
        <v>5.6215371674037211</v>
      </c>
    </row>
    <row r="1944" spans="1:23" x14ac:dyDescent="0.35">
      <c r="A1944" s="2">
        <v>40877</v>
      </c>
      <c r="B1944">
        <v>446.76878358663078</v>
      </c>
      <c r="C1944">
        <v>464.04196678035009</v>
      </c>
      <c r="D1944">
        <v>446.76878358663078</v>
      </c>
      <c r="E1944">
        <v>460.98406982421881</v>
      </c>
      <c r="F1944">
        <v>3481698</v>
      </c>
      <c r="G1944">
        <v>0</v>
      </c>
      <c r="H1944">
        <v>0</v>
      </c>
      <c r="I1944">
        <v>2011</v>
      </c>
      <c r="J1944">
        <v>11</v>
      </c>
      <c r="K1944">
        <v>30</v>
      </c>
      <c r="L1944">
        <v>2</v>
      </c>
      <c r="M1944">
        <v>2.0351745318265109</v>
      </c>
      <c r="N1944" s="7">
        <f t="shared" si="60"/>
        <v>2</v>
      </c>
      <c r="O1944" s="7" t="str">
        <f t="shared" si="61"/>
        <v>2% to 3%</v>
      </c>
      <c r="P1944">
        <v>452.38291320800778</v>
      </c>
      <c r="Q1944">
        <v>440.69772521972658</v>
      </c>
      <c r="R1944">
        <v>451.78936767578131</v>
      </c>
      <c r="S1944">
        <v>456.99611307820078</v>
      </c>
      <c r="T1944">
        <v>448.8553619250344</v>
      </c>
      <c r="U1944">
        <v>448.48955426897322</v>
      </c>
      <c r="V1944">
        <v>455.17408970424111</v>
      </c>
      <c r="W1944">
        <v>7.6017406611785949</v>
      </c>
    </row>
    <row r="1945" spans="1:23" x14ac:dyDescent="0.35">
      <c r="A1945" s="2">
        <v>40878</v>
      </c>
      <c r="B1945">
        <v>471.08758211078361</v>
      </c>
      <c r="C1945">
        <v>474.6207591540911</v>
      </c>
      <c r="D1945">
        <v>465.38492278143963</v>
      </c>
      <c r="E1945">
        <v>468.93878173828131</v>
      </c>
      <c r="F1945">
        <v>2481448</v>
      </c>
      <c r="G1945">
        <v>0</v>
      </c>
      <c r="H1945">
        <v>0</v>
      </c>
      <c r="I1945">
        <v>2011</v>
      </c>
      <c r="J1945">
        <v>12</v>
      </c>
      <c r="K1945">
        <v>1</v>
      </c>
      <c r="L1945">
        <v>3</v>
      </c>
      <c r="M1945">
        <v>1.7255936668474801</v>
      </c>
      <c r="N1945" s="7">
        <f t="shared" si="60"/>
        <v>1</v>
      </c>
      <c r="O1945" s="7" t="str">
        <f t="shared" si="61"/>
        <v>1% to 2%</v>
      </c>
      <c r="P1945">
        <v>452.43389689127599</v>
      </c>
      <c r="Q1945">
        <v>440.51378051757808</v>
      </c>
      <c r="R1945">
        <v>460.98406982421881</v>
      </c>
      <c r="S1945">
        <v>464.04196678035009</v>
      </c>
      <c r="T1945">
        <v>446.76878358663078</v>
      </c>
      <c r="U1945">
        <v>451.61538260323658</v>
      </c>
      <c r="V1945">
        <v>455.5479736328125</v>
      </c>
      <c r="W1945">
        <v>10.758288711392449</v>
      </c>
    </row>
    <row r="1946" spans="1:23" x14ac:dyDescent="0.35">
      <c r="A1946" s="2">
        <v>40879</v>
      </c>
      <c r="B1946">
        <v>468.9595850898848</v>
      </c>
      <c r="C1946">
        <v>489.68332403989319</v>
      </c>
      <c r="D1946">
        <v>466.79010200869538</v>
      </c>
      <c r="E1946">
        <v>486.79067993164063</v>
      </c>
      <c r="F1946">
        <v>3968866</v>
      </c>
      <c r="G1946">
        <v>0</v>
      </c>
      <c r="H1946">
        <v>0</v>
      </c>
      <c r="I1946">
        <v>2011</v>
      </c>
      <c r="J1946">
        <v>12</v>
      </c>
      <c r="K1946">
        <v>2</v>
      </c>
      <c r="L1946">
        <v>4</v>
      </c>
      <c r="M1946">
        <v>3.806871789785693</v>
      </c>
      <c r="N1946" s="7">
        <f t="shared" si="60"/>
        <v>3</v>
      </c>
      <c r="O1946" s="7" t="str">
        <f t="shared" si="61"/>
        <v>3%+</v>
      </c>
      <c r="P1946">
        <v>453.27225240071613</v>
      </c>
      <c r="Q1946">
        <v>440.53404235839838</v>
      </c>
      <c r="R1946">
        <v>468.93878173828131</v>
      </c>
      <c r="S1946">
        <v>474.6207591540911</v>
      </c>
      <c r="T1946">
        <v>465.38492278143963</v>
      </c>
      <c r="U1946">
        <v>458.44557407924111</v>
      </c>
      <c r="V1946">
        <v>456.91658092680427</v>
      </c>
      <c r="W1946">
        <v>15.521576413420791</v>
      </c>
    </row>
    <row r="1947" spans="1:23" x14ac:dyDescent="0.35">
      <c r="A1947" s="2">
        <v>40882</v>
      </c>
      <c r="B1947">
        <v>484.51764768601322</v>
      </c>
      <c r="C1947">
        <v>489.22853298466111</v>
      </c>
      <c r="D1947">
        <v>480.40598292150361</v>
      </c>
      <c r="E1947">
        <v>488.00946044921881</v>
      </c>
      <c r="F1947">
        <v>1530476</v>
      </c>
      <c r="G1947">
        <v>0</v>
      </c>
      <c r="H1947">
        <v>0</v>
      </c>
      <c r="I1947">
        <v>2011</v>
      </c>
      <c r="J1947">
        <v>12</v>
      </c>
      <c r="K1947">
        <v>5</v>
      </c>
      <c r="L1947">
        <v>0</v>
      </c>
      <c r="M1947">
        <v>0.2503705530576994</v>
      </c>
      <c r="N1947" s="7">
        <f t="shared" si="60"/>
        <v>0</v>
      </c>
      <c r="O1947" s="7" t="str">
        <f t="shared" si="61"/>
        <v>0% to 1%</v>
      </c>
      <c r="P1947">
        <v>455.3421651204427</v>
      </c>
      <c r="Q1947">
        <v>440.55272399902339</v>
      </c>
      <c r="R1947">
        <v>486.79067993164063</v>
      </c>
      <c r="S1947">
        <v>489.68332403989319</v>
      </c>
      <c r="T1947">
        <v>466.79010200869538</v>
      </c>
      <c r="U1947">
        <v>463.70840018136158</v>
      </c>
      <c r="V1947">
        <v>458.37470063709083</v>
      </c>
      <c r="W1947">
        <v>18.586372004569871</v>
      </c>
    </row>
    <row r="1948" spans="1:23" x14ac:dyDescent="0.35">
      <c r="A1948" s="2">
        <v>40884</v>
      </c>
      <c r="B1948">
        <v>487.61702677691949</v>
      </c>
      <c r="C1948">
        <v>492.94776537872877</v>
      </c>
      <c r="D1948">
        <v>484.97231417006799</v>
      </c>
      <c r="E1948">
        <v>487.43109130859381</v>
      </c>
      <c r="F1948">
        <v>2637422</v>
      </c>
      <c r="G1948">
        <v>0</v>
      </c>
      <c r="H1948">
        <v>0</v>
      </c>
      <c r="I1948">
        <v>2011</v>
      </c>
      <c r="J1948">
        <v>12</v>
      </c>
      <c r="K1948">
        <v>7</v>
      </c>
      <c r="L1948">
        <v>2</v>
      </c>
      <c r="M1948">
        <v>-0.11851596895122719</v>
      </c>
      <c r="N1948" s="7">
        <f t="shared" si="60"/>
        <v>-1</v>
      </c>
      <c r="O1948" s="7" t="str">
        <f t="shared" si="61"/>
        <v>-1% to 0%</v>
      </c>
      <c r="P1948">
        <v>457.18126017252598</v>
      </c>
      <c r="Q1948">
        <v>440.51178009033202</v>
      </c>
      <c r="R1948">
        <v>488.00946044921881</v>
      </c>
      <c r="S1948">
        <v>489.22853298466111</v>
      </c>
      <c r="T1948">
        <v>480.40598292150361</v>
      </c>
      <c r="U1948">
        <v>470.53564017159601</v>
      </c>
      <c r="V1948">
        <v>459.84169805617557</v>
      </c>
      <c r="W1948">
        <v>16.980080946963941</v>
      </c>
    </row>
    <row r="1949" spans="1:23" x14ac:dyDescent="0.35">
      <c r="A1949" s="2">
        <v>40885</v>
      </c>
      <c r="B1949">
        <v>483.4845487653597</v>
      </c>
      <c r="C1949">
        <v>491.33600724958347</v>
      </c>
      <c r="D1949">
        <v>482.30684008146289</v>
      </c>
      <c r="E1949">
        <v>486.6251220703125</v>
      </c>
      <c r="F1949">
        <v>3326444</v>
      </c>
      <c r="G1949">
        <v>0</v>
      </c>
      <c r="H1949">
        <v>0</v>
      </c>
      <c r="I1949">
        <v>2011</v>
      </c>
      <c r="J1949">
        <v>12</v>
      </c>
      <c r="K1949">
        <v>8</v>
      </c>
      <c r="L1949">
        <v>3</v>
      </c>
      <c r="M1949">
        <v>-0.16535039570773069</v>
      </c>
      <c r="N1949" s="7">
        <f t="shared" si="60"/>
        <v>-1</v>
      </c>
      <c r="O1949" s="7" t="str">
        <f t="shared" si="61"/>
        <v>-1% to 0%</v>
      </c>
      <c r="P1949">
        <v>459.04912414550779</v>
      </c>
      <c r="Q1949">
        <v>440.56244476318358</v>
      </c>
      <c r="R1949">
        <v>487.43109130859381</v>
      </c>
      <c r="S1949">
        <v>492.94776537872877</v>
      </c>
      <c r="T1949">
        <v>484.97231417006799</v>
      </c>
      <c r="U1949">
        <v>475.7955104282924</v>
      </c>
      <c r="V1949">
        <v>461.37263125465029</v>
      </c>
      <c r="W1949">
        <v>15.08547838823274</v>
      </c>
    </row>
    <row r="1950" spans="1:23" x14ac:dyDescent="0.35">
      <c r="A1950" s="2">
        <v>40886</v>
      </c>
      <c r="B1950">
        <v>479.76552387831242</v>
      </c>
      <c r="C1950">
        <v>488.77406121388361</v>
      </c>
      <c r="D1950">
        <v>479.76552387831242</v>
      </c>
      <c r="E1950">
        <v>484.47640991210938</v>
      </c>
      <c r="F1950">
        <v>2763230</v>
      </c>
      <c r="G1950">
        <v>0</v>
      </c>
      <c r="H1950">
        <v>0</v>
      </c>
      <c r="I1950">
        <v>2011</v>
      </c>
      <c r="J1950">
        <v>12</v>
      </c>
      <c r="K1950">
        <v>9</v>
      </c>
      <c r="L1950">
        <v>4</v>
      </c>
      <c r="M1950">
        <v>-0.44155389040778648</v>
      </c>
      <c r="N1950" s="7">
        <f t="shared" si="60"/>
        <v>-1</v>
      </c>
      <c r="O1950" s="7" t="str">
        <f t="shared" si="61"/>
        <v>-1% to 0%</v>
      </c>
      <c r="P1950">
        <v>460.77736714680992</v>
      </c>
      <c r="Q1950">
        <v>440.65327392578132</v>
      </c>
      <c r="R1950">
        <v>486.6251220703125</v>
      </c>
      <c r="S1950">
        <v>491.33600724958347</v>
      </c>
      <c r="T1950">
        <v>482.30684008146289</v>
      </c>
      <c r="U1950">
        <v>480.465087890625</v>
      </c>
      <c r="V1950">
        <v>462.69399879092259</v>
      </c>
      <c r="W1950">
        <v>10.892339811905581</v>
      </c>
    </row>
    <row r="1951" spans="1:23" x14ac:dyDescent="0.35">
      <c r="A1951" s="2">
        <v>40889</v>
      </c>
      <c r="B1951">
        <v>485.96409652816038</v>
      </c>
      <c r="C1951">
        <v>491.74938339159092</v>
      </c>
      <c r="D1951">
        <v>477.32747962187102</v>
      </c>
      <c r="E1951">
        <v>487.76165771484381</v>
      </c>
      <c r="F1951">
        <v>3172170</v>
      </c>
      <c r="G1951">
        <v>0</v>
      </c>
      <c r="H1951">
        <v>0</v>
      </c>
      <c r="I1951">
        <v>2011</v>
      </c>
      <c r="J1951">
        <v>12</v>
      </c>
      <c r="K1951">
        <v>12</v>
      </c>
      <c r="L1951">
        <v>0</v>
      </c>
      <c r="M1951">
        <v>0.6781027384450633</v>
      </c>
      <c r="N1951" s="7">
        <f t="shared" si="60"/>
        <v>0</v>
      </c>
      <c r="O1951" s="7" t="str">
        <f t="shared" si="61"/>
        <v>0% to 1%</v>
      </c>
      <c r="P1951">
        <v>462.20440673828119</v>
      </c>
      <c r="Q1951">
        <v>440.82340148925778</v>
      </c>
      <c r="R1951">
        <v>484.47640991210938</v>
      </c>
      <c r="S1951">
        <v>488.77406121388361</v>
      </c>
      <c r="T1951">
        <v>479.76552387831242</v>
      </c>
      <c r="U1951">
        <v>484.29045758928572</v>
      </c>
      <c r="V1951">
        <v>463.82351103283111</v>
      </c>
      <c r="W1951">
        <v>6.8696687504344132</v>
      </c>
    </row>
    <row r="1952" spans="1:23" x14ac:dyDescent="0.35">
      <c r="A1952" s="2">
        <v>40890</v>
      </c>
      <c r="B1952">
        <v>485.55085499450593</v>
      </c>
      <c r="C1952">
        <v>494.60070655080261</v>
      </c>
      <c r="D1952">
        <v>482.10035475200789</v>
      </c>
      <c r="E1952">
        <v>487.07980346679688</v>
      </c>
      <c r="F1952">
        <v>3274558</v>
      </c>
      <c r="G1952">
        <v>0</v>
      </c>
      <c r="H1952">
        <v>0</v>
      </c>
      <c r="I1952">
        <v>2011</v>
      </c>
      <c r="J1952">
        <v>12</v>
      </c>
      <c r="K1952">
        <v>13</v>
      </c>
      <c r="L1952">
        <v>1</v>
      </c>
      <c r="M1952">
        <v>-0.13979250670119739</v>
      </c>
      <c r="N1952" s="7">
        <f t="shared" si="60"/>
        <v>-1</v>
      </c>
      <c r="O1952" s="7" t="str">
        <f t="shared" si="61"/>
        <v>-1% to 0%</v>
      </c>
      <c r="P1952">
        <v>463.30705566406249</v>
      </c>
      <c r="Q1952">
        <v>440.97150115966798</v>
      </c>
      <c r="R1952">
        <v>487.76165771484381</v>
      </c>
      <c r="S1952">
        <v>491.74938339159092</v>
      </c>
      <c r="T1952">
        <v>477.32747962187102</v>
      </c>
      <c r="U1952">
        <v>486.88203212193082</v>
      </c>
      <c r="V1952">
        <v>464.7621387300037</v>
      </c>
      <c r="W1952">
        <v>1.172375190689313</v>
      </c>
    </row>
    <row r="1953" spans="1:23" x14ac:dyDescent="0.35">
      <c r="A1953" s="2">
        <v>40891</v>
      </c>
      <c r="B1953">
        <v>487.82345463540992</v>
      </c>
      <c r="C1953">
        <v>491.33594880262802</v>
      </c>
      <c r="D1953">
        <v>483.48449125237568</v>
      </c>
      <c r="E1953">
        <v>488.62924194335938</v>
      </c>
      <c r="F1953">
        <v>3346176</v>
      </c>
      <c r="G1953">
        <v>0</v>
      </c>
      <c r="H1953">
        <v>0</v>
      </c>
      <c r="I1953">
        <v>2011</v>
      </c>
      <c r="J1953">
        <v>12</v>
      </c>
      <c r="K1953">
        <v>14</v>
      </c>
      <c r="L1953">
        <v>2</v>
      </c>
      <c r="M1953">
        <v>0.31810772393647818</v>
      </c>
      <c r="N1953" s="7">
        <f t="shared" si="60"/>
        <v>0</v>
      </c>
      <c r="O1953" s="7" t="str">
        <f t="shared" si="61"/>
        <v>0% to 1%</v>
      </c>
      <c r="P1953">
        <v>464.1466044108073</v>
      </c>
      <c r="Q1953">
        <v>441.23928619384759</v>
      </c>
      <c r="R1953">
        <v>487.07980346679688</v>
      </c>
      <c r="S1953">
        <v>494.60070655080261</v>
      </c>
      <c r="T1953">
        <v>482.10035475200789</v>
      </c>
      <c r="U1953">
        <v>487.14468383789063</v>
      </c>
      <c r="V1953">
        <v>465.82571992420009</v>
      </c>
      <c r="W1953">
        <v>1.3421547971211429</v>
      </c>
    </row>
    <row r="1954" spans="1:23" x14ac:dyDescent="0.35">
      <c r="A1954" s="2">
        <v>40892</v>
      </c>
      <c r="B1954">
        <v>487.4930079869564</v>
      </c>
      <c r="C1954">
        <v>491.7080326477456</v>
      </c>
      <c r="D1954">
        <v>477.12082598709031</v>
      </c>
      <c r="E1954">
        <v>488.65008544921881</v>
      </c>
      <c r="F1954">
        <v>3669372</v>
      </c>
      <c r="G1954">
        <v>0</v>
      </c>
      <c r="H1954">
        <v>0</v>
      </c>
      <c r="I1954">
        <v>2011</v>
      </c>
      <c r="J1954">
        <v>12</v>
      </c>
      <c r="K1954">
        <v>15</v>
      </c>
      <c r="L1954">
        <v>3</v>
      </c>
      <c r="M1954">
        <v>4.2657098819010031E-3</v>
      </c>
      <c r="N1954" s="7">
        <f t="shared" si="60"/>
        <v>0</v>
      </c>
      <c r="O1954" s="7" t="str">
        <f t="shared" si="61"/>
        <v>0% to 1%</v>
      </c>
      <c r="P1954">
        <v>465.06536661783849</v>
      </c>
      <c r="Q1954">
        <v>441.41541931152352</v>
      </c>
      <c r="R1954">
        <v>488.62924194335938</v>
      </c>
      <c r="S1954">
        <v>491.33594880262802</v>
      </c>
      <c r="T1954">
        <v>483.48449125237568</v>
      </c>
      <c r="U1954">
        <v>487.23620169503351</v>
      </c>
      <c r="V1954">
        <v>466.96900721958713</v>
      </c>
      <c r="W1954">
        <v>1.429920964789595</v>
      </c>
    </row>
    <row r="1955" spans="1:23" x14ac:dyDescent="0.35">
      <c r="A1955" s="2">
        <v>40893</v>
      </c>
      <c r="B1955">
        <v>486.19129794226711</v>
      </c>
      <c r="C1955">
        <v>488.67070609881688</v>
      </c>
      <c r="D1955">
        <v>467.90566278771172</v>
      </c>
      <c r="E1955">
        <v>473.69094848632813</v>
      </c>
      <c r="F1955">
        <v>3550896</v>
      </c>
      <c r="G1955">
        <v>0</v>
      </c>
      <c r="H1955">
        <v>0</v>
      </c>
      <c r="I1955">
        <v>2011</v>
      </c>
      <c r="J1955">
        <v>12</v>
      </c>
      <c r="K1955">
        <v>16</v>
      </c>
      <c r="L1955">
        <v>4</v>
      </c>
      <c r="M1955">
        <v>-3.0613188063067009</v>
      </c>
      <c r="N1955" s="7">
        <f t="shared" si="60"/>
        <v>-4</v>
      </c>
      <c r="O1955" s="7" t="str">
        <f t="shared" si="61"/>
        <v>-3%-</v>
      </c>
      <c r="P1955">
        <v>465.58673400878911</v>
      </c>
      <c r="Q1955">
        <v>441.52827209472662</v>
      </c>
      <c r="R1955">
        <v>488.65008544921881</v>
      </c>
      <c r="S1955">
        <v>491.7080326477456</v>
      </c>
      <c r="T1955">
        <v>477.12082598709031</v>
      </c>
      <c r="U1955">
        <v>485.27332414899553</v>
      </c>
      <c r="V1955">
        <v>467.54065086728048</v>
      </c>
      <c r="W1955">
        <v>5.3030451706945332</v>
      </c>
    </row>
    <row r="1956" spans="1:23" x14ac:dyDescent="0.35">
      <c r="A1956" s="2">
        <v>40896</v>
      </c>
      <c r="B1956">
        <v>470.67436513352158</v>
      </c>
      <c r="C1956">
        <v>478.27789437806081</v>
      </c>
      <c r="D1956">
        <v>460.50880069874438</v>
      </c>
      <c r="E1956">
        <v>472.59591674804688</v>
      </c>
      <c r="F1956">
        <v>3667724</v>
      </c>
      <c r="G1956">
        <v>0</v>
      </c>
      <c r="H1956">
        <v>0</v>
      </c>
      <c r="I1956">
        <v>2011</v>
      </c>
      <c r="J1956">
        <v>12</v>
      </c>
      <c r="K1956">
        <v>19</v>
      </c>
      <c r="L1956">
        <v>0</v>
      </c>
      <c r="M1956">
        <v>-0.23117007867269329</v>
      </c>
      <c r="N1956" s="7">
        <f t="shared" si="60"/>
        <v>-1</v>
      </c>
      <c r="O1956" s="7" t="str">
        <f t="shared" si="61"/>
        <v>-1% to 0%</v>
      </c>
      <c r="P1956">
        <v>466.0936330159505</v>
      </c>
      <c r="Q1956">
        <v>441.56852508544921</v>
      </c>
      <c r="R1956">
        <v>473.69094848632813</v>
      </c>
      <c r="S1956">
        <v>488.67070609881688</v>
      </c>
      <c r="T1956">
        <v>467.90566278771172</v>
      </c>
      <c r="U1956">
        <v>483.26915196010037</v>
      </c>
      <c r="V1956">
        <v>468.10146949404759</v>
      </c>
      <c r="W1956">
        <v>7.065244583463099</v>
      </c>
    </row>
    <row r="1957" spans="1:23" x14ac:dyDescent="0.35">
      <c r="A1957" s="2">
        <v>40897</v>
      </c>
      <c r="B1957">
        <v>473.29826246713009</v>
      </c>
      <c r="C1957">
        <v>475.67436153483538</v>
      </c>
      <c r="D1957">
        <v>466.23196054582081</v>
      </c>
      <c r="E1957">
        <v>468.33944702148438</v>
      </c>
      <c r="F1957">
        <v>1809396</v>
      </c>
      <c r="G1957">
        <v>0</v>
      </c>
      <c r="H1957">
        <v>0</v>
      </c>
      <c r="I1957">
        <v>2011</v>
      </c>
      <c r="J1957">
        <v>12</v>
      </c>
      <c r="K1957">
        <v>20</v>
      </c>
      <c r="L1957">
        <v>1</v>
      </c>
      <c r="M1957">
        <v>-0.90065732176686231</v>
      </c>
      <c r="N1957" s="7">
        <f t="shared" si="60"/>
        <v>-1</v>
      </c>
      <c r="O1957" s="7" t="str">
        <f t="shared" si="61"/>
        <v>-1% to 0%</v>
      </c>
      <c r="P1957">
        <v>466.48414306640632</v>
      </c>
      <c r="Q1957">
        <v>441.59744903564462</v>
      </c>
      <c r="R1957">
        <v>472.59591674804688</v>
      </c>
      <c r="S1957">
        <v>478.27789437806081</v>
      </c>
      <c r="T1957">
        <v>460.50880069874438</v>
      </c>
      <c r="U1957">
        <v>480.96387154715399</v>
      </c>
      <c r="V1957">
        <v>469.02140735444573</v>
      </c>
      <c r="W1957">
        <v>8.9790912630415765</v>
      </c>
    </row>
    <row r="1958" spans="1:23" x14ac:dyDescent="0.35">
      <c r="A1958" s="2">
        <v>40898</v>
      </c>
      <c r="B1958">
        <v>475.21988091111842</v>
      </c>
      <c r="C1958">
        <v>481.83163577596878</v>
      </c>
      <c r="D1958">
        <v>463.83524532572972</v>
      </c>
      <c r="E1958">
        <v>478.81500244140631</v>
      </c>
      <c r="F1958">
        <v>3116976</v>
      </c>
      <c r="G1958">
        <v>0</v>
      </c>
      <c r="H1958">
        <v>0</v>
      </c>
      <c r="I1958">
        <v>2011</v>
      </c>
      <c r="J1958">
        <v>12</v>
      </c>
      <c r="K1958">
        <v>21</v>
      </c>
      <c r="L1958">
        <v>2</v>
      </c>
      <c r="M1958">
        <v>2.2367442005032161</v>
      </c>
      <c r="N1958" s="7">
        <f t="shared" si="60"/>
        <v>2</v>
      </c>
      <c r="O1958" s="7" t="str">
        <f t="shared" si="61"/>
        <v>2% to 3%</v>
      </c>
      <c r="P1958">
        <v>467.29545898437499</v>
      </c>
      <c r="Q1958">
        <v>441.7718167114258</v>
      </c>
      <c r="R1958">
        <v>468.33944702148438</v>
      </c>
      <c r="S1958">
        <v>475.67436153483538</v>
      </c>
      <c r="T1958">
        <v>466.23196054582081</v>
      </c>
      <c r="U1958">
        <v>479.68577793666287</v>
      </c>
      <c r="V1958">
        <v>470.82192993164063</v>
      </c>
      <c r="W1958">
        <v>8.4726772448454906</v>
      </c>
    </row>
    <row r="1959" spans="1:23" x14ac:dyDescent="0.35">
      <c r="A1959" s="2">
        <v>40899</v>
      </c>
      <c r="B1959">
        <v>476.04623176126159</v>
      </c>
      <c r="C1959">
        <v>480.94305140027927</v>
      </c>
      <c r="D1959">
        <v>468.71131803403722</v>
      </c>
      <c r="E1959">
        <v>475.9222412109375</v>
      </c>
      <c r="F1959">
        <v>2086268</v>
      </c>
      <c r="G1959">
        <v>0</v>
      </c>
      <c r="H1959">
        <v>0</v>
      </c>
      <c r="I1959">
        <v>2011</v>
      </c>
      <c r="J1959">
        <v>12</v>
      </c>
      <c r="K1959">
        <v>22</v>
      </c>
      <c r="L1959">
        <v>3</v>
      </c>
      <c r="M1959">
        <v>-0.60415008212337806</v>
      </c>
      <c r="N1959" s="7">
        <f t="shared" si="60"/>
        <v>-1</v>
      </c>
      <c r="O1959" s="7" t="str">
        <f t="shared" si="61"/>
        <v>-1% to 0%</v>
      </c>
      <c r="P1959">
        <v>467.93527730305988</v>
      </c>
      <c r="Q1959">
        <v>441.87266296386719</v>
      </c>
      <c r="R1959">
        <v>478.81500244140631</v>
      </c>
      <c r="S1959">
        <v>481.83163577596878</v>
      </c>
      <c r="T1959">
        <v>463.83524532572972</v>
      </c>
      <c r="U1959">
        <v>478.09184047154019</v>
      </c>
      <c r="V1959">
        <v>472.19641839890261</v>
      </c>
      <c r="W1959">
        <v>7.8785118816784996</v>
      </c>
    </row>
    <row r="1960" spans="1:23" x14ac:dyDescent="0.35">
      <c r="A1960" s="2">
        <v>40900</v>
      </c>
      <c r="B1960">
        <v>475.6332176716752</v>
      </c>
      <c r="C1960">
        <v>480.17880011684321</v>
      </c>
      <c r="D1960">
        <v>470.71571384679942</v>
      </c>
      <c r="E1960">
        <v>478.17462158203131</v>
      </c>
      <c r="F1960">
        <v>1578590</v>
      </c>
      <c r="G1960">
        <v>0</v>
      </c>
      <c r="H1960">
        <v>0</v>
      </c>
      <c r="I1960">
        <v>2011</v>
      </c>
      <c r="J1960">
        <v>12</v>
      </c>
      <c r="K1960">
        <v>23</v>
      </c>
      <c r="L1960">
        <v>4</v>
      </c>
      <c r="M1960">
        <v>0.47326646583334409</v>
      </c>
      <c r="N1960" s="7">
        <f t="shared" si="60"/>
        <v>0</v>
      </c>
      <c r="O1960" s="7" t="str">
        <f t="shared" si="61"/>
        <v>0% to 1%</v>
      </c>
      <c r="P1960">
        <v>468.4063680013021</v>
      </c>
      <c r="Q1960">
        <v>441.96931732177728</v>
      </c>
      <c r="R1960">
        <v>475.9222412109375</v>
      </c>
      <c r="S1960">
        <v>480.94305140027927</v>
      </c>
      <c r="T1960">
        <v>468.71131803403722</v>
      </c>
      <c r="U1960">
        <v>476.59832327706471</v>
      </c>
      <c r="V1960">
        <v>474.06286039806548</v>
      </c>
      <c r="W1960">
        <v>6.4002807813550753</v>
      </c>
    </row>
    <row r="1961" spans="1:23" x14ac:dyDescent="0.35">
      <c r="A1961" s="2">
        <v>40903</v>
      </c>
      <c r="B1961">
        <v>478.17446105610009</v>
      </c>
      <c r="C1961">
        <v>491.83183527891362</v>
      </c>
      <c r="D1961">
        <v>476.6661445714509</v>
      </c>
      <c r="E1961">
        <v>491.08804321289063</v>
      </c>
      <c r="F1961">
        <v>2229352</v>
      </c>
      <c r="G1961">
        <v>0</v>
      </c>
      <c r="H1961">
        <v>0</v>
      </c>
      <c r="I1961">
        <v>2011</v>
      </c>
      <c r="J1961">
        <v>12</v>
      </c>
      <c r="K1961">
        <v>26</v>
      </c>
      <c r="L1961">
        <v>0</v>
      </c>
      <c r="M1961">
        <v>2.7005660794241941</v>
      </c>
      <c r="N1961" s="7">
        <f t="shared" si="60"/>
        <v>2</v>
      </c>
      <c r="O1961" s="7" t="str">
        <f t="shared" si="61"/>
        <v>2% to 3%</v>
      </c>
      <c r="P1961">
        <v>469.1970153808594</v>
      </c>
      <c r="Q1961">
        <v>442.17558471679689</v>
      </c>
      <c r="R1961">
        <v>478.17462158203131</v>
      </c>
      <c r="S1961">
        <v>480.17880011684321</v>
      </c>
      <c r="T1961">
        <v>470.71571384679942</v>
      </c>
      <c r="U1961">
        <v>476.94660295758928</v>
      </c>
      <c r="V1961">
        <v>475.96373494466161</v>
      </c>
      <c r="W1961">
        <v>7.1837720557580456</v>
      </c>
    </row>
    <row r="1962" spans="1:23" x14ac:dyDescent="0.35">
      <c r="A1962" s="2">
        <v>40904</v>
      </c>
      <c r="B1962">
        <v>489.84851719188771</v>
      </c>
      <c r="C1962">
        <v>491.74938708684499</v>
      </c>
      <c r="D1962">
        <v>483.4846915055536</v>
      </c>
      <c r="E1962">
        <v>487.38973999023438</v>
      </c>
      <c r="F1962">
        <v>983902</v>
      </c>
      <c r="G1962">
        <v>0</v>
      </c>
      <c r="H1962">
        <v>0</v>
      </c>
      <c r="I1962">
        <v>2011</v>
      </c>
      <c r="J1962">
        <v>12</v>
      </c>
      <c r="K1962">
        <v>27</v>
      </c>
      <c r="L1962">
        <v>1</v>
      </c>
      <c r="M1962">
        <v>-0.75308354047076698</v>
      </c>
      <c r="N1962" s="7">
        <f t="shared" si="60"/>
        <v>-1</v>
      </c>
      <c r="O1962" s="7" t="str">
        <f t="shared" si="61"/>
        <v>-1% to 0%</v>
      </c>
      <c r="P1962">
        <v>469.90020548502599</v>
      </c>
      <c r="Q1962">
        <v>442.33459320068363</v>
      </c>
      <c r="R1962">
        <v>491.08804321289063</v>
      </c>
      <c r="S1962">
        <v>491.83183527891362</v>
      </c>
      <c r="T1962">
        <v>476.6661445714509</v>
      </c>
      <c r="U1962">
        <v>478.90357317243303</v>
      </c>
      <c r="V1962">
        <v>478.23751249767491</v>
      </c>
      <c r="W1962">
        <v>7.9717332263065561</v>
      </c>
    </row>
    <row r="1963" spans="1:23" x14ac:dyDescent="0.35">
      <c r="A1963" s="2">
        <v>40905</v>
      </c>
      <c r="B1963">
        <v>487.07956752669207</v>
      </c>
      <c r="C1963">
        <v>489.08379554631642</v>
      </c>
      <c r="D1963">
        <v>481.79019529640561</v>
      </c>
      <c r="E1963">
        <v>483.15383911132813</v>
      </c>
      <c r="F1963">
        <v>1197910</v>
      </c>
      <c r="G1963">
        <v>0</v>
      </c>
      <c r="H1963">
        <v>0</v>
      </c>
      <c r="I1963">
        <v>2011</v>
      </c>
      <c r="J1963">
        <v>12</v>
      </c>
      <c r="K1963">
        <v>28</v>
      </c>
      <c r="L1963">
        <v>2</v>
      </c>
      <c r="M1963">
        <v>-0.86909931238829952</v>
      </c>
      <c r="N1963" s="7">
        <f t="shared" si="60"/>
        <v>-1</v>
      </c>
      <c r="O1963" s="7" t="str">
        <f t="shared" si="61"/>
        <v>-1% to 0%</v>
      </c>
      <c r="P1963">
        <v>470.51729838053387</v>
      </c>
      <c r="Q1963">
        <v>442.51140747070309</v>
      </c>
      <c r="R1963">
        <v>487.38973999023438</v>
      </c>
      <c r="S1963">
        <v>491.74938708684499</v>
      </c>
      <c r="T1963">
        <v>483.4846915055536</v>
      </c>
      <c r="U1963">
        <v>480.41184779575889</v>
      </c>
      <c r="V1963">
        <v>479.82550339471737</v>
      </c>
      <c r="W1963">
        <v>7.567971639262038</v>
      </c>
    </row>
    <row r="1964" spans="1:23" x14ac:dyDescent="0.35">
      <c r="A1964" s="2">
        <v>40906</v>
      </c>
      <c r="B1964">
        <v>480.79851503191708</v>
      </c>
      <c r="C1964">
        <v>486.83173083013031</v>
      </c>
      <c r="D1964">
        <v>479.14557643275288</v>
      </c>
      <c r="E1964">
        <v>481.70761108398438</v>
      </c>
      <c r="F1964">
        <v>1585728</v>
      </c>
      <c r="G1964">
        <v>0</v>
      </c>
      <c r="H1964">
        <v>0</v>
      </c>
      <c r="I1964">
        <v>2011</v>
      </c>
      <c r="J1964">
        <v>12</v>
      </c>
      <c r="K1964">
        <v>29</v>
      </c>
      <c r="L1964">
        <v>3</v>
      </c>
      <c r="M1964">
        <v>-0.29933075353469901</v>
      </c>
      <c r="N1964" s="7">
        <f t="shared" si="60"/>
        <v>-1</v>
      </c>
      <c r="O1964" s="7" t="str">
        <f t="shared" si="61"/>
        <v>-1% to 0%</v>
      </c>
      <c r="P1964">
        <v>471.18467102050778</v>
      </c>
      <c r="Q1964">
        <v>442.64305908203119</v>
      </c>
      <c r="R1964">
        <v>483.15383911132813</v>
      </c>
      <c r="S1964">
        <v>489.08379554631642</v>
      </c>
      <c r="T1964">
        <v>481.79019529640561</v>
      </c>
      <c r="U1964">
        <v>482.32158551897322</v>
      </c>
      <c r="V1964">
        <v>481.25018165225077</v>
      </c>
      <c r="W1964">
        <v>5.3859635974784741</v>
      </c>
    </row>
    <row r="1965" spans="1:23" x14ac:dyDescent="0.35">
      <c r="A1965" s="2">
        <v>40907</v>
      </c>
      <c r="B1965">
        <v>486.79049231466621</v>
      </c>
      <c r="C1965">
        <v>488.65004852469667</v>
      </c>
      <c r="D1965">
        <v>477.90594597785349</v>
      </c>
      <c r="E1965">
        <v>479.62088012695313</v>
      </c>
      <c r="F1965">
        <v>1545410</v>
      </c>
      <c r="G1965">
        <v>0</v>
      </c>
      <c r="H1965">
        <v>0</v>
      </c>
      <c r="I1965">
        <v>2011</v>
      </c>
      <c r="J1965">
        <v>12</v>
      </c>
      <c r="K1965">
        <v>30</v>
      </c>
      <c r="L1965">
        <v>4</v>
      </c>
      <c r="M1965">
        <v>-0.43319451655237101</v>
      </c>
      <c r="N1965" s="7">
        <f t="shared" si="60"/>
        <v>-1</v>
      </c>
      <c r="O1965" s="7" t="str">
        <f t="shared" si="61"/>
        <v>-1% to 0%</v>
      </c>
      <c r="P1965">
        <v>471.81140950520842</v>
      </c>
      <c r="Q1965">
        <v>442.76105560302727</v>
      </c>
      <c r="R1965">
        <v>481.70761108398438</v>
      </c>
      <c r="S1965">
        <v>486.83173083013031</v>
      </c>
      <c r="T1965">
        <v>479.14557643275288</v>
      </c>
      <c r="U1965">
        <v>482.43671090262279</v>
      </c>
      <c r="V1965">
        <v>482.13764880952391</v>
      </c>
      <c r="W1965">
        <v>5.306545188052584</v>
      </c>
    </row>
    <row r="1966" spans="1:23" x14ac:dyDescent="0.35">
      <c r="A1966" s="2">
        <v>40910</v>
      </c>
      <c r="B1966">
        <v>479.76547072420141</v>
      </c>
      <c r="C1966">
        <v>490.07565596840499</v>
      </c>
      <c r="D1966">
        <v>476.45959323428428</v>
      </c>
      <c r="E1966">
        <v>487.03839111328131</v>
      </c>
      <c r="F1966">
        <v>2248542</v>
      </c>
      <c r="G1966">
        <v>0</v>
      </c>
      <c r="H1966">
        <v>0</v>
      </c>
      <c r="I1966">
        <v>2012</v>
      </c>
      <c r="J1966">
        <v>1</v>
      </c>
      <c r="K1966">
        <v>2</v>
      </c>
      <c r="L1966">
        <v>0</v>
      </c>
      <c r="M1966">
        <v>1.546536294325795</v>
      </c>
      <c r="N1966" s="7">
        <f t="shared" si="60"/>
        <v>1</v>
      </c>
      <c r="O1966" s="7" t="str">
        <f t="shared" si="61"/>
        <v>1% to 2%</v>
      </c>
      <c r="P1966">
        <v>473.07866414388019</v>
      </c>
      <c r="Q1966">
        <v>442.97218231201168</v>
      </c>
      <c r="R1966">
        <v>479.62088012695313</v>
      </c>
      <c r="S1966">
        <v>488.65004852469667</v>
      </c>
      <c r="T1966">
        <v>477.90594597785349</v>
      </c>
      <c r="U1966">
        <v>484.02473231724332</v>
      </c>
      <c r="V1966">
        <v>482.99953497023819</v>
      </c>
      <c r="W1966">
        <v>4.655480503329545</v>
      </c>
    </row>
    <row r="1967" spans="1:23" x14ac:dyDescent="0.35">
      <c r="A1967" s="2">
        <v>40911</v>
      </c>
      <c r="B1967">
        <v>488.95998441096032</v>
      </c>
      <c r="C1967">
        <v>499.97269983208997</v>
      </c>
      <c r="D1967">
        <v>487.61697156554669</v>
      </c>
      <c r="E1967">
        <v>494.889892578125</v>
      </c>
      <c r="F1967">
        <v>2708884</v>
      </c>
      <c r="G1967">
        <v>0</v>
      </c>
      <c r="H1967">
        <v>0</v>
      </c>
      <c r="I1967">
        <v>2012</v>
      </c>
      <c r="J1967">
        <v>1</v>
      </c>
      <c r="K1967">
        <v>3</v>
      </c>
      <c r="L1967">
        <v>1</v>
      </c>
      <c r="M1967">
        <v>1.612090875813021</v>
      </c>
      <c r="N1967" s="7">
        <f t="shared" si="60"/>
        <v>1</v>
      </c>
      <c r="O1967" s="7" t="str">
        <f t="shared" si="61"/>
        <v>1% to 2%</v>
      </c>
      <c r="P1967">
        <v>474.87485961914058</v>
      </c>
      <c r="Q1967">
        <v>443.34547821044919</v>
      </c>
      <c r="R1967">
        <v>487.03839111328131</v>
      </c>
      <c r="S1967">
        <v>490.07565596840499</v>
      </c>
      <c r="T1967">
        <v>476.45959323428428</v>
      </c>
      <c r="U1967">
        <v>486.41262817382813</v>
      </c>
      <c r="V1967">
        <v>483.3852117629279</v>
      </c>
      <c r="W1967">
        <v>5.3844618707973417</v>
      </c>
    </row>
    <row r="1968" spans="1:23" x14ac:dyDescent="0.35">
      <c r="A1968" s="2">
        <v>40912</v>
      </c>
      <c r="B1968">
        <v>497.90659529038362</v>
      </c>
      <c r="C1968">
        <v>497.94790867954259</v>
      </c>
      <c r="D1968">
        <v>483.19544724718003</v>
      </c>
      <c r="E1968">
        <v>484.72439575195313</v>
      </c>
      <c r="F1968">
        <v>2386770</v>
      </c>
      <c r="G1968">
        <v>0</v>
      </c>
      <c r="H1968">
        <v>0</v>
      </c>
      <c r="I1968">
        <v>2012</v>
      </c>
      <c r="J1968">
        <v>1</v>
      </c>
      <c r="K1968">
        <v>4</v>
      </c>
      <c r="L1968">
        <v>2</v>
      </c>
      <c r="M1968">
        <v>-2.0540926332552112</v>
      </c>
      <c r="N1968" s="7">
        <f t="shared" si="60"/>
        <v>-3</v>
      </c>
      <c r="O1968" s="7" t="str">
        <f t="shared" si="61"/>
        <v>-3%-</v>
      </c>
      <c r="P1968">
        <v>476.13040669759113</v>
      </c>
      <c r="Q1968">
        <v>443.67687072753898</v>
      </c>
      <c r="R1968">
        <v>494.889892578125</v>
      </c>
      <c r="S1968">
        <v>499.97269983208997</v>
      </c>
      <c r="T1968">
        <v>487.61697156554669</v>
      </c>
      <c r="U1968">
        <v>485.50353567940851</v>
      </c>
      <c r="V1968">
        <v>483.22878011067718</v>
      </c>
      <c r="W1968">
        <v>4.9859812910354018</v>
      </c>
    </row>
    <row r="1969" spans="1:23" x14ac:dyDescent="0.35">
      <c r="A1969" s="2">
        <v>40913</v>
      </c>
      <c r="B1969">
        <v>484.64164307103221</v>
      </c>
      <c r="C1969">
        <v>489.68308588750529</v>
      </c>
      <c r="D1969">
        <v>482.38948384440999</v>
      </c>
      <c r="E1969">
        <v>484.31103515625</v>
      </c>
      <c r="F1969">
        <v>2547312</v>
      </c>
      <c r="G1969">
        <v>0</v>
      </c>
      <c r="H1969">
        <v>0</v>
      </c>
      <c r="I1969">
        <v>2012</v>
      </c>
      <c r="J1969">
        <v>1</v>
      </c>
      <c r="K1969">
        <v>5</v>
      </c>
      <c r="L1969">
        <v>3</v>
      </c>
      <c r="M1969">
        <v>-8.527744824188277E-2</v>
      </c>
      <c r="N1969" s="7">
        <f t="shared" si="60"/>
        <v>-1</v>
      </c>
      <c r="O1969" s="7" t="str">
        <f t="shared" si="61"/>
        <v>-1% to 0%</v>
      </c>
      <c r="P1969">
        <v>477.64146321614578</v>
      </c>
      <c r="Q1969">
        <v>444.1603109741211</v>
      </c>
      <c r="R1969">
        <v>484.72439575195313</v>
      </c>
      <c r="S1969">
        <v>497.94790867954259</v>
      </c>
      <c r="T1969">
        <v>483.19544724718003</v>
      </c>
      <c r="U1969">
        <v>485.063720703125</v>
      </c>
      <c r="V1969">
        <v>483.08020600818458</v>
      </c>
      <c r="W1969">
        <v>4.9273097275853432</v>
      </c>
    </row>
    <row r="1970" spans="1:23" x14ac:dyDescent="0.35">
      <c r="A1970" s="2">
        <v>40914</v>
      </c>
      <c r="B1970">
        <v>481.83162533371262</v>
      </c>
      <c r="C1970">
        <v>491.0674101216552</v>
      </c>
      <c r="D1970">
        <v>478.02988654628962</v>
      </c>
      <c r="E1970">
        <v>483.23663330078131</v>
      </c>
      <c r="F1970">
        <v>2119728</v>
      </c>
      <c r="G1970">
        <v>0</v>
      </c>
      <c r="H1970">
        <v>0</v>
      </c>
      <c r="I1970">
        <v>2012</v>
      </c>
      <c r="J1970">
        <v>1</v>
      </c>
      <c r="K1970">
        <v>6</v>
      </c>
      <c r="L1970">
        <v>4</v>
      </c>
      <c r="M1970">
        <v>-0.22184129154151361</v>
      </c>
      <c r="N1970" s="7">
        <f t="shared" si="60"/>
        <v>-1</v>
      </c>
      <c r="O1970" s="7" t="str">
        <f t="shared" si="61"/>
        <v>-1% to 0%</v>
      </c>
      <c r="P1970">
        <v>478.71036173502603</v>
      </c>
      <c r="Q1970">
        <v>444.84976562499997</v>
      </c>
      <c r="R1970">
        <v>484.31103515625</v>
      </c>
      <c r="S1970">
        <v>489.68308588750529</v>
      </c>
      <c r="T1970">
        <v>482.38948384440999</v>
      </c>
      <c r="U1970">
        <v>485.07554844447549</v>
      </c>
      <c r="V1970">
        <v>482.9188494001117</v>
      </c>
      <c r="W1970">
        <v>4.9220576375164331</v>
      </c>
    </row>
    <row r="1971" spans="1:23" x14ac:dyDescent="0.35">
      <c r="A1971" s="2">
        <v>40917</v>
      </c>
      <c r="B1971">
        <v>483.89782789664412</v>
      </c>
      <c r="C1971">
        <v>487.4929495660524</v>
      </c>
      <c r="D1971">
        <v>481.52172840014049</v>
      </c>
      <c r="E1971">
        <v>484.04244995117188</v>
      </c>
      <c r="F1971">
        <v>1509028</v>
      </c>
      <c r="G1971">
        <v>0</v>
      </c>
      <c r="H1971">
        <v>0</v>
      </c>
      <c r="I1971">
        <v>2012</v>
      </c>
      <c r="J1971">
        <v>1</v>
      </c>
      <c r="K1971">
        <v>9</v>
      </c>
      <c r="L1971">
        <v>0</v>
      </c>
      <c r="M1971">
        <v>0.16675404860893031</v>
      </c>
      <c r="N1971" s="7">
        <f t="shared" si="60"/>
        <v>0</v>
      </c>
      <c r="O1971" s="7" t="str">
        <f t="shared" si="61"/>
        <v>0% to 1%</v>
      </c>
      <c r="P1971">
        <v>480.1904296875</v>
      </c>
      <c r="Q1971">
        <v>445.71437896728509</v>
      </c>
      <c r="R1971">
        <v>483.23663330078131</v>
      </c>
      <c r="S1971">
        <v>491.0674101216552</v>
      </c>
      <c r="T1971">
        <v>478.02988654628962</v>
      </c>
      <c r="U1971">
        <v>485.40909685407371</v>
      </c>
      <c r="V1971">
        <v>482.89818464006697</v>
      </c>
      <c r="W1971">
        <v>4.7311981738959634</v>
      </c>
    </row>
    <row r="1972" spans="1:23" x14ac:dyDescent="0.35">
      <c r="A1972" s="2">
        <v>40918</v>
      </c>
      <c r="B1972">
        <v>485.55087566121853</v>
      </c>
      <c r="C1972">
        <v>489.88984093308471</v>
      </c>
      <c r="D1972">
        <v>478.73250166257162</v>
      </c>
      <c r="E1972">
        <v>481.58383178710938</v>
      </c>
      <c r="F1972">
        <v>3591790</v>
      </c>
      <c r="G1972">
        <v>0</v>
      </c>
      <c r="H1972">
        <v>0</v>
      </c>
      <c r="I1972">
        <v>2012</v>
      </c>
      <c r="J1972">
        <v>1</v>
      </c>
      <c r="K1972">
        <v>10</v>
      </c>
      <c r="L1972">
        <v>1</v>
      </c>
      <c r="M1972">
        <v>-0.50793441036225406</v>
      </c>
      <c r="N1972" s="7">
        <f t="shared" si="60"/>
        <v>-1</v>
      </c>
      <c r="O1972" s="7" t="str">
        <f t="shared" si="61"/>
        <v>-1% to 0%</v>
      </c>
      <c r="P1972">
        <v>481.24968973795569</v>
      </c>
      <c r="Q1972">
        <v>446.47507934570308</v>
      </c>
      <c r="R1972">
        <v>484.04244995117188</v>
      </c>
      <c r="S1972">
        <v>487.4929495660524</v>
      </c>
      <c r="T1972">
        <v>481.52172840014049</v>
      </c>
      <c r="U1972">
        <v>485.68951851981029</v>
      </c>
      <c r="V1972">
        <v>482.60400245303208</v>
      </c>
      <c r="W1972">
        <v>4.3757696988106476</v>
      </c>
    </row>
    <row r="1973" spans="1:23" x14ac:dyDescent="0.35">
      <c r="A1973" s="2">
        <v>40919</v>
      </c>
      <c r="B1973">
        <v>484.06309124327072</v>
      </c>
      <c r="C1973">
        <v>485.55072593185702</v>
      </c>
      <c r="D1973">
        <v>468.25686548421243</v>
      </c>
      <c r="E1973">
        <v>469.84780883789063</v>
      </c>
      <c r="F1973">
        <v>5675380</v>
      </c>
      <c r="G1973">
        <v>0</v>
      </c>
      <c r="H1973">
        <v>0</v>
      </c>
      <c r="I1973">
        <v>2012</v>
      </c>
      <c r="J1973">
        <v>1</v>
      </c>
      <c r="K1973">
        <v>11</v>
      </c>
      <c r="L1973">
        <v>2</v>
      </c>
      <c r="M1973">
        <v>-2.4369636550437219</v>
      </c>
      <c r="N1973" s="7">
        <f t="shared" si="60"/>
        <v>-3</v>
      </c>
      <c r="O1973" s="7" t="str">
        <f t="shared" si="61"/>
        <v>-3%-</v>
      </c>
      <c r="P1973">
        <v>481.85163777669271</v>
      </c>
      <c r="Q1973">
        <v>447.14190856933601</v>
      </c>
      <c r="R1973">
        <v>481.58383178710938</v>
      </c>
      <c r="S1973">
        <v>489.88984093308471</v>
      </c>
      <c r="T1973">
        <v>478.73250166257162</v>
      </c>
      <c r="U1973">
        <v>483.23372105189731</v>
      </c>
      <c r="V1973">
        <v>481.78343128022698</v>
      </c>
      <c r="W1973">
        <v>7.323567922480728</v>
      </c>
    </row>
    <row r="1974" spans="1:23" x14ac:dyDescent="0.35">
      <c r="A1974" s="2">
        <v>40920</v>
      </c>
      <c r="B1974">
        <v>454.97143767568269</v>
      </c>
      <c r="C1974">
        <v>460.75672389499198</v>
      </c>
      <c r="D1974">
        <v>441.60330425051723</v>
      </c>
      <c r="E1974">
        <v>450.21923828125</v>
      </c>
      <c r="F1974">
        <v>9528684</v>
      </c>
      <c r="G1974">
        <v>0</v>
      </c>
      <c r="H1974">
        <v>0</v>
      </c>
      <c r="I1974">
        <v>2012</v>
      </c>
      <c r="J1974">
        <v>1</v>
      </c>
      <c r="K1974">
        <v>12</v>
      </c>
      <c r="L1974">
        <v>3</v>
      </c>
      <c r="M1974">
        <v>-4.1776443749284358</v>
      </c>
      <c r="N1974" s="7">
        <f t="shared" si="60"/>
        <v>-5</v>
      </c>
      <c r="O1974" s="7" t="str">
        <f t="shared" si="61"/>
        <v>-3%-</v>
      </c>
      <c r="P1974">
        <v>481.49281005859382</v>
      </c>
      <c r="Q1974">
        <v>447.74102294921869</v>
      </c>
      <c r="R1974">
        <v>469.84780883789063</v>
      </c>
      <c r="S1974">
        <v>485.55072593185702</v>
      </c>
      <c r="T1974">
        <v>468.25686548421243</v>
      </c>
      <c r="U1974">
        <v>476.85219900948658</v>
      </c>
      <c r="V1974">
        <v>479.95438348679318</v>
      </c>
      <c r="W1974">
        <v>12.85062161668481</v>
      </c>
    </row>
    <row r="1975" spans="1:23" x14ac:dyDescent="0.35">
      <c r="A1975" s="2">
        <v>40921</v>
      </c>
      <c r="B1975">
        <v>453.38044112426689</v>
      </c>
      <c r="C1975">
        <v>455.94247597337949</v>
      </c>
      <c r="D1975">
        <v>443.40081347229022</v>
      </c>
      <c r="E1975">
        <v>448.6695556640625</v>
      </c>
      <c r="F1975">
        <v>4019828</v>
      </c>
      <c r="G1975">
        <v>0</v>
      </c>
      <c r="H1975">
        <v>0</v>
      </c>
      <c r="I1975">
        <v>2012</v>
      </c>
      <c r="J1975">
        <v>1</v>
      </c>
      <c r="K1975">
        <v>13</v>
      </c>
      <c r="L1975">
        <v>4</v>
      </c>
      <c r="M1975">
        <v>-0.34420621897535142</v>
      </c>
      <c r="N1975" s="7">
        <f t="shared" si="60"/>
        <v>-1</v>
      </c>
      <c r="O1975" s="7" t="str">
        <f t="shared" si="61"/>
        <v>-1% to 0%</v>
      </c>
      <c r="P1975">
        <v>480.81716918945313</v>
      </c>
      <c r="Q1975">
        <v>448.21564392089851</v>
      </c>
      <c r="R1975">
        <v>450.21923828125</v>
      </c>
      <c r="S1975">
        <v>460.75672389499198</v>
      </c>
      <c r="T1975">
        <v>441.60330425051723</v>
      </c>
      <c r="U1975">
        <v>471.70150756835938</v>
      </c>
      <c r="V1975">
        <v>478.05054873511921</v>
      </c>
      <c r="W1975">
        <v>16.00735978512493</v>
      </c>
    </row>
    <row r="1976" spans="1:23" x14ac:dyDescent="0.35">
      <c r="A1976" s="2">
        <v>40924</v>
      </c>
      <c r="B1976">
        <v>447.94648437177642</v>
      </c>
      <c r="C1976">
        <v>460.3435272971945</v>
      </c>
      <c r="D1976">
        <v>445.83899716319462</v>
      </c>
      <c r="E1976">
        <v>458.44265747070313</v>
      </c>
      <c r="F1976">
        <v>3047202</v>
      </c>
      <c r="G1976">
        <v>0</v>
      </c>
      <c r="H1976">
        <v>0</v>
      </c>
      <c r="I1976">
        <v>2012</v>
      </c>
      <c r="J1976">
        <v>1</v>
      </c>
      <c r="K1976">
        <v>16</v>
      </c>
      <c r="L1976">
        <v>0</v>
      </c>
      <c r="M1976">
        <v>2.1782404630008361</v>
      </c>
      <c r="N1976" s="7">
        <f t="shared" si="60"/>
        <v>2</v>
      </c>
      <c r="O1976" s="7" t="str">
        <f t="shared" si="61"/>
        <v>2% to 3%</v>
      </c>
      <c r="P1976">
        <v>479.87223510742189</v>
      </c>
      <c r="Q1976">
        <v>448.67961669921868</v>
      </c>
      <c r="R1976">
        <v>448.6695556640625</v>
      </c>
      <c r="S1976">
        <v>455.94247597337949</v>
      </c>
      <c r="T1976">
        <v>443.40081347229022</v>
      </c>
      <c r="U1976">
        <v>468.00602504185269</v>
      </c>
      <c r="V1976">
        <v>477.32443963913698</v>
      </c>
      <c r="W1976">
        <v>15.59174025961042</v>
      </c>
    </row>
    <row r="1977" spans="1:23" x14ac:dyDescent="0.35">
      <c r="A1977" s="2">
        <v>40925</v>
      </c>
      <c r="B1977">
        <v>462.78158441766971</v>
      </c>
      <c r="C1977">
        <v>464.76508085631963</v>
      </c>
      <c r="D1977">
        <v>452.07879481726098</v>
      </c>
      <c r="E1977">
        <v>456.19046020507813</v>
      </c>
      <c r="F1977">
        <v>3704218</v>
      </c>
      <c r="G1977">
        <v>0</v>
      </c>
      <c r="H1977">
        <v>0</v>
      </c>
      <c r="I1977">
        <v>2012</v>
      </c>
      <c r="J1977">
        <v>1</v>
      </c>
      <c r="K1977">
        <v>17</v>
      </c>
      <c r="L1977">
        <v>1</v>
      </c>
      <c r="M1977">
        <v>-0.49127131363619903</v>
      </c>
      <c r="N1977" s="7">
        <f t="shared" si="60"/>
        <v>-1</v>
      </c>
      <c r="O1977" s="7" t="str">
        <f t="shared" si="61"/>
        <v>-1% to 0%</v>
      </c>
      <c r="P1977">
        <v>478.81160176595051</v>
      </c>
      <c r="Q1977">
        <v>449.27580505371088</v>
      </c>
      <c r="R1977">
        <v>458.44265747070313</v>
      </c>
      <c r="S1977">
        <v>460.3435272971945</v>
      </c>
      <c r="T1977">
        <v>445.83899716319462</v>
      </c>
      <c r="U1977">
        <v>464.14228602818082</v>
      </c>
      <c r="V1977">
        <v>476.54322742280522</v>
      </c>
      <c r="W1977">
        <v>14.50144232052811</v>
      </c>
    </row>
    <row r="1978" spans="1:23" x14ac:dyDescent="0.35">
      <c r="A1978" s="2">
        <v>40926</v>
      </c>
      <c r="B1978">
        <v>446.29348871761351</v>
      </c>
      <c r="C1978">
        <v>453.02923469703143</v>
      </c>
      <c r="D1978">
        <v>431.95426439647753</v>
      </c>
      <c r="E1978">
        <v>444.70254516601563</v>
      </c>
      <c r="F1978">
        <v>11665532</v>
      </c>
      <c r="G1978">
        <v>0</v>
      </c>
      <c r="H1978">
        <v>0</v>
      </c>
      <c r="I1978">
        <v>2012</v>
      </c>
      <c r="J1978">
        <v>1</v>
      </c>
      <c r="K1978">
        <v>18</v>
      </c>
      <c r="L1978">
        <v>2</v>
      </c>
      <c r="M1978">
        <v>-2.5182278107916072</v>
      </c>
      <c r="N1978" s="7">
        <f t="shared" si="60"/>
        <v>-3</v>
      </c>
      <c r="O1978" s="7" t="str">
        <f t="shared" si="61"/>
        <v>-3%-</v>
      </c>
      <c r="P1978">
        <v>477.38731689453118</v>
      </c>
      <c r="Q1978">
        <v>449.89475219726557</v>
      </c>
      <c r="R1978">
        <v>456.19046020507813</v>
      </c>
      <c r="S1978">
        <v>464.76508085631963</v>
      </c>
      <c r="T1978">
        <v>452.07879481726098</v>
      </c>
      <c r="U1978">
        <v>458.52229963030129</v>
      </c>
      <c r="V1978">
        <v>475.4176606677828</v>
      </c>
      <c r="W1978">
        <v>13.054681453367509</v>
      </c>
    </row>
    <row r="1979" spans="1:23" x14ac:dyDescent="0.35">
      <c r="A1979" s="2">
        <v>40927</v>
      </c>
      <c r="B1979">
        <v>449.18619938176619</v>
      </c>
      <c r="C1979">
        <v>449.97135554118228</v>
      </c>
      <c r="D1979">
        <v>440.2603383512361</v>
      </c>
      <c r="E1979">
        <v>444.45468139648438</v>
      </c>
      <c r="F1979">
        <v>4163292</v>
      </c>
      <c r="G1979">
        <v>0</v>
      </c>
      <c r="H1979">
        <v>0</v>
      </c>
      <c r="I1979">
        <v>2012</v>
      </c>
      <c r="J1979">
        <v>1</v>
      </c>
      <c r="K1979">
        <v>19</v>
      </c>
      <c r="L1979">
        <v>3</v>
      </c>
      <c r="M1979">
        <v>-5.573698019621931E-2</v>
      </c>
      <c r="N1979" s="7">
        <f t="shared" si="60"/>
        <v>-1</v>
      </c>
      <c r="O1979" s="7" t="str">
        <f t="shared" si="61"/>
        <v>-1% to 0%</v>
      </c>
      <c r="P1979">
        <v>475.98163553873701</v>
      </c>
      <c r="Q1979">
        <v>450.55613861083992</v>
      </c>
      <c r="R1979">
        <v>444.70254516601563</v>
      </c>
      <c r="S1979">
        <v>453.02923469703143</v>
      </c>
      <c r="T1979">
        <v>431.95426439647753</v>
      </c>
      <c r="U1979">
        <v>453.21813528878351</v>
      </c>
      <c r="V1979">
        <v>473.78145490373879</v>
      </c>
      <c r="W1979">
        <v>9.0523730674476077</v>
      </c>
    </row>
    <row r="1980" spans="1:23" x14ac:dyDescent="0.35">
      <c r="A1980" s="2">
        <v>40928</v>
      </c>
      <c r="B1980">
        <v>446.27278846252449</v>
      </c>
      <c r="C1980">
        <v>450.81837010523031</v>
      </c>
      <c r="D1980">
        <v>443.40082751119951</v>
      </c>
      <c r="E1980">
        <v>446.08685302734381</v>
      </c>
      <c r="F1980">
        <v>2572694</v>
      </c>
      <c r="G1980">
        <v>0</v>
      </c>
      <c r="H1980">
        <v>0</v>
      </c>
      <c r="I1980">
        <v>2012</v>
      </c>
      <c r="J1980">
        <v>1</v>
      </c>
      <c r="K1980">
        <v>20</v>
      </c>
      <c r="L1980">
        <v>4</v>
      </c>
      <c r="M1980">
        <v>0.36723015847894841</v>
      </c>
      <c r="N1980" s="7">
        <f t="shared" si="60"/>
        <v>0</v>
      </c>
      <c r="O1980" s="7" t="str">
        <f t="shared" si="61"/>
        <v>0% to 1%</v>
      </c>
      <c r="P1980">
        <v>474.70198364257811</v>
      </c>
      <c r="Q1980">
        <v>450.97196533203117</v>
      </c>
      <c r="R1980">
        <v>444.45468139648438</v>
      </c>
      <c r="S1980">
        <v>449.97135554118228</v>
      </c>
      <c r="T1980">
        <v>440.2603383512361</v>
      </c>
      <c r="U1980">
        <v>449.82371303013389</v>
      </c>
      <c r="V1980">
        <v>472.36072213309149</v>
      </c>
      <c r="W1980">
        <v>5.5576850091539356</v>
      </c>
    </row>
    <row r="1981" spans="1:23" x14ac:dyDescent="0.35">
      <c r="A1981" s="2">
        <v>40931</v>
      </c>
      <c r="B1981">
        <v>448.77291653027157</v>
      </c>
      <c r="C1981">
        <v>451.02502563004128</v>
      </c>
      <c r="D1981">
        <v>443.87609507123511</v>
      </c>
      <c r="E1981">
        <v>445.34304809570313</v>
      </c>
      <c r="F1981">
        <v>2130496</v>
      </c>
      <c r="G1981">
        <v>0</v>
      </c>
      <c r="H1981">
        <v>0</v>
      </c>
      <c r="I1981">
        <v>2012</v>
      </c>
      <c r="J1981">
        <v>1</v>
      </c>
      <c r="K1981">
        <v>23</v>
      </c>
      <c r="L1981">
        <v>0</v>
      </c>
      <c r="M1981">
        <v>-0.16673993564096931</v>
      </c>
      <c r="N1981" s="7">
        <f t="shared" si="60"/>
        <v>-1</v>
      </c>
      <c r="O1981" s="7" t="str">
        <f t="shared" si="61"/>
        <v>-1% to 0%</v>
      </c>
      <c r="P1981">
        <v>473.28802998860681</v>
      </c>
      <c r="Q1981">
        <v>451.45865051269533</v>
      </c>
      <c r="R1981">
        <v>446.08685302734381</v>
      </c>
      <c r="S1981">
        <v>450.81837010523031</v>
      </c>
      <c r="T1981">
        <v>443.40082751119951</v>
      </c>
      <c r="U1981">
        <v>449.12711443219871</v>
      </c>
      <c r="V1981">
        <v>470.79731387183779</v>
      </c>
      <c r="W1981">
        <v>5.8001486582916666</v>
      </c>
    </row>
    <row r="1982" spans="1:23" x14ac:dyDescent="0.35">
      <c r="A1982" s="2">
        <v>40932</v>
      </c>
      <c r="B1982">
        <v>449.59939721683708</v>
      </c>
      <c r="C1982">
        <v>452.49204039746007</v>
      </c>
      <c r="D1982">
        <v>445.46704981594712</v>
      </c>
      <c r="E1982">
        <v>449.88864135742188</v>
      </c>
      <c r="F1982">
        <v>2641310</v>
      </c>
      <c r="G1982">
        <v>0</v>
      </c>
      <c r="H1982">
        <v>0</v>
      </c>
      <c r="I1982">
        <v>2012</v>
      </c>
      <c r="J1982">
        <v>1</v>
      </c>
      <c r="K1982">
        <v>24</v>
      </c>
      <c r="L1982">
        <v>1</v>
      </c>
      <c r="M1982">
        <v>1.02069478375284</v>
      </c>
      <c r="N1982" s="7">
        <f t="shared" si="60"/>
        <v>1</v>
      </c>
      <c r="O1982" s="7" t="str">
        <f t="shared" si="61"/>
        <v>1% to 2%</v>
      </c>
      <c r="P1982">
        <v>472.04832458496088</v>
      </c>
      <c r="Q1982">
        <v>452.04106628417969</v>
      </c>
      <c r="R1982">
        <v>445.34304809570313</v>
      </c>
      <c r="S1982">
        <v>451.02502563004128</v>
      </c>
      <c r="T1982">
        <v>443.87609507123511</v>
      </c>
      <c r="U1982">
        <v>449.30126953125</v>
      </c>
      <c r="V1982">
        <v>468.83543759300602</v>
      </c>
      <c r="W1982">
        <v>5.8024219080133301</v>
      </c>
    </row>
    <row r="1983" spans="1:23" x14ac:dyDescent="0.35">
      <c r="A1983" s="2">
        <v>40933</v>
      </c>
      <c r="B1983">
        <v>453.70088595165129</v>
      </c>
      <c r="C1983">
        <v>459.93722255889651</v>
      </c>
      <c r="D1983">
        <v>452.10554638156879</v>
      </c>
      <c r="E1983">
        <v>454.98544311523438</v>
      </c>
      <c r="F1983">
        <v>5845238</v>
      </c>
      <c r="G1983">
        <v>1.5</v>
      </c>
      <c r="H1983">
        <v>0</v>
      </c>
      <c r="I1983">
        <v>2012</v>
      </c>
      <c r="J1983">
        <v>1</v>
      </c>
      <c r="K1983">
        <v>25</v>
      </c>
      <c r="L1983">
        <v>2</v>
      </c>
      <c r="M1983">
        <v>1.1329029651502729</v>
      </c>
      <c r="N1983" s="7">
        <f t="shared" si="60"/>
        <v>1</v>
      </c>
      <c r="O1983" s="7" t="str">
        <f t="shared" si="61"/>
        <v>1% to 2%</v>
      </c>
      <c r="P1983">
        <v>470.92686462402338</v>
      </c>
      <c r="Q1983">
        <v>452.68248474121089</v>
      </c>
      <c r="R1983">
        <v>449.88864135742188</v>
      </c>
      <c r="S1983">
        <v>452.49204039746007</v>
      </c>
      <c r="T1983">
        <v>445.46704981594712</v>
      </c>
      <c r="U1983">
        <v>448.80738176618303</v>
      </c>
      <c r="V1983">
        <v>467.29237583705361</v>
      </c>
      <c r="W1983">
        <v>4.9840743037777386</v>
      </c>
    </row>
    <row r="1984" spans="1:23" x14ac:dyDescent="0.35">
      <c r="A1984" s="2">
        <v>40935</v>
      </c>
      <c r="B1984">
        <v>457.88615119873879</v>
      </c>
      <c r="C1984">
        <v>464.32972767734748</v>
      </c>
      <c r="D1984">
        <v>455.85569570576598</v>
      </c>
      <c r="E1984">
        <v>459.4400634765625</v>
      </c>
      <c r="F1984">
        <v>5209718</v>
      </c>
      <c r="G1984">
        <v>0</v>
      </c>
      <c r="H1984">
        <v>0</v>
      </c>
      <c r="I1984">
        <v>2012</v>
      </c>
      <c r="J1984">
        <v>1</v>
      </c>
      <c r="K1984">
        <v>27</v>
      </c>
      <c r="L1984">
        <v>4</v>
      </c>
      <c r="M1984">
        <v>0.97906876554727518</v>
      </c>
      <c r="N1984" s="7">
        <f t="shared" si="60"/>
        <v>0</v>
      </c>
      <c r="O1984" s="7" t="str">
        <f t="shared" si="61"/>
        <v>0% to 1%</v>
      </c>
      <c r="P1984">
        <v>469.95319722493491</v>
      </c>
      <c r="Q1984">
        <v>453.07524993896482</v>
      </c>
      <c r="R1984">
        <v>454.98544311523438</v>
      </c>
      <c r="S1984">
        <v>459.93722255889651</v>
      </c>
      <c r="T1984">
        <v>452.10554638156879</v>
      </c>
      <c r="U1984">
        <v>449.27161080496649</v>
      </c>
      <c r="V1984">
        <v>466.16314842587428</v>
      </c>
      <c r="W1984">
        <v>5.8606241548956381</v>
      </c>
    </row>
    <row r="1985" spans="1:23" x14ac:dyDescent="0.35">
      <c r="A1985" s="2">
        <v>40938</v>
      </c>
      <c r="B1985">
        <v>456.850001526222</v>
      </c>
      <c r="C1985">
        <v>463.6664733792627</v>
      </c>
      <c r="D1985">
        <v>456.12484279364071</v>
      </c>
      <c r="E1985">
        <v>460.6829833984375</v>
      </c>
      <c r="F1985">
        <v>2595558</v>
      </c>
      <c r="G1985">
        <v>0</v>
      </c>
      <c r="H1985">
        <v>0</v>
      </c>
      <c r="I1985">
        <v>2012</v>
      </c>
      <c r="J1985">
        <v>1</v>
      </c>
      <c r="K1985">
        <v>30</v>
      </c>
      <c r="L1985">
        <v>0</v>
      </c>
      <c r="M1985">
        <v>0.27052928568525042</v>
      </c>
      <c r="N1985" s="7">
        <f t="shared" si="60"/>
        <v>0</v>
      </c>
      <c r="O1985" s="7" t="str">
        <f t="shared" si="61"/>
        <v>0% to 1%</v>
      </c>
      <c r="P1985">
        <v>469.51959838867191</v>
      </c>
      <c r="Q1985">
        <v>453.38648895263668</v>
      </c>
      <c r="R1985">
        <v>459.4400634765625</v>
      </c>
      <c r="S1985">
        <v>464.32972767734748</v>
      </c>
      <c r="T1985">
        <v>455.85569570576598</v>
      </c>
      <c r="U1985">
        <v>451.55453055245528</v>
      </c>
      <c r="V1985">
        <v>465.16197567894352</v>
      </c>
      <c r="W1985">
        <v>6.8183881104619788</v>
      </c>
    </row>
    <row r="1986" spans="1:23" x14ac:dyDescent="0.35">
      <c r="A1986" s="2">
        <v>40939</v>
      </c>
      <c r="B1986">
        <v>461.20104548304818</v>
      </c>
      <c r="C1986">
        <v>470.69027746988831</v>
      </c>
      <c r="D1986">
        <v>461.20104548304818</v>
      </c>
      <c r="E1986">
        <v>469.23995971679688</v>
      </c>
      <c r="F1986">
        <v>3538120</v>
      </c>
      <c r="G1986">
        <v>0</v>
      </c>
      <c r="H1986">
        <v>0</v>
      </c>
      <c r="I1986">
        <v>2012</v>
      </c>
      <c r="J1986">
        <v>1</v>
      </c>
      <c r="K1986">
        <v>31</v>
      </c>
      <c r="L1986">
        <v>1</v>
      </c>
      <c r="M1986">
        <v>1.8574543941768611</v>
      </c>
      <c r="N1986" s="7">
        <f t="shared" si="60"/>
        <v>1</v>
      </c>
      <c r="O1986" s="7" t="str">
        <f t="shared" si="61"/>
        <v>1% to 2%</v>
      </c>
      <c r="P1986">
        <v>469.40773315429692</v>
      </c>
      <c r="Q1986">
        <v>453.86695159912108</v>
      </c>
      <c r="R1986">
        <v>460.6829833984375</v>
      </c>
      <c r="S1986">
        <v>463.6664733792627</v>
      </c>
      <c r="T1986">
        <v>456.12484279364071</v>
      </c>
      <c r="U1986">
        <v>455.09528459821428</v>
      </c>
      <c r="V1986">
        <v>464.66764613560269</v>
      </c>
      <c r="W1986">
        <v>8.6943513343514027</v>
      </c>
    </row>
    <row r="1987" spans="1:23" x14ac:dyDescent="0.35">
      <c r="A1987" s="2">
        <v>40940</v>
      </c>
      <c r="B1987">
        <v>467.99685050483401</v>
      </c>
      <c r="C1987">
        <v>470.31734889377492</v>
      </c>
      <c r="D1987">
        <v>459.2327770145605</v>
      </c>
      <c r="E1987">
        <v>467.70675659179688</v>
      </c>
      <c r="F1987">
        <v>2288804</v>
      </c>
      <c r="G1987">
        <v>0</v>
      </c>
      <c r="H1987">
        <v>0</v>
      </c>
      <c r="I1987">
        <v>2012</v>
      </c>
      <c r="J1987">
        <v>2</v>
      </c>
      <c r="K1987">
        <v>1</v>
      </c>
      <c r="L1987">
        <v>2</v>
      </c>
      <c r="M1987">
        <v>-0.32674180731013802</v>
      </c>
      <c r="N1987" s="7">
        <f t="shared" ref="N1987:N2050" si="62">FLOOR(M1987,1)</f>
        <v>-1</v>
      </c>
      <c r="O1987" s="7" t="str">
        <f t="shared" ref="O1987:O2050" si="63">IF(N1987&gt;=3, "3%+", IF(N1987&lt;=-3, "-3%-", N1987 &amp; "% to " &amp; (N1987+1) &amp; "%"))</f>
        <v>-1% to 0%</v>
      </c>
      <c r="P1987">
        <v>469.38664347330729</v>
      </c>
      <c r="Q1987">
        <v>454.30900573730469</v>
      </c>
      <c r="R1987">
        <v>469.23995971679688</v>
      </c>
      <c r="S1987">
        <v>470.69027746988831</v>
      </c>
      <c r="T1987">
        <v>461.20104548304818</v>
      </c>
      <c r="U1987">
        <v>458.18384225027899</v>
      </c>
      <c r="V1987">
        <v>463.7470921107701</v>
      </c>
      <c r="W1987">
        <v>8.8003175950056569</v>
      </c>
    </row>
    <row r="1988" spans="1:23" x14ac:dyDescent="0.35">
      <c r="A1988" s="2">
        <v>40941</v>
      </c>
      <c r="B1988">
        <v>470.73170561574477</v>
      </c>
      <c r="C1988">
        <v>477.63108448103998</v>
      </c>
      <c r="D1988">
        <v>468.36977979086521</v>
      </c>
      <c r="E1988">
        <v>475.7042236328125</v>
      </c>
      <c r="F1988">
        <v>3386140</v>
      </c>
      <c r="G1988">
        <v>0</v>
      </c>
      <c r="H1988">
        <v>0</v>
      </c>
      <c r="I1988">
        <v>2012</v>
      </c>
      <c r="J1988">
        <v>2</v>
      </c>
      <c r="K1988">
        <v>2</v>
      </c>
      <c r="L1988">
        <v>3</v>
      </c>
      <c r="M1988">
        <v>1.7099319024795669</v>
      </c>
      <c r="N1988" s="7">
        <f t="shared" si="62"/>
        <v>1</v>
      </c>
      <c r="O1988" s="7" t="str">
        <f t="shared" si="63"/>
        <v>1% to 2%</v>
      </c>
      <c r="P1988">
        <v>469.28295084635408</v>
      </c>
      <c r="Q1988">
        <v>454.80548492431637</v>
      </c>
      <c r="R1988">
        <v>467.70675659179688</v>
      </c>
      <c r="S1988">
        <v>470.31734889377492</v>
      </c>
      <c r="T1988">
        <v>459.2327770145605</v>
      </c>
      <c r="U1988">
        <v>462.52115304129472</v>
      </c>
      <c r="V1988">
        <v>462.83348882765989</v>
      </c>
      <c r="W1988">
        <v>8.8981782182460503</v>
      </c>
    </row>
    <row r="1989" spans="1:23" x14ac:dyDescent="0.35">
      <c r="A1989" s="2">
        <v>40942</v>
      </c>
      <c r="B1989">
        <v>474.46117246261412</v>
      </c>
      <c r="C1989">
        <v>487.30684612754072</v>
      </c>
      <c r="D1989">
        <v>472.80366618326872</v>
      </c>
      <c r="E1989">
        <v>485.462890625</v>
      </c>
      <c r="F1989">
        <v>2777558</v>
      </c>
      <c r="G1989">
        <v>0</v>
      </c>
      <c r="H1989">
        <v>0</v>
      </c>
      <c r="I1989">
        <v>2012</v>
      </c>
      <c r="J1989">
        <v>2</v>
      </c>
      <c r="K1989">
        <v>3</v>
      </c>
      <c r="L1989">
        <v>4</v>
      </c>
      <c r="M1989">
        <v>2.0514148303463431</v>
      </c>
      <c r="N1989" s="7">
        <f t="shared" si="62"/>
        <v>2</v>
      </c>
      <c r="O1989" s="7" t="str">
        <f t="shared" si="63"/>
        <v>2% to 3%</v>
      </c>
      <c r="P1989">
        <v>469.60097249348962</v>
      </c>
      <c r="Q1989">
        <v>455.4115020751953</v>
      </c>
      <c r="R1989">
        <v>475.7042236328125</v>
      </c>
      <c r="S1989">
        <v>477.63108448103998</v>
      </c>
      <c r="T1989">
        <v>468.36977979086521</v>
      </c>
      <c r="U1989">
        <v>467.60318865094871</v>
      </c>
      <c r="V1989">
        <v>462.86865525018601</v>
      </c>
      <c r="W1989">
        <v>10.496180447936689</v>
      </c>
    </row>
    <row r="1990" spans="1:23" x14ac:dyDescent="0.35">
      <c r="A1990" s="2">
        <v>40945</v>
      </c>
      <c r="B1990">
        <v>490.49734681943761</v>
      </c>
      <c r="C1990">
        <v>497.27244173490982</v>
      </c>
      <c r="D1990">
        <v>486.20856100042801</v>
      </c>
      <c r="E1990">
        <v>494.70327758789063</v>
      </c>
      <c r="F1990">
        <v>3427196</v>
      </c>
      <c r="G1990">
        <v>0</v>
      </c>
      <c r="H1990">
        <v>0</v>
      </c>
      <c r="I1990">
        <v>2012</v>
      </c>
      <c r="J1990">
        <v>2</v>
      </c>
      <c r="K1990">
        <v>6</v>
      </c>
      <c r="L1990">
        <v>0</v>
      </c>
      <c r="M1990">
        <v>1.9034177774112091</v>
      </c>
      <c r="N1990" s="7">
        <f t="shared" si="62"/>
        <v>1</v>
      </c>
      <c r="O1990" s="7" t="str">
        <f t="shared" si="63"/>
        <v>1% to 2%</v>
      </c>
      <c r="P1990">
        <v>470.15192769368491</v>
      </c>
      <c r="Q1990">
        <v>456.089111328125</v>
      </c>
      <c r="R1990">
        <v>485.462890625</v>
      </c>
      <c r="S1990">
        <v>487.30684612754072</v>
      </c>
      <c r="T1990">
        <v>472.80366618326872</v>
      </c>
      <c r="U1990">
        <v>473.27716500418529</v>
      </c>
      <c r="V1990">
        <v>463.36352393740702</v>
      </c>
      <c r="W1990">
        <v>12.97990811703742</v>
      </c>
    </row>
    <row r="1991" spans="1:23" x14ac:dyDescent="0.35">
      <c r="A1991" s="2">
        <v>40946</v>
      </c>
      <c r="B1991">
        <v>501.2712193643037</v>
      </c>
      <c r="C1991">
        <v>501.2712193643037</v>
      </c>
      <c r="D1991">
        <v>493.89534819737469</v>
      </c>
      <c r="E1991">
        <v>496.42303466796881</v>
      </c>
      <c r="F1991">
        <v>3407656</v>
      </c>
      <c r="G1991">
        <v>0</v>
      </c>
      <c r="H1991">
        <v>0</v>
      </c>
      <c r="I1991">
        <v>2012</v>
      </c>
      <c r="J1991">
        <v>2</v>
      </c>
      <c r="K1991">
        <v>7</v>
      </c>
      <c r="L1991">
        <v>1</v>
      </c>
      <c r="M1991">
        <v>0.34763405823052818</v>
      </c>
      <c r="N1991" s="7">
        <f t="shared" si="62"/>
        <v>0</v>
      </c>
      <c r="O1991" s="7" t="str">
        <f t="shared" si="63"/>
        <v>0% to 1%</v>
      </c>
      <c r="P1991">
        <v>470.32976074218749</v>
      </c>
      <c r="Q1991">
        <v>456.86633666992179</v>
      </c>
      <c r="R1991">
        <v>494.70327758789063</v>
      </c>
      <c r="S1991">
        <v>497.27244173490982</v>
      </c>
      <c r="T1991">
        <v>486.20856100042801</v>
      </c>
      <c r="U1991">
        <v>478.5604466029576</v>
      </c>
      <c r="V1991">
        <v>463.99144781203489</v>
      </c>
      <c r="W1991">
        <v>13.90289263069641</v>
      </c>
    </row>
    <row r="1992" spans="1:23" x14ac:dyDescent="0.35">
      <c r="A1992" s="2">
        <v>40947</v>
      </c>
      <c r="B1992">
        <v>504.0476244134685</v>
      </c>
      <c r="C1992">
        <v>508.37783894627199</v>
      </c>
      <c r="D1992">
        <v>501.80998102062648</v>
      </c>
      <c r="E1992">
        <v>505.39434814453131</v>
      </c>
      <c r="F1992">
        <v>3627184</v>
      </c>
      <c r="G1992">
        <v>0</v>
      </c>
      <c r="H1992">
        <v>0</v>
      </c>
      <c r="I1992">
        <v>2012</v>
      </c>
      <c r="J1992">
        <v>2</v>
      </c>
      <c r="K1992">
        <v>8</v>
      </c>
      <c r="L1992">
        <v>2</v>
      </c>
      <c r="M1992">
        <v>1.80719121596824</v>
      </c>
      <c r="N1992" s="7">
        <f t="shared" si="62"/>
        <v>1</v>
      </c>
      <c r="O1992" s="7" t="str">
        <f t="shared" si="63"/>
        <v>1% to 2%</v>
      </c>
      <c r="P1992">
        <v>470.92991434733068</v>
      </c>
      <c r="Q1992">
        <v>457.85834350585941</v>
      </c>
      <c r="R1992">
        <v>496.42303466796881</v>
      </c>
      <c r="S1992">
        <v>501.2712193643037</v>
      </c>
      <c r="T1992">
        <v>493.89534819737469</v>
      </c>
      <c r="U1992">
        <v>484.94778442382813</v>
      </c>
      <c r="V1992">
        <v>465.00820486886158</v>
      </c>
      <c r="W1992">
        <v>14.57515312242308</v>
      </c>
    </row>
    <row r="1993" spans="1:23" x14ac:dyDescent="0.35">
      <c r="A1993" s="2">
        <v>40948</v>
      </c>
      <c r="B1993">
        <v>501.85131727138162</v>
      </c>
      <c r="C1993">
        <v>510.51179534473528</v>
      </c>
      <c r="D1993">
        <v>492.27923122528051</v>
      </c>
      <c r="E1993">
        <v>509.1029052734375</v>
      </c>
      <c r="F1993">
        <v>3038062</v>
      </c>
      <c r="G1993">
        <v>0</v>
      </c>
      <c r="H1993">
        <v>0</v>
      </c>
      <c r="I1993">
        <v>2012</v>
      </c>
      <c r="J1993">
        <v>2</v>
      </c>
      <c r="K1993">
        <v>9</v>
      </c>
      <c r="L1993">
        <v>3</v>
      </c>
      <c r="M1993">
        <v>0.73379473722283706</v>
      </c>
      <c r="N1993" s="7">
        <f t="shared" si="62"/>
        <v>0</v>
      </c>
      <c r="O1993" s="7" t="str">
        <f t="shared" si="63"/>
        <v>0% to 1%</v>
      </c>
      <c r="P1993">
        <v>471.79488321940102</v>
      </c>
      <c r="Q1993">
        <v>458.85426147460942</v>
      </c>
      <c r="R1993">
        <v>505.39434814453131</v>
      </c>
      <c r="S1993">
        <v>508.37783894627199</v>
      </c>
      <c r="T1993">
        <v>501.80998102062648</v>
      </c>
      <c r="U1993">
        <v>490.64249093191972</v>
      </c>
      <c r="V1993">
        <v>466.31863693963908</v>
      </c>
      <c r="W1993">
        <v>15.189562545773491</v>
      </c>
    </row>
    <row r="1994" spans="1:23" x14ac:dyDescent="0.35">
      <c r="A1994" s="2">
        <v>40949</v>
      </c>
      <c r="B1994">
        <v>508.85439755471418</v>
      </c>
      <c r="C1994">
        <v>512.99816300711416</v>
      </c>
      <c r="D1994">
        <v>502.22437283087419</v>
      </c>
      <c r="E1994">
        <v>511.092041015625</v>
      </c>
      <c r="F1994">
        <v>2324302</v>
      </c>
      <c r="G1994">
        <v>0</v>
      </c>
      <c r="H1994">
        <v>0</v>
      </c>
      <c r="I1994">
        <v>2012</v>
      </c>
      <c r="J1994">
        <v>2</v>
      </c>
      <c r="K1994">
        <v>10</v>
      </c>
      <c r="L1994">
        <v>4</v>
      </c>
      <c r="M1994">
        <v>0.39071388546076952</v>
      </c>
      <c r="N1994" s="7">
        <f t="shared" si="62"/>
        <v>0</v>
      </c>
      <c r="O1994" s="7" t="str">
        <f t="shared" si="63"/>
        <v>0% to 1%</v>
      </c>
      <c r="P1994">
        <v>472.77436421712241</v>
      </c>
      <c r="Q1994">
        <v>459.78209106445308</v>
      </c>
      <c r="R1994">
        <v>509.1029052734375</v>
      </c>
      <c r="S1994">
        <v>510.51179534473528</v>
      </c>
      <c r="T1994">
        <v>492.27923122528051</v>
      </c>
      <c r="U1994">
        <v>496.84038870675221</v>
      </c>
      <c r="V1994">
        <v>468.28264799572167</v>
      </c>
      <c r="W1994">
        <v>12.95875182457886</v>
      </c>
    </row>
    <row r="1995" spans="1:23" x14ac:dyDescent="0.35">
      <c r="A1995" s="2">
        <v>40952</v>
      </c>
      <c r="B1995">
        <v>506.45104911947971</v>
      </c>
      <c r="C1995">
        <v>512.97748042557123</v>
      </c>
      <c r="D1995">
        <v>503.05318130763533</v>
      </c>
      <c r="E1995">
        <v>507.9013671875</v>
      </c>
      <c r="F1995">
        <v>1631770</v>
      </c>
      <c r="G1995">
        <v>0</v>
      </c>
      <c r="H1995">
        <v>0</v>
      </c>
      <c r="I1995">
        <v>2012</v>
      </c>
      <c r="J1995">
        <v>2</v>
      </c>
      <c r="K1995">
        <v>13</v>
      </c>
      <c r="L1995">
        <v>0</v>
      </c>
      <c r="M1995">
        <v>-0.62428556347396968</v>
      </c>
      <c r="N1995" s="7">
        <f t="shared" si="62"/>
        <v>-1</v>
      </c>
      <c r="O1995" s="7" t="str">
        <f t="shared" si="63"/>
        <v>-1% to 0%</v>
      </c>
      <c r="P1995">
        <v>473.7170471191406</v>
      </c>
      <c r="Q1995">
        <v>460.56819244384758</v>
      </c>
      <c r="R1995">
        <v>511.092041015625</v>
      </c>
      <c r="S1995">
        <v>512.99816300711416</v>
      </c>
      <c r="T1995">
        <v>502.22437283087419</v>
      </c>
      <c r="U1995">
        <v>501.43998064313621</v>
      </c>
      <c r="V1995">
        <v>471.02941603887649</v>
      </c>
      <c r="W1995">
        <v>9.4436004976576218</v>
      </c>
    </row>
    <row r="1996" spans="1:23" x14ac:dyDescent="0.35">
      <c r="A1996" s="2">
        <v>40953</v>
      </c>
      <c r="B1996">
        <v>507.6113729007908</v>
      </c>
      <c r="C1996">
        <v>509.49680680479912</v>
      </c>
      <c r="D1996">
        <v>503.46760659139659</v>
      </c>
      <c r="E1996">
        <v>505.53948974609381</v>
      </c>
      <c r="F1996">
        <v>1826646</v>
      </c>
      <c r="G1996">
        <v>0</v>
      </c>
      <c r="H1996">
        <v>0</v>
      </c>
      <c r="I1996">
        <v>2012</v>
      </c>
      <c r="J1996">
        <v>2</v>
      </c>
      <c r="K1996">
        <v>14</v>
      </c>
      <c r="L1996">
        <v>1</v>
      </c>
      <c r="M1996">
        <v>-0.46502679338807917</v>
      </c>
      <c r="N1996" s="7">
        <f t="shared" si="62"/>
        <v>-1</v>
      </c>
      <c r="O1996" s="7" t="str">
        <f t="shared" si="63"/>
        <v>-1% to 0%</v>
      </c>
      <c r="P1996">
        <v>474.33375040690112</v>
      </c>
      <c r="Q1996">
        <v>461.3883673095703</v>
      </c>
      <c r="R1996">
        <v>507.9013671875</v>
      </c>
      <c r="S1996">
        <v>512.97748042557123</v>
      </c>
      <c r="T1996">
        <v>503.05318130763533</v>
      </c>
      <c r="U1996">
        <v>504.30806623186379</v>
      </c>
      <c r="V1996">
        <v>473.73750813802081</v>
      </c>
      <c r="W1996">
        <v>6.3119820841514072</v>
      </c>
    </row>
    <row r="1997" spans="1:23" x14ac:dyDescent="0.35">
      <c r="A1997" s="2">
        <v>40954</v>
      </c>
      <c r="B1997">
        <v>508.50220811228689</v>
      </c>
      <c r="C1997">
        <v>517.47347079509723</v>
      </c>
      <c r="D1997">
        <v>505.332217296762</v>
      </c>
      <c r="E1997">
        <v>514.48992919921875</v>
      </c>
      <c r="F1997">
        <v>2167166</v>
      </c>
      <c r="G1997">
        <v>0</v>
      </c>
      <c r="H1997">
        <v>0</v>
      </c>
      <c r="I1997">
        <v>2012</v>
      </c>
      <c r="J1997">
        <v>2</v>
      </c>
      <c r="K1997">
        <v>15</v>
      </c>
      <c r="L1997">
        <v>2</v>
      </c>
      <c r="M1997">
        <v>1.7704728581382061</v>
      </c>
      <c r="N1997" s="7">
        <f t="shared" si="62"/>
        <v>1</v>
      </c>
      <c r="O1997" s="7" t="str">
        <f t="shared" si="63"/>
        <v>1% to 2%</v>
      </c>
      <c r="P1997">
        <v>474.98708496093752</v>
      </c>
      <c r="Q1997">
        <v>462.33801940917971</v>
      </c>
      <c r="R1997">
        <v>505.53948974609381</v>
      </c>
      <c r="S1997">
        <v>509.49680680479912</v>
      </c>
      <c r="T1997">
        <v>503.46760659139659</v>
      </c>
      <c r="U1997">
        <v>507.13473074776778</v>
      </c>
      <c r="V1997">
        <v>476.4064258393787</v>
      </c>
      <c r="W1997">
        <v>5.6940736673637158</v>
      </c>
    </row>
    <row r="1998" spans="1:23" x14ac:dyDescent="0.35">
      <c r="A1998" s="2">
        <v>40955</v>
      </c>
      <c r="B1998">
        <v>512.9979133432762</v>
      </c>
      <c r="C1998">
        <v>514.65541871756784</v>
      </c>
      <c r="D1998">
        <v>504.71038647181769</v>
      </c>
      <c r="E1998">
        <v>507.75604248046881</v>
      </c>
      <c r="F1998">
        <v>1886660</v>
      </c>
      <c r="G1998">
        <v>0</v>
      </c>
      <c r="H1998">
        <v>0</v>
      </c>
      <c r="I1998">
        <v>2012</v>
      </c>
      <c r="J1998">
        <v>2</v>
      </c>
      <c r="K1998">
        <v>16</v>
      </c>
      <c r="L1998">
        <v>3</v>
      </c>
      <c r="M1998">
        <v>-1.3088471389966601</v>
      </c>
      <c r="N1998" s="7">
        <f t="shared" si="62"/>
        <v>-2</v>
      </c>
      <c r="O1998" s="7" t="str">
        <f t="shared" si="63"/>
        <v>-2% to -1%</v>
      </c>
      <c r="P1998">
        <v>475.75480651855469</v>
      </c>
      <c r="Q1998">
        <v>463.05590972900387</v>
      </c>
      <c r="R1998">
        <v>514.48992919921875</v>
      </c>
      <c r="S1998">
        <v>517.47347079509723</v>
      </c>
      <c r="T1998">
        <v>505.332217296762</v>
      </c>
      <c r="U1998">
        <v>508.75373186383928</v>
      </c>
      <c r="V1998">
        <v>478.86192975725447</v>
      </c>
      <c r="W1998">
        <v>3.2101996989417581</v>
      </c>
    </row>
    <row r="1999" spans="1:23" x14ac:dyDescent="0.35">
      <c r="A1999" s="2">
        <v>40956</v>
      </c>
      <c r="B1999">
        <v>511.6928478486783</v>
      </c>
      <c r="C1999">
        <v>519.62816851316131</v>
      </c>
      <c r="D1999">
        <v>505.95374302597281</v>
      </c>
      <c r="E1999">
        <v>509.1651611328125</v>
      </c>
      <c r="F1999">
        <v>4096568</v>
      </c>
      <c r="G1999">
        <v>0</v>
      </c>
      <c r="H1999">
        <v>0</v>
      </c>
      <c r="I1999">
        <v>2012</v>
      </c>
      <c r="J1999">
        <v>2</v>
      </c>
      <c r="K1999">
        <v>17</v>
      </c>
      <c r="L1999">
        <v>4</v>
      </c>
      <c r="M1999">
        <v>0.27751883472619809</v>
      </c>
      <c r="N1999" s="7">
        <f t="shared" si="62"/>
        <v>0</v>
      </c>
      <c r="O1999" s="7" t="str">
        <f t="shared" si="63"/>
        <v>0% to 1%</v>
      </c>
      <c r="P1999">
        <v>476.58327738444012</v>
      </c>
      <c r="Q1999">
        <v>463.84743743896479</v>
      </c>
      <c r="R1999">
        <v>507.75604248046881</v>
      </c>
      <c r="S1999">
        <v>514.65541871756784</v>
      </c>
      <c r="T1999">
        <v>504.71038647181769</v>
      </c>
      <c r="U1999">
        <v>509.29241943359381</v>
      </c>
      <c r="V1999">
        <v>481.93157813662572</v>
      </c>
      <c r="W1999">
        <v>2.8485323012525559</v>
      </c>
    </row>
    <row r="2000" spans="1:23" x14ac:dyDescent="0.35">
      <c r="A2000" s="2">
        <v>40960</v>
      </c>
      <c r="B2000">
        <v>507.01046955962141</v>
      </c>
      <c r="C2000">
        <v>513.82694386394041</v>
      </c>
      <c r="D2000">
        <v>499.22016985490501</v>
      </c>
      <c r="E2000">
        <v>512.60455322265625</v>
      </c>
      <c r="F2000">
        <v>2489504</v>
      </c>
      <c r="G2000">
        <v>0</v>
      </c>
      <c r="H2000">
        <v>0</v>
      </c>
      <c r="I2000">
        <v>2012</v>
      </c>
      <c r="J2000">
        <v>2</v>
      </c>
      <c r="K2000">
        <v>21</v>
      </c>
      <c r="L2000">
        <v>1</v>
      </c>
      <c r="M2000">
        <v>0.67549635214467774</v>
      </c>
      <c r="N2000" s="7">
        <f t="shared" si="62"/>
        <v>0</v>
      </c>
      <c r="O2000" s="7" t="str">
        <f t="shared" si="63"/>
        <v>0% to 1%</v>
      </c>
      <c r="P2000">
        <v>477.56220804850261</v>
      </c>
      <c r="Q2000">
        <v>464.87569427490229</v>
      </c>
      <c r="R2000">
        <v>509.1651611328125</v>
      </c>
      <c r="S2000">
        <v>519.62816851316131</v>
      </c>
      <c r="T2000">
        <v>505.95374302597281</v>
      </c>
      <c r="U2000">
        <v>509.79265485491072</v>
      </c>
      <c r="V2000">
        <v>485.17681012834822</v>
      </c>
      <c r="W2000">
        <v>3.1055725159312071</v>
      </c>
    </row>
    <row r="2001" spans="1:23" x14ac:dyDescent="0.35">
      <c r="A2001" s="2">
        <v>40961</v>
      </c>
      <c r="B2001">
        <v>511.75515542021537</v>
      </c>
      <c r="C2001">
        <v>524.95304141706674</v>
      </c>
      <c r="D2001">
        <v>509.26889555582568</v>
      </c>
      <c r="E2001">
        <v>518.944580078125</v>
      </c>
      <c r="F2001">
        <v>3141826</v>
      </c>
      <c r="G2001">
        <v>0</v>
      </c>
      <c r="H2001">
        <v>0</v>
      </c>
      <c r="I2001">
        <v>2012</v>
      </c>
      <c r="J2001">
        <v>2</v>
      </c>
      <c r="K2001">
        <v>22</v>
      </c>
      <c r="L2001">
        <v>2</v>
      </c>
      <c r="M2001">
        <v>1.2368260905234021</v>
      </c>
      <c r="N2001" s="7">
        <f t="shared" si="62"/>
        <v>1</v>
      </c>
      <c r="O2001" s="7" t="str">
        <f t="shared" si="63"/>
        <v>1% to 2%</v>
      </c>
      <c r="P2001">
        <v>478.72561238606772</v>
      </c>
      <c r="Q2001">
        <v>465.98424652099612</v>
      </c>
      <c r="R2001">
        <v>512.60455322265625</v>
      </c>
      <c r="S2001">
        <v>513.82694386394041</v>
      </c>
      <c r="T2001">
        <v>499.22016985490501</v>
      </c>
      <c r="U2001">
        <v>510.91444614955361</v>
      </c>
      <c r="V2001">
        <v>488.64622570219501</v>
      </c>
      <c r="W2001">
        <v>4.6748958071408362</v>
      </c>
    </row>
    <row r="2002" spans="1:23" x14ac:dyDescent="0.35">
      <c r="A2002" s="2">
        <v>40962</v>
      </c>
      <c r="B2002">
        <v>517.57694711371244</v>
      </c>
      <c r="C2002">
        <v>528.2885686850708</v>
      </c>
      <c r="D2002">
        <v>515.48432571900651</v>
      </c>
      <c r="E2002">
        <v>522.031494140625</v>
      </c>
      <c r="F2002">
        <v>4086880</v>
      </c>
      <c r="G2002">
        <v>0</v>
      </c>
      <c r="H2002">
        <v>0</v>
      </c>
      <c r="I2002">
        <v>2012</v>
      </c>
      <c r="J2002">
        <v>2</v>
      </c>
      <c r="K2002">
        <v>23</v>
      </c>
      <c r="L2002">
        <v>3</v>
      </c>
      <c r="M2002">
        <v>0.5948446483505565</v>
      </c>
      <c r="N2002" s="7">
        <f t="shared" si="62"/>
        <v>0</v>
      </c>
      <c r="O2002" s="7" t="str">
        <f t="shared" si="63"/>
        <v>0% to 1%</v>
      </c>
      <c r="P2002">
        <v>480.07386779785162</v>
      </c>
      <c r="Q2002">
        <v>467.09626434326168</v>
      </c>
      <c r="R2002">
        <v>518.944580078125</v>
      </c>
      <c r="S2002">
        <v>524.95304141706674</v>
      </c>
      <c r="T2002">
        <v>509.26889555582568</v>
      </c>
      <c r="U2002">
        <v>512.93303571428567</v>
      </c>
      <c r="V2002">
        <v>492.29805646623879</v>
      </c>
      <c r="W2002">
        <v>6.0154674137320541</v>
      </c>
    </row>
    <row r="2003" spans="1:23" x14ac:dyDescent="0.35">
      <c r="A2003" s="2">
        <v>40963</v>
      </c>
      <c r="B2003">
        <v>521.70015801857778</v>
      </c>
      <c r="C2003">
        <v>530.75427693508743</v>
      </c>
      <c r="D2003">
        <v>520.97499894269811</v>
      </c>
      <c r="E2003">
        <v>526.25830078125</v>
      </c>
      <c r="F2003">
        <v>2346400</v>
      </c>
      <c r="G2003">
        <v>0</v>
      </c>
      <c r="H2003">
        <v>0</v>
      </c>
      <c r="I2003">
        <v>2012</v>
      </c>
      <c r="J2003">
        <v>2</v>
      </c>
      <c r="K2003">
        <v>24</v>
      </c>
      <c r="L2003">
        <v>4</v>
      </c>
      <c r="M2003">
        <v>0.80968422175049515</v>
      </c>
      <c r="N2003" s="7">
        <f t="shared" si="62"/>
        <v>0</v>
      </c>
      <c r="O2003" s="7" t="str">
        <f t="shared" si="63"/>
        <v>0% to 1%</v>
      </c>
      <c r="P2003">
        <v>481.9542175292969</v>
      </c>
      <c r="Q2003">
        <v>468.07087982177728</v>
      </c>
      <c r="R2003">
        <v>522.031494140625</v>
      </c>
      <c r="S2003">
        <v>528.2885686850708</v>
      </c>
      <c r="T2003">
        <v>515.48432571900651</v>
      </c>
      <c r="U2003">
        <v>515.89286586216519</v>
      </c>
      <c r="V2003">
        <v>495.93470691499249</v>
      </c>
      <c r="W2003">
        <v>6.8152903438402017</v>
      </c>
    </row>
    <row r="2004" spans="1:23" x14ac:dyDescent="0.35">
      <c r="A2004" s="2">
        <v>40966</v>
      </c>
      <c r="B2004">
        <v>529.98755610183844</v>
      </c>
      <c r="C2004">
        <v>530.38119355297067</v>
      </c>
      <c r="D2004">
        <v>516.14737055613818</v>
      </c>
      <c r="E2004">
        <v>518.82012939453125</v>
      </c>
      <c r="F2004">
        <v>1861370</v>
      </c>
      <c r="G2004">
        <v>0</v>
      </c>
      <c r="H2004">
        <v>0</v>
      </c>
      <c r="I2004">
        <v>2012</v>
      </c>
      <c r="J2004">
        <v>2</v>
      </c>
      <c r="K2004">
        <v>27</v>
      </c>
      <c r="L2004">
        <v>0</v>
      </c>
      <c r="M2004">
        <v>-1.4134069478194511</v>
      </c>
      <c r="N2004" s="7">
        <f t="shared" si="62"/>
        <v>-2</v>
      </c>
      <c r="O2004" s="7" t="str">
        <f t="shared" si="63"/>
        <v>-2% to -1%</v>
      </c>
      <c r="P2004">
        <v>484.24091389973961</v>
      </c>
      <c r="Q2004">
        <v>468.94082580566408</v>
      </c>
      <c r="R2004">
        <v>526.25830078125</v>
      </c>
      <c r="S2004">
        <v>530.75427693508743</v>
      </c>
      <c r="T2004">
        <v>520.97499894269811</v>
      </c>
      <c r="U2004">
        <v>516.51146589006692</v>
      </c>
      <c r="V2004">
        <v>498.97445388067342</v>
      </c>
      <c r="W2004">
        <v>6.8630784318589964</v>
      </c>
    </row>
    <row r="2005" spans="1:23" x14ac:dyDescent="0.35">
      <c r="A2005" s="2">
        <v>40967</v>
      </c>
      <c r="B2005">
        <v>520.14600098448454</v>
      </c>
      <c r="C2005">
        <v>522.28004966319156</v>
      </c>
      <c r="D2005">
        <v>505.16628329122341</v>
      </c>
      <c r="E2005">
        <v>508.25341796875</v>
      </c>
      <c r="F2005">
        <v>3973490</v>
      </c>
      <c r="G2005">
        <v>0</v>
      </c>
      <c r="H2005">
        <v>0</v>
      </c>
      <c r="I2005">
        <v>2012</v>
      </c>
      <c r="J2005">
        <v>2</v>
      </c>
      <c r="K2005">
        <v>28</v>
      </c>
      <c r="L2005">
        <v>1</v>
      </c>
      <c r="M2005">
        <v>-2.0366810821532129</v>
      </c>
      <c r="N2005" s="7">
        <f t="shared" si="62"/>
        <v>-3</v>
      </c>
      <c r="O2005" s="7" t="str">
        <f t="shared" si="63"/>
        <v>-3%-</v>
      </c>
      <c r="P2005">
        <v>486.22704264322908</v>
      </c>
      <c r="Q2005">
        <v>469.64926788330081</v>
      </c>
      <c r="R2005">
        <v>518.82012939453125</v>
      </c>
      <c r="S2005">
        <v>530.38119355297067</v>
      </c>
      <c r="T2005">
        <v>516.14737055613818</v>
      </c>
      <c r="U2005">
        <v>516.58251953125</v>
      </c>
      <c r="V2005">
        <v>501.29889933268231</v>
      </c>
      <c r="W2005">
        <v>6.7591129770732463</v>
      </c>
    </row>
    <row r="2006" spans="1:23" x14ac:dyDescent="0.35">
      <c r="A2006" s="2">
        <v>40968</v>
      </c>
      <c r="B2006">
        <v>513.82689820617225</v>
      </c>
      <c r="C2006">
        <v>513.82689820617225</v>
      </c>
      <c r="D2006">
        <v>502.32794947615503</v>
      </c>
      <c r="E2006">
        <v>506.34738159179688</v>
      </c>
      <c r="F2006">
        <v>3060216</v>
      </c>
      <c r="G2006">
        <v>0</v>
      </c>
      <c r="H2006">
        <v>0</v>
      </c>
      <c r="I2006">
        <v>2012</v>
      </c>
      <c r="J2006">
        <v>2</v>
      </c>
      <c r="K2006">
        <v>29</v>
      </c>
      <c r="L2006">
        <v>2</v>
      </c>
      <c r="M2006">
        <v>-0.37501693241348549</v>
      </c>
      <c r="N2006" s="7">
        <f t="shared" si="62"/>
        <v>-1</v>
      </c>
      <c r="O2006" s="7" t="str">
        <f t="shared" si="63"/>
        <v>-1% to 0%</v>
      </c>
      <c r="P2006">
        <v>487.82386678059902</v>
      </c>
      <c r="Q2006">
        <v>470.43816833496089</v>
      </c>
      <c r="R2006">
        <v>508.25341796875</v>
      </c>
      <c r="S2006">
        <v>522.28004966319156</v>
      </c>
      <c r="T2006">
        <v>505.16628329122341</v>
      </c>
      <c r="U2006">
        <v>516.17997959681918</v>
      </c>
      <c r="V2006">
        <v>503.47339448474702</v>
      </c>
      <c r="W2006">
        <v>7.3339419102567307</v>
      </c>
    </row>
    <row r="2007" spans="1:23" x14ac:dyDescent="0.35">
      <c r="A2007" s="2">
        <v>40969</v>
      </c>
      <c r="B2007">
        <v>506.78267009896842</v>
      </c>
      <c r="C2007">
        <v>508.4194377209173</v>
      </c>
      <c r="D2007">
        <v>501.41651242723168</v>
      </c>
      <c r="E2007">
        <v>505.373779296875</v>
      </c>
      <c r="F2007">
        <v>1568594</v>
      </c>
      <c r="G2007">
        <v>0</v>
      </c>
      <c r="H2007">
        <v>0</v>
      </c>
      <c r="I2007">
        <v>2012</v>
      </c>
      <c r="J2007">
        <v>3</v>
      </c>
      <c r="K2007">
        <v>1</v>
      </c>
      <c r="L2007">
        <v>3</v>
      </c>
      <c r="M2007">
        <v>-0.1922795160628987</v>
      </c>
      <c r="N2007" s="7">
        <f t="shared" si="62"/>
        <v>-1</v>
      </c>
      <c r="O2007" s="7" t="str">
        <f t="shared" si="63"/>
        <v>-1% to 0%</v>
      </c>
      <c r="P2007">
        <v>489.46331075032549</v>
      </c>
      <c r="Q2007">
        <v>471.1926052856445</v>
      </c>
      <c r="R2007">
        <v>506.34738159179688</v>
      </c>
      <c r="S2007">
        <v>513.82689820617225</v>
      </c>
      <c r="T2007">
        <v>502.32794947615503</v>
      </c>
      <c r="U2007">
        <v>515.14701189313621</v>
      </c>
      <c r="V2007">
        <v>505.19405255998879</v>
      </c>
      <c r="W2007">
        <v>8.3590406036978102</v>
      </c>
    </row>
    <row r="2008" spans="1:23" x14ac:dyDescent="0.35">
      <c r="A2008" s="2">
        <v>40970</v>
      </c>
      <c r="B2008">
        <v>508.02569749306849</v>
      </c>
      <c r="C2008">
        <v>508.44007408156199</v>
      </c>
      <c r="D2008">
        <v>500.15254231169138</v>
      </c>
      <c r="E2008">
        <v>504.39990234375</v>
      </c>
      <c r="F2008">
        <v>2309232</v>
      </c>
      <c r="G2008">
        <v>0</v>
      </c>
      <c r="H2008">
        <v>0</v>
      </c>
      <c r="I2008">
        <v>2012</v>
      </c>
      <c r="J2008">
        <v>3</v>
      </c>
      <c r="K2008">
        <v>2</v>
      </c>
      <c r="L2008">
        <v>4</v>
      </c>
      <c r="M2008">
        <v>-0.19270428997720801</v>
      </c>
      <c r="N2008" s="7">
        <f t="shared" si="62"/>
        <v>-1</v>
      </c>
      <c r="O2008" s="7" t="str">
        <f t="shared" si="63"/>
        <v>-1% to 0%</v>
      </c>
      <c r="P2008">
        <v>491.45322265624998</v>
      </c>
      <c r="Q2008">
        <v>471.9263854980469</v>
      </c>
      <c r="R2008">
        <v>505.373779296875</v>
      </c>
      <c r="S2008">
        <v>508.4194377209173</v>
      </c>
      <c r="T2008">
        <v>501.41651242723168</v>
      </c>
      <c r="U2008">
        <v>513.06920078822543</v>
      </c>
      <c r="V2008">
        <v>506.94134521484381</v>
      </c>
      <c r="W2008">
        <v>9.0378749854768898</v>
      </c>
    </row>
    <row r="2009" spans="1:23" x14ac:dyDescent="0.35">
      <c r="A2009" s="2">
        <v>40973</v>
      </c>
      <c r="B2009">
        <v>503.05312758020523</v>
      </c>
      <c r="C2009">
        <v>506.55458916579971</v>
      </c>
      <c r="D2009">
        <v>497.66623247432159</v>
      </c>
      <c r="E2009">
        <v>500.27682495117188</v>
      </c>
      <c r="F2009">
        <v>1540878</v>
      </c>
      <c r="G2009">
        <v>0</v>
      </c>
      <c r="H2009">
        <v>0</v>
      </c>
      <c r="I2009">
        <v>2012</v>
      </c>
      <c r="J2009">
        <v>3</v>
      </c>
      <c r="K2009">
        <v>5</v>
      </c>
      <c r="L2009">
        <v>0</v>
      </c>
      <c r="M2009">
        <v>-0.81742232173713791</v>
      </c>
      <c r="N2009" s="7">
        <f t="shared" si="62"/>
        <v>-1</v>
      </c>
      <c r="O2009" s="7" t="str">
        <f t="shared" si="63"/>
        <v>-1% to 0%</v>
      </c>
      <c r="P2009">
        <v>493.3139607747396</v>
      </c>
      <c r="Q2009">
        <v>472.62882385253909</v>
      </c>
      <c r="R2009">
        <v>504.39990234375</v>
      </c>
      <c r="S2009">
        <v>508.44007408156199</v>
      </c>
      <c r="T2009">
        <v>500.15254231169138</v>
      </c>
      <c r="U2009">
        <v>509.96139090401778</v>
      </c>
      <c r="V2009">
        <v>508.11146908714659</v>
      </c>
      <c r="W2009">
        <v>9.1816112148683739</v>
      </c>
    </row>
    <row r="2010" spans="1:23" x14ac:dyDescent="0.35">
      <c r="A2010" s="2">
        <v>40974</v>
      </c>
      <c r="B2010">
        <v>498.49482074553481</v>
      </c>
      <c r="C2010">
        <v>506.07792927438823</v>
      </c>
      <c r="D2010">
        <v>492.69355101117281</v>
      </c>
      <c r="E2010">
        <v>498.0804443359375</v>
      </c>
      <c r="F2010">
        <v>1717722</v>
      </c>
      <c r="G2010">
        <v>0</v>
      </c>
      <c r="H2010">
        <v>0</v>
      </c>
      <c r="I2010">
        <v>2012</v>
      </c>
      <c r="J2010">
        <v>3</v>
      </c>
      <c r="K2010">
        <v>6</v>
      </c>
      <c r="L2010">
        <v>1</v>
      </c>
      <c r="M2010">
        <v>-0.43903305244026303</v>
      </c>
      <c r="N2010" s="7">
        <f t="shared" si="62"/>
        <v>-1</v>
      </c>
      <c r="O2010" s="7" t="str">
        <f t="shared" si="63"/>
        <v>-1% to 0%</v>
      </c>
      <c r="P2010">
        <v>495.04708048502602</v>
      </c>
      <c r="Q2010">
        <v>473.2886944580078</v>
      </c>
      <c r="R2010">
        <v>500.27682495117188</v>
      </c>
      <c r="S2010">
        <v>506.55458916579971</v>
      </c>
      <c r="T2010">
        <v>497.66623247432159</v>
      </c>
      <c r="U2010">
        <v>505.93598284040178</v>
      </c>
      <c r="V2010">
        <v>508.71230497814361</v>
      </c>
      <c r="W2010">
        <v>6.6827159681096768</v>
      </c>
    </row>
    <row r="2011" spans="1:23" x14ac:dyDescent="0.35">
      <c r="A2011" s="2">
        <v>40975</v>
      </c>
      <c r="B2011">
        <v>495.17985991770018</v>
      </c>
      <c r="C2011">
        <v>499.73800088765393</v>
      </c>
      <c r="D2011">
        <v>491.67839913309717</v>
      </c>
      <c r="E2011">
        <v>494.2889404296875</v>
      </c>
      <c r="F2011">
        <v>1945666</v>
      </c>
      <c r="G2011">
        <v>0</v>
      </c>
      <c r="H2011">
        <v>0</v>
      </c>
      <c r="I2011">
        <v>2012</v>
      </c>
      <c r="J2011">
        <v>3</v>
      </c>
      <c r="K2011">
        <v>7</v>
      </c>
      <c r="L2011">
        <v>2</v>
      </c>
      <c r="M2011">
        <v>-0.76122320186752246</v>
      </c>
      <c r="N2011" s="7">
        <f t="shared" si="62"/>
        <v>-1</v>
      </c>
      <c r="O2011" s="7" t="str">
        <f t="shared" si="63"/>
        <v>-1% to 0%</v>
      </c>
      <c r="P2011">
        <v>496.67861022949222</v>
      </c>
      <c r="Q2011">
        <v>473.84409851074219</v>
      </c>
      <c r="R2011">
        <v>498.0804443359375</v>
      </c>
      <c r="S2011">
        <v>506.07792927438823</v>
      </c>
      <c r="T2011">
        <v>492.69355101117281</v>
      </c>
      <c r="U2011">
        <v>502.43152727399553</v>
      </c>
      <c r="V2011">
        <v>508.69257463727678</v>
      </c>
      <c r="W2011">
        <v>5.0271937008112868</v>
      </c>
    </row>
    <row r="2012" spans="1:23" x14ac:dyDescent="0.35">
      <c r="A2012" s="2">
        <v>40977</v>
      </c>
      <c r="B2012">
        <v>508.44005790347529</v>
      </c>
      <c r="C2012">
        <v>508.44005790347529</v>
      </c>
      <c r="D2012">
        <v>498.47428103407577</v>
      </c>
      <c r="E2012">
        <v>500.79483032226563</v>
      </c>
      <c r="F2012">
        <v>2225758</v>
      </c>
      <c r="G2012">
        <v>0</v>
      </c>
      <c r="H2012">
        <v>0</v>
      </c>
      <c r="I2012">
        <v>2012</v>
      </c>
      <c r="J2012">
        <v>3</v>
      </c>
      <c r="K2012">
        <v>9</v>
      </c>
      <c r="L2012">
        <v>4</v>
      </c>
      <c r="M2012">
        <v>1.3162119077401391</v>
      </c>
      <c r="N2012" s="7">
        <f t="shared" si="62"/>
        <v>1</v>
      </c>
      <c r="O2012" s="7" t="str">
        <f t="shared" si="63"/>
        <v>1% to 2%</v>
      </c>
      <c r="P2012">
        <v>498.375483194987</v>
      </c>
      <c r="Q2012">
        <v>474.56284362792968</v>
      </c>
      <c r="R2012">
        <v>494.2889404296875</v>
      </c>
      <c r="S2012">
        <v>499.73800088765393</v>
      </c>
      <c r="T2012">
        <v>491.67839913309717</v>
      </c>
      <c r="U2012">
        <v>501.36601475306918</v>
      </c>
      <c r="V2012">
        <v>508.90075538271952</v>
      </c>
      <c r="W2012">
        <v>4.329611340471585</v>
      </c>
    </row>
    <row r="2013" spans="1:23" x14ac:dyDescent="0.35">
      <c r="A2013" s="2">
        <v>40980</v>
      </c>
      <c r="B2013">
        <v>503.84032222001599</v>
      </c>
      <c r="C2013">
        <v>505.06271248165541</v>
      </c>
      <c r="D2013">
        <v>490.29018231694181</v>
      </c>
      <c r="E2013">
        <v>492.71432495117188</v>
      </c>
      <c r="F2013">
        <v>2240278</v>
      </c>
      <c r="G2013">
        <v>0</v>
      </c>
      <c r="H2013">
        <v>0</v>
      </c>
      <c r="I2013">
        <v>2012</v>
      </c>
      <c r="J2013">
        <v>3</v>
      </c>
      <c r="K2013">
        <v>12</v>
      </c>
      <c r="L2013">
        <v>0</v>
      </c>
      <c r="M2013">
        <v>-1.6135360993830281</v>
      </c>
      <c r="N2013" s="7">
        <f t="shared" si="62"/>
        <v>-2</v>
      </c>
      <c r="O2013" s="7" t="str">
        <f t="shared" si="63"/>
        <v>-2% to -1%</v>
      </c>
      <c r="P2013">
        <v>499.63311258951819</v>
      </c>
      <c r="Q2013">
        <v>475.04336547851563</v>
      </c>
      <c r="R2013">
        <v>500.79483032226563</v>
      </c>
      <c r="S2013">
        <v>508.44005790347529</v>
      </c>
      <c r="T2013">
        <v>498.47428103407577</v>
      </c>
      <c r="U2013">
        <v>499.4184352329799</v>
      </c>
      <c r="V2013">
        <v>508.29694475446428</v>
      </c>
      <c r="W2013">
        <v>4.7602427300511128</v>
      </c>
    </row>
    <row r="2014" spans="1:23" x14ac:dyDescent="0.35">
      <c r="A2014" s="2">
        <v>40981</v>
      </c>
      <c r="B2014">
        <v>493.10800117358832</v>
      </c>
      <c r="C2014">
        <v>503.4466739061445</v>
      </c>
      <c r="D2014">
        <v>493.10800117358832</v>
      </c>
      <c r="E2014">
        <v>496.00863647460938</v>
      </c>
      <c r="F2014">
        <v>2492464</v>
      </c>
      <c r="G2014">
        <v>0</v>
      </c>
      <c r="H2014">
        <v>0</v>
      </c>
      <c r="I2014">
        <v>2012</v>
      </c>
      <c r="J2014">
        <v>3</v>
      </c>
      <c r="K2014">
        <v>13</v>
      </c>
      <c r="L2014">
        <v>1</v>
      </c>
      <c r="M2014">
        <v>0.66860477899925996</v>
      </c>
      <c r="N2014" s="7">
        <f t="shared" si="62"/>
        <v>0</v>
      </c>
      <c r="O2014" s="7" t="str">
        <f t="shared" si="63"/>
        <v>0% to 1%</v>
      </c>
      <c r="P2014">
        <v>500.85206502278652</v>
      </c>
      <c r="Q2014">
        <v>475.50037597656251</v>
      </c>
      <c r="R2014">
        <v>492.71432495117188</v>
      </c>
      <c r="S2014">
        <v>505.06271248165541</v>
      </c>
      <c r="T2014">
        <v>490.29018231694181</v>
      </c>
      <c r="U2014">
        <v>498.08055768694197</v>
      </c>
      <c r="V2014">
        <v>507.6734081449963</v>
      </c>
      <c r="W2014">
        <v>4.0741186255413613</v>
      </c>
    </row>
    <row r="2015" spans="1:23" x14ac:dyDescent="0.35">
      <c r="A2015" s="2">
        <v>40982</v>
      </c>
      <c r="B2015">
        <v>501.437107572461</v>
      </c>
      <c r="C2015">
        <v>503.05318640983359</v>
      </c>
      <c r="D2015">
        <v>476.94746092069062</v>
      </c>
      <c r="E2015">
        <v>478.41851806640631</v>
      </c>
      <c r="F2015">
        <v>8065314</v>
      </c>
      <c r="G2015">
        <v>0</v>
      </c>
      <c r="H2015">
        <v>0</v>
      </c>
      <c r="I2015">
        <v>2012</v>
      </c>
      <c r="J2015">
        <v>3</v>
      </c>
      <c r="K2015">
        <v>14</v>
      </c>
      <c r="L2015">
        <v>2</v>
      </c>
      <c r="M2015">
        <v>-3.5463330907351098</v>
      </c>
      <c r="N2015" s="7">
        <f t="shared" si="62"/>
        <v>-4</v>
      </c>
      <c r="O2015" s="7" t="str">
        <f t="shared" si="63"/>
        <v>-3%-</v>
      </c>
      <c r="P2015">
        <v>501.44324951171882</v>
      </c>
      <c r="Q2015">
        <v>475.61046844482422</v>
      </c>
      <c r="R2015">
        <v>496.00863647460938</v>
      </c>
      <c r="S2015">
        <v>503.4466739061445</v>
      </c>
      <c r="T2015">
        <v>493.10800117358832</v>
      </c>
      <c r="U2015">
        <v>494.36893136160722</v>
      </c>
      <c r="V2015">
        <v>506.11752609979538</v>
      </c>
      <c r="W2015">
        <v>7.6356526761575001</v>
      </c>
    </row>
    <row r="2016" spans="1:23" x14ac:dyDescent="0.35">
      <c r="A2016" s="2">
        <v>40983</v>
      </c>
      <c r="B2016">
        <v>480.26247221502501</v>
      </c>
      <c r="C2016">
        <v>485.21425227771141</v>
      </c>
      <c r="D2016">
        <v>474.46119990181501</v>
      </c>
      <c r="E2016">
        <v>482.21002197265619</v>
      </c>
      <c r="F2016">
        <v>4284236</v>
      </c>
      <c r="G2016">
        <v>0</v>
      </c>
      <c r="H2016">
        <v>0</v>
      </c>
      <c r="I2016">
        <v>2012</v>
      </c>
      <c r="J2016">
        <v>3</v>
      </c>
      <c r="K2016">
        <v>15</v>
      </c>
      <c r="L2016">
        <v>3</v>
      </c>
      <c r="M2016">
        <v>0.7925077652875645</v>
      </c>
      <c r="N2016" s="7">
        <f t="shared" si="62"/>
        <v>0</v>
      </c>
      <c r="O2016" s="7" t="str">
        <f t="shared" si="63"/>
        <v>0% to 1%</v>
      </c>
      <c r="P2016">
        <v>501.87558492024738</v>
      </c>
      <c r="Q2016">
        <v>475.81616851806638</v>
      </c>
      <c r="R2016">
        <v>478.41851806640631</v>
      </c>
      <c r="S2016">
        <v>503.05318640983359</v>
      </c>
      <c r="T2016">
        <v>476.94746092069062</v>
      </c>
      <c r="U2016">
        <v>491.78795950753351</v>
      </c>
      <c r="V2016">
        <v>504.89412870861241</v>
      </c>
      <c r="W2016">
        <v>8.3279160221103172</v>
      </c>
    </row>
    <row r="2017" spans="1:23" x14ac:dyDescent="0.35">
      <c r="A2017" s="2">
        <v>40984</v>
      </c>
      <c r="B2017">
        <v>484.79986544099251</v>
      </c>
      <c r="C2017">
        <v>488.96437035393348</v>
      </c>
      <c r="D2017">
        <v>479.84808548292801</v>
      </c>
      <c r="E2017">
        <v>484.6341552734375</v>
      </c>
      <c r="F2017">
        <v>2054724</v>
      </c>
      <c r="G2017">
        <v>0</v>
      </c>
      <c r="H2017">
        <v>0</v>
      </c>
      <c r="I2017">
        <v>2012</v>
      </c>
      <c r="J2017">
        <v>3</v>
      </c>
      <c r="K2017">
        <v>16</v>
      </c>
      <c r="L2017">
        <v>4</v>
      </c>
      <c r="M2017">
        <v>0.50271317275083494</v>
      </c>
      <c r="N2017" s="7">
        <f t="shared" si="62"/>
        <v>0</v>
      </c>
      <c r="O2017" s="7" t="str">
        <f t="shared" si="63"/>
        <v>0% to 1%</v>
      </c>
      <c r="P2017">
        <v>502.43983154296882</v>
      </c>
      <c r="Q2017">
        <v>476.40338928222661</v>
      </c>
      <c r="R2017">
        <v>482.21002197265619</v>
      </c>
      <c r="S2017">
        <v>485.21425227771141</v>
      </c>
      <c r="T2017">
        <v>474.46119990181501</v>
      </c>
      <c r="U2017">
        <v>489.86706107003351</v>
      </c>
      <c r="V2017">
        <v>503.89863659086677</v>
      </c>
      <c r="W2017">
        <v>8.1841076247574787</v>
      </c>
    </row>
    <row r="2018" spans="1:23" x14ac:dyDescent="0.35">
      <c r="A2018" s="2">
        <v>40987</v>
      </c>
      <c r="B2018">
        <v>484.63413760856912</v>
      </c>
      <c r="C2018">
        <v>484.63413760856912</v>
      </c>
      <c r="D2018">
        <v>460.7038906944349</v>
      </c>
      <c r="E2018">
        <v>464.93051147460938</v>
      </c>
      <c r="F2018">
        <v>5132864</v>
      </c>
      <c r="G2018">
        <v>0</v>
      </c>
      <c r="H2018">
        <v>0</v>
      </c>
      <c r="I2018">
        <v>2012</v>
      </c>
      <c r="J2018">
        <v>3</v>
      </c>
      <c r="K2018">
        <v>19</v>
      </c>
      <c r="L2018">
        <v>0</v>
      </c>
      <c r="M2018">
        <v>-4.0656737839104728</v>
      </c>
      <c r="N2018" s="7">
        <f t="shared" si="62"/>
        <v>-5</v>
      </c>
      <c r="O2018" s="7" t="str">
        <f t="shared" si="63"/>
        <v>-3%-</v>
      </c>
      <c r="P2018">
        <v>502.08070780436202</v>
      </c>
      <c r="Q2018">
        <v>476.73011199951168</v>
      </c>
      <c r="R2018">
        <v>484.6341552734375</v>
      </c>
      <c r="S2018">
        <v>488.96437035393348</v>
      </c>
      <c r="T2018">
        <v>479.84808548292801</v>
      </c>
      <c r="U2018">
        <v>485.67299979073658</v>
      </c>
      <c r="V2018">
        <v>501.53866431826629</v>
      </c>
      <c r="W2018">
        <v>12.11765340480521</v>
      </c>
    </row>
    <row r="2019" spans="1:23" x14ac:dyDescent="0.35">
      <c r="A2019" s="2">
        <v>40988</v>
      </c>
      <c r="B2019">
        <v>467.83106508003772</v>
      </c>
      <c r="C2019">
        <v>474.46108903157051</v>
      </c>
      <c r="D2019">
        <v>464.10167660730042</v>
      </c>
      <c r="E2019">
        <v>470.25515747070313</v>
      </c>
      <c r="F2019">
        <v>3683204</v>
      </c>
      <c r="G2019">
        <v>0</v>
      </c>
      <c r="H2019">
        <v>0</v>
      </c>
      <c r="I2019">
        <v>2012</v>
      </c>
      <c r="J2019">
        <v>3</v>
      </c>
      <c r="K2019">
        <v>20</v>
      </c>
      <c r="L2019">
        <v>1</v>
      </c>
      <c r="M2019">
        <v>1.145256304905806</v>
      </c>
      <c r="N2019" s="7">
        <f t="shared" si="62"/>
        <v>1</v>
      </c>
      <c r="O2019" s="7" t="str">
        <f t="shared" si="63"/>
        <v>1% to 2%</v>
      </c>
      <c r="P2019">
        <v>501.57378336588539</v>
      </c>
      <c r="Q2019">
        <v>477.12677154541018</v>
      </c>
      <c r="R2019">
        <v>464.93051147460938</v>
      </c>
      <c r="S2019">
        <v>484.63413760856912</v>
      </c>
      <c r="T2019">
        <v>460.7038906944349</v>
      </c>
      <c r="U2019">
        <v>481.31018938337053</v>
      </c>
      <c r="V2019">
        <v>499.7529078892299</v>
      </c>
      <c r="W2019">
        <v>11.23110594777377</v>
      </c>
    </row>
    <row r="2020" spans="1:23" x14ac:dyDescent="0.35">
      <c r="A2020" s="2">
        <v>40989</v>
      </c>
      <c r="B2020">
        <v>471.12553413158122</v>
      </c>
      <c r="C2020">
        <v>488.8816148852531</v>
      </c>
      <c r="D2020">
        <v>470.95982393026088</v>
      </c>
      <c r="E2020">
        <v>487.203369140625</v>
      </c>
      <c r="F2020">
        <v>4553242</v>
      </c>
      <c r="G2020">
        <v>0</v>
      </c>
      <c r="H2020">
        <v>0</v>
      </c>
      <c r="I2020">
        <v>2012</v>
      </c>
      <c r="J2020">
        <v>3</v>
      </c>
      <c r="K2020">
        <v>21</v>
      </c>
      <c r="L2020">
        <v>2</v>
      </c>
      <c r="M2020">
        <v>3.6040458888487059</v>
      </c>
      <c r="N2020" s="7">
        <f t="shared" si="62"/>
        <v>3</v>
      </c>
      <c r="O2020" s="7" t="str">
        <f t="shared" si="63"/>
        <v>3%+</v>
      </c>
      <c r="P2020">
        <v>501.32378641764319</v>
      </c>
      <c r="Q2020">
        <v>477.67251403808592</v>
      </c>
      <c r="R2020">
        <v>470.25515747070313</v>
      </c>
      <c r="S2020">
        <v>474.46108903157051</v>
      </c>
      <c r="T2020">
        <v>464.10167660730042</v>
      </c>
      <c r="U2020">
        <v>480.52290998186379</v>
      </c>
      <c r="V2020">
        <v>498.70710827055427</v>
      </c>
      <c r="W2020">
        <v>10.46552309945203</v>
      </c>
    </row>
    <row r="2021" spans="1:23" x14ac:dyDescent="0.35">
      <c r="A2021" s="2">
        <v>40990</v>
      </c>
      <c r="B2021">
        <v>486.76826438382409</v>
      </c>
      <c r="C2021">
        <v>492.98391456621619</v>
      </c>
      <c r="D2021">
        <v>480.67694743831618</v>
      </c>
      <c r="E2021">
        <v>483.88836669921881</v>
      </c>
      <c r="F2021">
        <v>3421694</v>
      </c>
      <c r="G2021">
        <v>0</v>
      </c>
      <c r="H2021">
        <v>0</v>
      </c>
      <c r="I2021">
        <v>2012</v>
      </c>
      <c r="J2021">
        <v>3</v>
      </c>
      <c r="K2021">
        <v>22</v>
      </c>
      <c r="L2021">
        <v>3</v>
      </c>
      <c r="M2021">
        <v>-0.68041451504193828</v>
      </c>
      <c r="N2021" s="7">
        <f t="shared" si="62"/>
        <v>-1</v>
      </c>
      <c r="O2021" s="7" t="str">
        <f t="shared" si="63"/>
        <v>-1% to 0%</v>
      </c>
      <c r="P2021">
        <v>500.90596415201821</v>
      </c>
      <c r="Q2021">
        <v>478.06189300537108</v>
      </c>
      <c r="R2021">
        <v>487.203369140625</v>
      </c>
      <c r="S2021">
        <v>488.8816148852531</v>
      </c>
      <c r="T2021">
        <v>470.95982393026088</v>
      </c>
      <c r="U2021">
        <v>478.79144287109381</v>
      </c>
      <c r="V2021">
        <v>497.33967081705731</v>
      </c>
      <c r="W2021">
        <v>8.2431362143453146</v>
      </c>
    </row>
    <row r="2022" spans="1:23" x14ac:dyDescent="0.35">
      <c r="A2022" s="2">
        <v>40991</v>
      </c>
      <c r="B2022">
        <v>486.89233981369563</v>
      </c>
      <c r="C2022">
        <v>493.89531209443732</v>
      </c>
      <c r="D2022">
        <v>482.66572016087878</v>
      </c>
      <c r="E2022">
        <v>490.89108276367188</v>
      </c>
      <c r="F2022">
        <v>3158436</v>
      </c>
      <c r="G2022">
        <v>0</v>
      </c>
      <c r="H2022">
        <v>0</v>
      </c>
      <c r="I2022">
        <v>2012</v>
      </c>
      <c r="J2022">
        <v>3</v>
      </c>
      <c r="K2022">
        <v>23</v>
      </c>
      <c r="L2022">
        <v>4</v>
      </c>
      <c r="M2022">
        <v>1.447175949325086</v>
      </c>
      <c r="N2022" s="7">
        <f t="shared" si="62"/>
        <v>1</v>
      </c>
      <c r="O2022" s="7" t="str">
        <f t="shared" si="63"/>
        <v>1% to 2%</v>
      </c>
      <c r="P2022">
        <v>500.42252197265623</v>
      </c>
      <c r="Q2022">
        <v>478.43080047607418</v>
      </c>
      <c r="R2022">
        <v>483.88836669921881</v>
      </c>
      <c r="S2022">
        <v>492.98391456621619</v>
      </c>
      <c r="T2022">
        <v>480.67694743831618</v>
      </c>
      <c r="U2022">
        <v>480.57323782784601</v>
      </c>
      <c r="V2022">
        <v>496.00378999255952</v>
      </c>
      <c r="W2022">
        <v>9.4139473445367656</v>
      </c>
    </row>
    <row r="2023" spans="1:23" x14ac:dyDescent="0.35">
      <c r="A2023" s="2">
        <v>40994</v>
      </c>
      <c r="B2023">
        <v>487.72109883355381</v>
      </c>
      <c r="C2023">
        <v>491.03611055034941</v>
      </c>
      <c r="D2023">
        <v>478.19044014776642</v>
      </c>
      <c r="E2023">
        <v>481.33969116210938</v>
      </c>
      <c r="F2023">
        <v>3053384</v>
      </c>
      <c r="G2023">
        <v>0</v>
      </c>
      <c r="H2023">
        <v>0</v>
      </c>
      <c r="I2023">
        <v>2012</v>
      </c>
      <c r="J2023">
        <v>3</v>
      </c>
      <c r="K2023">
        <v>26</v>
      </c>
      <c r="L2023">
        <v>0</v>
      </c>
      <c r="M2023">
        <v>-1.9457252203052939</v>
      </c>
      <c r="N2023" s="7">
        <f t="shared" si="62"/>
        <v>-2</v>
      </c>
      <c r="O2023" s="7" t="str">
        <f t="shared" si="63"/>
        <v>-2% to -1%</v>
      </c>
      <c r="P2023">
        <v>499.49708150227872</v>
      </c>
      <c r="Q2023">
        <v>478.60976959228509</v>
      </c>
      <c r="R2023">
        <v>490.89108276367188</v>
      </c>
      <c r="S2023">
        <v>493.89531209443732</v>
      </c>
      <c r="T2023">
        <v>482.66572016087878</v>
      </c>
      <c r="U2023">
        <v>480.44890485491072</v>
      </c>
      <c r="V2023">
        <v>494.06608508882073</v>
      </c>
      <c r="W2023">
        <v>9.3944540837848756</v>
      </c>
    </row>
    <row r="2024" spans="1:23" x14ac:dyDescent="0.35">
      <c r="A2024" s="2">
        <v>40995</v>
      </c>
      <c r="B2024">
        <v>486.06372039138978</v>
      </c>
      <c r="C2024">
        <v>488.8193347199429</v>
      </c>
      <c r="D2024">
        <v>477.3410732918</v>
      </c>
      <c r="E2024">
        <v>486.78887939453131</v>
      </c>
      <c r="F2024">
        <v>1588246</v>
      </c>
      <c r="G2024">
        <v>0</v>
      </c>
      <c r="H2024">
        <v>0</v>
      </c>
      <c r="I2024">
        <v>2012</v>
      </c>
      <c r="J2024">
        <v>3</v>
      </c>
      <c r="K2024">
        <v>27</v>
      </c>
      <c r="L2024">
        <v>1</v>
      </c>
      <c r="M2024">
        <v>1.132087864864384</v>
      </c>
      <c r="N2024" s="7">
        <f t="shared" si="62"/>
        <v>1</v>
      </c>
      <c r="O2024" s="7" t="str">
        <f t="shared" si="63"/>
        <v>1% to 2%</v>
      </c>
      <c r="P2024">
        <v>498.68697611490887</v>
      </c>
      <c r="Q2024">
        <v>478.86678619384759</v>
      </c>
      <c r="R2024">
        <v>481.33969116210938</v>
      </c>
      <c r="S2024">
        <v>491.03611055034941</v>
      </c>
      <c r="T2024">
        <v>478.19044014776642</v>
      </c>
      <c r="U2024">
        <v>480.75672258649553</v>
      </c>
      <c r="V2024">
        <v>492.18658883231029</v>
      </c>
      <c r="W2024">
        <v>9.58775520303689</v>
      </c>
    </row>
    <row r="2025" spans="1:23" x14ac:dyDescent="0.35">
      <c r="A2025" s="2">
        <v>40996</v>
      </c>
      <c r="B2025">
        <v>486.47818444949291</v>
      </c>
      <c r="C2025">
        <v>486.74753938714281</v>
      </c>
      <c r="D2025">
        <v>478.37710075289561</v>
      </c>
      <c r="E2025">
        <v>482.79022216796881</v>
      </c>
      <c r="F2025">
        <v>2051096</v>
      </c>
      <c r="G2025">
        <v>0</v>
      </c>
      <c r="H2025">
        <v>0</v>
      </c>
      <c r="I2025">
        <v>2012</v>
      </c>
      <c r="J2025">
        <v>3</v>
      </c>
      <c r="K2025">
        <v>28</v>
      </c>
      <c r="L2025">
        <v>2</v>
      </c>
      <c r="M2025">
        <v>-0.82143561527864284</v>
      </c>
      <c r="N2025" s="7">
        <f t="shared" si="62"/>
        <v>-1</v>
      </c>
      <c r="O2025" s="7" t="str">
        <f t="shared" si="63"/>
        <v>-1% to 0%</v>
      </c>
      <c r="P2025">
        <v>497.84993794759117</v>
      </c>
      <c r="Q2025">
        <v>479.11418914794922</v>
      </c>
      <c r="R2025">
        <v>486.78887939453131</v>
      </c>
      <c r="S2025">
        <v>488.8193347199429</v>
      </c>
      <c r="T2025">
        <v>477.3410732918</v>
      </c>
      <c r="U2025">
        <v>483.30810982840399</v>
      </c>
      <c r="V2025">
        <v>490.4708789643787</v>
      </c>
      <c r="W2025">
        <v>6.5783663547369073</v>
      </c>
    </row>
    <row r="2026" spans="1:23" x14ac:dyDescent="0.35">
      <c r="A2026" s="2">
        <v>40997</v>
      </c>
      <c r="B2026">
        <v>476.94738482635569</v>
      </c>
      <c r="C2026">
        <v>482.33427970276108</v>
      </c>
      <c r="D2026">
        <v>469.23999150442091</v>
      </c>
      <c r="E2026">
        <v>472.886474609375</v>
      </c>
      <c r="F2026">
        <v>2681214</v>
      </c>
      <c r="G2026">
        <v>0</v>
      </c>
      <c r="H2026">
        <v>0</v>
      </c>
      <c r="I2026">
        <v>2012</v>
      </c>
      <c r="J2026">
        <v>3</v>
      </c>
      <c r="K2026">
        <v>29</v>
      </c>
      <c r="L2026">
        <v>3</v>
      </c>
      <c r="M2026">
        <v>-2.051356283505712</v>
      </c>
      <c r="N2026" s="7">
        <f t="shared" si="62"/>
        <v>-3</v>
      </c>
      <c r="O2026" s="7" t="str">
        <f t="shared" si="63"/>
        <v>-3%-</v>
      </c>
      <c r="P2026">
        <v>496.76150410970052</v>
      </c>
      <c r="Q2026">
        <v>479.26916442871101</v>
      </c>
      <c r="R2026">
        <v>482.79022216796881</v>
      </c>
      <c r="S2026">
        <v>486.74753938714281</v>
      </c>
      <c r="T2026">
        <v>478.37710075289561</v>
      </c>
      <c r="U2026">
        <v>483.68401227678572</v>
      </c>
      <c r="V2026">
        <v>488.78673880440851</v>
      </c>
      <c r="W2026">
        <v>5.7284555832267063</v>
      </c>
    </row>
    <row r="2027" spans="1:23" x14ac:dyDescent="0.35">
      <c r="A2027" s="2">
        <v>40998</v>
      </c>
      <c r="B2027">
        <v>474.66828003636618</v>
      </c>
      <c r="C2027">
        <v>487.20316914252078</v>
      </c>
      <c r="D2027">
        <v>474.66828003636618</v>
      </c>
      <c r="E2027">
        <v>484.32327270507813</v>
      </c>
      <c r="F2027">
        <v>2543342</v>
      </c>
      <c r="G2027">
        <v>0</v>
      </c>
      <c r="H2027">
        <v>0</v>
      </c>
      <c r="I2027">
        <v>2012</v>
      </c>
      <c r="J2027">
        <v>3</v>
      </c>
      <c r="K2027">
        <v>30</v>
      </c>
      <c r="L2027">
        <v>4</v>
      </c>
      <c r="M2027">
        <v>2.4185081853209001</v>
      </c>
      <c r="N2027" s="7">
        <f t="shared" si="62"/>
        <v>2</v>
      </c>
      <c r="O2027" s="7" t="str">
        <f t="shared" si="63"/>
        <v>2% to 3%</v>
      </c>
      <c r="P2027">
        <v>495.75594889322917</v>
      </c>
      <c r="Q2027">
        <v>479.54615570068358</v>
      </c>
      <c r="R2027">
        <v>472.886474609375</v>
      </c>
      <c r="S2027">
        <v>482.33427970276108</v>
      </c>
      <c r="T2027">
        <v>469.23999150442091</v>
      </c>
      <c r="U2027">
        <v>483.27256992885037</v>
      </c>
      <c r="V2027">
        <v>487.73797171456471</v>
      </c>
      <c r="W2027">
        <v>5.5336697849681222</v>
      </c>
    </row>
    <row r="2028" spans="1:23" x14ac:dyDescent="0.35">
      <c r="A2028" s="2">
        <v>41001</v>
      </c>
      <c r="B2028">
        <v>484.82060008201728</v>
      </c>
      <c r="C2028">
        <v>496.83752093875108</v>
      </c>
      <c r="D2028">
        <v>484.82060008201728</v>
      </c>
      <c r="E2028">
        <v>494.86923217773438</v>
      </c>
      <c r="F2028">
        <v>2326988</v>
      </c>
      <c r="G2028">
        <v>0</v>
      </c>
      <c r="H2028">
        <v>0</v>
      </c>
      <c r="I2028">
        <v>2012</v>
      </c>
      <c r="J2028">
        <v>4</v>
      </c>
      <c r="K2028">
        <v>2</v>
      </c>
      <c r="L2028">
        <v>0</v>
      </c>
      <c r="M2028">
        <v>2.1774628779976268</v>
      </c>
      <c r="N2028" s="7">
        <f t="shared" si="62"/>
        <v>2</v>
      </c>
      <c r="O2028" s="7" t="str">
        <f t="shared" si="63"/>
        <v>2% to 3%</v>
      </c>
      <c r="P2028">
        <v>495.32638854980468</v>
      </c>
      <c r="Q2028">
        <v>479.95009277343752</v>
      </c>
      <c r="R2028">
        <v>484.32327270507813</v>
      </c>
      <c r="S2028">
        <v>487.20316914252078</v>
      </c>
      <c r="T2028">
        <v>474.66828003636618</v>
      </c>
      <c r="U2028">
        <v>484.84126499720981</v>
      </c>
      <c r="V2028">
        <v>487.23775518508182</v>
      </c>
      <c r="W2028">
        <v>7.0782147921661709</v>
      </c>
    </row>
    <row r="2029" spans="1:23" x14ac:dyDescent="0.35">
      <c r="A2029" s="2">
        <v>41002</v>
      </c>
      <c r="B2029">
        <v>497.3349155907303</v>
      </c>
      <c r="C2029">
        <v>500.29771923437931</v>
      </c>
      <c r="D2029">
        <v>487.01697580223498</v>
      </c>
      <c r="E2029">
        <v>488.13577270507813</v>
      </c>
      <c r="F2029">
        <v>2269154</v>
      </c>
      <c r="G2029">
        <v>0</v>
      </c>
      <c r="H2029">
        <v>0</v>
      </c>
      <c r="I2029">
        <v>2012</v>
      </c>
      <c r="J2029">
        <v>4</v>
      </c>
      <c r="K2029">
        <v>3</v>
      </c>
      <c r="L2029">
        <v>1</v>
      </c>
      <c r="M2029">
        <v>-1.360654297100838</v>
      </c>
      <c r="N2029" s="7">
        <f t="shared" si="62"/>
        <v>-2</v>
      </c>
      <c r="O2029" s="7" t="str">
        <f t="shared" si="63"/>
        <v>-2% to -1%</v>
      </c>
      <c r="P2029">
        <v>494.62540893554689</v>
      </c>
      <c r="Q2029">
        <v>480.26417358398442</v>
      </c>
      <c r="R2029">
        <v>494.86923217773438</v>
      </c>
      <c r="S2029">
        <v>496.83752093875108</v>
      </c>
      <c r="T2029">
        <v>484.82060008201728</v>
      </c>
      <c r="U2029">
        <v>484.44764927455361</v>
      </c>
      <c r="V2029">
        <v>486.46327282133558</v>
      </c>
      <c r="W2029">
        <v>6.7549451087603112</v>
      </c>
    </row>
    <row r="2030" spans="1:23" x14ac:dyDescent="0.35">
      <c r="A2030" s="2">
        <v>41003</v>
      </c>
      <c r="B2030">
        <v>484.40624389493041</v>
      </c>
      <c r="C2030">
        <v>493.02529738138298</v>
      </c>
      <c r="D2030">
        <v>483.57749069750531</v>
      </c>
      <c r="E2030">
        <v>488.32208251953131</v>
      </c>
      <c r="F2030">
        <v>2165054</v>
      </c>
      <c r="G2030">
        <v>0</v>
      </c>
      <c r="H2030">
        <v>0</v>
      </c>
      <c r="I2030">
        <v>2012</v>
      </c>
      <c r="J2030">
        <v>4</v>
      </c>
      <c r="K2030">
        <v>4</v>
      </c>
      <c r="L2030">
        <v>2</v>
      </c>
      <c r="M2030">
        <v>3.8167621565765593E-2</v>
      </c>
      <c r="N2030" s="7">
        <f t="shared" si="62"/>
        <v>0</v>
      </c>
      <c r="O2030" s="7" t="str">
        <f t="shared" si="63"/>
        <v>0% to 1%</v>
      </c>
      <c r="P2030">
        <v>493.81599324544271</v>
      </c>
      <c r="Q2030">
        <v>480.50697540283198</v>
      </c>
      <c r="R2030">
        <v>488.13577270507813</v>
      </c>
      <c r="S2030">
        <v>500.29771923437931</v>
      </c>
      <c r="T2030">
        <v>487.01697580223498</v>
      </c>
      <c r="U2030">
        <v>485.44513375418529</v>
      </c>
      <c r="V2030">
        <v>485.89399937220981</v>
      </c>
      <c r="W2030">
        <v>6.7350167392210336</v>
      </c>
    </row>
    <row r="2031" spans="1:23" x14ac:dyDescent="0.35">
      <c r="A2031" s="2">
        <v>41008</v>
      </c>
      <c r="B2031">
        <v>484.82065620370662</v>
      </c>
      <c r="C2031">
        <v>492.27943552991741</v>
      </c>
      <c r="D2031">
        <v>479.95173081020778</v>
      </c>
      <c r="E2031">
        <v>482.37582397460938</v>
      </c>
      <c r="F2031">
        <v>1576628</v>
      </c>
      <c r="G2031">
        <v>0</v>
      </c>
      <c r="H2031">
        <v>0</v>
      </c>
      <c r="I2031">
        <v>2012</v>
      </c>
      <c r="J2031">
        <v>4</v>
      </c>
      <c r="K2031">
        <v>9</v>
      </c>
      <c r="L2031">
        <v>0</v>
      </c>
      <c r="M2031">
        <v>-1.2176919205131529</v>
      </c>
      <c r="N2031" s="7">
        <f t="shared" si="62"/>
        <v>-2</v>
      </c>
      <c r="O2031" s="7" t="str">
        <f t="shared" si="63"/>
        <v>-2% to -1%</v>
      </c>
      <c r="P2031">
        <v>492.59703470865878</v>
      </c>
      <c r="Q2031">
        <v>480.65704742431637</v>
      </c>
      <c r="R2031">
        <v>488.32208251953131</v>
      </c>
      <c r="S2031">
        <v>493.02529738138298</v>
      </c>
      <c r="T2031">
        <v>483.57749069750531</v>
      </c>
      <c r="U2031">
        <v>484.81469726562511</v>
      </c>
      <c r="V2031">
        <v>485.14616030738472</v>
      </c>
      <c r="W2031">
        <v>6.7945512714210992</v>
      </c>
    </row>
    <row r="2032" spans="1:23" x14ac:dyDescent="0.35">
      <c r="A2032" s="2">
        <v>41009</v>
      </c>
      <c r="B2032">
        <v>483.28726277909072</v>
      </c>
      <c r="C2032">
        <v>487.16167238107897</v>
      </c>
      <c r="D2032">
        <v>477.46525355695297</v>
      </c>
      <c r="E2032">
        <v>479.10202026367188</v>
      </c>
      <c r="F2032">
        <v>1532992</v>
      </c>
      <c r="G2032">
        <v>0</v>
      </c>
      <c r="H2032">
        <v>0</v>
      </c>
      <c r="I2032">
        <v>2012</v>
      </c>
      <c r="J2032">
        <v>4</v>
      </c>
      <c r="K2032">
        <v>10</v>
      </c>
      <c r="L2032">
        <v>1</v>
      </c>
      <c r="M2032">
        <v>-0.67868320679144167</v>
      </c>
      <c r="N2032" s="7">
        <f t="shared" si="62"/>
        <v>-1</v>
      </c>
      <c r="O2032" s="7" t="str">
        <f t="shared" si="63"/>
        <v>-1% to 0%</v>
      </c>
      <c r="P2032">
        <v>491.16605224609373</v>
      </c>
      <c r="Q2032">
        <v>480.7851272583008</v>
      </c>
      <c r="R2032">
        <v>482.37582397460938</v>
      </c>
      <c r="S2032">
        <v>492.27943552991741</v>
      </c>
      <c r="T2032">
        <v>479.95173081020778</v>
      </c>
      <c r="U2032">
        <v>484.28781127929688</v>
      </c>
      <c r="V2032">
        <v>484.4229736328125</v>
      </c>
      <c r="W2032">
        <v>7.1132327283886081</v>
      </c>
    </row>
    <row r="2033" spans="1:23" x14ac:dyDescent="0.35">
      <c r="A2033" s="2">
        <v>41010</v>
      </c>
      <c r="B2033">
        <v>476.4087789304761</v>
      </c>
      <c r="C2033">
        <v>478.60499524578972</v>
      </c>
      <c r="D2033">
        <v>470.40031795120001</v>
      </c>
      <c r="E2033">
        <v>471.60202026367188</v>
      </c>
      <c r="F2033">
        <v>1781586</v>
      </c>
      <c r="G2033">
        <v>0</v>
      </c>
      <c r="H2033">
        <v>0</v>
      </c>
      <c r="I2033">
        <v>2012</v>
      </c>
      <c r="J2033">
        <v>4</v>
      </c>
      <c r="K2033">
        <v>11</v>
      </c>
      <c r="L2033">
        <v>2</v>
      </c>
      <c r="M2033">
        <v>-1.56542858990083</v>
      </c>
      <c r="N2033" s="7">
        <f t="shared" si="62"/>
        <v>-2</v>
      </c>
      <c r="O2033" s="7" t="str">
        <f t="shared" si="63"/>
        <v>-2% to -1%</v>
      </c>
      <c r="P2033">
        <v>489.34417622884109</v>
      </c>
      <c r="Q2033">
        <v>480.85473693847649</v>
      </c>
      <c r="R2033">
        <v>479.10202026367188</v>
      </c>
      <c r="S2033">
        <v>487.16167238107897</v>
      </c>
      <c r="T2033">
        <v>477.46525355695297</v>
      </c>
      <c r="U2033">
        <v>484.10431780133928</v>
      </c>
      <c r="V2033">
        <v>483.03283982049851</v>
      </c>
      <c r="W2033">
        <v>7.4642660492659978</v>
      </c>
    </row>
    <row r="2034" spans="1:23" x14ac:dyDescent="0.35">
      <c r="A2034" s="2">
        <v>41011</v>
      </c>
      <c r="B2034">
        <v>472.49288867498399</v>
      </c>
      <c r="C2034">
        <v>475.70430712464957</v>
      </c>
      <c r="D2034">
        <v>467.87257975659162</v>
      </c>
      <c r="E2034">
        <v>468.92926025390631</v>
      </c>
      <c r="F2034">
        <v>2114686</v>
      </c>
      <c r="G2034">
        <v>0</v>
      </c>
      <c r="H2034">
        <v>0</v>
      </c>
      <c r="I2034">
        <v>2012</v>
      </c>
      <c r="J2034">
        <v>4</v>
      </c>
      <c r="K2034">
        <v>12</v>
      </c>
      <c r="L2034">
        <v>3</v>
      </c>
      <c r="M2034">
        <v>-0.56674057678363088</v>
      </c>
      <c r="N2034" s="7">
        <f t="shared" si="62"/>
        <v>-1</v>
      </c>
      <c r="O2034" s="7" t="str">
        <f t="shared" si="63"/>
        <v>-1% to 0%</v>
      </c>
      <c r="P2034">
        <v>487.681147257487</v>
      </c>
      <c r="Q2034">
        <v>480.92716522216801</v>
      </c>
      <c r="R2034">
        <v>471.60202026367188</v>
      </c>
      <c r="S2034">
        <v>478.60499524578972</v>
      </c>
      <c r="T2034">
        <v>470.40031795120001</v>
      </c>
      <c r="U2034">
        <v>481.9051731654576</v>
      </c>
      <c r="V2034">
        <v>481.90021769205731</v>
      </c>
      <c r="W2034">
        <v>9.4045412464466409</v>
      </c>
    </row>
    <row r="2035" spans="1:23" x14ac:dyDescent="0.35">
      <c r="A2035" s="2">
        <v>41012</v>
      </c>
      <c r="B2035">
        <v>452.22988029718232</v>
      </c>
      <c r="C2035">
        <v>457.76179764382209</v>
      </c>
      <c r="D2035">
        <v>439.7571550846597</v>
      </c>
      <c r="E2035">
        <v>442.69921875</v>
      </c>
      <c r="F2035">
        <v>8994680</v>
      </c>
      <c r="G2035">
        <v>0</v>
      </c>
      <c r="H2035">
        <v>0</v>
      </c>
      <c r="I2035">
        <v>2012</v>
      </c>
      <c r="J2035">
        <v>4</v>
      </c>
      <c r="K2035">
        <v>13</v>
      </c>
      <c r="L2035">
        <v>4</v>
      </c>
      <c r="M2035">
        <v>-5.5936030713254699</v>
      </c>
      <c r="N2035" s="7">
        <f t="shared" si="62"/>
        <v>-6</v>
      </c>
      <c r="O2035" s="7" t="str">
        <f t="shared" si="63"/>
        <v>-3%-</v>
      </c>
      <c r="P2035">
        <v>485.49600728352863</v>
      </c>
      <c r="Q2035">
        <v>480.74597015380863</v>
      </c>
      <c r="R2035">
        <v>468.92926025390631</v>
      </c>
      <c r="S2035">
        <v>475.70430712464957</v>
      </c>
      <c r="T2035">
        <v>467.87257975659162</v>
      </c>
      <c r="U2035">
        <v>474.45231410435269</v>
      </c>
      <c r="V2035">
        <v>479.36167399088538</v>
      </c>
      <c r="W2035">
        <v>15.86871479041389</v>
      </c>
    </row>
    <row r="2036" spans="1:23" x14ac:dyDescent="0.35">
      <c r="A2036" s="2">
        <v>41015</v>
      </c>
      <c r="B2036">
        <v>441.41460247356281</v>
      </c>
      <c r="C2036">
        <v>445.16473033634912</v>
      </c>
      <c r="D2036">
        <v>436.46282312964189</v>
      </c>
      <c r="E2036">
        <v>443.279296875</v>
      </c>
      <c r="F2036">
        <v>5016110</v>
      </c>
      <c r="G2036">
        <v>0</v>
      </c>
      <c r="H2036">
        <v>0</v>
      </c>
      <c r="I2036">
        <v>2012</v>
      </c>
      <c r="J2036">
        <v>4</v>
      </c>
      <c r="K2036">
        <v>16</v>
      </c>
      <c r="L2036">
        <v>0</v>
      </c>
      <c r="M2036">
        <v>0.13103210948459679</v>
      </c>
      <c r="N2036" s="7">
        <f t="shared" si="62"/>
        <v>0</v>
      </c>
      <c r="O2036" s="7" t="str">
        <f t="shared" si="63"/>
        <v>0% to 1%</v>
      </c>
      <c r="P2036">
        <v>483.39373779296881</v>
      </c>
      <c r="Q2036">
        <v>480.68855560302728</v>
      </c>
      <c r="R2036">
        <v>442.69921875</v>
      </c>
      <c r="S2036">
        <v>457.76179764382209</v>
      </c>
      <c r="T2036">
        <v>439.7571550846597</v>
      </c>
      <c r="U2036">
        <v>468.04424612862721</v>
      </c>
      <c r="V2036">
        <v>477.68837774367557</v>
      </c>
      <c r="W2036">
        <v>18.293775226517841</v>
      </c>
    </row>
    <row r="2037" spans="1:23" x14ac:dyDescent="0.35">
      <c r="A2037" s="2">
        <v>41016</v>
      </c>
      <c r="B2037">
        <v>449.59846030932692</v>
      </c>
      <c r="C2037">
        <v>453.72148586419132</v>
      </c>
      <c r="D2037">
        <v>444.95746417806907</v>
      </c>
      <c r="E2037">
        <v>452.02255249023438</v>
      </c>
      <c r="F2037">
        <v>2473664</v>
      </c>
      <c r="G2037">
        <v>0</v>
      </c>
      <c r="H2037">
        <v>0</v>
      </c>
      <c r="I2037">
        <v>2012</v>
      </c>
      <c r="J2037">
        <v>4</v>
      </c>
      <c r="K2037">
        <v>17</v>
      </c>
      <c r="L2037">
        <v>1</v>
      </c>
      <c r="M2037">
        <v>1.9724033305575039</v>
      </c>
      <c r="N2037" s="7">
        <f t="shared" si="62"/>
        <v>1</v>
      </c>
      <c r="O2037" s="7" t="str">
        <f t="shared" si="63"/>
        <v>1% to 2%</v>
      </c>
      <c r="P2037">
        <v>481.6153635660807</v>
      </c>
      <c r="Q2037">
        <v>480.79874084472658</v>
      </c>
      <c r="R2037">
        <v>443.279296875</v>
      </c>
      <c r="S2037">
        <v>445.16473033634912</v>
      </c>
      <c r="T2037">
        <v>436.46282312964189</v>
      </c>
      <c r="U2037">
        <v>462.85859898158481</v>
      </c>
      <c r="V2037">
        <v>476.25087919689361</v>
      </c>
      <c r="W2037">
        <v>16.659535488927471</v>
      </c>
    </row>
    <row r="2038" spans="1:23" x14ac:dyDescent="0.35">
      <c r="A2038" s="2">
        <v>41017</v>
      </c>
      <c r="B2038">
        <v>455.81436649230972</v>
      </c>
      <c r="C2038">
        <v>461.905683702197</v>
      </c>
      <c r="D2038">
        <v>453.26593969030222</v>
      </c>
      <c r="E2038">
        <v>454.79916381835938</v>
      </c>
      <c r="F2038">
        <v>2882264</v>
      </c>
      <c r="G2038">
        <v>0</v>
      </c>
      <c r="H2038">
        <v>0</v>
      </c>
      <c r="I2038">
        <v>2012</v>
      </c>
      <c r="J2038">
        <v>4</v>
      </c>
      <c r="K2038">
        <v>18</v>
      </c>
      <c r="L2038">
        <v>2</v>
      </c>
      <c r="M2038">
        <v>0.61426389299126249</v>
      </c>
      <c r="N2038" s="7">
        <f t="shared" si="62"/>
        <v>0</v>
      </c>
      <c r="O2038" s="7" t="str">
        <f t="shared" si="63"/>
        <v>0% to 1%</v>
      </c>
      <c r="P2038">
        <v>479.96200561523438</v>
      </c>
      <c r="Q2038">
        <v>480.87615264892582</v>
      </c>
      <c r="R2038">
        <v>452.02255249023438</v>
      </c>
      <c r="S2038">
        <v>453.72148586419132</v>
      </c>
      <c r="T2038">
        <v>444.95746417806907</v>
      </c>
      <c r="U2038">
        <v>458.91907610212053</v>
      </c>
      <c r="V2038">
        <v>474.83016531808028</v>
      </c>
      <c r="W2038">
        <v>14.37958203111938</v>
      </c>
    </row>
    <row r="2039" spans="1:23" x14ac:dyDescent="0.35">
      <c r="A2039" s="2">
        <v>41018</v>
      </c>
      <c r="B2039">
        <v>456.18714900783408</v>
      </c>
      <c r="C2039">
        <v>458.63198074263249</v>
      </c>
      <c r="D2039">
        <v>452.12623862914711</v>
      </c>
      <c r="E2039">
        <v>457.03659057617188</v>
      </c>
      <c r="F2039">
        <v>1767416</v>
      </c>
      <c r="G2039">
        <v>0</v>
      </c>
      <c r="H2039">
        <v>0</v>
      </c>
      <c r="I2039">
        <v>2012</v>
      </c>
      <c r="J2039">
        <v>4</v>
      </c>
      <c r="K2039">
        <v>19</v>
      </c>
      <c r="L2039">
        <v>3</v>
      </c>
      <c r="M2039">
        <v>0.49195929452194859</v>
      </c>
      <c r="N2039" s="7">
        <f t="shared" si="62"/>
        <v>0</v>
      </c>
      <c r="O2039" s="7" t="str">
        <f t="shared" si="63"/>
        <v>0% to 1%</v>
      </c>
      <c r="P2039">
        <v>478.52066446940103</v>
      </c>
      <c r="Q2039">
        <v>481.05672515869139</v>
      </c>
      <c r="R2039">
        <v>454.79916381835938</v>
      </c>
      <c r="S2039">
        <v>461.905683702197</v>
      </c>
      <c r="T2039">
        <v>453.26593969030222</v>
      </c>
      <c r="U2039">
        <v>455.76687186104908</v>
      </c>
      <c r="V2039">
        <v>474.45426432291669</v>
      </c>
      <c r="W2039">
        <v>11.308345384591449</v>
      </c>
    </row>
    <row r="2040" spans="1:23" x14ac:dyDescent="0.35">
      <c r="A2040" s="2">
        <v>41019</v>
      </c>
      <c r="B2040">
        <v>453.01713423512501</v>
      </c>
      <c r="C2040">
        <v>459.10844889625378</v>
      </c>
      <c r="D2040">
        <v>446.44927645544237</v>
      </c>
      <c r="E2040">
        <v>451.02810668945313</v>
      </c>
      <c r="F2040">
        <v>2450024</v>
      </c>
      <c r="G2040">
        <v>0</v>
      </c>
      <c r="H2040">
        <v>0</v>
      </c>
      <c r="I2040">
        <v>2012</v>
      </c>
      <c r="J2040">
        <v>4</v>
      </c>
      <c r="K2040">
        <v>20</v>
      </c>
      <c r="L2040">
        <v>4</v>
      </c>
      <c r="M2040">
        <v>-1.314661453942678</v>
      </c>
      <c r="N2040" s="7">
        <f t="shared" si="62"/>
        <v>-2</v>
      </c>
      <c r="O2040" s="7" t="str">
        <f t="shared" si="63"/>
        <v>-2% to -1%</v>
      </c>
      <c r="P2040">
        <v>476.95225321451818</v>
      </c>
      <c r="Q2040">
        <v>481.05530944824221</v>
      </c>
      <c r="R2040">
        <v>457.03659057617188</v>
      </c>
      <c r="S2040">
        <v>458.63198074263249</v>
      </c>
      <c r="T2040">
        <v>452.12623862914711</v>
      </c>
      <c r="U2040">
        <v>452.82774135044639</v>
      </c>
      <c r="V2040">
        <v>473.53869047619048</v>
      </c>
      <c r="W2040">
        <v>8.9303471874766096</v>
      </c>
    </row>
    <row r="2041" spans="1:23" x14ac:dyDescent="0.35">
      <c r="A2041" s="2">
        <v>41022</v>
      </c>
      <c r="B2041">
        <v>453.30717609557769</v>
      </c>
      <c r="C2041">
        <v>456.80868805699191</v>
      </c>
      <c r="D2041">
        <v>434.12157347314252</v>
      </c>
      <c r="E2041">
        <v>441.00021362304688</v>
      </c>
      <c r="F2041">
        <v>2843868</v>
      </c>
      <c r="G2041">
        <v>0</v>
      </c>
      <c r="H2041">
        <v>0</v>
      </c>
      <c r="I2041">
        <v>2012</v>
      </c>
      <c r="J2041">
        <v>4</v>
      </c>
      <c r="K2041">
        <v>23</v>
      </c>
      <c r="L2041">
        <v>0</v>
      </c>
      <c r="M2041">
        <v>-2.2233410551752542</v>
      </c>
      <c r="N2041" s="7">
        <f t="shared" si="62"/>
        <v>-3</v>
      </c>
      <c r="O2041" s="7" t="str">
        <f t="shared" si="63"/>
        <v>-3%-</v>
      </c>
      <c r="P2041">
        <v>475.17596232096349</v>
      </c>
      <c r="Q2041">
        <v>481.06890747070321</v>
      </c>
      <c r="R2041">
        <v>451.02810668945313</v>
      </c>
      <c r="S2041">
        <v>459.10844889625378</v>
      </c>
      <c r="T2041">
        <v>446.44927645544237</v>
      </c>
      <c r="U2041">
        <v>448.83787754603787</v>
      </c>
      <c r="V2041">
        <v>471.33854021344871</v>
      </c>
      <c r="W2041">
        <v>6.4252757947689814</v>
      </c>
    </row>
    <row r="2042" spans="1:23" x14ac:dyDescent="0.35">
      <c r="A2042" s="2">
        <v>41023</v>
      </c>
      <c r="B2042">
        <v>464.93054074227172</v>
      </c>
      <c r="C2042">
        <v>499.32379821251112</v>
      </c>
      <c r="D2042">
        <v>462.98299097417708</v>
      </c>
      <c r="E2042">
        <v>494.8485107421875</v>
      </c>
      <c r="F2042">
        <v>18113782</v>
      </c>
      <c r="G2042">
        <v>0</v>
      </c>
      <c r="H2042">
        <v>0</v>
      </c>
      <c r="I2042">
        <v>2012</v>
      </c>
      <c r="J2042">
        <v>4</v>
      </c>
      <c r="K2042">
        <v>24</v>
      </c>
      <c r="L2042">
        <v>1</v>
      </c>
      <c r="M2042">
        <v>12.2104922981213</v>
      </c>
      <c r="N2042" s="7">
        <f t="shared" si="62"/>
        <v>12</v>
      </c>
      <c r="O2042" s="7" t="str">
        <f t="shared" si="63"/>
        <v>3%+</v>
      </c>
      <c r="P2042">
        <v>474.97775166829427</v>
      </c>
      <c r="Q2042">
        <v>481.51933227539058</v>
      </c>
      <c r="R2042">
        <v>441.00021362304688</v>
      </c>
      <c r="S2042">
        <v>456.80868805699191</v>
      </c>
      <c r="T2042">
        <v>434.12157347314252</v>
      </c>
      <c r="U2042">
        <v>456.28777640206471</v>
      </c>
      <c r="V2042">
        <v>471.8604518345424</v>
      </c>
      <c r="W2042">
        <v>17.974487933245321</v>
      </c>
    </row>
    <row r="2043" spans="1:23" x14ac:dyDescent="0.35">
      <c r="A2043" s="2">
        <v>41024</v>
      </c>
      <c r="B2043">
        <v>492.69371506525113</v>
      </c>
      <c r="C2043">
        <v>493.10809161282492</v>
      </c>
      <c r="D2043">
        <v>483.78461929241428</v>
      </c>
      <c r="E2043">
        <v>485.25567626953131</v>
      </c>
      <c r="F2043">
        <v>5417898</v>
      </c>
      <c r="G2043">
        <v>0</v>
      </c>
      <c r="H2043">
        <v>0</v>
      </c>
      <c r="I2043">
        <v>2012</v>
      </c>
      <c r="J2043">
        <v>4</v>
      </c>
      <c r="K2043">
        <v>25</v>
      </c>
      <c r="L2043">
        <v>2</v>
      </c>
      <c r="M2043">
        <v>-1.9385396266563659</v>
      </c>
      <c r="N2043" s="7">
        <f t="shared" si="62"/>
        <v>-2</v>
      </c>
      <c r="O2043" s="7" t="str">
        <f t="shared" si="63"/>
        <v>-2% to -1%</v>
      </c>
      <c r="P2043">
        <v>474.7291300455729</v>
      </c>
      <c r="Q2043">
        <v>481.85399536132809</v>
      </c>
      <c r="R2043">
        <v>494.8485107421875</v>
      </c>
      <c r="S2043">
        <v>499.32379821251112</v>
      </c>
      <c r="T2043">
        <v>462.98299097417708</v>
      </c>
      <c r="U2043">
        <v>462.2844020298549</v>
      </c>
      <c r="V2043">
        <v>471.59209914434518</v>
      </c>
      <c r="W2043">
        <v>19.818742599959489</v>
      </c>
    </row>
    <row r="2044" spans="1:23" x14ac:dyDescent="0.35">
      <c r="A2044" s="2">
        <v>41025</v>
      </c>
      <c r="B2044">
        <v>484.82052093209751</v>
      </c>
      <c r="C2044">
        <v>498.03914183309951</v>
      </c>
      <c r="D2044">
        <v>482.54145010720288</v>
      </c>
      <c r="E2044">
        <v>495.034912109375</v>
      </c>
      <c r="F2044">
        <v>5476292</v>
      </c>
      <c r="G2044">
        <v>0</v>
      </c>
      <c r="H2044">
        <v>0</v>
      </c>
      <c r="I2044">
        <v>2012</v>
      </c>
      <c r="J2044">
        <v>4</v>
      </c>
      <c r="K2044">
        <v>26</v>
      </c>
      <c r="L2044">
        <v>3</v>
      </c>
      <c r="M2044">
        <v>2.015274899002284</v>
      </c>
      <c r="N2044" s="7">
        <f t="shared" si="62"/>
        <v>2</v>
      </c>
      <c r="O2044" s="7" t="str">
        <f t="shared" si="63"/>
        <v>2% to 3%</v>
      </c>
      <c r="P2044">
        <v>474.69667256673182</v>
      </c>
      <c r="Q2044">
        <v>482.19450378417969</v>
      </c>
      <c r="R2044">
        <v>485.25567626953131</v>
      </c>
      <c r="S2044">
        <v>493.10809161282492</v>
      </c>
      <c r="T2044">
        <v>483.78461929241428</v>
      </c>
      <c r="U2044">
        <v>468.42902483258928</v>
      </c>
      <c r="V2044">
        <v>472.24425252278638</v>
      </c>
      <c r="W2044">
        <v>22.582039243022439</v>
      </c>
    </row>
    <row r="2045" spans="1:23" x14ac:dyDescent="0.35">
      <c r="A2045" s="2">
        <v>41026</v>
      </c>
      <c r="B2045">
        <v>493.10815145803048</v>
      </c>
      <c r="C2045">
        <v>502.22443661103608</v>
      </c>
      <c r="D2045">
        <v>493.10815145803048</v>
      </c>
      <c r="E2045">
        <v>498.909423828125</v>
      </c>
      <c r="F2045">
        <v>3711146</v>
      </c>
      <c r="G2045">
        <v>0</v>
      </c>
      <c r="H2045">
        <v>0</v>
      </c>
      <c r="I2045">
        <v>2012</v>
      </c>
      <c r="J2045">
        <v>4</v>
      </c>
      <c r="K2045">
        <v>27</v>
      </c>
      <c r="L2045">
        <v>4</v>
      </c>
      <c r="M2045">
        <v>0.78267443850383867</v>
      </c>
      <c r="N2045" s="7">
        <f t="shared" si="62"/>
        <v>0</v>
      </c>
      <c r="O2045" s="7" t="str">
        <f t="shared" si="63"/>
        <v>0% to 1%</v>
      </c>
      <c r="P2045">
        <v>475.37970275878911</v>
      </c>
      <c r="Q2045">
        <v>482.4942102050781</v>
      </c>
      <c r="R2045">
        <v>495.034912109375</v>
      </c>
      <c r="S2045">
        <v>498.03914183309951</v>
      </c>
      <c r="T2045">
        <v>482.54145010720288</v>
      </c>
      <c r="U2045">
        <v>474.7304905482701</v>
      </c>
      <c r="V2045">
        <v>472.82142130533862</v>
      </c>
      <c r="W2045">
        <v>24.238445009044849</v>
      </c>
    </row>
    <row r="2046" spans="1:23" x14ac:dyDescent="0.35">
      <c r="A2046" s="2">
        <v>41029</v>
      </c>
      <c r="B2046">
        <v>498.90933767404641</v>
      </c>
      <c r="C2046">
        <v>517.97065788418433</v>
      </c>
      <c r="D2046">
        <v>498.90933767404641</v>
      </c>
      <c r="E2046">
        <v>516.561767578125</v>
      </c>
      <c r="F2046">
        <v>4604822</v>
      </c>
      <c r="G2046">
        <v>0</v>
      </c>
      <c r="H2046">
        <v>0</v>
      </c>
      <c r="I2046">
        <v>2012</v>
      </c>
      <c r="J2046">
        <v>4</v>
      </c>
      <c r="K2046">
        <v>30</v>
      </c>
      <c r="L2046">
        <v>0</v>
      </c>
      <c r="M2046">
        <v>3.5381860728454169</v>
      </c>
      <c r="N2046" s="7">
        <f t="shared" si="62"/>
        <v>3</v>
      </c>
      <c r="O2046" s="7" t="str">
        <f t="shared" si="63"/>
        <v>3%+</v>
      </c>
      <c r="P2046">
        <v>476.52476094563798</v>
      </c>
      <c r="Q2046">
        <v>482.79192108154302</v>
      </c>
      <c r="R2046">
        <v>498.909423828125</v>
      </c>
      <c r="S2046">
        <v>502.22443661103608</v>
      </c>
      <c r="T2046">
        <v>493.10815145803048</v>
      </c>
      <c r="U2046">
        <v>483.23408726283481</v>
      </c>
      <c r="V2046">
        <v>474.42959013439361</v>
      </c>
      <c r="W2046">
        <v>27.2507395645118</v>
      </c>
    </row>
    <row r="2047" spans="1:23" x14ac:dyDescent="0.35">
      <c r="A2047" s="2">
        <v>41031</v>
      </c>
      <c r="B2047">
        <v>514.69707260279517</v>
      </c>
      <c r="C2047">
        <v>528.0814546199681</v>
      </c>
      <c r="D2047">
        <v>514.69707260279517</v>
      </c>
      <c r="E2047">
        <v>525.11865234375</v>
      </c>
      <c r="F2047">
        <v>3981448</v>
      </c>
      <c r="G2047">
        <v>0</v>
      </c>
      <c r="H2047">
        <v>0</v>
      </c>
      <c r="I2047">
        <v>2012</v>
      </c>
      <c r="J2047">
        <v>5</v>
      </c>
      <c r="K2047">
        <v>2</v>
      </c>
      <c r="L2047">
        <v>2</v>
      </c>
      <c r="M2047">
        <v>1.6565075665091471</v>
      </c>
      <c r="N2047" s="7">
        <f t="shared" si="62"/>
        <v>1</v>
      </c>
      <c r="O2047" s="7" t="str">
        <f t="shared" si="63"/>
        <v>1% to 2%</v>
      </c>
      <c r="P2047">
        <v>477.87424418131508</v>
      </c>
      <c r="Q2047">
        <v>483.16301300048832</v>
      </c>
      <c r="R2047">
        <v>516.561767578125</v>
      </c>
      <c r="S2047">
        <v>517.97065788418433</v>
      </c>
      <c r="T2047">
        <v>498.90933767404641</v>
      </c>
      <c r="U2047">
        <v>493.81845092773438</v>
      </c>
      <c r="V2047">
        <v>476.91683669317342</v>
      </c>
      <c r="W2047">
        <v>27.044738147698709</v>
      </c>
    </row>
    <row r="2048" spans="1:23" x14ac:dyDescent="0.35">
      <c r="A2048" s="2">
        <v>41032</v>
      </c>
      <c r="B2048">
        <v>523.23339803890121</v>
      </c>
      <c r="C2048">
        <v>532.10106884374568</v>
      </c>
      <c r="D2048">
        <v>521.51377533452501</v>
      </c>
      <c r="E2048">
        <v>530.1949462890625</v>
      </c>
      <c r="F2048">
        <v>3358922</v>
      </c>
      <c r="G2048">
        <v>0</v>
      </c>
      <c r="H2048">
        <v>0</v>
      </c>
      <c r="I2048">
        <v>2012</v>
      </c>
      <c r="J2048">
        <v>5</v>
      </c>
      <c r="K2048">
        <v>3</v>
      </c>
      <c r="L2048">
        <v>3</v>
      </c>
      <c r="M2048">
        <v>0.96669465513281594</v>
      </c>
      <c r="N2048" s="7">
        <f t="shared" si="62"/>
        <v>0</v>
      </c>
      <c r="O2048" s="7" t="str">
        <f t="shared" si="63"/>
        <v>0% to 1%</v>
      </c>
      <c r="P2048">
        <v>480.04972534179689</v>
      </c>
      <c r="Q2048">
        <v>483.59065155029299</v>
      </c>
      <c r="R2048">
        <v>525.11865234375</v>
      </c>
      <c r="S2048">
        <v>528.0814546199681</v>
      </c>
      <c r="T2048">
        <v>514.69707260279517</v>
      </c>
      <c r="U2048">
        <v>506.56055559430803</v>
      </c>
      <c r="V2048">
        <v>479.10120210193452</v>
      </c>
      <c r="W2048">
        <v>17.250419184890099</v>
      </c>
    </row>
    <row r="2049" spans="1:23" x14ac:dyDescent="0.35">
      <c r="A2049" s="2">
        <v>41033</v>
      </c>
      <c r="B2049">
        <v>530.40209584622505</v>
      </c>
      <c r="C2049">
        <v>536.72133956626806</v>
      </c>
      <c r="D2049">
        <v>523.37843207587071</v>
      </c>
      <c r="E2049">
        <v>529.07611083984375</v>
      </c>
      <c r="F2049">
        <v>3571718</v>
      </c>
      <c r="G2049">
        <v>0</v>
      </c>
      <c r="H2049">
        <v>0</v>
      </c>
      <c r="I2049">
        <v>2012</v>
      </c>
      <c r="J2049">
        <v>5</v>
      </c>
      <c r="K2049">
        <v>4</v>
      </c>
      <c r="L2049">
        <v>4</v>
      </c>
      <c r="M2049">
        <v>-0.21102340885172929</v>
      </c>
      <c r="N2049" s="7">
        <f t="shared" si="62"/>
        <v>-1</v>
      </c>
      <c r="O2049" s="7" t="str">
        <f t="shared" si="63"/>
        <v>-1% to 0%</v>
      </c>
      <c r="P2049">
        <v>482.01042378743489</v>
      </c>
      <c r="Q2049">
        <v>484.0151614379883</v>
      </c>
      <c r="R2049">
        <v>530.1949462890625</v>
      </c>
      <c r="S2049">
        <v>532.10106884374568</v>
      </c>
      <c r="T2049">
        <v>521.51377533452501</v>
      </c>
      <c r="U2049">
        <v>511.45021275111611</v>
      </c>
      <c r="V2049">
        <v>480.73010108584452</v>
      </c>
      <c r="W2049">
        <v>18.20200893649454</v>
      </c>
    </row>
    <row r="2050" spans="1:23" x14ac:dyDescent="0.35">
      <c r="A2050" s="2">
        <v>41036</v>
      </c>
      <c r="B2050">
        <v>522.11443038392156</v>
      </c>
      <c r="C2050">
        <v>529.78039622686015</v>
      </c>
      <c r="D2050">
        <v>517.30767272874766</v>
      </c>
      <c r="E2050">
        <v>527.60491943359375</v>
      </c>
      <c r="F2050">
        <v>2627762</v>
      </c>
      <c r="G2050">
        <v>0</v>
      </c>
      <c r="H2050">
        <v>0</v>
      </c>
      <c r="I2050">
        <v>2012</v>
      </c>
      <c r="J2050">
        <v>5</v>
      </c>
      <c r="K2050">
        <v>7</v>
      </c>
      <c r="L2050">
        <v>0</v>
      </c>
      <c r="M2050">
        <v>-0.2780680087624221</v>
      </c>
      <c r="N2050" s="7">
        <f t="shared" si="62"/>
        <v>-1</v>
      </c>
      <c r="O2050" s="7" t="str">
        <f t="shared" si="63"/>
        <v>-1% to 0%</v>
      </c>
      <c r="P2050">
        <v>483.35714213053387</v>
      </c>
      <c r="Q2050">
        <v>484.44644653320307</v>
      </c>
      <c r="R2050">
        <v>529.07611083984375</v>
      </c>
      <c r="S2050">
        <v>536.72133956626806</v>
      </c>
      <c r="T2050">
        <v>523.37843207587071</v>
      </c>
      <c r="U2050">
        <v>517.50010463169644</v>
      </c>
      <c r="V2050">
        <v>482.60958426339278</v>
      </c>
      <c r="W2050">
        <v>14.75630509358734</v>
      </c>
    </row>
    <row r="2051" spans="1:23" x14ac:dyDescent="0.35">
      <c r="A2051" s="2">
        <v>41037</v>
      </c>
      <c r="B2051">
        <v>507.61127097800818</v>
      </c>
      <c r="C2051">
        <v>511.63070325782871</v>
      </c>
      <c r="D2051">
        <v>495.44932941853779</v>
      </c>
      <c r="E2051">
        <v>497.54190063476563</v>
      </c>
      <c r="F2051">
        <v>9631578</v>
      </c>
      <c r="G2051">
        <v>0</v>
      </c>
      <c r="H2051">
        <v>0</v>
      </c>
      <c r="I2051">
        <v>2012</v>
      </c>
      <c r="J2051">
        <v>5</v>
      </c>
      <c r="K2051">
        <v>8</v>
      </c>
      <c r="L2051">
        <v>1</v>
      </c>
      <c r="M2051">
        <v>-5.698017150996626</v>
      </c>
      <c r="N2051" s="7">
        <f t="shared" ref="N2051:N2114" si="64">FLOOR(M2051,1)</f>
        <v>-6</v>
      </c>
      <c r="O2051" s="7" t="str">
        <f t="shared" ref="O2051:O2114" si="65">IF(N2051&gt;=3, "3%+", IF(N2051&lt;=-3, "-3%-", N2051 &amp; "% to " &amp; (N2051+1) &amp; "%"))</f>
        <v>-3%-</v>
      </c>
      <c r="P2051">
        <v>483.8122599283854</v>
      </c>
      <c r="Q2051">
        <v>484.54424896240232</v>
      </c>
      <c r="R2051">
        <v>527.60491943359375</v>
      </c>
      <c r="S2051">
        <v>529.78039622686015</v>
      </c>
      <c r="T2051">
        <v>517.30767272874766</v>
      </c>
      <c r="U2051">
        <v>517.85824584960938</v>
      </c>
      <c r="V2051">
        <v>483.04862322126121</v>
      </c>
      <c r="W2051">
        <v>14.13764723403764</v>
      </c>
    </row>
    <row r="2052" spans="1:23" x14ac:dyDescent="0.35">
      <c r="A2052" s="2">
        <v>41038</v>
      </c>
      <c r="B2052">
        <v>495.17994924353371</v>
      </c>
      <c r="C2052">
        <v>511.5892495788388</v>
      </c>
      <c r="D2052">
        <v>494.80700025301201</v>
      </c>
      <c r="E2052">
        <v>507.83917236328131</v>
      </c>
      <c r="F2052">
        <v>9271544</v>
      </c>
      <c r="G2052">
        <v>0</v>
      </c>
      <c r="H2052">
        <v>0</v>
      </c>
      <c r="I2052">
        <v>2012</v>
      </c>
      <c r="J2052">
        <v>5</v>
      </c>
      <c r="K2052">
        <v>9</v>
      </c>
      <c r="L2052">
        <v>2</v>
      </c>
      <c r="M2052">
        <v>2.0696290534281352</v>
      </c>
      <c r="N2052" s="7">
        <f t="shared" si="64"/>
        <v>2</v>
      </c>
      <c r="O2052" s="7" t="str">
        <f t="shared" si="65"/>
        <v>2% to 3%</v>
      </c>
      <c r="P2052">
        <v>484.3771962483724</v>
      </c>
      <c r="Q2052">
        <v>484.75184265136721</v>
      </c>
      <c r="R2052">
        <v>497.54190063476563</v>
      </c>
      <c r="S2052">
        <v>511.63070325782871</v>
      </c>
      <c r="T2052">
        <v>495.44932941853779</v>
      </c>
      <c r="U2052">
        <v>519.13392421177457</v>
      </c>
      <c r="V2052">
        <v>484.26116362072167</v>
      </c>
      <c r="W2052">
        <v>12.444348827354171</v>
      </c>
    </row>
    <row r="2053" spans="1:23" x14ac:dyDescent="0.35">
      <c r="A2053" s="2">
        <v>41039</v>
      </c>
      <c r="B2053">
        <v>507.8392017924478</v>
      </c>
      <c r="C2053">
        <v>514.57282073931844</v>
      </c>
      <c r="D2053">
        <v>507.61127445640062</v>
      </c>
      <c r="E2053">
        <v>510.73983764648438</v>
      </c>
      <c r="F2053">
        <v>2992620</v>
      </c>
      <c r="G2053">
        <v>0</v>
      </c>
      <c r="H2053">
        <v>0</v>
      </c>
      <c r="I2053">
        <v>2012</v>
      </c>
      <c r="J2053">
        <v>5</v>
      </c>
      <c r="K2053">
        <v>10</v>
      </c>
      <c r="L2053">
        <v>3</v>
      </c>
      <c r="M2053">
        <v>0.57117793212062562</v>
      </c>
      <c r="N2053" s="7">
        <f t="shared" si="64"/>
        <v>0</v>
      </c>
      <c r="O2053" s="7" t="str">
        <f t="shared" si="65"/>
        <v>0% to 1%</v>
      </c>
      <c r="P2053">
        <v>485.35720113118492</v>
      </c>
      <c r="Q2053">
        <v>484.97294860839838</v>
      </c>
      <c r="R2053">
        <v>507.83917236328131</v>
      </c>
      <c r="S2053">
        <v>511.5892495788388</v>
      </c>
      <c r="T2053">
        <v>494.80700025301201</v>
      </c>
      <c r="U2053">
        <v>518.30221993582586</v>
      </c>
      <c r="V2053">
        <v>485.76772635323658</v>
      </c>
      <c r="W2053">
        <v>12.83337758815119</v>
      </c>
    </row>
    <row r="2054" spans="1:23" x14ac:dyDescent="0.35">
      <c r="A2054" s="2">
        <v>41040</v>
      </c>
      <c r="B2054">
        <v>507.19679430415908</v>
      </c>
      <c r="C2054">
        <v>512.54226083133051</v>
      </c>
      <c r="D2054">
        <v>506.03651996631578</v>
      </c>
      <c r="E2054">
        <v>509.99383544921881</v>
      </c>
      <c r="F2054">
        <v>2745190</v>
      </c>
      <c r="G2054">
        <v>0</v>
      </c>
      <c r="H2054">
        <v>0</v>
      </c>
      <c r="I2054">
        <v>2012</v>
      </c>
      <c r="J2054">
        <v>5</v>
      </c>
      <c r="K2054">
        <v>11</v>
      </c>
      <c r="L2054">
        <v>4</v>
      </c>
      <c r="M2054">
        <v>-0.1460630525128348</v>
      </c>
      <c r="N2054" s="7">
        <f t="shared" si="64"/>
        <v>-1</v>
      </c>
      <c r="O2054" s="7" t="str">
        <f t="shared" si="65"/>
        <v>-1% to 0%</v>
      </c>
      <c r="P2054">
        <v>486.13069966634117</v>
      </c>
      <c r="Q2054">
        <v>485.18638610839838</v>
      </c>
      <c r="R2054">
        <v>510.73983764648438</v>
      </c>
      <c r="S2054">
        <v>514.57282073931844</v>
      </c>
      <c r="T2054">
        <v>507.61127445640062</v>
      </c>
      <c r="U2054">
        <v>516.14153180803567</v>
      </c>
      <c r="V2054">
        <v>487.59590802873879</v>
      </c>
      <c r="W2054">
        <v>12.767530246859639</v>
      </c>
    </row>
    <row r="2055" spans="1:23" x14ac:dyDescent="0.35">
      <c r="A2055" s="2">
        <v>41043</v>
      </c>
      <c r="B2055">
        <v>508.56436214134061</v>
      </c>
      <c r="C2055">
        <v>511.34066480453708</v>
      </c>
      <c r="D2055">
        <v>505.53939308066072</v>
      </c>
      <c r="E2055">
        <v>508.00491333007813</v>
      </c>
      <c r="F2055">
        <v>2573752</v>
      </c>
      <c r="G2055">
        <v>0</v>
      </c>
      <c r="H2055">
        <v>0</v>
      </c>
      <c r="I2055">
        <v>2012</v>
      </c>
      <c r="J2055">
        <v>5</v>
      </c>
      <c r="K2055">
        <v>14</v>
      </c>
      <c r="L2055">
        <v>0</v>
      </c>
      <c r="M2055">
        <v>-0.38998944318391349</v>
      </c>
      <c r="N2055" s="7">
        <f t="shared" si="64"/>
        <v>-1</v>
      </c>
      <c r="O2055" s="7" t="str">
        <f t="shared" si="65"/>
        <v>-1% to 0%</v>
      </c>
      <c r="P2055">
        <v>486.9711893717448</v>
      </c>
      <c r="Q2055">
        <v>485.52952575683588</v>
      </c>
      <c r="R2055">
        <v>509.99383544921881</v>
      </c>
      <c r="S2055">
        <v>512.54226083133051</v>
      </c>
      <c r="T2055">
        <v>506.03651996631578</v>
      </c>
      <c r="U2055">
        <v>512.97152709960938</v>
      </c>
      <c r="V2055">
        <v>489.45665341331852</v>
      </c>
      <c r="W2055">
        <v>11.375577379830389</v>
      </c>
    </row>
    <row r="2056" spans="1:23" x14ac:dyDescent="0.35">
      <c r="A2056" s="2">
        <v>41044</v>
      </c>
      <c r="B2056">
        <v>507.19709034078738</v>
      </c>
      <c r="C2056">
        <v>510.92648071094033</v>
      </c>
      <c r="D2056">
        <v>505.45672840128719</v>
      </c>
      <c r="E2056">
        <v>508.15017700195313</v>
      </c>
      <c r="F2056">
        <v>1875510</v>
      </c>
      <c r="G2056">
        <v>0</v>
      </c>
      <c r="H2056">
        <v>0</v>
      </c>
      <c r="I2056">
        <v>2012</v>
      </c>
      <c r="J2056">
        <v>5</v>
      </c>
      <c r="K2056">
        <v>15</v>
      </c>
      <c r="L2056">
        <v>1</v>
      </c>
      <c r="M2056">
        <v>2.8594934431391831E-2</v>
      </c>
      <c r="N2056" s="7">
        <f t="shared" si="64"/>
        <v>0</v>
      </c>
      <c r="O2056" s="7" t="str">
        <f t="shared" si="65"/>
        <v>0% to 1%</v>
      </c>
      <c r="P2056">
        <v>488.14664611816409</v>
      </c>
      <c r="Q2056">
        <v>485.885068359375</v>
      </c>
      <c r="R2056">
        <v>508.00491333007813</v>
      </c>
      <c r="S2056">
        <v>511.34066480453708</v>
      </c>
      <c r="T2056">
        <v>505.53939308066072</v>
      </c>
      <c r="U2056">
        <v>509.98210797991072</v>
      </c>
      <c r="V2056">
        <v>492.57336571103048</v>
      </c>
      <c r="W2056">
        <v>8.9233212889266262</v>
      </c>
    </row>
    <row r="2057" spans="1:23" x14ac:dyDescent="0.35">
      <c r="A2057" s="2">
        <v>41045</v>
      </c>
      <c r="B2057">
        <v>505.5393519098256</v>
      </c>
      <c r="C2057">
        <v>514.6142077697391</v>
      </c>
      <c r="D2057">
        <v>500.04886304687051</v>
      </c>
      <c r="E2057">
        <v>506.9482421875</v>
      </c>
      <c r="F2057">
        <v>4567936</v>
      </c>
      <c r="G2057">
        <v>0</v>
      </c>
      <c r="H2057">
        <v>0</v>
      </c>
      <c r="I2057">
        <v>2012</v>
      </c>
      <c r="J2057">
        <v>5</v>
      </c>
      <c r="K2057">
        <v>16</v>
      </c>
      <c r="L2057">
        <v>2</v>
      </c>
      <c r="M2057">
        <v>-0.23653141705950451</v>
      </c>
      <c r="N2057" s="7">
        <f t="shared" si="64"/>
        <v>-1</v>
      </c>
      <c r="O2057" s="7" t="str">
        <f t="shared" si="65"/>
        <v>-1% to 0%</v>
      </c>
      <c r="P2057">
        <v>488.90081176757809</v>
      </c>
      <c r="Q2057">
        <v>486.27115631103521</v>
      </c>
      <c r="R2057">
        <v>508.15017700195313</v>
      </c>
      <c r="S2057">
        <v>510.92648071094033</v>
      </c>
      <c r="T2057">
        <v>505.45672840128719</v>
      </c>
      <c r="U2057">
        <v>507.03115408761158</v>
      </c>
      <c r="V2057">
        <v>495.60522024972101</v>
      </c>
      <c r="W2057">
        <v>4.3863031690601586</v>
      </c>
    </row>
    <row r="2058" spans="1:23" x14ac:dyDescent="0.35">
      <c r="A2058" s="2">
        <v>41046</v>
      </c>
      <c r="B2058">
        <v>506.36813354492188</v>
      </c>
      <c r="C2058">
        <v>511.75502858263383</v>
      </c>
      <c r="D2058">
        <v>496.85821215388307</v>
      </c>
      <c r="E2058">
        <v>506.36813354492188</v>
      </c>
      <c r="F2058">
        <v>4137524</v>
      </c>
      <c r="G2058">
        <v>0</v>
      </c>
      <c r="H2058">
        <v>0</v>
      </c>
      <c r="I2058">
        <v>2012</v>
      </c>
      <c r="J2058">
        <v>5</v>
      </c>
      <c r="K2058">
        <v>17</v>
      </c>
      <c r="L2058">
        <v>3</v>
      </c>
      <c r="M2058">
        <v>-0.1144315325120604</v>
      </c>
      <c r="N2058" s="7">
        <f t="shared" si="64"/>
        <v>-1</v>
      </c>
      <c r="O2058" s="7" t="str">
        <f t="shared" si="65"/>
        <v>-1% to 0%</v>
      </c>
      <c r="P2058">
        <v>489.28410847981769</v>
      </c>
      <c r="Q2058">
        <v>486.54668762207029</v>
      </c>
      <c r="R2058">
        <v>506.9482421875</v>
      </c>
      <c r="S2058">
        <v>514.6142077697391</v>
      </c>
      <c r="T2058">
        <v>500.04886304687051</v>
      </c>
      <c r="U2058">
        <v>508.29204450334822</v>
      </c>
      <c r="V2058">
        <v>498.19310506184888</v>
      </c>
      <c r="W2058">
        <v>1.56539055880871</v>
      </c>
    </row>
    <row r="2059" spans="1:23" x14ac:dyDescent="0.35">
      <c r="A2059" s="2">
        <v>41047</v>
      </c>
      <c r="B2059">
        <v>499.24079422745569</v>
      </c>
      <c r="C2059">
        <v>507.56975120686189</v>
      </c>
      <c r="D2059">
        <v>498.34987469509917</v>
      </c>
      <c r="E2059">
        <v>501.66488647460938</v>
      </c>
      <c r="F2059">
        <v>2656670</v>
      </c>
      <c r="G2059">
        <v>0</v>
      </c>
      <c r="H2059">
        <v>0</v>
      </c>
      <c r="I2059">
        <v>2012</v>
      </c>
      <c r="J2059">
        <v>5</v>
      </c>
      <c r="K2059">
        <v>18</v>
      </c>
      <c r="L2059">
        <v>4</v>
      </c>
      <c r="M2059">
        <v>-0.9288197180550406</v>
      </c>
      <c r="N2059" s="7">
        <f t="shared" si="64"/>
        <v>-1</v>
      </c>
      <c r="O2059" s="7" t="str">
        <f t="shared" si="65"/>
        <v>-1% to 0%</v>
      </c>
      <c r="P2059">
        <v>489.73507893880208</v>
      </c>
      <c r="Q2059">
        <v>486.80411407470712</v>
      </c>
      <c r="R2059">
        <v>506.36813354492188</v>
      </c>
      <c r="S2059">
        <v>511.75502858263383</v>
      </c>
      <c r="T2059">
        <v>496.85821215388307</v>
      </c>
      <c r="U2059">
        <v>507.41000366210938</v>
      </c>
      <c r="V2059">
        <v>500.42480614071798</v>
      </c>
      <c r="W2059">
        <v>2.9712748008495891</v>
      </c>
    </row>
    <row r="2060" spans="1:23" x14ac:dyDescent="0.35">
      <c r="A2060" s="2">
        <v>41050</v>
      </c>
      <c r="B2060">
        <v>501.80995434881049</v>
      </c>
      <c r="C2060">
        <v>507.61122549735171</v>
      </c>
      <c r="D2060">
        <v>498.93005783329852</v>
      </c>
      <c r="E2060">
        <v>501.06405639648438</v>
      </c>
      <c r="F2060">
        <v>2227088</v>
      </c>
      <c r="G2060">
        <v>0</v>
      </c>
      <c r="H2060">
        <v>0</v>
      </c>
      <c r="I2060">
        <v>2012</v>
      </c>
      <c r="J2060">
        <v>5</v>
      </c>
      <c r="K2060">
        <v>21</v>
      </c>
      <c r="L2060">
        <v>0</v>
      </c>
      <c r="M2060">
        <v>-0.1197672179823583</v>
      </c>
      <c r="N2060" s="7">
        <f t="shared" si="64"/>
        <v>-1</v>
      </c>
      <c r="O2060" s="7" t="str">
        <f t="shared" si="65"/>
        <v>-1% to 0%</v>
      </c>
      <c r="P2060">
        <v>490.15981140136722</v>
      </c>
      <c r="Q2060">
        <v>487.03300842285148</v>
      </c>
      <c r="R2060">
        <v>501.66488647460938</v>
      </c>
      <c r="S2060">
        <v>507.56975120686189</v>
      </c>
      <c r="T2060">
        <v>498.34987469509917</v>
      </c>
      <c r="U2060">
        <v>506.02774919782371</v>
      </c>
      <c r="V2060">
        <v>502.52135213216138</v>
      </c>
      <c r="W2060">
        <v>3.38574718881264</v>
      </c>
    </row>
    <row r="2061" spans="1:23" x14ac:dyDescent="0.35">
      <c r="A2061" s="2">
        <v>41051</v>
      </c>
      <c r="B2061">
        <v>505.95378261881569</v>
      </c>
      <c r="C2061">
        <v>513.82693730330175</v>
      </c>
      <c r="D2061">
        <v>502.6387701200847</v>
      </c>
      <c r="E2061">
        <v>507.2176513671875</v>
      </c>
      <c r="F2061">
        <v>2360916</v>
      </c>
      <c r="G2061">
        <v>0</v>
      </c>
      <c r="H2061">
        <v>0</v>
      </c>
      <c r="I2061">
        <v>2012</v>
      </c>
      <c r="J2061">
        <v>5</v>
      </c>
      <c r="K2061">
        <v>22</v>
      </c>
      <c r="L2061">
        <v>1</v>
      </c>
      <c r="M2061">
        <v>1.2281054472272681</v>
      </c>
      <c r="N2061" s="7">
        <f t="shared" si="64"/>
        <v>1</v>
      </c>
      <c r="O2061" s="7" t="str">
        <f t="shared" si="65"/>
        <v>1% to 2%</v>
      </c>
      <c r="P2061">
        <v>490.98787231445311</v>
      </c>
      <c r="Q2061">
        <v>487.19430450439461</v>
      </c>
      <c r="R2061">
        <v>501.06405639648438</v>
      </c>
      <c r="S2061">
        <v>507.61122549735171</v>
      </c>
      <c r="T2061">
        <v>498.93005783329852</v>
      </c>
      <c r="U2061">
        <v>505.63115147181918</v>
      </c>
      <c r="V2061">
        <v>505.19704473586307</v>
      </c>
      <c r="W2061">
        <v>2.9823006467201538</v>
      </c>
    </row>
    <row r="2062" spans="1:23" x14ac:dyDescent="0.35">
      <c r="A2062" s="2">
        <v>41052</v>
      </c>
      <c r="B2062">
        <v>510.92627714000668</v>
      </c>
      <c r="C2062">
        <v>511.98295755710251</v>
      </c>
      <c r="D2062">
        <v>503.09455036650121</v>
      </c>
      <c r="E2062">
        <v>507.67343139648438</v>
      </c>
      <c r="F2062">
        <v>2162806</v>
      </c>
      <c r="G2062">
        <v>0</v>
      </c>
      <c r="H2062">
        <v>0</v>
      </c>
      <c r="I2062">
        <v>2012</v>
      </c>
      <c r="J2062">
        <v>5</v>
      </c>
      <c r="K2062">
        <v>23</v>
      </c>
      <c r="L2062">
        <v>2</v>
      </c>
      <c r="M2062">
        <v>8.9858865926362164E-2</v>
      </c>
      <c r="N2062" s="7">
        <f t="shared" si="64"/>
        <v>0</v>
      </c>
      <c r="O2062" s="7" t="str">
        <f t="shared" si="65"/>
        <v>0% to 1%</v>
      </c>
      <c r="P2062">
        <v>491.94025268554691</v>
      </c>
      <c r="Q2062">
        <v>487.39714141845701</v>
      </c>
      <c r="R2062">
        <v>507.2176513671875</v>
      </c>
      <c r="S2062">
        <v>513.82693730330175</v>
      </c>
      <c r="T2062">
        <v>502.6387701200847</v>
      </c>
      <c r="U2062">
        <v>505.58379690987721</v>
      </c>
      <c r="V2062">
        <v>508.37195986793148</v>
      </c>
      <c r="W2062">
        <v>2.94066794095529</v>
      </c>
    </row>
    <row r="2063" spans="1:23" x14ac:dyDescent="0.35">
      <c r="A2063" s="2">
        <v>41053</v>
      </c>
      <c r="B2063">
        <v>507.61128529065923</v>
      </c>
      <c r="C2063">
        <v>509.24805246714152</v>
      </c>
      <c r="D2063">
        <v>500.19393476040898</v>
      </c>
      <c r="E2063">
        <v>506.14022827148438</v>
      </c>
      <c r="F2063">
        <v>1205674</v>
      </c>
      <c r="G2063">
        <v>0</v>
      </c>
      <c r="H2063">
        <v>0</v>
      </c>
      <c r="I2063">
        <v>2012</v>
      </c>
      <c r="J2063">
        <v>5</v>
      </c>
      <c r="K2063">
        <v>24</v>
      </c>
      <c r="L2063">
        <v>3</v>
      </c>
      <c r="M2063">
        <v>-0.3020057836752521</v>
      </c>
      <c r="N2063" s="7">
        <f t="shared" si="64"/>
        <v>-1</v>
      </c>
      <c r="O2063" s="7" t="str">
        <f t="shared" si="65"/>
        <v>-1% to 0%</v>
      </c>
      <c r="P2063">
        <v>493.09152628580728</v>
      </c>
      <c r="Q2063">
        <v>487.62700531005862</v>
      </c>
      <c r="R2063">
        <v>507.67343139648438</v>
      </c>
      <c r="S2063">
        <v>511.98295755710251</v>
      </c>
      <c r="T2063">
        <v>503.09455036650121</v>
      </c>
      <c r="U2063">
        <v>505.29666137695313</v>
      </c>
      <c r="V2063">
        <v>508.90966070265989</v>
      </c>
      <c r="W2063">
        <v>2.7395665416593782</v>
      </c>
    </row>
    <row r="2064" spans="1:23" x14ac:dyDescent="0.35">
      <c r="A2064" s="2">
        <v>41054</v>
      </c>
      <c r="B2064">
        <v>502.2659255230929</v>
      </c>
      <c r="C2064">
        <v>507.61139440528422</v>
      </c>
      <c r="D2064">
        <v>501.02279557761051</v>
      </c>
      <c r="E2064">
        <v>505.87103271484381</v>
      </c>
      <c r="F2064">
        <v>915046</v>
      </c>
      <c r="G2064">
        <v>0</v>
      </c>
      <c r="H2064">
        <v>0</v>
      </c>
      <c r="I2064">
        <v>2012</v>
      </c>
      <c r="J2064">
        <v>5</v>
      </c>
      <c r="K2064">
        <v>25</v>
      </c>
      <c r="L2064">
        <v>4</v>
      </c>
      <c r="M2064">
        <v>-5.3185963415702808E-2</v>
      </c>
      <c r="N2064" s="7">
        <f t="shared" si="64"/>
        <v>-1</v>
      </c>
      <c r="O2064" s="7" t="str">
        <f t="shared" si="65"/>
        <v>-1% to 0%</v>
      </c>
      <c r="P2064">
        <v>494.32291870117189</v>
      </c>
      <c r="Q2064">
        <v>487.86863952636719</v>
      </c>
      <c r="R2064">
        <v>506.14022827148438</v>
      </c>
      <c r="S2064">
        <v>509.24805246714152</v>
      </c>
      <c r="T2064">
        <v>500.19393476040898</v>
      </c>
      <c r="U2064">
        <v>505.14277430943082</v>
      </c>
      <c r="V2064">
        <v>509.89134434291287</v>
      </c>
      <c r="W2064">
        <v>2.6604436870018109</v>
      </c>
    </row>
    <row r="2065" spans="1:23" x14ac:dyDescent="0.35">
      <c r="A2065" s="2">
        <v>41057</v>
      </c>
      <c r="B2065">
        <v>507.19689512597847</v>
      </c>
      <c r="C2065">
        <v>509.68315441581171</v>
      </c>
      <c r="D2065">
        <v>503.48824525187382</v>
      </c>
      <c r="E2065">
        <v>507.4869384765625</v>
      </c>
      <c r="F2065">
        <v>790194</v>
      </c>
      <c r="G2065">
        <v>0</v>
      </c>
      <c r="H2065">
        <v>0</v>
      </c>
      <c r="I2065">
        <v>2012</v>
      </c>
      <c r="J2065">
        <v>5</v>
      </c>
      <c r="K2065">
        <v>28</v>
      </c>
      <c r="L2065">
        <v>0</v>
      </c>
      <c r="M2065">
        <v>0.31943037992248069</v>
      </c>
      <c r="N2065" s="7">
        <f t="shared" si="64"/>
        <v>0</v>
      </c>
      <c r="O2065" s="7" t="str">
        <f t="shared" si="65"/>
        <v>0% to 1%</v>
      </c>
      <c r="P2065">
        <v>496.48250935872397</v>
      </c>
      <c r="Q2065">
        <v>488.14730010986329</v>
      </c>
      <c r="R2065">
        <v>505.87103271484381</v>
      </c>
      <c r="S2065">
        <v>507.61139440528422</v>
      </c>
      <c r="T2065">
        <v>501.02279557761051</v>
      </c>
      <c r="U2065">
        <v>505.30260358537947</v>
      </c>
      <c r="V2065">
        <v>510.48429797944573</v>
      </c>
      <c r="W2065">
        <v>2.7773652464927809</v>
      </c>
    </row>
    <row r="2066" spans="1:23" x14ac:dyDescent="0.35">
      <c r="A2066" s="2">
        <v>41058</v>
      </c>
      <c r="B2066">
        <v>508.85450460473811</v>
      </c>
      <c r="C2066">
        <v>517.14203725302377</v>
      </c>
      <c r="D2066">
        <v>504.87649905017798</v>
      </c>
      <c r="E2066">
        <v>513.9720458984375</v>
      </c>
      <c r="F2066">
        <v>1575032</v>
      </c>
      <c r="G2066">
        <v>0</v>
      </c>
      <c r="H2066">
        <v>0</v>
      </c>
      <c r="I2066">
        <v>2012</v>
      </c>
      <c r="J2066">
        <v>5</v>
      </c>
      <c r="K2066">
        <v>29</v>
      </c>
      <c r="L2066">
        <v>1</v>
      </c>
      <c r="M2066">
        <v>1.2778865681435601</v>
      </c>
      <c r="N2066" s="7">
        <f t="shared" si="64"/>
        <v>1</v>
      </c>
      <c r="O2066" s="7" t="str">
        <f t="shared" si="65"/>
        <v>1% to 2%</v>
      </c>
      <c r="P2066">
        <v>498.83893432617191</v>
      </c>
      <c r="Q2066">
        <v>488.41663665771478</v>
      </c>
      <c r="R2066">
        <v>507.4869384765625</v>
      </c>
      <c r="S2066">
        <v>509.68315441581171</v>
      </c>
      <c r="T2066">
        <v>503.48824525187382</v>
      </c>
      <c r="U2066">
        <v>507.0607692173549</v>
      </c>
      <c r="V2066">
        <v>511.20156569707962</v>
      </c>
      <c r="W2066">
        <v>3.7984814024770639</v>
      </c>
    </row>
    <row r="2067" spans="1:23" x14ac:dyDescent="0.35">
      <c r="A2067" s="2">
        <v>41059</v>
      </c>
      <c r="B2067">
        <v>510.20114829778572</v>
      </c>
      <c r="C2067">
        <v>520.87134490177993</v>
      </c>
      <c r="D2067">
        <v>510.20114829778572</v>
      </c>
      <c r="E2067">
        <v>514.05487060546875</v>
      </c>
      <c r="F2067">
        <v>1581514</v>
      </c>
      <c r="G2067">
        <v>0</v>
      </c>
      <c r="H2067">
        <v>0</v>
      </c>
      <c r="I2067">
        <v>2012</v>
      </c>
      <c r="J2067">
        <v>5</v>
      </c>
      <c r="K2067">
        <v>30</v>
      </c>
      <c r="L2067">
        <v>2</v>
      </c>
      <c r="M2067">
        <v>1.611463263269108E-2</v>
      </c>
      <c r="N2067" s="7">
        <f t="shared" si="64"/>
        <v>0</v>
      </c>
      <c r="O2067" s="7" t="str">
        <f t="shared" si="65"/>
        <v>0% to 1%</v>
      </c>
      <c r="P2067">
        <v>500.90667826334641</v>
      </c>
      <c r="Q2067">
        <v>488.60828643798828</v>
      </c>
      <c r="R2067">
        <v>513.9720458984375</v>
      </c>
      <c r="S2067">
        <v>517.14203725302377</v>
      </c>
      <c r="T2067">
        <v>504.87649905017798</v>
      </c>
      <c r="U2067">
        <v>508.91659981863842</v>
      </c>
      <c r="V2067">
        <v>511.08218965076259</v>
      </c>
      <c r="W2067">
        <v>3.5453938384045269</v>
      </c>
    </row>
    <row r="2068" spans="1:23" x14ac:dyDescent="0.35">
      <c r="A2068" s="2">
        <v>41060</v>
      </c>
      <c r="B2068">
        <v>505.9537644285524</v>
      </c>
      <c r="C2068">
        <v>520.41551605094662</v>
      </c>
      <c r="D2068">
        <v>505.9537644285524</v>
      </c>
      <c r="E2068">
        <v>516.0438232421875</v>
      </c>
      <c r="F2068">
        <v>4411602</v>
      </c>
      <c r="G2068">
        <v>0</v>
      </c>
      <c r="H2068">
        <v>0</v>
      </c>
      <c r="I2068">
        <v>2012</v>
      </c>
      <c r="J2068">
        <v>5</v>
      </c>
      <c r="K2068">
        <v>31</v>
      </c>
      <c r="L2068">
        <v>3</v>
      </c>
      <c r="M2068">
        <v>0.38691446194762952</v>
      </c>
      <c r="N2068" s="7">
        <f t="shared" si="64"/>
        <v>0</v>
      </c>
      <c r="O2068" s="7" t="str">
        <f t="shared" si="65"/>
        <v>0% to 1%</v>
      </c>
      <c r="P2068">
        <v>502.94816691080729</v>
      </c>
      <c r="Q2068">
        <v>488.92148071289063</v>
      </c>
      <c r="R2068">
        <v>514.05487060546875</v>
      </c>
      <c r="S2068">
        <v>520.87134490177993</v>
      </c>
      <c r="T2068">
        <v>510.20114829778572</v>
      </c>
      <c r="U2068">
        <v>510.17748151506697</v>
      </c>
      <c r="V2068">
        <v>510.65005493164063</v>
      </c>
      <c r="W2068">
        <v>4.3243695906293107</v>
      </c>
    </row>
    <row r="2069" spans="1:23" x14ac:dyDescent="0.35">
      <c r="A2069" s="2">
        <v>41061</v>
      </c>
      <c r="B2069">
        <v>513.82693527452318</v>
      </c>
      <c r="C2069">
        <v>515.89881807804954</v>
      </c>
      <c r="D2069">
        <v>504.91783921936008</v>
      </c>
      <c r="E2069">
        <v>507.44552612304688</v>
      </c>
      <c r="F2069">
        <v>1479528</v>
      </c>
      <c r="G2069">
        <v>0</v>
      </c>
      <c r="H2069">
        <v>0</v>
      </c>
      <c r="I2069">
        <v>2012</v>
      </c>
      <c r="J2069">
        <v>6</v>
      </c>
      <c r="K2069">
        <v>1</v>
      </c>
      <c r="L2069">
        <v>4</v>
      </c>
      <c r="M2069">
        <v>-1.6661951431022779</v>
      </c>
      <c r="N2069" s="7">
        <f t="shared" si="64"/>
        <v>-2</v>
      </c>
      <c r="O2069" s="7" t="str">
        <f t="shared" si="65"/>
        <v>-2% to -1%</v>
      </c>
      <c r="P2069">
        <v>504.62846476236979</v>
      </c>
      <c r="Q2069">
        <v>489.15282562255862</v>
      </c>
      <c r="R2069">
        <v>516.0438232421875</v>
      </c>
      <c r="S2069">
        <v>520.41551605094662</v>
      </c>
      <c r="T2069">
        <v>505.9537644285524</v>
      </c>
      <c r="U2069">
        <v>510.14492361886158</v>
      </c>
      <c r="V2069">
        <v>509.56674920944943</v>
      </c>
      <c r="W2069">
        <v>4.3471624325440574</v>
      </c>
    </row>
    <row r="2070" spans="1:23" x14ac:dyDescent="0.35">
      <c r="A2070" s="2">
        <v>41064</v>
      </c>
      <c r="B2070">
        <v>501.39555545337618</v>
      </c>
      <c r="C2070">
        <v>503.88181440603762</v>
      </c>
      <c r="D2070">
        <v>495.67713962902792</v>
      </c>
      <c r="E2070">
        <v>502.74227905273438</v>
      </c>
      <c r="F2070">
        <v>1204430</v>
      </c>
      <c r="G2070">
        <v>0</v>
      </c>
      <c r="H2070">
        <v>0</v>
      </c>
      <c r="I2070">
        <v>2012</v>
      </c>
      <c r="J2070">
        <v>6</v>
      </c>
      <c r="K2070">
        <v>4</v>
      </c>
      <c r="L2070">
        <v>0</v>
      </c>
      <c r="M2070">
        <v>-0.92684767688188119</v>
      </c>
      <c r="N2070" s="7">
        <f t="shared" si="64"/>
        <v>-1</v>
      </c>
      <c r="O2070" s="7" t="str">
        <f t="shared" si="65"/>
        <v>-1% to 0%</v>
      </c>
      <c r="P2070">
        <v>506.35227050781248</v>
      </c>
      <c r="Q2070">
        <v>489.34788208007808</v>
      </c>
      <c r="R2070">
        <v>507.44552612304688</v>
      </c>
      <c r="S2070">
        <v>515.89881807804954</v>
      </c>
      <c r="T2070">
        <v>504.91783921936008</v>
      </c>
      <c r="U2070">
        <v>509.65950230189731</v>
      </c>
      <c r="V2070">
        <v>508.31275721958713</v>
      </c>
      <c r="W2070">
        <v>5.0083106275453213</v>
      </c>
    </row>
    <row r="2071" spans="1:23" x14ac:dyDescent="0.35">
      <c r="A2071" s="2">
        <v>41065</v>
      </c>
      <c r="B2071">
        <v>503.05299110583661</v>
      </c>
      <c r="C2071">
        <v>510.05596296024828</v>
      </c>
      <c r="D2071">
        <v>503.05299110583661</v>
      </c>
      <c r="E2071">
        <v>508.23269653320313</v>
      </c>
      <c r="F2071">
        <v>2063398</v>
      </c>
      <c r="G2071">
        <v>0</v>
      </c>
      <c r="H2071">
        <v>0</v>
      </c>
      <c r="I2071">
        <v>2012</v>
      </c>
      <c r="J2071">
        <v>6</v>
      </c>
      <c r="K2071">
        <v>5</v>
      </c>
      <c r="L2071">
        <v>1</v>
      </c>
      <c r="M2071">
        <v>1.092093843949971</v>
      </c>
      <c r="N2071" s="7">
        <f t="shared" si="64"/>
        <v>1</v>
      </c>
      <c r="O2071" s="7" t="str">
        <f t="shared" si="65"/>
        <v>1% to 2%</v>
      </c>
      <c r="P2071">
        <v>508.59335327148438</v>
      </c>
      <c r="Q2071">
        <v>489.58978454589851</v>
      </c>
      <c r="R2071">
        <v>502.74227905273438</v>
      </c>
      <c r="S2071">
        <v>503.88181440603762</v>
      </c>
      <c r="T2071">
        <v>495.67713962902792</v>
      </c>
      <c r="U2071">
        <v>509.99688284737721</v>
      </c>
      <c r="V2071">
        <v>507.39027041480648</v>
      </c>
      <c r="W2071">
        <v>4.7851427271324294</v>
      </c>
    </row>
    <row r="2072" spans="1:23" x14ac:dyDescent="0.35">
      <c r="A2072" s="2">
        <v>41066</v>
      </c>
      <c r="B2072">
        <v>509.68319088463619</v>
      </c>
      <c r="C2072">
        <v>523.66840039061719</v>
      </c>
      <c r="D2072">
        <v>509.31024184786111</v>
      </c>
      <c r="E2072">
        <v>518.447265625</v>
      </c>
      <c r="F2072">
        <v>3291908</v>
      </c>
      <c r="G2072">
        <v>0</v>
      </c>
      <c r="H2072">
        <v>0</v>
      </c>
      <c r="I2072">
        <v>2012</v>
      </c>
      <c r="J2072">
        <v>6</v>
      </c>
      <c r="K2072">
        <v>6</v>
      </c>
      <c r="L2072">
        <v>2</v>
      </c>
      <c r="M2072">
        <v>2.0098213203269428</v>
      </c>
      <c r="N2072" s="7">
        <f t="shared" si="64"/>
        <v>2</v>
      </c>
      <c r="O2072" s="7" t="str">
        <f t="shared" si="65"/>
        <v>2% to 3%</v>
      </c>
      <c r="P2072">
        <v>509.37997843424478</v>
      </c>
      <c r="Q2072">
        <v>489.95841888427742</v>
      </c>
      <c r="R2072">
        <v>508.23269653320313</v>
      </c>
      <c r="S2072">
        <v>510.05596296024828</v>
      </c>
      <c r="T2072">
        <v>503.05299110583661</v>
      </c>
      <c r="U2072">
        <v>511.5626438685826</v>
      </c>
      <c r="V2072">
        <v>508.3857639857701</v>
      </c>
      <c r="W2072">
        <v>5.5577789453048414</v>
      </c>
    </row>
    <row r="2073" spans="1:23" x14ac:dyDescent="0.35">
      <c r="A2073" s="2">
        <v>41067</v>
      </c>
      <c r="B2073">
        <v>520.05277149424819</v>
      </c>
      <c r="C2073">
        <v>521.26220672595161</v>
      </c>
      <c r="D2073">
        <v>513.60947564309788</v>
      </c>
      <c r="E2073">
        <v>517.21685791015625</v>
      </c>
      <c r="F2073">
        <v>2149728</v>
      </c>
      <c r="G2073">
        <v>4</v>
      </c>
      <c r="H2073">
        <v>0</v>
      </c>
      <c r="I2073">
        <v>2012</v>
      </c>
      <c r="J2073">
        <v>6</v>
      </c>
      <c r="K2073">
        <v>7</v>
      </c>
      <c r="L2073">
        <v>3</v>
      </c>
      <c r="M2073">
        <v>-0.23732552882894661</v>
      </c>
      <c r="N2073" s="7">
        <f t="shared" si="64"/>
        <v>-1</v>
      </c>
      <c r="O2073" s="7" t="str">
        <f t="shared" si="65"/>
        <v>-1% to 0%</v>
      </c>
      <c r="P2073">
        <v>510.44535115559898</v>
      </c>
      <c r="Q2073">
        <v>490.43210937499998</v>
      </c>
      <c r="R2073">
        <v>518.447265625</v>
      </c>
      <c r="S2073">
        <v>523.66840039061719</v>
      </c>
      <c r="T2073">
        <v>509.31024184786111</v>
      </c>
      <c r="U2073">
        <v>512.02618844168524</v>
      </c>
      <c r="V2073">
        <v>508.83232044038323</v>
      </c>
      <c r="W2073">
        <v>5.9159987057262882</v>
      </c>
    </row>
    <row r="2074" spans="1:23" x14ac:dyDescent="0.35">
      <c r="A2074" s="2">
        <v>41068</v>
      </c>
      <c r="B2074">
        <v>513.4635833952841</v>
      </c>
      <c r="C2074">
        <v>518.21788620439884</v>
      </c>
      <c r="D2074">
        <v>510.52345928928878</v>
      </c>
      <c r="E2074">
        <v>513.3385009765625</v>
      </c>
      <c r="F2074">
        <v>2400244</v>
      </c>
      <c r="G2074">
        <v>0</v>
      </c>
      <c r="H2074">
        <v>0</v>
      </c>
      <c r="I2074">
        <v>2012</v>
      </c>
      <c r="J2074">
        <v>6</v>
      </c>
      <c r="K2074">
        <v>8</v>
      </c>
      <c r="L2074">
        <v>4</v>
      </c>
      <c r="M2074">
        <v>-0.74985122280516459</v>
      </c>
      <c r="N2074" s="7">
        <f t="shared" si="64"/>
        <v>-1</v>
      </c>
      <c r="O2074" s="7" t="str">
        <f t="shared" si="65"/>
        <v>-1% to 0%</v>
      </c>
      <c r="P2074">
        <v>511.05547078450519</v>
      </c>
      <c r="Q2074">
        <v>491.0633020019531</v>
      </c>
      <c r="R2074">
        <v>517.21685791015625</v>
      </c>
      <c r="S2074">
        <v>521.26220672595161</v>
      </c>
      <c r="T2074">
        <v>513.60947564309788</v>
      </c>
      <c r="U2074">
        <v>511.9238499232701</v>
      </c>
      <c r="V2074">
        <v>508.95606631324398</v>
      </c>
      <c r="W2074">
        <v>5.8811498985886219</v>
      </c>
    </row>
    <row r="2075" spans="1:23" x14ac:dyDescent="0.35">
      <c r="A2075" s="2">
        <v>41071</v>
      </c>
      <c r="B2075">
        <v>514.21408740137042</v>
      </c>
      <c r="C2075">
        <v>519.656519638757</v>
      </c>
      <c r="D2075">
        <v>511.75352319234941</v>
      </c>
      <c r="E2075">
        <v>514.4434814453125</v>
      </c>
      <c r="F2075">
        <v>1545048</v>
      </c>
      <c r="G2075">
        <v>0</v>
      </c>
      <c r="H2075">
        <v>0</v>
      </c>
      <c r="I2075">
        <v>2012</v>
      </c>
      <c r="J2075">
        <v>6</v>
      </c>
      <c r="K2075">
        <v>11</v>
      </c>
      <c r="L2075">
        <v>0</v>
      </c>
      <c r="M2075">
        <v>0.21525376854607539</v>
      </c>
      <c r="N2075" s="7">
        <f t="shared" si="64"/>
        <v>0</v>
      </c>
      <c r="O2075" s="7" t="str">
        <f t="shared" si="65"/>
        <v>0% to 1%</v>
      </c>
      <c r="P2075">
        <v>511.57327270507813</v>
      </c>
      <c r="Q2075">
        <v>491.72104125976563</v>
      </c>
      <c r="R2075">
        <v>513.3385009765625</v>
      </c>
      <c r="S2075">
        <v>518.21788620439884</v>
      </c>
      <c r="T2075">
        <v>510.52345928928878</v>
      </c>
      <c r="U2075">
        <v>511.69522966657371</v>
      </c>
      <c r="V2075">
        <v>509.16795421782001</v>
      </c>
      <c r="W2075">
        <v>5.7232863095120639</v>
      </c>
    </row>
    <row r="2076" spans="1:23" x14ac:dyDescent="0.35">
      <c r="A2076" s="2">
        <v>41072</v>
      </c>
      <c r="B2076">
        <v>509.25131108933692</v>
      </c>
      <c r="C2076">
        <v>522.55499594843138</v>
      </c>
      <c r="D2076">
        <v>509.25131108933692</v>
      </c>
      <c r="E2076">
        <v>520.511474609375</v>
      </c>
      <c r="F2076">
        <v>1092142</v>
      </c>
      <c r="G2076">
        <v>0</v>
      </c>
      <c r="H2076">
        <v>0</v>
      </c>
      <c r="I2076">
        <v>2012</v>
      </c>
      <c r="J2076">
        <v>6</v>
      </c>
      <c r="K2076">
        <v>12</v>
      </c>
      <c r="L2076">
        <v>1</v>
      </c>
      <c r="M2076">
        <v>1.1795257171914431</v>
      </c>
      <c r="N2076" s="7">
        <f t="shared" si="64"/>
        <v>1</v>
      </c>
      <c r="O2076" s="7" t="str">
        <f t="shared" si="65"/>
        <v>1% to 2%</v>
      </c>
      <c r="P2076">
        <v>511.70492960611978</v>
      </c>
      <c r="Q2076">
        <v>492.34172943115232</v>
      </c>
      <c r="R2076">
        <v>514.4434814453125</v>
      </c>
      <c r="S2076">
        <v>519.656519638757</v>
      </c>
      <c r="T2076">
        <v>511.75352319234941</v>
      </c>
      <c r="U2076">
        <v>513.56179373604914</v>
      </c>
      <c r="V2076">
        <v>509.76350475492927</v>
      </c>
      <c r="W2076">
        <v>6.215756883240255</v>
      </c>
    </row>
    <row r="2077" spans="1:23" x14ac:dyDescent="0.35">
      <c r="A2077" s="2">
        <v>41073</v>
      </c>
      <c r="B2077">
        <v>520.88689356931377</v>
      </c>
      <c r="C2077">
        <v>525.47436821243821</v>
      </c>
      <c r="D2077">
        <v>518.21780723159657</v>
      </c>
      <c r="E2077">
        <v>521.47076416015625</v>
      </c>
      <c r="F2077">
        <v>1450858</v>
      </c>
      <c r="G2077">
        <v>0</v>
      </c>
      <c r="H2077">
        <v>0</v>
      </c>
      <c r="I2077">
        <v>2012</v>
      </c>
      <c r="J2077">
        <v>6</v>
      </c>
      <c r="K2077">
        <v>13</v>
      </c>
      <c r="L2077">
        <v>2</v>
      </c>
      <c r="M2077">
        <v>0.1842974838357048</v>
      </c>
      <c r="N2077" s="7">
        <f t="shared" si="64"/>
        <v>0</v>
      </c>
      <c r="O2077" s="7" t="str">
        <f t="shared" si="65"/>
        <v>0% to 1%</v>
      </c>
      <c r="P2077">
        <v>511.58333333333331</v>
      </c>
      <c r="Q2077">
        <v>492.99453247070312</v>
      </c>
      <c r="R2077">
        <v>520.511474609375</v>
      </c>
      <c r="S2077">
        <v>522.55499594843138</v>
      </c>
      <c r="T2077">
        <v>509.25131108933692</v>
      </c>
      <c r="U2077">
        <v>516.23729160853793</v>
      </c>
      <c r="V2077">
        <v>510.39781842912947</v>
      </c>
      <c r="W2077">
        <v>4.6042678555946779</v>
      </c>
    </row>
    <row r="2078" spans="1:23" x14ac:dyDescent="0.35">
      <c r="A2078" s="2">
        <v>41074</v>
      </c>
      <c r="B2078">
        <v>520.88701277980772</v>
      </c>
      <c r="C2078">
        <v>526.10005334005405</v>
      </c>
      <c r="D2078">
        <v>519.21883980052894</v>
      </c>
      <c r="E2078">
        <v>522.97222900390625</v>
      </c>
      <c r="F2078">
        <v>1471124</v>
      </c>
      <c r="G2078">
        <v>0</v>
      </c>
      <c r="H2078">
        <v>0</v>
      </c>
      <c r="I2078">
        <v>2012</v>
      </c>
      <c r="J2078">
        <v>6</v>
      </c>
      <c r="K2078">
        <v>14</v>
      </c>
      <c r="L2078">
        <v>3</v>
      </c>
      <c r="M2078">
        <v>0.2879288633118593</v>
      </c>
      <c r="N2078" s="7">
        <f t="shared" si="64"/>
        <v>0</v>
      </c>
      <c r="O2078" s="7" t="str">
        <f t="shared" si="65"/>
        <v>0% to 1%</v>
      </c>
      <c r="P2078">
        <v>511.34257609049479</v>
      </c>
      <c r="Q2078">
        <v>493.77722930908197</v>
      </c>
      <c r="R2078">
        <v>521.47076416015625</v>
      </c>
      <c r="S2078">
        <v>525.47436821243821</v>
      </c>
      <c r="T2078">
        <v>518.21780723159657</v>
      </c>
      <c r="U2078">
        <v>518.34293910435269</v>
      </c>
      <c r="V2078">
        <v>511.16086542038693</v>
      </c>
      <c r="W2078">
        <v>3.592707305069704</v>
      </c>
    </row>
    <row r="2079" spans="1:23" x14ac:dyDescent="0.35">
      <c r="A2079" s="2">
        <v>41075</v>
      </c>
      <c r="B2079">
        <v>522.99295113509243</v>
      </c>
      <c r="C2079">
        <v>533.81519986262344</v>
      </c>
      <c r="D2079">
        <v>520.88686299095059</v>
      </c>
      <c r="E2079">
        <v>530.66650390625</v>
      </c>
      <c r="F2079">
        <v>1986040</v>
      </c>
      <c r="G2079">
        <v>0</v>
      </c>
      <c r="H2079">
        <v>0</v>
      </c>
      <c r="I2079">
        <v>2012</v>
      </c>
      <c r="J2079">
        <v>6</v>
      </c>
      <c r="K2079">
        <v>15</v>
      </c>
      <c r="L2079">
        <v>4</v>
      </c>
      <c r="M2079">
        <v>1.4712587926511529</v>
      </c>
      <c r="N2079" s="7">
        <f t="shared" si="64"/>
        <v>1</v>
      </c>
      <c r="O2079" s="7" t="str">
        <f t="shared" si="65"/>
        <v>1% to 2%</v>
      </c>
      <c r="P2079">
        <v>511.39558919270831</v>
      </c>
      <c r="Q2079">
        <v>494.63934753417971</v>
      </c>
      <c r="R2079">
        <v>522.97222900390625</v>
      </c>
      <c r="S2079">
        <v>526.10005334005405</v>
      </c>
      <c r="T2079">
        <v>519.21883980052894</v>
      </c>
      <c r="U2079">
        <v>520.08854457310269</v>
      </c>
      <c r="V2079">
        <v>512.31793067568822</v>
      </c>
      <c r="W2079">
        <v>5.8874820723767307</v>
      </c>
    </row>
    <row r="2080" spans="1:23" x14ac:dyDescent="0.35">
      <c r="A2080" s="2">
        <v>41078</v>
      </c>
      <c r="B2080">
        <v>532.14695725320394</v>
      </c>
      <c r="C2080">
        <v>536.46334284544662</v>
      </c>
      <c r="D2080">
        <v>521.30383743456503</v>
      </c>
      <c r="E2080">
        <v>524.28570556640625</v>
      </c>
      <c r="F2080">
        <v>1495388</v>
      </c>
      <c r="G2080">
        <v>0</v>
      </c>
      <c r="H2080">
        <v>0</v>
      </c>
      <c r="I2080">
        <v>2012</v>
      </c>
      <c r="J2080">
        <v>6</v>
      </c>
      <c r="K2080">
        <v>18</v>
      </c>
      <c r="L2080">
        <v>0</v>
      </c>
      <c r="M2080">
        <v>-1.202412116249008</v>
      </c>
      <c r="N2080" s="7">
        <f t="shared" si="64"/>
        <v>-2</v>
      </c>
      <c r="O2080" s="7" t="str">
        <f t="shared" si="65"/>
        <v>-2% to -1%</v>
      </c>
      <c r="P2080">
        <v>511.28494873046873</v>
      </c>
      <c r="Q2080">
        <v>495.42133605957031</v>
      </c>
      <c r="R2080">
        <v>530.66650390625</v>
      </c>
      <c r="S2080">
        <v>533.81519986262344</v>
      </c>
      <c r="T2080">
        <v>520.88686299095059</v>
      </c>
      <c r="U2080">
        <v>521.09837995256692</v>
      </c>
      <c r="V2080">
        <v>513.39511253720241</v>
      </c>
      <c r="W2080">
        <v>5.9189790022376538</v>
      </c>
    </row>
    <row r="2081" spans="1:23" x14ac:dyDescent="0.35">
      <c r="A2081" s="2">
        <v>41079</v>
      </c>
      <c r="B2081">
        <v>524.18161913068673</v>
      </c>
      <c r="C2081">
        <v>533.5025246622381</v>
      </c>
      <c r="D2081">
        <v>523.43092099168337</v>
      </c>
      <c r="E2081">
        <v>531.29217529296875</v>
      </c>
      <c r="F2081">
        <v>1769058</v>
      </c>
      <c r="G2081">
        <v>0</v>
      </c>
      <c r="H2081">
        <v>0</v>
      </c>
      <c r="I2081">
        <v>2012</v>
      </c>
      <c r="J2081">
        <v>6</v>
      </c>
      <c r="K2081">
        <v>19</v>
      </c>
      <c r="L2081">
        <v>1</v>
      </c>
      <c r="M2081">
        <v>1.3363838937766159</v>
      </c>
      <c r="N2081" s="7">
        <f t="shared" si="64"/>
        <v>1</v>
      </c>
      <c r="O2081" s="7" t="str">
        <f t="shared" si="65"/>
        <v>1% to 2%</v>
      </c>
      <c r="P2081">
        <v>512.40995788574219</v>
      </c>
      <c r="Q2081">
        <v>496.28082733154298</v>
      </c>
      <c r="R2081">
        <v>524.28570556640625</v>
      </c>
      <c r="S2081">
        <v>536.46334284544662</v>
      </c>
      <c r="T2081">
        <v>521.30383743456503</v>
      </c>
      <c r="U2081">
        <v>523.66319056919644</v>
      </c>
      <c r="V2081">
        <v>514.83454677036832</v>
      </c>
      <c r="W2081">
        <v>5.8857998861540866</v>
      </c>
    </row>
    <row r="2082" spans="1:23" x14ac:dyDescent="0.35">
      <c r="A2082" s="2">
        <v>41080</v>
      </c>
      <c r="B2082">
        <v>531.31309825704886</v>
      </c>
      <c r="C2082">
        <v>531.31309825704886</v>
      </c>
      <c r="D2082">
        <v>518.50989089953782</v>
      </c>
      <c r="E2082">
        <v>522.4718017578125</v>
      </c>
      <c r="F2082">
        <v>1753740</v>
      </c>
      <c r="G2082">
        <v>0</v>
      </c>
      <c r="H2082">
        <v>0</v>
      </c>
      <c r="I2082">
        <v>2012</v>
      </c>
      <c r="J2082">
        <v>6</v>
      </c>
      <c r="K2082">
        <v>20</v>
      </c>
      <c r="L2082">
        <v>2</v>
      </c>
      <c r="M2082">
        <v>-1.6601738074332519</v>
      </c>
      <c r="N2082" s="7">
        <f t="shared" si="64"/>
        <v>-2</v>
      </c>
      <c r="O2082" s="7" t="str">
        <f t="shared" si="65"/>
        <v>-2% to -1%</v>
      </c>
      <c r="P2082">
        <v>512.89771219889326</v>
      </c>
      <c r="Q2082">
        <v>497.00665893554691</v>
      </c>
      <c r="R2082">
        <v>531.29217529296875</v>
      </c>
      <c r="S2082">
        <v>533.5025246622381</v>
      </c>
      <c r="T2082">
        <v>523.43092099168337</v>
      </c>
      <c r="U2082">
        <v>524.81009347098211</v>
      </c>
      <c r="V2082">
        <v>515.56093488420754</v>
      </c>
      <c r="W2082">
        <v>4.3792029127665026</v>
      </c>
    </row>
    <row r="2083" spans="1:23" x14ac:dyDescent="0.35">
      <c r="A2083" s="2">
        <v>41081</v>
      </c>
      <c r="B2083">
        <v>519.23962666712293</v>
      </c>
      <c r="C2083">
        <v>522.13805637702546</v>
      </c>
      <c r="D2083">
        <v>504.20519980816601</v>
      </c>
      <c r="E2083">
        <v>510.48171997070313</v>
      </c>
      <c r="F2083">
        <v>4155980</v>
      </c>
      <c r="G2083">
        <v>0</v>
      </c>
      <c r="H2083">
        <v>0</v>
      </c>
      <c r="I2083">
        <v>2012</v>
      </c>
      <c r="J2083">
        <v>6</v>
      </c>
      <c r="K2083">
        <v>21</v>
      </c>
      <c r="L2083">
        <v>3</v>
      </c>
      <c r="M2083">
        <v>-2.2948763448610521</v>
      </c>
      <c r="N2083" s="7">
        <f t="shared" si="64"/>
        <v>-3</v>
      </c>
      <c r="O2083" s="7" t="str">
        <f t="shared" si="65"/>
        <v>-3%-</v>
      </c>
      <c r="P2083">
        <v>512.88910827636721</v>
      </c>
      <c r="Q2083">
        <v>497.56162170410158</v>
      </c>
      <c r="R2083">
        <v>522.4718017578125</v>
      </c>
      <c r="S2083">
        <v>531.31309825704886</v>
      </c>
      <c r="T2083">
        <v>518.50989089953782</v>
      </c>
      <c r="U2083">
        <v>523.37727137974332</v>
      </c>
      <c r="V2083">
        <v>515.69466291155129</v>
      </c>
      <c r="W2083">
        <v>6.9224010518658368</v>
      </c>
    </row>
    <row r="2084" spans="1:23" x14ac:dyDescent="0.35">
      <c r="A2084" s="2">
        <v>41082</v>
      </c>
      <c r="B2084">
        <v>506.39464731381958</v>
      </c>
      <c r="C2084">
        <v>517.09181434429115</v>
      </c>
      <c r="D2084">
        <v>506.39464731381958</v>
      </c>
      <c r="E2084">
        <v>514.40185546875</v>
      </c>
      <c r="F2084">
        <v>1919560</v>
      </c>
      <c r="G2084">
        <v>0</v>
      </c>
      <c r="H2084">
        <v>0</v>
      </c>
      <c r="I2084">
        <v>2012</v>
      </c>
      <c r="J2084">
        <v>6</v>
      </c>
      <c r="K2084">
        <v>22</v>
      </c>
      <c r="L2084">
        <v>4</v>
      </c>
      <c r="M2084">
        <v>0.76792867299377843</v>
      </c>
      <c r="N2084" s="7">
        <f t="shared" si="64"/>
        <v>0</v>
      </c>
      <c r="O2084" s="7" t="str">
        <f t="shared" si="65"/>
        <v>0% to 1%</v>
      </c>
      <c r="P2084">
        <v>513.03604227701828</v>
      </c>
      <c r="Q2084">
        <v>498.11123962402343</v>
      </c>
      <c r="R2084">
        <v>510.48171997070313</v>
      </c>
      <c r="S2084">
        <v>522.13805637702546</v>
      </c>
      <c r="T2084">
        <v>504.20519980816601</v>
      </c>
      <c r="U2084">
        <v>522.36742728097101</v>
      </c>
      <c r="V2084">
        <v>516.08807373046875</v>
      </c>
      <c r="W2084">
        <v>7.7168931918598664</v>
      </c>
    </row>
    <row r="2085" spans="1:23" x14ac:dyDescent="0.35">
      <c r="A2085" s="2">
        <v>41085</v>
      </c>
      <c r="B2085">
        <v>515.88222457105087</v>
      </c>
      <c r="C2085">
        <v>516.50778911175951</v>
      </c>
      <c r="D2085">
        <v>505.03910586543458</v>
      </c>
      <c r="E2085">
        <v>507.43710327148438</v>
      </c>
      <c r="F2085">
        <v>1588758</v>
      </c>
      <c r="G2085">
        <v>0</v>
      </c>
      <c r="H2085">
        <v>0</v>
      </c>
      <c r="I2085">
        <v>2012</v>
      </c>
      <c r="J2085">
        <v>6</v>
      </c>
      <c r="K2085">
        <v>25</v>
      </c>
      <c r="L2085">
        <v>0</v>
      </c>
      <c r="M2085">
        <v>-1.353951608692971</v>
      </c>
      <c r="N2085" s="7">
        <f t="shared" si="64"/>
        <v>-2</v>
      </c>
      <c r="O2085" s="7" t="str">
        <f t="shared" si="65"/>
        <v>-2% to -1%</v>
      </c>
      <c r="P2085">
        <v>513.01711527506507</v>
      </c>
      <c r="Q2085">
        <v>498.57878082275391</v>
      </c>
      <c r="R2085">
        <v>514.40185546875</v>
      </c>
      <c r="S2085">
        <v>517.09181434429115</v>
      </c>
      <c r="T2085">
        <v>506.39464731381958</v>
      </c>
      <c r="U2085">
        <v>520.14812360491067</v>
      </c>
      <c r="V2085">
        <v>516.16264851888025</v>
      </c>
      <c r="W2085">
        <v>9.533924266058273</v>
      </c>
    </row>
    <row r="2086" spans="1:23" x14ac:dyDescent="0.35">
      <c r="A2086" s="2">
        <v>41086</v>
      </c>
      <c r="B2086">
        <v>507.75013715737953</v>
      </c>
      <c r="C2086">
        <v>515.88248021657375</v>
      </c>
      <c r="D2086">
        <v>507.56248806560649</v>
      </c>
      <c r="E2086">
        <v>515.090087890625</v>
      </c>
      <c r="F2086">
        <v>1109714</v>
      </c>
      <c r="G2086">
        <v>0</v>
      </c>
      <c r="H2086">
        <v>0</v>
      </c>
      <c r="I2086">
        <v>2012</v>
      </c>
      <c r="J2086">
        <v>6</v>
      </c>
      <c r="K2086">
        <v>26</v>
      </c>
      <c r="L2086">
        <v>1</v>
      </c>
      <c r="M2086">
        <v>1.5081641783388109</v>
      </c>
      <c r="N2086" s="7">
        <f t="shared" si="64"/>
        <v>1</v>
      </c>
      <c r="O2086" s="7" t="str">
        <f t="shared" si="65"/>
        <v>1% to 2%</v>
      </c>
      <c r="P2086">
        <v>513.24844563802083</v>
      </c>
      <c r="Q2086">
        <v>499.03728210449219</v>
      </c>
      <c r="R2086">
        <v>507.43710327148438</v>
      </c>
      <c r="S2086">
        <v>516.50778911175951</v>
      </c>
      <c r="T2086">
        <v>505.03910586543458</v>
      </c>
      <c r="U2086">
        <v>517.92292131696433</v>
      </c>
      <c r="V2086">
        <v>516.52470325288323</v>
      </c>
      <c r="W2086">
        <v>8.4227964084879705</v>
      </c>
    </row>
    <row r="2087" spans="1:23" x14ac:dyDescent="0.35">
      <c r="A2087" s="2">
        <v>41087</v>
      </c>
      <c r="B2087">
        <v>515.56983489174456</v>
      </c>
      <c r="C2087">
        <v>524.97418267829028</v>
      </c>
      <c r="D2087">
        <v>515.56983489174456</v>
      </c>
      <c r="E2087">
        <v>519.92791748046875</v>
      </c>
      <c r="F2087">
        <v>2305862</v>
      </c>
      <c r="G2087">
        <v>0</v>
      </c>
      <c r="H2087">
        <v>0</v>
      </c>
      <c r="I2087">
        <v>2012</v>
      </c>
      <c r="J2087">
        <v>6</v>
      </c>
      <c r="K2087">
        <v>27</v>
      </c>
      <c r="L2087">
        <v>2</v>
      </c>
      <c r="M2087">
        <v>0.93922009053899469</v>
      </c>
      <c r="N2087" s="7">
        <f t="shared" si="64"/>
        <v>0</v>
      </c>
      <c r="O2087" s="7" t="str">
        <f t="shared" si="65"/>
        <v>0% to 1%</v>
      </c>
      <c r="P2087">
        <v>513.68110148111975</v>
      </c>
      <c r="Q2087">
        <v>499.55949371337891</v>
      </c>
      <c r="R2087">
        <v>515.090087890625</v>
      </c>
      <c r="S2087">
        <v>515.88248021657375</v>
      </c>
      <c r="T2087">
        <v>507.56248806560649</v>
      </c>
      <c r="U2087">
        <v>517.30038016183039</v>
      </c>
      <c r="V2087">
        <v>516.80831618536081</v>
      </c>
      <c r="W2087">
        <v>8.0258237356558535</v>
      </c>
    </row>
    <row r="2088" spans="1:23" x14ac:dyDescent="0.35">
      <c r="A2088" s="2">
        <v>41088</v>
      </c>
      <c r="B2088">
        <v>520.03204830391269</v>
      </c>
      <c r="C2088">
        <v>527.10096177453931</v>
      </c>
      <c r="D2088">
        <v>515.56970599463818</v>
      </c>
      <c r="E2088">
        <v>524.994873046875</v>
      </c>
      <c r="F2088">
        <v>1894228</v>
      </c>
      <c r="G2088">
        <v>0</v>
      </c>
      <c r="H2088">
        <v>0</v>
      </c>
      <c r="I2088">
        <v>2012</v>
      </c>
      <c r="J2088">
        <v>6</v>
      </c>
      <c r="K2088">
        <v>28</v>
      </c>
      <c r="L2088">
        <v>3</v>
      </c>
      <c r="M2088">
        <v>0.97454962429412983</v>
      </c>
      <c r="N2088" s="7">
        <f t="shared" si="64"/>
        <v>0</v>
      </c>
      <c r="O2088" s="7" t="str">
        <f t="shared" si="65"/>
        <v>0% to 1%</v>
      </c>
      <c r="P2088">
        <v>514.30199279785154</v>
      </c>
      <c r="Q2088">
        <v>500.05240020751961</v>
      </c>
      <c r="R2088">
        <v>519.92791748046875</v>
      </c>
      <c r="S2088">
        <v>524.97418267829028</v>
      </c>
      <c r="T2088">
        <v>515.56983489174456</v>
      </c>
      <c r="U2088">
        <v>516.40076555524558</v>
      </c>
      <c r="V2088">
        <v>517.32926868257073</v>
      </c>
      <c r="W2088">
        <v>6.38034513824151</v>
      </c>
    </row>
    <row r="2089" spans="1:23" x14ac:dyDescent="0.35">
      <c r="A2089" s="2">
        <v>41089</v>
      </c>
      <c r="B2089">
        <v>526.87153194446125</v>
      </c>
      <c r="C2089">
        <v>536.73461409458503</v>
      </c>
      <c r="D2089">
        <v>526.68388286241168</v>
      </c>
      <c r="E2089">
        <v>532.7518310546875</v>
      </c>
      <c r="F2089">
        <v>1990150</v>
      </c>
      <c r="G2089">
        <v>0</v>
      </c>
      <c r="H2089">
        <v>0</v>
      </c>
      <c r="I2089">
        <v>2012</v>
      </c>
      <c r="J2089">
        <v>6</v>
      </c>
      <c r="K2089">
        <v>29</v>
      </c>
      <c r="L2089">
        <v>4</v>
      </c>
      <c r="M2089">
        <v>1.477530240018154</v>
      </c>
      <c r="N2089" s="7">
        <f t="shared" si="64"/>
        <v>1</v>
      </c>
      <c r="O2089" s="7" t="str">
        <f t="shared" si="65"/>
        <v>1% to 2%</v>
      </c>
      <c r="P2089">
        <v>515.33822428385417</v>
      </c>
      <c r="Q2089">
        <v>500.52528961181639</v>
      </c>
      <c r="R2089">
        <v>524.994873046875</v>
      </c>
      <c r="S2089">
        <v>527.10096177453931</v>
      </c>
      <c r="T2089">
        <v>515.56970599463818</v>
      </c>
      <c r="U2089">
        <v>517.86934116908481</v>
      </c>
      <c r="V2089">
        <v>518.1248881022135</v>
      </c>
      <c r="W2089">
        <v>8.7526727970918188</v>
      </c>
    </row>
    <row r="2090" spans="1:23" x14ac:dyDescent="0.35">
      <c r="A2090" s="2">
        <v>41092</v>
      </c>
      <c r="B2090">
        <v>533.39814739429858</v>
      </c>
      <c r="C2090">
        <v>533.39814739429858</v>
      </c>
      <c r="D2090">
        <v>523.99380472926896</v>
      </c>
      <c r="E2090">
        <v>525.24493408203125</v>
      </c>
      <c r="F2090">
        <v>2111100</v>
      </c>
      <c r="G2090">
        <v>0</v>
      </c>
      <c r="H2090">
        <v>0</v>
      </c>
      <c r="I2090">
        <v>2012</v>
      </c>
      <c r="J2090">
        <v>7</v>
      </c>
      <c r="K2090">
        <v>2</v>
      </c>
      <c r="L2090">
        <v>0</v>
      </c>
      <c r="M2090">
        <v>-1.409079525413337</v>
      </c>
      <c r="N2090" s="7">
        <f t="shared" si="64"/>
        <v>-2</v>
      </c>
      <c r="O2090" s="7" t="str">
        <f t="shared" si="65"/>
        <v>-2% to -1%</v>
      </c>
      <c r="P2090">
        <v>516.14425354003902</v>
      </c>
      <c r="Q2090">
        <v>500.83070617675781</v>
      </c>
      <c r="R2090">
        <v>532.7518310546875</v>
      </c>
      <c r="S2090">
        <v>536.73461409458503</v>
      </c>
      <c r="T2090">
        <v>526.68388286241168</v>
      </c>
      <c r="U2090">
        <v>519.97837175641746</v>
      </c>
      <c r="V2090">
        <v>518.97247895740327</v>
      </c>
      <c r="W2090">
        <v>8.4492804454609747</v>
      </c>
    </row>
    <row r="2091" spans="1:23" x14ac:dyDescent="0.35">
      <c r="A2091" s="2">
        <v>41093</v>
      </c>
      <c r="B2091">
        <v>527.55972004788646</v>
      </c>
      <c r="C2091">
        <v>529.56154804471009</v>
      </c>
      <c r="D2091">
        <v>513.08833939499345</v>
      </c>
      <c r="E2091">
        <v>516.8834228515625</v>
      </c>
      <c r="F2091">
        <v>2227292</v>
      </c>
      <c r="G2091">
        <v>0</v>
      </c>
      <c r="H2091">
        <v>0</v>
      </c>
      <c r="I2091">
        <v>2012</v>
      </c>
      <c r="J2091">
        <v>7</v>
      </c>
      <c r="K2091">
        <v>3</v>
      </c>
      <c r="L2091">
        <v>1</v>
      </c>
      <c r="M2091">
        <v>-1.591926106832831</v>
      </c>
      <c r="N2091" s="7">
        <f t="shared" si="64"/>
        <v>-2</v>
      </c>
      <c r="O2091" s="7" t="str">
        <f t="shared" si="65"/>
        <v>-2% to -1%</v>
      </c>
      <c r="P2091">
        <v>516.46644592285156</v>
      </c>
      <c r="Q2091">
        <v>501.03531005859372</v>
      </c>
      <c r="R2091">
        <v>525.24493408203125</v>
      </c>
      <c r="S2091">
        <v>533.39814739429858</v>
      </c>
      <c r="T2091">
        <v>523.99380472926896</v>
      </c>
      <c r="U2091">
        <v>520.33288138253351</v>
      </c>
      <c r="V2091">
        <v>519.64586675734745</v>
      </c>
      <c r="W2091">
        <v>8.2254024781797543</v>
      </c>
    </row>
    <row r="2092" spans="1:23" x14ac:dyDescent="0.35">
      <c r="A2092" s="2">
        <v>41094</v>
      </c>
      <c r="B2092">
        <v>518.59316006623499</v>
      </c>
      <c r="C2092">
        <v>521.09541898090924</v>
      </c>
      <c r="D2092">
        <v>513.609514757944</v>
      </c>
      <c r="E2092">
        <v>520.40728759765625</v>
      </c>
      <c r="F2092">
        <v>1301806</v>
      </c>
      <c r="G2092">
        <v>0</v>
      </c>
      <c r="H2092">
        <v>0</v>
      </c>
      <c r="I2092">
        <v>2012</v>
      </c>
      <c r="J2092">
        <v>7</v>
      </c>
      <c r="K2092">
        <v>4</v>
      </c>
      <c r="L2092">
        <v>2</v>
      </c>
      <c r="M2092">
        <v>0.68175232369673822</v>
      </c>
      <c r="N2092" s="7">
        <f t="shared" si="64"/>
        <v>0</v>
      </c>
      <c r="O2092" s="7" t="str">
        <f t="shared" si="65"/>
        <v>0% to 1%</v>
      </c>
      <c r="P2092">
        <v>516.89090779622393</v>
      </c>
      <c r="Q2092">
        <v>501.18543945312501</v>
      </c>
      <c r="R2092">
        <v>516.8834228515625</v>
      </c>
      <c r="S2092">
        <v>529.56154804471009</v>
      </c>
      <c r="T2092">
        <v>513.08833939499345</v>
      </c>
      <c r="U2092">
        <v>522.18576485770086</v>
      </c>
      <c r="V2092">
        <v>520.22560918898807</v>
      </c>
      <c r="W2092">
        <v>5.9946598257096451</v>
      </c>
    </row>
    <row r="2093" spans="1:23" x14ac:dyDescent="0.35">
      <c r="A2093" s="2">
        <v>41095</v>
      </c>
      <c r="B2093">
        <v>520.40722950992949</v>
      </c>
      <c r="C2093">
        <v>520.40722950992949</v>
      </c>
      <c r="D2093">
        <v>515.13162403863555</v>
      </c>
      <c r="E2093">
        <v>517.3836669921875</v>
      </c>
      <c r="F2093">
        <v>1520876</v>
      </c>
      <c r="G2093">
        <v>0</v>
      </c>
      <c r="H2093">
        <v>0</v>
      </c>
      <c r="I2093">
        <v>2012</v>
      </c>
      <c r="J2093">
        <v>7</v>
      </c>
      <c r="K2093">
        <v>5</v>
      </c>
      <c r="L2093">
        <v>3</v>
      </c>
      <c r="M2093">
        <v>-0.58101042731869557</v>
      </c>
      <c r="N2093" s="7">
        <f t="shared" si="64"/>
        <v>-1</v>
      </c>
      <c r="O2093" s="7" t="str">
        <f t="shared" si="65"/>
        <v>-1% to 0%</v>
      </c>
      <c r="P2093">
        <v>517.26568908691411</v>
      </c>
      <c r="Q2093">
        <v>501.2682470703125</v>
      </c>
      <c r="R2093">
        <v>520.40728759765625</v>
      </c>
      <c r="S2093">
        <v>521.09541898090924</v>
      </c>
      <c r="T2093">
        <v>513.609514757944</v>
      </c>
      <c r="U2093">
        <v>522.51341901506692</v>
      </c>
      <c r="V2093">
        <v>520.17496163504461</v>
      </c>
      <c r="W2093">
        <v>5.5912981515456037</v>
      </c>
    </row>
    <row r="2094" spans="1:23" x14ac:dyDescent="0.35">
      <c r="A2094" s="2">
        <v>41096</v>
      </c>
      <c r="B2094">
        <v>517.13357676630437</v>
      </c>
      <c r="C2094">
        <v>522.47175018023313</v>
      </c>
      <c r="D2094">
        <v>511.71201507439952</v>
      </c>
      <c r="E2094">
        <v>520.36566162109375</v>
      </c>
      <c r="F2094">
        <v>1929928</v>
      </c>
      <c r="G2094">
        <v>0</v>
      </c>
      <c r="H2094">
        <v>0</v>
      </c>
      <c r="I2094">
        <v>2012</v>
      </c>
      <c r="J2094">
        <v>7</v>
      </c>
      <c r="K2094">
        <v>6</v>
      </c>
      <c r="L2094">
        <v>4</v>
      </c>
      <c r="M2094">
        <v>0.57636041088078294</v>
      </c>
      <c r="N2094" s="7">
        <f t="shared" si="64"/>
        <v>0</v>
      </c>
      <c r="O2094" s="7" t="str">
        <f t="shared" si="65"/>
        <v>0% to 1%</v>
      </c>
      <c r="P2094">
        <v>517.74884338378911</v>
      </c>
      <c r="Q2094">
        <v>501.36098327636722</v>
      </c>
      <c r="R2094">
        <v>517.3836669921875</v>
      </c>
      <c r="S2094">
        <v>520.40722950992949</v>
      </c>
      <c r="T2094">
        <v>515.13162403863555</v>
      </c>
      <c r="U2094">
        <v>522.57595389229914</v>
      </c>
      <c r="V2094">
        <v>520.32490466889885</v>
      </c>
      <c r="W2094">
        <v>5.5599214544620921</v>
      </c>
    </row>
    <row r="2095" spans="1:23" x14ac:dyDescent="0.35">
      <c r="A2095" s="2">
        <v>41099</v>
      </c>
      <c r="B2095">
        <v>519.21862958290706</v>
      </c>
      <c r="C2095">
        <v>527.37184208155611</v>
      </c>
      <c r="D2095">
        <v>518.53049832584054</v>
      </c>
      <c r="E2095">
        <v>525.22406005859375</v>
      </c>
      <c r="F2095">
        <v>1912768</v>
      </c>
      <c r="G2095">
        <v>0</v>
      </c>
      <c r="H2095">
        <v>0</v>
      </c>
      <c r="I2095">
        <v>2012</v>
      </c>
      <c r="J2095">
        <v>7</v>
      </c>
      <c r="K2095">
        <v>9</v>
      </c>
      <c r="L2095">
        <v>0</v>
      </c>
      <c r="M2095">
        <v>0.93365085281851279</v>
      </c>
      <c r="N2095" s="7">
        <f t="shared" si="64"/>
        <v>0</v>
      </c>
      <c r="O2095" s="7" t="str">
        <f t="shared" si="65"/>
        <v>0% to 1%</v>
      </c>
      <c r="P2095">
        <v>518.34008076985674</v>
      </c>
      <c r="Q2095">
        <v>501.53421020507813</v>
      </c>
      <c r="R2095">
        <v>520.36566162109375</v>
      </c>
      <c r="S2095">
        <v>522.47175018023313</v>
      </c>
      <c r="T2095">
        <v>511.71201507439952</v>
      </c>
      <c r="U2095">
        <v>522.60869489397317</v>
      </c>
      <c r="V2095">
        <v>520.8908836728051</v>
      </c>
      <c r="W2095">
        <v>5.5771879422337642</v>
      </c>
    </row>
    <row r="2096" spans="1:23" x14ac:dyDescent="0.35">
      <c r="A2096" s="2">
        <v>41100</v>
      </c>
      <c r="B2096">
        <v>527.55961244004607</v>
      </c>
      <c r="C2096">
        <v>529.74908909246528</v>
      </c>
      <c r="D2096">
        <v>521.11631579779157</v>
      </c>
      <c r="E2096">
        <v>526.183349609375</v>
      </c>
      <c r="F2096">
        <v>2517598</v>
      </c>
      <c r="G2096">
        <v>0</v>
      </c>
      <c r="H2096">
        <v>0</v>
      </c>
      <c r="I2096">
        <v>2012</v>
      </c>
      <c r="J2096">
        <v>7</v>
      </c>
      <c r="K2096">
        <v>10</v>
      </c>
      <c r="L2096">
        <v>1</v>
      </c>
      <c r="M2096">
        <v>0.1826438702511535</v>
      </c>
      <c r="N2096" s="7">
        <f t="shared" si="64"/>
        <v>0</v>
      </c>
      <c r="O2096" s="7" t="str">
        <f t="shared" si="65"/>
        <v>0% to 1%</v>
      </c>
      <c r="P2096">
        <v>518.74712422688799</v>
      </c>
      <c r="Q2096">
        <v>501.74064880371088</v>
      </c>
      <c r="R2096">
        <v>525.22406005859375</v>
      </c>
      <c r="S2096">
        <v>527.37184208155611</v>
      </c>
      <c r="T2096">
        <v>518.53049832584054</v>
      </c>
      <c r="U2096">
        <v>521.67034040178567</v>
      </c>
      <c r="V2096">
        <v>521.44992501395086</v>
      </c>
      <c r="W2096">
        <v>3.8807545045279852</v>
      </c>
    </row>
    <row r="2097" spans="1:23" x14ac:dyDescent="0.35">
      <c r="A2097" s="2">
        <v>41101</v>
      </c>
      <c r="B2097">
        <v>522.65929272950677</v>
      </c>
      <c r="C2097">
        <v>531.52145907341423</v>
      </c>
      <c r="D2097">
        <v>522.65929272950677</v>
      </c>
      <c r="E2097">
        <v>524.765380859375</v>
      </c>
      <c r="F2097">
        <v>2034538</v>
      </c>
      <c r="G2097">
        <v>0</v>
      </c>
      <c r="H2097">
        <v>0</v>
      </c>
      <c r="I2097">
        <v>2012</v>
      </c>
      <c r="J2097">
        <v>7</v>
      </c>
      <c r="K2097">
        <v>11</v>
      </c>
      <c r="L2097">
        <v>2</v>
      </c>
      <c r="M2097">
        <v>-0.26948187377131561</v>
      </c>
      <c r="N2097" s="7">
        <f t="shared" si="64"/>
        <v>-1</v>
      </c>
      <c r="O2097" s="7" t="str">
        <f t="shared" si="65"/>
        <v>-1% to 0%</v>
      </c>
      <c r="P2097">
        <v>519.10414123535156</v>
      </c>
      <c r="Q2097">
        <v>501.84340332031252</v>
      </c>
      <c r="R2097">
        <v>526.183349609375</v>
      </c>
      <c r="S2097">
        <v>529.74908909246528</v>
      </c>
      <c r="T2097">
        <v>521.11631579779157</v>
      </c>
      <c r="U2097">
        <v>521.60183279854914</v>
      </c>
      <c r="V2097">
        <v>521.65249197823664</v>
      </c>
      <c r="W2097">
        <v>3.810735614896422</v>
      </c>
    </row>
    <row r="2098" spans="1:23" x14ac:dyDescent="0.35">
      <c r="A2098" s="2">
        <v>41102</v>
      </c>
      <c r="B2098">
        <v>510.87785739343138</v>
      </c>
      <c r="C2098">
        <v>521.3039361157463</v>
      </c>
      <c r="D2098">
        <v>508.50073180817861</v>
      </c>
      <c r="E2098">
        <v>515.46533203125</v>
      </c>
      <c r="F2098">
        <v>7859080</v>
      </c>
      <c r="G2098">
        <v>0</v>
      </c>
      <c r="H2098">
        <v>0</v>
      </c>
      <c r="I2098">
        <v>2012</v>
      </c>
      <c r="J2098">
        <v>7</v>
      </c>
      <c r="K2098">
        <v>12</v>
      </c>
      <c r="L2098">
        <v>3</v>
      </c>
      <c r="M2098">
        <v>-1.7722298702126491</v>
      </c>
      <c r="N2098" s="7">
        <f t="shared" si="64"/>
        <v>-2</v>
      </c>
      <c r="O2098" s="7" t="str">
        <f t="shared" si="65"/>
        <v>-2% to -1%</v>
      </c>
      <c r="P2098">
        <v>519.08485819498696</v>
      </c>
      <c r="Q2098">
        <v>501.92049621582032</v>
      </c>
      <c r="R2098">
        <v>524.765380859375</v>
      </c>
      <c r="S2098">
        <v>531.52145907341423</v>
      </c>
      <c r="T2098">
        <v>522.65929272950677</v>
      </c>
      <c r="U2098">
        <v>521.39924839564731</v>
      </c>
      <c r="V2098">
        <v>521.36651901971732</v>
      </c>
      <c r="W2098">
        <v>4.1278768093090257</v>
      </c>
    </row>
    <row r="2099" spans="1:23" x14ac:dyDescent="0.35">
      <c r="A2099" s="2">
        <v>41103</v>
      </c>
      <c r="B2099">
        <v>531.22951154010548</v>
      </c>
      <c r="C2099">
        <v>535.48333071977424</v>
      </c>
      <c r="D2099">
        <v>518.38456392887804</v>
      </c>
      <c r="E2099">
        <v>521.05364990234375</v>
      </c>
      <c r="F2099">
        <v>7217154</v>
      </c>
      <c r="G2099">
        <v>0</v>
      </c>
      <c r="H2099">
        <v>0</v>
      </c>
      <c r="I2099">
        <v>2012</v>
      </c>
      <c r="J2099">
        <v>7</v>
      </c>
      <c r="K2099">
        <v>13</v>
      </c>
      <c r="L2099">
        <v>4</v>
      </c>
      <c r="M2099">
        <v>1.084130691985119</v>
      </c>
      <c r="N2099" s="7">
        <f t="shared" si="64"/>
        <v>1</v>
      </c>
      <c r="O2099" s="7" t="str">
        <f t="shared" si="65"/>
        <v>1% to 2%</v>
      </c>
      <c r="P2099">
        <v>519.5384623209635</v>
      </c>
      <c r="Q2099">
        <v>502.03938110351561</v>
      </c>
      <c r="R2099">
        <v>515.46533203125</v>
      </c>
      <c r="S2099">
        <v>521.3039361157463</v>
      </c>
      <c r="T2099">
        <v>508.50073180817861</v>
      </c>
      <c r="U2099">
        <v>521.49158586774558</v>
      </c>
      <c r="V2099">
        <v>521.27515811011904</v>
      </c>
      <c r="W2099">
        <v>4.1091761207800799</v>
      </c>
    </row>
    <row r="2100" spans="1:23" x14ac:dyDescent="0.35">
      <c r="A2100" s="2">
        <v>41106</v>
      </c>
      <c r="B2100">
        <v>520.88698061727428</v>
      </c>
      <c r="C2100">
        <v>525.16167361273233</v>
      </c>
      <c r="D2100">
        <v>501.66129839990919</v>
      </c>
      <c r="E2100">
        <v>503.51712036132813</v>
      </c>
      <c r="F2100">
        <v>3620626</v>
      </c>
      <c r="G2100">
        <v>0</v>
      </c>
      <c r="H2100">
        <v>0</v>
      </c>
      <c r="I2100">
        <v>2012</v>
      </c>
      <c r="J2100">
        <v>7</v>
      </c>
      <c r="K2100">
        <v>16</v>
      </c>
      <c r="L2100">
        <v>0</v>
      </c>
      <c r="M2100">
        <v>-3.365590001010899</v>
      </c>
      <c r="N2100" s="7">
        <f t="shared" si="64"/>
        <v>-4</v>
      </c>
      <c r="O2100" s="7" t="str">
        <f t="shared" si="65"/>
        <v>-3%-</v>
      </c>
      <c r="P2100">
        <v>519.56429036458337</v>
      </c>
      <c r="Q2100">
        <v>501.94850677490228</v>
      </c>
      <c r="R2100">
        <v>521.05364990234375</v>
      </c>
      <c r="S2100">
        <v>535.48333071977424</v>
      </c>
      <c r="T2100">
        <v>518.38456392887804</v>
      </c>
      <c r="U2100">
        <v>519.51065063476563</v>
      </c>
      <c r="V2100">
        <v>519.98233032226563</v>
      </c>
      <c r="W2100">
        <v>7.9587441672869002</v>
      </c>
    </row>
    <row r="2101" spans="1:23" x14ac:dyDescent="0.35">
      <c r="A2101" s="2">
        <v>41107</v>
      </c>
      <c r="B2101">
        <v>507.95867221594722</v>
      </c>
      <c r="C2101">
        <v>510.46093168499129</v>
      </c>
      <c r="D2101">
        <v>490.10920097332638</v>
      </c>
      <c r="E2101">
        <v>494.57159423828131</v>
      </c>
      <c r="F2101">
        <v>6383816</v>
      </c>
      <c r="G2101">
        <v>0</v>
      </c>
      <c r="H2101">
        <v>0</v>
      </c>
      <c r="I2101">
        <v>2012</v>
      </c>
      <c r="J2101">
        <v>7</v>
      </c>
      <c r="K2101">
        <v>17</v>
      </c>
      <c r="L2101">
        <v>1</v>
      </c>
      <c r="M2101">
        <v>-1.776608135315727</v>
      </c>
      <c r="N2101" s="7">
        <f t="shared" si="64"/>
        <v>-2</v>
      </c>
      <c r="O2101" s="7" t="str">
        <f t="shared" si="65"/>
        <v>-2% to -1%</v>
      </c>
      <c r="P2101">
        <v>519.10892028808598</v>
      </c>
      <c r="Q2101">
        <v>501.70477691650387</v>
      </c>
      <c r="R2101">
        <v>503.51712036132813</v>
      </c>
      <c r="S2101">
        <v>525.16167361273233</v>
      </c>
      <c r="T2101">
        <v>501.66129839990919</v>
      </c>
      <c r="U2101">
        <v>515.82578386579246</v>
      </c>
      <c r="V2101">
        <v>518.567372639974</v>
      </c>
      <c r="W2101">
        <v>12.289748036111661</v>
      </c>
    </row>
    <row r="2102" spans="1:23" x14ac:dyDescent="0.35">
      <c r="A2102" s="2">
        <v>41108</v>
      </c>
      <c r="B2102">
        <v>498.36665743965062</v>
      </c>
      <c r="C2102">
        <v>502.28687396441001</v>
      </c>
      <c r="D2102">
        <v>491.48544417793158</v>
      </c>
      <c r="E2102">
        <v>498.49179077148438</v>
      </c>
      <c r="F2102">
        <v>2975286</v>
      </c>
      <c r="G2102">
        <v>0</v>
      </c>
      <c r="H2102">
        <v>0</v>
      </c>
      <c r="I2102">
        <v>2012</v>
      </c>
      <c r="J2102">
        <v>7</v>
      </c>
      <c r="K2102">
        <v>18</v>
      </c>
      <c r="L2102">
        <v>2</v>
      </c>
      <c r="M2102">
        <v>0.79264490295702927</v>
      </c>
      <c r="N2102" s="7">
        <f t="shared" si="64"/>
        <v>0</v>
      </c>
      <c r="O2102" s="7" t="str">
        <f t="shared" si="65"/>
        <v>0% to 1%</v>
      </c>
      <c r="P2102">
        <v>518.4437377929687</v>
      </c>
      <c r="Q2102">
        <v>501.46937988281252</v>
      </c>
      <c r="R2102">
        <v>494.57159423828131</v>
      </c>
      <c r="S2102">
        <v>510.46093168499129</v>
      </c>
      <c r="T2102">
        <v>490.10920097332638</v>
      </c>
      <c r="U2102">
        <v>512.00688825334817</v>
      </c>
      <c r="V2102">
        <v>517.00544956752231</v>
      </c>
      <c r="W2102">
        <v>13.014603439039851</v>
      </c>
    </row>
    <row r="2103" spans="1:23" x14ac:dyDescent="0.35">
      <c r="A2103" s="2">
        <v>41109</v>
      </c>
      <c r="B2103">
        <v>501.70286063290359</v>
      </c>
      <c r="C2103">
        <v>504.62216239884731</v>
      </c>
      <c r="D2103">
        <v>498.47077653489441</v>
      </c>
      <c r="E2103">
        <v>500.8687744140625</v>
      </c>
      <c r="F2103">
        <v>1335352</v>
      </c>
      <c r="G2103">
        <v>0</v>
      </c>
      <c r="H2103">
        <v>0</v>
      </c>
      <c r="I2103">
        <v>2012</v>
      </c>
      <c r="J2103">
        <v>7</v>
      </c>
      <c r="K2103">
        <v>19</v>
      </c>
      <c r="L2103">
        <v>3</v>
      </c>
      <c r="M2103">
        <v>0.47683506259941222</v>
      </c>
      <c r="N2103" s="7">
        <f t="shared" si="64"/>
        <v>0</v>
      </c>
      <c r="O2103" s="7" t="str">
        <f t="shared" si="65"/>
        <v>0% to 1%</v>
      </c>
      <c r="P2103">
        <v>517.8988016764323</v>
      </c>
      <c r="Q2103">
        <v>501.21548461914063</v>
      </c>
      <c r="R2103">
        <v>498.49179077148438</v>
      </c>
      <c r="S2103">
        <v>502.28687396441001</v>
      </c>
      <c r="T2103">
        <v>491.48544417793158</v>
      </c>
      <c r="U2103">
        <v>508.39052036830361</v>
      </c>
      <c r="V2103">
        <v>515.97673397972471</v>
      </c>
      <c r="W2103">
        <v>11.88709470119394</v>
      </c>
    </row>
    <row r="2104" spans="1:23" x14ac:dyDescent="0.35">
      <c r="A2104" s="2">
        <v>41110</v>
      </c>
      <c r="B2104">
        <v>500.86875463234378</v>
      </c>
      <c r="C2104">
        <v>512.12891814198019</v>
      </c>
      <c r="D2104">
        <v>500.57684483071148</v>
      </c>
      <c r="E2104">
        <v>510.0645751953125</v>
      </c>
      <c r="F2104">
        <v>3378226</v>
      </c>
      <c r="G2104">
        <v>0</v>
      </c>
      <c r="H2104">
        <v>0</v>
      </c>
      <c r="I2104">
        <v>2012</v>
      </c>
      <c r="J2104">
        <v>7</v>
      </c>
      <c r="K2104">
        <v>20</v>
      </c>
      <c r="L2104">
        <v>4</v>
      </c>
      <c r="M2104">
        <v>1.835970068608805</v>
      </c>
      <c r="N2104" s="7">
        <f t="shared" si="64"/>
        <v>1</v>
      </c>
      <c r="O2104" s="7" t="str">
        <f t="shared" si="65"/>
        <v>1% to 2%</v>
      </c>
      <c r="P2104">
        <v>517.7896708170573</v>
      </c>
      <c r="Q2104">
        <v>501.12792907714851</v>
      </c>
      <c r="R2104">
        <v>500.8687744140625</v>
      </c>
      <c r="S2104">
        <v>504.62216239884731</v>
      </c>
      <c r="T2104">
        <v>498.47077653489441</v>
      </c>
      <c r="U2104">
        <v>506.2904052734375</v>
      </c>
      <c r="V2104">
        <v>515.95686994280129</v>
      </c>
      <c r="W2104">
        <v>9.5882840156700251</v>
      </c>
    </row>
    <row r="2105" spans="1:23" x14ac:dyDescent="0.35">
      <c r="A2105" s="2">
        <v>41113</v>
      </c>
      <c r="B2105">
        <v>505.02690261799978</v>
      </c>
      <c r="C2105">
        <v>513.05379986199716</v>
      </c>
      <c r="D2105">
        <v>502.10042222203452</v>
      </c>
      <c r="E2105">
        <v>507.63983154296881</v>
      </c>
      <c r="F2105">
        <v>2903198</v>
      </c>
      <c r="G2105">
        <v>1.5</v>
      </c>
      <c r="H2105">
        <v>0</v>
      </c>
      <c r="I2105">
        <v>2012</v>
      </c>
      <c r="J2105">
        <v>7</v>
      </c>
      <c r="K2105">
        <v>23</v>
      </c>
      <c r="L2105">
        <v>0</v>
      </c>
      <c r="M2105">
        <v>-0.47537974018587731</v>
      </c>
      <c r="N2105" s="7">
        <f t="shared" si="64"/>
        <v>-1</v>
      </c>
      <c r="O2105" s="7" t="str">
        <f t="shared" si="65"/>
        <v>-1% to 0%</v>
      </c>
      <c r="P2105">
        <v>517.56288248697922</v>
      </c>
      <c r="Q2105">
        <v>501.12179321289062</v>
      </c>
      <c r="R2105">
        <v>510.0645751953125</v>
      </c>
      <c r="S2105">
        <v>512.12891814198019</v>
      </c>
      <c r="T2105">
        <v>500.57684483071148</v>
      </c>
      <c r="U2105">
        <v>505.17247663225447</v>
      </c>
      <c r="V2105">
        <v>515.63486880347841</v>
      </c>
      <c r="W2105">
        <v>8.7607501705919582</v>
      </c>
    </row>
    <row r="2106" spans="1:23" x14ac:dyDescent="0.35">
      <c r="A2106" s="2">
        <v>41114</v>
      </c>
      <c r="B2106">
        <v>505.06869795792937</v>
      </c>
      <c r="C2106">
        <v>509.47934238529092</v>
      </c>
      <c r="D2106">
        <v>500.46994306196763</v>
      </c>
      <c r="E2106">
        <v>505.5076904296875</v>
      </c>
      <c r="F2106">
        <v>1648092</v>
      </c>
      <c r="G2106">
        <v>0</v>
      </c>
      <c r="H2106">
        <v>0</v>
      </c>
      <c r="I2106">
        <v>2012</v>
      </c>
      <c r="J2106">
        <v>7</v>
      </c>
      <c r="K2106">
        <v>24</v>
      </c>
      <c r="L2106">
        <v>1</v>
      </c>
      <c r="M2106">
        <v>-0.42001060216269043</v>
      </c>
      <c r="N2106" s="7">
        <f t="shared" si="64"/>
        <v>-1</v>
      </c>
      <c r="O2106" s="7" t="str">
        <f t="shared" si="65"/>
        <v>-1% to 0%</v>
      </c>
      <c r="P2106">
        <v>517.0627563476562</v>
      </c>
      <c r="Q2106">
        <v>501.11339630126952</v>
      </c>
      <c r="R2106">
        <v>507.63983154296881</v>
      </c>
      <c r="S2106">
        <v>513.05379986199716</v>
      </c>
      <c r="T2106">
        <v>502.10042222203452</v>
      </c>
      <c r="U2106">
        <v>502.95162527901778</v>
      </c>
      <c r="V2106">
        <v>515.54299200148807</v>
      </c>
      <c r="W2106">
        <v>5.3833059859835162</v>
      </c>
    </row>
    <row r="2107" spans="1:23" x14ac:dyDescent="0.35">
      <c r="A2107" s="2">
        <v>41115</v>
      </c>
      <c r="B2107">
        <v>503.354714898434</v>
      </c>
      <c r="C2107">
        <v>508.78960799949692</v>
      </c>
      <c r="D2107">
        <v>500.3864373346089</v>
      </c>
      <c r="E2107">
        <v>507.1800537109375</v>
      </c>
      <c r="F2107">
        <v>1666030</v>
      </c>
      <c r="G2107">
        <v>0</v>
      </c>
      <c r="H2107">
        <v>0</v>
      </c>
      <c r="I2107">
        <v>2012</v>
      </c>
      <c r="J2107">
        <v>7</v>
      </c>
      <c r="K2107">
        <v>25</v>
      </c>
      <c r="L2107">
        <v>2</v>
      </c>
      <c r="M2107">
        <v>0.33082845482101941</v>
      </c>
      <c r="N2107" s="7">
        <f t="shared" si="64"/>
        <v>0</v>
      </c>
      <c r="O2107" s="7" t="str">
        <f t="shared" si="65"/>
        <v>0% to 1%</v>
      </c>
      <c r="P2107">
        <v>516.58639933268228</v>
      </c>
      <c r="Q2107">
        <v>501.13145904541022</v>
      </c>
      <c r="R2107">
        <v>505.5076904296875</v>
      </c>
      <c r="S2107">
        <v>509.47934238529092</v>
      </c>
      <c r="T2107">
        <v>500.46994306196763</v>
      </c>
      <c r="U2107">
        <v>503.47490147181918</v>
      </c>
      <c r="V2107">
        <v>515.16632370721732</v>
      </c>
      <c r="W2107">
        <v>5.62024608788668</v>
      </c>
    </row>
    <row r="2108" spans="1:23" x14ac:dyDescent="0.35">
      <c r="A2108" s="2">
        <v>41116</v>
      </c>
      <c r="B2108">
        <v>507.1173130687813</v>
      </c>
      <c r="C2108">
        <v>510.46186253667111</v>
      </c>
      <c r="D2108">
        <v>497.58532667178559</v>
      </c>
      <c r="E2108">
        <v>501.03439331054688</v>
      </c>
      <c r="F2108">
        <v>2945746</v>
      </c>
      <c r="G2108">
        <v>0</v>
      </c>
      <c r="H2108">
        <v>0</v>
      </c>
      <c r="I2108">
        <v>2012</v>
      </c>
      <c r="J2108">
        <v>7</v>
      </c>
      <c r="K2108">
        <v>26</v>
      </c>
      <c r="L2108">
        <v>3</v>
      </c>
      <c r="M2108">
        <v>-1.2117314857759129</v>
      </c>
      <c r="N2108" s="7">
        <f t="shared" si="64"/>
        <v>-2</v>
      </c>
      <c r="O2108" s="7" t="str">
        <f t="shared" si="65"/>
        <v>-2% to -1%</v>
      </c>
      <c r="P2108">
        <v>515.85513814290368</v>
      </c>
      <c r="Q2108">
        <v>501.09780395507812</v>
      </c>
      <c r="R2108">
        <v>507.1800537109375</v>
      </c>
      <c r="S2108">
        <v>508.78960799949692</v>
      </c>
      <c r="T2108">
        <v>500.3864373346089</v>
      </c>
      <c r="U2108">
        <v>504.39815848214278</v>
      </c>
      <c r="V2108">
        <v>514.26663208007813</v>
      </c>
      <c r="W2108">
        <v>4.2864782042121279</v>
      </c>
    </row>
    <row r="2109" spans="1:23" x14ac:dyDescent="0.35">
      <c r="A2109" s="2">
        <v>41117</v>
      </c>
      <c r="B2109">
        <v>507.9535151526382</v>
      </c>
      <c r="C2109">
        <v>514.30813953774305</v>
      </c>
      <c r="D2109">
        <v>503.04120749581227</v>
      </c>
      <c r="E2109">
        <v>512.2596435546875</v>
      </c>
      <c r="F2109">
        <v>1842976</v>
      </c>
      <c r="G2109">
        <v>0</v>
      </c>
      <c r="H2109">
        <v>0</v>
      </c>
      <c r="I2109">
        <v>2012</v>
      </c>
      <c r="J2109">
        <v>7</v>
      </c>
      <c r="K2109">
        <v>27</v>
      </c>
      <c r="L2109">
        <v>4</v>
      </c>
      <c r="M2109">
        <v>2.2404151080269501</v>
      </c>
      <c r="N2109" s="7">
        <f t="shared" si="64"/>
        <v>2</v>
      </c>
      <c r="O2109" s="7" t="str">
        <f t="shared" si="65"/>
        <v>2% to 3%</v>
      </c>
      <c r="P2109">
        <v>515.24157613118484</v>
      </c>
      <c r="Q2109">
        <v>501.21763214111331</v>
      </c>
      <c r="R2109">
        <v>501.03439331054688</v>
      </c>
      <c r="S2109">
        <v>510.46186253667111</v>
      </c>
      <c r="T2109">
        <v>497.58532667178559</v>
      </c>
      <c r="U2109">
        <v>506.36499459402899</v>
      </c>
      <c r="V2109">
        <v>513.66019258045014</v>
      </c>
      <c r="W2109">
        <v>4.283340408806712</v>
      </c>
    </row>
    <row r="2110" spans="1:23" x14ac:dyDescent="0.35">
      <c r="A2110" s="2">
        <v>41120</v>
      </c>
      <c r="B2110">
        <v>516.27305628844726</v>
      </c>
      <c r="C2110">
        <v>519.59668209434619</v>
      </c>
      <c r="D2110">
        <v>507.76536831092682</v>
      </c>
      <c r="E2110">
        <v>514.642578125</v>
      </c>
      <c r="F2110">
        <v>2625712</v>
      </c>
      <c r="G2110">
        <v>0</v>
      </c>
      <c r="H2110">
        <v>0</v>
      </c>
      <c r="I2110">
        <v>2012</v>
      </c>
      <c r="J2110">
        <v>7</v>
      </c>
      <c r="K2110">
        <v>30</v>
      </c>
      <c r="L2110">
        <v>0</v>
      </c>
      <c r="M2110">
        <v>0.46518100738461848</v>
      </c>
      <c r="N2110" s="7">
        <f t="shared" si="64"/>
        <v>0</v>
      </c>
      <c r="O2110" s="7" t="str">
        <f t="shared" si="65"/>
        <v>0% to 1%</v>
      </c>
      <c r="P2110">
        <v>514.92013854980473</v>
      </c>
      <c r="Q2110">
        <v>501.38325347900388</v>
      </c>
      <c r="R2110">
        <v>512.2596435546875</v>
      </c>
      <c r="S2110">
        <v>514.30813953774305</v>
      </c>
      <c r="T2110">
        <v>503.04120749581227</v>
      </c>
      <c r="U2110">
        <v>508.33268083844871</v>
      </c>
      <c r="V2110">
        <v>512.79784720284601</v>
      </c>
      <c r="W2110">
        <v>4.4960994038623898</v>
      </c>
    </row>
    <row r="2111" spans="1:23" x14ac:dyDescent="0.35">
      <c r="A2111" s="2">
        <v>41121</v>
      </c>
      <c r="B2111">
        <v>516.31472663720126</v>
      </c>
      <c r="C2111">
        <v>522.27220425224584</v>
      </c>
      <c r="D2111">
        <v>512.65662634726152</v>
      </c>
      <c r="E2111">
        <v>519.9310302734375</v>
      </c>
      <c r="F2111">
        <v>1979964</v>
      </c>
      <c r="G2111">
        <v>0</v>
      </c>
      <c r="H2111">
        <v>0</v>
      </c>
      <c r="I2111">
        <v>2012</v>
      </c>
      <c r="J2111">
        <v>7</v>
      </c>
      <c r="K2111">
        <v>31</v>
      </c>
      <c r="L2111">
        <v>1</v>
      </c>
      <c r="M2111">
        <v>1.027597088391907</v>
      </c>
      <c r="N2111" s="7">
        <f t="shared" si="64"/>
        <v>1</v>
      </c>
      <c r="O2111" s="7" t="str">
        <f t="shared" si="65"/>
        <v>1% to 2%</v>
      </c>
      <c r="P2111">
        <v>514.54143371582029</v>
      </c>
      <c r="Q2111">
        <v>501.63967437744139</v>
      </c>
      <c r="R2111">
        <v>514.642578125</v>
      </c>
      <c r="S2111">
        <v>519.59668209434619</v>
      </c>
      <c r="T2111">
        <v>507.76536831092682</v>
      </c>
      <c r="U2111">
        <v>509.74217442103787</v>
      </c>
      <c r="V2111">
        <v>512.54480416434149</v>
      </c>
      <c r="W2111">
        <v>6.3101110071285484</v>
      </c>
    </row>
    <row r="2112" spans="1:23" x14ac:dyDescent="0.35">
      <c r="A2112" s="2">
        <v>41122</v>
      </c>
      <c r="B2112">
        <v>517.61058004429128</v>
      </c>
      <c r="C2112">
        <v>520.4116695084814</v>
      </c>
      <c r="D2112">
        <v>510.92148429756912</v>
      </c>
      <c r="E2112">
        <v>511.98757934570313</v>
      </c>
      <c r="F2112">
        <v>1295750</v>
      </c>
      <c r="G2112">
        <v>0</v>
      </c>
      <c r="H2112">
        <v>0</v>
      </c>
      <c r="I2112">
        <v>2012</v>
      </c>
      <c r="J2112">
        <v>8</v>
      </c>
      <c r="K2112">
        <v>1</v>
      </c>
      <c r="L2112">
        <v>2</v>
      </c>
      <c r="M2112">
        <v>-1.5277893538219509</v>
      </c>
      <c r="N2112" s="7">
        <f t="shared" si="64"/>
        <v>-2</v>
      </c>
      <c r="O2112" s="7" t="str">
        <f t="shared" si="65"/>
        <v>-2% to -1%</v>
      </c>
      <c r="P2112">
        <v>514.19195963541665</v>
      </c>
      <c r="Q2112">
        <v>501.75160186767579</v>
      </c>
      <c r="R2112">
        <v>519.9310302734375</v>
      </c>
      <c r="S2112">
        <v>522.27220425224584</v>
      </c>
      <c r="T2112">
        <v>512.65662634726152</v>
      </c>
      <c r="U2112">
        <v>510.36328125</v>
      </c>
      <c r="V2112">
        <v>512.31166875930057</v>
      </c>
      <c r="W2112">
        <v>6.2826027963677253</v>
      </c>
    </row>
    <row r="2113" spans="1:23" x14ac:dyDescent="0.35">
      <c r="A2113" s="2">
        <v>41123</v>
      </c>
      <c r="B2113">
        <v>514.20366580925543</v>
      </c>
      <c r="C2113">
        <v>517.02563002081172</v>
      </c>
      <c r="D2113">
        <v>510.88003948471442</v>
      </c>
      <c r="E2113">
        <v>515.39520263671875</v>
      </c>
      <c r="F2113">
        <v>951058</v>
      </c>
      <c r="G2113">
        <v>0</v>
      </c>
      <c r="H2113">
        <v>0</v>
      </c>
      <c r="I2113">
        <v>2012</v>
      </c>
      <c r="J2113">
        <v>8</v>
      </c>
      <c r="K2113">
        <v>2</v>
      </c>
      <c r="L2113">
        <v>3</v>
      </c>
      <c r="M2113">
        <v>0.66556757009035294</v>
      </c>
      <c r="N2113" s="7">
        <f t="shared" si="64"/>
        <v>0</v>
      </c>
      <c r="O2113" s="7" t="str">
        <f t="shared" si="65"/>
        <v>0% to 1%</v>
      </c>
      <c r="P2113">
        <v>514.35574239095047</v>
      </c>
      <c r="Q2113">
        <v>501.97841064453132</v>
      </c>
      <c r="R2113">
        <v>511.98757934570313</v>
      </c>
      <c r="S2113">
        <v>520.4116695084814</v>
      </c>
      <c r="T2113">
        <v>510.92148429756912</v>
      </c>
      <c r="U2113">
        <v>511.77578299386158</v>
      </c>
      <c r="V2113">
        <v>512.072998046875</v>
      </c>
      <c r="W2113">
        <v>6.1183321498385439</v>
      </c>
    </row>
    <row r="2114" spans="1:23" x14ac:dyDescent="0.35">
      <c r="A2114" s="2">
        <v>41124</v>
      </c>
      <c r="B2114">
        <v>513.38824901790588</v>
      </c>
      <c r="C2114">
        <v>518.50958944988417</v>
      </c>
      <c r="D2114">
        <v>509.24935960490097</v>
      </c>
      <c r="E2114">
        <v>517.10906982421875</v>
      </c>
      <c r="F2114">
        <v>977736</v>
      </c>
      <c r="G2114">
        <v>0</v>
      </c>
      <c r="H2114">
        <v>0</v>
      </c>
      <c r="I2114">
        <v>2012</v>
      </c>
      <c r="J2114">
        <v>8</v>
      </c>
      <c r="K2114">
        <v>3</v>
      </c>
      <c r="L2114">
        <v>4</v>
      </c>
      <c r="M2114">
        <v>0.33253456352173583</v>
      </c>
      <c r="N2114" s="7">
        <f t="shared" si="64"/>
        <v>0</v>
      </c>
      <c r="O2114" s="7" t="str">
        <f t="shared" si="65"/>
        <v>0% to 1%</v>
      </c>
      <c r="P2114">
        <v>514.44598286946609</v>
      </c>
      <c r="Q2114">
        <v>502.18941497802729</v>
      </c>
      <c r="R2114">
        <v>515.39520263671875</v>
      </c>
      <c r="S2114">
        <v>517.02563002081172</v>
      </c>
      <c r="T2114">
        <v>510.88003948471442</v>
      </c>
      <c r="U2114">
        <v>513.1942138671875</v>
      </c>
      <c r="V2114">
        <v>512.0599219912574</v>
      </c>
      <c r="W2114">
        <v>6.0255501484731289</v>
      </c>
    </row>
    <row r="2115" spans="1:23" x14ac:dyDescent="0.35">
      <c r="A2115" s="2">
        <v>41127</v>
      </c>
      <c r="B2115">
        <v>520.49554446844877</v>
      </c>
      <c r="C2115">
        <v>521.74975059969802</v>
      </c>
      <c r="D2115">
        <v>512.21776358869226</v>
      </c>
      <c r="E2115">
        <v>513.7646484375</v>
      </c>
      <c r="F2115">
        <v>1015540</v>
      </c>
      <c r="G2115">
        <v>0</v>
      </c>
      <c r="H2115">
        <v>0</v>
      </c>
      <c r="I2115">
        <v>2012</v>
      </c>
      <c r="J2115">
        <v>8</v>
      </c>
      <c r="K2115">
        <v>6</v>
      </c>
      <c r="L2115">
        <v>0</v>
      </c>
      <c r="M2115">
        <v>-0.64675357325595373</v>
      </c>
      <c r="N2115" s="7">
        <f t="shared" ref="N2115:N2178" si="66">FLOOR(M2115,1)</f>
        <v>-1</v>
      </c>
      <c r="O2115" s="7" t="str">
        <f t="shared" ref="O2115:O2178" si="67">IF(N2115&gt;=3, "3%+", IF(N2115&lt;=-3, "-3%-", N2115 &amp; "% to " &amp; (N2115+1) &amp; "%"))</f>
        <v>-1% to 0%</v>
      </c>
      <c r="P2115">
        <v>514.65690104166663</v>
      </c>
      <c r="Q2115">
        <v>502.5428762817383</v>
      </c>
      <c r="R2115">
        <v>517.10906982421875</v>
      </c>
      <c r="S2115">
        <v>518.50958944988417</v>
      </c>
      <c r="T2115">
        <v>509.24935960490097</v>
      </c>
      <c r="U2115">
        <v>515.01282174246649</v>
      </c>
      <c r="V2115">
        <v>511.74558803013389</v>
      </c>
      <c r="W2115">
        <v>2.8034605089572771</v>
      </c>
    </row>
    <row r="2116" spans="1:23" x14ac:dyDescent="0.35">
      <c r="A2116" s="2">
        <v>41128</v>
      </c>
      <c r="B2116">
        <v>517.98677718936131</v>
      </c>
      <c r="C2116">
        <v>529.3582179054448</v>
      </c>
      <c r="D2116">
        <v>516.16818975222475</v>
      </c>
      <c r="E2116">
        <v>528.45941162109375</v>
      </c>
      <c r="F2116">
        <v>2099154</v>
      </c>
      <c r="G2116">
        <v>0</v>
      </c>
      <c r="H2116">
        <v>0</v>
      </c>
      <c r="I2116">
        <v>2012</v>
      </c>
      <c r="J2116">
        <v>8</v>
      </c>
      <c r="K2116">
        <v>7</v>
      </c>
      <c r="L2116">
        <v>1</v>
      </c>
      <c r="M2116">
        <v>2.8602129843469331</v>
      </c>
      <c r="N2116" s="7">
        <f t="shared" si="66"/>
        <v>2</v>
      </c>
      <c r="O2116" s="7" t="str">
        <f t="shared" si="67"/>
        <v>2% to 3%</v>
      </c>
      <c r="P2116">
        <v>515.1025451660156</v>
      </c>
      <c r="Q2116">
        <v>503.00537017822268</v>
      </c>
      <c r="R2116">
        <v>513.7646484375</v>
      </c>
      <c r="S2116">
        <v>521.74975059969802</v>
      </c>
      <c r="T2116">
        <v>512.21776358869226</v>
      </c>
      <c r="U2116">
        <v>517.32707432338168</v>
      </c>
      <c r="V2116">
        <v>511.89965239025298</v>
      </c>
      <c r="W2116">
        <v>5.5211227590668814</v>
      </c>
    </row>
    <row r="2117" spans="1:23" x14ac:dyDescent="0.35">
      <c r="A2117" s="2">
        <v>41129</v>
      </c>
      <c r="B2117">
        <v>528.85690973500027</v>
      </c>
      <c r="C2117">
        <v>529.54673330227968</v>
      </c>
      <c r="D2117">
        <v>521.08084205948614</v>
      </c>
      <c r="E2117">
        <v>522.25140380859375</v>
      </c>
      <c r="F2117">
        <v>1643000</v>
      </c>
      <c r="G2117">
        <v>0</v>
      </c>
      <c r="H2117">
        <v>0</v>
      </c>
      <c r="I2117">
        <v>2012</v>
      </c>
      <c r="J2117">
        <v>8</v>
      </c>
      <c r="K2117">
        <v>8</v>
      </c>
      <c r="L2117">
        <v>2</v>
      </c>
      <c r="M2117">
        <v>-1.1747369194270549</v>
      </c>
      <c r="N2117" s="7">
        <f t="shared" si="66"/>
        <v>-2</v>
      </c>
      <c r="O2117" s="7" t="str">
        <f t="shared" si="67"/>
        <v>-2% to -1%</v>
      </c>
      <c r="P2117">
        <v>515.17999471028645</v>
      </c>
      <c r="Q2117">
        <v>503.38154266357418</v>
      </c>
      <c r="R2117">
        <v>528.45941162109375</v>
      </c>
      <c r="S2117">
        <v>529.3582179054448</v>
      </c>
      <c r="T2117">
        <v>516.16818975222475</v>
      </c>
      <c r="U2117">
        <v>518.41404942103793</v>
      </c>
      <c r="V2117">
        <v>511.71241687592999</v>
      </c>
      <c r="W2117">
        <v>5.6519712803505158</v>
      </c>
    </row>
    <row r="2118" spans="1:23" x14ac:dyDescent="0.35">
      <c r="A2118" s="2">
        <v>41130</v>
      </c>
      <c r="B2118">
        <v>522.69022905101656</v>
      </c>
      <c r="C2118">
        <v>530.04822566793791</v>
      </c>
      <c r="D2118">
        <v>522.69022905101656</v>
      </c>
      <c r="E2118">
        <v>525.99298095703125</v>
      </c>
      <c r="F2118">
        <v>1129474</v>
      </c>
      <c r="G2118">
        <v>0</v>
      </c>
      <c r="H2118">
        <v>0</v>
      </c>
      <c r="I2118">
        <v>2012</v>
      </c>
      <c r="J2118">
        <v>8</v>
      </c>
      <c r="K2118">
        <v>9</v>
      </c>
      <c r="L2118">
        <v>3</v>
      </c>
      <c r="M2118">
        <v>0.71643218594559244</v>
      </c>
      <c r="N2118" s="7">
        <f t="shared" si="66"/>
        <v>0</v>
      </c>
      <c r="O2118" s="7" t="str">
        <f t="shared" si="67"/>
        <v>0% to 1%</v>
      </c>
      <c r="P2118">
        <v>515.2132649739583</v>
      </c>
      <c r="Q2118">
        <v>503.99216735839838</v>
      </c>
      <c r="R2118">
        <v>522.25140380859375</v>
      </c>
      <c r="S2118">
        <v>529.54673330227968</v>
      </c>
      <c r="T2118">
        <v>521.08084205948614</v>
      </c>
      <c r="U2118">
        <v>519.28004237583707</v>
      </c>
      <c r="V2118">
        <v>511.7708740234375</v>
      </c>
      <c r="W2118">
        <v>6.3450511143177959</v>
      </c>
    </row>
    <row r="2119" spans="1:23" x14ac:dyDescent="0.35">
      <c r="A2119" s="2">
        <v>41131</v>
      </c>
      <c r="B2119">
        <v>525.09423211716</v>
      </c>
      <c r="C2119">
        <v>537.2182231453429</v>
      </c>
      <c r="D2119">
        <v>524.98971495312401</v>
      </c>
      <c r="E2119">
        <v>535.1488037109375</v>
      </c>
      <c r="F2119">
        <v>3082356</v>
      </c>
      <c r="G2119">
        <v>0</v>
      </c>
      <c r="H2119">
        <v>0</v>
      </c>
      <c r="I2119">
        <v>2012</v>
      </c>
      <c r="J2119">
        <v>8</v>
      </c>
      <c r="K2119">
        <v>10</v>
      </c>
      <c r="L2119">
        <v>4</v>
      </c>
      <c r="M2119">
        <v>1.740673941550974</v>
      </c>
      <c r="N2119" s="7">
        <f t="shared" si="66"/>
        <v>1</v>
      </c>
      <c r="O2119" s="7" t="str">
        <f t="shared" si="67"/>
        <v>1% to 2%</v>
      </c>
      <c r="P2119">
        <v>515.29316406249995</v>
      </c>
      <c r="Q2119">
        <v>504.64110382080082</v>
      </c>
      <c r="R2119">
        <v>525.99298095703125</v>
      </c>
      <c r="S2119">
        <v>530.04822566793791</v>
      </c>
      <c r="T2119">
        <v>522.69022905101656</v>
      </c>
      <c r="U2119">
        <v>522.58878871372769</v>
      </c>
      <c r="V2119">
        <v>512.70818219866067</v>
      </c>
      <c r="W2119">
        <v>7.7841826248788228</v>
      </c>
    </row>
    <row r="2120" spans="1:23" x14ac:dyDescent="0.35">
      <c r="A2120" s="2">
        <v>41134</v>
      </c>
      <c r="B2120">
        <v>534.75163911608888</v>
      </c>
      <c r="C2120">
        <v>534.75163911608888</v>
      </c>
      <c r="D2120">
        <v>525.61684865229097</v>
      </c>
      <c r="E2120">
        <v>529.400390625</v>
      </c>
      <c r="F2120">
        <v>1428038</v>
      </c>
      <c r="G2120">
        <v>0</v>
      </c>
      <c r="H2120">
        <v>0</v>
      </c>
      <c r="I2120">
        <v>2012</v>
      </c>
      <c r="J2120">
        <v>8</v>
      </c>
      <c r="K2120">
        <v>13</v>
      </c>
      <c r="L2120">
        <v>0</v>
      </c>
      <c r="M2120">
        <v>-1.0741709681635569</v>
      </c>
      <c r="N2120" s="7">
        <f t="shared" si="66"/>
        <v>-2</v>
      </c>
      <c r="O2120" s="7" t="str">
        <f t="shared" si="67"/>
        <v>-2% to -1%</v>
      </c>
      <c r="P2120">
        <v>515.43167928059893</v>
      </c>
      <c r="Q2120">
        <v>505.06307403564449</v>
      </c>
      <c r="R2120">
        <v>535.1488037109375</v>
      </c>
      <c r="S2120">
        <v>537.2182231453429</v>
      </c>
      <c r="T2120">
        <v>524.98971495312401</v>
      </c>
      <c r="U2120">
        <v>524.58952985491067</v>
      </c>
      <c r="V2120">
        <v>513.10564604259673</v>
      </c>
      <c r="W2120">
        <v>7.4183385266618904</v>
      </c>
    </row>
    <row r="2121" spans="1:23" x14ac:dyDescent="0.35">
      <c r="A2121" s="2">
        <v>41135</v>
      </c>
      <c r="B2121">
        <v>526.76635132478134</v>
      </c>
      <c r="C2121">
        <v>532.30575938434754</v>
      </c>
      <c r="D2121">
        <v>526.45279992518329</v>
      </c>
      <c r="E2121">
        <v>530.27813720703125</v>
      </c>
      <c r="F2121">
        <v>1136930</v>
      </c>
      <c r="G2121">
        <v>0</v>
      </c>
      <c r="H2121">
        <v>0</v>
      </c>
      <c r="I2121">
        <v>2012</v>
      </c>
      <c r="J2121">
        <v>8</v>
      </c>
      <c r="K2121">
        <v>14</v>
      </c>
      <c r="L2121">
        <v>1</v>
      </c>
      <c r="M2121">
        <v>0.1658001387182528</v>
      </c>
      <c r="N2121" s="7">
        <f t="shared" si="66"/>
        <v>0</v>
      </c>
      <c r="O2121" s="7" t="str">
        <f t="shared" si="67"/>
        <v>0% to 1%</v>
      </c>
      <c r="P2121">
        <v>515.8781697591146</v>
      </c>
      <c r="Q2121">
        <v>505.52697174072267</v>
      </c>
      <c r="R2121">
        <v>529.400390625</v>
      </c>
      <c r="S2121">
        <v>534.75163911608888</v>
      </c>
      <c r="T2121">
        <v>525.61684865229097</v>
      </c>
      <c r="U2121">
        <v>526.4708251953125</v>
      </c>
      <c r="V2121">
        <v>514.37998017810639</v>
      </c>
      <c r="W2121">
        <v>6.8534485870013402</v>
      </c>
    </row>
    <row r="2122" spans="1:23" x14ac:dyDescent="0.35">
      <c r="A2122" s="2">
        <v>41137</v>
      </c>
      <c r="B2122">
        <v>531.00979160520978</v>
      </c>
      <c r="C2122">
        <v>531.59509779586745</v>
      </c>
      <c r="D2122">
        <v>523.46363368492155</v>
      </c>
      <c r="E2122">
        <v>528.25054931640625</v>
      </c>
      <c r="F2122">
        <v>1788292</v>
      </c>
      <c r="G2122">
        <v>0</v>
      </c>
      <c r="H2122">
        <v>0</v>
      </c>
      <c r="I2122">
        <v>2012</v>
      </c>
      <c r="J2122">
        <v>8</v>
      </c>
      <c r="K2122">
        <v>16</v>
      </c>
      <c r="L2122">
        <v>3</v>
      </c>
      <c r="M2122">
        <v>-0.38236309369725768</v>
      </c>
      <c r="N2122" s="7">
        <f t="shared" si="66"/>
        <v>-1</v>
      </c>
      <c r="O2122" s="7" t="str">
        <f t="shared" si="67"/>
        <v>-1% to 0%</v>
      </c>
      <c r="P2122">
        <v>516.13961181640627</v>
      </c>
      <c r="Q2122">
        <v>505.90056640624999</v>
      </c>
      <c r="R2122">
        <v>530.27813720703125</v>
      </c>
      <c r="S2122">
        <v>532.30575938434754</v>
      </c>
      <c r="T2122">
        <v>526.45279992518329</v>
      </c>
      <c r="U2122">
        <v>528.54023960658481</v>
      </c>
      <c r="V2122">
        <v>515.98373994373139</v>
      </c>
      <c r="W2122">
        <v>3.9488754372895341</v>
      </c>
    </row>
    <row r="2123" spans="1:23" x14ac:dyDescent="0.35">
      <c r="A2123" s="2">
        <v>41138</v>
      </c>
      <c r="B2123">
        <v>528.87768178457065</v>
      </c>
      <c r="C2123">
        <v>537.00909531728689</v>
      </c>
      <c r="D2123">
        <v>528.43868935854459</v>
      </c>
      <c r="E2123">
        <v>534.54248046875</v>
      </c>
      <c r="F2123">
        <v>1287576</v>
      </c>
      <c r="G2123">
        <v>0</v>
      </c>
      <c r="H2123">
        <v>0</v>
      </c>
      <c r="I2123">
        <v>2012</v>
      </c>
      <c r="J2123">
        <v>8</v>
      </c>
      <c r="K2123">
        <v>17</v>
      </c>
      <c r="L2123">
        <v>4</v>
      </c>
      <c r="M2123">
        <v>1.1910884258399701</v>
      </c>
      <c r="N2123" s="7">
        <f t="shared" si="66"/>
        <v>1</v>
      </c>
      <c r="O2123" s="7" t="str">
        <f t="shared" si="67"/>
        <v>1% to 2%</v>
      </c>
      <c r="P2123">
        <v>516.71157226562502</v>
      </c>
      <c r="Q2123">
        <v>506.43259429931641</v>
      </c>
      <c r="R2123">
        <v>528.25054931640625</v>
      </c>
      <c r="S2123">
        <v>531.59509779586745</v>
      </c>
      <c r="T2123">
        <v>523.46363368492155</v>
      </c>
      <c r="U2123">
        <v>529.40924944196433</v>
      </c>
      <c r="V2123">
        <v>517.700439453125</v>
      </c>
      <c r="W2123">
        <v>4.5514799582419956</v>
      </c>
    </row>
    <row r="2124" spans="1:23" x14ac:dyDescent="0.35">
      <c r="A2124" s="2">
        <v>41142</v>
      </c>
      <c r="B2124">
        <v>535.0860183351233</v>
      </c>
      <c r="C2124">
        <v>545.57953012541861</v>
      </c>
      <c r="D2124">
        <v>533.91540582632899</v>
      </c>
      <c r="E2124">
        <v>542.9248046875</v>
      </c>
      <c r="F2124">
        <v>2051576</v>
      </c>
      <c r="G2124">
        <v>0</v>
      </c>
      <c r="H2124">
        <v>0</v>
      </c>
      <c r="I2124">
        <v>2012</v>
      </c>
      <c r="J2124">
        <v>8</v>
      </c>
      <c r="K2124">
        <v>21</v>
      </c>
      <c r="L2124">
        <v>1</v>
      </c>
      <c r="M2124">
        <v>1.5681306023422881</v>
      </c>
      <c r="N2124" s="7">
        <f t="shared" si="66"/>
        <v>1</v>
      </c>
      <c r="O2124" s="7" t="str">
        <f t="shared" si="67"/>
        <v>1% to 2%</v>
      </c>
      <c r="P2124">
        <v>517.46354370117183</v>
      </c>
      <c r="Q2124">
        <v>506.99395355224613</v>
      </c>
      <c r="R2124">
        <v>534.54248046875</v>
      </c>
      <c r="S2124">
        <v>537.00909531728689</v>
      </c>
      <c r="T2124">
        <v>528.43868935854459</v>
      </c>
      <c r="U2124">
        <v>532.36259242466519</v>
      </c>
      <c r="V2124">
        <v>519.70310756138394</v>
      </c>
      <c r="W2124">
        <v>5.6961339949616114</v>
      </c>
    </row>
    <row r="2125" spans="1:23" x14ac:dyDescent="0.35">
      <c r="A2125" s="2">
        <v>41143</v>
      </c>
      <c r="B2125">
        <v>541.77526618677405</v>
      </c>
      <c r="C2125">
        <v>547.25195622952685</v>
      </c>
      <c r="D2125">
        <v>538.51430974683728</v>
      </c>
      <c r="E2125">
        <v>539.99847412109375</v>
      </c>
      <c r="F2125">
        <v>1134096</v>
      </c>
      <c r="G2125">
        <v>0</v>
      </c>
      <c r="H2125">
        <v>0</v>
      </c>
      <c r="I2125">
        <v>2012</v>
      </c>
      <c r="J2125">
        <v>8</v>
      </c>
      <c r="K2125">
        <v>22</v>
      </c>
      <c r="L2125">
        <v>2</v>
      </c>
      <c r="M2125">
        <v>-0.53899371351997516</v>
      </c>
      <c r="N2125" s="7">
        <f t="shared" si="66"/>
        <v>-1</v>
      </c>
      <c r="O2125" s="7" t="str">
        <f t="shared" si="67"/>
        <v>-1% to 0%</v>
      </c>
      <c r="P2125">
        <v>517.95602416992188</v>
      </c>
      <c r="Q2125">
        <v>507.56603607177732</v>
      </c>
      <c r="R2125">
        <v>542.9248046875</v>
      </c>
      <c r="S2125">
        <v>545.57953012541861</v>
      </c>
      <c r="T2125">
        <v>533.91540582632899</v>
      </c>
      <c r="U2125">
        <v>534.36337716238836</v>
      </c>
      <c r="V2125">
        <v>521.12853131975442</v>
      </c>
      <c r="W2125">
        <v>5.543591149511137</v>
      </c>
    </row>
    <row r="2126" spans="1:23" x14ac:dyDescent="0.35">
      <c r="A2126" s="2">
        <v>41144</v>
      </c>
      <c r="B2126">
        <v>540.04015256322293</v>
      </c>
      <c r="C2126">
        <v>554.35900313437867</v>
      </c>
      <c r="D2126">
        <v>540.04015256322293</v>
      </c>
      <c r="E2126">
        <v>553.29290771484375</v>
      </c>
      <c r="F2126">
        <v>2337314</v>
      </c>
      <c r="G2126">
        <v>0</v>
      </c>
      <c r="H2126">
        <v>0</v>
      </c>
      <c r="I2126">
        <v>2012</v>
      </c>
      <c r="J2126">
        <v>8</v>
      </c>
      <c r="K2126">
        <v>23</v>
      </c>
      <c r="L2126">
        <v>3</v>
      </c>
      <c r="M2126">
        <v>2.4619391036961868</v>
      </c>
      <c r="N2126" s="7">
        <f t="shared" si="66"/>
        <v>2</v>
      </c>
      <c r="O2126" s="7" t="str">
        <f t="shared" si="67"/>
        <v>2% to 3%</v>
      </c>
      <c r="P2126">
        <v>518.85967610677085</v>
      </c>
      <c r="Q2126">
        <v>508.37010040283201</v>
      </c>
      <c r="R2126">
        <v>539.99847412109375</v>
      </c>
      <c r="S2126">
        <v>547.25195622952685</v>
      </c>
      <c r="T2126">
        <v>538.51430974683728</v>
      </c>
      <c r="U2126">
        <v>536.95539202008933</v>
      </c>
      <c r="V2126">
        <v>523.30248732793893</v>
      </c>
      <c r="W2126">
        <v>9.0835828275796029</v>
      </c>
    </row>
    <row r="2127" spans="1:23" x14ac:dyDescent="0.35">
      <c r="A2127" s="2">
        <v>41145</v>
      </c>
      <c r="B2127">
        <v>551.85062878877284</v>
      </c>
      <c r="C2127">
        <v>555.36241572418305</v>
      </c>
      <c r="D2127">
        <v>548.92414818155976</v>
      </c>
      <c r="E2127">
        <v>553.0421142578125</v>
      </c>
      <c r="F2127">
        <v>1578938</v>
      </c>
      <c r="G2127">
        <v>0</v>
      </c>
      <c r="H2127">
        <v>0</v>
      </c>
      <c r="I2127">
        <v>2012</v>
      </c>
      <c r="J2127">
        <v>8</v>
      </c>
      <c r="K2127">
        <v>24</v>
      </c>
      <c r="L2127">
        <v>4</v>
      </c>
      <c r="M2127">
        <v>-4.5327430287700483E-2</v>
      </c>
      <c r="N2127" s="7">
        <f t="shared" si="66"/>
        <v>-1</v>
      </c>
      <c r="O2127" s="7" t="str">
        <f t="shared" si="67"/>
        <v>-1% to 0%</v>
      </c>
      <c r="P2127">
        <v>519.8022338867188</v>
      </c>
      <c r="Q2127">
        <v>509.05728881835938</v>
      </c>
      <c r="R2127">
        <v>553.29290771484375</v>
      </c>
      <c r="S2127">
        <v>554.35900313437867</v>
      </c>
      <c r="T2127">
        <v>540.04015256322293</v>
      </c>
      <c r="U2127">
        <v>540.33278111049106</v>
      </c>
      <c r="V2127">
        <v>525.56603131975442</v>
      </c>
      <c r="W2127">
        <v>10.140070255436081</v>
      </c>
    </row>
    <row r="2128" spans="1:23" x14ac:dyDescent="0.35">
      <c r="A2128" s="2">
        <v>41148</v>
      </c>
      <c r="B2128">
        <v>550.26190463016906</v>
      </c>
      <c r="C2128">
        <v>556.40754404707309</v>
      </c>
      <c r="D2128">
        <v>549.76024269292975</v>
      </c>
      <c r="E2128">
        <v>552.0386962890625</v>
      </c>
      <c r="F2128">
        <v>967200</v>
      </c>
      <c r="G2128">
        <v>0</v>
      </c>
      <c r="H2128">
        <v>0</v>
      </c>
      <c r="I2128">
        <v>2012</v>
      </c>
      <c r="J2128">
        <v>8</v>
      </c>
      <c r="K2128">
        <v>27</v>
      </c>
      <c r="L2128">
        <v>0</v>
      </c>
      <c r="M2128">
        <v>-0.1814360864898279</v>
      </c>
      <c r="N2128" s="7">
        <f t="shared" si="66"/>
        <v>-1</v>
      </c>
      <c r="O2128" s="7" t="str">
        <f t="shared" si="67"/>
        <v>-1% to 0%</v>
      </c>
      <c r="P2128">
        <v>521.02134602864578</v>
      </c>
      <c r="Q2128">
        <v>509.62898345947258</v>
      </c>
      <c r="R2128">
        <v>553.0421142578125</v>
      </c>
      <c r="S2128">
        <v>555.36241572418305</v>
      </c>
      <c r="T2128">
        <v>548.92414818155976</v>
      </c>
      <c r="U2128">
        <v>543.44143240792414</v>
      </c>
      <c r="V2128">
        <v>527.70215715680808</v>
      </c>
      <c r="W2128">
        <v>9.8760041230445665</v>
      </c>
    </row>
    <row r="2129" spans="1:23" x14ac:dyDescent="0.35">
      <c r="A2129" s="2">
        <v>41149</v>
      </c>
      <c r="B2129">
        <v>554.75614661760528</v>
      </c>
      <c r="C2129">
        <v>566.33667825656448</v>
      </c>
      <c r="D2129">
        <v>549.76024691654766</v>
      </c>
      <c r="E2129">
        <v>564.7689208984375</v>
      </c>
      <c r="F2129">
        <v>2266204</v>
      </c>
      <c r="G2129">
        <v>0</v>
      </c>
      <c r="H2129">
        <v>0</v>
      </c>
      <c r="I2129">
        <v>2012</v>
      </c>
      <c r="J2129">
        <v>8</v>
      </c>
      <c r="K2129">
        <v>28</v>
      </c>
      <c r="L2129">
        <v>1</v>
      </c>
      <c r="M2129">
        <v>2.3060384525488198</v>
      </c>
      <c r="N2129" s="7">
        <f t="shared" si="66"/>
        <v>2</v>
      </c>
      <c r="O2129" s="7" t="str">
        <f t="shared" si="67"/>
        <v>2% to 3%</v>
      </c>
      <c r="P2129">
        <v>522.4785217285156</v>
      </c>
      <c r="Q2129">
        <v>510.39531494140618</v>
      </c>
      <c r="R2129">
        <v>552.0386962890625</v>
      </c>
      <c r="S2129">
        <v>556.40754404707309</v>
      </c>
      <c r="T2129">
        <v>549.76024269292975</v>
      </c>
      <c r="U2129">
        <v>548.65834263392856</v>
      </c>
      <c r="V2129">
        <v>530.73713466099332</v>
      </c>
      <c r="W2129">
        <v>10.155446114440389</v>
      </c>
    </row>
    <row r="2130" spans="1:23" x14ac:dyDescent="0.35">
      <c r="A2130" s="2">
        <v>41150</v>
      </c>
      <c r="B2130">
        <v>564.39277586953631</v>
      </c>
      <c r="C2130">
        <v>567.73732565246689</v>
      </c>
      <c r="D2130">
        <v>558.12174502654148</v>
      </c>
      <c r="E2130">
        <v>561.59173583984375</v>
      </c>
      <c r="F2130">
        <v>2139290</v>
      </c>
      <c r="G2130">
        <v>0</v>
      </c>
      <c r="H2130">
        <v>0</v>
      </c>
      <c r="I2130">
        <v>2012</v>
      </c>
      <c r="J2130">
        <v>8</v>
      </c>
      <c r="K2130">
        <v>29</v>
      </c>
      <c r="L2130">
        <v>2</v>
      </c>
      <c r="M2130">
        <v>-0.56256372137819532</v>
      </c>
      <c r="N2130" s="7">
        <f t="shared" si="66"/>
        <v>-1</v>
      </c>
      <c r="O2130" s="7" t="str">
        <f t="shared" si="67"/>
        <v>-1% to 0%</v>
      </c>
      <c r="P2130">
        <v>524.41434224446618</v>
      </c>
      <c r="Q2130">
        <v>511.12801147460942</v>
      </c>
      <c r="R2130">
        <v>564.7689208984375</v>
      </c>
      <c r="S2130">
        <v>566.33667825656448</v>
      </c>
      <c r="T2130">
        <v>549.76024691654766</v>
      </c>
      <c r="U2130">
        <v>552.52252197265625</v>
      </c>
      <c r="V2130">
        <v>533.08628191266746</v>
      </c>
      <c r="W2130">
        <v>8.9655863920450205</v>
      </c>
    </row>
    <row r="2131" spans="1:23" x14ac:dyDescent="0.35">
      <c r="A2131" s="2">
        <v>41151</v>
      </c>
      <c r="B2131">
        <v>560.17019040276489</v>
      </c>
      <c r="C2131">
        <v>580.61375745076452</v>
      </c>
      <c r="D2131">
        <v>553.27205772627099</v>
      </c>
      <c r="E2131">
        <v>571.56256103515625</v>
      </c>
      <c r="F2131">
        <v>3333432</v>
      </c>
      <c r="G2131">
        <v>0</v>
      </c>
      <c r="H2131">
        <v>0</v>
      </c>
      <c r="I2131">
        <v>2012</v>
      </c>
      <c r="J2131">
        <v>8</v>
      </c>
      <c r="K2131">
        <v>30</v>
      </c>
      <c r="L2131">
        <v>3</v>
      </c>
      <c r="M2131">
        <v>1.77545796331946</v>
      </c>
      <c r="N2131" s="7">
        <f t="shared" si="66"/>
        <v>1</v>
      </c>
      <c r="O2131" s="7" t="str">
        <f t="shared" si="67"/>
        <v>1% to 2%</v>
      </c>
      <c r="P2131">
        <v>526.98070780436194</v>
      </c>
      <c r="Q2131">
        <v>512.01987884521486</v>
      </c>
      <c r="R2131">
        <v>561.59173583984375</v>
      </c>
      <c r="S2131">
        <v>567.73732565246689</v>
      </c>
      <c r="T2131">
        <v>558.12174502654148</v>
      </c>
      <c r="U2131">
        <v>556.61363002232144</v>
      </c>
      <c r="V2131">
        <v>535.79675728934149</v>
      </c>
      <c r="W2131">
        <v>10.29188346074071</v>
      </c>
    </row>
    <row r="2132" spans="1:23" x14ac:dyDescent="0.35">
      <c r="A2132" s="2">
        <v>41152</v>
      </c>
      <c r="B2132">
        <v>567.31913349382273</v>
      </c>
      <c r="C2132">
        <v>568.15527075763089</v>
      </c>
      <c r="D2132">
        <v>557.97530977752047</v>
      </c>
      <c r="E2132">
        <v>561.77972412109375</v>
      </c>
      <c r="F2132">
        <v>1773848</v>
      </c>
      <c r="G2132">
        <v>0</v>
      </c>
      <c r="H2132">
        <v>0</v>
      </c>
      <c r="I2132">
        <v>2012</v>
      </c>
      <c r="J2132">
        <v>8</v>
      </c>
      <c r="K2132">
        <v>31</v>
      </c>
      <c r="L2132">
        <v>4</v>
      </c>
      <c r="M2132">
        <v>-1.711595122036125</v>
      </c>
      <c r="N2132" s="7">
        <f t="shared" si="66"/>
        <v>-2</v>
      </c>
      <c r="O2132" s="7" t="str">
        <f t="shared" si="67"/>
        <v>-2% to -1%</v>
      </c>
      <c r="P2132">
        <v>529.09030558268228</v>
      </c>
      <c r="Q2132">
        <v>512.84665588378903</v>
      </c>
      <c r="R2132">
        <v>571.56256103515625</v>
      </c>
      <c r="S2132">
        <v>580.61375745076452</v>
      </c>
      <c r="T2132">
        <v>553.27205772627099</v>
      </c>
      <c r="U2132">
        <v>559.72523716517856</v>
      </c>
      <c r="V2132">
        <v>537.78955223446803</v>
      </c>
      <c r="W2132">
        <v>7.2845455194736939</v>
      </c>
    </row>
    <row r="2133" spans="1:23" x14ac:dyDescent="0.35">
      <c r="A2133" s="2">
        <v>41155</v>
      </c>
      <c r="B2133">
        <v>564.39271603781401</v>
      </c>
      <c r="C2133">
        <v>566.44126276944678</v>
      </c>
      <c r="D2133">
        <v>557.28554850252294</v>
      </c>
      <c r="E2133">
        <v>559.31317138671875</v>
      </c>
      <c r="F2133">
        <v>1223826</v>
      </c>
      <c r="G2133">
        <v>0</v>
      </c>
      <c r="H2133">
        <v>0</v>
      </c>
      <c r="I2133">
        <v>2012</v>
      </c>
      <c r="J2133">
        <v>9</v>
      </c>
      <c r="K2133">
        <v>3</v>
      </c>
      <c r="L2133">
        <v>0</v>
      </c>
      <c r="M2133">
        <v>-0.43906047663681003</v>
      </c>
      <c r="N2133" s="7">
        <f t="shared" si="66"/>
        <v>-1</v>
      </c>
      <c r="O2133" s="7" t="str">
        <f t="shared" si="67"/>
        <v>-1% to 0%</v>
      </c>
      <c r="P2133">
        <v>531.0384521484375</v>
      </c>
      <c r="Q2133">
        <v>513.72376739501954</v>
      </c>
      <c r="R2133">
        <v>561.77972412109375</v>
      </c>
      <c r="S2133">
        <v>568.15527075763089</v>
      </c>
      <c r="T2133">
        <v>557.97530977752047</v>
      </c>
      <c r="U2133">
        <v>560.58527483258933</v>
      </c>
      <c r="V2133">
        <v>540.04315185546875</v>
      </c>
      <c r="W2133">
        <v>6.733063976554778</v>
      </c>
    </row>
    <row r="2134" spans="1:23" x14ac:dyDescent="0.35">
      <c r="A2134" s="2">
        <v>41156</v>
      </c>
      <c r="B2134">
        <v>557.24363585305355</v>
      </c>
      <c r="C2134">
        <v>563.1383927868311</v>
      </c>
      <c r="D2134">
        <v>552.70760184173866</v>
      </c>
      <c r="E2134">
        <v>560.5672607421875</v>
      </c>
      <c r="F2134">
        <v>1508018</v>
      </c>
      <c r="G2134">
        <v>0</v>
      </c>
      <c r="H2134">
        <v>0</v>
      </c>
      <c r="I2134">
        <v>2012</v>
      </c>
      <c r="J2134">
        <v>9</v>
      </c>
      <c r="K2134">
        <v>4</v>
      </c>
      <c r="L2134">
        <v>1</v>
      </c>
      <c r="M2134">
        <v>0.22421952845477211</v>
      </c>
      <c r="N2134" s="7">
        <f t="shared" si="66"/>
        <v>0</v>
      </c>
      <c r="O2134" s="7" t="str">
        <f t="shared" si="67"/>
        <v>0% to 1%</v>
      </c>
      <c r="P2134">
        <v>532.72187499999995</v>
      </c>
      <c r="Q2134">
        <v>514.64014739990239</v>
      </c>
      <c r="R2134">
        <v>559.31317138671875</v>
      </c>
      <c r="S2134">
        <v>566.44126276944678</v>
      </c>
      <c r="T2134">
        <v>557.28554850252294</v>
      </c>
      <c r="U2134">
        <v>561.66029575892856</v>
      </c>
      <c r="V2134">
        <v>542.19420224144346</v>
      </c>
      <c r="W2134">
        <v>5.8739008359066363</v>
      </c>
    </row>
    <row r="2135" spans="1:23" x14ac:dyDescent="0.35">
      <c r="A2135" s="2">
        <v>41157</v>
      </c>
      <c r="B2135">
        <v>560.00317470037533</v>
      </c>
      <c r="C2135">
        <v>573.17234230251188</v>
      </c>
      <c r="D2135">
        <v>556.86765860462856</v>
      </c>
      <c r="E2135">
        <v>570.45489501953125</v>
      </c>
      <c r="F2135">
        <v>2028960</v>
      </c>
      <c r="G2135">
        <v>0</v>
      </c>
      <c r="H2135">
        <v>0</v>
      </c>
      <c r="I2135">
        <v>2012</v>
      </c>
      <c r="J2135">
        <v>9</v>
      </c>
      <c r="K2135">
        <v>5</v>
      </c>
      <c r="L2135">
        <v>2</v>
      </c>
      <c r="M2135">
        <v>1.7638622462989639</v>
      </c>
      <c r="N2135" s="7">
        <f t="shared" si="66"/>
        <v>1</v>
      </c>
      <c r="O2135" s="7" t="str">
        <f t="shared" si="67"/>
        <v>1% to 2%</v>
      </c>
      <c r="P2135">
        <v>534.81571044921873</v>
      </c>
      <c r="Q2135">
        <v>515.9177041625976</v>
      </c>
      <c r="R2135">
        <v>560.5672607421875</v>
      </c>
      <c r="S2135">
        <v>563.1383927868311</v>
      </c>
      <c r="T2135">
        <v>552.70760184173866</v>
      </c>
      <c r="U2135">
        <v>564.29118129185269</v>
      </c>
      <c r="V2135">
        <v>544.73447963169644</v>
      </c>
      <c r="W2135">
        <v>4.8876571614117248</v>
      </c>
    </row>
    <row r="2136" spans="1:23" x14ac:dyDescent="0.35">
      <c r="A2136" s="2">
        <v>41158</v>
      </c>
      <c r="B2136">
        <v>570.28736492652297</v>
      </c>
      <c r="C2136">
        <v>576.89286919539552</v>
      </c>
      <c r="D2136">
        <v>565.91856848632108</v>
      </c>
      <c r="E2136">
        <v>575.09515380859375</v>
      </c>
      <c r="F2136">
        <v>2291684</v>
      </c>
      <c r="G2136">
        <v>0</v>
      </c>
      <c r="H2136">
        <v>0</v>
      </c>
      <c r="I2136">
        <v>2012</v>
      </c>
      <c r="J2136">
        <v>9</v>
      </c>
      <c r="K2136">
        <v>6</v>
      </c>
      <c r="L2136">
        <v>3</v>
      </c>
      <c r="M2136">
        <v>0.81343132113953498</v>
      </c>
      <c r="N2136" s="7">
        <f t="shared" si="66"/>
        <v>0</v>
      </c>
      <c r="O2136" s="7" t="str">
        <f t="shared" si="67"/>
        <v>0% to 1%</v>
      </c>
      <c r="P2136">
        <v>537.13529256184893</v>
      </c>
      <c r="Q2136">
        <v>517.23586273193359</v>
      </c>
      <c r="R2136">
        <v>570.45489501953125</v>
      </c>
      <c r="S2136">
        <v>573.17234230251188</v>
      </c>
      <c r="T2136">
        <v>556.86765860462856</v>
      </c>
      <c r="U2136">
        <v>565.766357421875</v>
      </c>
      <c r="V2136">
        <v>547.65497988746279</v>
      </c>
      <c r="W2136">
        <v>6.3848744424312658</v>
      </c>
    </row>
    <row r="2137" spans="1:23" x14ac:dyDescent="0.35">
      <c r="A2137" s="2">
        <v>41159</v>
      </c>
      <c r="B2137">
        <v>581.11536459209049</v>
      </c>
      <c r="C2137">
        <v>583.95825153741407</v>
      </c>
      <c r="D2137">
        <v>576.47481325425929</v>
      </c>
      <c r="E2137">
        <v>579.7357177734375</v>
      </c>
      <c r="F2137">
        <v>2636656</v>
      </c>
      <c r="G2137">
        <v>0</v>
      </c>
      <c r="H2137">
        <v>0</v>
      </c>
      <c r="I2137">
        <v>2012</v>
      </c>
      <c r="J2137">
        <v>9</v>
      </c>
      <c r="K2137">
        <v>7</v>
      </c>
      <c r="L2137">
        <v>4</v>
      </c>
      <c r="M2137">
        <v>0.8069210693415485</v>
      </c>
      <c r="N2137" s="7">
        <f t="shared" si="66"/>
        <v>0</v>
      </c>
      <c r="O2137" s="7" t="str">
        <f t="shared" si="67"/>
        <v>0% to 1%</v>
      </c>
      <c r="P2137">
        <v>539.55381469726558</v>
      </c>
      <c r="Q2137">
        <v>518.51299438476565</v>
      </c>
      <c r="R2137">
        <v>575.09515380859375</v>
      </c>
      <c r="S2137">
        <v>576.89286919539552</v>
      </c>
      <c r="T2137">
        <v>565.91856848632108</v>
      </c>
      <c r="U2137">
        <v>568.35835484095981</v>
      </c>
      <c r="V2137">
        <v>550.09670875186009</v>
      </c>
      <c r="W2137">
        <v>7.9087097431513858</v>
      </c>
    </row>
    <row r="2138" spans="1:23" x14ac:dyDescent="0.35">
      <c r="A2138" s="2">
        <v>41162</v>
      </c>
      <c r="B2138">
        <v>578.27259768659485</v>
      </c>
      <c r="C2138">
        <v>578.56527639294359</v>
      </c>
      <c r="D2138">
        <v>571.06091270811976</v>
      </c>
      <c r="E2138">
        <v>573.36029052734375</v>
      </c>
      <c r="F2138">
        <v>1476024</v>
      </c>
      <c r="G2138">
        <v>0</v>
      </c>
      <c r="H2138">
        <v>0</v>
      </c>
      <c r="I2138">
        <v>2012</v>
      </c>
      <c r="J2138">
        <v>9</v>
      </c>
      <c r="K2138">
        <v>10</v>
      </c>
      <c r="L2138">
        <v>0</v>
      </c>
      <c r="M2138">
        <v>-1.0997126881503121</v>
      </c>
      <c r="N2138" s="7">
        <f t="shared" si="66"/>
        <v>-2</v>
      </c>
      <c r="O2138" s="7" t="str">
        <f t="shared" si="67"/>
        <v>-2% to -1%</v>
      </c>
      <c r="P2138">
        <v>541.96467793782551</v>
      </c>
      <c r="Q2138">
        <v>519.69860565185547</v>
      </c>
      <c r="R2138">
        <v>579.7357177734375</v>
      </c>
      <c r="S2138">
        <v>583.95825153741407</v>
      </c>
      <c r="T2138">
        <v>576.47481325425929</v>
      </c>
      <c r="U2138">
        <v>568.61517333984375</v>
      </c>
      <c r="V2138">
        <v>552.53046526227683</v>
      </c>
      <c r="W2138">
        <v>8.0578830128712635</v>
      </c>
    </row>
    <row r="2139" spans="1:23" x14ac:dyDescent="0.35">
      <c r="A2139" s="2">
        <v>41163</v>
      </c>
      <c r="B2139">
        <v>572.3358736562426</v>
      </c>
      <c r="C2139">
        <v>583.45648743725963</v>
      </c>
      <c r="D2139">
        <v>570.26645464345165</v>
      </c>
      <c r="E2139">
        <v>582.22320556640625</v>
      </c>
      <c r="F2139">
        <v>1274180</v>
      </c>
      <c r="G2139">
        <v>0</v>
      </c>
      <c r="H2139">
        <v>0</v>
      </c>
      <c r="I2139">
        <v>2012</v>
      </c>
      <c r="J2139">
        <v>9</v>
      </c>
      <c r="K2139">
        <v>11</v>
      </c>
      <c r="L2139">
        <v>1</v>
      </c>
      <c r="M2139">
        <v>1.545784593996014</v>
      </c>
      <c r="N2139" s="7">
        <f t="shared" si="66"/>
        <v>1</v>
      </c>
      <c r="O2139" s="7" t="str">
        <f t="shared" si="67"/>
        <v>1% to 2%</v>
      </c>
      <c r="P2139">
        <v>544.29679667154949</v>
      </c>
      <c r="Q2139">
        <v>520.95047180175777</v>
      </c>
      <c r="R2139">
        <v>573.36029052734375</v>
      </c>
      <c r="S2139">
        <v>578.56527639294359</v>
      </c>
      <c r="T2139">
        <v>571.06091270811976</v>
      </c>
      <c r="U2139">
        <v>571.53567068917414</v>
      </c>
      <c r="V2139">
        <v>555.20809500558039</v>
      </c>
      <c r="W2139">
        <v>8.834844967321466</v>
      </c>
    </row>
    <row r="2140" spans="1:23" x14ac:dyDescent="0.35">
      <c r="A2140" s="2">
        <v>41164</v>
      </c>
      <c r="B2140">
        <v>584.02108739504502</v>
      </c>
      <c r="C2140">
        <v>594.07566068646668</v>
      </c>
      <c r="D2140">
        <v>581.07373349185104</v>
      </c>
      <c r="E2140">
        <v>591.52545166015625</v>
      </c>
      <c r="F2140">
        <v>2114466</v>
      </c>
      <c r="G2140">
        <v>0</v>
      </c>
      <c r="H2140">
        <v>0</v>
      </c>
      <c r="I2140">
        <v>2012</v>
      </c>
      <c r="J2140">
        <v>9</v>
      </c>
      <c r="K2140">
        <v>12</v>
      </c>
      <c r="L2140">
        <v>2</v>
      </c>
      <c r="M2140">
        <v>1.5977113252812589</v>
      </c>
      <c r="N2140" s="7">
        <f t="shared" si="66"/>
        <v>1</v>
      </c>
      <c r="O2140" s="7" t="str">
        <f t="shared" si="67"/>
        <v>1% to 2%</v>
      </c>
      <c r="P2140">
        <v>546.85955912272141</v>
      </c>
      <c r="Q2140">
        <v>522.35544525146486</v>
      </c>
      <c r="R2140">
        <v>582.22320556640625</v>
      </c>
      <c r="S2140">
        <v>583.45648743725963</v>
      </c>
      <c r="T2140">
        <v>570.26645464345165</v>
      </c>
      <c r="U2140">
        <v>576.13742501395086</v>
      </c>
      <c r="V2140">
        <v>557.89269728887643</v>
      </c>
      <c r="W2140">
        <v>9.749322776392491</v>
      </c>
    </row>
    <row r="2141" spans="1:23" x14ac:dyDescent="0.35">
      <c r="A2141" s="2">
        <v>41165</v>
      </c>
      <c r="B2141">
        <v>590.73102054986657</v>
      </c>
      <c r="C2141">
        <v>595.30885199412205</v>
      </c>
      <c r="D2141">
        <v>589.28870407668262</v>
      </c>
      <c r="E2141">
        <v>592.6959228515625</v>
      </c>
      <c r="F2141">
        <v>1881210</v>
      </c>
      <c r="G2141">
        <v>0</v>
      </c>
      <c r="H2141">
        <v>0</v>
      </c>
      <c r="I2141">
        <v>2012</v>
      </c>
      <c r="J2141">
        <v>9</v>
      </c>
      <c r="K2141">
        <v>13</v>
      </c>
      <c r="L2141">
        <v>3</v>
      </c>
      <c r="M2141">
        <v>0.1978733439315761</v>
      </c>
      <c r="N2141" s="7">
        <f t="shared" si="66"/>
        <v>0</v>
      </c>
      <c r="O2141" s="7" t="str">
        <f t="shared" si="67"/>
        <v>0% to 1%</v>
      </c>
      <c r="P2141">
        <v>549.28505554199216</v>
      </c>
      <c r="Q2141">
        <v>523.87240234374997</v>
      </c>
      <c r="R2141">
        <v>591.52545166015625</v>
      </c>
      <c r="S2141">
        <v>594.07566068646668</v>
      </c>
      <c r="T2141">
        <v>581.07373349185104</v>
      </c>
      <c r="U2141">
        <v>580.72723388671875</v>
      </c>
      <c r="V2141">
        <v>560.90677025204616</v>
      </c>
      <c r="W2141">
        <v>8.7042631734724161</v>
      </c>
    </row>
    <row r="2142" spans="1:23" x14ac:dyDescent="0.35">
      <c r="A2142" s="2">
        <v>41166</v>
      </c>
      <c r="B2142">
        <v>597.00212221457718</v>
      </c>
      <c r="C2142">
        <v>601.9353534419065</v>
      </c>
      <c r="D2142">
        <v>586.19505618936728</v>
      </c>
      <c r="E2142">
        <v>590.77288818359375</v>
      </c>
      <c r="F2142">
        <v>2814840</v>
      </c>
      <c r="G2142">
        <v>0</v>
      </c>
      <c r="H2142">
        <v>0</v>
      </c>
      <c r="I2142">
        <v>2012</v>
      </c>
      <c r="J2142">
        <v>9</v>
      </c>
      <c r="K2142">
        <v>14</v>
      </c>
      <c r="L2142">
        <v>4</v>
      </c>
      <c r="M2142">
        <v>-0.32445552497083469</v>
      </c>
      <c r="N2142" s="7">
        <f t="shared" si="66"/>
        <v>-1</v>
      </c>
      <c r="O2142" s="7" t="str">
        <f t="shared" si="67"/>
        <v>-1% to 0%</v>
      </c>
      <c r="P2142">
        <v>551.91123250325518</v>
      </c>
      <c r="Q2142">
        <v>524.83164611816403</v>
      </c>
      <c r="R2142">
        <v>592.6959228515625</v>
      </c>
      <c r="S2142">
        <v>595.30885199412205</v>
      </c>
      <c r="T2142">
        <v>589.28870407668262</v>
      </c>
      <c r="U2142">
        <v>583.62980433872769</v>
      </c>
      <c r="V2142">
        <v>563.78747267950143</v>
      </c>
      <c r="W2142">
        <v>8.072638996493648</v>
      </c>
    </row>
    <row r="2143" spans="1:23" x14ac:dyDescent="0.35">
      <c r="A2143" s="2">
        <v>41169</v>
      </c>
      <c r="B2143">
        <v>592.92597054131602</v>
      </c>
      <c r="C2143">
        <v>594.30561775037631</v>
      </c>
      <c r="D2143">
        <v>558.33078347112826</v>
      </c>
      <c r="E2143">
        <v>561.09002685546875</v>
      </c>
      <c r="F2143">
        <v>5094390</v>
      </c>
      <c r="G2143">
        <v>0</v>
      </c>
      <c r="H2143">
        <v>0</v>
      </c>
      <c r="I2143">
        <v>2012</v>
      </c>
      <c r="J2143">
        <v>9</v>
      </c>
      <c r="K2143">
        <v>17</v>
      </c>
      <c r="L2143">
        <v>0</v>
      </c>
      <c r="M2143">
        <v>-5.024411566920195</v>
      </c>
      <c r="N2143" s="7">
        <f t="shared" si="66"/>
        <v>-6</v>
      </c>
      <c r="O2143" s="7" t="str">
        <f t="shared" si="67"/>
        <v>-3%-</v>
      </c>
      <c r="P2143">
        <v>553.43439331054685</v>
      </c>
      <c r="Q2143">
        <v>525.58998962402347</v>
      </c>
      <c r="R2143">
        <v>590.77288818359375</v>
      </c>
      <c r="S2143">
        <v>601.9353534419065</v>
      </c>
      <c r="T2143">
        <v>586.19505618936728</v>
      </c>
      <c r="U2143">
        <v>581.62907191685269</v>
      </c>
      <c r="V2143">
        <v>565.35125732421875</v>
      </c>
      <c r="W2143">
        <v>11.533905091526091</v>
      </c>
    </row>
    <row r="2144" spans="1:23" x14ac:dyDescent="0.35">
      <c r="A2144" s="2">
        <v>41170</v>
      </c>
      <c r="B2144">
        <v>562.30257442691845</v>
      </c>
      <c r="C2144">
        <v>562.30257442691845</v>
      </c>
      <c r="D2144">
        <v>540.37488478192859</v>
      </c>
      <c r="E2144">
        <v>543.4058837890625</v>
      </c>
      <c r="F2144">
        <v>7220206</v>
      </c>
      <c r="G2144">
        <v>0</v>
      </c>
      <c r="H2144">
        <v>0</v>
      </c>
      <c r="I2144">
        <v>2012</v>
      </c>
      <c r="J2144">
        <v>9</v>
      </c>
      <c r="K2144">
        <v>18</v>
      </c>
      <c r="L2144">
        <v>1</v>
      </c>
      <c r="M2144">
        <v>-3.1517478871463722</v>
      </c>
      <c r="N2144" s="7">
        <f t="shared" si="66"/>
        <v>-4</v>
      </c>
      <c r="O2144" s="7" t="str">
        <f t="shared" si="67"/>
        <v>-3%-</v>
      </c>
      <c r="P2144">
        <v>554.31095377604163</v>
      </c>
      <c r="Q2144">
        <v>526.07369934082033</v>
      </c>
      <c r="R2144">
        <v>561.09002685546875</v>
      </c>
      <c r="S2144">
        <v>594.30561775037631</v>
      </c>
      <c r="T2144">
        <v>558.33078347112826</v>
      </c>
      <c r="U2144">
        <v>576.43909563337058</v>
      </c>
      <c r="V2144">
        <v>565.77332414899558</v>
      </c>
      <c r="W2144">
        <v>18.560990203202671</v>
      </c>
    </row>
    <row r="2145" spans="1:23" x14ac:dyDescent="0.35">
      <c r="A2145" s="2">
        <v>41172</v>
      </c>
      <c r="B2145">
        <v>541.39879420016428</v>
      </c>
      <c r="C2145">
        <v>558.91587736211864</v>
      </c>
      <c r="D2145">
        <v>539.97735086578246</v>
      </c>
      <c r="E2145">
        <v>552.6866455078125</v>
      </c>
      <c r="F2145">
        <v>4042506</v>
      </c>
      <c r="G2145">
        <v>0</v>
      </c>
      <c r="H2145">
        <v>0</v>
      </c>
      <c r="I2145">
        <v>2012</v>
      </c>
      <c r="J2145">
        <v>9</v>
      </c>
      <c r="K2145">
        <v>20</v>
      </c>
      <c r="L2145">
        <v>3</v>
      </c>
      <c r="M2145">
        <v>1.707887602179992</v>
      </c>
      <c r="N2145" s="7">
        <f t="shared" si="66"/>
        <v>1</v>
      </c>
      <c r="O2145" s="7" t="str">
        <f t="shared" si="67"/>
        <v>1% to 2%</v>
      </c>
      <c r="P2145">
        <v>555.60835367838547</v>
      </c>
      <c r="Q2145">
        <v>526.61147155761716</v>
      </c>
      <c r="R2145">
        <v>543.4058837890625</v>
      </c>
      <c r="S2145">
        <v>562.30257442691845</v>
      </c>
      <c r="T2145">
        <v>540.37488478192859</v>
      </c>
      <c r="U2145">
        <v>573.4857177734375</v>
      </c>
      <c r="V2145">
        <v>566.2381737118676</v>
      </c>
      <c r="W2145">
        <v>20.658754821066999</v>
      </c>
    </row>
    <row r="2146" spans="1:23" x14ac:dyDescent="0.35">
      <c r="A2146" s="2">
        <v>41173</v>
      </c>
      <c r="B2146">
        <v>553.89915507805983</v>
      </c>
      <c r="C2146">
        <v>556.99287324167676</v>
      </c>
      <c r="D2146">
        <v>542.77853938582018</v>
      </c>
      <c r="E2146">
        <v>545.18243408203125</v>
      </c>
      <c r="F2146">
        <v>4247758</v>
      </c>
      <c r="G2146">
        <v>0</v>
      </c>
      <c r="H2146">
        <v>0</v>
      </c>
      <c r="I2146">
        <v>2012</v>
      </c>
      <c r="J2146">
        <v>9</v>
      </c>
      <c r="K2146">
        <v>21</v>
      </c>
      <c r="L2146">
        <v>4</v>
      </c>
      <c r="M2146">
        <v>-1.3577696307256251</v>
      </c>
      <c r="N2146" s="7">
        <f t="shared" si="66"/>
        <v>-2</v>
      </c>
      <c r="O2146" s="7" t="str">
        <f t="shared" si="67"/>
        <v>-2% to -1%</v>
      </c>
      <c r="P2146">
        <v>556.16578776041672</v>
      </c>
      <c r="Q2146">
        <v>526.89767822265628</v>
      </c>
      <c r="R2146">
        <v>552.6866455078125</v>
      </c>
      <c r="S2146">
        <v>558.91587736211864</v>
      </c>
      <c r="T2146">
        <v>539.97735086578246</v>
      </c>
      <c r="U2146">
        <v>568.19417898995539</v>
      </c>
      <c r="V2146">
        <v>566.48502894810269</v>
      </c>
      <c r="W2146">
        <v>22.691534399587791</v>
      </c>
    </row>
    <row r="2147" spans="1:23" x14ac:dyDescent="0.35">
      <c r="A2147" s="2">
        <v>41176</v>
      </c>
      <c r="B2147">
        <v>547.66994465867924</v>
      </c>
      <c r="C2147">
        <v>548.92415063881367</v>
      </c>
      <c r="D2147">
        <v>533.87367887720109</v>
      </c>
      <c r="E2147">
        <v>539.07861328125</v>
      </c>
      <c r="F2147">
        <v>4937020</v>
      </c>
      <c r="G2147">
        <v>0</v>
      </c>
      <c r="H2147">
        <v>0</v>
      </c>
      <c r="I2147">
        <v>2012</v>
      </c>
      <c r="J2147">
        <v>9</v>
      </c>
      <c r="K2147">
        <v>24</v>
      </c>
      <c r="L2147">
        <v>0</v>
      </c>
      <c r="M2147">
        <v>-1.119592345461162</v>
      </c>
      <c r="N2147" s="7">
        <f t="shared" si="66"/>
        <v>-2</v>
      </c>
      <c r="O2147" s="7" t="str">
        <f t="shared" si="67"/>
        <v>-2% to -1%</v>
      </c>
      <c r="P2147">
        <v>556.7266947428385</v>
      </c>
      <c r="Q2147">
        <v>527.03727783203124</v>
      </c>
      <c r="R2147">
        <v>545.18243408203125</v>
      </c>
      <c r="S2147">
        <v>556.99287324167676</v>
      </c>
      <c r="T2147">
        <v>542.77853938582018</v>
      </c>
      <c r="U2147">
        <v>560.70177350725442</v>
      </c>
      <c r="V2147">
        <v>565.80815778459817</v>
      </c>
      <c r="W2147">
        <v>22.360118153952609</v>
      </c>
    </row>
    <row r="2148" spans="1:23" x14ac:dyDescent="0.35">
      <c r="A2148" s="2">
        <v>41177</v>
      </c>
      <c r="B2148">
        <v>539.35054235210305</v>
      </c>
      <c r="C2148">
        <v>547.56560438258111</v>
      </c>
      <c r="D2148">
        <v>536.08963637059401</v>
      </c>
      <c r="E2148">
        <v>540.64654541015625</v>
      </c>
      <c r="F2148">
        <v>3823694</v>
      </c>
      <c r="G2148">
        <v>0</v>
      </c>
      <c r="H2148">
        <v>0</v>
      </c>
      <c r="I2148">
        <v>2012</v>
      </c>
      <c r="J2148">
        <v>9</v>
      </c>
      <c r="K2148">
        <v>25</v>
      </c>
      <c r="L2148">
        <v>1</v>
      </c>
      <c r="M2148">
        <v>0.29085407773137278</v>
      </c>
      <c r="N2148" s="7">
        <f t="shared" si="66"/>
        <v>0</v>
      </c>
      <c r="O2148" s="7" t="str">
        <f t="shared" si="67"/>
        <v>0% to 1%</v>
      </c>
      <c r="P2148">
        <v>557.21514689127605</v>
      </c>
      <c r="Q2148">
        <v>527.14179382324221</v>
      </c>
      <c r="R2148">
        <v>539.07861328125</v>
      </c>
      <c r="S2148">
        <v>548.92415063881367</v>
      </c>
      <c r="T2148">
        <v>533.87367887720109</v>
      </c>
      <c r="U2148">
        <v>553.26614815848211</v>
      </c>
      <c r="V2148">
        <v>565.21789260137643</v>
      </c>
      <c r="W2148">
        <v>18.218197013892372</v>
      </c>
    </row>
    <row r="2149" spans="1:23" x14ac:dyDescent="0.35">
      <c r="A2149" s="2">
        <v>41178</v>
      </c>
      <c r="B2149">
        <v>541.48256556672857</v>
      </c>
      <c r="C2149">
        <v>545.57965928367253</v>
      </c>
      <c r="D2149">
        <v>535.96407908173808</v>
      </c>
      <c r="E2149">
        <v>537.4691162109375</v>
      </c>
      <c r="F2149">
        <v>3292812</v>
      </c>
      <c r="G2149">
        <v>0</v>
      </c>
      <c r="H2149">
        <v>0</v>
      </c>
      <c r="I2149">
        <v>2012</v>
      </c>
      <c r="J2149">
        <v>9</v>
      </c>
      <c r="K2149">
        <v>26</v>
      </c>
      <c r="L2149">
        <v>2</v>
      </c>
      <c r="M2149">
        <v>-0.58770914679723285</v>
      </c>
      <c r="N2149" s="7">
        <f t="shared" si="66"/>
        <v>-1</v>
      </c>
      <c r="O2149" s="7" t="str">
        <f t="shared" si="67"/>
        <v>-1% to 0%</v>
      </c>
      <c r="P2149">
        <v>557.292490641276</v>
      </c>
      <c r="Q2149">
        <v>527.22572387695311</v>
      </c>
      <c r="R2149">
        <v>540.64654541015625</v>
      </c>
      <c r="S2149">
        <v>547.56560438258111</v>
      </c>
      <c r="T2149">
        <v>536.08963637059401</v>
      </c>
      <c r="U2149">
        <v>545.65132359095981</v>
      </c>
      <c r="V2149">
        <v>564.52410307384673</v>
      </c>
      <c r="W2149">
        <v>8.448944838493885</v>
      </c>
    </row>
    <row r="2150" spans="1:23" x14ac:dyDescent="0.35">
      <c r="A2150" s="2">
        <v>41179</v>
      </c>
      <c r="B2150">
        <v>535.16960975239272</v>
      </c>
      <c r="C2150">
        <v>543.2801508764237</v>
      </c>
      <c r="D2150">
        <v>527.22630627670821</v>
      </c>
      <c r="E2150">
        <v>531.59515380859375</v>
      </c>
      <c r="F2150">
        <v>5605398</v>
      </c>
      <c r="G2150">
        <v>0</v>
      </c>
      <c r="H2150">
        <v>0</v>
      </c>
      <c r="I2150">
        <v>2012</v>
      </c>
      <c r="J2150">
        <v>9</v>
      </c>
      <c r="K2150">
        <v>27</v>
      </c>
      <c r="L2150">
        <v>3</v>
      </c>
      <c r="M2150">
        <v>-1.0928930100680301</v>
      </c>
      <c r="N2150" s="7">
        <f t="shared" si="66"/>
        <v>-2</v>
      </c>
      <c r="O2150" s="7" t="str">
        <f t="shared" si="67"/>
        <v>-2% to -1%</v>
      </c>
      <c r="P2150">
        <v>557.36564941406255</v>
      </c>
      <c r="Q2150">
        <v>527.2656262207031</v>
      </c>
      <c r="R2150">
        <v>537.4691162109375</v>
      </c>
      <c r="S2150">
        <v>545.57965928367253</v>
      </c>
      <c r="T2150">
        <v>535.96407908173808</v>
      </c>
      <c r="U2150">
        <v>541.43777029854914</v>
      </c>
      <c r="V2150">
        <v>562.94439987909232</v>
      </c>
      <c r="W2150">
        <v>6.6238476271819753</v>
      </c>
    </row>
    <row r="2151" spans="1:23" x14ac:dyDescent="0.35">
      <c r="A2151" s="2">
        <v>41180</v>
      </c>
      <c r="B2151">
        <v>534.62618313580231</v>
      </c>
      <c r="C2151">
        <v>545.57956080121608</v>
      </c>
      <c r="D2151">
        <v>533.66460487567224</v>
      </c>
      <c r="E2151">
        <v>541.775146484375</v>
      </c>
      <c r="F2151">
        <v>2912996</v>
      </c>
      <c r="G2151">
        <v>0</v>
      </c>
      <c r="H2151">
        <v>0</v>
      </c>
      <c r="I2151">
        <v>2012</v>
      </c>
      <c r="J2151">
        <v>9</v>
      </c>
      <c r="K2151">
        <v>28</v>
      </c>
      <c r="L2151">
        <v>4</v>
      </c>
      <c r="M2151">
        <v>1.914989744140261</v>
      </c>
      <c r="N2151" s="7">
        <f t="shared" si="66"/>
        <v>1</v>
      </c>
      <c r="O2151" s="7" t="str">
        <f t="shared" si="67"/>
        <v>1% to 2%</v>
      </c>
      <c r="P2151">
        <v>557.74888305664058</v>
      </c>
      <c r="Q2151">
        <v>527.70795867919924</v>
      </c>
      <c r="R2151">
        <v>531.59515380859375</v>
      </c>
      <c r="S2151">
        <v>543.2801508764237</v>
      </c>
      <c r="T2151">
        <v>527.22630627670821</v>
      </c>
      <c r="U2151">
        <v>541.20480782645086</v>
      </c>
      <c r="V2151">
        <v>562.00075276692712</v>
      </c>
      <c r="W2151">
        <v>6.5715624184071286</v>
      </c>
    </row>
    <row r="2152" spans="1:23" x14ac:dyDescent="0.35">
      <c r="A2152" s="2">
        <v>41183</v>
      </c>
      <c r="B2152">
        <v>541.39909077077391</v>
      </c>
      <c r="C2152">
        <v>547.58652936452665</v>
      </c>
      <c r="D2152">
        <v>540.5838770321634</v>
      </c>
      <c r="E2152">
        <v>544.72271728515625</v>
      </c>
      <c r="F2152">
        <v>1795618</v>
      </c>
      <c r="G2152">
        <v>0</v>
      </c>
      <c r="H2152">
        <v>0</v>
      </c>
      <c r="I2152">
        <v>2012</v>
      </c>
      <c r="J2152">
        <v>10</v>
      </c>
      <c r="K2152">
        <v>1</v>
      </c>
      <c r="L2152">
        <v>0</v>
      </c>
      <c r="M2152">
        <v>0.54405795834457926</v>
      </c>
      <c r="N2152" s="7">
        <f t="shared" si="66"/>
        <v>0</v>
      </c>
      <c r="O2152" s="7" t="str">
        <f t="shared" si="67"/>
        <v>0% to 1%</v>
      </c>
      <c r="P2152">
        <v>558.29795532226558</v>
      </c>
      <c r="Q2152">
        <v>528.07679412841799</v>
      </c>
      <c r="R2152">
        <v>541.775146484375</v>
      </c>
      <c r="S2152">
        <v>545.57956080121608</v>
      </c>
      <c r="T2152">
        <v>533.66460487567224</v>
      </c>
      <c r="U2152">
        <v>540.06710379464289</v>
      </c>
      <c r="V2152">
        <v>560.72266496930808</v>
      </c>
      <c r="W2152">
        <v>4.6653883883462877</v>
      </c>
    </row>
    <row r="2153" spans="1:23" x14ac:dyDescent="0.35">
      <c r="A2153" s="2">
        <v>41185</v>
      </c>
      <c r="B2153">
        <v>543.90729984423842</v>
      </c>
      <c r="C2153">
        <v>553.94094718955876</v>
      </c>
      <c r="D2153">
        <v>543.90729984423842</v>
      </c>
      <c r="E2153">
        <v>552.95849609375</v>
      </c>
      <c r="F2153">
        <v>2318230</v>
      </c>
      <c r="G2153">
        <v>0</v>
      </c>
      <c r="H2153">
        <v>0</v>
      </c>
      <c r="I2153">
        <v>2012</v>
      </c>
      <c r="J2153">
        <v>10</v>
      </c>
      <c r="K2153">
        <v>3</v>
      </c>
      <c r="L2153">
        <v>2</v>
      </c>
      <c r="M2153">
        <v>1.51192130367539</v>
      </c>
      <c r="N2153" s="7">
        <f t="shared" si="66"/>
        <v>1</v>
      </c>
      <c r="O2153" s="7" t="str">
        <f t="shared" si="67"/>
        <v>1% to 2%</v>
      </c>
      <c r="P2153">
        <v>558.91182250976567</v>
      </c>
      <c r="Q2153">
        <v>528.49898071289067</v>
      </c>
      <c r="R2153">
        <v>544.72271728515625</v>
      </c>
      <c r="S2153">
        <v>547.58652936452665</v>
      </c>
      <c r="T2153">
        <v>540.5838770321634</v>
      </c>
      <c r="U2153">
        <v>541.17796979631692</v>
      </c>
      <c r="V2153">
        <v>560.30260649181548</v>
      </c>
      <c r="W2153">
        <v>6.6078024767362677</v>
      </c>
    </row>
    <row r="2154" spans="1:23" x14ac:dyDescent="0.35">
      <c r="A2154" s="2">
        <v>41186</v>
      </c>
      <c r="B2154">
        <v>551.85072640245085</v>
      </c>
      <c r="C2154">
        <v>552.54055001721008</v>
      </c>
      <c r="D2154">
        <v>547.10565649961018</v>
      </c>
      <c r="E2154">
        <v>550.65924072265625</v>
      </c>
      <c r="F2154">
        <v>1319284</v>
      </c>
      <c r="G2154">
        <v>0</v>
      </c>
      <c r="H2154">
        <v>0</v>
      </c>
      <c r="I2154">
        <v>2012</v>
      </c>
      <c r="J2154">
        <v>10</v>
      </c>
      <c r="K2154">
        <v>4</v>
      </c>
      <c r="L2154">
        <v>3</v>
      </c>
      <c r="M2154">
        <v>-0.41580975558497268</v>
      </c>
      <c r="N2154" s="7">
        <f t="shared" si="66"/>
        <v>-1</v>
      </c>
      <c r="O2154" s="7" t="str">
        <f t="shared" si="67"/>
        <v>-1% to 0%</v>
      </c>
      <c r="P2154">
        <v>559.16963704427087</v>
      </c>
      <c r="Q2154">
        <v>528.905634765625</v>
      </c>
      <c r="R2154">
        <v>552.95849609375</v>
      </c>
      <c r="S2154">
        <v>553.94094718955876</v>
      </c>
      <c r="T2154">
        <v>543.90729984423842</v>
      </c>
      <c r="U2154">
        <v>542.83234514508933</v>
      </c>
      <c r="V2154">
        <v>559.89051455543154</v>
      </c>
      <c r="W2154">
        <v>7.3971482958894237</v>
      </c>
    </row>
    <row r="2155" spans="1:23" x14ac:dyDescent="0.35">
      <c r="A2155" s="2">
        <v>41187</v>
      </c>
      <c r="B2155">
        <v>547.77442798731511</v>
      </c>
      <c r="C2155">
        <v>551.5788423519673</v>
      </c>
      <c r="D2155">
        <v>441.06240910255099</v>
      </c>
      <c r="E2155">
        <v>545.1614990234375</v>
      </c>
      <c r="F2155">
        <v>3836110</v>
      </c>
      <c r="G2155">
        <v>0</v>
      </c>
      <c r="H2155">
        <v>0</v>
      </c>
      <c r="I2155">
        <v>2012</v>
      </c>
      <c r="J2155">
        <v>10</v>
      </c>
      <c r="K2155">
        <v>5</v>
      </c>
      <c r="L2155">
        <v>4</v>
      </c>
      <c r="M2155">
        <v>-0.9983927068950682</v>
      </c>
      <c r="N2155" s="7">
        <f t="shared" si="66"/>
        <v>-1</v>
      </c>
      <c r="O2155" s="7" t="str">
        <f t="shared" si="67"/>
        <v>-1% to 0%</v>
      </c>
      <c r="P2155">
        <v>559.34173787434895</v>
      </c>
      <c r="Q2155">
        <v>529.27720062255855</v>
      </c>
      <c r="R2155">
        <v>550.65924072265625</v>
      </c>
      <c r="S2155">
        <v>552.54055001721008</v>
      </c>
      <c r="T2155">
        <v>547.10565649961018</v>
      </c>
      <c r="U2155">
        <v>543.47733851841519</v>
      </c>
      <c r="V2155">
        <v>559.15690685453865</v>
      </c>
      <c r="W2155">
        <v>7.371588924316419</v>
      </c>
    </row>
    <row r="2156" spans="1:23" x14ac:dyDescent="0.35">
      <c r="A2156" s="2">
        <v>41190</v>
      </c>
      <c r="B2156">
        <v>547.67017227335214</v>
      </c>
      <c r="C2156">
        <v>549.86503365078352</v>
      </c>
      <c r="D2156">
        <v>537.40656199013199</v>
      </c>
      <c r="E2156">
        <v>540.43756103515625</v>
      </c>
      <c r="F2156">
        <v>1685408</v>
      </c>
      <c r="G2156">
        <v>0</v>
      </c>
      <c r="H2156">
        <v>0</v>
      </c>
      <c r="I2156">
        <v>2012</v>
      </c>
      <c r="J2156">
        <v>10</v>
      </c>
      <c r="K2156">
        <v>8</v>
      </c>
      <c r="L2156">
        <v>0</v>
      </c>
      <c r="M2156">
        <v>-0.86652083772301713</v>
      </c>
      <c r="N2156" s="7">
        <f t="shared" si="66"/>
        <v>-1</v>
      </c>
      <c r="O2156" s="7" t="str">
        <f t="shared" si="67"/>
        <v>-1% to 0%</v>
      </c>
      <c r="P2156">
        <v>558.91322631835942</v>
      </c>
      <c r="Q2156">
        <v>529.60007446289057</v>
      </c>
      <c r="R2156">
        <v>545.1614990234375</v>
      </c>
      <c r="S2156">
        <v>551.5788423519673</v>
      </c>
      <c r="T2156">
        <v>441.06240910255099</v>
      </c>
      <c r="U2156">
        <v>543.90140206473211</v>
      </c>
      <c r="V2156">
        <v>557.72750999813991</v>
      </c>
      <c r="W2156">
        <v>7.0465670391933379</v>
      </c>
    </row>
    <row r="2157" spans="1:23" x14ac:dyDescent="0.35">
      <c r="A2157" s="2">
        <v>41191</v>
      </c>
      <c r="B2157">
        <v>542.61118907971149</v>
      </c>
      <c r="C2157">
        <v>542.98746098689151</v>
      </c>
      <c r="D2157">
        <v>537.21809450015655</v>
      </c>
      <c r="E2157">
        <v>541.3360595703125</v>
      </c>
      <c r="F2157">
        <v>1291154</v>
      </c>
      <c r="G2157">
        <v>0</v>
      </c>
      <c r="H2157">
        <v>0</v>
      </c>
      <c r="I2157">
        <v>2012</v>
      </c>
      <c r="J2157">
        <v>10</v>
      </c>
      <c r="K2157">
        <v>9</v>
      </c>
      <c r="L2157">
        <v>1</v>
      </c>
      <c r="M2157">
        <v>0.16625390238147461</v>
      </c>
      <c r="N2157" s="7">
        <f t="shared" si="66"/>
        <v>0</v>
      </c>
      <c r="O2157" s="7" t="str">
        <f t="shared" si="67"/>
        <v>0% to 1%</v>
      </c>
      <c r="P2157">
        <v>558.52302449544266</v>
      </c>
      <c r="Q2157">
        <v>529.94395263671879</v>
      </c>
      <c r="R2157">
        <v>540.43756103515625</v>
      </c>
      <c r="S2157">
        <v>549.86503365078352</v>
      </c>
      <c r="T2157">
        <v>537.40656199013199</v>
      </c>
      <c r="U2157">
        <v>545.29296003069192</v>
      </c>
      <c r="V2157">
        <v>556.11993408203125</v>
      </c>
      <c r="W2157">
        <v>4.8219436466818344</v>
      </c>
    </row>
    <row r="2158" spans="1:23" x14ac:dyDescent="0.35">
      <c r="A2158" s="2">
        <v>41192</v>
      </c>
      <c r="B2158">
        <v>537.63634530367517</v>
      </c>
      <c r="C2158">
        <v>544.22092729320309</v>
      </c>
      <c r="D2158">
        <v>537.21827660592737</v>
      </c>
      <c r="E2158">
        <v>539.036865234375</v>
      </c>
      <c r="F2158">
        <v>1163978</v>
      </c>
      <c r="G2158">
        <v>0</v>
      </c>
      <c r="H2158">
        <v>0</v>
      </c>
      <c r="I2158">
        <v>2012</v>
      </c>
      <c r="J2158">
        <v>10</v>
      </c>
      <c r="K2158">
        <v>10</v>
      </c>
      <c r="L2158">
        <v>2</v>
      </c>
      <c r="M2158">
        <v>-0.42472587873834122</v>
      </c>
      <c r="N2158" s="7">
        <f t="shared" si="66"/>
        <v>-1</v>
      </c>
      <c r="O2158" s="7" t="str">
        <f t="shared" si="67"/>
        <v>-1% to 0%</v>
      </c>
      <c r="P2158">
        <v>558.08963012695313</v>
      </c>
      <c r="Q2158">
        <v>530.27063995361323</v>
      </c>
      <c r="R2158">
        <v>541.3360595703125</v>
      </c>
      <c r="S2158">
        <v>542.98746098689151</v>
      </c>
      <c r="T2158">
        <v>537.21809450015655</v>
      </c>
      <c r="U2158">
        <v>544.90177699497769</v>
      </c>
      <c r="V2158">
        <v>554.18189348493308</v>
      </c>
      <c r="W2158">
        <v>5.2472117035700103</v>
      </c>
    </row>
    <row r="2159" spans="1:23" x14ac:dyDescent="0.35">
      <c r="A2159" s="2">
        <v>41193</v>
      </c>
      <c r="B2159">
        <v>539.41308862279459</v>
      </c>
      <c r="C2159">
        <v>544.13728489480957</v>
      </c>
      <c r="D2159">
        <v>537.65722066411524</v>
      </c>
      <c r="E2159">
        <v>539.07861328125</v>
      </c>
      <c r="F2159">
        <v>1635526</v>
      </c>
      <c r="G2159">
        <v>0</v>
      </c>
      <c r="H2159">
        <v>0</v>
      </c>
      <c r="I2159">
        <v>2012</v>
      </c>
      <c r="J2159">
        <v>10</v>
      </c>
      <c r="K2159">
        <v>11</v>
      </c>
      <c r="L2159">
        <v>3</v>
      </c>
      <c r="M2159">
        <v>7.744933522646491E-3</v>
      </c>
      <c r="N2159" s="7">
        <f t="shared" si="66"/>
        <v>0</v>
      </c>
      <c r="O2159" s="7" t="str">
        <f t="shared" si="67"/>
        <v>0% to 1%</v>
      </c>
      <c r="P2159">
        <v>557.2332865397135</v>
      </c>
      <c r="Q2159">
        <v>530.64477722167965</v>
      </c>
      <c r="R2159">
        <v>539.036865234375</v>
      </c>
      <c r="S2159">
        <v>544.22092729320309</v>
      </c>
      <c r="T2159">
        <v>537.21827660592737</v>
      </c>
      <c r="U2159">
        <v>544.09547642299106</v>
      </c>
      <c r="V2159">
        <v>552.54943266369048</v>
      </c>
      <c r="W2159">
        <v>5.6939399502598116</v>
      </c>
    </row>
    <row r="2160" spans="1:23" x14ac:dyDescent="0.35">
      <c r="A2160" s="2">
        <v>41194</v>
      </c>
      <c r="B2160">
        <v>534.6260586340295</v>
      </c>
      <c r="C2160">
        <v>549.19573675382298</v>
      </c>
      <c r="D2160">
        <v>532.28483403001871</v>
      </c>
      <c r="E2160">
        <v>542.841064453125</v>
      </c>
      <c r="F2160">
        <v>2469542</v>
      </c>
      <c r="G2160">
        <v>0</v>
      </c>
      <c r="H2160">
        <v>0</v>
      </c>
      <c r="I2160">
        <v>2012</v>
      </c>
      <c r="J2160">
        <v>10</v>
      </c>
      <c r="K2160">
        <v>12</v>
      </c>
      <c r="L2160">
        <v>4</v>
      </c>
      <c r="M2160">
        <v>0.69794109415208805</v>
      </c>
      <c r="N2160" s="7">
        <f t="shared" si="66"/>
        <v>0</v>
      </c>
      <c r="O2160" s="7" t="str">
        <f t="shared" si="67"/>
        <v>0% to 1%</v>
      </c>
      <c r="P2160">
        <v>556.6082641601563</v>
      </c>
      <c r="Q2160">
        <v>531.06254730224612</v>
      </c>
      <c r="R2160">
        <v>539.07861328125</v>
      </c>
      <c r="S2160">
        <v>544.13728489480957</v>
      </c>
      <c r="T2160">
        <v>537.65722066411524</v>
      </c>
      <c r="U2160">
        <v>542.65012904575894</v>
      </c>
      <c r="V2160">
        <v>550.67409261067712</v>
      </c>
      <c r="W2160">
        <v>4.1417174650696049</v>
      </c>
    </row>
    <row r="2161" spans="1:23" x14ac:dyDescent="0.35">
      <c r="A2161" s="2">
        <v>41197</v>
      </c>
      <c r="B2161">
        <v>540.98099167311989</v>
      </c>
      <c r="C2161">
        <v>544.49277956925425</v>
      </c>
      <c r="D2161">
        <v>538.26354465157794</v>
      </c>
      <c r="E2161">
        <v>541.25274658203125</v>
      </c>
      <c r="F2161">
        <v>814528</v>
      </c>
      <c r="G2161">
        <v>0</v>
      </c>
      <c r="H2161">
        <v>0</v>
      </c>
      <c r="I2161">
        <v>2012</v>
      </c>
      <c r="J2161">
        <v>10</v>
      </c>
      <c r="K2161">
        <v>15</v>
      </c>
      <c r="L2161">
        <v>0</v>
      </c>
      <c r="M2161">
        <v>-0.29259353705930469</v>
      </c>
      <c r="N2161" s="7">
        <f t="shared" si="66"/>
        <v>-1</v>
      </c>
      <c r="O2161" s="7" t="str">
        <f t="shared" si="67"/>
        <v>-1% to 0%</v>
      </c>
      <c r="P2161">
        <v>555.59793701171873</v>
      </c>
      <c r="Q2161">
        <v>531.40289825439459</v>
      </c>
      <c r="R2161">
        <v>542.841064453125</v>
      </c>
      <c r="S2161">
        <v>549.19573675382298</v>
      </c>
      <c r="T2161">
        <v>532.28483403001871</v>
      </c>
      <c r="U2161">
        <v>541.30634416852683</v>
      </c>
      <c r="V2161">
        <v>548.28015427362357</v>
      </c>
      <c r="W2161">
        <v>2.163694551985814</v>
      </c>
    </row>
    <row r="2162" spans="1:23" x14ac:dyDescent="0.35">
      <c r="A2162" s="2">
        <v>41198</v>
      </c>
      <c r="B2162">
        <v>542.23501176948446</v>
      </c>
      <c r="C2162">
        <v>547.75349725833428</v>
      </c>
      <c r="D2162">
        <v>538.38880079650039</v>
      </c>
      <c r="E2162">
        <v>541.775146484375</v>
      </c>
      <c r="F2162">
        <v>1282744</v>
      </c>
      <c r="G2162">
        <v>0</v>
      </c>
      <c r="H2162">
        <v>0</v>
      </c>
      <c r="I2162">
        <v>2012</v>
      </c>
      <c r="J2162">
        <v>10</v>
      </c>
      <c r="K2162">
        <v>16</v>
      </c>
      <c r="L2162">
        <v>1</v>
      </c>
      <c r="M2162">
        <v>9.6516813197289331E-2</v>
      </c>
      <c r="N2162" s="7">
        <f t="shared" si="66"/>
        <v>0</v>
      </c>
      <c r="O2162" s="7" t="str">
        <f t="shared" si="67"/>
        <v>0% to 1%</v>
      </c>
      <c r="P2162">
        <v>554.93111775716147</v>
      </c>
      <c r="Q2162">
        <v>531.74391540527347</v>
      </c>
      <c r="R2162">
        <v>541.25274658203125</v>
      </c>
      <c r="S2162">
        <v>544.49277956925425</v>
      </c>
      <c r="T2162">
        <v>538.26354465157794</v>
      </c>
      <c r="U2162">
        <v>540.82257952008933</v>
      </c>
      <c r="V2162">
        <v>545.85535539899558</v>
      </c>
      <c r="W2162">
        <v>1.40290197425546</v>
      </c>
    </row>
    <row r="2163" spans="1:23" x14ac:dyDescent="0.35">
      <c r="A2163" s="2">
        <v>41199</v>
      </c>
      <c r="B2163">
        <v>544.03271888894812</v>
      </c>
      <c r="C2163">
        <v>545.53775572323934</v>
      </c>
      <c r="D2163">
        <v>531.78328783582651</v>
      </c>
      <c r="E2163">
        <v>536.44476318359375</v>
      </c>
      <c r="F2163">
        <v>1597480</v>
      </c>
      <c r="G2163">
        <v>0</v>
      </c>
      <c r="H2163">
        <v>0</v>
      </c>
      <c r="I2163">
        <v>2012</v>
      </c>
      <c r="J2163">
        <v>10</v>
      </c>
      <c r="K2163">
        <v>17</v>
      </c>
      <c r="L2163">
        <v>2</v>
      </c>
      <c r="M2163">
        <v>-0.98387372240504867</v>
      </c>
      <c r="N2163" s="7">
        <f t="shared" si="66"/>
        <v>-1</v>
      </c>
      <c r="O2163" s="7" t="str">
        <f t="shared" si="67"/>
        <v>-1% to 0%</v>
      </c>
      <c r="P2163">
        <v>554.16883748372391</v>
      </c>
      <c r="Q2163">
        <v>532.04696075439449</v>
      </c>
      <c r="R2163">
        <v>541.775146484375</v>
      </c>
      <c r="S2163">
        <v>547.75349725833428</v>
      </c>
      <c r="T2163">
        <v>538.38880079650039</v>
      </c>
      <c r="U2163">
        <v>540.25217982700894</v>
      </c>
      <c r="V2163">
        <v>543.26830182756692</v>
      </c>
      <c r="W2163">
        <v>2.181297384184699</v>
      </c>
    </row>
    <row r="2164" spans="1:23" x14ac:dyDescent="0.35">
      <c r="A2164" s="2">
        <v>41200</v>
      </c>
      <c r="B2164">
        <v>537.74071380671421</v>
      </c>
      <c r="C2164">
        <v>548.08791121523996</v>
      </c>
      <c r="D2164">
        <v>535.21137847112516</v>
      </c>
      <c r="E2164">
        <v>546.56195068359375</v>
      </c>
      <c r="F2164">
        <v>1447128</v>
      </c>
      <c r="G2164">
        <v>0</v>
      </c>
      <c r="H2164">
        <v>0</v>
      </c>
      <c r="I2164">
        <v>2012</v>
      </c>
      <c r="J2164">
        <v>10</v>
      </c>
      <c r="K2164">
        <v>18</v>
      </c>
      <c r="L2164">
        <v>3</v>
      </c>
      <c r="M2164">
        <v>1.885970037242668</v>
      </c>
      <c r="N2164" s="7">
        <f t="shared" si="66"/>
        <v>1</v>
      </c>
      <c r="O2164" s="7" t="str">
        <f t="shared" si="67"/>
        <v>1% to 2%</v>
      </c>
      <c r="P2164">
        <v>553.70199381510417</v>
      </c>
      <c r="Q2164">
        <v>532.45386993408204</v>
      </c>
      <c r="R2164">
        <v>536.44476318359375</v>
      </c>
      <c r="S2164">
        <v>545.53775572323934</v>
      </c>
      <c r="T2164">
        <v>531.78328783582651</v>
      </c>
      <c r="U2164">
        <v>540.99873570033481</v>
      </c>
      <c r="V2164">
        <v>542.57648867652529</v>
      </c>
      <c r="W2164">
        <v>3.2477002871309639</v>
      </c>
    </row>
    <row r="2165" spans="1:23" x14ac:dyDescent="0.35">
      <c r="A2165" s="2">
        <v>41201</v>
      </c>
      <c r="B2165">
        <v>547.25178869880824</v>
      </c>
      <c r="C2165">
        <v>548.25516352960767</v>
      </c>
      <c r="D2165">
        <v>535.96393667828283</v>
      </c>
      <c r="E2165">
        <v>539.18304443359375</v>
      </c>
      <c r="F2165">
        <v>2825616</v>
      </c>
      <c r="G2165">
        <v>0</v>
      </c>
      <c r="H2165">
        <v>0</v>
      </c>
      <c r="I2165">
        <v>2012</v>
      </c>
      <c r="J2165">
        <v>10</v>
      </c>
      <c r="K2165">
        <v>19</v>
      </c>
      <c r="L2165">
        <v>4</v>
      </c>
      <c r="M2165">
        <v>-1.3500585323897969</v>
      </c>
      <c r="N2165" s="7">
        <f t="shared" si="66"/>
        <v>-2</v>
      </c>
      <c r="O2165" s="7" t="str">
        <f t="shared" si="67"/>
        <v>-2% to -1%</v>
      </c>
      <c r="P2165">
        <v>552.65959879557295</v>
      </c>
      <c r="Q2165">
        <v>532.77083099365234</v>
      </c>
      <c r="R2165">
        <v>546.56195068359375</v>
      </c>
      <c r="S2165">
        <v>548.08791121523996</v>
      </c>
      <c r="T2165">
        <v>535.21137847112516</v>
      </c>
      <c r="U2165">
        <v>541.01961844308039</v>
      </c>
      <c r="V2165">
        <v>542.37540108816961</v>
      </c>
      <c r="W2165">
        <v>3.2334215458366851</v>
      </c>
    </row>
    <row r="2166" spans="1:23" x14ac:dyDescent="0.35">
      <c r="A2166" s="2">
        <v>41204</v>
      </c>
      <c r="B2166">
        <v>553.98287490452537</v>
      </c>
      <c r="C2166">
        <v>558.07996895330371</v>
      </c>
      <c r="D2166">
        <v>544.74356599501925</v>
      </c>
      <c r="E2166">
        <v>551.390869140625</v>
      </c>
      <c r="F2166">
        <v>5397342</v>
      </c>
      <c r="G2166">
        <v>0</v>
      </c>
      <c r="H2166">
        <v>0</v>
      </c>
      <c r="I2166">
        <v>2012</v>
      </c>
      <c r="J2166">
        <v>10</v>
      </c>
      <c r="K2166">
        <v>22</v>
      </c>
      <c r="L2166">
        <v>0</v>
      </c>
      <c r="M2166">
        <v>2.2641336431221459</v>
      </c>
      <c r="N2166" s="7">
        <f t="shared" si="66"/>
        <v>2</v>
      </c>
      <c r="O2166" s="7" t="str">
        <f t="shared" si="67"/>
        <v>2% to 3%</v>
      </c>
      <c r="P2166">
        <v>551.86945597330725</v>
      </c>
      <c r="Q2166">
        <v>533.14501922607417</v>
      </c>
      <c r="R2166">
        <v>539.18304443359375</v>
      </c>
      <c r="S2166">
        <v>548.25516352960767</v>
      </c>
      <c r="T2166">
        <v>535.96393667828283</v>
      </c>
      <c r="U2166">
        <v>542.77851213727683</v>
      </c>
      <c r="V2166">
        <v>542.31369745163693</v>
      </c>
      <c r="W2166">
        <v>4.9137473846199544</v>
      </c>
    </row>
    <row r="2167" spans="1:23" x14ac:dyDescent="0.35">
      <c r="A2167" s="2">
        <v>41205</v>
      </c>
      <c r="B2167">
        <v>553.52293442699522</v>
      </c>
      <c r="C2167">
        <v>553.52293442699522</v>
      </c>
      <c r="D2167">
        <v>548.46431358649431</v>
      </c>
      <c r="E2167">
        <v>549.59307861328125</v>
      </c>
      <c r="F2167">
        <v>1136696</v>
      </c>
      <c r="G2167">
        <v>0</v>
      </c>
      <c r="H2167">
        <v>0</v>
      </c>
      <c r="I2167">
        <v>2012</v>
      </c>
      <c r="J2167">
        <v>10</v>
      </c>
      <c r="K2167">
        <v>23</v>
      </c>
      <c r="L2167">
        <v>1</v>
      </c>
      <c r="M2167">
        <v>-0.32604648135463599</v>
      </c>
      <c r="N2167" s="7">
        <f t="shared" si="66"/>
        <v>-1</v>
      </c>
      <c r="O2167" s="7" t="str">
        <f t="shared" si="67"/>
        <v>-1% to 0%</v>
      </c>
      <c r="P2167">
        <v>550.86470133463547</v>
      </c>
      <c r="Q2167">
        <v>533.5004013061523</v>
      </c>
      <c r="R2167">
        <v>551.390869140625</v>
      </c>
      <c r="S2167">
        <v>558.07996895330371</v>
      </c>
      <c r="T2167">
        <v>544.74356599501925</v>
      </c>
      <c r="U2167">
        <v>543.74308558872769</v>
      </c>
      <c r="V2167">
        <v>542.52372814360115</v>
      </c>
      <c r="W2167">
        <v>5.5496406793609818</v>
      </c>
    </row>
    <row r="2168" spans="1:23" x14ac:dyDescent="0.35">
      <c r="A2168" s="2">
        <v>41207</v>
      </c>
      <c r="B2168">
        <v>549.76030238283738</v>
      </c>
      <c r="C2168">
        <v>553.48112376161282</v>
      </c>
      <c r="D2168">
        <v>545.26606416944162</v>
      </c>
      <c r="E2168">
        <v>549.9066162109375</v>
      </c>
      <c r="F2168">
        <v>2254470</v>
      </c>
      <c r="G2168">
        <v>0</v>
      </c>
      <c r="H2168">
        <v>0</v>
      </c>
      <c r="I2168">
        <v>2012</v>
      </c>
      <c r="J2168">
        <v>10</v>
      </c>
      <c r="K2168">
        <v>25</v>
      </c>
      <c r="L2168">
        <v>3</v>
      </c>
      <c r="M2168">
        <v>5.7049044075907503E-2</v>
      </c>
      <c r="N2168" s="7">
        <f t="shared" si="66"/>
        <v>0</v>
      </c>
      <c r="O2168" s="7" t="str">
        <f t="shared" si="67"/>
        <v>0% to 1%</v>
      </c>
      <c r="P2168">
        <v>550.08291219075522</v>
      </c>
      <c r="Q2168">
        <v>533.8390292358398</v>
      </c>
      <c r="R2168">
        <v>549.59307861328125</v>
      </c>
      <c r="S2168">
        <v>553.52293442699522</v>
      </c>
      <c r="T2168">
        <v>548.46431358649431</v>
      </c>
      <c r="U2168">
        <v>544.97935267857144</v>
      </c>
      <c r="V2168">
        <v>543.03934733072913</v>
      </c>
      <c r="W2168">
        <v>5.8577569250912971</v>
      </c>
    </row>
    <row r="2169" spans="1:23" x14ac:dyDescent="0.35">
      <c r="A2169" s="2">
        <v>41211</v>
      </c>
      <c r="B2169">
        <v>548.08806704873189</v>
      </c>
      <c r="C2169">
        <v>551.76709203129599</v>
      </c>
      <c r="D2169">
        <v>543.82378671174911</v>
      </c>
      <c r="E2169">
        <v>547.0010986328125</v>
      </c>
      <c r="F2169">
        <v>815628</v>
      </c>
      <c r="G2169">
        <v>0</v>
      </c>
      <c r="H2169">
        <v>0</v>
      </c>
      <c r="I2169">
        <v>2012</v>
      </c>
      <c r="J2169">
        <v>10</v>
      </c>
      <c r="K2169">
        <v>29</v>
      </c>
      <c r="L2169">
        <v>0</v>
      </c>
      <c r="M2169">
        <v>-0.52836563381344348</v>
      </c>
      <c r="N2169" s="7">
        <f t="shared" si="66"/>
        <v>-1</v>
      </c>
      <c r="O2169" s="7" t="str">
        <f t="shared" si="67"/>
        <v>-1% to 0%</v>
      </c>
      <c r="P2169">
        <v>548.90884195963542</v>
      </c>
      <c r="Q2169">
        <v>534.23458496093747</v>
      </c>
      <c r="R2169">
        <v>549.9066162109375</v>
      </c>
      <c r="S2169">
        <v>553.48112376161282</v>
      </c>
      <c r="T2169">
        <v>545.26606416944162</v>
      </c>
      <c r="U2169">
        <v>545.72591727120539</v>
      </c>
      <c r="V2169">
        <v>543.34194510323664</v>
      </c>
      <c r="W2169">
        <v>5.7125432995071739</v>
      </c>
    </row>
    <row r="2170" spans="1:23" x14ac:dyDescent="0.35">
      <c r="A2170" s="2">
        <v>41212</v>
      </c>
      <c r="B2170">
        <v>545.32878076929626</v>
      </c>
      <c r="C2170">
        <v>552.68677911965665</v>
      </c>
      <c r="D2170">
        <v>545.32878076929626</v>
      </c>
      <c r="E2170">
        <v>548.29705810546875</v>
      </c>
      <c r="F2170">
        <v>805268</v>
      </c>
      <c r="G2170">
        <v>0</v>
      </c>
      <c r="H2170">
        <v>0</v>
      </c>
      <c r="I2170">
        <v>2012</v>
      </c>
      <c r="J2170">
        <v>10</v>
      </c>
      <c r="K2170">
        <v>30</v>
      </c>
      <c r="L2170">
        <v>1</v>
      </c>
      <c r="M2170">
        <v>0.2369208171419501</v>
      </c>
      <c r="N2170" s="7">
        <f t="shared" si="66"/>
        <v>0</v>
      </c>
      <c r="O2170" s="7" t="str">
        <f t="shared" si="67"/>
        <v>0% to 1%</v>
      </c>
      <c r="P2170">
        <v>547.4678955078125</v>
      </c>
      <c r="Q2170">
        <v>534.69013275146483</v>
      </c>
      <c r="R2170">
        <v>547.0010986328125</v>
      </c>
      <c r="S2170">
        <v>551.76709203129599</v>
      </c>
      <c r="T2170">
        <v>543.82378671174911</v>
      </c>
      <c r="U2170">
        <v>547.41910226004461</v>
      </c>
      <c r="V2170">
        <v>543.85756138392856</v>
      </c>
      <c r="W2170">
        <v>4.0042003329642677</v>
      </c>
    </row>
    <row r="2171" spans="1:23" x14ac:dyDescent="0.35">
      <c r="A2171" s="2">
        <v>41213</v>
      </c>
      <c r="B2171">
        <v>548.54837983826837</v>
      </c>
      <c r="C2171">
        <v>551.77491927789174</v>
      </c>
      <c r="D2171">
        <v>546.41135180599099</v>
      </c>
      <c r="E2171">
        <v>551.23016357421875</v>
      </c>
      <c r="F2171">
        <v>999536</v>
      </c>
      <c r="G2171">
        <v>1.5</v>
      </c>
      <c r="H2171">
        <v>0</v>
      </c>
      <c r="I2171">
        <v>2012</v>
      </c>
      <c r="J2171">
        <v>10</v>
      </c>
      <c r="K2171">
        <v>31</v>
      </c>
      <c r="L2171">
        <v>2</v>
      </c>
      <c r="M2171">
        <v>0.53494824117510387</v>
      </c>
      <c r="N2171" s="7">
        <f t="shared" si="66"/>
        <v>0</v>
      </c>
      <c r="O2171" s="7" t="str">
        <f t="shared" si="67"/>
        <v>0% to 1%</v>
      </c>
      <c r="P2171">
        <v>546.085703531901</v>
      </c>
      <c r="Q2171">
        <v>535.12010742187499</v>
      </c>
      <c r="R2171">
        <v>548.29705810546875</v>
      </c>
      <c r="S2171">
        <v>552.68677911965665</v>
      </c>
      <c r="T2171">
        <v>545.32878076929626</v>
      </c>
      <c r="U2171">
        <v>548.08598981584817</v>
      </c>
      <c r="V2171">
        <v>544.79256184895837</v>
      </c>
      <c r="W2171">
        <v>4.2205455466848019</v>
      </c>
    </row>
    <row r="2172" spans="1:23" x14ac:dyDescent="0.35">
      <c r="A2172" s="2">
        <v>41214</v>
      </c>
      <c r="B2172">
        <v>550.97896103895425</v>
      </c>
      <c r="C2172">
        <v>553.2626391731385</v>
      </c>
      <c r="D2172">
        <v>549.00950220276525</v>
      </c>
      <c r="E2172">
        <v>551.1256103515625</v>
      </c>
      <c r="F2172">
        <v>1579768</v>
      </c>
      <c r="G2172">
        <v>0</v>
      </c>
      <c r="H2172">
        <v>0</v>
      </c>
      <c r="I2172">
        <v>2012</v>
      </c>
      <c r="J2172">
        <v>11</v>
      </c>
      <c r="K2172">
        <v>1</v>
      </c>
      <c r="L2172">
        <v>3</v>
      </c>
      <c r="M2172">
        <v>-1.8967253529511559E-2</v>
      </c>
      <c r="N2172" s="7">
        <f t="shared" si="66"/>
        <v>-1</v>
      </c>
      <c r="O2172" s="7" t="str">
        <f t="shared" si="67"/>
        <v>-1% to 0%</v>
      </c>
      <c r="P2172">
        <v>544.76412760416667</v>
      </c>
      <c r="Q2172">
        <v>535.44689086914059</v>
      </c>
      <c r="R2172">
        <v>551.23016357421875</v>
      </c>
      <c r="S2172">
        <v>551.77491927789174</v>
      </c>
      <c r="T2172">
        <v>546.41135180599099</v>
      </c>
      <c r="U2172">
        <v>549.79207066127231</v>
      </c>
      <c r="V2172">
        <v>545.23782203311009</v>
      </c>
      <c r="W2172">
        <v>1.6573021165790389</v>
      </c>
    </row>
    <row r="2173" spans="1:23" x14ac:dyDescent="0.35">
      <c r="A2173" s="2">
        <v>41215</v>
      </c>
      <c r="B2173">
        <v>555.16905867864557</v>
      </c>
      <c r="C2173">
        <v>560.65830389016605</v>
      </c>
      <c r="D2173">
        <v>552.44538231445574</v>
      </c>
      <c r="E2173">
        <v>557.80889892578125</v>
      </c>
      <c r="F2173">
        <v>1673974</v>
      </c>
      <c r="G2173">
        <v>0</v>
      </c>
      <c r="H2173">
        <v>0</v>
      </c>
      <c r="I2173">
        <v>2012</v>
      </c>
      <c r="J2173">
        <v>11</v>
      </c>
      <c r="K2173">
        <v>2</v>
      </c>
      <c r="L2173">
        <v>4</v>
      </c>
      <c r="M2173">
        <v>1.212661587247865</v>
      </c>
      <c r="N2173" s="7">
        <f t="shared" si="66"/>
        <v>1</v>
      </c>
      <c r="O2173" s="7" t="str">
        <f t="shared" si="67"/>
        <v>1% to 2%</v>
      </c>
      <c r="P2173">
        <v>544.65475667317708</v>
      </c>
      <c r="Q2173">
        <v>535.85281127929693</v>
      </c>
      <c r="R2173">
        <v>551.1256103515625</v>
      </c>
      <c r="S2173">
        <v>553.2626391731385</v>
      </c>
      <c r="T2173">
        <v>549.00950220276525</v>
      </c>
      <c r="U2173">
        <v>550.70893205915183</v>
      </c>
      <c r="V2173">
        <v>545.86097353980654</v>
      </c>
      <c r="W2173">
        <v>3.4715231267724942</v>
      </c>
    </row>
    <row r="2174" spans="1:23" x14ac:dyDescent="0.35">
      <c r="A2174" s="2">
        <v>41218</v>
      </c>
      <c r="B2174">
        <v>559.77850292526432</v>
      </c>
      <c r="C2174">
        <v>562.90023541844823</v>
      </c>
      <c r="D2174">
        <v>555.33682438937012</v>
      </c>
      <c r="E2174">
        <v>557.13861083984375</v>
      </c>
      <c r="F2174">
        <v>1223826</v>
      </c>
      <c r="G2174">
        <v>0</v>
      </c>
      <c r="H2174">
        <v>0</v>
      </c>
      <c r="I2174">
        <v>2012</v>
      </c>
      <c r="J2174">
        <v>11</v>
      </c>
      <c r="K2174">
        <v>5</v>
      </c>
      <c r="L2174">
        <v>0</v>
      </c>
      <c r="M2174">
        <v>-0.1201644662228052</v>
      </c>
      <c r="N2174" s="7">
        <f t="shared" si="66"/>
        <v>-1</v>
      </c>
      <c r="O2174" s="7" t="str">
        <f t="shared" si="67"/>
        <v>-1% to 0%</v>
      </c>
      <c r="P2174">
        <v>545.11251424153647</v>
      </c>
      <c r="Q2174">
        <v>536.29081237792968</v>
      </c>
      <c r="R2174">
        <v>557.80889892578125</v>
      </c>
      <c r="S2174">
        <v>560.65830389016605</v>
      </c>
      <c r="T2174">
        <v>552.44538231445574</v>
      </c>
      <c r="U2174">
        <v>551.786865234375</v>
      </c>
      <c r="V2174">
        <v>546.06002662295384</v>
      </c>
      <c r="W2174">
        <v>4.1687507664523844</v>
      </c>
    </row>
    <row r="2175" spans="1:23" x14ac:dyDescent="0.35">
      <c r="A2175" s="2">
        <v>41219</v>
      </c>
      <c r="B2175">
        <v>555.21090255950628</v>
      </c>
      <c r="C2175">
        <v>560.40684878342438</v>
      </c>
      <c r="D2175">
        <v>552.88528171489293</v>
      </c>
      <c r="E2175">
        <v>553.34625244140625</v>
      </c>
      <c r="F2175">
        <v>1297466</v>
      </c>
      <c r="G2175">
        <v>0</v>
      </c>
      <c r="H2175">
        <v>0</v>
      </c>
      <c r="I2175">
        <v>2012</v>
      </c>
      <c r="J2175">
        <v>11</v>
      </c>
      <c r="K2175">
        <v>6</v>
      </c>
      <c r="L2175">
        <v>1</v>
      </c>
      <c r="M2175">
        <v>-0.68068490042735297</v>
      </c>
      <c r="N2175" s="7">
        <f t="shared" si="66"/>
        <v>-1</v>
      </c>
      <c r="O2175" s="7" t="str">
        <f t="shared" si="67"/>
        <v>-1% to 0%</v>
      </c>
      <c r="P2175">
        <v>545.13450113932288</v>
      </c>
      <c r="Q2175">
        <v>536.67984008789063</v>
      </c>
      <c r="R2175">
        <v>557.13861083984375</v>
      </c>
      <c r="S2175">
        <v>562.90023541844823</v>
      </c>
      <c r="T2175">
        <v>555.33682438937012</v>
      </c>
      <c r="U2175">
        <v>552.27824183872769</v>
      </c>
      <c r="V2175">
        <v>546.18797956194192</v>
      </c>
      <c r="W2175">
        <v>4.1125234146640546</v>
      </c>
    </row>
    <row r="2176" spans="1:23" x14ac:dyDescent="0.35">
      <c r="A2176" s="2">
        <v>41220</v>
      </c>
      <c r="B2176">
        <v>555.21101570201017</v>
      </c>
      <c r="C2176">
        <v>558.70988243873126</v>
      </c>
      <c r="D2176">
        <v>553.74442056619353</v>
      </c>
      <c r="E2176">
        <v>557.9346923828125</v>
      </c>
      <c r="F2176">
        <v>1058390</v>
      </c>
      <c r="G2176">
        <v>0</v>
      </c>
      <c r="H2176">
        <v>0</v>
      </c>
      <c r="I2176">
        <v>2012</v>
      </c>
      <c r="J2176">
        <v>11</v>
      </c>
      <c r="K2176">
        <v>7</v>
      </c>
      <c r="L2176">
        <v>2</v>
      </c>
      <c r="M2176">
        <v>0.82921677361358359</v>
      </c>
      <c r="N2176" s="7">
        <f t="shared" si="66"/>
        <v>0</v>
      </c>
      <c r="O2176" s="7" t="str">
        <f t="shared" si="67"/>
        <v>0% to 1%</v>
      </c>
      <c r="P2176">
        <v>545.5595764160156</v>
      </c>
      <c r="Q2176">
        <v>537.054072265625</v>
      </c>
      <c r="R2176">
        <v>553.34625244140625</v>
      </c>
      <c r="S2176">
        <v>560.40684878342438</v>
      </c>
      <c r="T2176">
        <v>552.88528171489293</v>
      </c>
      <c r="U2176">
        <v>553.84018380301336</v>
      </c>
      <c r="V2176">
        <v>546.79622686476932</v>
      </c>
      <c r="W2176">
        <v>3.8415848825781351</v>
      </c>
    </row>
    <row r="2177" spans="1:23" x14ac:dyDescent="0.35">
      <c r="A2177" s="2">
        <v>41221</v>
      </c>
      <c r="B2177">
        <v>554.79192402883393</v>
      </c>
      <c r="C2177">
        <v>559.27549389111425</v>
      </c>
      <c r="D2177">
        <v>551.69111301483235</v>
      </c>
      <c r="E2177">
        <v>557.80889892578125</v>
      </c>
      <c r="F2177">
        <v>1239044</v>
      </c>
      <c r="G2177">
        <v>0</v>
      </c>
      <c r="H2177">
        <v>0</v>
      </c>
      <c r="I2177">
        <v>2012</v>
      </c>
      <c r="J2177">
        <v>11</v>
      </c>
      <c r="K2177">
        <v>8</v>
      </c>
      <c r="L2177">
        <v>3</v>
      </c>
      <c r="M2177">
        <v>-2.2546269079271038E-2</v>
      </c>
      <c r="N2177" s="7">
        <f t="shared" si="66"/>
        <v>-1</v>
      </c>
      <c r="O2177" s="7" t="str">
        <f t="shared" si="67"/>
        <v>-1% to 0%</v>
      </c>
      <c r="P2177">
        <v>546.18391927083337</v>
      </c>
      <c r="Q2177">
        <v>537.41745361328128</v>
      </c>
      <c r="R2177">
        <v>557.9346923828125</v>
      </c>
      <c r="S2177">
        <v>558.70988243873126</v>
      </c>
      <c r="T2177">
        <v>553.74442056619353</v>
      </c>
      <c r="U2177">
        <v>555.19901820591519</v>
      </c>
      <c r="V2177">
        <v>547.62343343098962</v>
      </c>
      <c r="W2177">
        <v>3.1792579623147912</v>
      </c>
    </row>
    <row r="2178" spans="1:23" x14ac:dyDescent="0.35">
      <c r="A2178" s="2">
        <v>41222</v>
      </c>
      <c r="B2178">
        <v>557.3061100111571</v>
      </c>
      <c r="C2178">
        <v>558.6679482499062</v>
      </c>
      <c r="D2178">
        <v>553.4929731728148</v>
      </c>
      <c r="E2178">
        <v>555.19000244140625</v>
      </c>
      <c r="F2178">
        <v>711382</v>
      </c>
      <c r="G2178">
        <v>0</v>
      </c>
      <c r="H2178">
        <v>0</v>
      </c>
      <c r="I2178">
        <v>2012</v>
      </c>
      <c r="J2178">
        <v>11</v>
      </c>
      <c r="K2178">
        <v>9</v>
      </c>
      <c r="L2178">
        <v>4</v>
      </c>
      <c r="M2178">
        <v>-0.4694970785547592</v>
      </c>
      <c r="N2178" s="7">
        <f t="shared" si="66"/>
        <v>-1</v>
      </c>
      <c r="O2178" s="7" t="str">
        <f t="shared" si="67"/>
        <v>-1% to 0%</v>
      </c>
      <c r="P2178">
        <v>546.668701171875</v>
      </c>
      <c r="Q2178">
        <v>537.7396313476562</v>
      </c>
      <c r="R2178">
        <v>557.80889892578125</v>
      </c>
      <c r="S2178">
        <v>559.27549389111425</v>
      </c>
      <c r="T2178">
        <v>551.69111301483235</v>
      </c>
      <c r="U2178">
        <v>555.76470947265625</v>
      </c>
      <c r="V2178">
        <v>548.28314499627982</v>
      </c>
      <c r="W2178">
        <v>2.6662806515585138</v>
      </c>
    </row>
    <row r="2179" spans="1:23" x14ac:dyDescent="0.35">
      <c r="A2179" s="2">
        <v>41225</v>
      </c>
      <c r="B2179">
        <v>553.11587834277827</v>
      </c>
      <c r="C2179">
        <v>564.84863939853415</v>
      </c>
      <c r="D2179">
        <v>553.11587834277827</v>
      </c>
      <c r="E2179">
        <v>559.1917724609375</v>
      </c>
      <c r="F2179">
        <v>1466782</v>
      </c>
      <c r="G2179">
        <v>0</v>
      </c>
      <c r="H2179">
        <v>0</v>
      </c>
      <c r="I2179">
        <v>2012</v>
      </c>
      <c r="J2179">
        <v>11</v>
      </c>
      <c r="K2179">
        <v>12</v>
      </c>
      <c r="L2179">
        <v>0</v>
      </c>
      <c r="M2179">
        <v>0.72079288206448044</v>
      </c>
      <c r="N2179" s="7">
        <f t="shared" ref="N2179:N2242" si="68">FLOOR(M2179,1)</f>
        <v>0</v>
      </c>
      <c r="O2179" s="7" t="str">
        <f t="shared" ref="O2179:O2242" si="69">IF(N2179&gt;=3, "3%+", IF(N2179&lt;=-3, "-3%-", N2179 &amp; "% to " &amp; (N2179+1) &amp; "%"))</f>
        <v>0% to 1%</v>
      </c>
      <c r="P2179">
        <v>547.39278971354167</v>
      </c>
      <c r="Q2179">
        <v>538.02488403320308</v>
      </c>
      <c r="R2179">
        <v>555.19000244140625</v>
      </c>
      <c r="S2179">
        <v>558.6679482499062</v>
      </c>
      <c r="T2179">
        <v>553.4929731728148</v>
      </c>
      <c r="U2179">
        <v>556.91701834542414</v>
      </c>
      <c r="V2179">
        <v>549.24290248325894</v>
      </c>
      <c r="W2179">
        <v>1.9825541177878649</v>
      </c>
    </row>
    <row r="2180" spans="1:23" x14ac:dyDescent="0.35">
      <c r="A2180" s="2">
        <v>41228</v>
      </c>
      <c r="B2180">
        <v>553.15791744486887</v>
      </c>
      <c r="C2180">
        <v>553.95407952911603</v>
      </c>
      <c r="D2180">
        <v>540.96423348872077</v>
      </c>
      <c r="E2180">
        <v>542.2841796875</v>
      </c>
      <c r="F2180">
        <v>1735402</v>
      </c>
      <c r="G2180">
        <v>0</v>
      </c>
      <c r="H2180">
        <v>0</v>
      </c>
      <c r="I2180">
        <v>2012</v>
      </c>
      <c r="J2180">
        <v>11</v>
      </c>
      <c r="K2180">
        <v>15</v>
      </c>
      <c r="L2180">
        <v>3</v>
      </c>
      <c r="M2180">
        <v>-3.023576813197582</v>
      </c>
      <c r="N2180" s="7">
        <f t="shared" si="68"/>
        <v>-4</v>
      </c>
      <c r="O2180" s="7" t="str">
        <f t="shared" si="69"/>
        <v>-3%-</v>
      </c>
      <c r="P2180">
        <v>547.74909057617185</v>
      </c>
      <c r="Q2180">
        <v>538.20486877441408</v>
      </c>
      <c r="R2180">
        <v>559.1917724609375</v>
      </c>
      <c r="S2180">
        <v>564.84863939853415</v>
      </c>
      <c r="T2180">
        <v>553.11587834277827</v>
      </c>
      <c r="U2180">
        <v>554.69920131138394</v>
      </c>
      <c r="V2180">
        <v>549.39554850260413</v>
      </c>
      <c r="W2180">
        <v>5.8091401317754228</v>
      </c>
    </row>
    <row r="2181" spans="1:23" x14ac:dyDescent="0.35">
      <c r="A2181" s="2">
        <v>41229</v>
      </c>
      <c r="B2181">
        <v>544.65151560339564</v>
      </c>
      <c r="C2181">
        <v>547.5847056834092</v>
      </c>
      <c r="D2181">
        <v>536.39664997346358</v>
      </c>
      <c r="E2181">
        <v>539.20416259765625</v>
      </c>
      <c r="F2181">
        <v>1598890</v>
      </c>
      <c r="G2181">
        <v>0</v>
      </c>
      <c r="H2181">
        <v>0</v>
      </c>
      <c r="I2181">
        <v>2012</v>
      </c>
      <c r="J2181">
        <v>11</v>
      </c>
      <c r="K2181">
        <v>16</v>
      </c>
      <c r="L2181">
        <v>4</v>
      </c>
      <c r="M2181">
        <v>-0.56797103902582746</v>
      </c>
      <c r="N2181" s="7">
        <f t="shared" si="68"/>
        <v>-1</v>
      </c>
      <c r="O2181" s="7" t="str">
        <f t="shared" si="69"/>
        <v>-1% to 0%</v>
      </c>
      <c r="P2181">
        <v>547.66339111328125</v>
      </c>
      <c r="Q2181">
        <v>538.28398864746089</v>
      </c>
      <c r="R2181">
        <v>542.2841796875</v>
      </c>
      <c r="S2181">
        <v>553.95407952911603</v>
      </c>
      <c r="T2181">
        <v>540.96423348872077</v>
      </c>
      <c r="U2181">
        <v>552.13713727678567</v>
      </c>
      <c r="V2181">
        <v>549.22236269996279</v>
      </c>
      <c r="W2181">
        <v>8.0692105716145566</v>
      </c>
    </row>
    <row r="2182" spans="1:23" x14ac:dyDescent="0.35">
      <c r="A2182" s="2">
        <v>41232</v>
      </c>
      <c r="B2182">
        <v>540.58680223528256</v>
      </c>
      <c r="C2182">
        <v>542.64004506839694</v>
      </c>
      <c r="D2182">
        <v>527.34555731164289</v>
      </c>
      <c r="E2182">
        <v>528.95880126953125</v>
      </c>
      <c r="F2182">
        <v>1676286</v>
      </c>
      <c r="G2182">
        <v>0</v>
      </c>
      <c r="H2182">
        <v>0</v>
      </c>
      <c r="I2182">
        <v>2012</v>
      </c>
      <c r="J2182">
        <v>11</v>
      </c>
      <c r="K2182">
        <v>19</v>
      </c>
      <c r="L2182">
        <v>0</v>
      </c>
      <c r="M2182">
        <v>-1.900089435283137</v>
      </c>
      <c r="N2182" s="7">
        <f t="shared" si="68"/>
        <v>-2</v>
      </c>
      <c r="O2182" s="7" t="str">
        <f t="shared" si="69"/>
        <v>-2% to -1%</v>
      </c>
      <c r="P2182">
        <v>547.1379272460938</v>
      </c>
      <c r="Q2182">
        <v>538.34885864257808</v>
      </c>
      <c r="R2182">
        <v>539.20416259765625</v>
      </c>
      <c r="S2182">
        <v>547.5847056834092</v>
      </c>
      <c r="T2182">
        <v>536.39664997346358</v>
      </c>
      <c r="U2182">
        <v>548.65321568080356</v>
      </c>
      <c r="V2182">
        <v>548.63693673270086</v>
      </c>
      <c r="W2182">
        <v>11.842594650030341</v>
      </c>
    </row>
    <row r="2183" spans="1:23" x14ac:dyDescent="0.35">
      <c r="A2183" s="2">
        <v>41233</v>
      </c>
      <c r="B2183">
        <v>534.25966895046577</v>
      </c>
      <c r="C2183">
        <v>537.56999399215806</v>
      </c>
      <c r="D2183">
        <v>526.31912413500424</v>
      </c>
      <c r="E2183">
        <v>533.33782958984375</v>
      </c>
      <c r="F2183">
        <v>1256040</v>
      </c>
      <c r="G2183">
        <v>0</v>
      </c>
      <c r="H2183">
        <v>0</v>
      </c>
      <c r="I2183">
        <v>2012</v>
      </c>
      <c r="J2183">
        <v>11</v>
      </c>
      <c r="K2183">
        <v>20</v>
      </c>
      <c r="L2183">
        <v>1</v>
      </c>
      <c r="M2183">
        <v>0.82785810724816944</v>
      </c>
      <c r="N2183" s="7">
        <f t="shared" si="68"/>
        <v>0</v>
      </c>
      <c r="O2183" s="7" t="str">
        <f t="shared" si="69"/>
        <v>0% to 1%</v>
      </c>
      <c r="P2183">
        <v>546.48390502929692</v>
      </c>
      <c r="Q2183">
        <v>538.57741973876955</v>
      </c>
      <c r="R2183">
        <v>528.95880126953125</v>
      </c>
      <c r="S2183">
        <v>542.64004506839694</v>
      </c>
      <c r="T2183">
        <v>527.34555731164289</v>
      </c>
      <c r="U2183">
        <v>545.13937813895086</v>
      </c>
      <c r="V2183">
        <v>548.23515973772317</v>
      </c>
      <c r="W2183">
        <v>12.27102379402438</v>
      </c>
    </row>
    <row r="2184" spans="1:23" x14ac:dyDescent="0.35">
      <c r="A2184" s="2">
        <v>41234</v>
      </c>
      <c r="B2184">
        <v>534.78348090478266</v>
      </c>
      <c r="C2184">
        <v>542.51451252885204</v>
      </c>
      <c r="D2184">
        <v>534.78348090478266</v>
      </c>
      <c r="E2184">
        <v>537.27667236328125</v>
      </c>
      <c r="F2184">
        <v>941744</v>
      </c>
      <c r="G2184">
        <v>0</v>
      </c>
      <c r="H2184">
        <v>0</v>
      </c>
      <c r="I2184">
        <v>2012</v>
      </c>
      <c r="J2184">
        <v>11</v>
      </c>
      <c r="K2184">
        <v>21</v>
      </c>
      <c r="L2184">
        <v>2</v>
      </c>
      <c r="M2184">
        <v>0.73852679388346498</v>
      </c>
      <c r="N2184" s="7">
        <f t="shared" si="68"/>
        <v>0</v>
      </c>
      <c r="O2184" s="7" t="str">
        <f t="shared" si="69"/>
        <v>0% to 1%</v>
      </c>
      <c r="P2184">
        <v>546.03781941731768</v>
      </c>
      <c r="Q2184">
        <v>538.80616790771489</v>
      </c>
      <c r="R2184">
        <v>533.33782958984375</v>
      </c>
      <c r="S2184">
        <v>537.56999399215806</v>
      </c>
      <c r="T2184">
        <v>526.31912413500424</v>
      </c>
      <c r="U2184">
        <v>542.20620291573664</v>
      </c>
      <c r="V2184">
        <v>548.27477446056548</v>
      </c>
      <c r="W2184">
        <v>11.13963581569107</v>
      </c>
    </row>
    <row r="2185" spans="1:23" x14ac:dyDescent="0.35">
      <c r="A2185" s="2">
        <v>41235</v>
      </c>
      <c r="B2185">
        <v>537.23476244334483</v>
      </c>
      <c r="C2185">
        <v>538.07281684264831</v>
      </c>
      <c r="D2185">
        <v>532.58357075736672</v>
      </c>
      <c r="E2185">
        <v>534.86724853515625</v>
      </c>
      <c r="F2185">
        <v>611624</v>
      </c>
      <c r="G2185">
        <v>0</v>
      </c>
      <c r="H2185">
        <v>0</v>
      </c>
      <c r="I2185">
        <v>2012</v>
      </c>
      <c r="J2185">
        <v>11</v>
      </c>
      <c r="K2185">
        <v>22</v>
      </c>
      <c r="L2185">
        <v>3</v>
      </c>
      <c r="M2185">
        <v>-0.44845122672585452</v>
      </c>
      <c r="N2185" s="7">
        <f t="shared" si="68"/>
        <v>-1</v>
      </c>
      <c r="O2185" s="7" t="str">
        <f t="shared" si="69"/>
        <v>-1% to 0%</v>
      </c>
      <c r="P2185">
        <v>545.69467773437498</v>
      </c>
      <c r="Q2185">
        <v>539.08046936035157</v>
      </c>
      <c r="R2185">
        <v>537.27667236328125</v>
      </c>
      <c r="S2185">
        <v>542.51451252885204</v>
      </c>
      <c r="T2185">
        <v>534.78348090478266</v>
      </c>
      <c r="U2185">
        <v>539.30295235770086</v>
      </c>
      <c r="V2185">
        <v>547.71788388206846</v>
      </c>
      <c r="W2185">
        <v>9.7538716355412483</v>
      </c>
    </row>
    <row r="2186" spans="1:23" x14ac:dyDescent="0.35">
      <c r="A2186" s="2">
        <v>41236</v>
      </c>
      <c r="B2186">
        <v>537.19280506992516</v>
      </c>
      <c r="C2186">
        <v>541.13167050106085</v>
      </c>
      <c r="D2186">
        <v>532.68826321773975</v>
      </c>
      <c r="E2186">
        <v>539.9583740234375</v>
      </c>
      <c r="F2186">
        <v>749676</v>
      </c>
      <c r="G2186">
        <v>0</v>
      </c>
      <c r="H2186">
        <v>0</v>
      </c>
      <c r="I2186">
        <v>2012</v>
      </c>
      <c r="J2186">
        <v>11</v>
      </c>
      <c r="K2186">
        <v>23</v>
      </c>
      <c r="L2186">
        <v>4</v>
      </c>
      <c r="M2186">
        <v>0.95184842635707145</v>
      </c>
      <c r="N2186" s="7">
        <f t="shared" si="68"/>
        <v>0</v>
      </c>
      <c r="O2186" s="7" t="str">
        <f t="shared" si="69"/>
        <v>0% to 1%</v>
      </c>
      <c r="P2186">
        <v>545.6787048339844</v>
      </c>
      <c r="Q2186">
        <v>539.32915222167969</v>
      </c>
      <c r="R2186">
        <v>534.86724853515625</v>
      </c>
      <c r="S2186">
        <v>538.07281684264831</v>
      </c>
      <c r="T2186">
        <v>532.58357075736672</v>
      </c>
      <c r="U2186">
        <v>536.55532400948664</v>
      </c>
      <c r="V2186">
        <v>547.75480433872769</v>
      </c>
      <c r="W2186">
        <v>4.5248619311780498</v>
      </c>
    </row>
    <row r="2187" spans="1:23" x14ac:dyDescent="0.35">
      <c r="A2187" s="2">
        <v>41239</v>
      </c>
      <c r="B2187">
        <v>539.70708521144104</v>
      </c>
      <c r="C2187">
        <v>542.93357449967323</v>
      </c>
      <c r="D2187">
        <v>538.45000349122802</v>
      </c>
      <c r="E2187">
        <v>542.09552001953125</v>
      </c>
      <c r="F2187">
        <v>456334</v>
      </c>
      <c r="G2187">
        <v>0</v>
      </c>
      <c r="H2187">
        <v>0</v>
      </c>
      <c r="I2187">
        <v>2012</v>
      </c>
      <c r="J2187">
        <v>11</v>
      </c>
      <c r="K2187">
        <v>26</v>
      </c>
      <c r="L2187">
        <v>0</v>
      </c>
      <c r="M2187">
        <v>0.39579828722149379</v>
      </c>
      <c r="N2187" s="7">
        <f t="shared" si="68"/>
        <v>0</v>
      </c>
      <c r="O2187" s="7" t="str">
        <f t="shared" si="69"/>
        <v>0% to 1%</v>
      </c>
      <c r="P2187">
        <v>545.70402018229163</v>
      </c>
      <c r="Q2187">
        <v>539.55082824707029</v>
      </c>
      <c r="R2187">
        <v>539.9583740234375</v>
      </c>
      <c r="S2187">
        <v>541.13167050106085</v>
      </c>
      <c r="T2187">
        <v>532.68826321773975</v>
      </c>
      <c r="U2187">
        <v>536.52837262834817</v>
      </c>
      <c r="V2187">
        <v>547.31216866629461</v>
      </c>
      <c r="W2187">
        <v>4.4854422448059337</v>
      </c>
    </row>
    <row r="2188" spans="1:23" x14ac:dyDescent="0.35">
      <c r="A2188" s="2">
        <v>41240</v>
      </c>
      <c r="B2188">
        <v>544.69339626113356</v>
      </c>
      <c r="C2188">
        <v>544.69339626113356</v>
      </c>
      <c r="D2188">
        <v>539.8326916070979</v>
      </c>
      <c r="E2188">
        <v>542.72393798828125</v>
      </c>
      <c r="F2188">
        <v>1338160</v>
      </c>
      <c r="G2188">
        <v>0</v>
      </c>
      <c r="H2188">
        <v>0</v>
      </c>
      <c r="I2188">
        <v>2012</v>
      </c>
      <c r="J2188">
        <v>11</v>
      </c>
      <c r="K2188">
        <v>27</v>
      </c>
      <c r="L2188">
        <v>1</v>
      </c>
      <c r="M2188">
        <v>0.11592384469942819</v>
      </c>
      <c r="N2188" s="7">
        <f t="shared" si="68"/>
        <v>0</v>
      </c>
      <c r="O2188" s="7" t="str">
        <f t="shared" si="69"/>
        <v>0% to 1%</v>
      </c>
      <c r="P2188">
        <v>545.82692260742192</v>
      </c>
      <c r="Q2188">
        <v>539.72811889648438</v>
      </c>
      <c r="R2188">
        <v>542.09552001953125</v>
      </c>
      <c r="S2188">
        <v>542.93357449967323</v>
      </c>
      <c r="T2188">
        <v>538.45000349122802</v>
      </c>
      <c r="U2188">
        <v>537.03119768415183</v>
      </c>
      <c r="V2188">
        <v>546.98506673177087</v>
      </c>
      <c r="W2188">
        <v>5.0028408546391914</v>
      </c>
    </row>
    <row r="2189" spans="1:23" x14ac:dyDescent="0.35">
      <c r="A2189" s="2">
        <v>41242</v>
      </c>
      <c r="B2189">
        <v>548.92558139972277</v>
      </c>
      <c r="C2189">
        <v>549.76363572247044</v>
      </c>
      <c r="D2189">
        <v>541.52974177131921</v>
      </c>
      <c r="E2189">
        <v>543.93914794921875</v>
      </c>
      <c r="F2189">
        <v>3470578</v>
      </c>
      <c r="G2189">
        <v>0</v>
      </c>
      <c r="H2189">
        <v>0</v>
      </c>
      <c r="I2189">
        <v>2012</v>
      </c>
      <c r="J2189">
        <v>11</v>
      </c>
      <c r="K2189">
        <v>29</v>
      </c>
      <c r="L2189">
        <v>3</v>
      </c>
      <c r="M2189">
        <v>0.2239094087948201</v>
      </c>
      <c r="N2189" s="7">
        <f t="shared" si="68"/>
        <v>0</v>
      </c>
      <c r="O2189" s="7" t="str">
        <f t="shared" si="69"/>
        <v>0% to 1%</v>
      </c>
      <c r="P2189">
        <v>545.98894042968755</v>
      </c>
      <c r="Q2189">
        <v>539.83999206542967</v>
      </c>
      <c r="R2189">
        <v>542.72393798828125</v>
      </c>
      <c r="S2189">
        <v>544.69339626113356</v>
      </c>
      <c r="T2189">
        <v>539.8326916070979</v>
      </c>
      <c r="U2189">
        <v>539.17124720982144</v>
      </c>
      <c r="V2189">
        <v>546.70090157645086</v>
      </c>
      <c r="W2189">
        <v>4.0960958827624774</v>
      </c>
    </row>
    <row r="2190" spans="1:23" x14ac:dyDescent="0.35">
      <c r="A2190" s="2">
        <v>41243</v>
      </c>
      <c r="B2190">
        <v>542.64022873598321</v>
      </c>
      <c r="C2190">
        <v>555.21104484569719</v>
      </c>
      <c r="D2190">
        <v>541.00601241156414</v>
      </c>
      <c r="E2190">
        <v>550.60174560546875</v>
      </c>
      <c r="F2190">
        <v>3579294</v>
      </c>
      <c r="G2190">
        <v>0</v>
      </c>
      <c r="H2190">
        <v>0</v>
      </c>
      <c r="I2190">
        <v>2012</v>
      </c>
      <c r="J2190">
        <v>11</v>
      </c>
      <c r="K2190">
        <v>30</v>
      </c>
      <c r="L2190">
        <v>4</v>
      </c>
      <c r="M2190">
        <v>1.2248792316878809</v>
      </c>
      <c r="N2190" s="7">
        <f t="shared" si="68"/>
        <v>1</v>
      </c>
      <c r="O2190" s="7" t="str">
        <f t="shared" si="69"/>
        <v>1% to 2%</v>
      </c>
      <c r="P2190">
        <v>546.24762980143225</v>
      </c>
      <c r="Q2190">
        <v>540.0935601806641</v>
      </c>
      <c r="R2190">
        <v>543.93914794921875</v>
      </c>
      <c r="S2190">
        <v>549.76363572247044</v>
      </c>
      <c r="T2190">
        <v>541.52974177131921</v>
      </c>
      <c r="U2190">
        <v>541.63752092633933</v>
      </c>
      <c r="V2190">
        <v>546.87236095610115</v>
      </c>
      <c r="W2190">
        <v>5.0780245341244026</v>
      </c>
    </row>
    <row r="2191" spans="1:23" x14ac:dyDescent="0.35">
      <c r="A2191" s="2">
        <v>41246</v>
      </c>
      <c r="B2191">
        <v>551.02063310808535</v>
      </c>
      <c r="C2191">
        <v>553.95382279002956</v>
      </c>
      <c r="D2191">
        <v>546.91414709305604</v>
      </c>
      <c r="E2191">
        <v>551.77490234375</v>
      </c>
      <c r="F2191">
        <v>1319512</v>
      </c>
      <c r="G2191">
        <v>0</v>
      </c>
      <c r="H2191">
        <v>0</v>
      </c>
      <c r="I2191">
        <v>2012</v>
      </c>
      <c r="J2191">
        <v>12</v>
      </c>
      <c r="K2191">
        <v>3</v>
      </c>
      <c r="L2191">
        <v>0</v>
      </c>
      <c r="M2191">
        <v>0.21306811096124531</v>
      </c>
      <c r="N2191" s="7">
        <f t="shared" si="68"/>
        <v>0</v>
      </c>
      <c r="O2191" s="7" t="str">
        <f t="shared" si="69"/>
        <v>0% to 1%</v>
      </c>
      <c r="P2191">
        <v>546.59836832682288</v>
      </c>
      <c r="Q2191">
        <v>540.44247497558592</v>
      </c>
      <c r="R2191">
        <v>550.60174560546875</v>
      </c>
      <c r="S2191">
        <v>555.21104484569719</v>
      </c>
      <c r="T2191">
        <v>541.00601241156414</v>
      </c>
      <c r="U2191">
        <v>543.70869663783481</v>
      </c>
      <c r="V2191">
        <v>547.03797258649558</v>
      </c>
      <c r="W2191">
        <v>5.8940523557216062</v>
      </c>
    </row>
    <row r="2192" spans="1:23" x14ac:dyDescent="0.35">
      <c r="A2192" s="2">
        <v>41247</v>
      </c>
      <c r="B2192">
        <v>551.06266882180876</v>
      </c>
      <c r="C2192">
        <v>553.87018179472648</v>
      </c>
      <c r="D2192">
        <v>541.76028530147084</v>
      </c>
      <c r="E2192">
        <v>544.5048828125</v>
      </c>
      <c r="F2192">
        <v>1595120</v>
      </c>
      <c r="G2192">
        <v>0</v>
      </c>
      <c r="H2192">
        <v>0</v>
      </c>
      <c r="I2192">
        <v>2012</v>
      </c>
      <c r="J2192">
        <v>12</v>
      </c>
      <c r="K2192">
        <v>4</v>
      </c>
      <c r="L2192">
        <v>1</v>
      </c>
      <c r="M2192">
        <v>-1.317569809784658</v>
      </c>
      <c r="N2192" s="7">
        <f t="shared" si="68"/>
        <v>-2</v>
      </c>
      <c r="O2192" s="7" t="str">
        <f t="shared" si="69"/>
        <v>-2% to -1%</v>
      </c>
      <c r="P2192">
        <v>546.68935953776042</v>
      </c>
      <c r="Q2192">
        <v>540.68345092773438</v>
      </c>
      <c r="R2192">
        <v>551.77490234375</v>
      </c>
      <c r="S2192">
        <v>553.95382279002956</v>
      </c>
      <c r="T2192">
        <v>546.91414709305604</v>
      </c>
      <c r="U2192">
        <v>545.08550153459817</v>
      </c>
      <c r="V2192">
        <v>546.71772112165183</v>
      </c>
      <c r="W2192">
        <v>4.4278039108574667</v>
      </c>
    </row>
    <row r="2193" spans="1:23" x14ac:dyDescent="0.35">
      <c r="A2193" s="2">
        <v>41248</v>
      </c>
      <c r="B2193">
        <v>544.73535459595803</v>
      </c>
      <c r="C2193">
        <v>547.89903038488535</v>
      </c>
      <c r="D2193">
        <v>539.95843433319124</v>
      </c>
      <c r="E2193">
        <v>543.85540771484375</v>
      </c>
      <c r="F2193">
        <v>1790058</v>
      </c>
      <c r="G2193">
        <v>0</v>
      </c>
      <c r="H2193">
        <v>0</v>
      </c>
      <c r="I2193">
        <v>2012</v>
      </c>
      <c r="J2193">
        <v>12</v>
      </c>
      <c r="K2193">
        <v>5</v>
      </c>
      <c r="L2193">
        <v>2</v>
      </c>
      <c r="M2193">
        <v>-0.1192781034949686</v>
      </c>
      <c r="N2193" s="7">
        <f t="shared" si="68"/>
        <v>-1</v>
      </c>
      <c r="O2193" s="7" t="str">
        <f t="shared" si="69"/>
        <v>-1% to 0%</v>
      </c>
      <c r="P2193">
        <v>546.93638102213538</v>
      </c>
      <c r="Q2193">
        <v>540.94816833496088</v>
      </c>
      <c r="R2193">
        <v>544.5048828125</v>
      </c>
      <c r="S2193">
        <v>553.87018179472648</v>
      </c>
      <c r="T2193">
        <v>541.76028530147084</v>
      </c>
      <c r="U2193">
        <v>545.64222063337058</v>
      </c>
      <c r="V2193">
        <v>546.37152099609375</v>
      </c>
      <c r="W2193">
        <v>3.8877762719228679</v>
      </c>
    </row>
    <row r="2194" spans="1:23" x14ac:dyDescent="0.35">
      <c r="A2194" s="2">
        <v>41249</v>
      </c>
      <c r="B2194">
        <v>542.64042709265232</v>
      </c>
      <c r="C2194">
        <v>542.64042709265232</v>
      </c>
      <c r="D2194">
        <v>531.74571581511645</v>
      </c>
      <c r="E2194">
        <v>536.6483154296875</v>
      </c>
      <c r="F2194">
        <v>2370092</v>
      </c>
      <c r="G2194">
        <v>0</v>
      </c>
      <c r="H2194">
        <v>0</v>
      </c>
      <c r="I2194">
        <v>2012</v>
      </c>
      <c r="J2194">
        <v>12</v>
      </c>
      <c r="K2194">
        <v>6</v>
      </c>
      <c r="L2194">
        <v>3</v>
      </c>
      <c r="M2194">
        <v>-1.325185367823922</v>
      </c>
      <c r="N2194" s="7">
        <f t="shared" si="68"/>
        <v>-2</v>
      </c>
      <c r="O2194" s="7" t="str">
        <f t="shared" si="69"/>
        <v>-2% to -1%</v>
      </c>
      <c r="P2194">
        <v>546.60592651367188</v>
      </c>
      <c r="Q2194">
        <v>541.11099487304682</v>
      </c>
      <c r="R2194">
        <v>543.85540771484375</v>
      </c>
      <c r="S2194">
        <v>547.89903038488535</v>
      </c>
      <c r="T2194">
        <v>539.95843433319124</v>
      </c>
      <c r="U2194">
        <v>544.86404854910711</v>
      </c>
      <c r="V2194">
        <v>545.36387416294644</v>
      </c>
      <c r="W2194">
        <v>5.0787335866122856</v>
      </c>
    </row>
    <row r="2195" spans="1:23" x14ac:dyDescent="0.35">
      <c r="A2195" s="2">
        <v>41250</v>
      </c>
      <c r="B2195">
        <v>534.95109695188285</v>
      </c>
      <c r="C2195">
        <v>536.64812645897962</v>
      </c>
      <c r="D2195">
        <v>526.73817388023701</v>
      </c>
      <c r="E2195">
        <v>529.7132568359375</v>
      </c>
      <c r="F2195">
        <v>1957214</v>
      </c>
      <c r="G2195">
        <v>0</v>
      </c>
      <c r="H2195">
        <v>0</v>
      </c>
      <c r="I2195">
        <v>2012</v>
      </c>
      <c r="J2195">
        <v>12</v>
      </c>
      <c r="K2195">
        <v>7</v>
      </c>
      <c r="L2195">
        <v>4</v>
      </c>
      <c r="M2195">
        <v>-1.292291132638179</v>
      </c>
      <c r="N2195" s="7">
        <f t="shared" si="68"/>
        <v>-2</v>
      </c>
      <c r="O2195" s="7" t="str">
        <f t="shared" si="69"/>
        <v>-2% to -1%</v>
      </c>
      <c r="P2195">
        <v>546.29026692708328</v>
      </c>
      <c r="Q2195">
        <v>541.15588684082036</v>
      </c>
      <c r="R2195">
        <v>536.6483154296875</v>
      </c>
      <c r="S2195">
        <v>542.64042709265232</v>
      </c>
      <c r="T2195">
        <v>531.74571581511645</v>
      </c>
      <c r="U2195">
        <v>543.00537981305808</v>
      </c>
      <c r="V2195">
        <v>544.05790492466519</v>
      </c>
      <c r="W2195">
        <v>7.6978901773303381</v>
      </c>
    </row>
    <row r="2196" spans="1:23" x14ac:dyDescent="0.35">
      <c r="A2196" s="2">
        <v>41253</v>
      </c>
      <c r="B2196">
        <v>528.85425950281763</v>
      </c>
      <c r="C2196">
        <v>530.82371818452941</v>
      </c>
      <c r="D2196">
        <v>515.90630779833293</v>
      </c>
      <c r="E2196">
        <v>518.42047119140625</v>
      </c>
      <c r="F2196">
        <v>3029430</v>
      </c>
      <c r="G2196">
        <v>0</v>
      </c>
      <c r="H2196">
        <v>0</v>
      </c>
      <c r="I2196">
        <v>2012</v>
      </c>
      <c r="J2196">
        <v>12</v>
      </c>
      <c r="K2196">
        <v>10</v>
      </c>
      <c r="L2196">
        <v>0</v>
      </c>
      <c r="M2196">
        <v>-2.1318676659113471</v>
      </c>
      <c r="N2196" s="7">
        <f t="shared" si="68"/>
        <v>-3</v>
      </c>
      <c r="O2196" s="7" t="str">
        <f t="shared" si="69"/>
        <v>-3%-</v>
      </c>
      <c r="P2196">
        <v>545.19125366210938</v>
      </c>
      <c r="Q2196">
        <v>541.07825805664061</v>
      </c>
      <c r="R2196">
        <v>529.7132568359375</v>
      </c>
      <c r="S2196">
        <v>536.64812645897962</v>
      </c>
      <c r="T2196">
        <v>526.73817388023701</v>
      </c>
      <c r="U2196">
        <v>539.35985456194192</v>
      </c>
      <c r="V2196">
        <v>542.39477248418893</v>
      </c>
      <c r="W2196">
        <v>12.0143102701225</v>
      </c>
    </row>
    <row r="2197" spans="1:23" x14ac:dyDescent="0.35">
      <c r="A2197" s="2">
        <v>41254</v>
      </c>
      <c r="B2197">
        <v>517.49863099995571</v>
      </c>
      <c r="C2197">
        <v>520.85084885258698</v>
      </c>
      <c r="D2197">
        <v>507.16959951137852</v>
      </c>
      <c r="E2197">
        <v>511.08749389648438</v>
      </c>
      <c r="F2197">
        <v>4926914</v>
      </c>
      <c r="G2197">
        <v>0</v>
      </c>
      <c r="H2197">
        <v>0</v>
      </c>
      <c r="I2197">
        <v>2012</v>
      </c>
      <c r="J2197">
        <v>12</v>
      </c>
      <c r="K2197">
        <v>11</v>
      </c>
      <c r="L2197">
        <v>1</v>
      </c>
      <c r="M2197">
        <v>-1.414484516413794</v>
      </c>
      <c r="N2197" s="7">
        <f t="shared" si="68"/>
        <v>-2</v>
      </c>
      <c r="O2197" s="7" t="str">
        <f t="shared" si="69"/>
        <v>-2% to -1%</v>
      </c>
      <c r="P2197">
        <v>543.90773417154946</v>
      </c>
      <c r="Q2197">
        <v>540.94147918701174</v>
      </c>
      <c r="R2197">
        <v>518.42047119140625</v>
      </c>
      <c r="S2197">
        <v>530.82371818452941</v>
      </c>
      <c r="T2197">
        <v>515.90630779833293</v>
      </c>
      <c r="U2197">
        <v>533.71496146065851</v>
      </c>
      <c r="V2197">
        <v>540.16395350864957</v>
      </c>
      <c r="W2197">
        <v>14.809650255207471</v>
      </c>
    </row>
    <row r="2198" spans="1:23" x14ac:dyDescent="0.35">
      <c r="A2198" s="2">
        <v>41255</v>
      </c>
      <c r="B2198">
        <v>513.26635899253245</v>
      </c>
      <c r="C2198">
        <v>520.01268578178679</v>
      </c>
      <c r="D2198">
        <v>511.67403538478447</v>
      </c>
      <c r="E2198">
        <v>513.64349365234375</v>
      </c>
      <c r="F2198">
        <v>2487948</v>
      </c>
      <c r="G2198">
        <v>0</v>
      </c>
      <c r="H2198">
        <v>0</v>
      </c>
      <c r="I2198">
        <v>2012</v>
      </c>
      <c r="J2198">
        <v>12</v>
      </c>
      <c r="K2198">
        <v>12</v>
      </c>
      <c r="L2198">
        <v>2</v>
      </c>
      <c r="M2198">
        <v>0.50011001763565766</v>
      </c>
      <c r="N2198" s="7">
        <f t="shared" si="68"/>
        <v>0</v>
      </c>
      <c r="O2198" s="7" t="str">
        <f t="shared" si="69"/>
        <v>0% to 1%</v>
      </c>
      <c r="P2198">
        <v>542.69896341959634</v>
      </c>
      <c r="Q2198">
        <v>540.92326080322266</v>
      </c>
      <c r="R2198">
        <v>511.08749389648438</v>
      </c>
      <c r="S2198">
        <v>520.85084885258698</v>
      </c>
      <c r="T2198">
        <v>507.16959951137852</v>
      </c>
      <c r="U2198">
        <v>528.26761736188621</v>
      </c>
      <c r="V2198">
        <v>538.06083897181918</v>
      </c>
      <c r="W2198">
        <v>14.053124772660951</v>
      </c>
    </row>
    <row r="2199" spans="1:23" x14ac:dyDescent="0.35">
      <c r="A2199" s="2">
        <v>41256</v>
      </c>
      <c r="B2199">
        <v>515.44536304008557</v>
      </c>
      <c r="C2199">
        <v>517.33098549331385</v>
      </c>
      <c r="D2199">
        <v>509.99800928631498</v>
      </c>
      <c r="E2199">
        <v>512.28173828125</v>
      </c>
      <c r="F2199">
        <v>2297162</v>
      </c>
      <c r="G2199">
        <v>0</v>
      </c>
      <c r="H2199">
        <v>0</v>
      </c>
      <c r="I2199">
        <v>2012</v>
      </c>
      <c r="J2199">
        <v>12</v>
      </c>
      <c r="K2199">
        <v>13</v>
      </c>
      <c r="L2199">
        <v>3</v>
      </c>
      <c r="M2199">
        <v>-0.26511683452091761</v>
      </c>
      <c r="N2199" s="7">
        <f t="shared" si="68"/>
        <v>-1</v>
      </c>
      <c r="O2199" s="7" t="str">
        <f t="shared" si="69"/>
        <v>-1% to 0%</v>
      </c>
      <c r="P2199">
        <v>541.54165140787757</v>
      </c>
      <c r="Q2199">
        <v>540.83554168701176</v>
      </c>
      <c r="R2199">
        <v>513.64349365234375</v>
      </c>
      <c r="S2199">
        <v>520.01268578178679</v>
      </c>
      <c r="T2199">
        <v>511.67403538478447</v>
      </c>
      <c r="U2199">
        <v>523.66431100027899</v>
      </c>
      <c r="V2199">
        <v>536.017588297526</v>
      </c>
      <c r="W2199">
        <v>13.092672439900641</v>
      </c>
    </row>
    <row r="2200" spans="1:23" x14ac:dyDescent="0.35">
      <c r="A2200" s="2">
        <v>41257</v>
      </c>
      <c r="B2200">
        <v>509.95590530471071</v>
      </c>
      <c r="C2200">
        <v>521.68866237006148</v>
      </c>
      <c r="D2200">
        <v>509.599742552522</v>
      </c>
      <c r="E2200">
        <v>520.8087158203125</v>
      </c>
      <c r="F2200">
        <v>2196814</v>
      </c>
      <c r="G2200">
        <v>0</v>
      </c>
      <c r="H2200">
        <v>0</v>
      </c>
      <c r="I2200">
        <v>2012</v>
      </c>
      <c r="J2200">
        <v>12</v>
      </c>
      <c r="K2200">
        <v>14</v>
      </c>
      <c r="L2200">
        <v>4</v>
      </c>
      <c r="M2200">
        <v>1.6645093708925309</v>
      </c>
      <c r="N2200" s="7">
        <f t="shared" si="68"/>
        <v>1</v>
      </c>
      <c r="O2200" s="7" t="str">
        <f t="shared" si="69"/>
        <v>1% to 2%</v>
      </c>
      <c r="P2200">
        <v>540.62537333170576</v>
      </c>
      <c r="Q2200">
        <v>541.00845764160158</v>
      </c>
      <c r="R2200">
        <v>512.28173828125</v>
      </c>
      <c r="S2200">
        <v>517.33098549331385</v>
      </c>
      <c r="T2200">
        <v>509.99800928631498</v>
      </c>
      <c r="U2200">
        <v>520.37192644391746</v>
      </c>
      <c r="V2200">
        <v>534.18982369559149</v>
      </c>
      <c r="W2200">
        <v>9.6012490032752904</v>
      </c>
    </row>
    <row r="2201" spans="1:23" x14ac:dyDescent="0.35">
      <c r="A2201" s="2">
        <v>41260</v>
      </c>
      <c r="B2201">
        <v>519.23763708379363</v>
      </c>
      <c r="C2201">
        <v>523.32315285010361</v>
      </c>
      <c r="D2201">
        <v>503.71265671150047</v>
      </c>
      <c r="E2201">
        <v>505.13735961914063</v>
      </c>
      <c r="F2201">
        <v>4482898</v>
      </c>
      <c r="G2201">
        <v>0</v>
      </c>
      <c r="H2201">
        <v>0</v>
      </c>
      <c r="I2201">
        <v>2012</v>
      </c>
      <c r="J2201">
        <v>12</v>
      </c>
      <c r="K2201">
        <v>17</v>
      </c>
      <c r="L2201">
        <v>0</v>
      </c>
      <c r="M2201">
        <v>-3.0090426149048439</v>
      </c>
      <c r="N2201" s="7">
        <f t="shared" si="68"/>
        <v>-4</v>
      </c>
      <c r="O2201" s="7" t="str">
        <f t="shared" si="69"/>
        <v>-3%-</v>
      </c>
      <c r="P2201">
        <v>539.08894653320317</v>
      </c>
      <c r="Q2201">
        <v>541.1141152954101</v>
      </c>
      <c r="R2201">
        <v>520.8087158203125</v>
      </c>
      <c r="S2201">
        <v>521.68866237006148</v>
      </c>
      <c r="T2201">
        <v>509.599742552522</v>
      </c>
      <c r="U2201">
        <v>515.870361328125</v>
      </c>
      <c r="V2201">
        <v>532.42092750186009</v>
      </c>
      <c r="W2201">
        <v>7.9417301118608812</v>
      </c>
    </row>
    <row r="2202" spans="1:23" x14ac:dyDescent="0.35">
      <c r="A2202" s="2">
        <v>41261</v>
      </c>
      <c r="B2202">
        <v>508.99216445103099</v>
      </c>
      <c r="C2202">
        <v>513.30816375762583</v>
      </c>
      <c r="D2202">
        <v>501.57540572888018</v>
      </c>
      <c r="E2202">
        <v>507.29513549804688</v>
      </c>
      <c r="F2202">
        <v>4688482</v>
      </c>
      <c r="G2202">
        <v>0</v>
      </c>
      <c r="H2202">
        <v>0</v>
      </c>
      <c r="I2202">
        <v>2012</v>
      </c>
      <c r="J2202">
        <v>12</v>
      </c>
      <c r="K2202">
        <v>18</v>
      </c>
      <c r="L2202">
        <v>1</v>
      </c>
      <c r="M2202">
        <v>0.42716616338438479</v>
      </c>
      <c r="N2202" s="7">
        <f t="shared" si="68"/>
        <v>0</v>
      </c>
      <c r="O2202" s="7" t="str">
        <f t="shared" si="69"/>
        <v>0% to 1%</v>
      </c>
      <c r="P2202">
        <v>537.62793070475266</v>
      </c>
      <c r="Q2202">
        <v>541.20214874267583</v>
      </c>
      <c r="R2202">
        <v>505.13735961914063</v>
      </c>
      <c r="S2202">
        <v>523.32315285010361</v>
      </c>
      <c r="T2202">
        <v>503.71265671150047</v>
      </c>
      <c r="U2202">
        <v>512.66777256556918</v>
      </c>
      <c r="V2202">
        <v>530.90145002092629</v>
      </c>
      <c r="W2202">
        <v>5.6056397425585116</v>
      </c>
    </row>
    <row r="2203" spans="1:23" x14ac:dyDescent="0.35">
      <c r="A2203" s="2">
        <v>41262</v>
      </c>
      <c r="B2203">
        <v>509.57881437630579</v>
      </c>
      <c r="C2203">
        <v>518.14794872863706</v>
      </c>
      <c r="D2203">
        <v>509.57881437630579</v>
      </c>
      <c r="E2203">
        <v>516.51373291015625</v>
      </c>
      <c r="F2203">
        <v>6642060</v>
      </c>
      <c r="G2203">
        <v>0</v>
      </c>
      <c r="H2203">
        <v>0</v>
      </c>
      <c r="I2203">
        <v>2012</v>
      </c>
      <c r="J2203">
        <v>12</v>
      </c>
      <c r="K2203">
        <v>19</v>
      </c>
      <c r="L2203">
        <v>2</v>
      </c>
      <c r="M2203">
        <v>1.817205955081524</v>
      </c>
      <c r="N2203" s="7">
        <f t="shared" si="68"/>
        <v>1</v>
      </c>
      <c r="O2203" s="7" t="str">
        <f t="shared" si="69"/>
        <v>1% to 2%</v>
      </c>
      <c r="P2203">
        <v>536.25142517089841</v>
      </c>
      <c r="Q2203">
        <v>541.35859832763674</v>
      </c>
      <c r="R2203">
        <v>507.29513549804688</v>
      </c>
      <c r="S2203">
        <v>513.30816375762583</v>
      </c>
      <c r="T2203">
        <v>501.57540572888018</v>
      </c>
      <c r="U2203">
        <v>512.39538138253351</v>
      </c>
      <c r="V2203">
        <v>530.308827718099</v>
      </c>
      <c r="W2203">
        <v>5.3184846265386527</v>
      </c>
    </row>
    <row r="2204" spans="1:23" x14ac:dyDescent="0.35">
      <c r="A2204" s="2">
        <v>41263</v>
      </c>
      <c r="B2204">
        <v>514.20915845424884</v>
      </c>
      <c r="C2204">
        <v>525.87905392269749</v>
      </c>
      <c r="D2204">
        <v>514.20915845424884</v>
      </c>
      <c r="E2204">
        <v>524.6429443359375</v>
      </c>
      <c r="F2204">
        <v>2314030</v>
      </c>
      <c r="G2204">
        <v>0</v>
      </c>
      <c r="H2204">
        <v>0</v>
      </c>
      <c r="I2204">
        <v>2012</v>
      </c>
      <c r="J2204">
        <v>12</v>
      </c>
      <c r="K2204">
        <v>20</v>
      </c>
      <c r="L2204">
        <v>3</v>
      </c>
      <c r="M2204">
        <v>1.573861624158446</v>
      </c>
      <c r="N2204" s="7">
        <f t="shared" si="68"/>
        <v>1</v>
      </c>
      <c r="O2204" s="7" t="str">
        <f t="shared" si="69"/>
        <v>1% to 2%</v>
      </c>
      <c r="P2204">
        <v>535.16823628743487</v>
      </c>
      <c r="Q2204">
        <v>541.50438201904296</v>
      </c>
      <c r="R2204">
        <v>516.51373291015625</v>
      </c>
      <c r="S2204">
        <v>518.14794872863706</v>
      </c>
      <c r="T2204">
        <v>509.57881437630579</v>
      </c>
      <c r="U2204">
        <v>514.33187430245539</v>
      </c>
      <c r="V2204">
        <v>529.894785563151</v>
      </c>
      <c r="W2204">
        <v>6.9732807577142264</v>
      </c>
    </row>
    <row r="2205" spans="1:23" x14ac:dyDescent="0.35">
      <c r="A2205" s="2">
        <v>41264</v>
      </c>
      <c r="B2205">
        <v>523.78386706972083</v>
      </c>
      <c r="C2205">
        <v>529.81786744851763</v>
      </c>
      <c r="D2205">
        <v>518.62981335744746</v>
      </c>
      <c r="E2205">
        <v>527.42938232421875</v>
      </c>
      <c r="F2205">
        <v>2457968</v>
      </c>
      <c r="G2205">
        <v>0</v>
      </c>
      <c r="H2205">
        <v>0</v>
      </c>
      <c r="I2205">
        <v>2012</v>
      </c>
      <c r="J2205">
        <v>12</v>
      </c>
      <c r="K2205">
        <v>21</v>
      </c>
      <c r="L2205">
        <v>4</v>
      </c>
      <c r="M2205">
        <v>0.53111130500538284</v>
      </c>
      <c r="N2205" s="7">
        <f t="shared" si="68"/>
        <v>0</v>
      </c>
      <c r="O2205" s="7" t="str">
        <f t="shared" si="69"/>
        <v>0% to 1%</v>
      </c>
      <c r="P2205">
        <v>534.30434061686196</v>
      </c>
      <c r="Q2205">
        <v>541.70227752685548</v>
      </c>
      <c r="R2205">
        <v>524.6429443359375</v>
      </c>
      <c r="S2205">
        <v>525.87905392269749</v>
      </c>
      <c r="T2205">
        <v>514.20915845424884</v>
      </c>
      <c r="U2205">
        <v>516.30128696986606</v>
      </c>
      <c r="V2205">
        <v>529.42586698986236</v>
      </c>
      <c r="W2205">
        <v>8.5213517299609087</v>
      </c>
    </row>
    <row r="2206" spans="1:23" x14ac:dyDescent="0.35">
      <c r="A2206" s="2">
        <v>41267</v>
      </c>
      <c r="B2206">
        <v>528.81231086186745</v>
      </c>
      <c r="C2206">
        <v>532.62544803966944</v>
      </c>
      <c r="D2206">
        <v>528.01614897510478</v>
      </c>
      <c r="E2206">
        <v>530.57220458984375</v>
      </c>
      <c r="F2206">
        <v>1254818</v>
      </c>
      <c r="G2206">
        <v>0</v>
      </c>
      <c r="H2206">
        <v>0</v>
      </c>
      <c r="I2206">
        <v>2012</v>
      </c>
      <c r="J2206">
        <v>12</v>
      </c>
      <c r="K2206">
        <v>24</v>
      </c>
      <c r="L2206">
        <v>0</v>
      </c>
      <c r="M2206">
        <v>0.59587546142680914</v>
      </c>
      <c r="N2206" s="7">
        <f t="shared" si="68"/>
        <v>0</v>
      </c>
      <c r="O2206" s="7" t="str">
        <f t="shared" si="69"/>
        <v>0% to 1%</v>
      </c>
      <c r="P2206">
        <v>533.39225769042969</v>
      </c>
      <c r="Q2206">
        <v>541.95292266845706</v>
      </c>
      <c r="R2206">
        <v>527.42938232421875</v>
      </c>
      <c r="S2206">
        <v>529.81786744851763</v>
      </c>
      <c r="T2206">
        <v>518.62981335744746</v>
      </c>
      <c r="U2206">
        <v>518.91421072823664</v>
      </c>
      <c r="V2206">
        <v>529.22134108770456</v>
      </c>
      <c r="W2206">
        <v>9.7927808096991829</v>
      </c>
    </row>
    <row r="2207" spans="1:23" x14ac:dyDescent="0.35">
      <c r="A2207" s="2">
        <v>41269</v>
      </c>
      <c r="B2207">
        <v>530.90753047744363</v>
      </c>
      <c r="C2207">
        <v>531.80844930312333</v>
      </c>
      <c r="D2207">
        <v>526.00493206910357</v>
      </c>
      <c r="E2207">
        <v>528.89617919921875</v>
      </c>
      <c r="F2207">
        <v>1435258</v>
      </c>
      <c r="G2207">
        <v>0</v>
      </c>
      <c r="H2207">
        <v>0</v>
      </c>
      <c r="I2207">
        <v>2012</v>
      </c>
      <c r="J2207">
        <v>12</v>
      </c>
      <c r="K2207">
        <v>26</v>
      </c>
      <c r="L2207">
        <v>2</v>
      </c>
      <c r="M2207">
        <v>-0.31589016087275601</v>
      </c>
      <c r="N2207" s="7">
        <f t="shared" si="68"/>
        <v>-1</v>
      </c>
      <c r="O2207" s="7" t="str">
        <f t="shared" si="69"/>
        <v>-1% to 0%</v>
      </c>
      <c r="P2207">
        <v>532.42850036621098</v>
      </c>
      <c r="Q2207">
        <v>542.1700839233398</v>
      </c>
      <c r="R2207">
        <v>530.57220458984375</v>
      </c>
      <c r="S2207">
        <v>532.62544803966944</v>
      </c>
      <c r="T2207">
        <v>528.01614897510478</v>
      </c>
      <c r="U2207">
        <v>520.06956263950894</v>
      </c>
      <c r="V2207">
        <v>528.694569905599</v>
      </c>
      <c r="W2207">
        <v>10.504745075920759</v>
      </c>
    </row>
    <row r="2208" spans="1:23" x14ac:dyDescent="0.35">
      <c r="A2208" s="2">
        <v>41270</v>
      </c>
      <c r="B2208">
        <v>530.02752814086148</v>
      </c>
      <c r="C2208">
        <v>530.02752814086148</v>
      </c>
      <c r="D2208">
        <v>522.7993087686109</v>
      </c>
      <c r="E2208">
        <v>524.18206787109375</v>
      </c>
      <c r="F2208">
        <v>1994158</v>
      </c>
      <c r="G2208">
        <v>0</v>
      </c>
      <c r="H2208">
        <v>0</v>
      </c>
      <c r="I2208">
        <v>2012</v>
      </c>
      <c r="J2208">
        <v>12</v>
      </c>
      <c r="K2208">
        <v>27</v>
      </c>
      <c r="L2208">
        <v>3</v>
      </c>
      <c r="M2208">
        <v>-0.89131128443061813</v>
      </c>
      <c r="N2208" s="7">
        <f t="shared" si="68"/>
        <v>-1</v>
      </c>
      <c r="O2208" s="7" t="str">
        <f t="shared" si="69"/>
        <v>-1% to 0%</v>
      </c>
      <c r="P2208">
        <v>531.39490254720056</v>
      </c>
      <c r="Q2208">
        <v>542.40156066894531</v>
      </c>
      <c r="R2208">
        <v>528.89617919921875</v>
      </c>
      <c r="S2208">
        <v>531.80844930312333</v>
      </c>
      <c r="T2208">
        <v>526.00493206910357</v>
      </c>
      <c r="U2208">
        <v>522.79023524693082</v>
      </c>
      <c r="V2208">
        <v>527.84154837472101</v>
      </c>
      <c r="W2208">
        <v>8.2079799670947278</v>
      </c>
    </row>
    <row r="2209" spans="1:23" x14ac:dyDescent="0.35">
      <c r="A2209" s="2">
        <v>41271</v>
      </c>
      <c r="B2209">
        <v>525.46025766225955</v>
      </c>
      <c r="C2209">
        <v>533.00274939903841</v>
      </c>
      <c r="D2209">
        <v>524.09841887645234</v>
      </c>
      <c r="E2209">
        <v>531.11712646484375</v>
      </c>
      <c r="F2209">
        <v>1501622</v>
      </c>
      <c r="G2209">
        <v>0</v>
      </c>
      <c r="H2209">
        <v>0</v>
      </c>
      <c r="I2209">
        <v>2012</v>
      </c>
      <c r="J2209">
        <v>12</v>
      </c>
      <c r="K2209">
        <v>28</v>
      </c>
      <c r="L2209">
        <v>4</v>
      </c>
      <c r="M2209">
        <v>1.3230247692211039</v>
      </c>
      <c r="N2209" s="7">
        <f t="shared" si="68"/>
        <v>1</v>
      </c>
      <c r="O2209" s="7" t="str">
        <f t="shared" si="69"/>
        <v>1% to 2%</v>
      </c>
      <c r="P2209">
        <v>530.45908101399743</v>
      </c>
      <c r="Q2209">
        <v>542.59013549804683</v>
      </c>
      <c r="R2209">
        <v>524.18206787109375</v>
      </c>
      <c r="S2209">
        <v>530.02752814086148</v>
      </c>
      <c r="T2209">
        <v>522.7993087686109</v>
      </c>
      <c r="U2209">
        <v>526.19337681361606</v>
      </c>
      <c r="V2209">
        <v>527.28884306408111</v>
      </c>
      <c r="W2209">
        <v>5.0397586633380964</v>
      </c>
    </row>
    <row r="2210" spans="1:23" x14ac:dyDescent="0.35">
      <c r="A2210" s="2">
        <v>41274</v>
      </c>
      <c r="B2210">
        <v>528.39310694685412</v>
      </c>
      <c r="C2210">
        <v>530.32062113538154</v>
      </c>
      <c r="D2210">
        <v>524.62186351900186</v>
      </c>
      <c r="E2210">
        <v>526.235107421875</v>
      </c>
      <c r="F2210">
        <v>704170</v>
      </c>
      <c r="G2210">
        <v>0</v>
      </c>
      <c r="H2210">
        <v>0</v>
      </c>
      <c r="I2210">
        <v>2012</v>
      </c>
      <c r="J2210">
        <v>12</v>
      </c>
      <c r="K2210">
        <v>31</v>
      </c>
      <c r="L2210">
        <v>0</v>
      </c>
      <c r="M2210">
        <v>-0.9191981955964823</v>
      </c>
      <c r="N2210" s="7">
        <f t="shared" si="68"/>
        <v>-1</v>
      </c>
      <c r="O2210" s="7" t="str">
        <f t="shared" si="69"/>
        <v>-1% to 0%</v>
      </c>
      <c r="P2210">
        <v>529.92411193847659</v>
      </c>
      <c r="Q2210">
        <v>542.7060607910156</v>
      </c>
      <c r="R2210">
        <v>531.11712646484375</v>
      </c>
      <c r="S2210">
        <v>533.00274939903841</v>
      </c>
      <c r="T2210">
        <v>524.09841887645234</v>
      </c>
      <c r="U2210">
        <v>527.58214460100442</v>
      </c>
      <c r="V2210">
        <v>526.44579351515995</v>
      </c>
      <c r="W2210">
        <v>2.7447072668139878</v>
      </c>
    </row>
    <row r="2211" spans="1:23" x14ac:dyDescent="0.35">
      <c r="A2211" s="2">
        <v>41275</v>
      </c>
      <c r="B2211">
        <v>530.88650233143983</v>
      </c>
      <c r="C2211">
        <v>531.28460887072106</v>
      </c>
      <c r="D2211">
        <v>527.9742836872872</v>
      </c>
      <c r="E2211">
        <v>529.7132568359375</v>
      </c>
      <c r="F2211">
        <v>509580</v>
      </c>
      <c r="G2211">
        <v>0</v>
      </c>
      <c r="H2211">
        <v>0</v>
      </c>
      <c r="I2211">
        <v>2013</v>
      </c>
      <c r="J2211">
        <v>1</v>
      </c>
      <c r="K2211">
        <v>1</v>
      </c>
      <c r="L2211">
        <v>1</v>
      </c>
      <c r="M2211">
        <v>0.66094970955141719</v>
      </c>
      <c r="N2211" s="7">
        <f t="shared" si="68"/>
        <v>0</v>
      </c>
      <c r="O2211" s="7" t="str">
        <f t="shared" si="69"/>
        <v>0% to 1%</v>
      </c>
      <c r="P2211">
        <v>529.60774841308591</v>
      </c>
      <c r="Q2211">
        <v>542.80388305664064</v>
      </c>
      <c r="R2211">
        <v>526.235107421875</v>
      </c>
      <c r="S2211">
        <v>530.32062113538154</v>
      </c>
      <c r="T2211">
        <v>524.62186351900186</v>
      </c>
      <c r="U2211">
        <v>528.30647495814731</v>
      </c>
      <c r="V2211">
        <v>525.4511035737537</v>
      </c>
      <c r="W2211">
        <v>2.4976878567576111</v>
      </c>
    </row>
    <row r="2212" spans="1:23" x14ac:dyDescent="0.35">
      <c r="A2212" s="2">
        <v>41276</v>
      </c>
      <c r="B2212">
        <v>530.90755819380388</v>
      </c>
      <c r="C2212">
        <v>533.17031571223868</v>
      </c>
      <c r="D2212">
        <v>526.10971634842235</v>
      </c>
      <c r="E2212">
        <v>529.357177734375</v>
      </c>
      <c r="F2212">
        <v>1880246</v>
      </c>
      <c r="G2212">
        <v>0</v>
      </c>
      <c r="H2212">
        <v>0</v>
      </c>
      <c r="I2212">
        <v>2013</v>
      </c>
      <c r="J2212">
        <v>1</v>
      </c>
      <c r="K2212">
        <v>2</v>
      </c>
      <c r="L2212">
        <v>2</v>
      </c>
      <c r="M2212">
        <v>-6.7221104430992273E-2</v>
      </c>
      <c r="N2212" s="7">
        <f t="shared" si="68"/>
        <v>-1</v>
      </c>
      <c r="O2212" s="7" t="str">
        <f t="shared" si="69"/>
        <v>-1% to 0%</v>
      </c>
      <c r="P2212">
        <v>529.62102762858069</v>
      </c>
      <c r="Q2212">
        <v>542.9775790405273</v>
      </c>
      <c r="R2212">
        <v>529.7132568359375</v>
      </c>
      <c r="S2212">
        <v>531.28460887072106</v>
      </c>
      <c r="T2212">
        <v>527.9742836872872</v>
      </c>
      <c r="U2212">
        <v>528.58187430245539</v>
      </c>
      <c r="V2212">
        <v>524.38359287806918</v>
      </c>
      <c r="W2212">
        <v>2.4911322399774032</v>
      </c>
    </row>
    <row r="2213" spans="1:23" x14ac:dyDescent="0.35">
      <c r="A2213" s="2">
        <v>41277</v>
      </c>
      <c r="B2213">
        <v>530.06944762848912</v>
      </c>
      <c r="C2213">
        <v>538.03096502369965</v>
      </c>
      <c r="D2213">
        <v>527.9533396499744</v>
      </c>
      <c r="E2213">
        <v>536.60626220703125</v>
      </c>
      <c r="F2213">
        <v>2635130</v>
      </c>
      <c r="G2213">
        <v>0</v>
      </c>
      <c r="H2213">
        <v>0</v>
      </c>
      <c r="I2213">
        <v>2013</v>
      </c>
      <c r="J2213">
        <v>1</v>
      </c>
      <c r="K2213">
        <v>3</v>
      </c>
      <c r="L2213">
        <v>3</v>
      </c>
      <c r="M2213">
        <v>1.369412709898832</v>
      </c>
      <c r="N2213" s="7">
        <f t="shared" si="68"/>
        <v>1</v>
      </c>
      <c r="O2213" s="7" t="str">
        <f t="shared" si="69"/>
        <v>1% to 2%</v>
      </c>
      <c r="P2213">
        <v>529.72997538248694</v>
      </c>
      <c r="Q2213">
        <v>543.18968963623047</v>
      </c>
      <c r="R2213">
        <v>529.357177734375</v>
      </c>
      <c r="S2213">
        <v>533.17031571223868</v>
      </c>
      <c r="T2213">
        <v>526.10971634842235</v>
      </c>
      <c r="U2213">
        <v>529.44388253348211</v>
      </c>
      <c r="V2213">
        <v>524.00746808733254</v>
      </c>
      <c r="W2213">
        <v>3.9256086211785211</v>
      </c>
    </row>
    <row r="2214" spans="1:23" x14ac:dyDescent="0.35">
      <c r="A2214" s="2">
        <v>41278</v>
      </c>
      <c r="B2214">
        <v>538.44967855067057</v>
      </c>
      <c r="C2214">
        <v>545.15411034585406</v>
      </c>
      <c r="D2214">
        <v>536.73167813330588</v>
      </c>
      <c r="E2214">
        <v>544.39984130859375</v>
      </c>
      <c r="F2214">
        <v>5228760</v>
      </c>
      <c r="G2214">
        <v>0</v>
      </c>
      <c r="H2214">
        <v>0</v>
      </c>
      <c r="I2214">
        <v>2013</v>
      </c>
      <c r="J2214">
        <v>1</v>
      </c>
      <c r="K2214">
        <v>4</v>
      </c>
      <c r="L2214">
        <v>4</v>
      </c>
      <c r="M2214">
        <v>1.4523831812002901</v>
      </c>
      <c r="N2214" s="7">
        <f t="shared" si="68"/>
        <v>1</v>
      </c>
      <c r="O2214" s="7" t="str">
        <f t="shared" si="69"/>
        <v>1% to 2%</v>
      </c>
      <c r="P2214">
        <v>529.96741434733076</v>
      </c>
      <c r="Q2214">
        <v>543.46259735107424</v>
      </c>
      <c r="R2214">
        <v>536.60626220703125</v>
      </c>
      <c r="S2214">
        <v>538.03096502369965</v>
      </c>
      <c r="T2214">
        <v>527.9533396499744</v>
      </c>
      <c r="U2214">
        <v>531.65869140625</v>
      </c>
      <c r="V2214">
        <v>524.0333934965588</v>
      </c>
      <c r="W2214">
        <v>6.8496410346363987</v>
      </c>
    </row>
    <row r="2215" spans="1:23" x14ac:dyDescent="0.35">
      <c r="A2215" s="2">
        <v>41281</v>
      </c>
      <c r="B2215">
        <v>544.73527046326387</v>
      </c>
      <c r="C2215">
        <v>546.41137898776617</v>
      </c>
      <c r="D2215">
        <v>540.64975593478937</v>
      </c>
      <c r="E2215">
        <v>542.5772705078125</v>
      </c>
      <c r="F2215">
        <v>1820752</v>
      </c>
      <c r="G2215">
        <v>0</v>
      </c>
      <c r="H2215">
        <v>0</v>
      </c>
      <c r="I2215">
        <v>2013</v>
      </c>
      <c r="J2215">
        <v>1</v>
      </c>
      <c r="K2215">
        <v>7</v>
      </c>
      <c r="L2215">
        <v>0</v>
      </c>
      <c r="M2215">
        <v>-0.33478532918016501</v>
      </c>
      <c r="N2215" s="7">
        <f t="shared" si="68"/>
        <v>-1</v>
      </c>
      <c r="O2215" s="7" t="str">
        <f t="shared" si="69"/>
        <v>-1% to 0%</v>
      </c>
      <c r="P2215">
        <v>530.22441507975259</v>
      </c>
      <c r="Q2215">
        <v>543.75072357177737</v>
      </c>
      <c r="R2215">
        <v>544.39984130859375</v>
      </c>
      <c r="S2215">
        <v>545.15411034585406</v>
      </c>
      <c r="T2215">
        <v>536.73167813330588</v>
      </c>
      <c r="U2215">
        <v>534.28657749720981</v>
      </c>
      <c r="V2215">
        <v>524.31572469075525</v>
      </c>
      <c r="W2215">
        <v>7.0294673432799613</v>
      </c>
    </row>
    <row r="2216" spans="1:23" x14ac:dyDescent="0.35">
      <c r="A2216" s="2">
        <v>41282</v>
      </c>
      <c r="B2216">
        <v>542.64031678478295</v>
      </c>
      <c r="C2216">
        <v>546.53729087142983</v>
      </c>
      <c r="D2216">
        <v>542.34701815494498</v>
      </c>
      <c r="E2216">
        <v>544.8402099609375</v>
      </c>
      <c r="F2216">
        <v>2341870</v>
      </c>
      <c r="G2216">
        <v>0</v>
      </c>
      <c r="H2216">
        <v>0</v>
      </c>
      <c r="I2216">
        <v>2013</v>
      </c>
      <c r="J2216">
        <v>1</v>
      </c>
      <c r="K2216">
        <v>8</v>
      </c>
      <c r="L2216">
        <v>1</v>
      </c>
      <c r="M2216">
        <v>0.41707229110556909</v>
      </c>
      <c r="N2216" s="7">
        <f t="shared" si="68"/>
        <v>0</v>
      </c>
      <c r="O2216" s="7" t="str">
        <f t="shared" si="69"/>
        <v>0% to 1%</v>
      </c>
      <c r="P2216">
        <v>530.38714294433589</v>
      </c>
      <c r="Q2216">
        <v>543.91453155517581</v>
      </c>
      <c r="R2216">
        <v>542.5772705078125</v>
      </c>
      <c r="S2216">
        <v>546.41137898776617</v>
      </c>
      <c r="T2216">
        <v>540.64975593478937</v>
      </c>
      <c r="U2216">
        <v>536.24701799665183</v>
      </c>
      <c r="V2216">
        <v>525.03605579194573</v>
      </c>
      <c r="W2216">
        <v>7.8624732797780226</v>
      </c>
    </row>
    <row r="2217" spans="1:23" x14ac:dyDescent="0.35">
      <c r="A2217" s="2">
        <v>41283</v>
      </c>
      <c r="B2217">
        <v>545.15432648234491</v>
      </c>
      <c r="C2217">
        <v>547.83611049381204</v>
      </c>
      <c r="D2217">
        <v>533.48443049225921</v>
      </c>
      <c r="E2217">
        <v>534.9300537109375</v>
      </c>
      <c r="F2217">
        <v>3135898</v>
      </c>
      <c r="G2217">
        <v>0</v>
      </c>
      <c r="H2217">
        <v>0</v>
      </c>
      <c r="I2217">
        <v>2013</v>
      </c>
      <c r="J2217">
        <v>1</v>
      </c>
      <c r="K2217">
        <v>9</v>
      </c>
      <c r="L2217">
        <v>2</v>
      </c>
      <c r="M2217">
        <v>-1.818910584942057</v>
      </c>
      <c r="N2217" s="7">
        <f t="shared" si="68"/>
        <v>-2</v>
      </c>
      <c r="O2217" s="7" t="str">
        <f t="shared" si="69"/>
        <v>-2% to -1%</v>
      </c>
      <c r="P2217">
        <v>530.14829406738284</v>
      </c>
      <c r="Q2217">
        <v>544.04131805419922</v>
      </c>
      <c r="R2217">
        <v>544.8402099609375</v>
      </c>
      <c r="S2217">
        <v>546.53729087142983</v>
      </c>
      <c r="T2217">
        <v>542.34701815494498</v>
      </c>
      <c r="U2217">
        <v>537.48915318080356</v>
      </c>
      <c r="V2217">
        <v>525.82222638811379</v>
      </c>
      <c r="W2217">
        <v>6.6031136508203279</v>
      </c>
    </row>
    <row r="2218" spans="1:23" x14ac:dyDescent="0.35">
      <c r="A2218" s="2">
        <v>41284</v>
      </c>
      <c r="B2218">
        <v>536.31279355448021</v>
      </c>
      <c r="C2218">
        <v>537.2346327107939</v>
      </c>
      <c r="D2218">
        <v>526.00473716241481</v>
      </c>
      <c r="E2218">
        <v>527.3037109375</v>
      </c>
      <c r="F2218">
        <v>4522838</v>
      </c>
      <c r="G2218">
        <v>0</v>
      </c>
      <c r="H2218">
        <v>0</v>
      </c>
      <c r="I2218">
        <v>2013</v>
      </c>
      <c r="J2218">
        <v>1</v>
      </c>
      <c r="K2218">
        <v>10</v>
      </c>
      <c r="L2218">
        <v>3</v>
      </c>
      <c r="M2218">
        <v>-1.4256710238154999</v>
      </c>
      <c r="N2218" s="7">
        <f t="shared" si="68"/>
        <v>-2</v>
      </c>
      <c r="O2218" s="7" t="str">
        <f t="shared" si="69"/>
        <v>-2% to -1%</v>
      </c>
      <c r="P2218">
        <v>529.63428649902346</v>
      </c>
      <c r="Q2218">
        <v>544.05442535400391</v>
      </c>
      <c r="R2218">
        <v>534.9300537109375</v>
      </c>
      <c r="S2218">
        <v>547.83611049381204</v>
      </c>
      <c r="T2218">
        <v>533.48443049225921</v>
      </c>
      <c r="U2218">
        <v>537.14493233816961</v>
      </c>
      <c r="V2218">
        <v>526.59442719959077</v>
      </c>
      <c r="W2218">
        <v>7.1187067308599739</v>
      </c>
    </row>
    <row r="2219" spans="1:23" x14ac:dyDescent="0.35">
      <c r="A2219" s="2">
        <v>41285</v>
      </c>
      <c r="B2219">
        <v>540.5451548966563</v>
      </c>
      <c r="C2219">
        <v>554.16354058203717</v>
      </c>
      <c r="D2219">
        <v>540.5451548966563</v>
      </c>
      <c r="E2219">
        <v>547.396240234375</v>
      </c>
      <c r="F2219">
        <v>7805006</v>
      </c>
      <c r="G2219">
        <v>0</v>
      </c>
      <c r="H2219">
        <v>0</v>
      </c>
      <c r="I2219">
        <v>2013</v>
      </c>
      <c r="J2219">
        <v>1</v>
      </c>
      <c r="K2219">
        <v>11</v>
      </c>
      <c r="L2219">
        <v>4</v>
      </c>
      <c r="M2219">
        <v>3.8104281991780948</v>
      </c>
      <c r="N2219" s="7">
        <f t="shared" si="68"/>
        <v>3</v>
      </c>
      <c r="O2219" s="7" t="str">
        <f t="shared" si="69"/>
        <v>3%+</v>
      </c>
      <c r="P2219">
        <v>529.74952290852866</v>
      </c>
      <c r="Q2219">
        <v>544.17689971923824</v>
      </c>
      <c r="R2219">
        <v>527.3037109375</v>
      </c>
      <c r="S2219">
        <v>537.2346327107939</v>
      </c>
      <c r="T2219">
        <v>526.00473716241481</v>
      </c>
      <c r="U2219">
        <v>539.72194126674106</v>
      </c>
      <c r="V2219">
        <v>528.20170084635413</v>
      </c>
      <c r="W2219">
        <v>7.0947078846166596</v>
      </c>
    </row>
    <row r="2220" spans="1:23" x14ac:dyDescent="0.35">
      <c r="A2220" s="2">
        <v>41288</v>
      </c>
      <c r="B2220">
        <v>552.69685116221547</v>
      </c>
      <c r="C2220">
        <v>565.03718116947584</v>
      </c>
      <c r="D2220">
        <v>547.81517427850417</v>
      </c>
      <c r="E2220">
        <v>559.1917724609375</v>
      </c>
      <c r="F2220">
        <v>5790224</v>
      </c>
      <c r="G2220">
        <v>0</v>
      </c>
      <c r="H2220">
        <v>0</v>
      </c>
      <c r="I2220">
        <v>2013</v>
      </c>
      <c r="J2220">
        <v>1</v>
      </c>
      <c r="K2220">
        <v>14</v>
      </c>
      <c r="L2220">
        <v>0</v>
      </c>
      <c r="M2220">
        <v>2.1548434862307619</v>
      </c>
      <c r="N2220" s="7">
        <f t="shared" si="68"/>
        <v>2</v>
      </c>
      <c r="O2220" s="7" t="str">
        <f t="shared" si="69"/>
        <v>2% to 3%</v>
      </c>
      <c r="P2220">
        <v>530.03585713704422</v>
      </c>
      <c r="Q2220">
        <v>544.4748135375977</v>
      </c>
      <c r="R2220">
        <v>547.396240234375</v>
      </c>
      <c r="S2220">
        <v>554.16354058203717</v>
      </c>
      <c r="T2220">
        <v>540.5451548966563</v>
      </c>
      <c r="U2220">
        <v>542.94844273158481</v>
      </c>
      <c r="V2220">
        <v>530.43551199776789</v>
      </c>
      <c r="W2220">
        <v>9.9875252908912042</v>
      </c>
    </row>
    <row r="2221" spans="1:23" x14ac:dyDescent="0.35">
      <c r="A2221" s="2">
        <v>41289</v>
      </c>
      <c r="B2221">
        <v>582.44781766622032</v>
      </c>
      <c r="C2221">
        <v>586.63808973576147</v>
      </c>
      <c r="D2221">
        <v>556.04910362811108</v>
      </c>
      <c r="E2221">
        <v>560.42791748046875</v>
      </c>
      <c r="F2221">
        <v>8262978</v>
      </c>
      <c r="G2221">
        <v>0</v>
      </c>
      <c r="H2221">
        <v>0</v>
      </c>
      <c r="I2221">
        <v>2013</v>
      </c>
      <c r="J2221">
        <v>1</v>
      </c>
      <c r="K2221">
        <v>15</v>
      </c>
      <c r="L2221">
        <v>1</v>
      </c>
      <c r="M2221">
        <v>0.22105922876709541</v>
      </c>
      <c r="N2221" s="7">
        <f t="shared" si="68"/>
        <v>0</v>
      </c>
      <c r="O2221" s="7" t="str">
        <f t="shared" si="69"/>
        <v>0% to 1%</v>
      </c>
      <c r="P2221">
        <v>530.32429097493491</v>
      </c>
      <c r="Q2221">
        <v>544.77631134033209</v>
      </c>
      <c r="R2221">
        <v>559.1917724609375</v>
      </c>
      <c r="S2221">
        <v>565.03718116947584</v>
      </c>
      <c r="T2221">
        <v>547.81517427850417</v>
      </c>
      <c r="U2221">
        <v>545.23816789899558</v>
      </c>
      <c r="V2221">
        <v>532.32214064825143</v>
      </c>
      <c r="W2221">
        <v>12.008535567730879</v>
      </c>
    </row>
    <row r="2222" spans="1:23" x14ac:dyDescent="0.35">
      <c r="A2222" s="2">
        <v>41290</v>
      </c>
      <c r="B2222">
        <v>560.19734060608425</v>
      </c>
      <c r="C2222">
        <v>567.78172089115549</v>
      </c>
      <c r="D2222">
        <v>548.50647427787635</v>
      </c>
      <c r="E2222">
        <v>564.7437744140625</v>
      </c>
      <c r="F2222">
        <v>4109492</v>
      </c>
      <c r="G2222">
        <v>0</v>
      </c>
      <c r="H2222">
        <v>0</v>
      </c>
      <c r="I2222">
        <v>2013</v>
      </c>
      <c r="J2222">
        <v>1</v>
      </c>
      <c r="K2222">
        <v>16</v>
      </c>
      <c r="L2222">
        <v>2</v>
      </c>
      <c r="M2222">
        <v>0.77010027498214395</v>
      </c>
      <c r="N2222" s="7">
        <f t="shared" si="68"/>
        <v>0</v>
      </c>
      <c r="O2222" s="7" t="str">
        <f t="shared" si="69"/>
        <v>0% to 1%</v>
      </c>
      <c r="P2222">
        <v>530.99892069498696</v>
      </c>
      <c r="Q2222">
        <v>545.14124359130858</v>
      </c>
      <c r="R2222">
        <v>560.42791748046875</v>
      </c>
      <c r="S2222">
        <v>586.63808973576147</v>
      </c>
      <c r="T2222">
        <v>556.04910362811108</v>
      </c>
      <c r="U2222">
        <v>548.40481131417414</v>
      </c>
      <c r="V2222">
        <v>535.16054135277159</v>
      </c>
      <c r="W2222">
        <v>13.95483462132205</v>
      </c>
    </row>
    <row r="2223" spans="1:23" x14ac:dyDescent="0.35">
      <c r="A2223" s="2">
        <v>41291</v>
      </c>
      <c r="B2223">
        <v>565.56085104374938</v>
      </c>
      <c r="C2223">
        <v>574.82139078650221</v>
      </c>
      <c r="D2223">
        <v>562.75338996069365</v>
      </c>
      <c r="E2223">
        <v>570.71490478515625</v>
      </c>
      <c r="F2223">
        <v>3028544</v>
      </c>
      <c r="G2223">
        <v>0</v>
      </c>
      <c r="H2223">
        <v>0</v>
      </c>
      <c r="I2223">
        <v>2013</v>
      </c>
      <c r="J2223">
        <v>1</v>
      </c>
      <c r="K2223">
        <v>17</v>
      </c>
      <c r="L2223">
        <v>3</v>
      </c>
      <c r="M2223">
        <v>1.0573167233740579</v>
      </c>
      <c r="N2223" s="7">
        <f t="shared" si="68"/>
        <v>1</v>
      </c>
      <c r="O2223" s="7" t="str">
        <f t="shared" si="69"/>
        <v>1% to 2%</v>
      </c>
      <c r="P2223">
        <v>531.89423726399741</v>
      </c>
      <c r="Q2223">
        <v>545.50296783447266</v>
      </c>
      <c r="R2223">
        <v>564.7437744140625</v>
      </c>
      <c r="S2223">
        <v>567.78172089115549</v>
      </c>
      <c r="T2223">
        <v>548.50647427787635</v>
      </c>
      <c r="U2223">
        <v>552.1011962890625</v>
      </c>
      <c r="V2223">
        <v>538.18053036644346</v>
      </c>
      <c r="W2223">
        <v>16.1132218511645</v>
      </c>
    </row>
    <row r="2224" spans="1:23" x14ac:dyDescent="0.35">
      <c r="A2224" s="2">
        <v>41292</v>
      </c>
      <c r="B2224">
        <v>570.92446384387574</v>
      </c>
      <c r="C2224">
        <v>572.41203061364956</v>
      </c>
      <c r="D2224">
        <v>560.6792709897021</v>
      </c>
      <c r="E2224">
        <v>566.10565185546875</v>
      </c>
      <c r="F2224">
        <v>1440470</v>
      </c>
      <c r="G2224">
        <v>0</v>
      </c>
      <c r="H2224">
        <v>0</v>
      </c>
      <c r="I2224">
        <v>2013</v>
      </c>
      <c r="J2224">
        <v>1</v>
      </c>
      <c r="K2224">
        <v>18</v>
      </c>
      <c r="L2224">
        <v>4</v>
      </c>
      <c r="M2224">
        <v>-0.80762792263548988</v>
      </c>
      <c r="N2224" s="7">
        <f t="shared" si="68"/>
        <v>-1</v>
      </c>
      <c r="O2224" s="7" t="str">
        <f t="shared" si="69"/>
        <v>-1% to 0%</v>
      </c>
      <c r="P2224">
        <v>532.87614847819009</v>
      </c>
      <c r="Q2224">
        <v>545.7347763061523</v>
      </c>
      <c r="R2224">
        <v>570.71490478515625</v>
      </c>
      <c r="S2224">
        <v>574.82139078650221</v>
      </c>
      <c r="T2224">
        <v>562.75338996069365</v>
      </c>
      <c r="U2224">
        <v>556.55485316685269</v>
      </c>
      <c r="V2224">
        <v>540.54205031622018</v>
      </c>
      <c r="W2224">
        <v>14.833783130221059</v>
      </c>
    </row>
    <row r="2225" spans="1:23" x14ac:dyDescent="0.35">
      <c r="A2225" s="2">
        <v>41295</v>
      </c>
      <c r="B2225">
        <v>566.73420187584441</v>
      </c>
      <c r="C2225">
        <v>567.73987723317248</v>
      </c>
      <c r="D2225">
        <v>556.09090238310455</v>
      </c>
      <c r="E2225">
        <v>557.30609130859375</v>
      </c>
      <c r="F2225">
        <v>1260038</v>
      </c>
      <c r="G2225">
        <v>0</v>
      </c>
      <c r="H2225">
        <v>0</v>
      </c>
      <c r="I2225">
        <v>2013</v>
      </c>
      <c r="J2225">
        <v>1</v>
      </c>
      <c r="K2225">
        <v>21</v>
      </c>
      <c r="L2225">
        <v>0</v>
      </c>
      <c r="M2225">
        <v>-1.554402525046972</v>
      </c>
      <c r="N2225" s="7">
        <f t="shared" si="68"/>
        <v>-2</v>
      </c>
      <c r="O2225" s="7" t="str">
        <f t="shared" si="69"/>
        <v>-2% to -1%</v>
      </c>
      <c r="P2225">
        <v>533.79590962727866</v>
      </c>
      <c r="Q2225">
        <v>545.90785247802739</v>
      </c>
      <c r="R2225">
        <v>566.10565185546875</v>
      </c>
      <c r="S2225">
        <v>572.41203061364956</v>
      </c>
      <c r="T2225">
        <v>560.6792709897021</v>
      </c>
      <c r="U2225">
        <v>560.84090750558039</v>
      </c>
      <c r="V2225">
        <v>542.09743826729914</v>
      </c>
      <c r="W2225">
        <v>7.489881354074388</v>
      </c>
    </row>
    <row r="2226" spans="1:23" x14ac:dyDescent="0.35">
      <c r="A2226" s="2">
        <v>41296</v>
      </c>
      <c r="B2226">
        <v>555.63002929687502</v>
      </c>
      <c r="C2226">
        <v>558.01846371363195</v>
      </c>
      <c r="D2226">
        <v>548.12943269838308</v>
      </c>
      <c r="E2226">
        <v>552.06829833984375</v>
      </c>
      <c r="F2226">
        <v>1386630</v>
      </c>
      <c r="G2226">
        <v>0</v>
      </c>
      <c r="H2226">
        <v>0</v>
      </c>
      <c r="I2226">
        <v>2013</v>
      </c>
      <c r="J2226">
        <v>1</v>
      </c>
      <c r="K2226">
        <v>22</v>
      </c>
      <c r="L2226">
        <v>1</v>
      </c>
      <c r="M2226">
        <v>-0.93984132785114305</v>
      </c>
      <c r="N2226" s="7">
        <f t="shared" si="68"/>
        <v>-1</v>
      </c>
      <c r="O2226" s="7" t="str">
        <f t="shared" si="69"/>
        <v>-1% to 0%</v>
      </c>
      <c r="P2226">
        <v>534.91750386555987</v>
      </c>
      <c r="Q2226">
        <v>545.89560638427736</v>
      </c>
      <c r="R2226">
        <v>557.30609130859375</v>
      </c>
      <c r="S2226">
        <v>567.73987723317248</v>
      </c>
      <c r="T2226">
        <v>556.09090238310455</v>
      </c>
      <c r="U2226">
        <v>561.50834437779019</v>
      </c>
      <c r="V2226">
        <v>543.27071998232884</v>
      </c>
      <c r="W2226">
        <v>6.186965140267513</v>
      </c>
    </row>
    <row r="2227" spans="1:23" x14ac:dyDescent="0.35">
      <c r="A2227" s="2">
        <v>41297</v>
      </c>
      <c r="B2227">
        <v>552.59339463227423</v>
      </c>
      <c r="C2227">
        <v>555.95326326769748</v>
      </c>
      <c r="D2227">
        <v>545.30668978270535</v>
      </c>
      <c r="E2227">
        <v>550.9974365234375</v>
      </c>
      <c r="F2227">
        <v>1877654</v>
      </c>
      <c r="G2227">
        <v>1.5</v>
      </c>
      <c r="H2227">
        <v>0</v>
      </c>
      <c r="I2227">
        <v>2013</v>
      </c>
      <c r="J2227">
        <v>1</v>
      </c>
      <c r="K2227">
        <v>23</v>
      </c>
      <c r="L2227">
        <v>2</v>
      </c>
      <c r="M2227">
        <v>-0.1939727058457241</v>
      </c>
      <c r="N2227" s="7">
        <f t="shared" si="68"/>
        <v>-1</v>
      </c>
      <c r="O2227" s="7" t="str">
        <f t="shared" si="69"/>
        <v>-1% to 0%</v>
      </c>
      <c r="P2227">
        <v>536.24783528645833</v>
      </c>
      <c r="Q2227">
        <v>545.87515960693361</v>
      </c>
      <c r="R2227">
        <v>552.06829833984375</v>
      </c>
      <c r="S2227">
        <v>558.01846371363195</v>
      </c>
      <c r="T2227">
        <v>548.12943269838308</v>
      </c>
      <c r="U2227">
        <v>560.33772495814731</v>
      </c>
      <c r="V2227">
        <v>544.24335007440482</v>
      </c>
      <c r="W2227">
        <v>7.3619682103196986</v>
      </c>
    </row>
    <row r="2228" spans="1:23" x14ac:dyDescent="0.35">
      <c r="A2228" s="2">
        <v>41298</v>
      </c>
      <c r="B2228">
        <v>548.0785439347444</v>
      </c>
      <c r="C2228">
        <v>561.47602970665412</v>
      </c>
      <c r="D2228">
        <v>548.0785439347444</v>
      </c>
      <c r="E2228">
        <v>557.96917724609375</v>
      </c>
      <c r="F2228">
        <v>3498470</v>
      </c>
      <c r="G2228">
        <v>0</v>
      </c>
      <c r="H2228">
        <v>0</v>
      </c>
      <c r="I2228">
        <v>2013</v>
      </c>
      <c r="J2228">
        <v>1</v>
      </c>
      <c r="K2228">
        <v>24</v>
      </c>
      <c r="L2228">
        <v>3</v>
      </c>
      <c r="M2228">
        <v>1.2652945840628591</v>
      </c>
      <c r="N2228" s="7">
        <f t="shared" si="68"/>
        <v>1</v>
      </c>
      <c r="O2228" s="7" t="str">
        <f t="shared" si="69"/>
        <v>1% to 2%</v>
      </c>
      <c r="P2228">
        <v>537.72535807291672</v>
      </c>
      <c r="Q2228">
        <v>545.93446441650394</v>
      </c>
      <c r="R2228">
        <v>550.9974365234375</v>
      </c>
      <c r="S2228">
        <v>555.95326326769748</v>
      </c>
      <c r="T2228">
        <v>545.30668978270535</v>
      </c>
      <c r="U2228">
        <v>559.98647635323664</v>
      </c>
      <c r="V2228">
        <v>545.62777855282741</v>
      </c>
      <c r="W2228">
        <v>7.4154086207322196</v>
      </c>
    </row>
    <row r="2229" spans="1:23" x14ac:dyDescent="0.35">
      <c r="A2229" s="2">
        <v>41299</v>
      </c>
      <c r="B2229">
        <v>555.95307045310165</v>
      </c>
      <c r="C2229">
        <v>564.87771842071515</v>
      </c>
      <c r="D2229">
        <v>555.95307045310165</v>
      </c>
      <c r="E2229">
        <v>562.98779296875</v>
      </c>
      <c r="F2229">
        <v>1521100</v>
      </c>
      <c r="G2229">
        <v>0</v>
      </c>
      <c r="H2229">
        <v>0</v>
      </c>
      <c r="I2229">
        <v>2013</v>
      </c>
      <c r="J2229">
        <v>1</v>
      </c>
      <c r="K2229">
        <v>25</v>
      </c>
      <c r="L2229">
        <v>4</v>
      </c>
      <c r="M2229">
        <v>0.8994431820456672</v>
      </c>
      <c r="N2229" s="7">
        <f t="shared" si="68"/>
        <v>0</v>
      </c>
      <c r="O2229" s="7" t="str">
        <f t="shared" si="69"/>
        <v>0% to 1%</v>
      </c>
      <c r="P2229">
        <v>539.41555989583333</v>
      </c>
      <c r="Q2229">
        <v>545.91665313720705</v>
      </c>
      <c r="R2229">
        <v>557.96917724609375</v>
      </c>
      <c r="S2229">
        <v>561.47602970665412</v>
      </c>
      <c r="T2229">
        <v>548.0785439347444</v>
      </c>
      <c r="U2229">
        <v>559.73562186104914</v>
      </c>
      <c r="V2229">
        <v>547.47567022414432</v>
      </c>
      <c r="W2229">
        <v>7.2556326490509413</v>
      </c>
    </row>
    <row r="2230" spans="1:23" x14ac:dyDescent="0.35">
      <c r="A2230" s="2">
        <v>41302</v>
      </c>
      <c r="B2230">
        <v>562.90400380804999</v>
      </c>
      <c r="C2230">
        <v>566.95680427642492</v>
      </c>
      <c r="D2230">
        <v>561.91700139676175</v>
      </c>
      <c r="E2230">
        <v>564.89892578125</v>
      </c>
      <c r="F2230">
        <v>2428154</v>
      </c>
      <c r="G2230">
        <v>0</v>
      </c>
      <c r="H2230">
        <v>0</v>
      </c>
      <c r="I2230">
        <v>2013</v>
      </c>
      <c r="J2230">
        <v>1</v>
      </c>
      <c r="K2230">
        <v>28</v>
      </c>
      <c r="L2230">
        <v>0</v>
      </c>
      <c r="M2230">
        <v>0.33946256674983738</v>
      </c>
      <c r="N2230" s="7">
        <f t="shared" si="68"/>
        <v>0</v>
      </c>
      <c r="O2230" s="7" t="str">
        <f t="shared" si="69"/>
        <v>0% to 1%</v>
      </c>
      <c r="P2230">
        <v>540.88523356119788</v>
      </c>
      <c r="Q2230">
        <v>545.94972503662109</v>
      </c>
      <c r="R2230">
        <v>562.98779296875</v>
      </c>
      <c r="S2230">
        <v>564.87771842071515</v>
      </c>
      <c r="T2230">
        <v>555.95307045310165</v>
      </c>
      <c r="U2230">
        <v>558.90476771763394</v>
      </c>
      <c r="V2230">
        <v>549.08432733444943</v>
      </c>
      <c r="W2230">
        <v>6.015924068935826</v>
      </c>
    </row>
    <row r="2231" spans="1:23" x14ac:dyDescent="0.35">
      <c r="A2231" s="2">
        <v>41303</v>
      </c>
      <c r="B2231">
        <v>563.28162987243161</v>
      </c>
      <c r="C2231">
        <v>569.7284150955885</v>
      </c>
      <c r="D2231">
        <v>562.9036858839379</v>
      </c>
      <c r="E2231">
        <v>564.8565673828125</v>
      </c>
      <c r="F2231">
        <v>1731804</v>
      </c>
      <c r="G2231">
        <v>0</v>
      </c>
      <c r="H2231">
        <v>0</v>
      </c>
      <c r="I2231">
        <v>2013</v>
      </c>
      <c r="J2231">
        <v>1</v>
      </c>
      <c r="K2231">
        <v>29</v>
      </c>
      <c r="L2231">
        <v>1</v>
      </c>
      <c r="M2231">
        <v>-7.4984030778435518E-3</v>
      </c>
      <c r="N2231" s="7">
        <f t="shared" si="68"/>
        <v>-1</v>
      </c>
      <c r="O2231" s="7" t="str">
        <f t="shared" si="69"/>
        <v>-1% to 0%</v>
      </c>
      <c r="P2231">
        <v>542.87587381998696</v>
      </c>
      <c r="Q2231">
        <v>545.88266510009771</v>
      </c>
      <c r="R2231">
        <v>564.89892578125</v>
      </c>
      <c r="S2231">
        <v>566.95680427642492</v>
      </c>
      <c r="T2231">
        <v>561.91700139676175</v>
      </c>
      <c r="U2231">
        <v>558.72632707868308</v>
      </c>
      <c r="V2231">
        <v>550.92344447544644</v>
      </c>
      <c r="W2231">
        <v>5.780662503492473</v>
      </c>
    </row>
    <row r="2232" spans="1:23" x14ac:dyDescent="0.35">
      <c r="A2232" s="2">
        <v>41304</v>
      </c>
      <c r="B2232">
        <v>563.19797520979296</v>
      </c>
      <c r="C2232">
        <v>566.91481960252679</v>
      </c>
      <c r="D2232">
        <v>561.01408112240313</v>
      </c>
      <c r="E2232">
        <v>565.36090087890625</v>
      </c>
      <c r="F2232">
        <v>2279144</v>
      </c>
      <c r="G2232">
        <v>0</v>
      </c>
      <c r="H2232">
        <v>0</v>
      </c>
      <c r="I2232">
        <v>2013</v>
      </c>
      <c r="J2232">
        <v>1</v>
      </c>
      <c r="K2232">
        <v>30</v>
      </c>
      <c r="L2232">
        <v>2</v>
      </c>
      <c r="M2232">
        <v>8.928523190063764E-2</v>
      </c>
      <c r="N2232" s="7">
        <f t="shared" si="68"/>
        <v>0</v>
      </c>
      <c r="O2232" s="7" t="str">
        <f t="shared" si="69"/>
        <v>0% to 1%</v>
      </c>
      <c r="P2232">
        <v>544.8113993326823</v>
      </c>
      <c r="Q2232">
        <v>545.91847686767574</v>
      </c>
      <c r="R2232">
        <v>564.8565673828125</v>
      </c>
      <c r="S2232">
        <v>569.7284150955885</v>
      </c>
      <c r="T2232">
        <v>562.9036858839379</v>
      </c>
      <c r="U2232">
        <v>559.87701416015625</v>
      </c>
      <c r="V2232">
        <v>552.62095133463538</v>
      </c>
      <c r="W2232">
        <v>6.2346917650003357</v>
      </c>
    </row>
    <row r="2233" spans="1:23" x14ac:dyDescent="0.35">
      <c r="A2233" s="2">
        <v>41305</v>
      </c>
      <c r="B2233">
        <v>566.49477611414409</v>
      </c>
      <c r="C2233">
        <v>568.00670657378339</v>
      </c>
      <c r="D2233">
        <v>557.06616634057741</v>
      </c>
      <c r="E2233">
        <v>564.5208740234375</v>
      </c>
      <c r="F2233">
        <v>4313168</v>
      </c>
      <c r="G2233">
        <v>0</v>
      </c>
      <c r="H2233">
        <v>0</v>
      </c>
      <c r="I2233">
        <v>2013</v>
      </c>
      <c r="J2233">
        <v>1</v>
      </c>
      <c r="K2233">
        <v>31</v>
      </c>
      <c r="L2233">
        <v>3</v>
      </c>
      <c r="M2233">
        <v>-0.14858241066243449</v>
      </c>
      <c r="N2233" s="7">
        <f t="shared" si="68"/>
        <v>-1</v>
      </c>
      <c r="O2233" s="7" t="str">
        <f t="shared" si="69"/>
        <v>-1% to 0%</v>
      </c>
      <c r="P2233">
        <v>546.41163736979172</v>
      </c>
      <c r="Q2233">
        <v>545.97055389404295</v>
      </c>
      <c r="R2233">
        <v>565.36090087890625</v>
      </c>
      <c r="S2233">
        <v>566.91481960252679</v>
      </c>
      <c r="T2233">
        <v>561.01408112240313</v>
      </c>
      <c r="U2233">
        <v>561.65595354352683</v>
      </c>
      <c r="V2233">
        <v>554.29541306268607</v>
      </c>
      <c r="W2233">
        <v>5.3489142634559457</v>
      </c>
    </row>
    <row r="2234" spans="1:23" x14ac:dyDescent="0.35">
      <c r="A2234" s="2">
        <v>41306</v>
      </c>
      <c r="B2234">
        <v>564.45776558171281</v>
      </c>
      <c r="C2234">
        <v>567.81763323398491</v>
      </c>
      <c r="D2234">
        <v>563.68080644062729</v>
      </c>
      <c r="E2234">
        <v>566.1796875</v>
      </c>
      <c r="F2234">
        <v>1484540</v>
      </c>
      <c r="G2234">
        <v>0</v>
      </c>
      <c r="H2234">
        <v>0</v>
      </c>
      <c r="I2234">
        <v>2013</v>
      </c>
      <c r="J2234">
        <v>2</v>
      </c>
      <c r="K2234">
        <v>1</v>
      </c>
      <c r="L2234">
        <v>4</v>
      </c>
      <c r="M2234">
        <v>0.29384448882108227</v>
      </c>
      <c r="N2234" s="7">
        <f t="shared" si="68"/>
        <v>0</v>
      </c>
      <c r="O2234" s="7" t="str">
        <f t="shared" si="69"/>
        <v>0% to 1%</v>
      </c>
      <c r="P2234">
        <v>547.79619547526045</v>
      </c>
      <c r="Q2234">
        <v>546.02667816162113</v>
      </c>
      <c r="R2234">
        <v>564.5208740234375</v>
      </c>
      <c r="S2234">
        <v>568.00670657378339</v>
      </c>
      <c r="T2234">
        <v>557.06616634057741</v>
      </c>
      <c r="U2234">
        <v>563.82484654017856</v>
      </c>
      <c r="V2234">
        <v>555.70367140997018</v>
      </c>
      <c r="W2234">
        <v>2.7567132849264402</v>
      </c>
    </row>
    <row r="2235" spans="1:23" x14ac:dyDescent="0.35">
      <c r="A2235" s="2">
        <v>41309</v>
      </c>
      <c r="B2235">
        <v>566.55778461391139</v>
      </c>
      <c r="C2235">
        <v>574.45349552176606</v>
      </c>
      <c r="D2235">
        <v>564.94085826936998</v>
      </c>
      <c r="E2235">
        <v>569.6446533203125</v>
      </c>
      <c r="F2235">
        <v>2487304</v>
      </c>
      <c r="G2235">
        <v>0</v>
      </c>
      <c r="H2235">
        <v>0</v>
      </c>
      <c r="I2235">
        <v>2013</v>
      </c>
      <c r="J2235">
        <v>2</v>
      </c>
      <c r="K2235">
        <v>4</v>
      </c>
      <c r="L2235">
        <v>0</v>
      </c>
      <c r="M2235">
        <v>0.61199048584952287</v>
      </c>
      <c r="N2235" s="7">
        <f t="shared" si="68"/>
        <v>0</v>
      </c>
      <c r="O2235" s="7" t="str">
        <f t="shared" si="69"/>
        <v>0% to 1%</v>
      </c>
      <c r="P2235">
        <v>549.2033711751302</v>
      </c>
      <c r="Q2235">
        <v>546.01857574462895</v>
      </c>
      <c r="R2235">
        <v>566.1796875</v>
      </c>
      <c r="S2235">
        <v>567.81763323398491</v>
      </c>
      <c r="T2235">
        <v>563.68080644062729</v>
      </c>
      <c r="U2235">
        <v>565.49277169363836</v>
      </c>
      <c r="V2235">
        <v>556.90580531529019</v>
      </c>
      <c r="W2235">
        <v>2.0697937363147418</v>
      </c>
    </row>
    <row r="2236" spans="1:23" x14ac:dyDescent="0.35">
      <c r="A2236" s="2">
        <v>41310</v>
      </c>
      <c r="B2236">
        <v>564.91976363302797</v>
      </c>
      <c r="C2236">
        <v>573.27744506364922</v>
      </c>
      <c r="D2236">
        <v>564.91976363302797</v>
      </c>
      <c r="E2236">
        <v>571.19854736328125</v>
      </c>
      <c r="F2236">
        <v>2161994</v>
      </c>
      <c r="G2236">
        <v>0</v>
      </c>
      <c r="H2236">
        <v>0</v>
      </c>
      <c r="I2236">
        <v>2013</v>
      </c>
      <c r="J2236">
        <v>2</v>
      </c>
      <c r="K2236">
        <v>5</v>
      </c>
      <c r="L2236">
        <v>1</v>
      </c>
      <c r="M2236">
        <v>0.27278304709990042</v>
      </c>
      <c r="N2236" s="7">
        <f t="shared" si="68"/>
        <v>0</v>
      </c>
      <c r="O2236" s="7" t="str">
        <f t="shared" si="69"/>
        <v>0% to 1%</v>
      </c>
      <c r="P2236">
        <v>550.55758260091147</v>
      </c>
      <c r="Q2236">
        <v>545.97960968017583</v>
      </c>
      <c r="R2236">
        <v>569.6446533203125</v>
      </c>
      <c r="S2236">
        <v>574.45349552176606</v>
      </c>
      <c r="T2236">
        <v>564.94085826936998</v>
      </c>
      <c r="U2236">
        <v>566.66573660714289</v>
      </c>
      <c r="V2236">
        <v>558.26872326078865</v>
      </c>
      <c r="W2236">
        <v>2.6568875094515181</v>
      </c>
    </row>
    <row r="2237" spans="1:23" x14ac:dyDescent="0.35">
      <c r="A2237" s="2">
        <v>41311</v>
      </c>
      <c r="B2237">
        <v>572.22738944912805</v>
      </c>
      <c r="C2237">
        <v>577.85517733097288</v>
      </c>
      <c r="D2237">
        <v>572.0173977465779</v>
      </c>
      <c r="E2237">
        <v>575.6082763671875</v>
      </c>
      <c r="F2237">
        <v>3573706</v>
      </c>
      <c r="G2237">
        <v>0</v>
      </c>
      <c r="H2237">
        <v>0</v>
      </c>
      <c r="I2237">
        <v>2013</v>
      </c>
      <c r="J2237">
        <v>2</v>
      </c>
      <c r="K2237">
        <v>6</v>
      </c>
      <c r="L2237">
        <v>2</v>
      </c>
      <c r="M2237">
        <v>0.77201334356715723</v>
      </c>
      <c r="N2237" s="7">
        <f t="shared" si="68"/>
        <v>0</v>
      </c>
      <c r="O2237" s="7" t="str">
        <f t="shared" si="69"/>
        <v>0% to 1%</v>
      </c>
      <c r="P2237">
        <v>552.11465250651042</v>
      </c>
      <c r="Q2237">
        <v>545.93833526611331</v>
      </c>
      <c r="R2237">
        <v>571.19854736328125</v>
      </c>
      <c r="S2237">
        <v>573.27744506364922</v>
      </c>
      <c r="T2237">
        <v>564.91976363302797</v>
      </c>
      <c r="U2237">
        <v>568.19564383370539</v>
      </c>
      <c r="V2237">
        <v>559.73386928013394</v>
      </c>
      <c r="W2237">
        <v>4.1395932054478237</v>
      </c>
    </row>
    <row r="2238" spans="1:23" x14ac:dyDescent="0.35">
      <c r="A2238" s="2">
        <v>41312</v>
      </c>
      <c r="B2238">
        <v>571.59767983249571</v>
      </c>
      <c r="C2238">
        <v>583.77720423744972</v>
      </c>
      <c r="D2238">
        <v>571.59767983249571</v>
      </c>
      <c r="E2238">
        <v>582.58026123046875</v>
      </c>
      <c r="F2238">
        <v>2612782</v>
      </c>
      <c r="G2238">
        <v>0</v>
      </c>
      <c r="H2238">
        <v>0</v>
      </c>
      <c r="I2238">
        <v>2013</v>
      </c>
      <c r="J2238">
        <v>2</v>
      </c>
      <c r="K2238">
        <v>7</v>
      </c>
      <c r="L2238">
        <v>3</v>
      </c>
      <c r="M2238">
        <v>1.2112377722021781</v>
      </c>
      <c r="N2238" s="7">
        <f t="shared" si="68"/>
        <v>1</v>
      </c>
      <c r="O2238" s="7" t="str">
        <f t="shared" si="69"/>
        <v>1% to 2%</v>
      </c>
      <c r="P2238">
        <v>554.06125895182288</v>
      </c>
      <c r="Q2238">
        <v>546.03053497314454</v>
      </c>
      <c r="R2238">
        <v>575.6082763671875</v>
      </c>
      <c r="S2238">
        <v>577.85517733097288</v>
      </c>
      <c r="T2238">
        <v>572.0173977465779</v>
      </c>
      <c r="U2238">
        <v>570.72760009765625</v>
      </c>
      <c r="V2238">
        <v>562.00292678106393</v>
      </c>
      <c r="W2238">
        <v>6.5026861102158708</v>
      </c>
    </row>
    <row r="2239" spans="1:23" x14ac:dyDescent="0.35">
      <c r="A2239" s="2">
        <v>41313</v>
      </c>
      <c r="B2239">
        <v>582.09717976042259</v>
      </c>
      <c r="C2239">
        <v>603.51634005463734</v>
      </c>
      <c r="D2239">
        <v>581.7191843252557</v>
      </c>
      <c r="E2239">
        <v>597.46856689453125</v>
      </c>
      <c r="F2239">
        <v>6973618</v>
      </c>
      <c r="G2239">
        <v>0</v>
      </c>
      <c r="H2239">
        <v>0</v>
      </c>
      <c r="I2239">
        <v>2013</v>
      </c>
      <c r="J2239">
        <v>2</v>
      </c>
      <c r="K2239">
        <v>8</v>
      </c>
      <c r="L2239">
        <v>4</v>
      </c>
      <c r="M2239">
        <v>2.5555801757884522</v>
      </c>
      <c r="N2239" s="7">
        <f t="shared" si="68"/>
        <v>2</v>
      </c>
      <c r="O2239" s="7" t="str">
        <f t="shared" si="69"/>
        <v>2% to 3%</v>
      </c>
      <c r="P2239">
        <v>556.27297363281252</v>
      </c>
      <c r="Q2239">
        <v>546.18298858642584</v>
      </c>
      <c r="R2239">
        <v>582.58026123046875</v>
      </c>
      <c r="S2239">
        <v>583.77720423744972</v>
      </c>
      <c r="T2239">
        <v>571.59767983249571</v>
      </c>
      <c r="U2239">
        <v>575.31440952845981</v>
      </c>
      <c r="V2239">
        <v>565.34411039806548</v>
      </c>
      <c r="W2239">
        <v>11.494314966781211</v>
      </c>
    </row>
    <row r="2240" spans="1:23" x14ac:dyDescent="0.35">
      <c r="A2240" s="2">
        <v>41316</v>
      </c>
      <c r="B2240">
        <v>598.0563789355316</v>
      </c>
      <c r="C2240">
        <v>600.11430790868462</v>
      </c>
      <c r="D2240">
        <v>593.12157384248917</v>
      </c>
      <c r="E2240">
        <v>594.1505126953125</v>
      </c>
      <c r="F2240">
        <v>2312126</v>
      </c>
      <c r="G2240">
        <v>0</v>
      </c>
      <c r="H2240">
        <v>0</v>
      </c>
      <c r="I2240">
        <v>2013</v>
      </c>
      <c r="J2240">
        <v>2</v>
      </c>
      <c r="K2240">
        <v>11</v>
      </c>
      <c r="L2240">
        <v>0</v>
      </c>
      <c r="M2240">
        <v>-0.55535209433109634</v>
      </c>
      <c r="N2240" s="7">
        <f t="shared" si="68"/>
        <v>-1</v>
      </c>
      <c r="O2240" s="7" t="str">
        <f t="shared" si="69"/>
        <v>-1% to 0%</v>
      </c>
      <c r="P2240">
        <v>558.53682047526047</v>
      </c>
      <c r="Q2240">
        <v>546.20923919677739</v>
      </c>
      <c r="R2240">
        <v>597.46856689453125</v>
      </c>
      <c r="S2240">
        <v>603.51634005463734</v>
      </c>
      <c r="T2240">
        <v>581.7191843252557</v>
      </c>
      <c r="U2240">
        <v>579.54721505301336</v>
      </c>
      <c r="V2240">
        <v>567.57050432477683</v>
      </c>
      <c r="W2240">
        <v>12.28547607873287</v>
      </c>
    </row>
    <row r="2241" spans="1:23" x14ac:dyDescent="0.35">
      <c r="A2241" s="2">
        <v>41317</v>
      </c>
      <c r="B2241">
        <v>591.77770941492975</v>
      </c>
      <c r="C2241">
        <v>594.27659047210102</v>
      </c>
      <c r="D2241">
        <v>588.75379777004173</v>
      </c>
      <c r="E2241">
        <v>592.19769287109375</v>
      </c>
      <c r="F2241">
        <v>2225502</v>
      </c>
      <c r="G2241">
        <v>0</v>
      </c>
      <c r="H2241">
        <v>0</v>
      </c>
      <c r="I2241">
        <v>2013</v>
      </c>
      <c r="J2241">
        <v>2</v>
      </c>
      <c r="K2241">
        <v>12</v>
      </c>
      <c r="L2241">
        <v>1</v>
      </c>
      <c r="M2241">
        <v>-0.32867426392682031</v>
      </c>
      <c r="N2241" s="7">
        <f t="shared" si="68"/>
        <v>-1</v>
      </c>
      <c r="O2241" s="7" t="str">
        <f t="shared" si="69"/>
        <v>-1% to 0%</v>
      </c>
      <c r="P2241">
        <v>560.6196350097656</v>
      </c>
      <c r="Q2241">
        <v>546.20425689697265</v>
      </c>
      <c r="R2241">
        <v>594.1505126953125</v>
      </c>
      <c r="S2241">
        <v>600.11430790868462</v>
      </c>
      <c r="T2241">
        <v>593.12157384248917</v>
      </c>
      <c r="U2241">
        <v>583.26407296316961</v>
      </c>
      <c r="V2241">
        <v>569.14221482049857</v>
      </c>
      <c r="W2241">
        <v>11.476324193470539</v>
      </c>
    </row>
    <row r="2242" spans="1:23" x14ac:dyDescent="0.35">
      <c r="A2242" s="2">
        <v>41318</v>
      </c>
      <c r="B2242">
        <v>592.09273244854217</v>
      </c>
      <c r="C2242">
        <v>605.46919607455254</v>
      </c>
      <c r="D2242">
        <v>590.11877932590721</v>
      </c>
      <c r="E2242">
        <v>602.84429931640625</v>
      </c>
      <c r="F2242">
        <v>3822666</v>
      </c>
      <c r="G2242">
        <v>0</v>
      </c>
      <c r="H2242">
        <v>0</v>
      </c>
      <c r="I2242">
        <v>2013</v>
      </c>
      <c r="J2242">
        <v>2</v>
      </c>
      <c r="K2242">
        <v>13</v>
      </c>
      <c r="L2242">
        <v>2</v>
      </c>
      <c r="M2242">
        <v>1.797812888073858</v>
      </c>
      <c r="N2242" s="7">
        <f t="shared" si="68"/>
        <v>1</v>
      </c>
      <c r="O2242" s="7" t="str">
        <f t="shared" si="69"/>
        <v>1% to 2%</v>
      </c>
      <c r="P2242">
        <v>563.0692057291667</v>
      </c>
      <c r="Q2242">
        <v>546.32497100830074</v>
      </c>
      <c r="R2242">
        <v>592.19769287109375</v>
      </c>
      <c r="S2242">
        <v>594.27659047210102</v>
      </c>
      <c r="T2242">
        <v>588.75379777004173</v>
      </c>
      <c r="U2242">
        <v>588.00687953404019</v>
      </c>
      <c r="V2242">
        <v>571.16204252697173</v>
      </c>
      <c r="W2242">
        <v>11.766288535591089</v>
      </c>
    </row>
    <row r="2243" spans="1:23" x14ac:dyDescent="0.35">
      <c r="A2243" s="2">
        <v>41319</v>
      </c>
      <c r="B2243">
        <v>600.6183717173933</v>
      </c>
      <c r="C2243">
        <v>611.41197804370347</v>
      </c>
      <c r="D2243">
        <v>600.15640013734071</v>
      </c>
      <c r="E2243">
        <v>608.01007080078125</v>
      </c>
      <c r="F2243">
        <v>2946958</v>
      </c>
      <c r="G2243">
        <v>0</v>
      </c>
      <c r="H2243">
        <v>0</v>
      </c>
      <c r="I2243">
        <v>2013</v>
      </c>
      <c r="J2243">
        <v>2</v>
      </c>
      <c r="K2243">
        <v>14</v>
      </c>
      <c r="L2243">
        <v>3</v>
      </c>
      <c r="M2243">
        <v>0.85689978162399871</v>
      </c>
      <c r="N2243" s="7">
        <f t="shared" ref="N2243:N2306" si="70">FLOOR(M2243,1)</f>
        <v>0</v>
      </c>
      <c r="O2243" s="7" t="str">
        <f t="shared" ref="O2243:O2306" si="71">IF(N2243&gt;=3, "3%+", IF(N2243&lt;=-3, "-3%-", N2243 &amp; "% to " &amp; (N2243+1) &amp; "%"))</f>
        <v>0% to 1%</v>
      </c>
      <c r="P2243">
        <v>565.4493326822917</v>
      </c>
      <c r="Q2243">
        <v>546.79417144775391</v>
      </c>
      <c r="R2243">
        <v>602.84429931640625</v>
      </c>
      <c r="S2243">
        <v>605.46919607455254</v>
      </c>
      <c r="T2243">
        <v>590.11877932590721</v>
      </c>
      <c r="U2243">
        <v>593.26566859654019</v>
      </c>
      <c r="V2243">
        <v>573.22234235491067</v>
      </c>
      <c r="W2243">
        <v>11.21529364365794</v>
      </c>
    </row>
    <row r="2244" spans="1:23" x14ac:dyDescent="0.35">
      <c r="A2244" s="2">
        <v>41320</v>
      </c>
      <c r="B2244">
        <v>606.45615842028667</v>
      </c>
      <c r="C2244">
        <v>609.73205014313658</v>
      </c>
      <c r="D2244">
        <v>600.84938909282664</v>
      </c>
      <c r="E2244">
        <v>605.67919921875</v>
      </c>
      <c r="F2244">
        <v>1820790</v>
      </c>
      <c r="G2244">
        <v>0</v>
      </c>
      <c r="H2244">
        <v>0</v>
      </c>
      <c r="I2244">
        <v>2013</v>
      </c>
      <c r="J2244">
        <v>2</v>
      </c>
      <c r="K2244">
        <v>15</v>
      </c>
      <c r="L2244">
        <v>4</v>
      </c>
      <c r="M2244">
        <v>-0.38336068660200778</v>
      </c>
      <c r="N2244" s="7">
        <f t="shared" si="70"/>
        <v>-1</v>
      </c>
      <c r="O2244" s="7" t="str">
        <f t="shared" si="71"/>
        <v>-1% to 0%</v>
      </c>
      <c r="P2244">
        <v>567.49197794596353</v>
      </c>
      <c r="Q2244">
        <v>547.41690460205075</v>
      </c>
      <c r="R2244">
        <v>608.01007080078125</v>
      </c>
      <c r="S2244">
        <v>611.41197804370347</v>
      </c>
      <c r="T2244">
        <v>600.15640013734071</v>
      </c>
      <c r="U2244">
        <v>597.56151471819192</v>
      </c>
      <c r="V2244">
        <v>574.88730875651038</v>
      </c>
      <c r="W2244">
        <v>8.8301477332091434</v>
      </c>
    </row>
    <row r="2245" spans="1:23" x14ac:dyDescent="0.35">
      <c r="A2245" s="2">
        <v>41323</v>
      </c>
      <c r="B2245">
        <v>604.81823077351271</v>
      </c>
      <c r="C2245">
        <v>605.57422158386566</v>
      </c>
      <c r="D2245">
        <v>596.37657263965207</v>
      </c>
      <c r="E2245">
        <v>598.62347412109375</v>
      </c>
      <c r="F2245">
        <v>952086</v>
      </c>
      <c r="G2245">
        <v>0</v>
      </c>
      <c r="H2245">
        <v>0</v>
      </c>
      <c r="I2245">
        <v>2013</v>
      </c>
      <c r="J2245">
        <v>2</v>
      </c>
      <c r="K2245">
        <v>18</v>
      </c>
      <c r="L2245">
        <v>0</v>
      </c>
      <c r="M2245">
        <v>-1.1649277549496959</v>
      </c>
      <c r="N2245" s="7">
        <f t="shared" si="70"/>
        <v>-2</v>
      </c>
      <c r="O2245" s="7" t="str">
        <f t="shared" si="71"/>
        <v>-2% to -1%</v>
      </c>
      <c r="P2245">
        <v>569.36018473307297</v>
      </c>
      <c r="Q2245">
        <v>547.87627288818362</v>
      </c>
      <c r="R2245">
        <v>605.67919921875</v>
      </c>
      <c r="S2245">
        <v>609.73205014313658</v>
      </c>
      <c r="T2245">
        <v>600.84938909282664</v>
      </c>
      <c r="U2245">
        <v>599.85340227399558</v>
      </c>
      <c r="V2245">
        <v>576.4357764834449</v>
      </c>
      <c r="W2245">
        <v>5.8842957051324918</v>
      </c>
    </row>
    <row r="2246" spans="1:23" x14ac:dyDescent="0.35">
      <c r="A2246" s="2">
        <v>41324</v>
      </c>
      <c r="B2246">
        <v>597.04842296261108</v>
      </c>
      <c r="C2246">
        <v>608.51399089983352</v>
      </c>
      <c r="D2246">
        <v>593.31056025017358</v>
      </c>
      <c r="E2246">
        <v>606.26708984375</v>
      </c>
      <c r="F2246">
        <v>744294</v>
      </c>
      <c r="G2246">
        <v>0</v>
      </c>
      <c r="H2246">
        <v>0</v>
      </c>
      <c r="I2246">
        <v>2013</v>
      </c>
      <c r="J2246">
        <v>2</v>
      </c>
      <c r="K2246">
        <v>19</v>
      </c>
      <c r="L2246">
        <v>1</v>
      </c>
      <c r="M2246">
        <v>1.2768653507747361</v>
      </c>
      <c r="N2246" s="7">
        <f t="shared" si="70"/>
        <v>1</v>
      </c>
      <c r="O2246" s="7" t="str">
        <f t="shared" si="71"/>
        <v>1% to 2%</v>
      </c>
      <c r="P2246">
        <v>571.40774739583333</v>
      </c>
      <c r="Q2246">
        <v>548.48711944580077</v>
      </c>
      <c r="R2246">
        <v>598.62347412109375</v>
      </c>
      <c r="S2246">
        <v>605.57422158386566</v>
      </c>
      <c r="T2246">
        <v>596.37657263965207</v>
      </c>
      <c r="U2246">
        <v>601.11033412388394</v>
      </c>
      <c r="V2246">
        <v>578.76725260416663</v>
      </c>
      <c r="W2246">
        <v>6.2201074535341929</v>
      </c>
    </row>
    <row r="2247" spans="1:23" x14ac:dyDescent="0.35">
      <c r="A2247" s="2">
        <v>41325</v>
      </c>
      <c r="B2247">
        <v>605.40614404027508</v>
      </c>
      <c r="C2247">
        <v>611.91588752457915</v>
      </c>
      <c r="D2247">
        <v>605.40614404027508</v>
      </c>
      <c r="E2247">
        <v>610.1519775390625</v>
      </c>
      <c r="F2247">
        <v>2261518</v>
      </c>
      <c r="G2247">
        <v>0</v>
      </c>
      <c r="H2247">
        <v>0</v>
      </c>
      <c r="I2247">
        <v>2013</v>
      </c>
      <c r="J2247">
        <v>2</v>
      </c>
      <c r="K2247">
        <v>20</v>
      </c>
      <c r="L2247">
        <v>2</v>
      </c>
      <c r="M2247">
        <v>0.64078815432877523</v>
      </c>
      <c r="N2247" s="7">
        <f t="shared" si="70"/>
        <v>0</v>
      </c>
      <c r="O2247" s="7" t="str">
        <f t="shared" si="71"/>
        <v>0% to 1%</v>
      </c>
      <c r="P2247">
        <v>573.91514485677078</v>
      </c>
      <c r="Q2247">
        <v>549.19785308837891</v>
      </c>
      <c r="R2247">
        <v>606.26708984375</v>
      </c>
      <c r="S2247">
        <v>608.51399089983352</v>
      </c>
      <c r="T2247">
        <v>593.31056025017358</v>
      </c>
      <c r="U2247">
        <v>603.39625767299106</v>
      </c>
      <c r="V2247">
        <v>581.53314208984375</v>
      </c>
      <c r="W2247">
        <v>6.1761975414241244</v>
      </c>
    </row>
    <row r="2248" spans="1:23" x14ac:dyDescent="0.35">
      <c r="A2248" s="2">
        <v>41326</v>
      </c>
      <c r="B2248">
        <v>605.07018316167341</v>
      </c>
      <c r="C2248">
        <v>611.85292666238206</v>
      </c>
      <c r="D2248">
        <v>605.07018316167341</v>
      </c>
      <c r="E2248">
        <v>609.41705322265625</v>
      </c>
      <c r="F2248">
        <v>3849146</v>
      </c>
      <c r="G2248">
        <v>0</v>
      </c>
      <c r="H2248">
        <v>0</v>
      </c>
      <c r="I2248">
        <v>2013</v>
      </c>
      <c r="J2248">
        <v>2</v>
      </c>
      <c r="K2248">
        <v>21</v>
      </c>
      <c r="L2248">
        <v>3</v>
      </c>
      <c r="M2248">
        <v>-0.1204493869495282</v>
      </c>
      <c r="N2248" s="7">
        <f t="shared" si="70"/>
        <v>-1</v>
      </c>
      <c r="O2248" s="7" t="str">
        <f t="shared" si="71"/>
        <v>-1% to 0%</v>
      </c>
      <c r="P2248">
        <v>576.65225626627603</v>
      </c>
      <c r="Q2248">
        <v>549.88555816650387</v>
      </c>
      <c r="R2248">
        <v>610.1519775390625</v>
      </c>
      <c r="S2248">
        <v>611.91588752457915</v>
      </c>
      <c r="T2248">
        <v>605.40614404027508</v>
      </c>
      <c r="U2248">
        <v>605.85616629464289</v>
      </c>
      <c r="V2248">
        <v>584.31502859933039</v>
      </c>
      <c r="W2248">
        <v>4.0281627090727499</v>
      </c>
    </row>
    <row r="2249" spans="1:23" x14ac:dyDescent="0.35">
      <c r="A2249" s="2">
        <v>41327</v>
      </c>
      <c r="B2249">
        <v>608.97607535927102</v>
      </c>
      <c r="C2249">
        <v>614.87686404475915</v>
      </c>
      <c r="D2249">
        <v>605.74222291437002</v>
      </c>
      <c r="E2249">
        <v>611.11798095703125</v>
      </c>
      <c r="F2249">
        <v>1310694</v>
      </c>
      <c r="G2249">
        <v>0</v>
      </c>
      <c r="H2249">
        <v>0</v>
      </c>
      <c r="I2249">
        <v>2013</v>
      </c>
      <c r="J2249">
        <v>2</v>
      </c>
      <c r="K2249">
        <v>22</v>
      </c>
      <c r="L2249">
        <v>4</v>
      </c>
      <c r="M2249">
        <v>0.27910734125018433</v>
      </c>
      <c r="N2249" s="7">
        <f t="shared" si="70"/>
        <v>0</v>
      </c>
      <c r="O2249" s="7" t="str">
        <f t="shared" si="71"/>
        <v>0% to 1%</v>
      </c>
      <c r="P2249">
        <v>578.77631429036455</v>
      </c>
      <c r="Q2249">
        <v>550.62204681396486</v>
      </c>
      <c r="R2249">
        <v>609.41705322265625</v>
      </c>
      <c r="S2249">
        <v>611.85292666238206</v>
      </c>
      <c r="T2249">
        <v>605.07018316167341</v>
      </c>
      <c r="U2249">
        <v>607.03812081473211</v>
      </c>
      <c r="V2249">
        <v>586.84592401413693</v>
      </c>
      <c r="W2249">
        <v>4.2069942615125528</v>
      </c>
    </row>
    <row r="2250" spans="1:23" x14ac:dyDescent="0.35">
      <c r="A2250" s="2">
        <v>41330</v>
      </c>
      <c r="B2250">
        <v>610.2359890412547</v>
      </c>
      <c r="C2250">
        <v>619.47562548922974</v>
      </c>
      <c r="D2250">
        <v>609.60601382889286</v>
      </c>
      <c r="E2250">
        <v>618.92962646484375</v>
      </c>
      <c r="F2250">
        <v>1730030</v>
      </c>
      <c r="G2250">
        <v>0</v>
      </c>
      <c r="H2250">
        <v>0</v>
      </c>
      <c r="I2250">
        <v>2013</v>
      </c>
      <c r="J2250">
        <v>2</v>
      </c>
      <c r="K2250">
        <v>25</v>
      </c>
      <c r="L2250">
        <v>0</v>
      </c>
      <c r="M2250">
        <v>1.2782548953279349</v>
      </c>
      <c r="N2250" s="7">
        <f t="shared" si="70"/>
        <v>1</v>
      </c>
      <c r="O2250" s="7" t="str">
        <f t="shared" si="71"/>
        <v>1% to 2%</v>
      </c>
      <c r="P2250">
        <v>580.7675760904948</v>
      </c>
      <c r="Q2250">
        <v>551.49539154052729</v>
      </c>
      <c r="R2250">
        <v>611.11798095703125</v>
      </c>
      <c r="S2250">
        <v>614.87686404475915</v>
      </c>
      <c r="T2250">
        <v>605.74222291437002</v>
      </c>
      <c r="U2250">
        <v>608.59805733816961</v>
      </c>
      <c r="V2250">
        <v>589.50982084728423</v>
      </c>
      <c r="W2250">
        <v>6.186304907475952</v>
      </c>
    </row>
    <row r="2251" spans="1:23" x14ac:dyDescent="0.35">
      <c r="A2251" s="2">
        <v>41331</v>
      </c>
      <c r="B2251">
        <v>616.11573291662148</v>
      </c>
      <c r="C2251">
        <v>629.95416735140441</v>
      </c>
      <c r="D2251">
        <v>615.69574945860052</v>
      </c>
      <c r="E2251">
        <v>628.4632568359375</v>
      </c>
      <c r="F2251">
        <v>2853670</v>
      </c>
      <c r="G2251">
        <v>0</v>
      </c>
      <c r="H2251">
        <v>0</v>
      </c>
      <c r="I2251">
        <v>2013</v>
      </c>
      <c r="J2251">
        <v>2</v>
      </c>
      <c r="K2251">
        <v>26</v>
      </c>
      <c r="L2251">
        <v>1</v>
      </c>
      <c r="M2251">
        <v>1.5403415773691751</v>
      </c>
      <c r="N2251" s="7">
        <f t="shared" si="70"/>
        <v>1</v>
      </c>
      <c r="O2251" s="7" t="str">
        <f t="shared" si="71"/>
        <v>1% to 2%</v>
      </c>
      <c r="P2251">
        <v>583.03542073567712</v>
      </c>
      <c r="Q2251">
        <v>552.36227264404295</v>
      </c>
      <c r="R2251">
        <v>618.92962646484375</v>
      </c>
      <c r="S2251">
        <v>619.47562548922974</v>
      </c>
      <c r="T2251">
        <v>609.60601382889286</v>
      </c>
      <c r="U2251">
        <v>611.85292271205356</v>
      </c>
      <c r="V2251">
        <v>592.53669375465029</v>
      </c>
      <c r="W2251">
        <v>9.5006104067020054</v>
      </c>
    </row>
    <row r="2252" spans="1:23" x14ac:dyDescent="0.35">
      <c r="A2252" s="2">
        <v>41332</v>
      </c>
      <c r="B2252">
        <v>627.98019315084457</v>
      </c>
      <c r="C2252">
        <v>631.25608425244764</v>
      </c>
      <c r="D2252">
        <v>620.44151145616991</v>
      </c>
      <c r="E2252">
        <v>622.91937255859375</v>
      </c>
      <c r="F2252">
        <v>2556682</v>
      </c>
      <c r="G2252">
        <v>0</v>
      </c>
      <c r="H2252">
        <v>0</v>
      </c>
      <c r="I2252">
        <v>2013</v>
      </c>
      <c r="J2252">
        <v>2</v>
      </c>
      <c r="K2252">
        <v>27</v>
      </c>
      <c r="L2252">
        <v>2</v>
      </c>
      <c r="M2252">
        <v>-0.88213339714640071</v>
      </c>
      <c r="N2252" s="7">
        <f t="shared" si="70"/>
        <v>-1</v>
      </c>
      <c r="O2252" s="7" t="str">
        <f t="shared" si="71"/>
        <v>-1% to 0%</v>
      </c>
      <c r="P2252">
        <v>584.9746073404948</v>
      </c>
      <c r="Q2252">
        <v>553.14423919677733</v>
      </c>
      <c r="R2252">
        <v>628.4632568359375</v>
      </c>
      <c r="S2252">
        <v>629.95416735140441</v>
      </c>
      <c r="T2252">
        <v>615.69574945860052</v>
      </c>
      <c r="U2252">
        <v>615.32376534598211</v>
      </c>
      <c r="V2252">
        <v>595.30158923921135</v>
      </c>
      <c r="W2252">
        <v>8.2126969855447864</v>
      </c>
    </row>
    <row r="2253" spans="1:23" x14ac:dyDescent="0.35">
      <c r="A2253" s="2">
        <v>41333</v>
      </c>
      <c r="B2253">
        <v>624.20043739112646</v>
      </c>
      <c r="C2253">
        <v>640.47479698668997</v>
      </c>
      <c r="D2253">
        <v>623.78045391769263</v>
      </c>
      <c r="E2253">
        <v>637.11492919921875</v>
      </c>
      <c r="F2253">
        <v>4599424</v>
      </c>
      <c r="G2253">
        <v>0</v>
      </c>
      <c r="H2253">
        <v>0</v>
      </c>
      <c r="I2253">
        <v>2013</v>
      </c>
      <c r="J2253">
        <v>2</v>
      </c>
      <c r="K2253">
        <v>28</v>
      </c>
      <c r="L2253">
        <v>3</v>
      </c>
      <c r="M2253">
        <v>2.2788754477674811</v>
      </c>
      <c r="N2253" s="7">
        <f t="shared" si="70"/>
        <v>2</v>
      </c>
      <c r="O2253" s="7" t="str">
        <f t="shared" si="71"/>
        <v>2% to 3%</v>
      </c>
      <c r="P2253">
        <v>587.18794148763016</v>
      </c>
      <c r="Q2253">
        <v>553.98580352783199</v>
      </c>
      <c r="R2253">
        <v>622.91937255859375</v>
      </c>
      <c r="S2253">
        <v>631.25608425244764</v>
      </c>
      <c r="T2253">
        <v>620.44151145616991</v>
      </c>
      <c r="U2253">
        <v>619.73059953962058</v>
      </c>
      <c r="V2253">
        <v>598.71844773065482</v>
      </c>
      <c r="W2253">
        <v>10.500638776701241</v>
      </c>
    </row>
    <row r="2254" spans="1:23" x14ac:dyDescent="0.35">
      <c r="A2254" s="2">
        <v>41334</v>
      </c>
      <c r="B2254">
        <v>636.31704010878082</v>
      </c>
      <c r="C2254">
        <v>636.69503554169637</v>
      </c>
      <c r="D2254">
        <v>629.13533195347043</v>
      </c>
      <c r="E2254">
        <v>630.75225830078125</v>
      </c>
      <c r="F2254">
        <v>2537326</v>
      </c>
      <c r="G2254">
        <v>0</v>
      </c>
      <c r="H2254">
        <v>0</v>
      </c>
      <c r="I2254">
        <v>2013</v>
      </c>
      <c r="J2254">
        <v>3</v>
      </c>
      <c r="K2254">
        <v>1</v>
      </c>
      <c r="L2254">
        <v>4</v>
      </c>
      <c r="M2254">
        <v>-0.99866925209783908</v>
      </c>
      <c r="N2254" s="7">
        <f t="shared" si="70"/>
        <v>-1</v>
      </c>
      <c r="O2254" s="7" t="str">
        <f t="shared" si="71"/>
        <v>-1% to 0%</v>
      </c>
      <c r="P2254">
        <v>589.34282836914065</v>
      </c>
      <c r="Q2254">
        <v>554.78673370361332</v>
      </c>
      <c r="R2254">
        <v>637.11492919921875</v>
      </c>
      <c r="S2254">
        <v>640.47479698668997</v>
      </c>
      <c r="T2254">
        <v>623.78045391769263</v>
      </c>
      <c r="U2254">
        <v>622.67349679129461</v>
      </c>
      <c r="V2254">
        <v>601.87232317243308</v>
      </c>
      <c r="W2254">
        <v>10.2525032804439</v>
      </c>
    </row>
    <row r="2255" spans="1:23" x14ac:dyDescent="0.35">
      <c r="A2255" s="2">
        <v>41337</v>
      </c>
      <c r="B2255">
        <v>626.19536917719665</v>
      </c>
      <c r="C2255">
        <v>638.33290201233683</v>
      </c>
      <c r="D2255">
        <v>626.19536917719665</v>
      </c>
      <c r="E2255">
        <v>635.51898193359375</v>
      </c>
      <c r="F2255">
        <v>3136076</v>
      </c>
      <c r="G2255">
        <v>0</v>
      </c>
      <c r="H2255">
        <v>0</v>
      </c>
      <c r="I2255">
        <v>2013</v>
      </c>
      <c r="J2255">
        <v>3</v>
      </c>
      <c r="K2255">
        <v>4</v>
      </c>
      <c r="L2255">
        <v>0</v>
      </c>
      <c r="M2255">
        <v>0.75572042273044371</v>
      </c>
      <c r="N2255" s="7">
        <f t="shared" si="70"/>
        <v>0</v>
      </c>
      <c r="O2255" s="7" t="str">
        <f t="shared" si="71"/>
        <v>0% to 1%</v>
      </c>
      <c r="P2255">
        <v>591.94992472330728</v>
      </c>
      <c r="Q2255">
        <v>555.69030853271488</v>
      </c>
      <c r="R2255">
        <v>630.75225830078125</v>
      </c>
      <c r="S2255">
        <v>636.69503554169637</v>
      </c>
      <c r="T2255">
        <v>629.13533195347043</v>
      </c>
      <c r="U2255">
        <v>626.40234375</v>
      </c>
      <c r="V2255">
        <v>605.1741943359375</v>
      </c>
      <c r="W2255">
        <v>9.3329705529685736</v>
      </c>
    </row>
    <row r="2256" spans="1:23" x14ac:dyDescent="0.35">
      <c r="A2256" s="2">
        <v>41338</v>
      </c>
      <c r="B2256">
        <v>637.11507759150834</v>
      </c>
      <c r="C2256">
        <v>648.03465044409847</v>
      </c>
      <c r="D2256">
        <v>633.58720533947405</v>
      </c>
      <c r="E2256">
        <v>646.83770751953125</v>
      </c>
      <c r="F2256">
        <v>3440054</v>
      </c>
      <c r="G2256">
        <v>0</v>
      </c>
      <c r="H2256">
        <v>0</v>
      </c>
      <c r="I2256">
        <v>2013</v>
      </c>
      <c r="J2256">
        <v>3</v>
      </c>
      <c r="K2256">
        <v>5</v>
      </c>
      <c r="L2256">
        <v>1</v>
      </c>
      <c r="M2256">
        <v>1.781020851887027</v>
      </c>
      <c r="N2256" s="7">
        <f t="shared" si="70"/>
        <v>1</v>
      </c>
      <c r="O2256" s="7" t="str">
        <f t="shared" si="71"/>
        <v>1% to 2%</v>
      </c>
      <c r="P2256">
        <v>595.10890502929692</v>
      </c>
      <c r="Q2256">
        <v>556.75430999755861</v>
      </c>
      <c r="R2256">
        <v>635.51898193359375</v>
      </c>
      <c r="S2256">
        <v>638.33290201233683</v>
      </c>
      <c r="T2256">
        <v>626.19536917719665</v>
      </c>
      <c r="U2256">
        <v>631.50516183035711</v>
      </c>
      <c r="V2256">
        <v>608.85005405970981</v>
      </c>
      <c r="W2256">
        <v>9.3483253039683376</v>
      </c>
    </row>
    <row r="2257" spans="1:23" x14ac:dyDescent="0.35">
      <c r="A2257" s="2">
        <v>41339</v>
      </c>
      <c r="B2257">
        <v>645.15766669421396</v>
      </c>
      <c r="C2257">
        <v>657.48417222141859</v>
      </c>
      <c r="D2257">
        <v>645.15766669421396</v>
      </c>
      <c r="E2257">
        <v>655.67822265625</v>
      </c>
      <c r="F2257">
        <v>2299510</v>
      </c>
      <c r="G2257">
        <v>0</v>
      </c>
      <c r="H2257">
        <v>0</v>
      </c>
      <c r="I2257">
        <v>2013</v>
      </c>
      <c r="J2257">
        <v>3</v>
      </c>
      <c r="K2257">
        <v>6</v>
      </c>
      <c r="L2257">
        <v>2</v>
      </c>
      <c r="M2257">
        <v>1.366728475156465</v>
      </c>
      <c r="N2257" s="7">
        <f t="shared" si="70"/>
        <v>1</v>
      </c>
      <c r="O2257" s="7" t="str">
        <f t="shared" si="71"/>
        <v>1% to 2%</v>
      </c>
      <c r="P2257">
        <v>598.5982645670573</v>
      </c>
      <c r="Q2257">
        <v>557.897731628418</v>
      </c>
      <c r="R2257">
        <v>646.83770751953125</v>
      </c>
      <c r="S2257">
        <v>648.03465044409847</v>
      </c>
      <c r="T2257">
        <v>633.58720533947405</v>
      </c>
      <c r="U2257">
        <v>636.75496128627231</v>
      </c>
      <c r="V2257">
        <v>612.87289574032741</v>
      </c>
      <c r="W2257">
        <v>11.236971237872201</v>
      </c>
    </row>
    <row r="2258" spans="1:23" x14ac:dyDescent="0.35">
      <c r="A2258" s="2">
        <v>41340</v>
      </c>
      <c r="B2258">
        <v>655.59409771352534</v>
      </c>
      <c r="C2258">
        <v>670.96548014184032</v>
      </c>
      <c r="D2258">
        <v>654.90111483912256</v>
      </c>
      <c r="E2258">
        <v>667.73162841796875</v>
      </c>
      <c r="F2258">
        <v>3908702</v>
      </c>
      <c r="G2258">
        <v>0</v>
      </c>
      <c r="H2258">
        <v>0</v>
      </c>
      <c r="I2258">
        <v>2013</v>
      </c>
      <c r="J2258">
        <v>3</v>
      </c>
      <c r="K2258">
        <v>7</v>
      </c>
      <c r="L2258">
        <v>3</v>
      </c>
      <c r="M2258">
        <v>1.8383111326907511</v>
      </c>
      <c r="N2258" s="7">
        <f t="shared" si="70"/>
        <v>1</v>
      </c>
      <c r="O2258" s="7" t="str">
        <f t="shared" si="71"/>
        <v>1% to 2%</v>
      </c>
      <c r="P2258">
        <v>602.25701293945315</v>
      </c>
      <c r="Q2258">
        <v>559.18467926025392</v>
      </c>
      <c r="R2258">
        <v>655.67822265625</v>
      </c>
      <c r="S2258">
        <v>657.48417222141859</v>
      </c>
      <c r="T2258">
        <v>645.15766669421396</v>
      </c>
      <c r="U2258">
        <v>642.36472865513394</v>
      </c>
      <c r="V2258">
        <v>617.25972202845981</v>
      </c>
      <c r="W2258">
        <v>15.42796297836915</v>
      </c>
    </row>
    <row r="2259" spans="1:23" x14ac:dyDescent="0.35">
      <c r="A2259" s="2">
        <v>41341</v>
      </c>
      <c r="B2259">
        <v>667.77378844358907</v>
      </c>
      <c r="C2259">
        <v>670.14670555539874</v>
      </c>
      <c r="D2259">
        <v>661.43204762445248</v>
      </c>
      <c r="E2259">
        <v>664.89691162109375</v>
      </c>
      <c r="F2259">
        <v>4341502</v>
      </c>
      <c r="G2259">
        <v>0</v>
      </c>
      <c r="H2259">
        <v>0</v>
      </c>
      <c r="I2259">
        <v>2013</v>
      </c>
      <c r="J2259">
        <v>3</v>
      </c>
      <c r="K2259">
        <v>8</v>
      </c>
      <c r="L2259">
        <v>4</v>
      </c>
      <c r="M2259">
        <v>-0.42452935823801269</v>
      </c>
      <c r="N2259" s="7">
        <f t="shared" si="70"/>
        <v>-1</v>
      </c>
      <c r="O2259" s="7" t="str">
        <f t="shared" si="71"/>
        <v>-1% to 0%</v>
      </c>
      <c r="P2259">
        <v>605.65398356119795</v>
      </c>
      <c r="Q2259">
        <v>560.44286224365237</v>
      </c>
      <c r="R2259">
        <v>667.73162841796875</v>
      </c>
      <c r="S2259">
        <v>670.96548014184032</v>
      </c>
      <c r="T2259">
        <v>654.90111483912256</v>
      </c>
      <c r="U2259">
        <v>648.36151994977683</v>
      </c>
      <c r="V2259">
        <v>621.17956252325143</v>
      </c>
      <c r="W2259">
        <v>14.753412625791819</v>
      </c>
    </row>
    <row r="2260" spans="1:23" x14ac:dyDescent="0.35">
      <c r="A2260" s="2">
        <v>41344</v>
      </c>
      <c r="B2260">
        <v>661.47401251411691</v>
      </c>
      <c r="C2260">
        <v>667.5847929462542</v>
      </c>
      <c r="D2260">
        <v>653.76732554245586</v>
      </c>
      <c r="E2260">
        <v>657.77813720703125</v>
      </c>
      <c r="F2260">
        <v>2221330</v>
      </c>
      <c r="G2260">
        <v>0</v>
      </c>
      <c r="H2260">
        <v>0</v>
      </c>
      <c r="I2260">
        <v>2013</v>
      </c>
      <c r="J2260">
        <v>3</v>
      </c>
      <c r="K2260">
        <v>11</v>
      </c>
      <c r="L2260">
        <v>0</v>
      </c>
      <c r="M2260">
        <v>-1.0706583666791449</v>
      </c>
      <c r="N2260" s="7">
        <f t="shared" si="70"/>
        <v>-2</v>
      </c>
      <c r="O2260" s="7" t="str">
        <f t="shared" si="71"/>
        <v>-2% to -1%</v>
      </c>
      <c r="P2260">
        <v>608.74995727539067</v>
      </c>
      <c r="Q2260">
        <v>561.59223297119138</v>
      </c>
      <c r="R2260">
        <v>664.89691162109375</v>
      </c>
      <c r="S2260">
        <v>670.14670555539874</v>
      </c>
      <c r="T2260">
        <v>661.43204762445248</v>
      </c>
      <c r="U2260">
        <v>651.31340680803567</v>
      </c>
      <c r="V2260">
        <v>624.05144682384673</v>
      </c>
      <c r="W2260">
        <v>14.18432544238283</v>
      </c>
    </row>
    <row r="2261" spans="1:23" x14ac:dyDescent="0.35">
      <c r="A2261" s="2">
        <v>41345</v>
      </c>
      <c r="B2261">
        <v>654.33437949012239</v>
      </c>
      <c r="C2261">
        <v>658.51319536047276</v>
      </c>
      <c r="D2261">
        <v>650.13454393498682</v>
      </c>
      <c r="E2261">
        <v>655.38433837890625</v>
      </c>
      <c r="F2261">
        <v>1809452</v>
      </c>
      <c r="G2261">
        <v>0</v>
      </c>
      <c r="H2261">
        <v>0</v>
      </c>
      <c r="I2261">
        <v>2013</v>
      </c>
      <c r="J2261">
        <v>3</v>
      </c>
      <c r="K2261">
        <v>12</v>
      </c>
      <c r="L2261">
        <v>1</v>
      </c>
      <c r="M2261">
        <v>-0.36392192028291692</v>
      </c>
      <c r="N2261" s="7">
        <f t="shared" si="70"/>
        <v>-1</v>
      </c>
      <c r="O2261" s="7" t="str">
        <f t="shared" si="71"/>
        <v>-1% to 0%</v>
      </c>
      <c r="P2261">
        <v>611.76754964192708</v>
      </c>
      <c r="Q2261">
        <v>562.73354888916015</v>
      </c>
      <c r="R2261">
        <v>657.77813720703125</v>
      </c>
      <c r="S2261">
        <v>667.5847929462542</v>
      </c>
      <c r="T2261">
        <v>653.76732554245586</v>
      </c>
      <c r="U2261">
        <v>654.832275390625</v>
      </c>
      <c r="V2261">
        <v>626.96734328497018</v>
      </c>
      <c r="W2261">
        <v>10.911042821679541</v>
      </c>
    </row>
    <row r="2262" spans="1:23" x14ac:dyDescent="0.35">
      <c r="A2262" s="2">
        <v>41346</v>
      </c>
      <c r="B2262">
        <v>653.5152624633987</v>
      </c>
      <c r="C2262">
        <v>654.62817758266647</v>
      </c>
      <c r="D2262">
        <v>650.13437521191395</v>
      </c>
      <c r="E2262">
        <v>651.68829345703125</v>
      </c>
      <c r="F2262">
        <v>1794496</v>
      </c>
      <c r="G2262">
        <v>0</v>
      </c>
      <c r="H2262">
        <v>0</v>
      </c>
      <c r="I2262">
        <v>2013</v>
      </c>
      <c r="J2262">
        <v>3</v>
      </c>
      <c r="K2262">
        <v>13</v>
      </c>
      <c r="L2262">
        <v>2</v>
      </c>
      <c r="M2262">
        <v>-0.5639507546086886</v>
      </c>
      <c r="N2262" s="7">
        <f t="shared" si="70"/>
        <v>-1</v>
      </c>
      <c r="O2262" s="7" t="str">
        <f t="shared" si="71"/>
        <v>-1% to 0%</v>
      </c>
      <c r="P2262">
        <v>614.6451293945313</v>
      </c>
      <c r="Q2262">
        <v>563.83268035888671</v>
      </c>
      <c r="R2262">
        <v>655.38433837890625</v>
      </c>
      <c r="S2262">
        <v>658.51319536047276</v>
      </c>
      <c r="T2262">
        <v>650.13454393498682</v>
      </c>
      <c r="U2262">
        <v>657.14217703683039</v>
      </c>
      <c r="V2262">
        <v>629.80022902715768</v>
      </c>
      <c r="W2262">
        <v>7.2322994461708143</v>
      </c>
    </row>
    <row r="2263" spans="1:23" x14ac:dyDescent="0.35">
      <c r="A2263" s="2">
        <v>41347</v>
      </c>
      <c r="B2263">
        <v>653.91427832592751</v>
      </c>
      <c r="C2263">
        <v>662.31394792548986</v>
      </c>
      <c r="D2263">
        <v>648.37051689722227</v>
      </c>
      <c r="E2263">
        <v>658.4080810546875</v>
      </c>
      <c r="F2263">
        <v>3051218</v>
      </c>
      <c r="G2263">
        <v>0</v>
      </c>
      <c r="H2263">
        <v>0</v>
      </c>
      <c r="I2263">
        <v>2013</v>
      </c>
      <c r="J2263">
        <v>3</v>
      </c>
      <c r="K2263">
        <v>14</v>
      </c>
      <c r="L2263">
        <v>3</v>
      </c>
      <c r="M2263">
        <v>1.0311352321536349</v>
      </c>
      <c r="N2263" s="7">
        <f t="shared" si="70"/>
        <v>1</v>
      </c>
      <c r="O2263" s="7" t="str">
        <f t="shared" si="71"/>
        <v>1% to 2%</v>
      </c>
      <c r="P2263">
        <v>617.77470296223953</v>
      </c>
      <c r="Q2263">
        <v>565.05231353759768</v>
      </c>
      <c r="R2263">
        <v>651.68829345703125</v>
      </c>
      <c r="S2263">
        <v>654.62817758266647</v>
      </c>
      <c r="T2263">
        <v>650.13437521191395</v>
      </c>
      <c r="U2263">
        <v>658.79508754185269</v>
      </c>
      <c r="V2263">
        <v>632.44612339564731</v>
      </c>
      <c r="W2263">
        <v>5.629277050395741</v>
      </c>
    </row>
    <row r="2264" spans="1:23" x14ac:dyDescent="0.35">
      <c r="A2264" s="2">
        <v>41348</v>
      </c>
      <c r="B2264">
        <v>660.214036037504</v>
      </c>
      <c r="C2264">
        <v>663.74190755227607</v>
      </c>
      <c r="D2264">
        <v>655.42621407227864</v>
      </c>
      <c r="E2264">
        <v>659.47906494140625</v>
      </c>
      <c r="F2264">
        <v>4212398</v>
      </c>
      <c r="G2264">
        <v>0</v>
      </c>
      <c r="H2264">
        <v>0</v>
      </c>
      <c r="I2264">
        <v>2013</v>
      </c>
      <c r="J2264">
        <v>3</v>
      </c>
      <c r="K2264">
        <v>15</v>
      </c>
      <c r="L2264">
        <v>4</v>
      </c>
      <c r="M2264">
        <v>0.1626626278649512</v>
      </c>
      <c r="N2264" s="7">
        <f t="shared" si="70"/>
        <v>0</v>
      </c>
      <c r="O2264" s="7" t="str">
        <f t="shared" si="71"/>
        <v>0% to 1%</v>
      </c>
      <c r="P2264">
        <v>620.88468221028643</v>
      </c>
      <c r="Q2264">
        <v>566.1814846801758</v>
      </c>
      <c r="R2264">
        <v>658.4080810546875</v>
      </c>
      <c r="S2264">
        <v>662.31394792548986</v>
      </c>
      <c r="T2264">
        <v>648.37051689722227</v>
      </c>
      <c r="U2264">
        <v>659.33806501116067</v>
      </c>
      <c r="V2264">
        <v>634.89702787853423</v>
      </c>
      <c r="W2264">
        <v>5.4592699039253896</v>
      </c>
    </row>
    <row r="2265" spans="1:23" x14ac:dyDescent="0.35">
      <c r="A2265" s="2">
        <v>41351</v>
      </c>
      <c r="B2265">
        <v>655.11120622614192</v>
      </c>
      <c r="C2265">
        <v>660.90699862622625</v>
      </c>
      <c r="D2265">
        <v>652.82231681885173</v>
      </c>
      <c r="E2265">
        <v>658.09307861328125</v>
      </c>
      <c r="F2265">
        <v>1694988</v>
      </c>
      <c r="G2265">
        <v>0</v>
      </c>
      <c r="H2265">
        <v>0</v>
      </c>
      <c r="I2265">
        <v>2013</v>
      </c>
      <c r="J2265">
        <v>3</v>
      </c>
      <c r="K2265">
        <v>18</v>
      </c>
      <c r="L2265">
        <v>0</v>
      </c>
      <c r="M2265">
        <v>-0.21016380986228489</v>
      </c>
      <c r="N2265" s="7">
        <f t="shared" si="70"/>
        <v>-1</v>
      </c>
      <c r="O2265" s="7" t="str">
        <f t="shared" si="71"/>
        <v>-1% to 0%</v>
      </c>
      <c r="P2265">
        <v>623.83296305338547</v>
      </c>
      <c r="Q2265">
        <v>567.3705850219726</v>
      </c>
      <c r="R2265">
        <v>659.47906494140625</v>
      </c>
      <c r="S2265">
        <v>663.74190755227607</v>
      </c>
      <c r="T2265">
        <v>655.42621407227864</v>
      </c>
      <c r="U2265">
        <v>657.96112932477683</v>
      </c>
      <c r="V2265">
        <v>637.39292689732144</v>
      </c>
      <c r="W2265">
        <v>4.0134812108521229</v>
      </c>
    </row>
    <row r="2266" spans="1:23" x14ac:dyDescent="0.35">
      <c r="A2266" s="2">
        <v>41352</v>
      </c>
      <c r="B2266">
        <v>657.06420440698491</v>
      </c>
      <c r="C2266">
        <v>657.06420440698491</v>
      </c>
      <c r="D2266">
        <v>646.96358043817634</v>
      </c>
      <c r="E2266">
        <v>649.6094970703125</v>
      </c>
      <c r="F2266">
        <v>3739910</v>
      </c>
      <c r="G2266">
        <v>0</v>
      </c>
      <c r="H2266">
        <v>0</v>
      </c>
      <c r="I2266">
        <v>2013</v>
      </c>
      <c r="J2266">
        <v>3</v>
      </c>
      <c r="K2266">
        <v>19</v>
      </c>
      <c r="L2266">
        <v>1</v>
      </c>
      <c r="M2266">
        <v>-1.289115752568792</v>
      </c>
      <c r="N2266" s="7">
        <f t="shared" si="70"/>
        <v>-2</v>
      </c>
      <c r="O2266" s="7" t="str">
        <f t="shared" si="71"/>
        <v>-2% to -1%</v>
      </c>
      <c r="P2266">
        <v>626.4466613769531</v>
      </c>
      <c r="Q2266">
        <v>568.35277130126951</v>
      </c>
      <c r="R2266">
        <v>658.09307861328125</v>
      </c>
      <c r="S2266">
        <v>660.90699862622625</v>
      </c>
      <c r="T2266">
        <v>652.82231681885173</v>
      </c>
      <c r="U2266">
        <v>655.77721296037942</v>
      </c>
      <c r="V2266">
        <v>639.82083275204616</v>
      </c>
      <c r="W2266">
        <v>3.76179121838523</v>
      </c>
    </row>
    <row r="2267" spans="1:23" x14ac:dyDescent="0.35">
      <c r="A2267" s="2">
        <v>41353</v>
      </c>
      <c r="B2267">
        <v>646.77447708978548</v>
      </c>
      <c r="C2267">
        <v>660.48694622444395</v>
      </c>
      <c r="D2267">
        <v>646.75345741144815</v>
      </c>
      <c r="E2267">
        <v>654.18719482421875</v>
      </c>
      <c r="F2267">
        <v>4168136</v>
      </c>
      <c r="G2267">
        <v>0</v>
      </c>
      <c r="H2267">
        <v>0</v>
      </c>
      <c r="I2267">
        <v>2013</v>
      </c>
      <c r="J2267">
        <v>3</v>
      </c>
      <c r="K2267">
        <v>20</v>
      </c>
      <c r="L2267">
        <v>2</v>
      </c>
      <c r="M2267">
        <v>0.70468454887917531</v>
      </c>
      <c r="N2267" s="7">
        <f t="shared" si="70"/>
        <v>0</v>
      </c>
      <c r="O2267" s="7" t="str">
        <f t="shared" si="71"/>
        <v>0% to 1%</v>
      </c>
      <c r="P2267">
        <v>629.06595865885413</v>
      </c>
      <c r="Q2267">
        <v>569.39871246337896</v>
      </c>
      <c r="R2267">
        <v>649.6094970703125</v>
      </c>
      <c r="S2267">
        <v>657.06420440698491</v>
      </c>
      <c r="T2267">
        <v>646.96358043817634</v>
      </c>
      <c r="U2267">
        <v>655.26422119140625</v>
      </c>
      <c r="V2267">
        <v>642.10274251302087</v>
      </c>
      <c r="W2267">
        <v>3.687564123093682</v>
      </c>
    </row>
    <row r="2268" spans="1:23" x14ac:dyDescent="0.35">
      <c r="A2268" s="2">
        <v>41354</v>
      </c>
      <c r="B2268">
        <v>656.43416834192681</v>
      </c>
      <c r="C2268">
        <v>661.22199018794265</v>
      </c>
      <c r="D2268">
        <v>652.52830153576588</v>
      </c>
      <c r="E2268">
        <v>655.1531982421875</v>
      </c>
      <c r="F2268">
        <v>1664604</v>
      </c>
      <c r="G2268">
        <v>0</v>
      </c>
      <c r="H2268">
        <v>0</v>
      </c>
      <c r="I2268">
        <v>2013</v>
      </c>
      <c r="J2268">
        <v>3</v>
      </c>
      <c r="K2268">
        <v>21</v>
      </c>
      <c r="L2268">
        <v>3</v>
      </c>
      <c r="M2268">
        <v>0.14766467849134379</v>
      </c>
      <c r="N2268" s="7">
        <f t="shared" si="70"/>
        <v>0</v>
      </c>
      <c r="O2268" s="7" t="str">
        <f t="shared" si="71"/>
        <v>0% to 1%</v>
      </c>
      <c r="P2268">
        <v>631.48505655924475</v>
      </c>
      <c r="Q2268">
        <v>570.45117828369143</v>
      </c>
      <c r="R2268">
        <v>654.18719482421875</v>
      </c>
      <c r="S2268">
        <v>660.48694622444395</v>
      </c>
      <c r="T2268">
        <v>646.75345741144815</v>
      </c>
      <c r="U2268">
        <v>655.231201171875</v>
      </c>
      <c r="V2268">
        <v>644.24565778459817</v>
      </c>
      <c r="W2268">
        <v>3.6873441362824111</v>
      </c>
    </row>
    <row r="2269" spans="1:23" x14ac:dyDescent="0.35">
      <c r="A2269" s="2">
        <v>41355</v>
      </c>
      <c r="B2269">
        <v>655.76229527293651</v>
      </c>
      <c r="C2269">
        <v>656.05626323750084</v>
      </c>
      <c r="D2269">
        <v>643.41476921337926</v>
      </c>
      <c r="E2269">
        <v>647.6776123046875</v>
      </c>
      <c r="F2269">
        <v>2714456</v>
      </c>
      <c r="G2269">
        <v>0</v>
      </c>
      <c r="H2269">
        <v>0</v>
      </c>
      <c r="I2269">
        <v>2013</v>
      </c>
      <c r="J2269">
        <v>3</v>
      </c>
      <c r="K2269">
        <v>22</v>
      </c>
      <c r="L2269">
        <v>4</v>
      </c>
      <c r="M2269">
        <v>-1.1410439508739989</v>
      </c>
      <c r="N2269" s="7">
        <f t="shared" si="70"/>
        <v>-2</v>
      </c>
      <c r="O2269" s="7" t="str">
        <f t="shared" si="71"/>
        <v>-2% to -1%</v>
      </c>
      <c r="P2269">
        <v>633.15869140625</v>
      </c>
      <c r="Q2269">
        <v>571.45794342041017</v>
      </c>
      <c r="R2269">
        <v>655.1531982421875</v>
      </c>
      <c r="S2269">
        <v>661.22199018794265</v>
      </c>
      <c r="T2269">
        <v>652.52830153576588</v>
      </c>
      <c r="U2269">
        <v>654.65824672154019</v>
      </c>
      <c r="V2269">
        <v>646.06758916945682</v>
      </c>
      <c r="W2269">
        <v>4.5421289567733139</v>
      </c>
    </row>
    <row r="2270" spans="1:23" x14ac:dyDescent="0.35">
      <c r="A2270" s="2">
        <v>41358</v>
      </c>
      <c r="B2270">
        <v>650.34450505227232</v>
      </c>
      <c r="C2270">
        <v>651.81444742726933</v>
      </c>
      <c r="D2270">
        <v>641.90284623793627</v>
      </c>
      <c r="E2270">
        <v>648.18157958984375</v>
      </c>
      <c r="F2270">
        <v>1857316</v>
      </c>
      <c r="G2270">
        <v>0</v>
      </c>
      <c r="H2270">
        <v>0</v>
      </c>
      <c r="I2270">
        <v>2013</v>
      </c>
      <c r="J2270">
        <v>3</v>
      </c>
      <c r="K2270">
        <v>25</v>
      </c>
      <c r="L2270">
        <v>0</v>
      </c>
      <c r="M2270">
        <v>7.7811441306874229E-2</v>
      </c>
      <c r="N2270" s="7">
        <f t="shared" si="70"/>
        <v>0</v>
      </c>
      <c r="O2270" s="7" t="str">
        <f t="shared" si="71"/>
        <v>0% to 1%</v>
      </c>
      <c r="P2270">
        <v>634.959726969401</v>
      </c>
      <c r="Q2270">
        <v>572.45678863525393</v>
      </c>
      <c r="R2270">
        <v>647.6776123046875</v>
      </c>
      <c r="S2270">
        <v>656.05626323750084</v>
      </c>
      <c r="T2270">
        <v>643.41476921337926</v>
      </c>
      <c r="U2270">
        <v>653.19731794084817</v>
      </c>
      <c r="V2270">
        <v>647.83252243768607</v>
      </c>
      <c r="W2270">
        <v>4.7737368670104514</v>
      </c>
    </row>
    <row r="2271" spans="1:23" x14ac:dyDescent="0.35">
      <c r="A2271" s="2">
        <v>41359</v>
      </c>
      <c r="B2271">
        <v>646.81656465355877</v>
      </c>
      <c r="C2271">
        <v>659.37408129607638</v>
      </c>
      <c r="D2271">
        <v>645.15765037004326</v>
      </c>
      <c r="E2271">
        <v>653.64129638671875</v>
      </c>
      <c r="F2271">
        <v>1781536</v>
      </c>
      <c r="G2271">
        <v>0</v>
      </c>
      <c r="H2271">
        <v>0</v>
      </c>
      <c r="I2271">
        <v>2013</v>
      </c>
      <c r="J2271">
        <v>3</v>
      </c>
      <c r="K2271">
        <v>26</v>
      </c>
      <c r="L2271">
        <v>1</v>
      </c>
      <c r="M2271">
        <v>0.84231285935798539</v>
      </c>
      <c r="N2271" s="7">
        <f t="shared" si="70"/>
        <v>0</v>
      </c>
      <c r="O2271" s="7" t="str">
        <f t="shared" si="71"/>
        <v>0% to 1%</v>
      </c>
      <c r="P2271">
        <v>637.00784708658853</v>
      </c>
      <c r="Q2271">
        <v>573.48089996337887</v>
      </c>
      <c r="R2271">
        <v>648.18157958984375</v>
      </c>
      <c r="S2271">
        <v>651.81444742726933</v>
      </c>
      <c r="T2271">
        <v>641.90284623793627</v>
      </c>
      <c r="U2271">
        <v>652.36335100446433</v>
      </c>
      <c r="V2271">
        <v>649.4854591006324</v>
      </c>
      <c r="W2271">
        <v>3.928520662565826</v>
      </c>
    </row>
    <row r="2272" spans="1:23" x14ac:dyDescent="0.35">
      <c r="A2272" s="2">
        <v>41361</v>
      </c>
      <c r="B2272">
        <v>653.49426705289147</v>
      </c>
      <c r="C2272">
        <v>665.00182416837936</v>
      </c>
      <c r="D2272">
        <v>647.46751462502573</v>
      </c>
      <c r="E2272">
        <v>661.7889404296875</v>
      </c>
      <c r="F2272">
        <v>3065662</v>
      </c>
      <c r="G2272">
        <v>0</v>
      </c>
      <c r="H2272">
        <v>0</v>
      </c>
      <c r="I2272">
        <v>2013</v>
      </c>
      <c r="J2272">
        <v>3</v>
      </c>
      <c r="K2272">
        <v>28</v>
      </c>
      <c r="L2272">
        <v>3</v>
      </c>
      <c r="M2272">
        <v>1.246500808319229</v>
      </c>
      <c r="N2272" s="7">
        <f t="shared" si="70"/>
        <v>1</v>
      </c>
      <c r="O2272" s="7" t="str">
        <f t="shared" si="71"/>
        <v>1% to 2%</v>
      </c>
      <c r="P2272">
        <v>638.9726684570312</v>
      </c>
      <c r="Q2272">
        <v>574.58753326416013</v>
      </c>
      <c r="R2272">
        <v>653.64129638671875</v>
      </c>
      <c r="S2272">
        <v>659.37408129607638</v>
      </c>
      <c r="T2272">
        <v>645.15765037004326</v>
      </c>
      <c r="U2272">
        <v>652.89133126395086</v>
      </c>
      <c r="V2272">
        <v>651.07239641462058</v>
      </c>
      <c r="W2272">
        <v>4.9440243904135661</v>
      </c>
    </row>
    <row r="2273" spans="1:23" x14ac:dyDescent="0.35">
      <c r="A2273" s="2">
        <v>41365</v>
      </c>
      <c r="B2273">
        <v>657.27431693432072</v>
      </c>
      <c r="C2273">
        <v>660.92815365243962</v>
      </c>
      <c r="D2273">
        <v>651.49954258425873</v>
      </c>
      <c r="E2273">
        <v>653.8514404296875</v>
      </c>
      <c r="F2273">
        <v>968812</v>
      </c>
      <c r="G2273">
        <v>0</v>
      </c>
      <c r="H2273">
        <v>0</v>
      </c>
      <c r="I2273">
        <v>2013</v>
      </c>
      <c r="J2273">
        <v>4</v>
      </c>
      <c r="K2273">
        <v>1</v>
      </c>
      <c r="L2273">
        <v>0</v>
      </c>
      <c r="M2273">
        <v>-1.1994005210855141</v>
      </c>
      <c r="N2273" s="7">
        <f t="shared" si="70"/>
        <v>-2</v>
      </c>
      <c r="O2273" s="7" t="str">
        <f t="shared" si="71"/>
        <v>-2% to -1%</v>
      </c>
      <c r="P2273">
        <v>640.50071411132808</v>
      </c>
      <c r="Q2273">
        <v>575.54795867919927</v>
      </c>
      <c r="R2273">
        <v>661.7889404296875</v>
      </c>
      <c r="S2273">
        <v>665.00182416837936</v>
      </c>
      <c r="T2273">
        <v>647.46751462502573</v>
      </c>
      <c r="U2273">
        <v>653.49732317243308</v>
      </c>
      <c r="V2273">
        <v>652.54535202752982</v>
      </c>
      <c r="W2273">
        <v>4.7300643692166862</v>
      </c>
    </row>
    <row r="2274" spans="1:23" x14ac:dyDescent="0.35">
      <c r="A2274" s="2">
        <v>41366</v>
      </c>
      <c r="B2274">
        <v>653.49430607230011</v>
      </c>
      <c r="C2274">
        <v>659.87803457062739</v>
      </c>
      <c r="D2274">
        <v>647.29954963620344</v>
      </c>
      <c r="E2274">
        <v>658.2611083984375</v>
      </c>
      <c r="F2274">
        <v>1130332</v>
      </c>
      <c r="G2274">
        <v>0</v>
      </c>
      <c r="H2274">
        <v>0</v>
      </c>
      <c r="I2274">
        <v>2013</v>
      </c>
      <c r="J2274">
        <v>4</v>
      </c>
      <c r="K2274">
        <v>2</v>
      </c>
      <c r="L2274">
        <v>1</v>
      </c>
      <c r="M2274">
        <v>0.67441435410038331</v>
      </c>
      <c r="N2274" s="7">
        <f t="shared" si="70"/>
        <v>0</v>
      </c>
      <c r="O2274" s="7" t="str">
        <f t="shared" si="71"/>
        <v>0% to 1%</v>
      </c>
      <c r="P2274">
        <v>642.25344441731772</v>
      </c>
      <c r="Q2274">
        <v>576.5591836547851</v>
      </c>
      <c r="R2274">
        <v>653.8514404296875</v>
      </c>
      <c r="S2274">
        <v>660.92815365243962</v>
      </c>
      <c r="T2274">
        <v>651.49954258425873</v>
      </c>
      <c r="U2274">
        <v>654.07931082589289</v>
      </c>
      <c r="V2274">
        <v>653.55231294177827</v>
      </c>
      <c r="W2274">
        <v>5.067672263207565</v>
      </c>
    </row>
    <row r="2275" spans="1:23" x14ac:dyDescent="0.35">
      <c r="A2275" s="2">
        <v>41367</v>
      </c>
      <c r="B2275">
        <v>659.37400289934783</v>
      </c>
      <c r="C2275">
        <v>661.47392010603369</v>
      </c>
      <c r="D2275">
        <v>642.99464868719849</v>
      </c>
      <c r="E2275">
        <v>648.20245361328125</v>
      </c>
      <c r="F2275">
        <v>959932</v>
      </c>
      <c r="G2275">
        <v>0</v>
      </c>
      <c r="H2275">
        <v>0</v>
      </c>
      <c r="I2275">
        <v>2013</v>
      </c>
      <c r="J2275">
        <v>4</v>
      </c>
      <c r="K2275">
        <v>3</v>
      </c>
      <c r="L2275">
        <v>2</v>
      </c>
      <c r="M2275">
        <v>-1.5280645714630059</v>
      </c>
      <c r="N2275" s="7">
        <f t="shared" si="70"/>
        <v>-2</v>
      </c>
      <c r="O2275" s="7" t="str">
        <f t="shared" si="71"/>
        <v>-2% to -1%</v>
      </c>
      <c r="P2275">
        <v>643.90607706705725</v>
      </c>
      <c r="Q2275">
        <v>577.50774566650387</v>
      </c>
      <c r="R2275">
        <v>658.2611083984375</v>
      </c>
      <c r="S2275">
        <v>659.87803457062739</v>
      </c>
      <c r="T2275">
        <v>647.29954963620344</v>
      </c>
      <c r="U2275">
        <v>653.08634730747769</v>
      </c>
      <c r="V2275">
        <v>654.38327462332586</v>
      </c>
      <c r="W2275">
        <v>5.4858939362078116</v>
      </c>
    </row>
    <row r="2276" spans="1:23" x14ac:dyDescent="0.35">
      <c r="A2276" s="2">
        <v>41368</v>
      </c>
      <c r="B2276">
        <v>646.81653399742936</v>
      </c>
      <c r="C2276">
        <v>646.81653399742936</v>
      </c>
      <c r="D2276">
        <v>630.39519052051753</v>
      </c>
      <c r="E2276">
        <v>633.2510986328125</v>
      </c>
      <c r="F2276">
        <v>1126338</v>
      </c>
      <c r="G2276">
        <v>0</v>
      </c>
      <c r="H2276">
        <v>0</v>
      </c>
      <c r="I2276">
        <v>2013</v>
      </c>
      <c r="J2276">
        <v>4</v>
      </c>
      <c r="K2276">
        <v>4</v>
      </c>
      <c r="L2276">
        <v>3</v>
      </c>
      <c r="M2276">
        <v>-2.306587223964562</v>
      </c>
      <c r="N2276" s="7">
        <f t="shared" si="70"/>
        <v>-3</v>
      </c>
      <c r="O2276" s="7" t="str">
        <f t="shared" si="71"/>
        <v>-3%-</v>
      </c>
      <c r="P2276">
        <v>644.8055440266927</v>
      </c>
      <c r="Q2276">
        <v>578.26090972900386</v>
      </c>
      <c r="R2276">
        <v>648.20245361328125</v>
      </c>
      <c r="S2276">
        <v>661.47392010603369</v>
      </c>
      <c r="T2276">
        <v>642.99464868719849</v>
      </c>
      <c r="U2276">
        <v>651.02541678292414</v>
      </c>
      <c r="V2276">
        <v>654.27528018043154</v>
      </c>
      <c r="W2276">
        <v>9.2648154050875267</v>
      </c>
    </row>
    <row r="2277" spans="1:23" x14ac:dyDescent="0.35">
      <c r="A2277" s="2">
        <v>41369</v>
      </c>
      <c r="B2277">
        <v>632.07512691165891</v>
      </c>
      <c r="C2277">
        <v>633.90204476584097</v>
      </c>
      <c r="D2277">
        <v>623.29746207180813</v>
      </c>
      <c r="E2277">
        <v>629.2822265625</v>
      </c>
      <c r="F2277">
        <v>1865248</v>
      </c>
      <c r="G2277">
        <v>0</v>
      </c>
      <c r="H2277">
        <v>0</v>
      </c>
      <c r="I2277">
        <v>2013</v>
      </c>
      <c r="J2277">
        <v>4</v>
      </c>
      <c r="K2277">
        <v>5</v>
      </c>
      <c r="L2277">
        <v>4</v>
      </c>
      <c r="M2277">
        <v>-0.62674539039588861</v>
      </c>
      <c r="N2277" s="7">
        <f t="shared" si="70"/>
        <v>-1</v>
      </c>
      <c r="O2277" s="7" t="str">
        <f t="shared" si="71"/>
        <v>-1% to 0%</v>
      </c>
      <c r="P2277">
        <v>645.44321899414058</v>
      </c>
      <c r="Q2277">
        <v>578.97564300537113</v>
      </c>
      <c r="R2277">
        <v>633.2510986328125</v>
      </c>
      <c r="S2277">
        <v>646.81653399742936</v>
      </c>
      <c r="T2277">
        <v>630.39519052051753</v>
      </c>
      <c r="U2277">
        <v>648.32550920758933</v>
      </c>
      <c r="V2277">
        <v>653.43930489676336</v>
      </c>
      <c r="W2277">
        <v>12.441015710915281</v>
      </c>
    </row>
    <row r="2278" spans="1:23" x14ac:dyDescent="0.35">
      <c r="A2278" s="2">
        <v>41372</v>
      </c>
      <c r="B2278">
        <v>629.51339826505068</v>
      </c>
      <c r="C2278">
        <v>629.51339826505068</v>
      </c>
      <c r="D2278">
        <v>619.47578045034982</v>
      </c>
      <c r="E2278">
        <v>621.89068603515625</v>
      </c>
      <c r="F2278">
        <v>896416</v>
      </c>
      <c r="G2278">
        <v>0</v>
      </c>
      <c r="H2278">
        <v>0</v>
      </c>
      <c r="I2278">
        <v>2013</v>
      </c>
      <c r="J2278">
        <v>4</v>
      </c>
      <c r="K2278">
        <v>8</v>
      </c>
      <c r="L2278">
        <v>0</v>
      </c>
      <c r="M2278">
        <v>-1.1745986483235991</v>
      </c>
      <c r="N2278" s="7">
        <f t="shared" si="70"/>
        <v>-2</v>
      </c>
      <c r="O2278" s="7" t="str">
        <f t="shared" si="71"/>
        <v>-2% to -1%</v>
      </c>
      <c r="P2278">
        <v>645.8590067545573</v>
      </c>
      <c r="Q2278">
        <v>579.64264984130864</v>
      </c>
      <c r="R2278">
        <v>629.2822265625</v>
      </c>
      <c r="S2278">
        <v>633.90204476584097</v>
      </c>
      <c r="T2278">
        <v>623.29746207180813</v>
      </c>
      <c r="U2278">
        <v>643.78970772879461</v>
      </c>
      <c r="V2278">
        <v>651.83037458147317</v>
      </c>
      <c r="W2278">
        <v>15.57348734738105</v>
      </c>
    </row>
    <row r="2279" spans="1:23" x14ac:dyDescent="0.35">
      <c r="A2279" s="2">
        <v>41373</v>
      </c>
      <c r="B2279">
        <v>621.5755776553126</v>
      </c>
      <c r="C2279">
        <v>635.43503310303231</v>
      </c>
      <c r="D2279">
        <v>620.56760700561131</v>
      </c>
      <c r="E2279">
        <v>628.88330078125</v>
      </c>
      <c r="F2279">
        <v>1672354</v>
      </c>
      <c r="G2279">
        <v>0</v>
      </c>
      <c r="H2279">
        <v>0</v>
      </c>
      <c r="I2279">
        <v>2013</v>
      </c>
      <c r="J2279">
        <v>4</v>
      </c>
      <c r="K2279">
        <v>9</v>
      </c>
      <c r="L2279">
        <v>1</v>
      </c>
      <c r="M2279">
        <v>1.124412200265446</v>
      </c>
      <c r="N2279" s="7">
        <f t="shared" si="70"/>
        <v>1</v>
      </c>
      <c r="O2279" s="7" t="str">
        <f t="shared" si="71"/>
        <v>1% to 2%</v>
      </c>
      <c r="P2279">
        <v>646.4511840820312</v>
      </c>
      <c r="Q2279">
        <v>580.33956512451175</v>
      </c>
      <c r="R2279">
        <v>621.89068603515625</v>
      </c>
      <c r="S2279">
        <v>629.51339826505068</v>
      </c>
      <c r="T2279">
        <v>619.47578045034982</v>
      </c>
      <c r="U2279">
        <v>639.08890206473211</v>
      </c>
      <c r="V2279">
        <v>649.9804542178199</v>
      </c>
      <c r="W2279">
        <v>14.134748093382001</v>
      </c>
    </row>
    <row r="2280" spans="1:23" x14ac:dyDescent="0.35">
      <c r="A2280" s="2">
        <v>41374</v>
      </c>
      <c r="B2280">
        <v>634.13310266722158</v>
      </c>
      <c r="C2280">
        <v>646.31262427792285</v>
      </c>
      <c r="D2280">
        <v>630.39523922974422</v>
      </c>
      <c r="E2280">
        <v>642.76373291015625</v>
      </c>
      <c r="F2280">
        <v>2046284</v>
      </c>
      <c r="G2280">
        <v>0</v>
      </c>
      <c r="H2280">
        <v>0</v>
      </c>
      <c r="I2280">
        <v>2013</v>
      </c>
      <c r="J2280">
        <v>4</v>
      </c>
      <c r="K2280">
        <v>10</v>
      </c>
      <c r="L2280">
        <v>2</v>
      </c>
      <c r="M2280">
        <v>2.2071554629710781</v>
      </c>
      <c r="N2280" s="7">
        <f t="shared" si="70"/>
        <v>2</v>
      </c>
      <c r="O2280" s="7" t="str">
        <f t="shared" si="71"/>
        <v>2% to 3%</v>
      </c>
      <c r="P2280">
        <v>647.24565429687505</v>
      </c>
      <c r="Q2280">
        <v>581.34436065673833</v>
      </c>
      <c r="R2280">
        <v>628.88330078125</v>
      </c>
      <c r="S2280">
        <v>635.43503310303231</v>
      </c>
      <c r="T2280">
        <v>620.56760700561131</v>
      </c>
      <c r="U2280">
        <v>637.50494384765625</v>
      </c>
      <c r="V2280">
        <v>648.92649332682288</v>
      </c>
      <c r="W2280">
        <v>12.75902294660405</v>
      </c>
    </row>
    <row r="2281" spans="1:23" x14ac:dyDescent="0.35">
      <c r="A2281" s="2">
        <v>41375</v>
      </c>
      <c r="B2281">
        <v>646.77459485627219</v>
      </c>
      <c r="C2281">
        <v>651.01641798461822</v>
      </c>
      <c r="D2281">
        <v>638.66889273840411</v>
      </c>
      <c r="E2281">
        <v>645.47265625</v>
      </c>
      <c r="F2281">
        <v>2244658</v>
      </c>
      <c r="G2281">
        <v>0</v>
      </c>
      <c r="H2281">
        <v>0</v>
      </c>
      <c r="I2281">
        <v>2013</v>
      </c>
      <c r="J2281">
        <v>4</v>
      </c>
      <c r="K2281">
        <v>11</v>
      </c>
      <c r="L2281">
        <v>3</v>
      </c>
      <c r="M2281">
        <v>0.42144931351040249</v>
      </c>
      <c r="N2281" s="7">
        <f t="shared" si="70"/>
        <v>0</v>
      </c>
      <c r="O2281" s="7" t="str">
        <f t="shared" si="71"/>
        <v>0% to 1%</v>
      </c>
      <c r="P2281">
        <v>647.8126342773437</v>
      </c>
      <c r="Q2281">
        <v>582.40704559326173</v>
      </c>
      <c r="R2281">
        <v>642.76373291015625</v>
      </c>
      <c r="S2281">
        <v>646.31262427792285</v>
      </c>
      <c r="T2281">
        <v>630.39523922974422</v>
      </c>
      <c r="U2281">
        <v>635.67802211216519</v>
      </c>
      <c r="V2281">
        <v>648.34051804315482</v>
      </c>
      <c r="W2281">
        <v>9.8831386056075878</v>
      </c>
    </row>
    <row r="2282" spans="1:23" x14ac:dyDescent="0.35">
      <c r="A2282" s="2">
        <v>41376</v>
      </c>
      <c r="B2282">
        <v>622.37359722150597</v>
      </c>
      <c r="C2282">
        <v>640.26488516952486</v>
      </c>
      <c r="D2282">
        <v>620.8826351977043</v>
      </c>
      <c r="E2282">
        <v>634.91009521484375</v>
      </c>
      <c r="F2282">
        <v>5032060</v>
      </c>
      <c r="G2282">
        <v>0</v>
      </c>
      <c r="H2282">
        <v>0</v>
      </c>
      <c r="I2282">
        <v>2013</v>
      </c>
      <c r="J2282">
        <v>4</v>
      </c>
      <c r="K2282">
        <v>12</v>
      </c>
      <c r="L2282">
        <v>4</v>
      </c>
      <c r="M2282">
        <v>-1.636407202207679</v>
      </c>
      <c r="N2282" s="7">
        <f t="shared" si="70"/>
        <v>-2</v>
      </c>
      <c r="O2282" s="7" t="str">
        <f t="shared" si="71"/>
        <v>-2% to -1%</v>
      </c>
      <c r="P2282">
        <v>648.21232503255203</v>
      </c>
      <c r="Q2282">
        <v>583.46655853271488</v>
      </c>
      <c r="R2282">
        <v>645.47265625</v>
      </c>
      <c r="S2282">
        <v>651.01641798461822</v>
      </c>
      <c r="T2282">
        <v>638.66889273840411</v>
      </c>
      <c r="U2282">
        <v>633.77911376953125</v>
      </c>
      <c r="V2282">
        <v>647.36555408296135</v>
      </c>
      <c r="W2282">
        <v>8.2112314263586974</v>
      </c>
    </row>
    <row r="2283" spans="1:23" x14ac:dyDescent="0.35">
      <c r="A2283" s="2">
        <v>41379</v>
      </c>
      <c r="B2283">
        <v>635.64500568299115</v>
      </c>
      <c r="C2283">
        <v>635.85499742586626</v>
      </c>
      <c r="D2283">
        <v>608.28307133285978</v>
      </c>
      <c r="E2283">
        <v>618.4046630859375</v>
      </c>
      <c r="F2283">
        <v>5391496</v>
      </c>
      <c r="G2283">
        <v>0</v>
      </c>
      <c r="H2283">
        <v>0</v>
      </c>
      <c r="I2283">
        <v>2013</v>
      </c>
      <c r="J2283">
        <v>4</v>
      </c>
      <c r="K2283">
        <v>15</v>
      </c>
      <c r="L2283">
        <v>0</v>
      </c>
      <c r="M2283">
        <v>-2.5996487145665941</v>
      </c>
      <c r="N2283" s="7">
        <f t="shared" si="70"/>
        <v>-3</v>
      </c>
      <c r="O2283" s="7" t="str">
        <f t="shared" si="71"/>
        <v>-3%-</v>
      </c>
      <c r="P2283">
        <v>647.58864949544272</v>
      </c>
      <c r="Q2283">
        <v>584.3172268676758</v>
      </c>
      <c r="R2283">
        <v>634.91009521484375</v>
      </c>
      <c r="S2283">
        <v>640.26488516952486</v>
      </c>
      <c r="T2283">
        <v>620.8826351977043</v>
      </c>
      <c r="U2283">
        <v>631.65819440569192</v>
      </c>
      <c r="V2283">
        <v>645.78061930338538</v>
      </c>
      <c r="W2283">
        <v>10.075984405387119</v>
      </c>
    </row>
    <row r="2284" spans="1:23" x14ac:dyDescent="0.35">
      <c r="A2284" s="2">
        <v>41380</v>
      </c>
      <c r="B2284">
        <v>617.3757056090285</v>
      </c>
      <c r="C2284">
        <v>627.22429754864322</v>
      </c>
      <c r="D2284">
        <v>612.31488424992176</v>
      </c>
      <c r="E2284">
        <v>622.89849853515625</v>
      </c>
      <c r="F2284">
        <v>3071582</v>
      </c>
      <c r="G2284">
        <v>0</v>
      </c>
      <c r="H2284">
        <v>0</v>
      </c>
      <c r="I2284">
        <v>2013</v>
      </c>
      <c r="J2284">
        <v>4</v>
      </c>
      <c r="K2284">
        <v>16</v>
      </c>
      <c r="L2284">
        <v>1</v>
      </c>
      <c r="M2284">
        <v>0.72668201219470152</v>
      </c>
      <c r="N2284" s="7">
        <f t="shared" si="70"/>
        <v>0</v>
      </c>
      <c r="O2284" s="7" t="str">
        <f t="shared" si="71"/>
        <v>0% to 1%</v>
      </c>
      <c r="P2284">
        <v>647.32685750325516</v>
      </c>
      <c r="Q2284">
        <v>585.17344512939451</v>
      </c>
      <c r="R2284">
        <v>618.4046630859375</v>
      </c>
      <c r="S2284">
        <v>635.85499742586626</v>
      </c>
      <c r="T2284">
        <v>608.28307133285978</v>
      </c>
      <c r="U2284">
        <v>630.74623325892856</v>
      </c>
      <c r="V2284">
        <v>644.08968680245539</v>
      </c>
      <c r="W2284">
        <v>10.60202894925925</v>
      </c>
    </row>
    <row r="2285" spans="1:23" x14ac:dyDescent="0.35">
      <c r="A2285" s="2">
        <v>41381</v>
      </c>
      <c r="B2285">
        <v>627.87515114753967</v>
      </c>
      <c r="C2285">
        <v>629.55508466231572</v>
      </c>
      <c r="D2285">
        <v>600.99621491112327</v>
      </c>
      <c r="E2285">
        <v>611.768798828125</v>
      </c>
      <c r="F2285">
        <v>5279004</v>
      </c>
      <c r="G2285">
        <v>0</v>
      </c>
      <c r="H2285">
        <v>0</v>
      </c>
      <c r="I2285">
        <v>2013</v>
      </c>
      <c r="J2285">
        <v>4</v>
      </c>
      <c r="K2285">
        <v>17</v>
      </c>
      <c r="L2285">
        <v>2</v>
      </c>
      <c r="M2285">
        <v>-1.7867597583241079</v>
      </c>
      <c r="N2285" s="7">
        <f t="shared" si="70"/>
        <v>-2</v>
      </c>
      <c r="O2285" s="7" t="str">
        <f t="shared" si="71"/>
        <v>-2% to -1%</v>
      </c>
      <c r="P2285">
        <v>646.53518473307292</v>
      </c>
      <c r="Q2285">
        <v>585.94246063232424</v>
      </c>
      <c r="R2285">
        <v>622.89849853515625</v>
      </c>
      <c r="S2285">
        <v>627.22429754864322</v>
      </c>
      <c r="T2285">
        <v>612.31488424992176</v>
      </c>
      <c r="U2285">
        <v>629.30024937220981</v>
      </c>
      <c r="V2285">
        <v>641.81776936848962</v>
      </c>
      <c r="W2285">
        <v>12.52666703599451</v>
      </c>
    </row>
    <row r="2286" spans="1:23" x14ac:dyDescent="0.35">
      <c r="A2286" s="2">
        <v>41382</v>
      </c>
      <c r="B2286">
        <v>624.91431645688738</v>
      </c>
      <c r="C2286">
        <v>627.83323201990493</v>
      </c>
      <c r="D2286">
        <v>599.50531925515656</v>
      </c>
      <c r="E2286">
        <v>610.13092041015625</v>
      </c>
      <c r="F2286">
        <v>8554458</v>
      </c>
      <c r="G2286">
        <v>0</v>
      </c>
      <c r="H2286">
        <v>0</v>
      </c>
      <c r="I2286">
        <v>2013</v>
      </c>
      <c r="J2286">
        <v>4</v>
      </c>
      <c r="K2286">
        <v>18</v>
      </c>
      <c r="L2286">
        <v>3</v>
      </c>
      <c r="M2286">
        <v>-0.26772833480658292</v>
      </c>
      <c r="N2286" s="7">
        <f t="shared" si="70"/>
        <v>-1</v>
      </c>
      <c r="O2286" s="7" t="str">
        <f t="shared" si="71"/>
        <v>-1% to 0%</v>
      </c>
      <c r="P2286">
        <v>645.31162516276038</v>
      </c>
      <c r="Q2286">
        <v>586.64418609619145</v>
      </c>
      <c r="R2286">
        <v>611.768798828125</v>
      </c>
      <c r="S2286">
        <v>629.55508466231572</v>
      </c>
      <c r="T2286">
        <v>600.99621491112327</v>
      </c>
      <c r="U2286">
        <v>626.621337890625</v>
      </c>
      <c r="V2286">
        <v>639.53385707310269</v>
      </c>
      <c r="W2286">
        <v>14.483080253804181</v>
      </c>
    </row>
    <row r="2287" spans="1:23" x14ac:dyDescent="0.35">
      <c r="A2287" s="2">
        <v>41386</v>
      </c>
      <c r="B2287">
        <v>607.29611560682554</v>
      </c>
      <c r="C2287">
        <v>613.09190817148999</v>
      </c>
      <c r="D2287">
        <v>598.47646247560613</v>
      </c>
      <c r="E2287">
        <v>598.60247802734375</v>
      </c>
      <c r="F2287">
        <v>2962484</v>
      </c>
      <c r="G2287">
        <v>0</v>
      </c>
      <c r="H2287">
        <v>0</v>
      </c>
      <c r="I2287">
        <v>2013</v>
      </c>
      <c r="J2287">
        <v>4</v>
      </c>
      <c r="K2287">
        <v>22</v>
      </c>
      <c r="L2287">
        <v>0</v>
      </c>
      <c r="M2287">
        <v>-1.8895030553545129</v>
      </c>
      <c r="N2287" s="7">
        <f t="shared" si="70"/>
        <v>-2</v>
      </c>
      <c r="O2287" s="7" t="str">
        <f t="shared" si="71"/>
        <v>-2% to -1%</v>
      </c>
      <c r="P2287">
        <v>643.40910034179683</v>
      </c>
      <c r="Q2287">
        <v>587.20925567626955</v>
      </c>
      <c r="R2287">
        <v>610.13092041015625</v>
      </c>
      <c r="S2287">
        <v>627.83323201990493</v>
      </c>
      <c r="T2287">
        <v>599.50531925515656</v>
      </c>
      <c r="U2287">
        <v>620.31258719308039</v>
      </c>
      <c r="V2287">
        <v>637.10495140438991</v>
      </c>
      <c r="W2287">
        <v>15.83474515821691</v>
      </c>
    </row>
    <row r="2288" spans="1:23" x14ac:dyDescent="0.35">
      <c r="A2288" s="2">
        <v>41387</v>
      </c>
      <c r="B2288">
        <v>598.24543286786263</v>
      </c>
      <c r="C2288">
        <v>608.13606408565329</v>
      </c>
      <c r="D2288">
        <v>598.0564608135154</v>
      </c>
      <c r="E2288">
        <v>600.807373046875</v>
      </c>
      <c r="F2288">
        <v>3384170</v>
      </c>
      <c r="G2288">
        <v>0</v>
      </c>
      <c r="H2288">
        <v>0</v>
      </c>
      <c r="I2288">
        <v>2013</v>
      </c>
      <c r="J2288">
        <v>4</v>
      </c>
      <c r="K2288">
        <v>23</v>
      </c>
      <c r="L2288">
        <v>1</v>
      </c>
      <c r="M2288">
        <v>0.36834044302611613</v>
      </c>
      <c r="N2288" s="7">
        <f t="shared" si="70"/>
        <v>0</v>
      </c>
      <c r="O2288" s="7" t="str">
        <f t="shared" si="71"/>
        <v>0% to 1%</v>
      </c>
      <c r="P2288">
        <v>641.17829182942705</v>
      </c>
      <c r="Q2288">
        <v>587.79009002685552</v>
      </c>
      <c r="R2288">
        <v>598.60247802734375</v>
      </c>
      <c r="S2288">
        <v>613.09190817148999</v>
      </c>
      <c r="T2288">
        <v>598.47646247560613</v>
      </c>
      <c r="U2288">
        <v>613.93183244977683</v>
      </c>
      <c r="V2288">
        <v>634.56305512927827</v>
      </c>
      <c r="W2288">
        <v>12.69423104954309</v>
      </c>
    </row>
    <row r="2289" spans="1:23" x14ac:dyDescent="0.35">
      <c r="A2289" s="2">
        <v>41389</v>
      </c>
      <c r="B2289">
        <v>600.80734247307885</v>
      </c>
      <c r="C2289">
        <v>600.80734247307885</v>
      </c>
      <c r="D2289">
        <v>587.4098602187953</v>
      </c>
      <c r="E2289">
        <v>588.94281005859375</v>
      </c>
      <c r="F2289">
        <v>7929194</v>
      </c>
      <c r="G2289">
        <v>0</v>
      </c>
      <c r="H2289">
        <v>0</v>
      </c>
      <c r="I2289">
        <v>2013</v>
      </c>
      <c r="J2289">
        <v>4</v>
      </c>
      <c r="K2289">
        <v>25</v>
      </c>
      <c r="L2289">
        <v>3</v>
      </c>
      <c r="M2289">
        <v>-1.9747698714335791</v>
      </c>
      <c r="N2289" s="7">
        <f t="shared" si="70"/>
        <v>-2</v>
      </c>
      <c r="O2289" s="7" t="str">
        <f t="shared" si="71"/>
        <v>-2% to -1%</v>
      </c>
      <c r="P2289">
        <v>638.6464884440104</v>
      </c>
      <c r="Q2289">
        <v>588.24012664794918</v>
      </c>
      <c r="R2289">
        <v>600.807373046875</v>
      </c>
      <c r="S2289">
        <v>608.13606408565329</v>
      </c>
      <c r="T2289">
        <v>598.0564608135154</v>
      </c>
      <c r="U2289">
        <v>607.36507742745539</v>
      </c>
      <c r="V2289">
        <v>631.41017950148807</v>
      </c>
      <c r="W2289">
        <v>11.89796090652866</v>
      </c>
    </row>
    <row r="2290" spans="1:23" x14ac:dyDescent="0.35">
      <c r="A2290" s="2">
        <v>41390</v>
      </c>
      <c r="B2290">
        <v>585.03705179709061</v>
      </c>
      <c r="C2290">
        <v>585.22602387680809</v>
      </c>
      <c r="D2290">
        <v>573.31950116660244</v>
      </c>
      <c r="E2290">
        <v>575.10443115234375</v>
      </c>
      <c r="F2290">
        <v>4754076</v>
      </c>
      <c r="G2290">
        <v>0</v>
      </c>
      <c r="H2290">
        <v>0</v>
      </c>
      <c r="I2290">
        <v>2013</v>
      </c>
      <c r="J2290">
        <v>4</v>
      </c>
      <c r="K2290">
        <v>26</v>
      </c>
      <c r="L2290">
        <v>4</v>
      </c>
      <c r="M2290">
        <v>-2.349698250815424</v>
      </c>
      <c r="N2290" s="7">
        <f t="shared" si="70"/>
        <v>-3</v>
      </c>
      <c r="O2290" s="7" t="str">
        <f t="shared" si="71"/>
        <v>-3%-</v>
      </c>
      <c r="P2290">
        <v>635.89069824218745</v>
      </c>
      <c r="Q2290">
        <v>588.48515350341802</v>
      </c>
      <c r="R2290">
        <v>588.94281005859375</v>
      </c>
      <c r="S2290">
        <v>600.80734247307885</v>
      </c>
      <c r="T2290">
        <v>587.4098602187953</v>
      </c>
      <c r="U2290">
        <v>601.17933000837058</v>
      </c>
      <c r="V2290">
        <v>627.95431373232884</v>
      </c>
      <c r="W2290">
        <v>15.813503675907519</v>
      </c>
    </row>
    <row r="2291" spans="1:23" x14ac:dyDescent="0.35">
      <c r="A2291" s="2">
        <v>41393</v>
      </c>
      <c r="B2291">
        <v>573.27753846584039</v>
      </c>
      <c r="C2291">
        <v>581.55119378870472</v>
      </c>
      <c r="D2291">
        <v>573.27753846584039</v>
      </c>
      <c r="E2291">
        <v>575.69244384765625</v>
      </c>
      <c r="F2291">
        <v>3968916</v>
      </c>
      <c r="G2291">
        <v>0</v>
      </c>
      <c r="H2291">
        <v>0</v>
      </c>
      <c r="I2291">
        <v>2013</v>
      </c>
      <c r="J2291">
        <v>4</v>
      </c>
      <c r="K2291">
        <v>29</v>
      </c>
      <c r="L2291">
        <v>0</v>
      </c>
      <c r="M2291">
        <v>0.102244507859961</v>
      </c>
      <c r="N2291" s="7">
        <f t="shared" si="70"/>
        <v>0</v>
      </c>
      <c r="O2291" s="7" t="str">
        <f t="shared" si="71"/>
        <v>0% to 1%</v>
      </c>
      <c r="P2291">
        <v>633.23430175781255</v>
      </c>
      <c r="Q2291">
        <v>588.72432891845699</v>
      </c>
      <c r="R2291">
        <v>575.10443115234375</v>
      </c>
      <c r="S2291">
        <v>585.22602387680809</v>
      </c>
      <c r="T2291">
        <v>573.31950116660244</v>
      </c>
      <c r="U2291">
        <v>594.43560791015625</v>
      </c>
      <c r="V2291">
        <v>624.50245012555808</v>
      </c>
      <c r="W2291">
        <v>15.054987886391499</v>
      </c>
    </row>
    <row r="2292" spans="1:23" x14ac:dyDescent="0.35">
      <c r="A2292" s="2">
        <v>41394</v>
      </c>
      <c r="B2292">
        <v>574.53725300887288</v>
      </c>
      <c r="C2292">
        <v>580.41702021802791</v>
      </c>
      <c r="D2292">
        <v>573.27730289262536</v>
      </c>
      <c r="E2292">
        <v>578.90509033203125</v>
      </c>
      <c r="F2292">
        <v>4020570</v>
      </c>
      <c r="G2292">
        <v>0</v>
      </c>
      <c r="H2292">
        <v>0</v>
      </c>
      <c r="I2292">
        <v>2013</v>
      </c>
      <c r="J2292">
        <v>4</v>
      </c>
      <c r="K2292">
        <v>30</v>
      </c>
      <c r="L2292">
        <v>1</v>
      </c>
      <c r="M2292">
        <v>0.55804909699754823</v>
      </c>
      <c r="N2292" s="7">
        <f t="shared" si="70"/>
        <v>0</v>
      </c>
      <c r="O2292" s="7" t="str">
        <f t="shared" si="71"/>
        <v>0% to 1%</v>
      </c>
      <c r="P2292">
        <v>630.80819498697917</v>
      </c>
      <c r="Q2292">
        <v>589.06833099365235</v>
      </c>
      <c r="R2292">
        <v>575.69244384765625</v>
      </c>
      <c r="S2292">
        <v>581.55119378870472</v>
      </c>
      <c r="T2292">
        <v>573.27753846584039</v>
      </c>
      <c r="U2292">
        <v>589.74079241071433</v>
      </c>
      <c r="V2292">
        <v>620.94358317057288</v>
      </c>
      <c r="W2292">
        <v>13.822592511208409</v>
      </c>
    </row>
    <row r="2293" spans="1:23" x14ac:dyDescent="0.35">
      <c r="A2293" s="2">
        <v>41396</v>
      </c>
      <c r="B2293">
        <v>576.84740008712367</v>
      </c>
      <c r="C2293">
        <v>604.27234613158396</v>
      </c>
      <c r="D2293">
        <v>576.84740008712367</v>
      </c>
      <c r="E2293">
        <v>602.21441650390625</v>
      </c>
      <c r="F2293">
        <v>5630326</v>
      </c>
      <c r="G2293">
        <v>0</v>
      </c>
      <c r="H2293">
        <v>0</v>
      </c>
      <c r="I2293">
        <v>2013</v>
      </c>
      <c r="J2293">
        <v>5</v>
      </c>
      <c r="K2293">
        <v>2</v>
      </c>
      <c r="L2293">
        <v>3</v>
      </c>
      <c r="M2293">
        <v>4.0264503734983359</v>
      </c>
      <c r="N2293" s="7">
        <f t="shared" si="70"/>
        <v>4</v>
      </c>
      <c r="O2293" s="7" t="str">
        <f t="shared" si="71"/>
        <v>3%+</v>
      </c>
      <c r="P2293">
        <v>628.93507283528641</v>
      </c>
      <c r="Q2293">
        <v>589.65192108154292</v>
      </c>
      <c r="R2293">
        <v>578.90509033203125</v>
      </c>
      <c r="S2293">
        <v>580.41702021802791</v>
      </c>
      <c r="T2293">
        <v>573.27730289262536</v>
      </c>
      <c r="U2293">
        <v>588.60986328125</v>
      </c>
      <c r="V2293">
        <v>618.10670107886904</v>
      </c>
      <c r="W2293">
        <v>12.09176962303307</v>
      </c>
    </row>
    <row r="2294" spans="1:23" x14ac:dyDescent="0.35">
      <c r="A2294" s="2">
        <v>41397</v>
      </c>
      <c r="B2294">
        <v>598.89651957186845</v>
      </c>
      <c r="C2294">
        <v>607.82116967067782</v>
      </c>
      <c r="D2294">
        <v>591.29482785885739</v>
      </c>
      <c r="E2294">
        <v>595.74664306640625</v>
      </c>
      <c r="F2294">
        <v>3641790</v>
      </c>
      <c r="G2294">
        <v>0</v>
      </c>
      <c r="H2294">
        <v>0</v>
      </c>
      <c r="I2294">
        <v>2013</v>
      </c>
      <c r="J2294">
        <v>5</v>
      </c>
      <c r="K2294">
        <v>3</v>
      </c>
      <c r="L2294">
        <v>4</v>
      </c>
      <c r="M2294">
        <v>-1.0739984397995621</v>
      </c>
      <c r="N2294" s="7">
        <f t="shared" si="70"/>
        <v>-2</v>
      </c>
      <c r="O2294" s="7" t="str">
        <f t="shared" si="71"/>
        <v>-2% to -1%</v>
      </c>
      <c r="P2294">
        <v>626.8106587727865</v>
      </c>
      <c r="Q2294">
        <v>590.24290435791011</v>
      </c>
      <c r="R2294">
        <v>602.21441650390625</v>
      </c>
      <c r="S2294">
        <v>604.27234613158396</v>
      </c>
      <c r="T2294">
        <v>576.84740008712367</v>
      </c>
      <c r="U2294">
        <v>588.20188685825894</v>
      </c>
      <c r="V2294">
        <v>615.33980596633182</v>
      </c>
      <c r="W2294">
        <v>11.74153254197099</v>
      </c>
    </row>
    <row r="2295" spans="1:23" x14ac:dyDescent="0.35">
      <c r="A2295" s="2">
        <v>41400</v>
      </c>
      <c r="B2295">
        <v>596.3766856012104</v>
      </c>
      <c r="C2295">
        <v>618.38383552056325</v>
      </c>
      <c r="D2295">
        <v>596.3766856012104</v>
      </c>
      <c r="E2295">
        <v>616.19989013671875</v>
      </c>
      <c r="F2295">
        <v>3727118</v>
      </c>
      <c r="G2295">
        <v>0</v>
      </c>
      <c r="H2295">
        <v>0</v>
      </c>
      <c r="I2295">
        <v>2013</v>
      </c>
      <c r="J2295">
        <v>5</v>
      </c>
      <c r="K2295">
        <v>6</v>
      </c>
      <c r="L2295">
        <v>0</v>
      </c>
      <c r="M2295">
        <v>3.4332123073386178</v>
      </c>
      <c r="N2295" s="7">
        <f t="shared" si="70"/>
        <v>3</v>
      </c>
      <c r="O2295" s="7" t="str">
        <f t="shared" si="71"/>
        <v>3%+</v>
      </c>
      <c r="P2295">
        <v>625.41421915690103</v>
      </c>
      <c r="Q2295">
        <v>591.10777069091796</v>
      </c>
      <c r="R2295">
        <v>595.74664306640625</v>
      </c>
      <c r="S2295">
        <v>607.82116967067782</v>
      </c>
      <c r="T2295">
        <v>591.29482785885739</v>
      </c>
      <c r="U2295">
        <v>590.40081787109375</v>
      </c>
      <c r="V2295">
        <v>613.33689081101193</v>
      </c>
      <c r="W2295">
        <v>15.374894801481741</v>
      </c>
    </row>
    <row r="2296" spans="1:23" x14ac:dyDescent="0.35">
      <c r="A2296" s="2">
        <v>41401</v>
      </c>
      <c r="B2296">
        <v>616.1578036775262</v>
      </c>
      <c r="C2296">
        <v>621.09260997136414</v>
      </c>
      <c r="D2296">
        <v>612.08398409515269</v>
      </c>
      <c r="E2296">
        <v>618.0477294921875</v>
      </c>
      <c r="F2296">
        <v>2260180</v>
      </c>
      <c r="G2296">
        <v>0</v>
      </c>
      <c r="H2296">
        <v>0</v>
      </c>
      <c r="I2296">
        <v>2013</v>
      </c>
      <c r="J2296">
        <v>5</v>
      </c>
      <c r="K2296">
        <v>7</v>
      </c>
      <c r="L2296">
        <v>1</v>
      </c>
      <c r="M2296">
        <v>0.29987661228871859</v>
      </c>
      <c r="N2296" s="7">
        <f t="shared" si="70"/>
        <v>0</v>
      </c>
      <c r="O2296" s="7" t="str">
        <f t="shared" si="71"/>
        <v>0% to 1%</v>
      </c>
      <c r="P2296">
        <v>624.36216023763018</v>
      </c>
      <c r="Q2296">
        <v>592.10404327392575</v>
      </c>
      <c r="R2296">
        <v>616.19989013671875</v>
      </c>
      <c r="S2296">
        <v>618.38383552056325</v>
      </c>
      <c r="T2296">
        <v>596.3766856012104</v>
      </c>
      <c r="U2296">
        <v>594.55866350446433</v>
      </c>
      <c r="V2296">
        <v>611.90095156715029</v>
      </c>
      <c r="W2296">
        <v>18.527171551383891</v>
      </c>
    </row>
    <row r="2297" spans="1:23" x14ac:dyDescent="0.35">
      <c r="A2297" s="2">
        <v>41402</v>
      </c>
      <c r="B2297">
        <v>618.215576290895</v>
      </c>
      <c r="C2297">
        <v>624.85133464123714</v>
      </c>
      <c r="D2297">
        <v>617.37560947528243</v>
      </c>
      <c r="E2297">
        <v>621.617431640625</v>
      </c>
      <c r="F2297">
        <v>1768130</v>
      </c>
      <c r="G2297">
        <v>0</v>
      </c>
      <c r="H2297">
        <v>0</v>
      </c>
      <c r="I2297">
        <v>2013</v>
      </c>
      <c r="J2297">
        <v>5</v>
      </c>
      <c r="K2297">
        <v>8</v>
      </c>
      <c r="L2297">
        <v>2</v>
      </c>
      <c r="M2297">
        <v>0.57757709932377832</v>
      </c>
      <c r="N2297" s="7">
        <f t="shared" si="70"/>
        <v>0</v>
      </c>
      <c r="O2297" s="7" t="str">
        <f t="shared" si="71"/>
        <v>0% to 1%</v>
      </c>
      <c r="P2297">
        <v>623.2765014648437</v>
      </c>
      <c r="Q2297">
        <v>593.20934265136714</v>
      </c>
      <c r="R2297">
        <v>618.0477294921875</v>
      </c>
      <c r="S2297">
        <v>621.09260997136414</v>
      </c>
      <c r="T2297">
        <v>612.08398409515269</v>
      </c>
      <c r="U2297">
        <v>601.20337785993308</v>
      </c>
      <c r="V2297">
        <v>611.34696742466519</v>
      </c>
      <c r="W2297">
        <v>18.72689994251688</v>
      </c>
    </row>
    <row r="2298" spans="1:23" x14ac:dyDescent="0.35">
      <c r="A2298" s="2">
        <v>41403</v>
      </c>
      <c r="B2298">
        <v>622.91947074461496</v>
      </c>
      <c r="C2298">
        <v>631.42413612881489</v>
      </c>
      <c r="D2298">
        <v>622.83549455646801</v>
      </c>
      <c r="E2298">
        <v>629.32421875</v>
      </c>
      <c r="F2298">
        <v>1949700</v>
      </c>
      <c r="G2298">
        <v>0</v>
      </c>
      <c r="H2298">
        <v>0</v>
      </c>
      <c r="I2298">
        <v>2013</v>
      </c>
      <c r="J2298">
        <v>5</v>
      </c>
      <c r="K2298">
        <v>9</v>
      </c>
      <c r="L2298">
        <v>3</v>
      </c>
      <c r="M2298">
        <v>1.2397958482333049</v>
      </c>
      <c r="N2298" s="7">
        <f t="shared" si="70"/>
        <v>1</v>
      </c>
      <c r="O2298" s="7" t="str">
        <f t="shared" si="71"/>
        <v>1% to 2%</v>
      </c>
      <c r="P2298">
        <v>622.4155354817708</v>
      </c>
      <c r="Q2298">
        <v>594.36614990234375</v>
      </c>
      <c r="R2298">
        <v>621.617431640625</v>
      </c>
      <c r="S2298">
        <v>624.85133464123714</v>
      </c>
      <c r="T2298">
        <v>617.37560947528243</v>
      </c>
      <c r="U2298">
        <v>608.86505998883933</v>
      </c>
      <c r="V2298">
        <v>611.34896705264134</v>
      </c>
      <c r="W2298">
        <v>17.47972642623979</v>
      </c>
    </row>
    <row r="2299" spans="1:23" x14ac:dyDescent="0.35">
      <c r="A2299" s="2">
        <v>41404</v>
      </c>
      <c r="B2299">
        <v>629.32422300837106</v>
      </c>
      <c r="C2299">
        <v>634.55304807750963</v>
      </c>
      <c r="D2299">
        <v>626.23735469412861</v>
      </c>
      <c r="E2299">
        <v>628.2532958984375</v>
      </c>
      <c r="F2299">
        <v>1139714</v>
      </c>
      <c r="G2299">
        <v>0</v>
      </c>
      <c r="H2299">
        <v>0</v>
      </c>
      <c r="I2299">
        <v>2013</v>
      </c>
      <c r="J2299">
        <v>5</v>
      </c>
      <c r="K2299">
        <v>10</v>
      </c>
      <c r="L2299">
        <v>4</v>
      </c>
      <c r="M2299">
        <v>-0.17017029055224059</v>
      </c>
      <c r="N2299" s="7">
        <f t="shared" si="70"/>
        <v>-1</v>
      </c>
      <c r="O2299" s="7" t="str">
        <f t="shared" si="71"/>
        <v>-1% to 0%</v>
      </c>
      <c r="P2299">
        <v>621.7680582682292</v>
      </c>
      <c r="Q2299">
        <v>595.52586547851558</v>
      </c>
      <c r="R2299">
        <v>629.32421875</v>
      </c>
      <c r="S2299">
        <v>631.42413612881489</v>
      </c>
      <c r="T2299">
        <v>622.83549455646801</v>
      </c>
      <c r="U2299">
        <v>615.91480364118308</v>
      </c>
      <c r="V2299">
        <v>611.65194847470241</v>
      </c>
      <c r="W2299">
        <v>12.673178544470289</v>
      </c>
    </row>
    <row r="2300" spans="1:23" x14ac:dyDescent="0.35">
      <c r="A2300" s="2">
        <v>41407</v>
      </c>
      <c r="B2300">
        <v>621.5755513577883</v>
      </c>
      <c r="C2300">
        <v>621.99553483843545</v>
      </c>
      <c r="D2300">
        <v>607.17009746458507</v>
      </c>
      <c r="E2300">
        <v>609.64801025390625</v>
      </c>
      <c r="F2300">
        <v>1862498</v>
      </c>
      <c r="G2300">
        <v>0</v>
      </c>
      <c r="H2300">
        <v>0</v>
      </c>
      <c r="I2300">
        <v>2013</v>
      </c>
      <c r="J2300">
        <v>5</v>
      </c>
      <c r="K2300">
        <v>13</v>
      </c>
      <c r="L2300">
        <v>0</v>
      </c>
      <c r="M2300">
        <v>-2.961430646842</v>
      </c>
      <c r="N2300" s="7">
        <f t="shared" si="70"/>
        <v>-3</v>
      </c>
      <c r="O2300" s="7" t="str">
        <f t="shared" si="71"/>
        <v>-3%-</v>
      </c>
      <c r="P2300">
        <v>620.48360595703127</v>
      </c>
      <c r="Q2300">
        <v>596.41425842285162</v>
      </c>
      <c r="R2300">
        <v>628.2532958984375</v>
      </c>
      <c r="S2300">
        <v>634.55304807750963</v>
      </c>
      <c r="T2300">
        <v>626.23735469412861</v>
      </c>
      <c r="U2300">
        <v>616.97674560546875</v>
      </c>
      <c r="V2300">
        <v>610.73598225911462</v>
      </c>
      <c r="W2300">
        <v>11.5998187702733</v>
      </c>
    </row>
    <row r="2301" spans="1:23" x14ac:dyDescent="0.35">
      <c r="A2301" s="2">
        <v>41408</v>
      </c>
      <c r="B2301">
        <v>611.1178159018574</v>
      </c>
      <c r="C2301">
        <v>617.60658998866018</v>
      </c>
      <c r="D2301">
        <v>606.35101471500116</v>
      </c>
      <c r="E2301">
        <v>612.31475830078125</v>
      </c>
      <c r="F2301">
        <v>2250100</v>
      </c>
      <c r="G2301">
        <v>0</v>
      </c>
      <c r="H2301">
        <v>0</v>
      </c>
      <c r="I2301">
        <v>2013</v>
      </c>
      <c r="J2301">
        <v>5</v>
      </c>
      <c r="K2301">
        <v>14</v>
      </c>
      <c r="L2301">
        <v>1</v>
      </c>
      <c r="M2301">
        <v>0.43742421889712002</v>
      </c>
      <c r="N2301" s="7">
        <f t="shared" si="70"/>
        <v>0</v>
      </c>
      <c r="O2301" s="7" t="str">
        <f t="shared" si="71"/>
        <v>0% to 1%</v>
      </c>
      <c r="P2301">
        <v>619.10605468749998</v>
      </c>
      <c r="Q2301">
        <v>597.48603240966793</v>
      </c>
      <c r="R2301">
        <v>609.64801025390625</v>
      </c>
      <c r="S2301">
        <v>621.99553483843545</v>
      </c>
      <c r="T2301">
        <v>607.17009746458507</v>
      </c>
      <c r="U2301">
        <v>619.34361921037942</v>
      </c>
      <c r="V2301">
        <v>609.28603108723962</v>
      </c>
      <c r="W2301">
        <v>7.5181669995384679</v>
      </c>
    </row>
    <row r="2302" spans="1:23" x14ac:dyDescent="0.35">
      <c r="A2302" s="2">
        <v>41409</v>
      </c>
      <c r="B2302">
        <v>612.37768271348239</v>
      </c>
      <c r="C2302">
        <v>620.3993540563547</v>
      </c>
      <c r="D2302">
        <v>608.97582799679276</v>
      </c>
      <c r="E2302">
        <v>618.0264892578125</v>
      </c>
      <c r="F2302">
        <v>3565926</v>
      </c>
      <c r="G2302">
        <v>0</v>
      </c>
      <c r="H2302">
        <v>0</v>
      </c>
      <c r="I2302">
        <v>2013</v>
      </c>
      <c r="J2302">
        <v>5</v>
      </c>
      <c r="K2302">
        <v>15</v>
      </c>
      <c r="L2302">
        <v>2</v>
      </c>
      <c r="M2302">
        <v>0.93280961786414984</v>
      </c>
      <c r="N2302" s="7">
        <f t="shared" si="70"/>
        <v>0</v>
      </c>
      <c r="O2302" s="7" t="str">
        <f t="shared" si="71"/>
        <v>0% to 1%</v>
      </c>
      <c r="P2302">
        <v>617.64730631510417</v>
      </c>
      <c r="Q2302">
        <v>598.59334594726568</v>
      </c>
      <c r="R2302">
        <v>612.31475830078125</v>
      </c>
      <c r="S2302">
        <v>617.60658998866018</v>
      </c>
      <c r="T2302">
        <v>606.35101471500116</v>
      </c>
      <c r="U2302">
        <v>619.60456194196433</v>
      </c>
      <c r="V2302">
        <v>607.97907075427827</v>
      </c>
      <c r="W2302">
        <v>7.4219513523162606</v>
      </c>
    </row>
    <row r="2303" spans="1:23" x14ac:dyDescent="0.35">
      <c r="A2303" s="2">
        <v>41410</v>
      </c>
      <c r="B2303">
        <v>616.95591948438732</v>
      </c>
      <c r="C2303">
        <v>616.95591948438732</v>
      </c>
      <c r="D2303">
        <v>607.90525223476902</v>
      </c>
      <c r="E2303">
        <v>610.67718505859375</v>
      </c>
      <c r="F2303">
        <v>2415652</v>
      </c>
      <c r="G2303">
        <v>0</v>
      </c>
      <c r="H2303">
        <v>0</v>
      </c>
      <c r="I2303">
        <v>2013</v>
      </c>
      <c r="J2303">
        <v>5</v>
      </c>
      <c r="K2303">
        <v>16</v>
      </c>
      <c r="L2303">
        <v>3</v>
      </c>
      <c r="M2303">
        <v>-1.189156828543791</v>
      </c>
      <c r="N2303" s="7">
        <f t="shared" si="70"/>
        <v>-2</v>
      </c>
      <c r="O2303" s="7" t="str">
        <f t="shared" si="71"/>
        <v>-2% to -1%</v>
      </c>
      <c r="P2303">
        <v>616.20816446940103</v>
      </c>
      <c r="Q2303">
        <v>599.53498046874995</v>
      </c>
      <c r="R2303">
        <v>618.0264892578125</v>
      </c>
      <c r="S2303">
        <v>620.3993540563547</v>
      </c>
      <c r="T2303">
        <v>608.97582799679276</v>
      </c>
      <c r="U2303">
        <v>618.55162702287942</v>
      </c>
      <c r="V2303">
        <v>606.82512265159971</v>
      </c>
      <c r="W2303">
        <v>8.1652291087591173</v>
      </c>
    </row>
    <row r="2304" spans="1:23" x14ac:dyDescent="0.35">
      <c r="A2304" s="2">
        <v>41411</v>
      </c>
      <c r="B2304">
        <v>611.07596967540962</v>
      </c>
      <c r="C2304">
        <v>620.94558155676509</v>
      </c>
      <c r="D2304">
        <v>610.69797428602487</v>
      </c>
      <c r="E2304">
        <v>618.9716796875</v>
      </c>
      <c r="F2304">
        <v>2900200</v>
      </c>
      <c r="G2304">
        <v>0</v>
      </c>
      <c r="H2304">
        <v>0</v>
      </c>
      <c r="I2304">
        <v>2013</v>
      </c>
      <c r="J2304">
        <v>5</v>
      </c>
      <c r="K2304">
        <v>17</v>
      </c>
      <c r="L2304">
        <v>4</v>
      </c>
      <c r="M2304">
        <v>1.35824537609186</v>
      </c>
      <c r="N2304" s="7">
        <f t="shared" si="70"/>
        <v>1</v>
      </c>
      <c r="O2304" s="7" t="str">
        <f t="shared" si="71"/>
        <v>1% to 2%</v>
      </c>
      <c r="P2304">
        <v>614.89851684570317</v>
      </c>
      <c r="Q2304">
        <v>600.47826782226559</v>
      </c>
      <c r="R2304">
        <v>610.67718505859375</v>
      </c>
      <c r="S2304">
        <v>616.95591948438732</v>
      </c>
      <c r="T2304">
        <v>607.90525223476902</v>
      </c>
      <c r="U2304">
        <v>618.17366245814731</v>
      </c>
      <c r="V2304">
        <v>606.85212344215029</v>
      </c>
      <c r="W2304">
        <v>8.0602221246551</v>
      </c>
    </row>
    <row r="2305" spans="1:23" x14ac:dyDescent="0.35">
      <c r="A2305" s="2">
        <v>41414</v>
      </c>
      <c r="B2305">
        <v>617.90061476420681</v>
      </c>
      <c r="C2305">
        <v>620.73550288631952</v>
      </c>
      <c r="D2305">
        <v>613.5957846528504</v>
      </c>
      <c r="E2305">
        <v>618.38360595703125</v>
      </c>
      <c r="F2305">
        <v>1385504</v>
      </c>
      <c r="G2305">
        <v>0</v>
      </c>
      <c r="H2305">
        <v>0</v>
      </c>
      <c r="I2305">
        <v>2013</v>
      </c>
      <c r="J2305">
        <v>5</v>
      </c>
      <c r="K2305">
        <v>20</v>
      </c>
      <c r="L2305">
        <v>0</v>
      </c>
      <c r="M2305">
        <v>-9.5008180465649961E-2</v>
      </c>
      <c r="N2305" s="7">
        <f t="shared" si="70"/>
        <v>-1</v>
      </c>
      <c r="O2305" s="7" t="str">
        <f t="shared" si="71"/>
        <v>-1% to 0%</v>
      </c>
      <c r="P2305">
        <v>613.90455525716141</v>
      </c>
      <c r="Q2305">
        <v>601.3878100585938</v>
      </c>
      <c r="R2305">
        <v>618.9716796875</v>
      </c>
      <c r="S2305">
        <v>620.94558155676509</v>
      </c>
      <c r="T2305">
        <v>610.69797428602487</v>
      </c>
      <c r="U2305">
        <v>616.6107177734375</v>
      </c>
      <c r="V2305">
        <v>606.63712855747769</v>
      </c>
      <c r="W2305">
        <v>6.4344474281711737</v>
      </c>
    </row>
    <row r="2306" spans="1:23" x14ac:dyDescent="0.35">
      <c r="A2306" s="2">
        <v>41415</v>
      </c>
      <c r="B2306">
        <v>615.27588087324125</v>
      </c>
      <c r="C2306">
        <v>630.81527172123447</v>
      </c>
      <c r="D2306">
        <v>615.27588087324125</v>
      </c>
      <c r="E2306">
        <v>626.972412109375</v>
      </c>
      <c r="F2306">
        <v>1898432</v>
      </c>
      <c r="G2306">
        <v>0</v>
      </c>
      <c r="H2306">
        <v>0</v>
      </c>
      <c r="I2306">
        <v>2013</v>
      </c>
      <c r="J2306">
        <v>5</v>
      </c>
      <c r="K2306">
        <v>21</v>
      </c>
      <c r="L2306">
        <v>1</v>
      </c>
      <c r="M2306">
        <v>1.3889123304055671</v>
      </c>
      <c r="N2306" s="7">
        <f t="shared" si="70"/>
        <v>1</v>
      </c>
      <c r="O2306" s="7" t="str">
        <f t="shared" si="71"/>
        <v>1% to 2%</v>
      </c>
      <c r="P2306">
        <v>613.69526570638016</v>
      </c>
      <c r="Q2306">
        <v>602.35181213378905</v>
      </c>
      <c r="R2306">
        <v>618.38360595703125</v>
      </c>
      <c r="S2306">
        <v>620.73550288631952</v>
      </c>
      <c r="T2306">
        <v>613.5957846528504</v>
      </c>
      <c r="U2306">
        <v>616.427734375</v>
      </c>
      <c r="V2306">
        <v>607.36111014229914</v>
      </c>
      <c r="W2306">
        <v>6.0552096836985054</v>
      </c>
    </row>
    <row r="2307" spans="1:23" x14ac:dyDescent="0.35">
      <c r="A2307" s="2">
        <v>41416</v>
      </c>
      <c r="B2307">
        <v>629.13528003869362</v>
      </c>
      <c r="C2307">
        <v>633.8181062951553</v>
      </c>
      <c r="D2307">
        <v>626.74139460696836</v>
      </c>
      <c r="E2307">
        <v>629.30328369140625</v>
      </c>
      <c r="F2307">
        <v>1846944</v>
      </c>
      <c r="G2307">
        <v>0</v>
      </c>
      <c r="H2307">
        <v>0</v>
      </c>
      <c r="I2307">
        <v>2013</v>
      </c>
      <c r="J2307">
        <v>5</v>
      </c>
      <c r="K2307">
        <v>22</v>
      </c>
      <c r="L2307">
        <v>2</v>
      </c>
      <c r="M2307">
        <v>0.37176621124195292</v>
      </c>
      <c r="N2307" s="7">
        <f t="shared" ref="N2307:N2370" si="72">FLOOR(M2307,1)</f>
        <v>0</v>
      </c>
      <c r="O2307" s="7" t="str">
        <f t="shared" ref="O2307:O2370" si="73">IF(N2307&gt;=3, "3%+", IF(N2307&lt;=-3, "-3%-", N2307 &amp; "% to " &amp; (N2307+1) &amp; "%"))</f>
        <v>0% to 1%</v>
      </c>
      <c r="P2307">
        <v>613.69596761067703</v>
      </c>
      <c r="Q2307">
        <v>603.35588317871088</v>
      </c>
      <c r="R2307">
        <v>626.972412109375</v>
      </c>
      <c r="S2307">
        <v>630.81527172123447</v>
      </c>
      <c r="T2307">
        <v>615.27588087324125</v>
      </c>
      <c r="U2307">
        <v>619.23563058035711</v>
      </c>
      <c r="V2307">
        <v>608.27407982235866</v>
      </c>
      <c r="W2307">
        <v>6.8874103650789547</v>
      </c>
    </row>
    <row r="2308" spans="1:23" x14ac:dyDescent="0.35">
      <c r="A2308" s="2">
        <v>41417</v>
      </c>
      <c r="B2308">
        <v>627.87528424057257</v>
      </c>
      <c r="C2308">
        <v>641.20975934066496</v>
      </c>
      <c r="D2308">
        <v>620.88254924954106</v>
      </c>
      <c r="E2308">
        <v>626.9093017578125</v>
      </c>
      <c r="F2308">
        <v>3063962</v>
      </c>
      <c r="G2308">
        <v>0</v>
      </c>
      <c r="H2308">
        <v>0</v>
      </c>
      <c r="I2308">
        <v>2013</v>
      </c>
      <c r="J2308">
        <v>5</v>
      </c>
      <c r="K2308">
        <v>23</v>
      </c>
      <c r="L2308">
        <v>3</v>
      </c>
      <c r="M2308">
        <v>-0.38041783598378182</v>
      </c>
      <c r="N2308" s="7">
        <f t="shared" si="72"/>
        <v>-1</v>
      </c>
      <c r="O2308" s="7" t="str">
        <f t="shared" si="73"/>
        <v>-1% to 0%</v>
      </c>
      <c r="P2308">
        <v>613.86325480143228</v>
      </c>
      <c r="Q2308">
        <v>604.38315551757807</v>
      </c>
      <c r="R2308">
        <v>629.30328369140625</v>
      </c>
      <c r="S2308">
        <v>633.8181062951553</v>
      </c>
      <c r="T2308">
        <v>626.74139460696836</v>
      </c>
      <c r="U2308">
        <v>621.32056535993308</v>
      </c>
      <c r="V2308">
        <v>609.62202380952385</v>
      </c>
      <c r="W2308">
        <v>6.6480149193309943</v>
      </c>
    </row>
    <row r="2309" spans="1:23" x14ac:dyDescent="0.35">
      <c r="A2309" s="2">
        <v>41418</v>
      </c>
      <c r="B2309">
        <v>629.97505763565948</v>
      </c>
      <c r="C2309">
        <v>631.2139880753424</v>
      </c>
      <c r="D2309">
        <v>614.68765265020056</v>
      </c>
      <c r="E2309">
        <v>617.18658447265625</v>
      </c>
      <c r="F2309">
        <v>1586612</v>
      </c>
      <c r="G2309">
        <v>0</v>
      </c>
      <c r="H2309">
        <v>0</v>
      </c>
      <c r="I2309">
        <v>2013</v>
      </c>
      <c r="J2309">
        <v>5</v>
      </c>
      <c r="K2309">
        <v>24</v>
      </c>
      <c r="L2309">
        <v>4</v>
      </c>
      <c r="M2309">
        <v>-1.550896957166592</v>
      </c>
      <c r="N2309" s="7">
        <f t="shared" si="72"/>
        <v>-2</v>
      </c>
      <c r="O2309" s="7" t="str">
        <f t="shared" si="73"/>
        <v>-2% to -1%</v>
      </c>
      <c r="P2309">
        <v>613.47336425781248</v>
      </c>
      <c r="Q2309">
        <v>605.24385009765626</v>
      </c>
      <c r="R2309">
        <v>626.9093017578125</v>
      </c>
      <c r="S2309">
        <v>641.20975934066496</v>
      </c>
      <c r="T2309">
        <v>620.88254924954106</v>
      </c>
      <c r="U2309">
        <v>621.20057896205356</v>
      </c>
      <c r="V2309">
        <v>610.40198625837058</v>
      </c>
      <c r="W2309">
        <v>6.7245160627111371</v>
      </c>
    </row>
    <row r="2310" spans="1:23" x14ac:dyDescent="0.35">
      <c r="A2310" s="2">
        <v>41421</v>
      </c>
      <c r="B2310">
        <v>617.1657845837093</v>
      </c>
      <c r="C2310">
        <v>629.97528198405166</v>
      </c>
      <c r="D2310">
        <v>613.17594113114365</v>
      </c>
      <c r="E2310">
        <v>629.13531494140625</v>
      </c>
      <c r="F2310">
        <v>2023864</v>
      </c>
      <c r="G2310">
        <v>0</v>
      </c>
      <c r="H2310">
        <v>0</v>
      </c>
      <c r="I2310">
        <v>2013</v>
      </c>
      <c r="J2310">
        <v>5</v>
      </c>
      <c r="K2310">
        <v>27</v>
      </c>
      <c r="L2310">
        <v>0</v>
      </c>
      <c r="M2310">
        <v>1.935999707278047</v>
      </c>
      <c r="N2310" s="7">
        <f t="shared" si="72"/>
        <v>1</v>
      </c>
      <c r="O2310" s="7" t="str">
        <f t="shared" si="73"/>
        <v>1% to 2%</v>
      </c>
      <c r="P2310">
        <v>613.01908365885413</v>
      </c>
      <c r="Q2310">
        <v>606.27285217285157</v>
      </c>
      <c r="R2310">
        <v>617.18658447265625</v>
      </c>
      <c r="S2310">
        <v>631.2139880753424</v>
      </c>
      <c r="T2310">
        <v>614.68765265020056</v>
      </c>
      <c r="U2310">
        <v>623.83745465959817</v>
      </c>
      <c r="V2310">
        <v>612.31591506231393</v>
      </c>
      <c r="W2310">
        <v>5.3984738486986474</v>
      </c>
    </row>
    <row r="2311" spans="1:23" x14ac:dyDescent="0.35">
      <c r="A2311" s="2">
        <v>41422</v>
      </c>
      <c r="B2311">
        <v>629.13524892596911</v>
      </c>
      <c r="C2311">
        <v>636.90494325516158</v>
      </c>
      <c r="D2311">
        <v>625.90139665812171</v>
      </c>
      <c r="E2311">
        <v>635.89697265625</v>
      </c>
      <c r="F2311">
        <v>1400254</v>
      </c>
      <c r="G2311">
        <v>0</v>
      </c>
      <c r="H2311">
        <v>0</v>
      </c>
      <c r="I2311">
        <v>2013</v>
      </c>
      <c r="J2311">
        <v>5</v>
      </c>
      <c r="K2311">
        <v>28</v>
      </c>
      <c r="L2311">
        <v>1</v>
      </c>
      <c r="M2311">
        <v>1.074754119544763</v>
      </c>
      <c r="N2311" s="7">
        <f t="shared" si="72"/>
        <v>1</v>
      </c>
      <c r="O2311" s="7" t="str">
        <f t="shared" si="73"/>
        <v>1% to 2%</v>
      </c>
      <c r="P2311">
        <v>612.69989420572915</v>
      </c>
      <c r="Q2311">
        <v>607.33468933105473</v>
      </c>
      <c r="R2311">
        <v>629.13531494140625</v>
      </c>
      <c r="S2311">
        <v>629.97528198405166</v>
      </c>
      <c r="T2311">
        <v>613.17594113114365</v>
      </c>
      <c r="U2311">
        <v>626.25535365513394</v>
      </c>
      <c r="V2311">
        <v>615.21079799107144</v>
      </c>
      <c r="W2311">
        <v>6.5280635047803797</v>
      </c>
    </row>
    <row r="2312" spans="1:23" x14ac:dyDescent="0.35">
      <c r="A2312" s="2">
        <v>41423</v>
      </c>
      <c r="B2312">
        <v>636.6948838895147</v>
      </c>
      <c r="C2312">
        <v>641.52469336492993</v>
      </c>
      <c r="D2312">
        <v>623.71738556728872</v>
      </c>
      <c r="E2312">
        <v>628.8621826171875</v>
      </c>
      <c r="F2312">
        <v>1452038</v>
      </c>
      <c r="G2312">
        <v>0</v>
      </c>
      <c r="H2312">
        <v>0</v>
      </c>
      <c r="I2312">
        <v>2013</v>
      </c>
      <c r="J2312">
        <v>5</v>
      </c>
      <c r="K2312">
        <v>29</v>
      </c>
      <c r="L2312">
        <v>2</v>
      </c>
      <c r="M2312">
        <v>-1.106278271726469</v>
      </c>
      <c r="N2312" s="7">
        <f t="shared" si="72"/>
        <v>-2</v>
      </c>
      <c r="O2312" s="7" t="str">
        <f t="shared" si="73"/>
        <v>-2% to -1%</v>
      </c>
      <c r="P2312">
        <v>612.4982971191406</v>
      </c>
      <c r="Q2312">
        <v>608.32973937988277</v>
      </c>
      <c r="R2312">
        <v>635.89697265625</v>
      </c>
      <c r="S2312">
        <v>636.90494325516158</v>
      </c>
      <c r="T2312">
        <v>625.90139665812171</v>
      </c>
      <c r="U2312">
        <v>627.75229317801336</v>
      </c>
      <c r="V2312">
        <v>617.7426903134301</v>
      </c>
      <c r="W2312">
        <v>5.5503607781142543</v>
      </c>
    </row>
    <row r="2313" spans="1:23" x14ac:dyDescent="0.35">
      <c r="A2313" s="2">
        <v>41424</v>
      </c>
      <c r="B2313">
        <v>629.97512432747965</v>
      </c>
      <c r="C2313">
        <v>635.01492532209943</v>
      </c>
      <c r="D2313">
        <v>624.51533991664144</v>
      </c>
      <c r="E2313">
        <v>629.72314453125</v>
      </c>
      <c r="F2313">
        <v>2408346</v>
      </c>
      <c r="G2313">
        <v>0</v>
      </c>
      <c r="H2313">
        <v>0</v>
      </c>
      <c r="I2313">
        <v>2013</v>
      </c>
      <c r="J2313">
        <v>5</v>
      </c>
      <c r="K2313">
        <v>30</v>
      </c>
      <c r="L2313">
        <v>3</v>
      </c>
      <c r="M2313">
        <v>0.1369078850439687</v>
      </c>
      <c r="N2313" s="7">
        <f t="shared" si="72"/>
        <v>0</v>
      </c>
      <c r="O2313" s="7" t="str">
        <f t="shared" si="73"/>
        <v>0% to 1%</v>
      </c>
      <c r="P2313">
        <v>612.87557983398438</v>
      </c>
      <c r="Q2313">
        <v>609.26090820312504</v>
      </c>
      <c r="R2313">
        <v>628.8621826171875</v>
      </c>
      <c r="S2313">
        <v>641.52469336492993</v>
      </c>
      <c r="T2313">
        <v>623.71738556728872</v>
      </c>
      <c r="U2313">
        <v>628.14525495256692</v>
      </c>
      <c r="V2313">
        <v>620.16259765625</v>
      </c>
      <c r="W2313">
        <v>5.5832209414292606</v>
      </c>
    </row>
    <row r="2314" spans="1:23" x14ac:dyDescent="0.35">
      <c r="A2314" s="2">
        <v>41425</v>
      </c>
      <c r="B2314">
        <v>626.1953623625717</v>
      </c>
      <c r="C2314">
        <v>633.86006079524566</v>
      </c>
      <c r="D2314">
        <v>620.21059783294947</v>
      </c>
      <c r="E2314">
        <v>629.32421875</v>
      </c>
      <c r="F2314">
        <v>1929868</v>
      </c>
      <c r="G2314">
        <v>0</v>
      </c>
      <c r="H2314">
        <v>0</v>
      </c>
      <c r="I2314">
        <v>2013</v>
      </c>
      <c r="J2314">
        <v>5</v>
      </c>
      <c r="K2314">
        <v>31</v>
      </c>
      <c r="L2314">
        <v>4</v>
      </c>
      <c r="M2314">
        <v>-6.3349391667499866E-2</v>
      </c>
      <c r="N2314" s="7">
        <f t="shared" si="72"/>
        <v>-1</v>
      </c>
      <c r="O2314" s="7" t="str">
        <f t="shared" si="73"/>
        <v>-1% to 0%</v>
      </c>
      <c r="P2314">
        <v>613.08977050781255</v>
      </c>
      <c r="Q2314">
        <v>610.11015197753909</v>
      </c>
      <c r="R2314">
        <v>629.72314453125</v>
      </c>
      <c r="S2314">
        <v>635.01492532209943</v>
      </c>
      <c r="T2314">
        <v>624.51533991664144</v>
      </c>
      <c r="U2314">
        <v>628.14824567522317</v>
      </c>
      <c r="V2314">
        <v>621.45354062034971</v>
      </c>
      <c r="W2314">
        <v>5.583950199002067</v>
      </c>
    </row>
    <row r="2315" spans="1:23" x14ac:dyDescent="0.35">
      <c r="A2315" s="2">
        <v>41428</v>
      </c>
      <c r="B2315">
        <v>631.65532342110896</v>
      </c>
      <c r="C2315">
        <v>632.91527419920953</v>
      </c>
      <c r="D2315">
        <v>611.95808266996357</v>
      </c>
      <c r="E2315">
        <v>617.1239013671875</v>
      </c>
      <c r="F2315">
        <v>3097612</v>
      </c>
      <c r="G2315">
        <v>0</v>
      </c>
      <c r="H2315">
        <v>0</v>
      </c>
      <c r="I2315">
        <v>2013</v>
      </c>
      <c r="J2315">
        <v>6</v>
      </c>
      <c r="K2315">
        <v>3</v>
      </c>
      <c r="L2315">
        <v>0</v>
      </c>
      <c r="M2315">
        <v>-1.938637830758438</v>
      </c>
      <c r="N2315" s="7">
        <f t="shared" si="72"/>
        <v>-2</v>
      </c>
      <c r="O2315" s="7" t="str">
        <f t="shared" si="73"/>
        <v>-2% to -1%</v>
      </c>
      <c r="P2315">
        <v>613.26827392578127</v>
      </c>
      <c r="Q2315">
        <v>610.85561828613277</v>
      </c>
      <c r="R2315">
        <v>629.32421875</v>
      </c>
      <c r="S2315">
        <v>633.86006079524566</v>
      </c>
      <c r="T2315">
        <v>620.21059783294947</v>
      </c>
      <c r="U2315">
        <v>626.75033133370539</v>
      </c>
      <c r="V2315">
        <v>622.47150530133933</v>
      </c>
      <c r="W2315">
        <v>6.9929134700506621</v>
      </c>
    </row>
    <row r="2316" spans="1:23" x14ac:dyDescent="0.35">
      <c r="A2316" s="2">
        <v>41429</v>
      </c>
      <c r="B2316">
        <v>613.17582831999641</v>
      </c>
      <c r="C2316">
        <v>619.01360844586009</v>
      </c>
      <c r="D2316">
        <v>609.03900164955883</v>
      </c>
      <c r="E2316">
        <v>615.4227294921875</v>
      </c>
      <c r="F2316">
        <v>1305320</v>
      </c>
      <c r="G2316">
        <v>0</v>
      </c>
      <c r="H2316">
        <v>0</v>
      </c>
      <c r="I2316">
        <v>2013</v>
      </c>
      <c r="J2316">
        <v>6</v>
      </c>
      <c r="K2316">
        <v>4</v>
      </c>
      <c r="L2316">
        <v>1</v>
      </c>
      <c r="M2316">
        <v>-0.2756613171570832</v>
      </c>
      <c r="N2316" s="7">
        <f t="shared" si="72"/>
        <v>-1</v>
      </c>
      <c r="O2316" s="7" t="str">
        <f t="shared" si="73"/>
        <v>-1% to 0%</v>
      </c>
      <c r="P2316">
        <v>613.44466756184897</v>
      </c>
      <c r="Q2316">
        <v>611.56144348144528</v>
      </c>
      <c r="R2316">
        <v>617.1239013671875</v>
      </c>
      <c r="S2316">
        <v>632.91527419920953</v>
      </c>
      <c r="T2316">
        <v>611.95808266996357</v>
      </c>
      <c r="U2316">
        <v>626.49835205078125</v>
      </c>
      <c r="V2316">
        <v>622.43449765159971</v>
      </c>
      <c r="W2316">
        <v>7.4140619472084657</v>
      </c>
    </row>
    <row r="2317" spans="1:23" x14ac:dyDescent="0.35">
      <c r="A2317" s="2">
        <v>41430</v>
      </c>
      <c r="B2317">
        <v>613.63786210543117</v>
      </c>
      <c r="C2317">
        <v>618.48869188336039</v>
      </c>
      <c r="D2317">
        <v>610.10999056398396</v>
      </c>
      <c r="E2317">
        <v>616.4517822265625</v>
      </c>
      <c r="F2317">
        <v>1728676</v>
      </c>
      <c r="G2317">
        <v>0</v>
      </c>
      <c r="H2317">
        <v>0</v>
      </c>
      <c r="I2317">
        <v>2013</v>
      </c>
      <c r="J2317">
        <v>6</v>
      </c>
      <c r="K2317">
        <v>5</v>
      </c>
      <c r="L2317">
        <v>2</v>
      </c>
      <c r="M2317">
        <v>0.16721071306939889</v>
      </c>
      <c r="N2317" s="7">
        <f t="shared" si="72"/>
        <v>0</v>
      </c>
      <c r="O2317" s="7" t="str">
        <f t="shared" si="73"/>
        <v>0% to 1%</v>
      </c>
      <c r="P2317">
        <v>614.03964436848958</v>
      </c>
      <c r="Q2317">
        <v>612.37666076660162</v>
      </c>
      <c r="R2317">
        <v>615.4227294921875</v>
      </c>
      <c r="S2317">
        <v>619.01360844586009</v>
      </c>
      <c r="T2317">
        <v>609.03900164955883</v>
      </c>
      <c r="U2317">
        <v>624.68641880580356</v>
      </c>
      <c r="V2317">
        <v>622.35850016276038</v>
      </c>
      <c r="W2317">
        <v>8.1732099436599626</v>
      </c>
    </row>
    <row r="2318" spans="1:23" x14ac:dyDescent="0.35">
      <c r="A2318" s="2">
        <v>41431</v>
      </c>
      <c r="B2318">
        <v>615.98560064286369</v>
      </c>
      <c r="C2318">
        <v>626.49428433721891</v>
      </c>
      <c r="D2318">
        <v>615.28647694447079</v>
      </c>
      <c r="E2318">
        <v>623.2103271484375</v>
      </c>
      <c r="F2318">
        <v>2540452</v>
      </c>
      <c r="G2318">
        <v>6.5</v>
      </c>
      <c r="H2318">
        <v>0</v>
      </c>
      <c r="I2318">
        <v>2013</v>
      </c>
      <c r="J2318">
        <v>6</v>
      </c>
      <c r="K2318">
        <v>6</v>
      </c>
      <c r="L2318">
        <v>3</v>
      </c>
      <c r="M2318">
        <v>1.0963622973825691</v>
      </c>
      <c r="N2318" s="7">
        <f t="shared" si="72"/>
        <v>1</v>
      </c>
      <c r="O2318" s="7" t="str">
        <f t="shared" si="73"/>
        <v>1% to 2%</v>
      </c>
      <c r="P2318">
        <v>614.78640950520833</v>
      </c>
      <c r="Q2318">
        <v>613.33572692871098</v>
      </c>
      <c r="R2318">
        <v>616.4517822265625</v>
      </c>
      <c r="S2318">
        <v>618.48869188336039</v>
      </c>
      <c r="T2318">
        <v>610.10999056398396</v>
      </c>
      <c r="U2318">
        <v>622.87404087611606</v>
      </c>
      <c r="V2318">
        <v>622.43435232979914</v>
      </c>
      <c r="W2318">
        <v>6.5104722988673283</v>
      </c>
    </row>
    <row r="2319" spans="1:23" x14ac:dyDescent="0.35">
      <c r="A2319" s="2">
        <v>41432</v>
      </c>
      <c r="B2319">
        <v>622.93476798186646</v>
      </c>
      <c r="C2319">
        <v>652.13021144496315</v>
      </c>
      <c r="D2319">
        <v>622.04493203457173</v>
      </c>
      <c r="E2319">
        <v>643.63427734375</v>
      </c>
      <c r="F2319">
        <v>3550844</v>
      </c>
      <c r="G2319">
        <v>0</v>
      </c>
      <c r="H2319">
        <v>0</v>
      </c>
      <c r="I2319">
        <v>2013</v>
      </c>
      <c r="J2319">
        <v>6</v>
      </c>
      <c r="K2319">
        <v>7</v>
      </c>
      <c r="L2319">
        <v>4</v>
      </c>
      <c r="M2319">
        <v>3.2772162632099371</v>
      </c>
      <c r="N2319" s="7">
        <f t="shared" si="72"/>
        <v>3</v>
      </c>
      <c r="O2319" s="7" t="str">
        <f t="shared" si="73"/>
        <v>3%+</v>
      </c>
      <c r="P2319">
        <v>616.60945841471357</v>
      </c>
      <c r="Q2319">
        <v>614.29810729980466</v>
      </c>
      <c r="R2319">
        <v>623.2103271484375</v>
      </c>
      <c r="S2319">
        <v>626.49428433721891</v>
      </c>
      <c r="T2319">
        <v>615.28647694447079</v>
      </c>
      <c r="U2319">
        <v>624.98434012276789</v>
      </c>
      <c r="V2319">
        <v>623.11578369140625</v>
      </c>
      <c r="W2319">
        <v>10.151137322437441</v>
      </c>
    </row>
    <row r="2320" spans="1:23" x14ac:dyDescent="0.35">
      <c r="A2320" s="2">
        <v>41435</v>
      </c>
      <c r="B2320">
        <v>646.2191162109375</v>
      </c>
      <c r="C2320">
        <v>654.54549378521244</v>
      </c>
      <c r="D2320">
        <v>643.69785399078194</v>
      </c>
      <c r="E2320">
        <v>646.2191162109375</v>
      </c>
      <c r="F2320">
        <v>3360430</v>
      </c>
      <c r="G2320">
        <v>0</v>
      </c>
      <c r="H2320">
        <v>0</v>
      </c>
      <c r="I2320">
        <v>2013</v>
      </c>
      <c r="J2320">
        <v>6</v>
      </c>
      <c r="K2320">
        <v>10</v>
      </c>
      <c r="L2320">
        <v>0</v>
      </c>
      <c r="M2320">
        <v>0.40160056078042411</v>
      </c>
      <c r="N2320" s="7">
        <f t="shared" si="72"/>
        <v>0</v>
      </c>
      <c r="O2320" s="7" t="str">
        <f t="shared" si="73"/>
        <v>0% to 1%</v>
      </c>
      <c r="P2320">
        <v>618.97994791666667</v>
      </c>
      <c r="Q2320">
        <v>615.16838073730469</v>
      </c>
      <c r="R2320">
        <v>643.63427734375</v>
      </c>
      <c r="S2320">
        <v>652.13021144496315</v>
      </c>
      <c r="T2320">
        <v>622.04493203457173</v>
      </c>
      <c r="U2320">
        <v>627.34090750558039</v>
      </c>
      <c r="V2320">
        <v>623.9712989443824</v>
      </c>
      <c r="W2320">
        <v>12.960575560255769</v>
      </c>
    </row>
    <row r="2321" spans="1:23" x14ac:dyDescent="0.35">
      <c r="A2321" s="2">
        <v>41436</v>
      </c>
      <c r="B2321">
        <v>648.40135788192333</v>
      </c>
      <c r="C2321">
        <v>653.40146762403242</v>
      </c>
      <c r="D2321">
        <v>632.2146496076889</v>
      </c>
      <c r="E2321">
        <v>636.2613525390625</v>
      </c>
      <c r="F2321">
        <v>2205468</v>
      </c>
      <c r="G2321">
        <v>0</v>
      </c>
      <c r="H2321">
        <v>0</v>
      </c>
      <c r="I2321">
        <v>2013</v>
      </c>
      <c r="J2321">
        <v>6</v>
      </c>
      <c r="K2321">
        <v>11</v>
      </c>
      <c r="L2321">
        <v>1</v>
      </c>
      <c r="M2321">
        <v>-1.5409268191045931</v>
      </c>
      <c r="N2321" s="7">
        <f t="shared" si="72"/>
        <v>-2</v>
      </c>
      <c r="O2321" s="7" t="str">
        <f t="shared" si="73"/>
        <v>-2% to -1%</v>
      </c>
      <c r="P2321">
        <v>620.9989115397135</v>
      </c>
      <c r="Q2321">
        <v>615.92671508789067</v>
      </c>
      <c r="R2321">
        <v>646.2191162109375</v>
      </c>
      <c r="S2321">
        <v>654.54549378521244</v>
      </c>
      <c r="T2321">
        <v>643.69785399078194</v>
      </c>
      <c r="U2321">
        <v>628.33192661830356</v>
      </c>
      <c r="V2321">
        <v>625.23860095796135</v>
      </c>
      <c r="W2321">
        <v>13.395428928364881</v>
      </c>
    </row>
    <row r="2322" spans="1:23" x14ac:dyDescent="0.35">
      <c r="A2322" s="2">
        <v>41437</v>
      </c>
      <c r="B2322">
        <v>633.10454881191345</v>
      </c>
      <c r="C2322">
        <v>633.52828521453512</v>
      </c>
      <c r="D2322">
        <v>619.52382814326995</v>
      </c>
      <c r="E2322">
        <v>622.08740234375</v>
      </c>
      <c r="F2322">
        <v>4805954</v>
      </c>
      <c r="G2322">
        <v>0</v>
      </c>
      <c r="H2322">
        <v>0</v>
      </c>
      <c r="I2322">
        <v>2013</v>
      </c>
      <c r="J2322">
        <v>6</v>
      </c>
      <c r="K2322">
        <v>12</v>
      </c>
      <c r="L2322">
        <v>2</v>
      </c>
      <c r="M2322">
        <v>-2.227693091643868</v>
      </c>
      <c r="N2322" s="7">
        <f t="shared" si="72"/>
        <v>-3</v>
      </c>
      <c r="O2322" s="7" t="str">
        <f t="shared" si="73"/>
        <v>-3%-</v>
      </c>
      <c r="P2322">
        <v>622.43832194010417</v>
      </c>
      <c r="Q2322">
        <v>616.50015136718753</v>
      </c>
      <c r="R2322">
        <v>636.2613525390625</v>
      </c>
      <c r="S2322">
        <v>653.40146762403242</v>
      </c>
      <c r="T2322">
        <v>632.2146496076889</v>
      </c>
      <c r="U2322">
        <v>629.04099818638394</v>
      </c>
      <c r="V2322">
        <v>625.7039649600074</v>
      </c>
      <c r="W2322">
        <v>12.822375449544319</v>
      </c>
    </row>
    <row r="2323" spans="1:23" x14ac:dyDescent="0.35">
      <c r="A2323" s="2">
        <v>41438</v>
      </c>
      <c r="B2323">
        <v>618.65519243183496</v>
      </c>
      <c r="C2323">
        <v>620.35013816452488</v>
      </c>
      <c r="D2323">
        <v>608.10414490071219</v>
      </c>
      <c r="E2323">
        <v>612.5745849609375</v>
      </c>
      <c r="F2323">
        <v>3151342</v>
      </c>
      <c r="G2323">
        <v>0</v>
      </c>
      <c r="H2323">
        <v>0</v>
      </c>
      <c r="I2323">
        <v>2013</v>
      </c>
      <c r="J2323">
        <v>6</v>
      </c>
      <c r="K2323">
        <v>13</v>
      </c>
      <c r="L2323">
        <v>3</v>
      </c>
      <c r="M2323">
        <v>-1.5291769849337</v>
      </c>
      <c r="N2323" s="7">
        <f t="shared" si="72"/>
        <v>-2</v>
      </c>
      <c r="O2323" s="7" t="str">
        <f t="shared" si="73"/>
        <v>-2% to -1%</v>
      </c>
      <c r="P2323">
        <v>622.78366088867188</v>
      </c>
      <c r="Q2323">
        <v>616.91874816894529</v>
      </c>
      <c r="R2323">
        <v>622.08740234375</v>
      </c>
      <c r="S2323">
        <v>633.52828521453512</v>
      </c>
      <c r="T2323">
        <v>619.52382814326995</v>
      </c>
      <c r="U2323">
        <v>628.63412039620539</v>
      </c>
      <c r="V2323">
        <v>625.4443504696801</v>
      </c>
      <c r="W2323">
        <v>13.360430061349721</v>
      </c>
    </row>
    <row r="2324" spans="1:23" x14ac:dyDescent="0.35">
      <c r="A2324" s="2">
        <v>41439</v>
      </c>
      <c r="B2324">
        <v>613.57047067964731</v>
      </c>
      <c r="C2324">
        <v>617.49003342397521</v>
      </c>
      <c r="D2324">
        <v>606.36694996034214</v>
      </c>
      <c r="E2324">
        <v>614.71453857421875</v>
      </c>
      <c r="F2324">
        <v>3105996</v>
      </c>
      <c r="G2324">
        <v>0</v>
      </c>
      <c r="H2324">
        <v>0</v>
      </c>
      <c r="I2324">
        <v>2013</v>
      </c>
      <c r="J2324">
        <v>6</v>
      </c>
      <c r="K2324">
        <v>14</v>
      </c>
      <c r="L2324">
        <v>4</v>
      </c>
      <c r="M2324">
        <v>0.34933764243871851</v>
      </c>
      <c r="N2324" s="7">
        <f t="shared" si="72"/>
        <v>0</v>
      </c>
      <c r="O2324" s="7" t="str">
        <f t="shared" si="73"/>
        <v>0% to 1%</v>
      </c>
      <c r="P2324">
        <v>623.41592407226563</v>
      </c>
      <c r="Q2324">
        <v>617.40483703613279</v>
      </c>
      <c r="R2324">
        <v>612.5745849609375</v>
      </c>
      <c r="S2324">
        <v>620.35013816452488</v>
      </c>
      <c r="T2324">
        <v>608.10414490071219</v>
      </c>
      <c r="U2324">
        <v>628.38594273158481</v>
      </c>
      <c r="V2324">
        <v>625.63660539899558</v>
      </c>
      <c r="W2324">
        <v>13.637697742484679</v>
      </c>
    </row>
    <row r="2325" spans="1:23" x14ac:dyDescent="0.35">
      <c r="A2325" s="2">
        <v>41442</v>
      </c>
      <c r="B2325">
        <v>615.68906939295562</v>
      </c>
      <c r="C2325">
        <v>620.7739068552512</v>
      </c>
      <c r="D2325">
        <v>605.09565801317319</v>
      </c>
      <c r="E2325">
        <v>615.45599365234375</v>
      </c>
      <c r="F2325">
        <v>2584162</v>
      </c>
      <c r="G2325">
        <v>0</v>
      </c>
      <c r="H2325">
        <v>0</v>
      </c>
      <c r="I2325">
        <v>2013</v>
      </c>
      <c r="J2325">
        <v>6</v>
      </c>
      <c r="K2325">
        <v>17</v>
      </c>
      <c r="L2325">
        <v>0</v>
      </c>
      <c r="M2325">
        <v>0.12061778786698341</v>
      </c>
      <c r="N2325" s="7">
        <f t="shared" si="72"/>
        <v>0</v>
      </c>
      <c r="O2325" s="7" t="str">
        <f t="shared" si="73"/>
        <v>0% to 1%</v>
      </c>
      <c r="P2325">
        <v>623.39112752278641</v>
      </c>
      <c r="Q2325">
        <v>617.98633605957036</v>
      </c>
      <c r="R2325">
        <v>614.71453857421875</v>
      </c>
      <c r="S2325">
        <v>617.49003342397521</v>
      </c>
      <c r="T2325">
        <v>606.36694996034214</v>
      </c>
      <c r="U2325">
        <v>627.27818080357144</v>
      </c>
      <c r="V2325">
        <v>625.46919177827385</v>
      </c>
      <c r="W2325">
        <v>14.42063006827018</v>
      </c>
    </row>
    <row r="2326" spans="1:23" x14ac:dyDescent="0.35">
      <c r="A2326" s="2">
        <v>41443</v>
      </c>
      <c r="B2326">
        <v>616.53647651554286</v>
      </c>
      <c r="C2326">
        <v>618.65515856542447</v>
      </c>
      <c r="D2326">
        <v>610.24400117252173</v>
      </c>
      <c r="E2326">
        <v>611.7906494140625</v>
      </c>
      <c r="F2326">
        <v>2291528</v>
      </c>
      <c r="G2326">
        <v>0</v>
      </c>
      <c r="H2326">
        <v>0</v>
      </c>
      <c r="I2326">
        <v>2013</v>
      </c>
      <c r="J2326">
        <v>6</v>
      </c>
      <c r="K2326">
        <v>18</v>
      </c>
      <c r="L2326">
        <v>1</v>
      </c>
      <c r="M2326">
        <v>-0.59554936113787038</v>
      </c>
      <c r="N2326" s="7">
        <f t="shared" si="72"/>
        <v>-1</v>
      </c>
      <c r="O2326" s="7" t="str">
        <f t="shared" si="73"/>
        <v>-1% to 0%</v>
      </c>
      <c r="P2326">
        <v>623.18255818684895</v>
      </c>
      <c r="Q2326">
        <v>618.58355957031245</v>
      </c>
      <c r="R2326">
        <v>615.45599365234375</v>
      </c>
      <c r="S2326">
        <v>620.7739068552512</v>
      </c>
      <c r="T2326">
        <v>605.09565801317319</v>
      </c>
      <c r="U2326">
        <v>622.72909109933039</v>
      </c>
      <c r="V2326">
        <v>625.15524146670384</v>
      </c>
      <c r="W2326">
        <v>13.38662045939993</v>
      </c>
    </row>
    <row r="2327" spans="1:23" x14ac:dyDescent="0.35">
      <c r="A2327" s="2">
        <v>41444</v>
      </c>
      <c r="B2327">
        <v>616.49410607742846</v>
      </c>
      <c r="C2327">
        <v>616.49410607742846</v>
      </c>
      <c r="D2327">
        <v>603.20998012369807</v>
      </c>
      <c r="E2327">
        <v>604.96844482421875</v>
      </c>
      <c r="F2327">
        <v>2139788</v>
      </c>
      <c r="G2327">
        <v>0</v>
      </c>
      <c r="H2327">
        <v>0</v>
      </c>
      <c r="I2327">
        <v>2013</v>
      </c>
      <c r="J2327">
        <v>6</v>
      </c>
      <c r="K2327">
        <v>19</v>
      </c>
      <c r="L2327">
        <v>2</v>
      </c>
      <c r="M2327">
        <v>-1.115120768252609</v>
      </c>
      <c r="N2327" s="7">
        <f t="shared" si="72"/>
        <v>-2</v>
      </c>
      <c r="O2327" s="7" t="str">
        <f t="shared" si="73"/>
        <v>-2% to -1%</v>
      </c>
      <c r="P2327">
        <v>622.62759195963542</v>
      </c>
      <c r="Q2327">
        <v>619.12326965332034</v>
      </c>
      <c r="R2327">
        <v>611.7906494140625</v>
      </c>
      <c r="S2327">
        <v>618.65515856542447</v>
      </c>
      <c r="T2327">
        <v>610.24400117252173</v>
      </c>
      <c r="U2327">
        <v>616.83613804408481</v>
      </c>
      <c r="V2327">
        <v>624.10743350074404</v>
      </c>
      <c r="W2327">
        <v>9.9647767187776441</v>
      </c>
    </row>
    <row r="2328" spans="1:23" x14ac:dyDescent="0.35">
      <c r="A2328" s="2">
        <v>41445</v>
      </c>
      <c r="B2328">
        <v>602.12934499043251</v>
      </c>
      <c r="C2328">
        <v>607.27775191658122</v>
      </c>
      <c r="D2328">
        <v>592.84950870914201</v>
      </c>
      <c r="E2328">
        <v>595.1376953125</v>
      </c>
      <c r="F2328">
        <v>4172878</v>
      </c>
      <c r="G2328">
        <v>0</v>
      </c>
      <c r="H2328">
        <v>0</v>
      </c>
      <c r="I2328">
        <v>2013</v>
      </c>
      <c r="J2328">
        <v>6</v>
      </c>
      <c r="K2328">
        <v>20</v>
      </c>
      <c r="L2328">
        <v>3</v>
      </c>
      <c r="M2328">
        <v>-1.625002030407585</v>
      </c>
      <c r="N2328" s="7">
        <f t="shared" si="72"/>
        <v>-2</v>
      </c>
      <c r="O2328" s="7" t="str">
        <f t="shared" si="73"/>
        <v>-2% to -1%</v>
      </c>
      <c r="P2328">
        <v>621.4880411783854</v>
      </c>
      <c r="Q2328">
        <v>619.49495483398437</v>
      </c>
      <c r="R2328">
        <v>604.96844482421875</v>
      </c>
      <c r="S2328">
        <v>616.49410607742846</v>
      </c>
      <c r="T2328">
        <v>603.20998012369807</v>
      </c>
      <c r="U2328">
        <v>610.96132986886164</v>
      </c>
      <c r="V2328">
        <v>622.48050072079616</v>
      </c>
      <c r="W2328">
        <v>8.6378094393278388</v>
      </c>
    </row>
    <row r="2329" spans="1:23" x14ac:dyDescent="0.35">
      <c r="A2329" s="2">
        <v>41446</v>
      </c>
      <c r="B2329">
        <v>596.95988453797611</v>
      </c>
      <c r="C2329">
        <v>606.7269779075416</v>
      </c>
      <c r="D2329">
        <v>596.62087471436098</v>
      </c>
      <c r="E2329">
        <v>602.65911865234375</v>
      </c>
      <c r="F2329">
        <v>2848224</v>
      </c>
      <c r="G2329">
        <v>0</v>
      </c>
      <c r="H2329">
        <v>0</v>
      </c>
      <c r="I2329">
        <v>2013</v>
      </c>
      <c r="J2329">
        <v>6</v>
      </c>
      <c r="K2329">
        <v>21</v>
      </c>
      <c r="L2329">
        <v>4</v>
      </c>
      <c r="M2329">
        <v>1.263812290682464</v>
      </c>
      <c r="N2329" s="7">
        <f t="shared" si="72"/>
        <v>1</v>
      </c>
      <c r="O2329" s="7" t="str">
        <f t="shared" si="73"/>
        <v>1% to 2%</v>
      </c>
      <c r="P2329">
        <v>620.63490193684891</v>
      </c>
      <c r="Q2329">
        <v>619.8916680908203</v>
      </c>
      <c r="R2329">
        <v>595.1376953125</v>
      </c>
      <c r="S2329">
        <v>607.27775191658122</v>
      </c>
      <c r="T2329">
        <v>592.84950870914201</v>
      </c>
      <c r="U2329">
        <v>608.18586077008933</v>
      </c>
      <c r="V2329">
        <v>621.32573009672615</v>
      </c>
      <c r="W2329">
        <v>7.5153746058815294</v>
      </c>
    </row>
    <row r="2330" spans="1:23" x14ac:dyDescent="0.35">
      <c r="A2330" s="2">
        <v>41449</v>
      </c>
      <c r="B2330">
        <v>599.5870409296831</v>
      </c>
      <c r="C2330">
        <v>607.68039629604459</v>
      </c>
      <c r="D2330">
        <v>593.27335785674484</v>
      </c>
      <c r="E2330">
        <v>597.76495361328125</v>
      </c>
      <c r="F2330">
        <v>1889164</v>
      </c>
      <c r="G2330">
        <v>0</v>
      </c>
      <c r="H2330">
        <v>0</v>
      </c>
      <c r="I2330">
        <v>2013</v>
      </c>
      <c r="J2330">
        <v>6</v>
      </c>
      <c r="K2330">
        <v>24</v>
      </c>
      <c r="L2330">
        <v>0</v>
      </c>
      <c r="M2330">
        <v>-0.81209507789523627</v>
      </c>
      <c r="N2330" s="7">
        <f t="shared" si="72"/>
        <v>-1</v>
      </c>
      <c r="O2330" s="7" t="str">
        <f t="shared" si="73"/>
        <v>-1% to 0%</v>
      </c>
      <c r="P2330">
        <v>620.23880004882813</v>
      </c>
      <c r="Q2330">
        <v>620.22032836914059</v>
      </c>
      <c r="R2330">
        <v>602.65911865234375</v>
      </c>
      <c r="S2330">
        <v>606.7269779075416</v>
      </c>
      <c r="T2330">
        <v>596.62087471436098</v>
      </c>
      <c r="U2330">
        <v>606.07019914899558</v>
      </c>
      <c r="V2330">
        <v>620.40089053199404</v>
      </c>
      <c r="W2330">
        <v>8.1331356200326965</v>
      </c>
    </row>
    <row r="2331" spans="1:23" x14ac:dyDescent="0.35">
      <c r="A2331" s="2">
        <v>41450</v>
      </c>
      <c r="B2331">
        <v>598.95151545426063</v>
      </c>
      <c r="C2331">
        <v>604.71432124650551</v>
      </c>
      <c r="D2331">
        <v>585.05293819739529</v>
      </c>
      <c r="E2331">
        <v>589.96832275390625</v>
      </c>
      <c r="F2331">
        <v>1860548</v>
      </c>
      <c r="G2331">
        <v>0</v>
      </c>
      <c r="H2331">
        <v>0</v>
      </c>
      <c r="I2331">
        <v>2013</v>
      </c>
      <c r="J2331">
        <v>6</v>
      </c>
      <c r="K2331">
        <v>25</v>
      </c>
      <c r="L2331">
        <v>1</v>
      </c>
      <c r="M2331">
        <v>-1.3042970840373089</v>
      </c>
      <c r="N2331" s="7">
        <f t="shared" si="72"/>
        <v>-2</v>
      </c>
      <c r="O2331" s="7" t="str">
        <f t="shared" si="73"/>
        <v>-2% to -1%</v>
      </c>
      <c r="P2331">
        <v>619.49391886393232</v>
      </c>
      <c r="Q2331">
        <v>620.47144592285156</v>
      </c>
      <c r="R2331">
        <v>597.76495361328125</v>
      </c>
      <c r="S2331">
        <v>607.68039629604459</v>
      </c>
      <c r="T2331">
        <v>593.27335785674484</v>
      </c>
      <c r="U2331">
        <v>602.53502546037942</v>
      </c>
      <c r="V2331">
        <v>618.53579566592259</v>
      </c>
      <c r="W2331">
        <v>9.0733218684095291</v>
      </c>
    </row>
    <row r="2332" spans="1:23" x14ac:dyDescent="0.35">
      <c r="A2332" s="2">
        <v>41451</v>
      </c>
      <c r="B2332">
        <v>591.91727760193839</v>
      </c>
      <c r="C2332">
        <v>613.46425919611386</v>
      </c>
      <c r="D2332">
        <v>585.20106725408573</v>
      </c>
      <c r="E2332">
        <v>609.2056884765625</v>
      </c>
      <c r="F2332">
        <v>2326488</v>
      </c>
      <c r="G2332">
        <v>0</v>
      </c>
      <c r="H2332">
        <v>0</v>
      </c>
      <c r="I2332">
        <v>2013</v>
      </c>
      <c r="J2332">
        <v>6</v>
      </c>
      <c r="K2332">
        <v>26</v>
      </c>
      <c r="L2332">
        <v>2</v>
      </c>
      <c r="M2332">
        <v>3.260745531702169</v>
      </c>
      <c r="N2332" s="7">
        <f t="shared" si="72"/>
        <v>3</v>
      </c>
      <c r="O2332" s="7" t="str">
        <f t="shared" si="73"/>
        <v>3%+</v>
      </c>
      <c r="P2332">
        <v>619.19989217122395</v>
      </c>
      <c r="Q2332">
        <v>620.90989379882808</v>
      </c>
      <c r="R2332">
        <v>589.96832275390625</v>
      </c>
      <c r="S2332">
        <v>604.71432124650551</v>
      </c>
      <c r="T2332">
        <v>585.05293819739529</v>
      </c>
      <c r="U2332">
        <v>601.64212472098211</v>
      </c>
      <c r="V2332">
        <v>617.26478213355654</v>
      </c>
      <c r="W2332">
        <v>7.8093580862039902</v>
      </c>
    </row>
    <row r="2333" spans="1:23" x14ac:dyDescent="0.35">
      <c r="A2333" s="2">
        <v>41452</v>
      </c>
      <c r="B2333">
        <v>613.48553862994072</v>
      </c>
      <c r="C2333">
        <v>634.33334739308827</v>
      </c>
      <c r="D2333">
        <v>611.02784698786456</v>
      </c>
      <c r="E2333">
        <v>632.17230224609375</v>
      </c>
      <c r="F2333">
        <v>3820678</v>
      </c>
      <c r="G2333">
        <v>0</v>
      </c>
      <c r="H2333">
        <v>0</v>
      </c>
      <c r="I2333">
        <v>2013</v>
      </c>
      <c r="J2333">
        <v>6</v>
      </c>
      <c r="K2333">
        <v>27</v>
      </c>
      <c r="L2333">
        <v>3</v>
      </c>
      <c r="M2333">
        <v>3.769927662192996</v>
      </c>
      <c r="N2333" s="7">
        <f t="shared" si="72"/>
        <v>3</v>
      </c>
      <c r="O2333" s="7" t="str">
        <f t="shared" si="73"/>
        <v>3%+</v>
      </c>
      <c r="P2333">
        <v>619.91639607747391</v>
      </c>
      <c r="Q2333">
        <v>621.58640808105474</v>
      </c>
      <c r="R2333">
        <v>609.2056884765625</v>
      </c>
      <c r="S2333">
        <v>613.46425919611386</v>
      </c>
      <c r="T2333">
        <v>585.20106725408573</v>
      </c>
      <c r="U2333">
        <v>604.55378941127231</v>
      </c>
      <c r="V2333">
        <v>617.42240687779019</v>
      </c>
      <c r="W2333">
        <v>13.75785284664328</v>
      </c>
    </row>
    <row r="2334" spans="1:23" x14ac:dyDescent="0.35">
      <c r="A2334" s="2">
        <v>41453</v>
      </c>
      <c r="B2334">
        <v>633.48596249724108</v>
      </c>
      <c r="C2334">
        <v>645.90146057958282</v>
      </c>
      <c r="D2334">
        <v>617.89244119166892</v>
      </c>
      <c r="E2334">
        <v>643.29547119140625</v>
      </c>
      <c r="F2334">
        <v>4817096</v>
      </c>
      <c r="G2334">
        <v>0</v>
      </c>
      <c r="H2334">
        <v>0</v>
      </c>
      <c r="I2334">
        <v>2013</v>
      </c>
      <c r="J2334">
        <v>6</v>
      </c>
      <c r="K2334">
        <v>28</v>
      </c>
      <c r="L2334">
        <v>4</v>
      </c>
      <c r="M2334">
        <v>1.759515389363342</v>
      </c>
      <c r="N2334" s="7">
        <f t="shared" si="72"/>
        <v>1</v>
      </c>
      <c r="O2334" s="7" t="str">
        <f t="shared" si="73"/>
        <v>1% to 2%</v>
      </c>
      <c r="P2334">
        <v>620.72718912760422</v>
      </c>
      <c r="Q2334">
        <v>622.35756591796871</v>
      </c>
      <c r="R2334">
        <v>632.17230224609375</v>
      </c>
      <c r="S2334">
        <v>634.33334739308827</v>
      </c>
      <c r="T2334">
        <v>611.02784698786456</v>
      </c>
      <c r="U2334">
        <v>610.02907889229914</v>
      </c>
      <c r="V2334">
        <v>618.06870814732144</v>
      </c>
      <c r="W2334">
        <v>20.11038493512622</v>
      </c>
    </row>
    <row r="2335" spans="1:23" x14ac:dyDescent="0.35">
      <c r="A2335" s="2">
        <v>41456</v>
      </c>
      <c r="B2335">
        <v>640.68946812155843</v>
      </c>
      <c r="C2335">
        <v>642.68100860866548</v>
      </c>
      <c r="D2335">
        <v>628.57061683422785</v>
      </c>
      <c r="E2335">
        <v>632.363037109375</v>
      </c>
      <c r="F2335">
        <v>1354652</v>
      </c>
      <c r="G2335">
        <v>0</v>
      </c>
      <c r="H2335">
        <v>0</v>
      </c>
      <c r="I2335">
        <v>2013</v>
      </c>
      <c r="J2335">
        <v>7</v>
      </c>
      <c r="K2335">
        <v>1</v>
      </c>
      <c r="L2335">
        <v>0</v>
      </c>
      <c r="M2335">
        <v>-1.699442102675464</v>
      </c>
      <c r="N2335" s="7">
        <f t="shared" si="72"/>
        <v>-2</v>
      </c>
      <c r="O2335" s="7" t="str">
        <f t="shared" si="73"/>
        <v>-2% to -1%</v>
      </c>
      <c r="P2335">
        <v>621.19317016601565</v>
      </c>
      <c r="Q2335">
        <v>622.98474975585941</v>
      </c>
      <c r="R2335">
        <v>643.29547119140625</v>
      </c>
      <c r="S2335">
        <v>645.90146057958282</v>
      </c>
      <c r="T2335">
        <v>617.89244119166892</v>
      </c>
      <c r="U2335">
        <v>615.34698486328125</v>
      </c>
      <c r="V2335">
        <v>618.21341378348211</v>
      </c>
      <c r="W2335">
        <v>20.435496122929621</v>
      </c>
    </row>
    <row r="2336" spans="1:23" x14ac:dyDescent="0.35">
      <c r="A2336" s="2">
        <v>41457</v>
      </c>
      <c r="B2336">
        <v>632.6808401462207</v>
      </c>
      <c r="C2336">
        <v>639.2063913778037</v>
      </c>
      <c r="D2336">
        <v>629.94776091974586</v>
      </c>
      <c r="E2336">
        <v>635.83770751953125</v>
      </c>
      <c r="F2336">
        <v>1657242</v>
      </c>
      <c r="G2336">
        <v>0</v>
      </c>
      <c r="H2336">
        <v>0</v>
      </c>
      <c r="I2336">
        <v>2013</v>
      </c>
      <c r="J2336">
        <v>7</v>
      </c>
      <c r="K2336">
        <v>2</v>
      </c>
      <c r="L2336">
        <v>1</v>
      </c>
      <c r="M2336">
        <v>0.5494739898207035</v>
      </c>
      <c r="N2336" s="7">
        <f t="shared" si="72"/>
        <v>0</v>
      </c>
      <c r="O2336" s="7" t="str">
        <f t="shared" si="73"/>
        <v>0% to 1%</v>
      </c>
      <c r="P2336">
        <v>621.48868001302083</v>
      </c>
      <c r="Q2336">
        <v>623.63114135742182</v>
      </c>
      <c r="R2336">
        <v>632.363037109375</v>
      </c>
      <c r="S2336">
        <v>642.68100860866548</v>
      </c>
      <c r="T2336">
        <v>628.57061683422785</v>
      </c>
      <c r="U2336">
        <v>620.08678327287942</v>
      </c>
      <c r="V2336">
        <v>619.10454740978423</v>
      </c>
      <c r="W2336">
        <v>20.845802750933341</v>
      </c>
    </row>
    <row r="2337" spans="1:23" x14ac:dyDescent="0.35">
      <c r="A2337" s="2">
        <v>41458</v>
      </c>
      <c r="B2337">
        <v>634.62988531856161</v>
      </c>
      <c r="C2337">
        <v>643.65548990277478</v>
      </c>
      <c r="D2337">
        <v>620.77372791808102</v>
      </c>
      <c r="E2337">
        <v>631.28240966796875</v>
      </c>
      <c r="F2337">
        <v>1530906</v>
      </c>
      <c r="G2337">
        <v>0</v>
      </c>
      <c r="H2337">
        <v>0</v>
      </c>
      <c r="I2337">
        <v>2013</v>
      </c>
      <c r="J2337">
        <v>7</v>
      </c>
      <c r="K2337">
        <v>3</v>
      </c>
      <c r="L2337">
        <v>2</v>
      </c>
      <c r="M2337">
        <v>-0.71642461554115577</v>
      </c>
      <c r="N2337" s="7">
        <f t="shared" si="72"/>
        <v>-1</v>
      </c>
      <c r="O2337" s="7" t="str">
        <f t="shared" si="73"/>
        <v>-1% to 0%</v>
      </c>
      <c r="P2337">
        <v>621.55465087890627</v>
      </c>
      <c r="Q2337">
        <v>624.18788269042966</v>
      </c>
      <c r="R2337">
        <v>635.83770751953125</v>
      </c>
      <c r="S2337">
        <v>639.2063913778037</v>
      </c>
      <c r="T2337">
        <v>629.94776091974586</v>
      </c>
      <c r="U2337">
        <v>624.87499128069192</v>
      </c>
      <c r="V2337">
        <v>619.85977027529759</v>
      </c>
      <c r="W2337">
        <v>18.591549933274589</v>
      </c>
    </row>
    <row r="2338" spans="1:23" x14ac:dyDescent="0.35">
      <c r="A2338" s="2">
        <v>41459</v>
      </c>
      <c r="B2338">
        <v>631.72741654322499</v>
      </c>
      <c r="C2338">
        <v>652.97780785119278</v>
      </c>
      <c r="D2338">
        <v>631.36725093982955</v>
      </c>
      <c r="E2338">
        <v>651.833740234375</v>
      </c>
      <c r="F2338">
        <v>1917060</v>
      </c>
      <c r="G2338">
        <v>0</v>
      </c>
      <c r="H2338">
        <v>0</v>
      </c>
      <c r="I2338">
        <v>2013</v>
      </c>
      <c r="J2338">
        <v>7</v>
      </c>
      <c r="K2338">
        <v>4</v>
      </c>
      <c r="L2338">
        <v>3</v>
      </c>
      <c r="M2338">
        <v>3.255489183868665</v>
      </c>
      <c r="N2338" s="7">
        <f t="shared" si="72"/>
        <v>3</v>
      </c>
      <c r="O2338" s="7" t="str">
        <f t="shared" si="73"/>
        <v>3%+</v>
      </c>
      <c r="P2338">
        <v>622.38546549479167</v>
      </c>
      <c r="Q2338">
        <v>624.88041748046874</v>
      </c>
      <c r="R2338">
        <v>631.28240966796875</v>
      </c>
      <c r="S2338">
        <v>643.65548990277478</v>
      </c>
      <c r="T2338">
        <v>620.77372791808102</v>
      </c>
      <c r="U2338">
        <v>633.71290806361606</v>
      </c>
      <c r="V2338">
        <v>621.54462541852683</v>
      </c>
      <c r="W2338">
        <v>13.13653683183033</v>
      </c>
    </row>
    <row r="2339" spans="1:23" x14ac:dyDescent="0.35">
      <c r="A2339" s="2">
        <v>41460</v>
      </c>
      <c r="B2339">
        <v>653.40141549554312</v>
      </c>
      <c r="C2339">
        <v>660.18119671988075</v>
      </c>
      <c r="D2339">
        <v>644.926688965121</v>
      </c>
      <c r="E2339">
        <v>648.40130615234375</v>
      </c>
      <c r="F2339">
        <v>1293012</v>
      </c>
      <c r="G2339">
        <v>0</v>
      </c>
      <c r="H2339">
        <v>0</v>
      </c>
      <c r="I2339">
        <v>2013</v>
      </c>
      <c r="J2339">
        <v>7</v>
      </c>
      <c r="K2339">
        <v>5</v>
      </c>
      <c r="L2339">
        <v>4</v>
      </c>
      <c r="M2339">
        <v>-0.52658122311942668</v>
      </c>
      <c r="N2339" s="7">
        <f t="shared" si="72"/>
        <v>-1</v>
      </c>
      <c r="O2339" s="7" t="str">
        <f t="shared" si="73"/>
        <v>-1% to 0%</v>
      </c>
      <c r="P2339">
        <v>623.42595621744795</v>
      </c>
      <c r="Q2339">
        <v>625.38974487304688</v>
      </c>
      <c r="R2339">
        <v>651.833740234375</v>
      </c>
      <c r="S2339">
        <v>652.97780785119278</v>
      </c>
      <c r="T2339">
        <v>631.36725093982955</v>
      </c>
      <c r="U2339">
        <v>639.31228201729914</v>
      </c>
      <c r="V2339">
        <v>622.74419584728423</v>
      </c>
      <c r="W2339">
        <v>8.4762993636844808</v>
      </c>
    </row>
    <row r="2340" spans="1:23" x14ac:dyDescent="0.35">
      <c r="A2340" s="2">
        <v>41463</v>
      </c>
      <c r="B2340">
        <v>647.46930944250494</v>
      </c>
      <c r="C2340">
        <v>650.43546465591953</v>
      </c>
      <c r="D2340">
        <v>635.60468858884644</v>
      </c>
      <c r="E2340">
        <v>638.42254638671875</v>
      </c>
      <c r="F2340">
        <v>1658796</v>
      </c>
      <c r="G2340">
        <v>0</v>
      </c>
      <c r="H2340">
        <v>0</v>
      </c>
      <c r="I2340">
        <v>2013</v>
      </c>
      <c r="J2340">
        <v>7</v>
      </c>
      <c r="K2340">
        <v>8</v>
      </c>
      <c r="L2340">
        <v>0</v>
      </c>
      <c r="M2340">
        <v>-1.5389789735063331</v>
      </c>
      <c r="N2340" s="7">
        <f t="shared" si="72"/>
        <v>-2</v>
      </c>
      <c r="O2340" s="7" t="str">
        <f t="shared" si="73"/>
        <v>-2% to -1%</v>
      </c>
      <c r="P2340">
        <v>623.73553059895835</v>
      </c>
      <c r="Q2340">
        <v>625.8324652099609</v>
      </c>
      <c r="R2340">
        <v>648.40130615234375</v>
      </c>
      <c r="S2340">
        <v>660.18119671988075</v>
      </c>
      <c r="T2340">
        <v>644.926688965121</v>
      </c>
      <c r="U2340">
        <v>640.20517403738836</v>
      </c>
      <c r="V2340">
        <v>622.49601818266365</v>
      </c>
      <c r="W2340">
        <v>7.9090394555756518</v>
      </c>
    </row>
    <row r="2341" spans="1:23" x14ac:dyDescent="0.35">
      <c r="A2341" s="2">
        <v>41464</v>
      </c>
      <c r="B2341">
        <v>633.61304917524569</v>
      </c>
      <c r="C2341">
        <v>644.82085608040984</v>
      </c>
      <c r="D2341">
        <v>633.61304917524569</v>
      </c>
      <c r="E2341">
        <v>637.680908203125</v>
      </c>
      <c r="F2341">
        <v>1097326</v>
      </c>
      <c r="G2341">
        <v>0</v>
      </c>
      <c r="H2341">
        <v>0</v>
      </c>
      <c r="I2341">
        <v>2013</v>
      </c>
      <c r="J2341">
        <v>7</v>
      </c>
      <c r="K2341">
        <v>9</v>
      </c>
      <c r="L2341">
        <v>1</v>
      </c>
      <c r="M2341">
        <v>-0.1161672919904211</v>
      </c>
      <c r="N2341" s="7">
        <f t="shared" si="72"/>
        <v>-1</v>
      </c>
      <c r="O2341" s="7" t="str">
        <f t="shared" si="73"/>
        <v>-1% to 0%</v>
      </c>
      <c r="P2341">
        <v>623.79499511718745</v>
      </c>
      <c r="Q2341">
        <v>626.28729736328125</v>
      </c>
      <c r="R2341">
        <v>638.42254638671875</v>
      </c>
      <c r="S2341">
        <v>650.43546465591953</v>
      </c>
      <c r="T2341">
        <v>635.60468858884644</v>
      </c>
      <c r="U2341">
        <v>639.40309361049106</v>
      </c>
      <c r="V2341">
        <v>622.08943684895837</v>
      </c>
      <c r="W2341">
        <v>7.8276867707147</v>
      </c>
    </row>
    <row r="2342" spans="1:23" x14ac:dyDescent="0.35">
      <c r="A2342" s="2">
        <v>41465</v>
      </c>
      <c r="B2342">
        <v>639.84213049134769</v>
      </c>
      <c r="C2342">
        <v>646.96092455396104</v>
      </c>
      <c r="D2342">
        <v>634.75729236823759</v>
      </c>
      <c r="E2342">
        <v>640.66839599609375</v>
      </c>
      <c r="F2342">
        <v>1322624</v>
      </c>
      <c r="G2342">
        <v>0</v>
      </c>
      <c r="H2342">
        <v>0</v>
      </c>
      <c r="I2342">
        <v>2013</v>
      </c>
      <c r="J2342">
        <v>7</v>
      </c>
      <c r="K2342">
        <v>10</v>
      </c>
      <c r="L2342">
        <v>2</v>
      </c>
      <c r="M2342">
        <v>0.46849258846199948</v>
      </c>
      <c r="N2342" s="7">
        <f t="shared" si="72"/>
        <v>0</v>
      </c>
      <c r="O2342" s="7" t="str">
        <f t="shared" si="73"/>
        <v>0% to 1%</v>
      </c>
      <c r="P2342">
        <v>624.18853556315105</v>
      </c>
      <c r="Q2342">
        <v>626.66553833007811</v>
      </c>
      <c r="R2342">
        <v>637.680908203125</v>
      </c>
      <c r="S2342">
        <v>644.82085608040984</v>
      </c>
      <c r="T2342">
        <v>633.61304917524569</v>
      </c>
      <c r="U2342">
        <v>640.58957345145086</v>
      </c>
      <c r="V2342">
        <v>622.29929606119788</v>
      </c>
      <c r="W2342">
        <v>7.1858719579881942</v>
      </c>
    </row>
    <row r="2343" spans="1:23" x14ac:dyDescent="0.35">
      <c r="A2343" s="2">
        <v>41466</v>
      </c>
      <c r="B2343">
        <v>644.07936961458529</v>
      </c>
      <c r="C2343">
        <v>665.26619098348613</v>
      </c>
      <c r="D2343">
        <v>644.07936961458529</v>
      </c>
      <c r="E2343">
        <v>662.95684814453125</v>
      </c>
      <c r="F2343">
        <v>2335274</v>
      </c>
      <c r="G2343">
        <v>0</v>
      </c>
      <c r="H2343">
        <v>0</v>
      </c>
      <c r="I2343">
        <v>2013</v>
      </c>
      <c r="J2343">
        <v>7</v>
      </c>
      <c r="K2343">
        <v>11</v>
      </c>
      <c r="L2343">
        <v>3</v>
      </c>
      <c r="M2343">
        <v>3.4789373547580831</v>
      </c>
      <c r="N2343" s="7">
        <f t="shared" si="72"/>
        <v>3</v>
      </c>
      <c r="O2343" s="7" t="str">
        <f t="shared" si="73"/>
        <v>3%+</v>
      </c>
      <c r="P2343">
        <v>625.29632568359375</v>
      </c>
      <c r="Q2343">
        <v>627.21500610351563</v>
      </c>
      <c r="R2343">
        <v>640.66839599609375</v>
      </c>
      <c r="S2343">
        <v>646.96092455396104</v>
      </c>
      <c r="T2343">
        <v>634.75729236823759</v>
      </c>
      <c r="U2343">
        <v>644.46373639787942</v>
      </c>
      <c r="V2343">
        <v>624.24546014694943</v>
      </c>
      <c r="W2343">
        <v>10.66514035219425</v>
      </c>
    </row>
    <row r="2344" spans="1:23" x14ac:dyDescent="0.35">
      <c r="A2344" s="2">
        <v>41467</v>
      </c>
      <c r="B2344">
        <v>675.85956332972421</v>
      </c>
      <c r="C2344">
        <v>688.4869288395555</v>
      </c>
      <c r="D2344">
        <v>669.20692248751641</v>
      </c>
      <c r="E2344">
        <v>682.15203857421875</v>
      </c>
      <c r="F2344">
        <v>3251536</v>
      </c>
      <c r="G2344">
        <v>0</v>
      </c>
      <c r="H2344">
        <v>0</v>
      </c>
      <c r="I2344">
        <v>2013</v>
      </c>
      <c r="J2344">
        <v>7</v>
      </c>
      <c r="K2344">
        <v>12</v>
      </c>
      <c r="L2344">
        <v>4</v>
      </c>
      <c r="M2344">
        <v>2.8953906251078849</v>
      </c>
      <c r="N2344" s="7">
        <f t="shared" si="72"/>
        <v>2</v>
      </c>
      <c r="O2344" s="7" t="str">
        <f t="shared" si="73"/>
        <v>2% to 3%</v>
      </c>
      <c r="P2344">
        <v>627.0572530110677</v>
      </c>
      <c r="Q2344">
        <v>627.97973449707035</v>
      </c>
      <c r="R2344">
        <v>662.95684814453125</v>
      </c>
      <c r="S2344">
        <v>665.26619098348613</v>
      </c>
      <c r="T2344">
        <v>644.07936961458529</v>
      </c>
      <c r="U2344">
        <v>651.73082624162942</v>
      </c>
      <c r="V2344">
        <v>627.55867222377231</v>
      </c>
      <c r="W2344">
        <v>16.121713594747799</v>
      </c>
    </row>
    <row r="2345" spans="1:23" x14ac:dyDescent="0.35">
      <c r="A2345" s="2">
        <v>41470</v>
      </c>
      <c r="B2345">
        <v>678.44423604440397</v>
      </c>
      <c r="C2345">
        <v>698.02088576892891</v>
      </c>
      <c r="D2345">
        <v>677.68154167630667</v>
      </c>
      <c r="E2345">
        <v>695.66912841796875</v>
      </c>
      <c r="F2345">
        <v>2060570</v>
      </c>
      <c r="G2345">
        <v>0</v>
      </c>
      <c r="H2345">
        <v>0</v>
      </c>
      <c r="I2345">
        <v>2013</v>
      </c>
      <c r="J2345">
        <v>7</v>
      </c>
      <c r="K2345">
        <v>15</v>
      </c>
      <c r="L2345">
        <v>0</v>
      </c>
      <c r="M2345">
        <v>1.9815362381680131</v>
      </c>
      <c r="N2345" s="7">
        <f t="shared" si="72"/>
        <v>1</v>
      </c>
      <c r="O2345" s="7" t="str">
        <f t="shared" si="73"/>
        <v>1% to 2%</v>
      </c>
      <c r="P2345">
        <v>629.6754272460937</v>
      </c>
      <c r="Q2345">
        <v>628.95019104003904</v>
      </c>
      <c r="R2345">
        <v>682.15203857421875</v>
      </c>
      <c r="S2345">
        <v>688.4869288395555</v>
      </c>
      <c r="T2345">
        <v>669.20692248751641</v>
      </c>
      <c r="U2345">
        <v>657.99302455357144</v>
      </c>
      <c r="V2345">
        <v>631.41365269252231</v>
      </c>
      <c r="W2345">
        <v>23.149930915480869</v>
      </c>
    </row>
    <row r="2346" spans="1:23" x14ac:dyDescent="0.35">
      <c r="A2346" s="2">
        <v>41471</v>
      </c>
      <c r="B2346">
        <v>688.57179730562348</v>
      </c>
      <c r="C2346">
        <v>706.09329084885587</v>
      </c>
      <c r="D2346">
        <v>685.43613692968722</v>
      </c>
      <c r="E2346">
        <v>698.8897705078125</v>
      </c>
      <c r="F2346">
        <v>2224986</v>
      </c>
      <c r="G2346">
        <v>0</v>
      </c>
      <c r="H2346">
        <v>0</v>
      </c>
      <c r="I2346">
        <v>2013</v>
      </c>
      <c r="J2346">
        <v>7</v>
      </c>
      <c r="K2346">
        <v>16</v>
      </c>
      <c r="L2346">
        <v>1</v>
      </c>
      <c r="M2346">
        <v>0.4629560172042968</v>
      </c>
      <c r="N2346" s="7">
        <f t="shared" si="72"/>
        <v>0</v>
      </c>
      <c r="O2346" s="7" t="str">
        <f t="shared" si="73"/>
        <v>0% to 1%</v>
      </c>
      <c r="P2346">
        <v>632.45766194661462</v>
      </c>
      <c r="Q2346">
        <v>629.87641784667971</v>
      </c>
      <c r="R2346">
        <v>695.66912841796875</v>
      </c>
      <c r="S2346">
        <v>698.02088576892891</v>
      </c>
      <c r="T2346">
        <v>677.68154167630667</v>
      </c>
      <c r="U2346">
        <v>665.20566231863836</v>
      </c>
      <c r="V2346">
        <v>635.38668968563991</v>
      </c>
      <c r="W2346">
        <v>27.178127147260671</v>
      </c>
    </row>
    <row r="2347" spans="1:23" x14ac:dyDescent="0.35">
      <c r="A2347" s="2">
        <v>41472</v>
      </c>
      <c r="B2347">
        <v>697.06761466585033</v>
      </c>
      <c r="C2347">
        <v>713.9746563524975</v>
      </c>
      <c r="D2347">
        <v>697.06761466585033</v>
      </c>
      <c r="E2347">
        <v>711.2415771484375</v>
      </c>
      <c r="F2347">
        <v>2999250</v>
      </c>
      <c r="G2347">
        <v>0</v>
      </c>
      <c r="H2347">
        <v>0</v>
      </c>
      <c r="I2347">
        <v>2013</v>
      </c>
      <c r="J2347">
        <v>7</v>
      </c>
      <c r="K2347">
        <v>17</v>
      </c>
      <c r="L2347">
        <v>2</v>
      </c>
      <c r="M2347">
        <v>1.7673468924362949</v>
      </c>
      <c r="N2347" s="7">
        <f t="shared" si="72"/>
        <v>1</v>
      </c>
      <c r="O2347" s="7" t="str">
        <f t="shared" si="73"/>
        <v>1% to 2%</v>
      </c>
      <c r="P2347">
        <v>635.6173217773437</v>
      </c>
      <c r="Q2347">
        <v>630.88731384277344</v>
      </c>
      <c r="R2347">
        <v>698.8897705078125</v>
      </c>
      <c r="S2347">
        <v>706.09329084885587</v>
      </c>
      <c r="T2347">
        <v>685.43613692968722</v>
      </c>
      <c r="U2347">
        <v>675.60838099888394</v>
      </c>
      <c r="V2347">
        <v>640.12244814918154</v>
      </c>
      <c r="W2347">
        <v>29.087104344845422</v>
      </c>
    </row>
    <row r="2348" spans="1:23" x14ac:dyDescent="0.35">
      <c r="A2348" s="2">
        <v>41473</v>
      </c>
      <c r="B2348">
        <v>711.87706040517435</v>
      </c>
      <c r="C2348">
        <v>717.08903814482062</v>
      </c>
      <c r="D2348">
        <v>696.62255196792057</v>
      </c>
      <c r="E2348">
        <v>703.57183837890625</v>
      </c>
      <c r="F2348">
        <v>3445532</v>
      </c>
      <c r="G2348">
        <v>0</v>
      </c>
      <c r="H2348">
        <v>0</v>
      </c>
      <c r="I2348">
        <v>2013</v>
      </c>
      <c r="J2348">
        <v>7</v>
      </c>
      <c r="K2348">
        <v>18</v>
      </c>
      <c r="L2348">
        <v>3</v>
      </c>
      <c r="M2348">
        <v>-1.0783591702106849</v>
      </c>
      <c r="N2348" s="7">
        <f t="shared" si="72"/>
        <v>-2</v>
      </c>
      <c r="O2348" s="7" t="str">
        <f t="shared" si="73"/>
        <v>-2% to -1%</v>
      </c>
      <c r="P2348">
        <v>638.29603881835942</v>
      </c>
      <c r="Q2348">
        <v>631.82886169433596</v>
      </c>
      <c r="R2348">
        <v>711.2415771484375</v>
      </c>
      <c r="S2348">
        <v>713.9746563524975</v>
      </c>
      <c r="T2348">
        <v>697.06761466585033</v>
      </c>
      <c r="U2348">
        <v>685.02137102399558</v>
      </c>
      <c r="V2348">
        <v>644.81784784226193</v>
      </c>
      <c r="W2348">
        <v>25.164753533758539</v>
      </c>
    </row>
    <row r="2349" spans="1:23" x14ac:dyDescent="0.35">
      <c r="A2349" s="2">
        <v>41474</v>
      </c>
      <c r="B2349">
        <v>728.40290651030909</v>
      </c>
      <c r="C2349">
        <v>745.35236332264913</v>
      </c>
      <c r="D2349">
        <v>720.35191452444769</v>
      </c>
      <c r="E2349">
        <v>738.48785400390625</v>
      </c>
      <c r="F2349">
        <v>8550804</v>
      </c>
      <c r="G2349">
        <v>0</v>
      </c>
      <c r="H2349">
        <v>0</v>
      </c>
      <c r="I2349">
        <v>2013</v>
      </c>
      <c r="J2349">
        <v>7</v>
      </c>
      <c r="K2349">
        <v>19</v>
      </c>
      <c r="L2349">
        <v>4</v>
      </c>
      <c r="M2349">
        <v>4.9626795332584184</v>
      </c>
      <c r="N2349" s="7">
        <f t="shared" si="72"/>
        <v>4</v>
      </c>
      <c r="O2349" s="7" t="str">
        <f t="shared" si="73"/>
        <v>3%+</v>
      </c>
      <c r="P2349">
        <v>641.45782470703125</v>
      </c>
      <c r="Q2349">
        <v>633.10256042480466</v>
      </c>
      <c r="R2349">
        <v>703.57183837890625</v>
      </c>
      <c r="S2349">
        <v>717.08903814482062</v>
      </c>
      <c r="T2349">
        <v>696.62255196792057</v>
      </c>
      <c r="U2349">
        <v>698.99557931082586</v>
      </c>
      <c r="V2349">
        <v>651.64404587518607</v>
      </c>
      <c r="W2349">
        <v>23.537621836109679</v>
      </c>
    </row>
    <row r="2350" spans="1:23" x14ac:dyDescent="0.35">
      <c r="A2350" s="2">
        <v>41477</v>
      </c>
      <c r="B2350">
        <v>737.72505288898105</v>
      </c>
      <c r="C2350">
        <v>745.2675812997536</v>
      </c>
      <c r="D2350">
        <v>732.34362144156057</v>
      </c>
      <c r="E2350">
        <v>740.05560302734375</v>
      </c>
      <c r="F2350">
        <v>2974772</v>
      </c>
      <c r="G2350">
        <v>0</v>
      </c>
      <c r="H2350">
        <v>0</v>
      </c>
      <c r="I2350">
        <v>2013</v>
      </c>
      <c r="J2350">
        <v>7</v>
      </c>
      <c r="K2350">
        <v>22</v>
      </c>
      <c r="L2350">
        <v>0</v>
      </c>
      <c r="M2350">
        <v>0.21229178177237801</v>
      </c>
      <c r="N2350" s="7">
        <f t="shared" si="72"/>
        <v>0</v>
      </c>
      <c r="O2350" s="7" t="str">
        <f t="shared" si="73"/>
        <v>0% to 1%</v>
      </c>
      <c r="P2350">
        <v>644.58570760091141</v>
      </c>
      <c r="Q2350">
        <v>634.31382019042974</v>
      </c>
      <c r="R2350">
        <v>738.48785400390625</v>
      </c>
      <c r="S2350">
        <v>745.35236332264913</v>
      </c>
      <c r="T2350">
        <v>720.35191452444769</v>
      </c>
      <c r="U2350">
        <v>710.00968715122769</v>
      </c>
      <c r="V2350">
        <v>658.18673560732884</v>
      </c>
      <c r="W2350">
        <v>21.840632061529931</v>
      </c>
    </row>
    <row r="2351" spans="1:23" x14ac:dyDescent="0.35">
      <c r="A2351" s="2">
        <v>41478</v>
      </c>
      <c r="B2351">
        <v>740.69123327567695</v>
      </c>
      <c r="C2351">
        <v>754.44145887821219</v>
      </c>
      <c r="D2351">
        <v>738.82678275525643</v>
      </c>
      <c r="E2351">
        <v>741.4539794921875</v>
      </c>
      <c r="F2351">
        <v>1646502</v>
      </c>
      <c r="G2351">
        <v>0</v>
      </c>
      <c r="H2351">
        <v>0</v>
      </c>
      <c r="I2351">
        <v>2013</v>
      </c>
      <c r="J2351">
        <v>7</v>
      </c>
      <c r="K2351">
        <v>23</v>
      </c>
      <c r="L2351">
        <v>1</v>
      </c>
      <c r="M2351">
        <v>0.18895559456930669</v>
      </c>
      <c r="N2351" s="7">
        <f t="shared" si="72"/>
        <v>0</v>
      </c>
      <c r="O2351" s="7" t="str">
        <f t="shared" si="73"/>
        <v>0% to 1%</v>
      </c>
      <c r="P2351">
        <v>648.09212849934897</v>
      </c>
      <c r="Q2351">
        <v>635.44372741699215</v>
      </c>
      <c r="R2351">
        <v>740.05560302734375</v>
      </c>
      <c r="S2351">
        <v>745.2675812997536</v>
      </c>
      <c r="T2351">
        <v>732.34362144156057</v>
      </c>
      <c r="U2351">
        <v>718.48139299665183</v>
      </c>
      <c r="V2351">
        <v>665.02907017299106</v>
      </c>
      <c r="W2351">
        <v>20.705818788232062</v>
      </c>
    </row>
    <row r="2352" spans="1:23" x14ac:dyDescent="0.35">
      <c r="A2352" s="2">
        <v>41479</v>
      </c>
      <c r="B2352">
        <v>740.90319673162696</v>
      </c>
      <c r="C2352">
        <v>759.33573265260259</v>
      </c>
      <c r="D2352">
        <v>739.42011912878991</v>
      </c>
      <c r="E2352">
        <v>755.4373779296875</v>
      </c>
      <c r="F2352">
        <v>2181644</v>
      </c>
      <c r="G2352">
        <v>0</v>
      </c>
      <c r="H2352">
        <v>0</v>
      </c>
      <c r="I2352">
        <v>2013</v>
      </c>
      <c r="J2352">
        <v>7</v>
      </c>
      <c r="K2352">
        <v>24</v>
      </c>
      <c r="L2352">
        <v>2</v>
      </c>
      <c r="M2352">
        <v>1.885942866889323</v>
      </c>
      <c r="N2352" s="7">
        <f t="shared" si="72"/>
        <v>1</v>
      </c>
      <c r="O2352" s="7" t="str">
        <f t="shared" si="73"/>
        <v>1% to 2%</v>
      </c>
      <c r="P2352">
        <v>652.53712768554692</v>
      </c>
      <c r="Q2352">
        <v>636.76890747070308</v>
      </c>
      <c r="R2352">
        <v>741.4539794921875</v>
      </c>
      <c r="S2352">
        <v>754.44145887821219</v>
      </c>
      <c r="T2352">
        <v>738.82678275525643</v>
      </c>
      <c r="U2352">
        <v>727.01971435546875</v>
      </c>
      <c r="V2352">
        <v>672.90854899088538</v>
      </c>
      <c r="W2352">
        <v>22.012914678753631</v>
      </c>
    </row>
    <row r="2353" spans="1:23" x14ac:dyDescent="0.35">
      <c r="A2353" s="2">
        <v>41480</v>
      </c>
      <c r="B2353">
        <v>754.25077344620104</v>
      </c>
      <c r="C2353">
        <v>766.96286513349662</v>
      </c>
      <c r="D2353">
        <v>748.61505877458001</v>
      </c>
      <c r="E2353">
        <v>760.92462158203125</v>
      </c>
      <c r="F2353">
        <v>4088808</v>
      </c>
      <c r="G2353">
        <v>0</v>
      </c>
      <c r="H2353">
        <v>0</v>
      </c>
      <c r="I2353">
        <v>2013</v>
      </c>
      <c r="J2353">
        <v>7</v>
      </c>
      <c r="K2353">
        <v>25</v>
      </c>
      <c r="L2353">
        <v>3</v>
      </c>
      <c r="M2353">
        <v>0.72636644845158749</v>
      </c>
      <c r="N2353" s="7">
        <f t="shared" si="72"/>
        <v>0</v>
      </c>
      <c r="O2353" s="7" t="str">
        <f t="shared" si="73"/>
        <v>0% to 1%</v>
      </c>
      <c r="P2353">
        <v>657.48212890624995</v>
      </c>
      <c r="Q2353">
        <v>638.00700439453124</v>
      </c>
      <c r="R2353">
        <v>755.4373779296875</v>
      </c>
      <c r="S2353">
        <v>759.33573265260259</v>
      </c>
      <c r="T2353">
        <v>739.42011912878991</v>
      </c>
      <c r="U2353">
        <v>735.8818359375</v>
      </c>
      <c r="V2353">
        <v>680.13326009114587</v>
      </c>
      <c r="W2353">
        <v>21.27556923073622</v>
      </c>
    </row>
    <row r="2354" spans="1:23" x14ac:dyDescent="0.35">
      <c r="A2354" s="2">
        <v>41481</v>
      </c>
      <c r="B2354">
        <v>760.60676134012215</v>
      </c>
      <c r="C2354">
        <v>762.28049926117592</v>
      </c>
      <c r="D2354">
        <v>741.58098855256094</v>
      </c>
      <c r="E2354">
        <v>751.920166015625</v>
      </c>
      <c r="F2354">
        <v>2379064</v>
      </c>
      <c r="G2354">
        <v>0</v>
      </c>
      <c r="H2354">
        <v>0</v>
      </c>
      <c r="I2354">
        <v>2013</v>
      </c>
      <c r="J2354">
        <v>7</v>
      </c>
      <c r="K2354">
        <v>26</v>
      </c>
      <c r="L2354">
        <v>4</v>
      </c>
      <c r="M2354">
        <v>-1.1833571041090949</v>
      </c>
      <c r="N2354" s="7">
        <f t="shared" si="72"/>
        <v>-2</v>
      </c>
      <c r="O2354" s="7" t="str">
        <f t="shared" si="73"/>
        <v>-2% to -1%</v>
      </c>
      <c r="P2354">
        <v>662.05564982096359</v>
      </c>
      <c r="Q2354">
        <v>639.2186834716797</v>
      </c>
      <c r="R2354">
        <v>760.92462158203125</v>
      </c>
      <c r="S2354">
        <v>766.96286513349662</v>
      </c>
      <c r="T2354">
        <v>748.61505877458001</v>
      </c>
      <c r="U2354">
        <v>741.69306291852683</v>
      </c>
      <c r="V2354">
        <v>685.83553931826634</v>
      </c>
      <c r="W2354">
        <v>18.839640132262389</v>
      </c>
    </row>
    <row r="2355" spans="1:23" x14ac:dyDescent="0.35">
      <c r="A2355" s="2">
        <v>41484</v>
      </c>
      <c r="B2355">
        <v>746.61144446260312</v>
      </c>
      <c r="C2355">
        <v>762.15522184571626</v>
      </c>
      <c r="D2355">
        <v>746.2929242217914</v>
      </c>
      <c r="E2355">
        <v>755.61492919921875</v>
      </c>
      <c r="F2355">
        <v>1774262</v>
      </c>
      <c r="G2355">
        <v>2</v>
      </c>
      <c r="H2355">
        <v>0</v>
      </c>
      <c r="I2355">
        <v>2013</v>
      </c>
      <c r="J2355">
        <v>7</v>
      </c>
      <c r="K2355">
        <v>29</v>
      </c>
      <c r="L2355">
        <v>0</v>
      </c>
      <c r="M2355">
        <v>0.49137705711126412</v>
      </c>
      <c r="N2355" s="7">
        <f t="shared" si="72"/>
        <v>0</v>
      </c>
      <c r="O2355" s="7" t="str">
        <f t="shared" si="73"/>
        <v>0% to 1%</v>
      </c>
      <c r="P2355">
        <v>666.72761433919266</v>
      </c>
      <c r="Q2355">
        <v>640.41964294433592</v>
      </c>
      <c r="R2355">
        <v>751.920166015625</v>
      </c>
      <c r="S2355">
        <v>762.28049926117592</v>
      </c>
      <c r="T2355">
        <v>741.58098855256094</v>
      </c>
      <c r="U2355">
        <v>749.12779017857144</v>
      </c>
      <c r="V2355">
        <v>691.18408493768607</v>
      </c>
      <c r="W2355">
        <v>8.9745627209856682</v>
      </c>
    </row>
    <row r="2356" spans="1:23" x14ac:dyDescent="0.35">
      <c r="A2356" s="2">
        <v>41485</v>
      </c>
      <c r="B2356">
        <v>755.95477466337184</v>
      </c>
      <c r="C2356">
        <v>766.55086158247116</v>
      </c>
      <c r="D2356">
        <v>754.02239762035356</v>
      </c>
      <c r="E2356">
        <v>761.17852783203125</v>
      </c>
      <c r="F2356">
        <v>2617484</v>
      </c>
      <c r="G2356">
        <v>0</v>
      </c>
      <c r="H2356">
        <v>0</v>
      </c>
      <c r="I2356">
        <v>2013</v>
      </c>
      <c r="J2356">
        <v>7</v>
      </c>
      <c r="K2356">
        <v>30</v>
      </c>
      <c r="L2356">
        <v>1</v>
      </c>
      <c r="M2356">
        <v>0.73630078202777671</v>
      </c>
      <c r="N2356" s="7">
        <f t="shared" si="72"/>
        <v>0</v>
      </c>
      <c r="O2356" s="7" t="str">
        <f t="shared" si="73"/>
        <v>0% to 1%</v>
      </c>
      <c r="P2356">
        <v>671.70721028645835</v>
      </c>
      <c r="Q2356">
        <v>641.5630511474609</v>
      </c>
      <c r="R2356">
        <v>755.61492919921875</v>
      </c>
      <c r="S2356">
        <v>762.15522184571626</v>
      </c>
      <c r="T2356">
        <v>746.2929242217914</v>
      </c>
      <c r="U2356">
        <v>752.36931501116067</v>
      </c>
      <c r="V2356">
        <v>697.31815592447913</v>
      </c>
      <c r="W2356">
        <v>8.5801739464393414</v>
      </c>
    </row>
    <row r="2357" spans="1:23" x14ac:dyDescent="0.35">
      <c r="A2357" s="2">
        <v>41486</v>
      </c>
      <c r="B2357">
        <v>760.20180364181692</v>
      </c>
      <c r="C2357">
        <v>777.82659406144569</v>
      </c>
      <c r="D2357">
        <v>759.96820134503946</v>
      </c>
      <c r="E2357">
        <v>771.031494140625</v>
      </c>
      <c r="F2357">
        <v>2826750</v>
      </c>
      <c r="G2357">
        <v>0</v>
      </c>
      <c r="H2357">
        <v>0</v>
      </c>
      <c r="I2357">
        <v>2013</v>
      </c>
      <c r="J2357">
        <v>7</v>
      </c>
      <c r="K2357">
        <v>31</v>
      </c>
      <c r="L2357">
        <v>2</v>
      </c>
      <c r="M2357">
        <v>1.2944356610605781</v>
      </c>
      <c r="N2357" s="7">
        <f t="shared" si="72"/>
        <v>1</v>
      </c>
      <c r="O2357" s="7" t="str">
        <f t="shared" si="73"/>
        <v>1% to 2%</v>
      </c>
      <c r="P2357">
        <v>677.24264526367188</v>
      </c>
      <c r="Q2357">
        <v>642.71658386230467</v>
      </c>
      <c r="R2357">
        <v>761.17852783203125</v>
      </c>
      <c r="S2357">
        <v>766.55086158247116</v>
      </c>
      <c r="T2357">
        <v>754.02239762035356</v>
      </c>
      <c r="U2357">
        <v>756.79444231305808</v>
      </c>
      <c r="V2357">
        <v>703.75595528738836</v>
      </c>
      <c r="W2357">
        <v>9.1405094249059111</v>
      </c>
    </row>
    <row r="2358" spans="1:23" x14ac:dyDescent="0.35">
      <c r="A2358" s="2">
        <v>41487</v>
      </c>
      <c r="B2358">
        <v>768.71679085702897</v>
      </c>
      <c r="C2358">
        <v>779.22795909021079</v>
      </c>
      <c r="D2358">
        <v>760.20166211699132</v>
      </c>
      <c r="E2358">
        <v>770.9888916015625</v>
      </c>
      <c r="F2358">
        <v>2141178</v>
      </c>
      <c r="G2358">
        <v>0</v>
      </c>
      <c r="H2358">
        <v>0</v>
      </c>
      <c r="I2358">
        <v>2013</v>
      </c>
      <c r="J2358">
        <v>8</v>
      </c>
      <c r="K2358">
        <v>1</v>
      </c>
      <c r="L2358">
        <v>3</v>
      </c>
      <c r="M2358">
        <v>-5.5253954457490373E-3</v>
      </c>
      <c r="N2358" s="7">
        <f t="shared" si="72"/>
        <v>-1</v>
      </c>
      <c r="O2358" s="7" t="str">
        <f t="shared" si="73"/>
        <v>-1% to 0%</v>
      </c>
      <c r="P2358">
        <v>683.10435180664058</v>
      </c>
      <c r="Q2358">
        <v>643.74915649414061</v>
      </c>
      <c r="R2358">
        <v>771.031494140625</v>
      </c>
      <c r="S2358">
        <v>777.82659406144569</v>
      </c>
      <c r="T2358">
        <v>759.96820134503946</v>
      </c>
      <c r="U2358">
        <v>761.01371547154019</v>
      </c>
      <c r="V2358">
        <v>710.40864490327385</v>
      </c>
      <c r="W2358">
        <v>7.5589924860498998</v>
      </c>
    </row>
    <row r="2359" spans="1:23" x14ac:dyDescent="0.35">
      <c r="A2359" s="2">
        <v>41488</v>
      </c>
      <c r="B2359">
        <v>772.81532772105288</v>
      </c>
      <c r="C2359">
        <v>785.64111226032855</v>
      </c>
      <c r="D2359">
        <v>771.54124625412203</v>
      </c>
      <c r="E2359">
        <v>783.92108154296875</v>
      </c>
      <c r="F2359">
        <v>1846854</v>
      </c>
      <c r="G2359">
        <v>0</v>
      </c>
      <c r="H2359">
        <v>0</v>
      </c>
      <c r="I2359">
        <v>2013</v>
      </c>
      <c r="J2359">
        <v>8</v>
      </c>
      <c r="K2359">
        <v>2</v>
      </c>
      <c r="L2359">
        <v>4</v>
      </c>
      <c r="M2359">
        <v>1.677351007553751</v>
      </c>
      <c r="N2359" s="7">
        <f t="shared" si="72"/>
        <v>1</v>
      </c>
      <c r="O2359" s="7" t="str">
        <f t="shared" si="73"/>
        <v>1% to 2%</v>
      </c>
      <c r="P2359">
        <v>689.14641723632815</v>
      </c>
      <c r="Q2359">
        <v>644.93939819335935</v>
      </c>
      <c r="R2359">
        <v>770.9888916015625</v>
      </c>
      <c r="S2359">
        <v>779.22795909021079</v>
      </c>
      <c r="T2359">
        <v>760.20166211699132</v>
      </c>
      <c r="U2359">
        <v>765.08281598772317</v>
      </c>
      <c r="V2359">
        <v>716.69851829892116</v>
      </c>
      <c r="W2359">
        <v>10.958855105188521</v>
      </c>
    </row>
    <row r="2360" spans="1:23" x14ac:dyDescent="0.35">
      <c r="A2360" s="2">
        <v>41491</v>
      </c>
      <c r="B2360">
        <v>781.43632933410095</v>
      </c>
      <c r="C2360">
        <v>797.31988248362848</v>
      </c>
      <c r="D2360">
        <v>781.43632933410095</v>
      </c>
      <c r="E2360">
        <v>792.98797607421875</v>
      </c>
      <c r="F2360">
        <v>2355184</v>
      </c>
      <c r="G2360">
        <v>0</v>
      </c>
      <c r="H2360">
        <v>0</v>
      </c>
      <c r="I2360">
        <v>2013</v>
      </c>
      <c r="J2360">
        <v>8</v>
      </c>
      <c r="K2360">
        <v>5</v>
      </c>
      <c r="L2360">
        <v>0</v>
      </c>
      <c r="M2360">
        <v>1.15660807506337</v>
      </c>
      <c r="N2360" s="7">
        <f t="shared" si="72"/>
        <v>1</v>
      </c>
      <c r="O2360" s="7" t="str">
        <f t="shared" si="73"/>
        <v>1% to 2%</v>
      </c>
      <c r="P2360">
        <v>695.65385131835933</v>
      </c>
      <c r="Q2360">
        <v>646.2914965820313</v>
      </c>
      <c r="R2360">
        <v>783.92108154296875</v>
      </c>
      <c r="S2360">
        <v>785.64111226032855</v>
      </c>
      <c r="T2360">
        <v>771.54124625412203</v>
      </c>
      <c r="U2360">
        <v>769.66329520089289</v>
      </c>
      <c r="V2360">
        <v>723.58359781901038</v>
      </c>
      <c r="W2360">
        <v>14.917109199844701</v>
      </c>
    </row>
    <row r="2361" spans="1:23" x14ac:dyDescent="0.35">
      <c r="A2361" s="2">
        <v>41492</v>
      </c>
      <c r="B2361">
        <v>795.45128760649823</v>
      </c>
      <c r="C2361">
        <v>799.25227542480218</v>
      </c>
      <c r="D2361">
        <v>791.90510563569376</v>
      </c>
      <c r="E2361">
        <v>794.21966552734375</v>
      </c>
      <c r="F2361">
        <v>2305290</v>
      </c>
      <c r="G2361">
        <v>0</v>
      </c>
      <c r="H2361">
        <v>0</v>
      </c>
      <c r="I2361">
        <v>2013</v>
      </c>
      <c r="J2361">
        <v>8</v>
      </c>
      <c r="K2361">
        <v>6</v>
      </c>
      <c r="L2361">
        <v>1</v>
      </c>
      <c r="M2361">
        <v>0.15532258877652971</v>
      </c>
      <c r="N2361" s="7">
        <f t="shared" si="72"/>
        <v>0</v>
      </c>
      <c r="O2361" s="7" t="str">
        <f t="shared" si="73"/>
        <v>0% to 1%</v>
      </c>
      <c r="P2361">
        <v>702.46222941080725</v>
      </c>
      <c r="Q2361">
        <v>647.67984985351563</v>
      </c>
      <c r="R2361">
        <v>792.98797607421875</v>
      </c>
      <c r="S2361">
        <v>797.31988248362848</v>
      </c>
      <c r="T2361">
        <v>781.43632933410095</v>
      </c>
      <c r="U2361">
        <v>775.70608084542414</v>
      </c>
      <c r="V2361">
        <v>731.00250825427827</v>
      </c>
      <c r="W2361">
        <v>15.098072521489611</v>
      </c>
    </row>
    <row r="2362" spans="1:23" x14ac:dyDescent="0.35">
      <c r="A2362" s="2">
        <v>41493</v>
      </c>
      <c r="B2362">
        <v>795.87597951935095</v>
      </c>
      <c r="C2362">
        <v>803.05331328906436</v>
      </c>
      <c r="D2362">
        <v>770.16075570877013</v>
      </c>
      <c r="E2362">
        <v>774.08917236328125</v>
      </c>
      <c r="F2362">
        <v>2694980</v>
      </c>
      <c r="G2362">
        <v>0</v>
      </c>
      <c r="H2362">
        <v>0</v>
      </c>
      <c r="I2362">
        <v>2013</v>
      </c>
      <c r="J2362">
        <v>8</v>
      </c>
      <c r="K2362">
        <v>7</v>
      </c>
      <c r="L2362">
        <v>2</v>
      </c>
      <c r="M2362">
        <v>-2.5346253735352038</v>
      </c>
      <c r="N2362" s="7">
        <f t="shared" si="72"/>
        <v>-3</v>
      </c>
      <c r="O2362" s="7" t="str">
        <f t="shared" si="73"/>
        <v>-3%-</v>
      </c>
      <c r="P2362">
        <v>707.95834554036458</v>
      </c>
      <c r="Q2362">
        <v>648.90385864257814</v>
      </c>
      <c r="R2362">
        <v>794.21966552734375</v>
      </c>
      <c r="S2362">
        <v>799.25227542480218</v>
      </c>
      <c r="T2362">
        <v>791.90510563569376</v>
      </c>
      <c r="U2362">
        <v>778.34525844029019</v>
      </c>
      <c r="V2362">
        <v>737.49813988095241</v>
      </c>
      <c r="W2362">
        <v>12.368737291474391</v>
      </c>
    </row>
    <row r="2363" spans="1:23" x14ac:dyDescent="0.35">
      <c r="A2363" s="2">
        <v>41494</v>
      </c>
      <c r="B2363">
        <v>766.61467949756752</v>
      </c>
      <c r="C2363">
        <v>788.29531622130617</v>
      </c>
      <c r="D2363">
        <v>757.52622285842688</v>
      </c>
      <c r="E2363">
        <v>783.7298583984375</v>
      </c>
      <c r="F2363">
        <v>2158628</v>
      </c>
      <c r="G2363">
        <v>0</v>
      </c>
      <c r="H2363">
        <v>0</v>
      </c>
      <c r="I2363">
        <v>2013</v>
      </c>
      <c r="J2363">
        <v>8</v>
      </c>
      <c r="K2363">
        <v>8</v>
      </c>
      <c r="L2363">
        <v>3</v>
      </c>
      <c r="M2363">
        <v>1.245423186287886</v>
      </c>
      <c r="N2363" s="7">
        <f t="shared" si="72"/>
        <v>1</v>
      </c>
      <c r="O2363" s="7" t="str">
        <f t="shared" si="73"/>
        <v>1% to 2%</v>
      </c>
      <c r="P2363">
        <v>713.010264078776</v>
      </c>
      <c r="Q2363">
        <v>650.15707641601557</v>
      </c>
      <c r="R2363">
        <v>774.08917236328125</v>
      </c>
      <c r="S2363">
        <v>803.05331328906436</v>
      </c>
      <c r="T2363">
        <v>770.16075570877013</v>
      </c>
      <c r="U2363">
        <v>781.56687709263394</v>
      </c>
      <c r="V2363">
        <v>744.31059047154019</v>
      </c>
      <c r="W2363">
        <v>9.828186191238375</v>
      </c>
    </row>
    <row r="2364" spans="1:23" x14ac:dyDescent="0.35">
      <c r="A2364" s="2">
        <v>41498</v>
      </c>
      <c r="B2364">
        <v>781.86120157967332</v>
      </c>
      <c r="C2364">
        <v>781.86120157967332</v>
      </c>
      <c r="D2364">
        <v>767.91002212096384</v>
      </c>
      <c r="E2364">
        <v>770.39447021484375</v>
      </c>
      <c r="F2364">
        <v>2077574</v>
      </c>
      <c r="G2364">
        <v>0</v>
      </c>
      <c r="H2364">
        <v>0</v>
      </c>
      <c r="I2364">
        <v>2013</v>
      </c>
      <c r="J2364">
        <v>8</v>
      </c>
      <c r="K2364">
        <v>12</v>
      </c>
      <c r="L2364">
        <v>0</v>
      </c>
      <c r="M2364">
        <v>-1.7015286633132449</v>
      </c>
      <c r="N2364" s="7">
        <f t="shared" si="72"/>
        <v>-2</v>
      </c>
      <c r="O2364" s="7" t="str">
        <f t="shared" si="73"/>
        <v>-2% to -1%</v>
      </c>
      <c r="P2364">
        <v>717.24689737955725</v>
      </c>
      <c r="Q2364">
        <v>651.26623046875</v>
      </c>
      <c r="R2364">
        <v>783.7298583984375</v>
      </c>
      <c r="S2364">
        <v>788.29531622130617</v>
      </c>
      <c r="T2364">
        <v>757.52622285842688</v>
      </c>
      <c r="U2364">
        <v>781.47587367466519</v>
      </c>
      <c r="V2364">
        <v>749.42666771298366</v>
      </c>
      <c r="W2364">
        <v>9.9442602624221639</v>
      </c>
    </row>
    <row r="2365" spans="1:23" x14ac:dyDescent="0.35">
      <c r="A2365" s="2">
        <v>41499</v>
      </c>
      <c r="B2365">
        <v>773.02750203262258</v>
      </c>
      <c r="C2365">
        <v>783.49621278364623</v>
      </c>
      <c r="D2365">
        <v>768.67439132589323</v>
      </c>
      <c r="E2365">
        <v>772.857666015625</v>
      </c>
      <c r="F2365">
        <v>2168296</v>
      </c>
      <c r="G2365">
        <v>0</v>
      </c>
      <c r="H2365">
        <v>0</v>
      </c>
      <c r="I2365">
        <v>2013</v>
      </c>
      <c r="J2365">
        <v>8</v>
      </c>
      <c r="K2365">
        <v>13</v>
      </c>
      <c r="L2365">
        <v>1</v>
      </c>
      <c r="M2365">
        <v>0.31973176028825551</v>
      </c>
      <c r="N2365" s="7">
        <f t="shared" si="72"/>
        <v>0</v>
      </c>
      <c r="O2365" s="7" t="str">
        <f t="shared" si="73"/>
        <v>0% to 1%</v>
      </c>
      <c r="P2365">
        <v>721.9300516764323</v>
      </c>
      <c r="Q2365">
        <v>652.41387634277339</v>
      </c>
      <c r="R2365">
        <v>770.39447021484375</v>
      </c>
      <c r="S2365">
        <v>781.86120157967332</v>
      </c>
      <c r="T2365">
        <v>767.91002212096384</v>
      </c>
      <c r="U2365">
        <v>781.74284144810269</v>
      </c>
      <c r="V2365">
        <v>753.74598330543154</v>
      </c>
      <c r="W2365">
        <v>9.6361098712872124</v>
      </c>
    </row>
    <row r="2366" spans="1:23" x14ac:dyDescent="0.35">
      <c r="A2366" s="2">
        <v>41500</v>
      </c>
      <c r="B2366">
        <v>774.8538422055293</v>
      </c>
      <c r="C2366">
        <v>789.08108458091169</v>
      </c>
      <c r="D2366">
        <v>765.29823165489927</v>
      </c>
      <c r="E2366">
        <v>778.67608642578125</v>
      </c>
      <c r="F2366">
        <v>3302068</v>
      </c>
      <c r="G2366">
        <v>0</v>
      </c>
      <c r="H2366">
        <v>0</v>
      </c>
      <c r="I2366">
        <v>2013</v>
      </c>
      <c r="J2366">
        <v>8</v>
      </c>
      <c r="K2366">
        <v>14</v>
      </c>
      <c r="L2366">
        <v>2</v>
      </c>
      <c r="M2366">
        <v>0.75284501480750166</v>
      </c>
      <c r="N2366" s="7">
        <f t="shared" si="72"/>
        <v>0</v>
      </c>
      <c r="O2366" s="7" t="str">
        <f t="shared" si="73"/>
        <v>0% to 1%</v>
      </c>
      <c r="P2366">
        <v>726.69133097330734</v>
      </c>
      <c r="Q2366">
        <v>653.70454223632817</v>
      </c>
      <c r="R2366">
        <v>772.857666015625</v>
      </c>
      <c r="S2366">
        <v>783.49621278364623</v>
      </c>
      <c r="T2366">
        <v>768.67439132589323</v>
      </c>
      <c r="U2366">
        <v>780.99355643136164</v>
      </c>
      <c r="V2366">
        <v>757.69869559151789</v>
      </c>
      <c r="W2366">
        <v>9.6424231127431312</v>
      </c>
    </row>
    <row r="2367" spans="1:23" x14ac:dyDescent="0.35">
      <c r="A2367" s="2">
        <v>41502</v>
      </c>
      <c r="B2367">
        <v>774.72630513171418</v>
      </c>
      <c r="C2367">
        <v>777.18954957775759</v>
      </c>
      <c r="D2367">
        <v>745.57112115297321</v>
      </c>
      <c r="E2367">
        <v>756.33709716796875</v>
      </c>
      <c r="F2367">
        <v>2779930</v>
      </c>
      <c r="G2367">
        <v>0</v>
      </c>
      <c r="H2367">
        <v>0</v>
      </c>
      <c r="I2367">
        <v>2013</v>
      </c>
      <c r="J2367">
        <v>8</v>
      </c>
      <c r="K2367">
        <v>16</v>
      </c>
      <c r="L2367">
        <v>4</v>
      </c>
      <c r="M2367">
        <v>-2.8688423398683272</v>
      </c>
      <c r="N2367" s="7">
        <f t="shared" si="72"/>
        <v>-3</v>
      </c>
      <c r="O2367" s="7" t="str">
        <f t="shared" si="73"/>
        <v>-3%-</v>
      </c>
      <c r="P2367">
        <v>730.85982055664067</v>
      </c>
      <c r="Q2367">
        <v>654.72604125976568</v>
      </c>
      <c r="R2367">
        <v>778.67608642578125</v>
      </c>
      <c r="S2367">
        <v>789.08108458091169</v>
      </c>
      <c r="T2367">
        <v>765.29823165489927</v>
      </c>
      <c r="U2367">
        <v>775.75771658761164</v>
      </c>
      <c r="V2367">
        <v>760.43428257533481</v>
      </c>
      <c r="W2367">
        <v>11.76176495870966</v>
      </c>
    </row>
    <row r="2368" spans="1:23" x14ac:dyDescent="0.35">
      <c r="A2368" s="2">
        <v>41505</v>
      </c>
      <c r="B2368">
        <v>763.59942627054556</v>
      </c>
      <c r="C2368">
        <v>767.42167033975306</v>
      </c>
      <c r="D2368">
        <v>745.57119581445193</v>
      </c>
      <c r="E2368">
        <v>754.8719482421875</v>
      </c>
      <c r="F2368">
        <v>2121352</v>
      </c>
      <c r="G2368">
        <v>0</v>
      </c>
      <c r="H2368">
        <v>0</v>
      </c>
      <c r="I2368">
        <v>2013</v>
      </c>
      <c r="J2368">
        <v>8</v>
      </c>
      <c r="K2368">
        <v>19</v>
      </c>
      <c r="L2368">
        <v>0</v>
      </c>
      <c r="M2368">
        <v>-0.19371639065006721</v>
      </c>
      <c r="N2368" s="7">
        <f t="shared" si="72"/>
        <v>-1</v>
      </c>
      <c r="O2368" s="7" t="str">
        <f t="shared" si="73"/>
        <v>-1% to 0%</v>
      </c>
      <c r="P2368">
        <v>734.2944274902344</v>
      </c>
      <c r="Q2368">
        <v>655.72322875976568</v>
      </c>
      <c r="R2368">
        <v>756.33709716796875</v>
      </c>
      <c r="S2368">
        <v>777.18954957775759</v>
      </c>
      <c r="T2368">
        <v>745.57112115297321</v>
      </c>
      <c r="U2368">
        <v>770.13661411830356</v>
      </c>
      <c r="V2368">
        <v>762.51191929408481</v>
      </c>
      <c r="W2368">
        <v>10.83381203759642</v>
      </c>
    </row>
    <row r="2369" spans="1:23" x14ac:dyDescent="0.35">
      <c r="A2369" s="2">
        <v>41506</v>
      </c>
      <c r="B2369">
        <v>760.11676304849607</v>
      </c>
      <c r="C2369">
        <v>760.11676304849607</v>
      </c>
      <c r="D2369">
        <v>734.72006045306478</v>
      </c>
      <c r="E2369">
        <v>737.4381103515625</v>
      </c>
      <c r="F2369">
        <v>2724844</v>
      </c>
      <c r="G2369">
        <v>0</v>
      </c>
      <c r="H2369">
        <v>0</v>
      </c>
      <c r="I2369">
        <v>2013</v>
      </c>
      <c r="J2369">
        <v>8</v>
      </c>
      <c r="K2369">
        <v>20</v>
      </c>
      <c r="L2369">
        <v>1</v>
      </c>
      <c r="M2369">
        <v>-2.3095093056805021</v>
      </c>
      <c r="N2369" s="7">
        <f t="shared" si="72"/>
        <v>-3</v>
      </c>
      <c r="O2369" s="7" t="str">
        <f t="shared" si="73"/>
        <v>-3%-</v>
      </c>
      <c r="P2369">
        <v>737.2623209635417</v>
      </c>
      <c r="Q2369">
        <v>656.62083374023439</v>
      </c>
      <c r="R2369">
        <v>754.8719482421875</v>
      </c>
      <c r="S2369">
        <v>767.42167033975306</v>
      </c>
      <c r="T2369">
        <v>745.57119581445193</v>
      </c>
      <c r="U2369">
        <v>764.90074811662942</v>
      </c>
      <c r="V2369">
        <v>764.12459891183039</v>
      </c>
      <c r="W2369">
        <v>16.154969730638442</v>
      </c>
    </row>
    <row r="2370" spans="1:23" x14ac:dyDescent="0.35">
      <c r="A2370" s="2">
        <v>41507</v>
      </c>
      <c r="B2370">
        <v>739.00957989651749</v>
      </c>
      <c r="C2370">
        <v>740.53846701951488</v>
      </c>
      <c r="D2370">
        <v>722.4677791630138</v>
      </c>
      <c r="E2370">
        <v>729.5389404296875</v>
      </c>
      <c r="F2370">
        <v>3623994</v>
      </c>
      <c r="G2370">
        <v>0</v>
      </c>
      <c r="H2370">
        <v>0</v>
      </c>
      <c r="I2370">
        <v>2013</v>
      </c>
      <c r="J2370">
        <v>8</v>
      </c>
      <c r="K2370">
        <v>21</v>
      </c>
      <c r="L2370">
        <v>2</v>
      </c>
      <c r="M2370">
        <v>-1.0711637778130561</v>
      </c>
      <c r="N2370" s="7">
        <f t="shared" si="72"/>
        <v>-2</v>
      </c>
      <c r="O2370" s="7" t="str">
        <f t="shared" si="73"/>
        <v>-2% to -1%</v>
      </c>
      <c r="P2370">
        <v>740.29953409830728</v>
      </c>
      <c r="Q2370">
        <v>657.43440734863282</v>
      </c>
      <c r="R2370">
        <v>737.4381103515625</v>
      </c>
      <c r="S2370">
        <v>760.11676304849607</v>
      </c>
      <c r="T2370">
        <v>734.72006045306478</v>
      </c>
      <c r="U2370">
        <v>757.15918840680808</v>
      </c>
      <c r="V2370">
        <v>763.69846017020086</v>
      </c>
      <c r="W2370">
        <v>18.449472005479201</v>
      </c>
    </row>
    <row r="2371" spans="1:23" x14ac:dyDescent="0.35">
      <c r="A2371" s="2">
        <v>41508</v>
      </c>
      <c r="B2371">
        <v>724.10277117011969</v>
      </c>
      <c r="C2371">
        <v>763.23830667839945</v>
      </c>
      <c r="D2371">
        <v>719.940752100297</v>
      </c>
      <c r="E2371">
        <v>755.50885009765625</v>
      </c>
      <c r="F2371">
        <v>4260988</v>
      </c>
      <c r="G2371">
        <v>0</v>
      </c>
      <c r="H2371">
        <v>0</v>
      </c>
      <c r="I2371">
        <v>2013</v>
      </c>
      <c r="J2371">
        <v>8</v>
      </c>
      <c r="K2371">
        <v>22</v>
      </c>
      <c r="L2371">
        <v>3</v>
      </c>
      <c r="M2371">
        <v>3.5597701820649701</v>
      </c>
      <c r="N2371" s="7">
        <f t="shared" ref="N2371:N2434" si="74">FLOOR(M2371,1)</f>
        <v>3</v>
      </c>
      <c r="O2371" s="7" t="str">
        <f t="shared" ref="O2371:O2434" si="75">IF(N2371&gt;=3, "3%+", IF(N2371&lt;=-3, "-3%-", N2371 &amp; "% to " &amp; (N2371+1) &amp; "%"))</f>
        <v>3%+</v>
      </c>
      <c r="P2371">
        <v>744.22713216145837</v>
      </c>
      <c r="Q2371">
        <v>658.45308288574222</v>
      </c>
      <c r="R2371">
        <v>729.5389404296875</v>
      </c>
      <c r="S2371">
        <v>740.53846701951488</v>
      </c>
      <c r="T2371">
        <v>722.4677791630138</v>
      </c>
      <c r="U2371">
        <v>755.03267124720981</v>
      </c>
      <c r="V2371">
        <v>764.43432907831107</v>
      </c>
      <c r="W2371">
        <v>17.50330687361603</v>
      </c>
    </row>
    <row r="2372" spans="1:23" x14ac:dyDescent="0.35">
      <c r="A2372" s="2">
        <v>41509</v>
      </c>
      <c r="B2372">
        <v>761.90050059872476</v>
      </c>
      <c r="C2372">
        <v>780.58702346736686</v>
      </c>
      <c r="D2372">
        <v>757.78099243058944</v>
      </c>
      <c r="E2372">
        <v>776.95587158203125</v>
      </c>
      <c r="F2372">
        <v>4032884</v>
      </c>
      <c r="G2372">
        <v>0</v>
      </c>
      <c r="H2372">
        <v>0</v>
      </c>
      <c r="I2372">
        <v>2013</v>
      </c>
      <c r="J2372">
        <v>8</v>
      </c>
      <c r="K2372">
        <v>23</v>
      </c>
      <c r="L2372">
        <v>4</v>
      </c>
      <c r="M2372">
        <v>2.8387518533506069</v>
      </c>
      <c r="N2372" s="7">
        <f t="shared" si="74"/>
        <v>2</v>
      </c>
      <c r="O2372" s="7" t="str">
        <f t="shared" si="75"/>
        <v>2% to 3%</v>
      </c>
      <c r="P2372">
        <v>748.77004801432292</v>
      </c>
      <c r="Q2372">
        <v>659.60475219726561</v>
      </c>
      <c r="R2372">
        <v>755.50885009765625</v>
      </c>
      <c r="S2372">
        <v>763.23830667839945</v>
      </c>
      <c r="T2372">
        <v>719.940752100297</v>
      </c>
      <c r="U2372">
        <v>755.61812918526789</v>
      </c>
      <c r="V2372">
        <v>766.12489536830356</v>
      </c>
      <c r="W2372">
        <v>18.251444949728779</v>
      </c>
    </row>
    <row r="2373" spans="1:23" x14ac:dyDescent="0.35">
      <c r="A2373" s="2">
        <v>41512</v>
      </c>
      <c r="B2373">
        <v>774.25910600745226</v>
      </c>
      <c r="C2373">
        <v>797.82960732875404</v>
      </c>
      <c r="D2373">
        <v>770.39440354669273</v>
      </c>
      <c r="E2373">
        <v>782.28582763671875</v>
      </c>
      <c r="F2373">
        <v>2663238</v>
      </c>
      <c r="G2373">
        <v>0</v>
      </c>
      <c r="H2373">
        <v>0</v>
      </c>
      <c r="I2373">
        <v>2013</v>
      </c>
      <c r="J2373">
        <v>8</v>
      </c>
      <c r="K2373">
        <v>26</v>
      </c>
      <c r="L2373">
        <v>0</v>
      </c>
      <c r="M2373">
        <v>0.68600499071262977</v>
      </c>
      <c r="N2373" s="7">
        <f t="shared" si="74"/>
        <v>0</v>
      </c>
      <c r="O2373" s="7" t="str">
        <f t="shared" si="75"/>
        <v>0% to 1%</v>
      </c>
      <c r="P2373">
        <v>752.7476806640625</v>
      </c>
      <c r="Q2373">
        <v>660.88909606933589</v>
      </c>
      <c r="R2373">
        <v>776.95587158203125</v>
      </c>
      <c r="S2373">
        <v>780.58702346736686</v>
      </c>
      <c r="T2373">
        <v>757.78099243058944</v>
      </c>
      <c r="U2373">
        <v>756.13380650111606</v>
      </c>
      <c r="V2373">
        <v>767.40339297340029</v>
      </c>
      <c r="W2373">
        <v>19.045238877698061</v>
      </c>
    </row>
    <row r="2374" spans="1:23" x14ac:dyDescent="0.35">
      <c r="A2374" s="2">
        <v>41513</v>
      </c>
      <c r="B2374">
        <v>781.01167581131813</v>
      </c>
      <c r="C2374">
        <v>797.93570855379403</v>
      </c>
      <c r="D2374">
        <v>777.18943269968031</v>
      </c>
      <c r="E2374">
        <v>780.9267578125</v>
      </c>
      <c r="F2374">
        <v>1945284</v>
      </c>
      <c r="G2374">
        <v>0</v>
      </c>
      <c r="H2374">
        <v>0</v>
      </c>
      <c r="I2374">
        <v>2013</v>
      </c>
      <c r="J2374">
        <v>8</v>
      </c>
      <c r="K2374">
        <v>27</v>
      </c>
      <c r="L2374">
        <v>1</v>
      </c>
      <c r="M2374">
        <v>-0.1737305951616808</v>
      </c>
      <c r="N2374" s="7">
        <f t="shared" si="74"/>
        <v>-1</v>
      </c>
      <c r="O2374" s="7" t="str">
        <f t="shared" si="75"/>
        <v>-1% to 0%</v>
      </c>
      <c r="P2374">
        <v>756.0401713053385</v>
      </c>
      <c r="Q2374">
        <v>662.11575256347658</v>
      </c>
      <c r="R2374">
        <v>782.28582763671875</v>
      </c>
      <c r="S2374">
        <v>797.82960732875404</v>
      </c>
      <c r="T2374">
        <v>770.39440354669273</v>
      </c>
      <c r="U2374">
        <v>759.64661516462058</v>
      </c>
      <c r="V2374">
        <v>768.35587565104163</v>
      </c>
      <c r="W2374">
        <v>21.231254783691551</v>
      </c>
    </row>
    <row r="2375" spans="1:23" x14ac:dyDescent="0.35">
      <c r="A2375" s="2">
        <v>41514</v>
      </c>
      <c r="B2375">
        <v>776.34009483466434</v>
      </c>
      <c r="C2375">
        <v>826.49641116199382</v>
      </c>
      <c r="D2375">
        <v>776.34009483466434</v>
      </c>
      <c r="E2375">
        <v>810.27313232421875</v>
      </c>
      <c r="F2375">
        <v>4444684</v>
      </c>
      <c r="G2375">
        <v>0</v>
      </c>
      <c r="H2375">
        <v>0</v>
      </c>
      <c r="I2375">
        <v>2013</v>
      </c>
      <c r="J2375">
        <v>8</v>
      </c>
      <c r="K2375">
        <v>28</v>
      </c>
      <c r="L2375">
        <v>2</v>
      </c>
      <c r="M2375">
        <v>3.7578907648039279</v>
      </c>
      <c r="N2375" s="7">
        <f t="shared" si="74"/>
        <v>3</v>
      </c>
      <c r="O2375" s="7" t="str">
        <f t="shared" si="75"/>
        <v>3%+</v>
      </c>
      <c r="P2375">
        <v>759.86030476888016</v>
      </c>
      <c r="Q2375">
        <v>663.73645935058596</v>
      </c>
      <c r="R2375">
        <v>780.9267578125</v>
      </c>
      <c r="S2375">
        <v>797.93570855379403</v>
      </c>
      <c r="T2375">
        <v>777.18943269968031</v>
      </c>
      <c r="U2375">
        <v>767.56107003348211</v>
      </c>
      <c r="V2375">
        <v>771.13458833240327</v>
      </c>
      <c r="W2375">
        <v>28.303043718925061</v>
      </c>
    </row>
    <row r="2376" spans="1:23" x14ac:dyDescent="0.35">
      <c r="A2376" s="2">
        <v>41515</v>
      </c>
      <c r="B2376">
        <v>807.34277220046863</v>
      </c>
      <c r="C2376">
        <v>836.64663926087485</v>
      </c>
      <c r="D2376">
        <v>797.70224536831881</v>
      </c>
      <c r="E2376">
        <v>826.921142578125</v>
      </c>
      <c r="F2376">
        <v>5905182</v>
      </c>
      <c r="G2376">
        <v>0</v>
      </c>
      <c r="H2376">
        <v>0</v>
      </c>
      <c r="I2376">
        <v>2013</v>
      </c>
      <c r="J2376">
        <v>8</v>
      </c>
      <c r="K2376">
        <v>29</v>
      </c>
      <c r="L2376">
        <v>3</v>
      </c>
      <c r="M2376">
        <v>2.0546170901844412</v>
      </c>
      <c r="N2376" s="7">
        <f t="shared" si="74"/>
        <v>2</v>
      </c>
      <c r="O2376" s="7" t="str">
        <f t="shared" si="75"/>
        <v>2% to 3%</v>
      </c>
      <c r="P2376">
        <v>764.12801717122397</v>
      </c>
      <c r="Q2376">
        <v>665.67315979003911</v>
      </c>
      <c r="R2376">
        <v>810.27313232421875</v>
      </c>
      <c r="S2376">
        <v>826.49641116199382</v>
      </c>
      <c r="T2376">
        <v>776.34009483466434</v>
      </c>
      <c r="U2376">
        <v>780.3443603515625</v>
      </c>
      <c r="V2376">
        <v>774.53012230282741</v>
      </c>
      <c r="W2376">
        <v>32.348909398269413</v>
      </c>
    </row>
    <row r="2377" spans="1:23" x14ac:dyDescent="0.35">
      <c r="A2377" s="2">
        <v>41516</v>
      </c>
      <c r="B2377">
        <v>823.48105808762671</v>
      </c>
      <c r="C2377">
        <v>870.62205728707306</v>
      </c>
      <c r="D2377">
        <v>819.65881490929326</v>
      </c>
      <c r="E2377">
        <v>863.4871826171875</v>
      </c>
      <c r="F2377">
        <v>5282942</v>
      </c>
      <c r="G2377">
        <v>0</v>
      </c>
      <c r="H2377">
        <v>0</v>
      </c>
      <c r="I2377">
        <v>2013</v>
      </c>
      <c r="J2377">
        <v>8</v>
      </c>
      <c r="K2377">
        <v>30</v>
      </c>
      <c r="L2377">
        <v>4</v>
      </c>
      <c r="M2377">
        <v>4.4219500695143799</v>
      </c>
      <c r="N2377" s="7">
        <f t="shared" si="74"/>
        <v>4</v>
      </c>
      <c r="O2377" s="7" t="str">
        <f t="shared" si="75"/>
        <v>3%+</v>
      </c>
      <c r="P2377">
        <v>769.202870686849</v>
      </c>
      <c r="Q2377">
        <v>668.01520935058591</v>
      </c>
      <c r="R2377">
        <v>826.921142578125</v>
      </c>
      <c r="S2377">
        <v>836.64663926087485</v>
      </c>
      <c r="T2377">
        <v>797.70224536831881</v>
      </c>
      <c r="U2377">
        <v>799.47982352120539</v>
      </c>
      <c r="V2377">
        <v>779.4019630068824</v>
      </c>
      <c r="W2377">
        <v>36.622143077156913</v>
      </c>
    </row>
    <row r="2378" spans="1:23" x14ac:dyDescent="0.35">
      <c r="A2378" s="2">
        <v>41519</v>
      </c>
      <c r="B2378">
        <v>857.88130613002625</v>
      </c>
      <c r="C2378">
        <v>878.69129820941794</v>
      </c>
      <c r="D2378">
        <v>856.81957184026135</v>
      </c>
      <c r="E2378">
        <v>873.53131103515625</v>
      </c>
      <c r="F2378">
        <v>2154034</v>
      </c>
      <c r="G2378">
        <v>0</v>
      </c>
      <c r="H2378">
        <v>0</v>
      </c>
      <c r="I2378">
        <v>2013</v>
      </c>
      <c r="J2378">
        <v>9</v>
      </c>
      <c r="K2378">
        <v>2</v>
      </c>
      <c r="L2378">
        <v>0</v>
      </c>
      <c r="M2378">
        <v>1.1632052704622089</v>
      </c>
      <c r="N2378" s="7">
        <f t="shared" si="74"/>
        <v>1</v>
      </c>
      <c r="O2378" s="7" t="str">
        <f t="shared" si="75"/>
        <v>1% to 2%</v>
      </c>
      <c r="P2378">
        <v>774.86818644205732</v>
      </c>
      <c r="Q2378">
        <v>670.53161560058595</v>
      </c>
      <c r="R2378">
        <v>863.4871826171875</v>
      </c>
      <c r="S2378">
        <v>870.62205728707306</v>
      </c>
      <c r="T2378">
        <v>819.65881490929326</v>
      </c>
      <c r="U2378">
        <v>816.34017508370539</v>
      </c>
      <c r="V2378">
        <v>784.28290666852683</v>
      </c>
      <c r="W2378">
        <v>40.015339344054688</v>
      </c>
    </row>
    <row r="2379" spans="1:23" x14ac:dyDescent="0.35">
      <c r="A2379" s="2">
        <v>41520</v>
      </c>
      <c r="B2379">
        <v>870.66453384821102</v>
      </c>
      <c r="C2379">
        <v>877.8418153931575</v>
      </c>
      <c r="D2379">
        <v>843.50534256158915</v>
      </c>
      <c r="E2379">
        <v>849.8544921875</v>
      </c>
      <c r="F2379">
        <v>2355064</v>
      </c>
      <c r="G2379">
        <v>0</v>
      </c>
      <c r="H2379">
        <v>0</v>
      </c>
      <c r="I2379">
        <v>2013</v>
      </c>
      <c r="J2379">
        <v>9</v>
      </c>
      <c r="K2379">
        <v>3</v>
      </c>
      <c r="L2379">
        <v>1</v>
      </c>
      <c r="M2379">
        <v>-2.7104716852792139</v>
      </c>
      <c r="N2379" s="7">
        <f t="shared" si="74"/>
        <v>-3</v>
      </c>
      <c r="O2379" s="7" t="str">
        <f t="shared" si="75"/>
        <v>-3%-</v>
      </c>
      <c r="P2379">
        <v>778.58040771484377</v>
      </c>
      <c r="Q2379">
        <v>672.74132751464845</v>
      </c>
      <c r="R2379">
        <v>873.53131103515625</v>
      </c>
      <c r="S2379">
        <v>878.69129820941794</v>
      </c>
      <c r="T2379">
        <v>856.81957184026135</v>
      </c>
      <c r="U2379">
        <v>826.75426374162942</v>
      </c>
      <c r="V2379">
        <v>788.03841145833337</v>
      </c>
      <c r="W2379">
        <v>37.461708644772777</v>
      </c>
    </row>
    <row r="2380" spans="1:23" x14ac:dyDescent="0.35">
      <c r="A2380" s="2">
        <v>41521</v>
      </c>
      <c r="B2380">
        <v>849.38762487560518</v>
      </c>
      <c r="C2380">
        <v>882.85351803270657</v>
      </c>
      <c r="D2380">
        <v>846.8182065733539</v>
      </c>
      <c r="E2380">
        <v>878.7340087890625</v>
      </c>
      <c r="F2380">
        <v>2626516</v>
      </c>
      <c r="G2380">
        <v>0</v>
      </c>
      <c r="H2380">
        <v>0</v>
      </c>
      <c r="I2380">
        <v>2013</v>
      </c>
      <c r="J2380">
        <v>9</v>
      </c>
      <c r="K2380">
        <v>4</v>
      </c>
      <c r="L2380">
        <v>2</v>
      </c>
      <c r="M2380">
        <v>3.398171906725755</v>
      </c>
      <c r="N2380" s="7">
        <f t="shared" si="74"/>
        <v>3</v>
      </c>
      <c r="O2380" s="7" t="str">
        <f t="shared" si="75"/>
        <v>3%+</v>
      </c>
      <c r="P2380">
        <v>783.20302124023442</v>
      </c>
      <c r="Q2380">
        <v>675.10103027343746</v>
      </c>
      <c r="R2380">
        <v>849.8544921875</v>
      </c>
      <c r="S2380">
        <v>877.8418153931575</v>
      </c>
      <c r="T2380">
        <v>843.50534256158915</v>
      </c>
      <c r="U2380">
        <v>840.53257533482144</v>
      </c>
      <c r="V2380">
        <v>792.55331275576634</v>
      </c>
      <c r="W2380">
        <v>36.092096735483501</v>
      </c>
    </row>
    <row r="2381" spans="1:23" x14ac:dyDescent="0.35">
      <c r="A2381" s="2">
        <v>41522</v>
      </c>
      <c r="B2381">
        <v>878.69132987749015</v>
      </c>
      <c r="C2381">
        <v>878.69132987749015</v>
      </c>
      <c r="D2381">
        <v>841.33953695439914</v>
      </c>
      <c r="E2381">
        <v>845.45904541015625</v>
      </c>
      <c r="F2381">
        <v>3927492</v>
      </c>
      <c r="G2381">
        <v>0</v>
      </c>
      <c r="H2381">
        <v>0</v>
      </c>
      <c r="I2381">
        <v>2013</v>
      </c>
      <c r="J2381">
        <v>9</v>
      </c>
      <c r="K2381">
        <v>5</v>
      </c>
      <c r="L2381">
        <v>3</v>
      </c>
      <c r="M2381">
        <v>-3.786693475624181</v>
      </c>
      <c r="N2381" s="7">
        <f t="shared" si="74"/>
        <v>-4</v>
      </c>
      <c r="O2381" s="7" t="str">
        <f t="shared" si="75"/>
        <v>-3%-</v>
      </c>
      <c r="P2381">
        <v>786.66985677083335</v>
      </c>
      <c r="Q2381">
        <v>677.10089416503911</v>
      </c>
      <c r="R2381">
        <v>878.7340087890625</v>
      </c>
      <c r="S2381">
        <v>882.85351803270657</v>
      </c>
      <c r="T2381">
        <v>846.8182065733539</v>
      </c>
      <c r="U2381">
        <v>849.75147356305808</v>
      </c>
      <c r="V2381">
        <v>795.05193510509673</v>
      </c>
      <c r="W2381">
        <v>24.807044408399239</v>
      </c>
    </row>
    <row r="2382" spans="1:23" x14ac:dyDescent="0.35">
      <c r="A2382" s="2">
        <v>41523</v>
      </c>
      <c r="B2382">
        <v>853.20965146004994</v>
      </c>
      <c r="C2382">
        <v>860.00475072503787</v>
      </c>
      <c r="D2382">
        <v>838.77006552195053</v>
      </c>
      <c r="E2382">
        <v>844.630859375</v>
      </c>
      <c r="F2382">
        <v>2759596</v>
      </c>
      <c r="G2382">
        <v>0</v>
      </c>
      <c r="H2382">
        <v>0</v>
      </c>
      <c r="I2382">
        <v>2013</v>
      </c>
      <c r="J2382">
        <v>9</v>
      </c>
      <c r="K2382">
        <v>6</v>
      </c>
      <c r="L2382">
        <v>4</v>
      </c>
      <c r="M2382">
        <v>-9.7956966650525334E-2</v>
      </c>
      <c r="N2382" s="7">
        <f t="shared" si="74"/>
        <v>-1</v>
      </c>
      <c r="O2382" s="7" t="str">
        <f t="shared" si="75"/>
        <v>-1% to 0%</v>
      </c>
      <c r="P2382">
        <v>789.64297281901042</v>
      </c>
      <c r="Q2382">
        <v>679.19810180664058</v>
      </c>
      <c r="R2382">
        <v>845.45904541015625</v>
      </c>
      <c r="S2382">
        <v>878.69132987749015</v>
      </c>
      <c r="T2382">
        <v>841.33953695439914</v>
      </c>
      <c r="U2382">
        <v>854.65972028459817</v>
      </c>
      <c r="V2382">
        <v>797.45246814546135</v>
      </c>
      <c r="W2382">
        <v>18.218039481138209</v>
      </c>
    </row>
    <row r="2383" spans="1:23" x14ac:dyDescent="0.35">
      <c r="A2383" s="2">
        <v>41527</v>
      </c>
      <c r="B2383">
        <v>843.44178976605099</v>
      </c>
      <c r="C2383">
        <v>856.47986718908055</v>
      </c>
      <c r="D2383">
        <v>841.31832101034593</v>
      </c>
      <c r="E2383">
        <v>844.24871826171875</v>
      </c>
      <c r="F2383">
        <v>4300972</v>
      </c>
      <c r="G2383">
        <v>0</v>
      </c>
      <c r="H2383">
        <v>0</v>
      </c>
      <c r="I2383">
        <v>2013</v>
      </c>
      <c r="J2383">
        <v>9</v>
      </c>
      <c r="K2383">
        <v>10</v>
      </c>
      <c r="L2383">
        <v>1</v>
      </c>
      <c r="M2383">
        <v>-4.5243565166919193E-2</v>
      </c>
      <c r="N2383" s="7">
        <f t="shared" si="74"/>
        <v>-1</v>
      </c>
      <c r="O2383" s="7" t="str">
        <f t="shared" si="75"/>
        <v>-1% to 0%</v>
      </c>
      <c r="P2383">
        <v>792.42044270833333</v>
      </c>
      <c r="Q2383">
        <v>681.45654235839845</v>
      </c>
      <c r="R2383">
        <v>844.630859375</v>
      </c>
      <c r="S2383">
        <v>860.00475072503787</v>
      </c>
      <c r="T2383">
        <v>838.77006552195053</v>
      </c>
      <c r="U2383">
        <v>857.13508823939731</v>
      </c>
      <c r="V2383">
        <v>800.79339890252982</v>
      </c>
      <c r="W2383">
        <v>14.648378292372371</v>
      </c>
    </row>
    <row r="2384" spans="1:23" x14ac:dyDescent="0.35">
      <c r="A2384" s="2">
        <v>41528</v>
      </c>
      <c r="B2384">
        <v>852.78514780621811</v>
      </c>
      <c r="C2384">
        <v>857.03208579330089</v>
      </c>
      <c r="D2384">
        <v>842.38014973786528</v>
      </c>
      <c r="E2384">
        <v>846.7545166015625</v>
      </c>
      <c r="F2384">
        <v>3008494</v>
      </c>
      <c r="G2384">
        <v>0</v>
      </c>
      <c r="H2384">
        <v>0</v>
      </c>
      <c r="I2384">
        <v>2013</v>
      </c>
      <c r="J2384">
        <v>9</v>
      </c>
      <c r="K2384">
        <v>11</v>
      </c>
      <c r="L2384">
        <v>2</v>
      </c>
      <c r="M2384">
        <v>0.29680807156013961</v>
      </c>
      <c r="N2384" s="7">
        <f t="shared" si="74"/>
        <v>0</v>
      </c>
      <c r="O2384" s="7" t="str">
        <f t="shared" si="75"/>
        <v>0% to 1%</v>
      </c>
      <c r="P2384">
        <v>795.58158772786453</v>
      </c>
      <c r="Q2384">
        <v>683.69510253906253</v>
      </c>
      <c r="R2384">
        <v>844.24871826171875</v>
      </c>
      <c r="S2384">
        <v>856.47986718908055</v>
      </c>
      <c r="T2384">
        <v>841.31832101034593</v>
      </c>
      <c r="U2384">
        <v>854.74470738002231</v>
      </c>
      <c r="V2384">
        <v>803.79457310267856</v>
      </c>
      <c r="W2384">
        <v>14.8034885502961</v>
      </c>
    </row>
    <row r="2385" spans="1:23" x14ac:dyDescent="0.35">
      <c r="A2385" s="2">
        <v>41529</v>
      </c>
      <c r="B2385">
        <v>847.26394989354594</v>
      </c>
      <c r="C2385">
        <v>848.77163329827385</v>
      </c>
      <c r="D2385">
        <v>826.36904013692822</v>
      </c>
      <c r="E2385">
        <v>835.7547607421875</v>
      </c>
      <c r="F2385">
        <v>1905568</v>
      </c>
      <c r="G2385">
        <v>0</v>
      </c>
      <c r="H2385">
        <v>0</v>
      </c>
      <c r="I2385">
        <v>2013</v>
      </c>
      <c r="J2385">
        <v>9</v>
      </c>
      <c r="K2385">
        <v>12</v>
      </c>
      <c r="L2385">
        <v>3</v>
      </c>
      <c r="M2385">
        <v>-1.2990489739012401</v>
      </c>
      <c r="N2385" s="7">
        <f t="shared" si="74"/>
        <v>-2</v>
      </c>
      <c r="O2385" s="7" t="str">
        <f t="shared" si="75"/>
        <v>-2% to -1%</v>
      </c>
      <c r="P2385">
        <v>798.25291544596359</v>
      </c>
      <c r="Q2385">
        <v>685.93496215820312</v>
      </c>
      <c r="R2385">
        <v>846.7545166015625</v>
      </c>
      <c r="S2385">
        <v>857.03208579330089</v>
      </c>
      <c r="T2385">
        <v>842.38014973786528</v>
      </c>
      <c r="U2385">
        <v>849.34805733816961</v>
      </c>
      <c r="V2385">
        <v>806.9069678896949</v>
      </c>
      <c r="W2385">
        <v>13.654513382307121</v>
      </c>
    </row>
    <row r="2386" spans="1:23" x14ac:dyDescent="0.35">
      <c r="A2386" s="2">
        <v>41530</v>
      </c>
      <c r="B2386">
        <v>834.52328848518471</v>
      </c>
      <c r="C2386">
        <v>845.1406331224008</v>
      </c>
      <c r="D2386">
        <v>826.68770887992048</v>
      </c>
      <c r="E2386">
        <v>829.7454833984375</v>
      </c>
      <c r="F2386">
        <v>2096320</v>
      </c>
      <c r="G2386">
        <v>0</v>
      </c>
      <c r="H2386">
        <v>0</v>
      </c>
      <c r="I2386">
        <v>2013</v>
      </c>
      <c r="J2386">
        <v>9</v>
      </c>
      <c r="K2386">
        <v>13</v>
      </c>
      <c r="L2386">
        <v>4</v>
      </c>
      <c r="M2386">
        <v>-0.71902400393309973</v>
      </c>
      <c r="N2386" s="7">
        <f t="shared" si="74"/>
        <v>-1</v>
      </c>
      <c r="O2386" s="7" t="str">
        <f t="shared" si="75"/>
        <v>-1% to 0%</v>
      </c>
      <c r="P2386">
        <v>800.53848063151042</v>
      </c>
      <c r="Q2386">
        <v>688.13110778808596</v>
      </c>
      <c r="R2386">
        <v>835.7547607421875</v>
      </c>
      <c r="S2386">
        <v>848.77163329827385</v>
      </c>
      <c r="T2386">
        <v>826.36904013692822</v>
      </c>
      <c r="U2386">
        <v>846.475341796875</v>
      </c>
      <c r="V2386">
        <v>809.61591157459077</v>
      </c>
      <c r="W2386">
        <v>15.518329919718109</v>
      </c>
    </row>
    <row r="2387" spans="1:23" x14ac:dyDescent="0.35">
      <c r="A2387" s="2">
        <v>41533</v>
      </c>
      <c r="B2387">
        <v>828.15267081534398</v>
      </c>
      <c r="C2387">
        <v>843.01694952228604</v>
      </c>
      <c r="D2387">
        <v>804.39108030509976</v>
      </c>
      <c r="E2387">
        <v>808.0009765625</v>
      </c>
      <c r="F2387">
        <v>2460506</v>
      </c>
      <c r="G2387">
        <v>0</v>
      </c>
      <c r="H2387">
        <v>0</v>
      </c>
      <c r="I2387">
        <v>2013</v>
      </c>
      <c r="J2387">
        <v>9</v>
      </c>
      <c r="K2387">
        <v>16</v>
      </c>
      <c r="L2387">
        <v>0</v>
      </c>
      <c r="M2387">
        <v>-2.620623705823288</v>
      </c>
      <c r="N2387" s="7">
        <f t="shared" si="74"/>
        <v>-3</v>
      </c>
      <c r="O2387" s="7" t="str">
        <f t="shared" si="75"/>
        <v>-3%-</v>
      </c>
      <c r="P2387">
        <v>801.77079671223953</v>
      </c>
      <c r="Q2387">
        <v>690.2250927734375</v>
      </c>
      <c r="R2387">
        <v>829.7454833984375</v>
      </c>
      <c r="S2387">
        <v>845.1406331224008</v>
      </c>
      <c r="T2387">
        <v>826.68770887992048</v>
      </c>
      <c r="U2387">
        <v>836.37062290736606</v>
      </c>
      <c r="V2387">
        <v>811.01233491443452</v>
      </c>
      <c r="W2387">
        <v>13.96322048697084</v>
      </c>
    </row>
    <row r="2388" spans="1:23" x14ac:dyDescent="0.35">
      <c r="A2388" s="2">
        <v>41534</v>
      </c>
      <c r="B2388">
        <v>806.9181264812571</v>
      </c>
      <c r="C2388">
        <v>829.23580382172509</v>
      </c>
      <c r="D2388">
        <v>805.68650423549639</v>
      </c>
      <c r="E2388">
        <v>827.06982421875</v>
      </c>
      <c r="F2388">
        <v>3327816</v>
      </c>
      <c r="G2388">
        <v>0</v>
      </c>
      <c r="H2388">
        <v>0</v>
      </c>
      <c r="I2388">
        <v>2013</v>
      </c>
      <c r="J2388">
        <v>9</v>
      </c>
      <c r="K2388">
        <v>17</v>
      </c>
      <c r="L2388">
        <v>1</v>
      </c>
      <c r="M2388">
        <v>2.360003045711045</v>
      </c>
      <c r="N2388" s="7">
        <f t="shared" si="74"/>
        <v>2</v>
      </c>
      <c r="O2388" s="7" t="str">
        <f t="shared" si="75"/>
        <v>2% to 3%</v>
      </c>
      <c r="P2388">
        <v>803.64016113281252</v>
      </c>
      <c r="Q2388">
        <v>692.48771728515624</v>
      </c>
      <c r="R2388">
        <v>808.0009765625</v>
      </c>
      <c r="S2388">
        <v>843.01694952228604</v>
      </c>
      <c r="T2388">
        <v>804.39108030509976</v>
      </c>
      <c r="U2388">
        <v>833.74359130859375</v>
      </c>
      <c r="V2388">
        <v>814.38056001209077</v>
      </c>
      <c r="W2388">
        <v>13.69565335983695</v>
      </c>
    </row>
    <row r="2389" spans="1:23" x14ac:dyDescent="0.35">
      <c r="A2389" s="2">
        <v>41535</v>
      </c>
      <c r="B2389">
        <v>824.776548199167</v>
      </c>
      <c r="C2389">
        <v>834.43833136631724</v>
      </c>
      <c r="D2389">
        <v>823.01405870347241</v>
      </c>
      <c r="E2389">
        <v>830.06396484375</v>
      </c>
      <c r="F2389">
        <v>2109818</v>
      </c>
      <c r="G2389">
        <v>0</v>
      </c>
      <c r="H2389">
        <v>0</v>
      </c>
      <c r="I2389">
        <v>2013</v>
      </c>
      <c r="J2389">
        <v>9</v>
      </c>
      <c r="K2389">
        <v>18</v>
      </c>
      <c r="L2389">
        <v>2</v>
      </c>
      <c r="M2389">
        <v>0.36201787773217919</v>
      </c>
      <c r="N2389" s="7">
        <f t="shared" si="74"/>
        <v>0</v>
      </c>
      <c r="O2389" s="7" t="str">
        <f t="shared" si="75"/>
        <v>0% to 1%</v>
      </c>
      <c r="P2389">
        <v>805.17825724283853</v>
      </c>
      <c r="Q2389">
        <v>694.89892883300786</v>
      </c>
      <c r="R2389">
        <v>827.06982421875</v>
      </c>
      <c r="S2389">
        <v>829.23580382172509</v>
      </c>
      <c r="T2389">
        <v>805.68650423549639</v>
      </c>
      <c r="U2389">
        <v>831.66260637555808</v>
      </c>
      <c r="V2389">
        <v>817.96113223121279</v>
      </c>
      <c r="W2389">
        <v>12.84600510306103</v>
      </c>
    </row>
    <row r="2390" spans="1:23" x14ac:dyDescent="0.35">
      <c r="A2390" s="2">
        <v>41536</v>
      </c>
      <c r="B2390">
        <v>827.30340124398356</v>
      </c>
      <c r="C2390">
        <v>845.14053823179017</v>
      </c>
      <c r="D2390">
        <v>818.17248588117775</v>
      </c>
      <c r="E2390">
        <v>835.0753173828125</v>
      </c>
      <c r="F2390">
        <v>3907240</v>
      </c>
      <c r="G2390">
        <v>0</v>
      </c>
      <c r="H2390">
        <v>0</v>
      </c>
      <c r="I2390">
        <v>2013</v>
      </c>
      <c r="J2390">
        <v>9</v>
      </c>
      <c r="K2390">
        <v>19</v>
      </c>
      <c r="L2390">
        <v>3</v>
      </c>
      <c r="M2390">
        <v>0.60373088717395884</v>
      </c>
      <c r="N2390" s="7">
        <f t="shared" si="74"/>
        <v>0</v>
      </c>
      <c r="O2390" s="7" t="str">
        <f t="shared" si="75"/>
        <v>0% to 1%</v>
      </c>
      <c r="P2390">
        <v>806.5811686197917</v>
      </c>
      <c r="Q2390">
        <v>697.49863769531248</v>
      </c>
      <c r="R2390">
        <v>830.06396484375</v>
      </c>
      <c r="S2390">
        <v>834.43833136631724</v>
      </c>
      <c r="T2390">
        <v>823.01405870347241</v>
      </c>
      <c r="U2390">
        <v>830.35212053571433</v>
      </c>
      <c r="V2390">
        <v>822.61052304222471</v>
      </c>
      <c r="W2390">
        <v>11.77096607972546</v>
      </c>
    </row>
    <row r="2391" spans="1:23" x14ac:dyDescent="0.35">
      <c r="A2391" s="2">
        <v>41537</v>
      </c>
      <c r="B2391">
        <v>828.15284457056578</v>
      </c>
      <c r="C2391">
        <v>845.09813622027912</v>
      </c>
      <c r="D2391">
        <v>824.3306006725478</v>
      </c>
      <c r="E2391">
        <v>828.2802734375</v>
      </c>
      <c r="F2391">
        <v>3591858</v>
      </c>
      <c r="G2391">
        <v>0</v>
      </c>
      <c r="H2391">
        <v>0</v>
      </c>
      <c r="I2391">
        <v>2013</v>
      </c>
      <c r="J2391">
        <v>9</v>
      </c>
      <c r="K2391">
        <v>20</v>
      </c>
      <c r="L2391">
        <v>4</v>
      </c>
      <c r="M2391">
        <v>-0.8137043214986539</v>
      </c>
      <c r="N2391" s="7">
        <f t="shared" si="74"/>
        <v>-1</v>
      </c>
      <c r="O2391" s="7" t="str">
        <f t="shared" si="75"/>
        <v>-1% to 0%</v>
      </c>
      <c r="P2391">
        <v>807.71652221679688</v>
      </c>
      <c r="Q2391">
        <v>700.02451599121093</v>
      </c>
      <c r="R2391">
        <v>835.0753173828125</v>
      </c>
      <c r="S2391">
        <v>845.14053823179017</v>
      </c>
      <c r="T2391">
        <v>818.17248588117775</v>
      </c>
      <c r="U2391">
        <v>827.71294294084817</v>
      </c>
      <c r="V2391">
        <v>827.31249128069192</v>
      </c>
      <c r="W2391">
        <v>9.2900574070437472</v>
      </c>
    </row>
    <row r="2392" spans="1:23" x14ac:dyDescent="0.35">
      <c r="A2392" s="2">
        <v>41540</v>
      </c>
      <c r="B2392">
        <v>828.15279786770611</v>
      </c>
      <c r="C2392">
        <v>839.70444692660533</v>
      </c>
      <c r="D2392">
        <v>823.90586044274357</v>
      </c>
      <c r="E2392">
        <v>830.3187255859375</v>
      </c>
      <c r="F2392">
        <v>2988758</v>
      </c>
      <c r="G2392">
        <v>0</v>
      </c>
      <c r="H2392">
        <v>0</v>
      </c>
      <c r="I2392">
        <v>2013</v>
      </c>
      <c r="J2392">
        <v>9</v>
      </c>
      <c r="K2392">
        <v>23</v>
      </c>
      <c r="L2392">
        <v>0</v>
      </c>
      <c r="M2392">
        <v>0.2461065672827889</v>
      </c>
      <c r="N2392" s="7">
        <f t="shared" si="74"/>
        <v>0</v>
      </c>
      <c r="O2392" s="7" t="str">
        <f t="shared" si="75"/>
        <v>0% to 1%</v>
      </c>
      <c r="P2392">
        <v>809.59084065755212</v>
      </c>
      <c r="Q2392">
        <v>702.53865234374996</v>
      </c>
      <c r="R2392">
        <v>828.2802734375</v>
      </c>
      <c r="S2392">
        <v>845.09813622027912</v>
      </c>
      <c r="T2392">
        <v>824.3306006725478</v>
      </c>
      <c r="U2392">
        <v>826.93636648995539</v>
      </c>
      <c r="V2392">
        <v>830.87486630394346</v>
      </c>
      <c r="W2392">
        <v>8.7152048408892124</v>
      </c>
    </row>
    <row r="2393" spans="1:23" x14ac:dyDescent="0.35">
      <c r="A2393" s="2">
        <v>41541</v>
      </c>
      <c r="B2393">
        <v>830.27617267432618</v>
      </c>
      <c r="C2393">
        <v>840.00166864601738</v>
      </c>
      <c r="D2393">
        <v>817.96005553491159</v>
      </c>
      <c r="E2393">
        <v>823.69342041015625</v>
      </c>
      <c r="F2393">
        <v>4940300</v>
      </c>
      <c r="G2393">
        <v>0</v>
      </c>
      <c r="H2393">
        <v>0</v>
      </c>
      <c r="I2393">
        <v>2013</v>
      </c>
      <c r="J2393">
        <v>9</v>
      </c>
      <c r="K2393">
        <v>24</v>
      </c>
      <c r="L2393">
        <v>1</v>
      </c>
      <c r="M2393">
        <v>-0.79792313139823712</v>
      </c>
      <c r="N2393" s="7">
        <f t="shared" si="74"/>
        <v>-1</v>
      </c>
      <c r="O2393" s="7" t="str">
        <f t="shared" si="75"/>
        <v>-1% to 0%</v>
      </c>
      <c r="P2393">
        <v>810.92295939127609</v>
      </c>
      <c r="Q2393">
        <v>704.75344238281252</v>
      </c>
      <c r="R2393">
        <v>830.3187255859375</v>
      </c>
      <c r="S2393">
        <v>839.70444692660533</v>
      </c>
      <c r="T2393">
        <v>823.90586044274357</v>
      </c>
      <c r="U2393">
        <v>826.07178606305808</v>
      </c>
      <c r="V2393">
        <v>833.1004638671875</v>
      </c>
      <c r="W2393">
        <v>8.6902420255987867</v>
      </c>
    </row>
    <row r="2394" spans="1:23" x14ac:dyDescent="0.35">
      <c r="A2394" s="2">
        <v>41542</v>
      </c>
      <c r="B2394">
        <v>824.5427601411418</v>
      </c>
      <c r="C2394">
        <v>837.04996798316063</v>
      </c>
      <c r="D2394">
        <v>815.49676423494384</v>
      </c>
      <c r="E2394">
        <v>831.99615478515625</v>
      </c>
      <c r="F2394">
        <v>4333858</v>
      </c>
      <c r="G2394">
        <v>0</v>
      </c>
      <c r="H2394">
        <v>0</v>
      </c>
      <c r="I2394">
        <v>2013</v>
      </c>
      <c r="J2394">
        <v>9</v>
      </c>
      <c r="K2394">
        <v>25</v>
      </c>
      <c r="L2394">
        <v>2</v>
      </c>
      <c r="M2394">
        <v>1.0079884298293429</v>
      </c>
      <c r="N2394" s="7">
        <f t="shared" si="74"/>
        <v>1</v>
      </c>
      <c r="O2394" s="7" t="str">
        <f t="shared" si="75"/>
        <v>1% to 2%</v>
      </c>
      <c r="P2394">
        <v>812.97634887695313</v>
      </c>
      <c r="Q2394">
        <v>707.11593749999997</v>
      </c>
      <c r="R2394">
        <v>823.69342041015625</v>
      </c>
      <c r="S2394">
        <v>840.00166864601738</v>
      </c>
      <c r="T2394">
        <v>817.96005553491159</v>
      </c>
      <c r="U2394">
        <v>829.49966866629461</v>
      </c>
      <c r="V2394">
        <v>835.46762230282741</v>
      </c>
      <c r="W2394">
        <v>3.6380666463523972</v>
      </c>
    </row>
    <row r="2395" spans="1:23" x14ac:dyDescent="0.35">
      <c r="A2395" s="2">
        <v>41543</v>
      </c>
      <c r="B2395">
        <v>830.19137829218084</v>
      </c>
      <c r="C2395">
        <v>838.38793671032283</v>
      </c>
      <c r="D2395">
        <v>821.82488015995852</v>
      </c>
      <c r="E2395">
        <v>825.13751220703125</v>
      </c>
      <c r="F2395">
        <v>4919704</v>
      </c>
      <c r="G2395">
        <v>0</v>
      </c>
      <c r="H2395">
        <v>0</v>
      </c>
      <c r="I2395">
        <v>2013</v>
      </c>
      <c r="J2395">
        <v>9</v>
      </c>
      <c r="K2395">
        <v>26</v>
      </c>
      <c r="L2395">
        <v>3</v>
      </c>
      <c r="M2395">
        <v>-0.82435988900646517</v>
      </c>
      <c r="N2395" s="7">
        <f t="shared" si="74"/>
        <v>-1</v>
      </c>
      <c r="O2395" s="7" t="str">
        <f t="shared" si="75"/>
        <v>-1% to 0%</v>
      </c>
      <c r="P2395">
        <v>814.71901041666672</v>
      </c>
      <c r="Q2395">
        <v>709.20531372070309</v>
      </c>
      <c r="R2395">
        <v>831.99615478515625</v>
      </c>
      <c r="S2395">
        <v>837.04996798316063</v>
      </c>
      <c r="T2395">
        <v>815.49676423494384</v>
      </c>
      <c r="U2395">
        <v>829.22362409319192</v>
      </c>
      <c r="V2395">
        <v>837.57289632161462</v>
      </c>
      <c r="W2395">
        <v>3.9158658946918372</v>
      </c>
    </row>
    <row r="2396" spans="1:23" x14ac:dyDescent="0.35">
      <c r="A2396" s="2">
        <v>41544</v>
      </c>
      <c r="B2396">
        <v>825.22235659625755</v>
      </c>
      <c r="C2396">
        <v>833.22782284619586</v>
      </c>
      <c r="D2396">
        <v>822.82282671082635</v>
      </c>
      <c r="E2396">
        <v>827.3458251953125</v>
      </c>
      <c r="F2396">
        <v>1784666</v>
      </c>
      <c r="G2396">
        <v>0</v>
      </c>
      <c r="H2396">
        <v>0</v>
      </c>
      <c r="I2396">
        <v>2013</v>
      </c>
      <c r="J2396">
        <v>9</v>
      </c>
      <c r="K2396">
        <v>27</v>
      </c>
      <c r="L2396">
        <v>4</v>
      </c>
      <c r="M2396">
        <v>0.26762969270111009</v>
      </c>
      <c r="N2396" s="7">
        <f t="shared" si="74"/>
        <v>0</v>
      </c>
      <c r="O2396" s="7" t="str">
        <f t="shared" si="75"/>
        <v>0% to 1%</v>
      </c>
      <c r="P2396">
        <v>816.34133504231772</v>
      </c>
      <c r="Q2396">
        <v>711.29829467773436</v>
      </c>
      <c r="R2396">
        <v>825.13751220703125</v>
      </c>
      <c r="S2396">
        <v>838.38793671032283</v>
      </c>
      <c r="T2396">
        <v>821.82488015995852</v>
      </c>
      <c r="U2396">
        <v>828.83531842912942</v>
      </c>
      <c r="V2396">
        <v>838.38588169642856</v>
      </c>
      <c r="W2396">
        <v>3.953237519929957</v>
      </c>
    </row>
    <row r="2397" spans="1:23" x14ac:dyDescent="0.35">
      <c r="A2397" s="2">
        <v>41547</v>
      </c>
      <c r="B2397">
        <v>829.85156458068991</v>
      </c>
      <c r="C2397">
        <v>833.1854000576144</v>
      </c>
      <c r="D2397">
        <v>815.41197747949059</v>
      </c>
      <c r="E2397">
        <v>818.724609375</v>
      </c>
      <c r="F2397">
        <v>1987350</v>
      </c>
      <c r="G2397">
        <v>0</v>
      </c>
      <c r="H2397">
        <v>0</v>
      </c>
      <c r="I2397">
        <v>2013</v>
      </c>
      <c r="J2397">
        <v>9</v>
      </c>
      <c r="K2397">
        <v>30</v>
      </c>
      <c r="L2397">
        <v>0</v>
      </c>
      <c r="M2397">
        <v>-1.0420329151086589</v>
      </c>
      <c r="N2397" s="7">
        <f t="shared" si="74"/>
        <v>-2</v>
      </c>
      <c r="O2397" s="7" t="str">
        <f t="shared" si="75"/>
        <v>-2% to -1%</v>
      </c>
      <c r="P2397">
        <v>818.42091878255212</v>
      </c>
      <c r="Q2397">
        <v>713.26936645507817</v>
      </c>
      <c r="R2397">
        <v>827.3458251953125</v>
      </c>
      <c r="S2397">
        <v>833.22782284619586</v>
      </c>
      <c r="T2397">
        <v>822.82282671082635</v>
      </c>
      <c r="U2397">
        <v>826.49950299944192</v>
      </c>
      <c r="V2397">
        <v>837.99557059151789</v>
      </c>
      <c r="W2397">
        <v>4.4509387758505072</v>
      </c>
    </row>
    <row r="2398" spans="1:23" x14ac:dyDescent="0.35">
      <c r="A2398" s="2">
        <v>41548</v>
      </c>
      <c r="B2398">
        <v>820.50821933611735</v>
      </c>
      <c r="C2398">
        <v>830.21245990541922</v>
      </c>
      <c r="D2398">
        <v>814.01038506089969</v>
      </c>
      <c r="E2398">
        <v>827.749267578125</v>
      </c>
      <c r="F2398">
        <v>1591994</v>
      </c>
      <c r="G2398">
        <v>0</v>
      </c>
      <c r="H2398">
        <v>0</v>
      </c>
      <c r="I2398">
        <v>2013</v>
      </c>
      <c r="J2398">
        <v>10</v>
      </c>
      <c r="K2398">
        <v>1</v>
      </c>
      <c r="L2398">
        <v>1</v>
      </c>
      <c r="M2398">
        <v>1.102282513532149</v>
      </c>
      <c r="N2398" s="7">
        <f t="shared" si="74"/>
        <v>1</v>
      </c>
      <c r="O2398" s="7" t="str">
        <f t="shared" si="75"/>
        <v>1% to 2%</v>
      </c>
      <c r="P2398">
        <v>820.85016276041665</v>
      </c>
      <c r="Q2398">
        <v>715.25361694335936</v>
      </c>
      <c r="R2398">
        <v>818.724609375</v>
      </c>
      <c r="S2398">
        <v>833.1854000576144</v>
      </c>
      <c r="T2398">
        <v>815.41197747949059</v>
      </c>
      <c r="U2398">
        <v>826.42364501953125</v>
      </c>
      <c r="V2398">
        <v>836.29376511346732</v>
      </c>
      <c r="W2398">
        <v>4.419947643646811</v>
      </c>
    </row>
    <row r="2399" spans="1:23" x14ac:dyDescent="0.35">
      <c r="A2399" s="2">
        <v>41550</v>
      </c>
      <c r="B2399">
        <v>837.41098358091642</v>
      </c>
      <c r="C2399">
        <v>865.05853061232722</v>
      </c>
      <c r="D2399">
        <v>832.56946546496943</v>
      </c>
      <c r="E2399">
        <v>859.83477783203125</v>
      </c>
      <c r="F2399">
        <v>4672354</v>
      </c>
      <c r="G2399">
        <v>0</v>
      </c>
      <c r="H2399">
        <v>0</v>
      </c>
      <c r="I2399">
        <v>2013</v>
      </c>
      <c r="J2399">
        <v>10</v>
      </c>
      <c r="K2399">
        <v>3</v>
      </c>
      <c r="L2399">
        <v>3</v>
      </c>
      <c r="M2399">
        <v>3.8762354145940541</v>
      </c>
      <c r="N2399" s="7">
        <f t="shared" si="74"/>
        <v>3</v>
      </c>
      <c r="O2399" s="7" t="str">
        <f t="shared" si="75"/>
        <v>3%+</v>
      </c>
      <c r="P2399">
        <v>824.9300516764323</v>
      </c>
      <c r="Q2399">
        <v>717.56943176269533</v>
      </c>
      <c r="R2399">
        <v>827.749267578125</v>
      </c>
      <c r="S2399">
        <v>830.21245990541922</v>
      </c>
      <c r="T2399">
        <v>814.01038506089969</v>
      </c>
      <c r="U2399">
        <v>830.64022391183039</v>
      </c>
      <c r="V2399">
        <v>835.64154924665183</v>
      </c>
      <c r="W2399">
        <v>13.502413385183621</v>
      </c>
    </row>
    <row r="2400" spans="1:23" x14ac:dyDescent="0.35">
      <c r="A2400" s="2">
        <v>41551</v>
      </c>
      <c r="B2400">
        <v>862.97772690981128</v>
      </c>
      <c r="C2400">
        <v>878.69139614980293</v>
      </c>
      <c r="D2400">
        <v>860.83300266843389</v>
      </c>
      <c r="E2400">
        <v>863.6572265625</v>
      </c>
      <c r="F2400">
        <v>1934032</v>
      </c>
      <c r="G2400">
        <v>0</v>
      </c>
      <c r="H2400">
        <v>0</v>
      </c>
      <c r="I2400">
        <v>2013</v>
      </c>
      <c r="J2400">
        <v>10</v>
      </c>
      <c r="K2400">
        <v>4</v>
      </c>
      <c r="L2400">
        <v>4</v>
      </c>
      <c r="M2400">
        <v>0.44455619021441789</v>
      </c>
      <c r="N2400" s="7">
        <f t="shared" si="74"/>
        <v>0</v>
      </c>
      <c r="O2400" s="7" t="str">
        <f t="shared" si="75"/>
        <v>0% to 1%</v>
      </c>
      <c r="P2400">
        <v>829.40066121419272</v>
      </c>
      <c r="Q2400">
        <v>720.10952392578122</v>
      </c>
      <c r="R2400">
        <v>859.83477783203125</v>
      </c>
      <c r="S2400">
        <v>865.05853061232722</v>
      </c>
      <c r="T2400">
        <v>832.56946546496943</v>
      </c>
      <c r="U2400">
        <v>836.34933907645086</v>
      </c>
      <c r="V2400">
        <v>836.29882231212798</v>
      </c>
      <c r="W2400">
        <v>17.830673088573441</v>
      </c>
    </row>
    <row r="2401" spans="1:23" x14ac:dyDescent="0.35">
      <c r="A2401" s="2">
        <v>41554</v>
      </c>
      <c r="B2401">
        <v>864.25180084013118</v>
      </c>
      <c r="C2401">
        <v>890.88007883171906</v>
      </c>
      <c r="D2401">
        <v>860.13229210875318</v>
      </c>
      <c r="E2401">
        <v>887.5037841796875</v>
      </c>
      <c r="F2401">
        <v>1993878</v>
      </c>
      <c r="G2401">
        <v>0</v>
      </c>
      <c r="H2401">
        <v>0</v>
      </c>
      <c r="I2401">
        <v>2013</v>
      </c>
      <c r="J2401">
        <v>10</v>
      </c>
      <c r="K2401">
        <v>7</v>
      </c>
      <c r="L2401">
        <v>0</v>
      </c>
      <c r="M2401">
        <v>2.7611136552519571</v>
      </c>
      <c r="N2401" s="7">
        <f t="shared" si="74"/>
        <v>2</v>
      </c>
      <c r="O2401" s="7" t="str">
        <f t="shared" si="75"/>
        <v>2% to 3%</v>
      </c>
      <c r="P2401">
        <v>833.80049235026047</v>
      </c>
      <c r="Q2401">
        <v>722.86141418457032</v>
      </c>
      <c r="R2401">
        <v>863.6572265625</v>
      </c>
      <c r="S2401">
        <v>878.69139614980293</v>
      </c>
      <c r="T2401">
        <v>860.83300266843389</v>
      </c>
      <c r="U2401">
        <v>844.27900041852683</v>
      </c>
      <c r="V2401">
        <v>836.7164306640625</v>
      </c>
      <c r="W2401">
        <v>26.029687391180349</v>
      </c>
    </row>
    <row r="2402" spans="1:23" x14ac:dyDescent="0.35">
      <c r="A2402" s="2">
        <v>41555</v>
      </c>
      <c r="B2402">
        <v>884.63697216705611</v>
      </c>
      <c r="C2402">
        <v>891.00737763153325</v>
      </c>
      <c r="D2402">
        <v>873.40384460169173</v>
      </c>
      <c r="E2402">
        <v>875.48480224609375</v>
      </c>
      <c r="F2402">
        <v>1828106</v>
      </c>
      <c r="G2402">
        <v>0</v>
      </c>
      <c r="H2402">
        <v>0</v>
      </c>
      <c r="I2402">
        <v>2013</v>
      </c>
      <c r="J2402">
        <v>10</v>
      </c>
      <c r="K2402">
        <v>8</v>
      </c>
      <c r="L2402">
        <v>1</v>
      </c>
      <c r="M2402">
        <v>-1.354245711155222</v>
      </c>
      <c r="N2402" s="7">
        <f t="shared" si="74"/>
        <v>-2</v>
      </c>
      <c r="O2402" s="7" t="str">
        <f t="shared" si="75"/>
        <v>-2% to -1%</v>
      </c>
      <c r="P2402">
        <v>837.08479003906245</v>
      </c>
      <c r="Q2402">
        <v>725.43599731445318</v>
      </c>
      <c r="R2402">
        <v>887.5037841796875</v>
      </c>
      <c r="S2402">
        <v>890.88007883171906</v>
      </c>
      <c r="T2402">
        <v>860.13229210875318</v>
      </c>
      <c r="U2402">
        <v>851.47147042410711</v>
      </c>
      <c r="V2402">
        <v>838.14622860863096</v>
      </c>
      <c r="W2402">
        <v>26.803457107177369</v>
      </c>
    </row>
    <row r="2403" spans="1:23" x14ac:dyDescent="0.35">
      <c r="A2403" s="2">
        <v>41556</v>
      </c>
      <c r="B2403">
        <v>872.95816210056319</v>
      </c>
      <c r="C2403">
        <v>890.85896544900311</v>
      </c>
      <c r="D2403">
        <v>868.54133592770938</v>
      </c>
      <c r="E2403">
        <v>887.97113037109375</v>
      </c>
      <c r="F2403">
        <v>1775858</v>
      </c>
      <c r="G2403">
        <v>0</v>
      </c>
      <c r="H2403">
        <v>0</v>
      </c>
      <c r="I2403">
        <v>2013</v>
      </c>
      <c r="J2403">
        <v>10</v>
      </c>
      <c r="K2403">
        <v>9</v>
      </c>
      <c r="L2403">
        <v>2</v>
      </c>
      <c r="M2403">
        <v>1.426218718242267</v>
      </c>
      <c r="N2403" s="7">
        <f t="shared" si="74"/>
        <v>1</v>
      </c>
      <c r="O2403" s="7" t="str">
        <f t="shared" si="75"/>
        <v>1% to 2%</v>
      </c>
      <c r="P2403">
        <v>840.60763346354167</v>
      </c>
      <c r="Q2403">
        <v>728.20893676757817</v>
      </c>
      <c r="R2403">
        <v>875.48480224609375</v>
      </c>
      <c r="S2403">
        <v>891.00737763153325</v>
      </c>
      <c r="T2403">
        <v>873.40384460169173</v>
      </c>
      <c r="U2403">
        <v>860.13222830636164</v>
      </c>
      <c r="V2403">
        <v>840.21005103701634</v>
      </c>
      <c r="W2403">
        <v>27.494451580432671</v>
      </c>
    </row>
    <row r="2404" spans="1:23" x14ac:dyDescent="0.35">
      <c r="A2404" s="2">
        <v>41557</v>
      </c>
      <c r="B2404">
        <v>886.76040344238277</v>
      </c>
      <c r="C2404">
        <v>891.00734024047847</v>
      </c>
      <c r="D2404">
        <v>877.94800958633414</v>
      </c>
      <c r="E2404">
        <v>883.36285400390625</v>
      </c>
      <c r="F2404">
        <v>1164320</v>
      </c>
      <c r="G2404">
        <v>0</v>
      </c>
      <c r="H2404">
        <v>0</v>
      </c>
      <c r="I2404">
        <v>2013</v>
      </c>
      <c r="J2404">
        <v>10</v>
      </c>
      <c r="K2404">
        <v>10</v>
      </c>
      <c r="L2404">
        <v>3</v>
      </c>
      <c r="M2404">
        <v>-0.51896691340197476</v>
      </c>
      <c r="N2404" s="7">
        <f t="shared" si="74"/>
        <v>-1</v>
      </c>
      <c r="O2404" s="7" t="str">
        <f t="shared" si="75"/>
        <v>-1% to 0%</v>
      </c>
      <c r="P2404">
        <v>844.02217000325516</v>
      </c>
      <c r="Q2404">
        <v>730.85284851074221</v>
      </c>
      <c r="R2404">
        <v>887.97113037109375</v>
      </c>
      <c r="S2404">
        <v>890.85896544900311</v>
      </c>
      <c r="T2404">
        <v>868.54133592770938</v>
      </c>
      <c r="U2404">
        <v>869.36626325334817</v>
      </c>
      <c r="V2404">
        <v>842.07262892950143</v>
      </c>
      <c r="W2404">
        <v>21.462635987423631</v>
      </c>
    </row>
    <row r="2405" spans="1:23" x14ac:dyDescent="0.35">
      <c r="A2405" s="2">
        <v>41558</v>
      </c>
      <c r="B2405">
        <v>893.1309380025142</v>
      </c>
      <c r="C2405">
        <v>907.99521894882321</v>
      </c>
      <c r="D2405">
        <v>884.38220545725983</v>
      </c>
      <c r="E2405">
        <v>901.22137451171875</v>
      </c>
      <c r="F2405">
        <v>2284448</v>
      </c>
      <c r="G2405">
        <v>0</v>
      </c>
      <c r="H2405">
        <v>0</v>
      </c>
      <c r="I2405">
        <v>2013</v>
      </c>
      <c r="J2405">
        <v>10</v>
      </c>
      <c r="K2405">
        <v>11</v>
      </c>
      <c r="L2405">
        <v>4</v>
      </c>
      <c r="M2405">
        <v>2.0216517399240348</v>
      </c>
      <c r="N2405" s="7">
        <f t="shared" si="74"/>
        <v>2</v>
      </c>
      <c r="O2405" s="7" t="str">
        <f t="shared" si="75"/>
        <v>2% to 3%</v>
      </c>
      <c r="P2405">
        <v>847.05377807617185</v>
      </c>
      <c r="Q2405">
        <v>733.68122619628912</v>
      </c>
      <c r="R2405">
        <v>883.36285400390625</v>
      </c>
      <c r="S2405">
        <v>891.00734024047847</v>
      </c>
      <c r="T2405">
        <v>877.94800958633414</v>
      </c>
      <c r="U2405">
        <v>879.86227852957586</v>
      </c>
      <c r="V2405">
        <v>844.66628882998509</v>
      </c>
      <c r="W2405">
        <v>14.58011138887424</v>
      </c>
    </row>
    <row r="2406" spans="1:23" x14ac:dyDescent="0.35">
      <c r="A2406" s="2">
        <v>41561</v>
      </c>
      <c r="B2406">
        <v>903.53571219331684</v>
      </c>
      <c r="C2406">
        <v>944.94334177679445</v>
      </c>
      <c r="D2406">
        <v>902.47397810143275</v>
      </c>
      <c r="E2406">
        <v>939.74084472656239</v>
      </c>
      <c r="F2406">
        <v>4374460</v>
      </c>
      <c r="G2406">
        <v>0</v>
      </c>
      <c r="H2406">
        <v>0</v>
      </c>
      <c r="I2406">
        <v>2013</v>
      </c>
      <c r="J2406">
        <v>10</v>
      </c>
      <c r="K2406">
        <v>14</v>
      </c>
      <c r="L2406">
        <v>0</v>
      </c>
      <c r="M2406">
        <v>4.2741407720953584</v>
      </c>
      <c r="N2406" s="7">
        <f t="shared" si="74"/>
        <v>4</v>
      </c>
      <c r="O2406" s="7" t="str">
        <f t="shared" si="75"/>
        <v>3%+</v>
      </c>
      <c r="P2406">
        <v>850.81443481445308</v>
      </c>
      <c r="Q2406">
        <v>736.80891052246091</v>
      </c>
      <c r="R2406">
        <v>901.22137451171875</v>
      </c>
      <c r="S2406">
        <v>907.99521894882321</v>
      </c>
      <c r="T2406">
        <v>884.38220545725983</v>
      </c>
      <c r="U2406">
        <v>891.27743094308039</v>
      </c>
      <c r="V2406">
        <v>849.61800711495539</v>
      </c>
      <c r="W2406">
        <v>24.316249237645788</v>
      </c>
    </row>
    <row r="2407" spans="1:23" x14ac:dyDescent="0.35">
      <c r="A2407" s="2">
        <v>41562</v>
      </c>
      <c r="B2407">
        <v>949.19061687332044</v>
      </c>
      <c r="C2407">
        <v>959.31960519852157</v>
      </c>
      <c r="D2407">
        <v>934.75102807077315</v>
      </c>
      <c r="E2407">
        <v>940.86657714843761</v>
      </c>
      <c r="F2407">
        <v>4665092</v>
      </c>
      <c r="G2407">
        <v>0</v>
      </c>
      <c r="H2407">
        <v>0</v>
      </c>
      <c r="I2407">
        <v>2013</v>
      </c>
      <c r="J2407">
        <v>10</v>
      </c>
      <c r="K2407">
        <v>15</v>
      </c>
      <c r="L2407">
        <v>1</v>
      </c>
      <c r="M2407">
        <v>0.11979179453487369</v>
      </c>
      <c r="N2407" s="7">
        <f t="shared" si="74"/>
        <v>0</v>
      </c>
      <c r="O2407" s="7" t="str">
        <f t="shared" si="75"/>
        <v>0% to 1%</v>
      </c>
      <c r="P2407">
        <v>853.39374796549475</v>
      </c>
      <c r="Q2407">
        <v>739.92454345703129</v>
      </c>
      <c r="R2407">
        <v>939.74084472656239</v>
      </c>
      <c r="S2407">
        <v>944.94334177679445</v>
      </c>
      <c r="T2407">
        <v>902.47397810143275</v>
      </c>
      <c r="U2407">
        <v>902.30733816964289</v>
      </c>
      <c r="V2407">
        <v>854.90948776971732</v>
      </c>
      <c r="W2407">
        <v>27.056347435457401</v>
      </c>
    </row>
    <row r="2408" spans="1:23" x14ac:dyDescent="0.35">
      <c r="A2408" s="2">
        <v>41564</v>
      </c>
      <c r="B2408">
        <v>947.06704045327285</v>
      </c>
      <c r="C2408">
        <v>947.06704045327285</v>
      </c>
      <c r="D2408">
        <v>890.03065041902062</v>
      </c>
      <c r="E2408">
        <v>895.44549560546875</v>
      </c>
      <c r="F2408">
        <v>6687214</v>
      </c>
      <c r="G2408">
        <v>0</v>
      </c>
      <c r="H2408">
        <v>0</v>
      </c>
      <c r="I2408">
        <v>2013</v>
      </c>
      <c r="J2408">
        <v>10</v>
      </c>
      <c r="K2408">
        <v>17</v>
      </c>
      <c r="L2408">
        <v>3</v>
      </c>
      <c r="M2408">
        <v>-4.8275794513426451</v>
      </c>
      <c r="N2408" s="7">
        <f t="shared" si="74"/>
        <v>-5</v>
      </c>
      <c r="O2408" s="7" t="str">
        <f t="shared" si="75"/>
        <v>-3%-</v>
      </c>
      <c r="P2408">
        <v>854.12422078450516</v>
      </c>
      <c r="Q2408">
        <v>742.60990539550778</v>
      </c>
      <c r="R2408">
        <v>940.86657714843761</v>
      </c>
      <c r="S2408">
        <v>959.31960519852157</v>
      </c>
      <c r="T2408">
        <v>934.75102807077315</v>
      </c>
      <c r="U2408">
        <v>903.44186837332586</v>
      </c>
      <c r="V2408">
        <v>859.07351248604914</v>
      </c>
      <c r="W2408">
        <v>26.492782603473959</v>
      </c>
    </row>
    <row r="2409" spans="1:23" x14ac:dyDescent="0.35">
      <c r="A2409" s="2">
        <v>41565</v>
      </c>
      <c r="B2409">
        <v>893.89513331925264</v>
      </c>
      <c r="C2409">
        <v>906.21124804031194</v>
      </c>
      <c r="D2409">
        <v>875.52713464043154</v>
      </c>
      <c r="E2409">
        <v>900.62646484375</v>
      </c>
      <c r="F2409">
        <v>5346166</v>
      </c>
      <c r="G2409">
        <v>0</v>
      </c>
      <c r="H2409">
        <v>0</v>
      </c>
      <c r="I2409">
        <v>2013</v>
      </c>
      <c r="J2409">
        <v>10</v>
      </c>
      <c r="K2409">
        <v>18</v>
      </c>
      <c r="L2409">
        <v>4</v>
      </c>
      <c r="M2409">
        <v>0.57859124466064227</v>
      </c>
      <c r="N2409" s="7">
        <f t="shared" si="74"/>
        <v>0</v>
      </c>
      <c r="O2409" s="7" t="str">
        <f t="shared" si="75"/>
        <v>0% to 1%</v>
      </c>
      <c r="P2409">
        <v>855.81661987304688</v>
      </c>
      <c r="Q2409">
        <v>745.44430419921878</v>
      </c>
      <c r="R2409">
        <v>895.44549560546875</v>
      </c>
      <c r="S2409">
        <v>947.06704045327285</v>
      </c>
      <c r="T2409">
        <v>890.03065041902062</v>
      </c>
      <c r="U2409">
        <v>907.03353445870539</v>
      </c>
      <c r="V2409">
        <v>862.57620965866818</v>
      </c>
      <c r="W2409">
        <v>23.61932003734605</v>
      </c>
    </row>
    <row r="2410" spans="1:23" x14ac:dyDescent="0.35">
      <c r="A2410" s="2">
        <v>41568</v>
      </c>
      <c r="B2410">
        <v>902.47391263638883</v>
      </c>
      <c r="C2410">
        <v>903.72673803693863</v>
      </c>
      <c r="D2410">
        <v>870.62189219039863</v>
      </c>
      <c r="E2410">
        <v>879.81646728515625</v>
      </c>
      <c r="F2410">
        <v>3685372</v>
      </c>
      <c r="G2410">
        <v>0</v>
      </c>
      <c r="H2410">
        <v>0</v>
      </c>
      <c r="I2410">
        <v>2013</v>
      </c>
      <c r="J2410">
        <v>10</v>
      </c>
      <c r="K2410">
        <v>21</v>
      </c>
      <c r="L2410">
        <v>0</v>
      </c>
      <c r="M2410">
        <v>-2.310613597414557</v>
      </c>
      <c r="N2410" s="7">
        <f t="shared" si="74"/>
        <v>-3</v>
      </c>
      <c r="O2410" s="7" t="str">
        <f t="shared" si="75"/>
        <v>-3%-</v>
      </c>
      <c r="P2410">
        <v>855.85270182291663</v>
      </c>
      <c r="Q2410">
        <v>747.95111572265625</v>
      </c>
      <c r="R2410">
        <v>900.62646484375</v>
      </c>
      <c r="S2410">
        <v>906.21124804031194</v>
      </c>
      <c r="T2410">
        <v>875.52713464043154</v>
      </c>
      <c r="U2410">
        <v>905.86858258928567</v>
      </c>
      <c r="V2410">
        <v>864.94537644159232</v>
      </c>
      <c r="W2410">
        <v>24.883486425348771</v>
      </c>
    </row>
    <row r="2411" spans="1:23" x14ac:dyDescent="0.35">
      <c r="A2411" s="2">
        <v>41569</v>
      </c>
      <c r="B2411">
        <v>886.76060630209611</v>
      </c>
      <c r="C2411">
        <v>895.10579754544904</v>
      </c>
      <c r="D2411">
        <v>882.02531216294244</v>
      </c>
      <c r="E2411">
        <v>887.333984375</v>
      </c>
      <c r="F2411">
        <v>2044614</v>
      </c>
      <c r="G2411">
        <v>0</v>
      </c>
      <c r="H2411">
        <v>0</v>
      </c>
      <c r="I2411">
        <v>2013</v>
      </c>
      <c r="J2411">
        <v>10</v>
      </c>
      <c r="K2411">
        <v>22</v>
      </c>
      <c r="L2411">
        <v>1</v>
      </c>
      <c r="M2411">
        <v>0.85444150790225937</v>
      </c>
      <c r="N2411" s="7">
        <f t="shared" si="74"/>
        <v>0</v>
      </c>
      <c r="O2411" s="7" t="str">
        <f t="shared" si="75"/>
        <v>0% to 1%</v>
      </c>
      <c r="P2411">
        <v>857.2485331217448</v>
      </c>
      <c r="Q2411">
        <v>750.46548583984372</v>
      </c>
      <c r="R2411">
        <v>879.81646728515625</v>
      </c>
      <c r="S2411">
        <v>903.72673803693863</v>
      </c>
      <c r="T2411">
        <v>870.62189219039863</v>
      </c>
      <c r="U2411">
        <v>906.43588692801336</v>
      </c>
      <c r="V2411">
        <v>867.43388439360115</v>
      </c>
      <c r="W2411">
        <v>24.3238499296478</v>
      </c>
    </row>
    <row r="2412" spans="1:23" x14ac:dyDescent="0.35">
      <c r="A2412" s="2">
        <v>41570</v>
      </c>
      <c r="B2412">
        <v>886.97277477740511</v>
      </c>
      <c r="C2412">
        <v>893.13083330470818</v>
      </c>
      <c r="D2412">
        <v>868.98700730926316</v>
      </c>
      <c r="E2412">
        <v>875.35736083984375</v>
      </c>
      <c r="F2412">
        <v>2455496</v>
      </c>
      <c r="G2412">
        <v>0</v>
      </c>
      <c r="H2412">
        <v>0</v>
      </c>
      <c r="I2412">
        <v>2013</v>
      </c>
      <c r="J2412">
        <v>10</v>
      </c>
      <c r="K2412">
        <v>23</v>
      </c>
      <c r="L2412">
        <v>2</v>
      </c>
      <c r="M2412">
        <v>-1.3497311887126771</v>
      </c>
      <c r="N2412" s="7">
        <f t="shared" si="74"/>
        <v>-2</v>
      </c>
      <c r="O2412" s="7" t="str">
        <f t="shared" si="75"/>
        <v>-2% to -1%</v>
      </c>
      <c r="P2412">
        <v>858.27274983723953</v>
      </c>
      <c r="Q2412">
        <v>752.93043762207026</v>
      </c>
      <c r="R2412">
        <v>887.333984375</v>
      </c>
      <c r="S2412">
        <v>895.10579754544904</v>
      </c>
      <c r="T2412">
        <v>882.02531216294244</v>
      </c>
      <c r="U2412">
        <v>902.74102783203125</v>
      </c>
      <c r="V2412">
        <v>869.67565046037942</v>
      </c>
      <c r="W2412">
        <v>27.058633281263418</v>
      </c>
    </row>
    <row r="2413" spans="1:23" x14ac:dyDescent="0.35">
      <c r="A2413" s="2">
        <v>41571</v>
      </c>
      <c r="B2413">
        <v>867.2247214418237</v>
      </c>
      <c r="C2413">
        <v>884.36115738702051</v>
      </c>
      <c r="D2413">
        <v>850.17325536035082</v>
      </c>
      <c r="E2413">
        <v>853.0823974609375</v>
      </c>
      <c r="F2413">
        <v>3617758</v>
      </c>
      <c r="G2413">
        <v>0</v>
      </c>
      <c r="H2413">
        <v>0</v>
      </c>
      <c r="I2413">
        <v>2013</v>
      </c>
      <c r="J2413">
        <v>10</v>
      </c>
      <c r="K2413">
        <v>24</v>
      </c>
      <c r="L2413">
        <v>3</v>
      </c>
      <c r="M2413">
        <v>-2.5446708253569761</v>
      </c>
      <c r="N2413" s="7">
        <f t="shared" si="74"/>
        <v>-3</v>
      </c>
      <c r="O2413" s="7" t="str">
        <f t="shared" si="75"/>
        <v>-3%-</v>
      </c>
      <c r="P2413">
        <v>858.56720581054685</v>
      </c>
      <c r="Q2413">
        <v>755.16403015136723</v>
      </c>
      <c r="R2413">
        <v>875.35736083984375</v>
      </c>
      <c r="S2413">
        <v>893.13083330470818</v>
      </c>
      <c r="T2413">
        <v>868.98700730926316</v>
      </c>
      <c r="U2413">
        <v>890.36124965122769</v>
      </c>
      <c r="V2413">
        <v>870.75963483537942</v>
      </c>
      <c r="W2413">
        <v>27.133001356780039</v>
      </c>
    </row>
    <row r="2414" spans="1:23" x14ac:dyDescent="0.35">
      <c r="A2414" s="2">
        <v>41572</v>
      </c>
      <c r="B2414">
        <v>848.95460082432214</v>
      </c>
      <c r="C2414">
        <v>881.72126962806783</v>
      </c>
      <c r="D2414">
        <v>848.95460082432214</v>
      </c>
      <c r="E2414">
        <v>879.9127197265625</v>
      </c>
      <c r="F2414">
        <v>2527402</v>
      </c>
      <c r="G2414">
        <v>2</v>
      </c>
      <c r="H2414">
        <v>0</v>
      </c>
      <c r="I2414">
        <v>2013</v>
      </c>
      <c r="J2414">
        <v>10</v>
      </c>
      <c r="K2414">
        <v>25</v>
      </c>
      <c r="L2414">
        <v>4</v>
      </c>
      <c r="M2414">
        <v>3.1451032567875181</v>
      </c>
      <c r="N2414" s="7">
        <f t="shared" si="74"/>
        <v>3</v>
      </c>
      <c r="O2414" s="7" t="str">
        <f t="shared" si="75"/>
        <v>3%+</v>
      </c>
      <c r="P2414">
        <v>859.6724792480469</v>
      </c>
      <c r="Q2414">
        <v>757.66991516113285</v>
      </c>
      <c r="R2414">
        <v>853.0823974609375</v>
      </c>
      <c r="S2414">
        <v>884.36115738702051</v>
      </c>
      <c r="T2414">
        <v>850.17325536035082</v>
      </c>
      <c r="U2414">
        <v>881.65355573381692</v>
      </c>
      <c r="V2414">
        <v>873.43674432663693</v>
      </c>
      <c r="W2414">
        <v>15.51781081120002</v>
      </c>
    </row>
    <row r="2415" spans="1:23" x14ac:dyDescent="0.35">
      <c r="A2415" s="2">
        <v>41575</v>
      </c>
      <c r="B2415">
        <v>880.01893330434484</v>
      </c>
      <c r="C2415">
        <v>889.2957494144556</v>
      </c>
      <c r="D2415">
        <v>873.44434454715054</v>
      </c>
      <c r="E2415">
        <v>878.29547119140625</v>
      </c>
      <c r="F2415">
        <v>1803942</v>
      </c>
      <c r="G2415">
        <v>0</v>
      </c>
      <c r="H2415">
        <v>0</v>
      </c>
      <c r="I2415">
        <v>2013</v>
      </c>
      <c r="J2415">
        <v>10</v>
      </c>
      <c r="K2415">
        <v>28</v>
      </c>
      <c r="L2415">
        <v>0</v>
      </c>
      <c r="M2415">
        <v>-0.18379647195676529</v>
      </c>
      <c r="N2415" s="7">
        <f t="shared" si="74"/>
        <v>-1</v>
      </c>
      <c r="O2415" s="7" t="str">
        <f t="shared" si="75"/>
        <v>-1% to 0%</v>
      </c>
      <c r="P2415">
        <v>861.09050292968755</v>
      </c>
      <c r="Q2415">
        <v>760.28163085937501</v>
      </c>
      <c r="R2415">
        <v>879.9127197265625</v>
      </c>
      <c r="S2415">
        <v>881.72126962806783</v>
      </c>
      <c r="T2415">
        <v>848.95460082432214</v>
      </c>
      <c r="U2415">
        <v>879.20355224609375</v>
      </c>
      <c r="V2415">
        <v>875.64147367931548</v>
      </c>
      <c r="W2415">
        <v>14.28201795367695</v>
      </c>
    </row>
    <row r="2416" spans="1:23" x14ac:dyDescent="0.35">
      <c r="A2416" s="2">
        <v>41576</v>
      </c>
      <c r="B2416">
        <v>878.74259869866376</v>
      </c>
      <c r="C2416">
        <v>887.59387664553333</v>
      </c>
      <c r="D2416">
        <v>871.46585439645048</v>
      </c>
      <c r="E2416">
        <v>880.78521728515625</v>
      </c>
      <c r="F2416">
        <v>1829076</v>
      </c>
      <c r="G2416">
        <v>0</v>
      </c>
      <c r="H2416">
        <v>0</v>
      </c>
      <c r="I2416">
        <v>2013</v>
      </c>
      <c r="J2416">
        <v>10</v>
      </c>
      <c r="K2416">
        <v>29</v>
      </c>
      <c r="L2416">
        <v>1</v>
      </c>
      <c r="M2416">
        <v>0.28347477305930008</v>
      </c>
      <c r="N2416" s="7">
        <f t="shared" si="74"/>
        <v>0</v>
      </c>
      <c r="O2416" s="7" t="str">
        <f t="shared" si="75"/>
        <v>0% to 1%</v>
      </c>
      <c r="P2416">
        <v>862.79182739257817</v>
      </c>
      <c r="Q2416">
        <v>762.93525573730471</v>
      </c>
      <c r="R2416">
        <v>878.29547119140625</v>
      </c>
      <c r="S2416">
        <v>889.2957494144556</v>
      </c>
      <c r="T2416">
        <v>873.44434454715054</v>
      </c>
      <c r="U2416">
        <v>876.36908830915183</v>
      </c>
      <c r="V2416">
        <v>878.29136439732144</v>
      </c>
      <c r="W2416">
        <v>10.88712848914645</v>
      </c>
    </row>
    <row r="2417" spans="1:23" x14ac:dyDescent="0.35">
      <c r="A2417" s="2">
        <v>41577</v>
      </c>
      <c r="B2417">
        <v>880.97659296816175</v>
      </c>
      <c r="C2417">
        <v>893.63644257125452</v>
      </c>
      <c r="D2417">
        <v>880.97659296816175</v>
      </c>
      <c r="E2417">
        <v>890.2108154296875</v>
      </c>
      <c r="F2417">
        <v>2114874</v>
      </c>
      <c r="G2417">
        <v>0</v>
      </c>
      <c r="H2417">
        <v>0</v>
      </c>
      <c r="I2417">
        <v>2013</v>
      </c>
      <c r="J2417">
        <v>10</v>
      </c>
      <c r="K2417">
        <v>30</v>
      </c>
      <c r="L2417">
        <v>2</v>
      </c>
      <c r="M2417">
        <v>1.070135824211915</v>
      </c>
      <c r="N2417" s="7">
        <f t="shared" si="74"/>
        <v>1</v>
      </c>
      <c r="O2417" s="7" t="str">
        <f t="shared" si="75"/>
        <v>1% to 2%</v>
      </c>
      <c r="P2417">
        <v>865.53215535481775</v>
      </c>
      <c r="Q2417">
        <v>765.67284606933595</v>
      </c>
      <c r="R2417">
        <v>880.78521728515625</v>
      </c>
      <c r="S2417">
        <v>887.59387664553333</v>
      </c>
      <c r="T2417">
        <v>871.46585439645048</v>
      </c>
      <c r="U2417">
        <v>877.85399518694192</v>
      </c>
      <c r="V2417">
        <v>881.28493536086307</v>
      </c>
      <c r="W2417">
        <v>12.079264252292869</v>
      </c>
    </row>
    <row r="2418" spans="1:23" x14ac:dyDescent="0.35">
      <c r="A2418" s="2">
        <v>41578</v>
      </c>
      <c r="B2418">
        <v>888.95547674667671</v>
      </c>
      <c r="C2418">
        <v>905.97712302234299</v>
      </c>
      <c r="D2418">
        <v>884.87024008376318</v>
      </c>
      <c r="E2418">
        <v>898.76422119140625</v>
      </c>
      <c r="F2418">
        <v>3523076</v>
      </c>
      <c r="G2418">
        <v>0</v>
      </c>
      <c r="H2418">
        <v>0</v>
      </c>
      <c r="I2418">
        <v>2013</v>
      </c>
      <c r="J2418">
        <v>10</v>
      </c>
      <c r="K2418">
        <v>31</v>
      </c>
      <c r="L2418">
        <v>3</v>
      </c>
      <c r="M2418">
        <v>0.96082923431908274</v>
      </c>
      <c r="N2418" s="7">
        <f t="shared" si="74"/>
        <v>0</v>
      </c>
      <c r="O2418" s="7" t="str">
        <f t="shared" si="75"/>
        <v>0% to 1%</v>
      </c>
      <c r="P2418">
        <v>867.92196858723958</v>
      </c>
      <c r="Q2418">
        <v>768.42838500976563</v>
      </c>
      <c r="R2418">
        <v>890.2108154296875</v>
      </c>
      <c r="S2418">
        <v>893.63644257125452</v>
      </c>
      <c r="T2418">
        <v>880.97659296816175</v>
      </c>
      <c r="U2418">
        <v>879.48688616071433</v>
      </c>
      <c r="V2418">
        <v>885.09634544735866</v>
      </c>
      <c r="W2418">
        <v>14.16659671720071</v>
      </c>
    </row>
    <row r="2419" spans="1:23" x14ac:dyDescent="0.35">
      <c r="A2419" s="2">
        <v>41579</v>
      </c>
      <c r="B2419">
        <v>897.89184213497344</v>
      </c>
      <c r="C2419">
        <v>911.48786133584417</v>
      </c>
      <c r="D2419">
        <v>889.84915581667917</v>
      </c>
      <c r="E2419">
        <v>892.61517333984375</v>
      </c>
      <c r="F2419">
        <v>1346480</v>
      </c>
      <c r="G2419">
        <v>0</v>
      </c>
      <c r="H2419">
        <v>0</v>
      </c>
      <c r="I2419">
        <v>2013</v>
      </c>
      <c r="J2419">
        <v>11</v>
      </c>
      <c r="K2419">
        <v>1</v>
      </c>
      <c r="L2419">
        <v>4</v>
      </c>
      <c r="M2419">
        <v>-0.68416696020802137</v>
      </c>
      <c r="N2419" s="7">
        <f t="shared" si="74"/>
        <v>-1</v>
      </c>
      <c r="O2419" s="7" t="str">
        <f t="shared" si="75"/>
        <v>-1% to 0%</v>
      </c>
      <c r="P2419">
        <v>870.00700887044275</v>
      </c>
      <c r="Q2419">
        <v>770.91819396972653</v>
      </c>
      <c r="R2419">
        <v>898.76422119140625</v>
      </c>
      <c r="S2419">
        <v>905.97712302234299</v>
      </c>
      <c r="T2419">
        <v>884.87024008376318</v>
      </c>
      <c r="U2419">
        <v>881.95228794642856</v>
      </c>
      <c r="V2419">
        <v>888.18519810267856</v>
      </c>
      <c r="W2419">
        <v>14.8150052222613</v>
      </c>
    </row>
    <row r="2420" spans="1:23" x14ac:dyDescent="0.35">
      <c r="A2420" s="2">
        <v>41583</v>
      </c>
      <c r="B2420">
        <v>893.63640347143576</v>
      </c>
      <c r="C2420">
        <v>895.76410919398677</v>
      </c>
      <c r="D2420">
        <v>864.5719225230124</v>
      </c>
      <c r="E2420">
        <v>868.95501708984375</v>
      </c>
      <c r="F2420">
        <v>2261286</v>
      </c>
      <c r="G2420">
        <v>0</v>
      </c>
      <c r="H2420">
        <v>0</v>
      </c>
      <c r="I2420">
        <v>2013</v>
      </c>
      <c r="J2420">
        <v>11</v>
      </c>
      <c r="K2420">
        <v>5</v>
      </c>
      <c r="L2420">
        <v>1</v>
      </c>
      <c r="M2420">
        <v>-2.6506558432647149</v>
      </c>
      <c r="N2420" s="7">
        <f t="shared" si="74"/>
        <v>-3</v>
      </c>
      <c r="O2420" s="7" t="str">
        <f t="shared" si="75"/>
        <v>-3%-</v>
      </c>
      <c r="P2420">
        <v>871.13633219401038</v>
      </c>
      <c r="Q2420">
        <v>773.14555297851564</v>
      </c>
      <c r="R2420">
        <v>892.61517333984375</v>
      </c>
      <c r="S2420">
        <v>911.48786133584417</v>
      </c>
      <c r="T2420">
        <v>889.84915581667917</v>
      </c>
      <c r="U2420">
        <v>884.21980503627231</v>
      </c>
      <c r="V2420">
        <v>888.61949521019346</v>
      </c>
      <c r="W2420">
        <v>10.13552592961863</v>
      </c>
    </row>
    <row r="2421" spans="1:23" x14ac:dyDescent="0.35">
      <c r="A2421" s="2">
        <v>41584</v>
      </c>
      <c r="B2421">
        <v>877.891433695351</v>
      </c>
      <c r="C2421">
        <v>895.14714891694052</v>
      </c>
      <c r="D2421">
        <v>876.21056685225642</v>
      </c>
      <c r="E2421">
        <v>889.84918212890625</v>
      </c>
      <c r="F2421">
        <v>1667750</v>
      </c>
      <c r="G2421">
        <v>0</v>
      </c>
      <c r="H2421">
        <v>0</v>
      </c>
      <c r="I2421">
        <v>2013</v>
      </c>
      <c r="J2421">
        <v>11</v>
      </c>
      <c r="K2421">
        <v>6</v>
      </c>
      <c r="L2421">
        <v>2</v>
      </c>
      <c r="M2421">
        <v>2.4045163015500748</v>
      </c>
      <c r="N2421" s="7">
        <f t="shared" si="74"/>
        <v>2</v>
      </c>
      <c r="O2421" s="7" t="str">
        <f t="shared" si="75"/>
        <v>2% to 3%</v>
      </c>
      <c r="P2421">
        <v>873.18862915039063</v>
      </c>
      <c r="Q2421">
        <v>775.68143127441408</v>
      </c>
      <c r="R2421">
        <v>868.95501708984375</v>
      </c>
      <c r="S2421">
        <v>895.76410919398677</v>
      </c>
      <c r="T2421">
        <v>864.5719225230124</v>
      </c>
      <c r="U2421">
        <v>885.63929966517856</v>
      </c>
      <c r="V2421">
        <v>889.86673118954616</v>
      </c>
      <c r="W2421">
        <v>10.127581669178889</v>
      </c>
    </row>
    <row r="2422" spans="1:23" x14ac:dyDescent="0.35">
      <c r="A2422" s="2">
        <v>41585</v>
      </c>
      <c r="B2422">
        <v>893.63626181282496</v>
      </c>
      <c r="C2422">
        <v>914.12602311621595</v>
      </c>
      <c r="D2422">
        <v>885.25312337323942</v>
      </c>
      <c r="E2422">
        <v>902.97686767578125</v>
      </c>
      <c r="F2422">
        <v>1956948</v>
      </c>
      <c r="G2422">
        <v>0</v>
      </c>
      <c r="H2422">
        <v>0</v>
      </c>
      <c r="I2422">
        <v>2013</v>
      </c>
      <c r="J2422">
        <v>11</v>
      </c>
      <c r="K2422">
        <v>7</v>
      </c>
      <c r="L2422">
        <v>3</v>
      </c>
      <c r="M2422">
        <v>1.4752708448265259</v>
      </c>
      <c r="N2422" s="7">
        <f t="shared" si="74"/>
        <v>1</v>
      </c>
      <c r="O2422" s="7" t="str">
        <f t="shared" si="75"/>
        <v>1% to 2%</v>
      </c>
      <c r="P2422">
        <v>875.61056722005208</v>
      </c>
      <c r="Q2422">
        <v>778.49032592773438</v>
      </c>
      <c r="R2422">
        <v>889.84918212890625</v>
      </c>
      <c r="S2422">
        <v>895.14714891694052</v>
      </c>
      <c r="T2422">
        <v>876.21056685225642</v>
      </c>
      <c r="U2422">
        <v>889.16521344866067</v>
      </c>
      <c r="V2422">
        <v>890.60354468936009</v>
      </c>
      <c r="W2422">
        <v>11.365462555520089</v>
      </c>
    </row>
    <row r="2423" spans="1:23" x14ac:dyDescent="0.35">
      <c r="A2423" s="2">
        <v>41586</v>
      </c>
      <c r="B2423">
        <v>906.40269311903785</v>
      </c>
      <c r="C2423">
        <v>907.14739016737519</v>
      </c>
      <c r="D2423">
        <v>881.38085151652922</v>
      </c>
      <c r="E2423">
        <v>889.7427978515625</v>
      </c>
      <c r="F2423">
        <v>1609346</v>
      </c>
      <c r="G2423">
        <v>0</v>
      </c>
      <c r="H2423">
        <v>0</v>
      </c>
      <c r="I2423">
        <v>2013</v>
      </c>
      <c r="J2423">
        <v>11</v>
      </c>
      <c r="K2423">
        <v>8</v>
      </c>
      <c r="L2423">
        <v>4</v>
      </c>
      <c r="M2423">
        <v>-1.4656045240984521</v>
      </c>
      <c r="N2423" s="7">
        <f t="shared" si="74"/>
        <v>-2</v>
      </c>
      <c r="O2423" s="7" t="str">
        <f t="shared" si="75"/>
        <v>-2% to -1%</v>
      </c>
      <c r="P2423">
        <v>877.81221313476567</v>
      </c>
      <c r="Q2423">
        <v>781.26200805664064</v>
      </c>
      <c r="R2423">
        <v>902.97686767578125</v>
      </c>
      <c r="S2423">
        <v>914.12602311621595</v>
      </c>
      <c r="T2423">
        <v>885.25312337323942</v>
      </c>
      <c r="U2423">
        <v>890.44486781529019</v>
      </c>
      <c r="V2423">
        <v>891.28249686104914</v>
      </c>
      <c r="W2423">
        <v>10.75243457363236</v>
      </c>
    </row>
    <row r="2424" spans="1:23" x14ac:dyDescent="0.35">
      <c r="A2424" s="2">
        <v>41589</v>
      </c>
      <c r="B2424">
        <v>889.38071189318578</v>
      </c>
      <c r="C2424">
        <v>910.65776241694618</v>
      </c>
      <c r="D2424">
        <v>872.35907147417743</v>
      </c>
      <c r="E2424">
        <v>891.35943603515625</v>
      </c>
      <c r="F2424">
        <v>1961138</v>
      </c>
      <c r="G2424">
        <v>0</v>
      </c>
      <c r="H2424">
        <v>0</v>
      </c>
      <c r="I2424">
        <v>2013</v>
      </c>
      <c r="J2424">
        <v>11</v>
      </c>
      <c r="K2424">
        <v>11</v>
      </c>
      <c r="L2424">
        <v>0</v>
      </c>
      <c r="M2424">
        <v>0.18169724863155159</v>
      </c>
      <c r="N2424" s="7">
        <f t="shared" si="74"/>
        <v>0</v>
      </c>
      <c r="O2424" s="7" t="str">
        <f t="shared" si="75"/>
        <v>0% to 1%</v>
      </c>
      <c r="P2424">
        <v>879.79098917643228</v>
      </c>
      <c r="Q2424">
        <v>784.02845703125001</v>
      </c>
      <c r="R2424">
        <v>889.7427978515625</v>
      </c>
      <c r="S2424">
        <v>907.14739016737519</v>
      </c>
      <c r="T2424">
        <v>881.38085151652922</v>
      </c>
      <c r="U2424">
        <v>890.60895647321433</v>
      </c>
      <c r="V2424">
        <v>891.44384474981393</v>
      </c>
      <c r="W2424">
        <v>10.75703083613562</v>
      </c>
    </row>
    <row r="2425" spans="1:23" x14ac:dyDescent="0.35">
      <c r="A2425" s="2">
        <v>41590</v>
      </c>
      <c r="B2425">
        <v>892.29586140355593</v>
      </c>
      <c r="C2425">
        <v>902.87049498049157</v>
      </c>
      <c r="D2425">
        <v>884.69991151561487</v>
      </c>
      <c r="E2425">
        <v>888.16802978515625</v>
      </c>
      <c r="F2425">
        <v>1000682</v>
      </c>
      <c r="G2425">
        <v>0</v>
      </c>
      <c r="H2425">
        <v>0</v>
      </c>
      <c r="I2425">
        <v>2013</v>
      </c>
      <c r="J2425">
        <v>11</v>
      </c>
      <c r="K2425">
        <v>12</v>
      </c>
      <c r="L2425">
        <v>1</v>
      </c>
      <c r="M2425">
        <v>-0.35803808441133839</v>
      </c>
      <c r="N2425" s="7">
        <f t="shared" si="74"/>
        <v>-1</v>
      </c>
      <c r="O2425" s="7" t="str">
        <f t="shared" si="75"/>
        <v>-1% to 0%</v>
      </c>
      <c r="P2425">
        <v>881.89200642903643</v>
      </c>
      <c r="Q2425">
        <v>786.75557739257818</v>
      </c>
      <c r="R2425">
        <v>891.35943603515625</v>
      </c>
      <c r="S2425">
        <v>910.65776241694618</v>
      </c>
      <c r="T2425">
        <v>872.35907147417743</v>
      </c>
      <c r="U2425">
        <v>889.09521484375</v>
      </c>
      <c r="V2425">
        <v>891.67266264415923</v>
      </c>
      <c r="W2425">
        <v>10.146363543036029</v>
      </c>
    </row>
    <row r="2426" spans="1:23" x14ac:dyDescent="0.35">
      <c r="A2426" s="2">
        <v>41591</v>
      </c>
      <c r="B2426">
        <v>893.18953555680571</v>
      </c>
      <c r="C2426">
        <v>896.27470875456174</v>
      </c>
      <c r="D2426">
        <v>869.65714219527797</v>
      </c>
      <c r="E2426">
        <v>871.93377685546875</v>
      </c>
      <c r="F2426">
        <v>1208338</v>
      </c>
      <c r="G2426">
        <v>0</v>
      </c>
      <c r="H2426">
        <v>0</v>
      </c>
      <c r="I2426">
        <v>2013</v>
      </c>
      <c r="J2426">
        <v>11</v>
      </c>
      <c r="K2426">
        <v>13</v>
      </c>
      <c r="L2426">
        <v>2</v>
      </c>
      <c r="M2426">
        <v>-1.8278357681501429</v>
      </c>
      <c r="N2426" s="7">
        <f t="shared" si="74"/>
        <v>-2</v>
      </c>
      <c r="O2426" s="7" t="str">
        <f t="shared" si="75"/>
        <v>-2% to -1%</v>
      </c>
      <c r="P2426">
        <v>883.37827148437498</v>
      </c>
      <c r="Q2426">
        <v>789.35700866699221</v>
      </c>
      <c r="R2426">
        <v>888.16802978515625</v>
      </c>
      <c r="S2426">
        <v>902.87049498049157</v>
      </c>
      <c r="T2426">
        <v>884.69991151561487</v>
      </c>
      <c r="U2426">
        <v>886.14072963169644</v>
      </c>
      <c r="V2426">
        <v>890.27801513671875</v>
      </c>
      <c r="W2426">
        <v>11.8230997403275</v>
      </c>
    </row>
    <row r="2427" spans="1:23" x14ac:dyDescent="0.35">
      <c r="A2427" s="2">
        <v>41592</v>
      </c>
      <c r="B2427">
        <v>881.72118807395555</v>
      </c>
      <c r="C2427">
        <v>881.72118807395555</v>
      </c>
      <c r="D2427">
        <v>860.38029082091259</v>
      </c>
      <c r="E2427">
        <v>862.23138427734375</v>
      </c>
      <c r="F2427">
        <v>2129704</v>
      </c>
      <c r="G2427">
        <v>0</v>
      </c>
      <c r="H2427">
        <v>0</v>
      </c>
      <c r="I2427">
        <v>2013</v>
      </c>
      <c r="J2427">
        <v>11</v>
      </c>
      <c r="K2427">
        <v>14</v>
      </c>
      <c r="L2427">
        <v>3</v>
      </c>
      <c r="M2427">
        <v>-1.1127442055422601</v>
      </c>
      <c r="N2427" s="7">
        <f t="shared" si="74"/>
        <v>-2</v>
      </c>
      <c r="O2427" s="7" t="str">
        <f t="shared" si="75"/>
        <v>-2% to -1%</v>
      </c>
      <c r="P2427">
        <v>884.8284973144531</v>
      </c>
      <c r="Q2427">
        <v>791.92963806152341</v>
      </c>
      <c r="R2427">
        <v>871.93377685546875</v>
      </c>
      <c r="S2427">
        <v>896.27470875456174</v>
      </c>
      <c r="T2427">
        <v>869.65714219527797</v>
      </c>
      <c r="U2427">
        <v>885.18021065848211</v>
      </c>
      <c r="V2427">
        <v>886.58708844866067</v>
      </c>
      <c r="W2427">
        <v>13.592669762507841</v>
      </c>
    </row>
    <row r="2428" spans="1:23" x14ac:dyDescent="0.35">
      <c r="A2428" s="2">
        <v>41596</v>
      </c>
      <c r="B2428">
        <v>870.65711249484002</v>
      </c>
      <c r="C2428">
        <v>876.5720923768389</v>
      </c>
      <c r="D2428">
        <v>864.80592222269729</v>
      </c>
      <c r="E2428">
        <v>869.8060302734375</v>
      </c>
      <c r="F2428">
        <v>2831602</v>
      </c>
      <c r="G2428">
        <v>0</v>
      </c>
      <c r="H2428">
        <v>0</v>
      </c>
      <c r="I2428">
        <v>2013</v>
      </c>
      <c r="J2428">
        <v>11</v>
      </c>
      <c r="K2428">
        <v>18</v>
      </c>
      <c r="L2428">
        <v>0</v>
      </c>
      <c r="M2428">
        <v>0.8784934223244667</v>
      </c>
      <c r="N2428" s="7">
        <f t="shared" si="74"/>
        <v>0</v>
      </c>
      <c r="O2428" s="7" t="str">
        <f t="shared" si="75"/>
        <v>0% to 1%</v>
      </c>
      <c r="P2428">
        <v>886.23038940429683</v>
      </c>
      <c r="Q2428">
        <v>794.67632141113279</v>
      </c>
      <c r="R2428">
        <v>862.23138427734375</v>
      </c>
      <c r="S2428">
        <v>881.72118807395555</v>
      </c>
      <c r="T2428">
        <v>860.38029082091259</v>
      </c>
      <c r="U2428">
        <v>882.31690325055808</v>
      </c>
      <c r="V2428">
        <v>883.20325288318452</v>
      </c>
      <c r="W2428">
        <v>14.52434995889034</v>
      </c>
    </row>
    <row r="2429" spans="1:23" x14ac:dyDescent="0.35">
      <c r="A2429" s="2">
        <v>41597</v>
      </c>
      <c r="B2429">
        <v>872.33809955351865</v>
      </c>
      <c r="C2429">
        <v>874.48710323766261</v>
      </c>
      <c r="D2429">
        <v>860.10379093158053</v>
      </c>
      <c r="E2429">
        <v>863.8060302734375</v>
      </c>
      <c r="F2429">
        <v>2077864</v>
      </c>
      <c r="G2429">
        <v>0</v>
      </c>
      <c r="H2429">
        <v>0</v>
      </c>
      <c r="I2429">
        <v>2013</v>
      </c>
      <c r="J2429">
        <v>11</v>
      </c>
      <c r="K2429">
        <v>19</v>
      </c>
      <c r="L2429">
        <v>1</v>
      </c>
      <c r="M2429">
        <v>-0.68980896788146673</v>
      </c>
      <c r="N2429" s="7">
        <f t="shared" si="74"/>
        <v>-1</v>
      </c>
      <c r="O2429" s="7" t="str">
        <f t="shared" si="75"/>
        <v>-1% to 0%</v>
      </c>
      <c r="P2429">
        <v>886.36276448567708</v>
      </c>
      <c r="Q2429">
        <v>797.28779052734376</v>
      </c>
      <c r="R2429">
        <v>869.8060302734375</v>
      </c>
      <c r="S2429">
        <v>876.5720923768389</v>
      </c>
      <c r="T2429">
        <v>864.80592222269729</v>
      </c>
      <c r="U2429">
        <v>876.7210693359375</v>
      </c>
      <c r="V2429">
        <v>881.69661167689731</v>
      </c>
      <c r="W2429">
        <v>12.66468343000445</v>
      </c>
    </row>
    <row r="2430" spans="1:23" x14ac:dyDescent="0.35">
      <c r="A2430" s="2">
        <v>41598</v>
      </c>
      <c r="B2430">
        <v>871.01895451233838</v>
      </c>
      <c r="C2430">
        <v>872.31682394469317</v>
      </c>
      <c r="D2430">
        <v>858.31656066950711</v>
      </c>
      <c r="E2430">
        <v>861.1251220703125</v>
      </c>
      <c r="F2430">
        <v>1658696</v>
      </c>
      <c r="G2430">
        <v>0</v>
      </c>
      <c r="H2430">
        <v>0</v>
      </c>
      <c r="I2430">
        <v>2013</v>
      </c>
      <c r="J2430">
        <v>11</v>
      </c>
      <c r="K2430">
        <v>20</v>
      </c>
      <c r="L2430">
        <v>2</v>
      </c>
      <c r="M2430">
        <v>-0.31035997772281831</v>
      </c>
      <c r="N2430" s="7">
        <f t="shared" si="74"/>
        <v>-1</v>
      </c>
      <c r="O2430" s="7" t="str">
        <f t="shared" si="75"/>
        <v>-1% to 0%</v>
      </c>
      <c r="P2430">
        <v>886.27836100260413</v>
      </c>
      <c r="Q2430">
        <v>799.92139221191405</v>
      </c>
      <c r="R2430">
        <v>863.8060302734375</v>
      </c>
      <c r="S2430">
        <v>874.48710323766261</v>
      </c>
      <c r="T2430">
        <v>860.10379093158053</v>
      </c>
      <c r="U2430">
        <v>872.63282993861606</v>
      </c>
      <c r="V2430">
        <v>879.81559535435269</v>
      </c>
      <c r="W2430">
        <v>12.376304552667079</v>
      </c>
    </row>
    <row r="2431" spans="1:23" x14ac:dyDescent="0.35">
      <c r="A2431" s="2">
        <v>41599</v>
      </c>
      <c r="B2431">
        <v>860.95492428905834</v>
      </c>
      <c r="C2431">
        <v>865.84864802782636</v>
      </c>
      <c r="D2431">
        <v>842.57156545745613</v>
      </c>
      <c r="E2431">
        <v>845.380126953125</v>
      </c>
      <c r="F2431">
        <v>2302882</v>
      </c>
      <c r="G2431">
        <v>0</v>
      </c>
      <c r="H2431">
        <v>0</v>
      </c>
      <c r="I2431">
        <v>2013</v>
      </c>
      <c r="J2431">
        <v>11</v>
      </c>
      <c r="K2431">
        <v>21</v>
      </c>
      <c r="L2431">
        <v>3</v>
      </c>
      <c r="M2431">
        <v>-1.828421296005567</v>
      </c>
      <c r="N2431" s="7">
        <f t="shared" si="74"/>
        <v>-2</v>
      </c>
      <c r="O2431" s="7" t="str">
        <f t="shared" si="75"/>
        <v>-2% to -1%</v>
      </c>
      <c r="P2431">
        <v>884.87423909505208</v>
      </c>
      <c r="Q2431">
        <v>802.47551025390624</v>
      </c>
      <c r="R2431">
        <v>861.1251220703125</v>
      </c>
      <c r="S2431">
        <v>872.31682394469317</v>
      </c>
      <c r="T2431">
        <v>858.31656066950711</v>
      </c>
      <c r="U2431">
        <v>866.06435721261164</v>
      </c>
      <c r="V2431">
        <v>878.17576962425596</v>
      </c>
      <c r="W2431">
        <v>12.96821558488781</v>
      </c>
    </row>
    <row r="2432" spans="1:23" x14ac:dyDescent="0.35">
      <c r="A2432" s="2">
        <v>41600</v>
      </c>
      <c r="B2432">
        <v>847.25233920057042</v>
      </c>
      <c r="C2432">
        <v>855.76316129198744</v>
      </c>
      <c r="D2432">
        <v>844.74163629441523</v>
      </c>
      <c r="E2432">
        <v>851.44390869140625</v>
      </c>
      <c r="F2432">
        <v>1494494</v>
      </c>
      <c r="G2432">
        <v>0</v>
      </c>
      <c r="H2432">
        <v>0</v>
      </c>
      <c r="I2432">
        <v>2013</v>
      </c>
      <c r="J2432">
        <v>11</v>
      </c>
      <c r="K2432">
        <v>22</v>
      </c>
      <c r="L2432">
        <v>4</v>
      </c>
      <c r="M2432">
        <v>0.7172846326700455</v>
      </c>
      <c r="N2432" s="7">
        <f t="shared" si="74"/>
        <v>0</v>
      </c>
      <c r="O2432" s="7" t="str">
        <f t="shared" si="75"/>
        <v>0% to 1%</v>
      </c>
      <c r="P2432">
        <v>884.0728759765625</v>
      </c>
      <c r="Q2432">
        <v>804.89789245605471</v>
      </c>
      <c r="R2432">
        <v>845.380126953125</v>
      </c>
      <c r="S2432">
        <v>865.84864802782636</v>
      </c>
      <c r="T2432">
        <v>842.57156545745613</v>
      </c>
      <c r="U2432">
        <v>860.81805419921875</v>
      </c>
      <c r="V2432">
        <v>876.46671840122769</v>
      </c>
      <c r="W2432">
        <v>9.5005876953776198</v>
      </c>
    </row>
    <row r="2433" spans="1:23" x14ac:dyDescent="0.35">
      <c r="A2433" s="2">
        <v>41603</v>
      </c>
      <c r="B2433">
        <v>854.48655125613129</v>
      </c>
      <c r="C2433">
        <v>862.50799081274977</v>
      </c>
      <c r="D2433">
        <v>848.14597831031233</v>
      </c>
      <c r="E2433">
        <v>856.72064208984375</v>
      </c>
      <c r="F2433">
        <v>1950998</v>
      </c>
      <c r="G2433">
        <v>0</v>
      </c>
      <c r="H2433">
        <v>0</v>
      </c>
      <c r="I2433">
        <v>2013</v>
      </c>
      <c r="J2433">
        <v>11</v>
      </c>
      <c r="K2433">
        <v>25</v>
      </c>
      <c r="L2433">
        <v>0</v>
      </c>
      <c r="M2433">
        <v>0.61973940321533583</v>
      </c>
      <c r="N2433" s="7">
        <f t="shared" si="74"/>
        <v>0</v>
      </c>
      <c r="O2433" s="7" t="str">
        <f t="shared" si="75"/>
        <v>0% to 1%</v>
      </c>
      <c r="P2433">
        <v>883.03119303385415</v>
      </c>
      <c r="Q2433">
        <v>807.14337585449221</v>
      </c>
      <c r="R2433">
        <v>851.44390869140625</v>
      </c>
      <c r="S2433">
        <v>855.76316129198744</v>
      </c>
      <c r="T2433">
        <v>844.74163629441523</v>
      </c>
      <c r="U2433">
        <v>858.64474923270086</v>
      </c>
      <c r="V2433">
        <v>875.57925560360866</v>
      </c>
      <c r="W2433">
        <v>8.1826413199559731</v>
      </c>
    </row>
    <row r="2434" spans="1:23" x14ac:dyDescent="0.35">
      <c r="A2434" s="2">
        <v>41604</v>
      </c>
      <c r="B2434">
        <v>852.401219081823</v>
      </c>
      <c r="C2434">
        <v>858.08218139167332</v>
      </c>
      <c r="D2434">
        <v>845.5500189500741</v>
      </c>
      <c r="E2434">
        <v>848.401123046875</v>
      </c>
      <c r="F2434">
        <v>2047412</v>
      </c>
      <c r="G2434">
        <v>0</v>
      </c>
      <c r="H2434">
        <v>0</v>
      </c>
      <c r="I2434">
        <v>2013</v>
      </c>
      <c r="J2434">
        <v>11</v>
      </c>
      <c r="K2434">
        <v>26</v>
      </c>
      <c r="L2434">
        <v>1</v>
      </c>
      <c r="M2434">
        <v>-0.97108889808870114</v>
      </c>
      <c r="N2434" s="7">
        <f t="shared" si="74"/>
        <v>-1</v>
      </c>
      <c r="O2434" s="7" t="str">
        <f t="shared" si="75"/>
        <v>-1% to 0%</v>
      </c>
      <c r="P2434">
        <v>881.86580200195317</v>
      </c>
      <c r="Q2434">
        <v>809.19443237304688</v>
      </c>
      <c r="R2434">
        <v>856.72064208984375</v>
      </c>
      <c r="S2434">
        <v>862.50799081274977</v>
      </c>
      <c r="T2434">
        <v>848.14597831031233</v>
      </c>
      <c r="U2434">
        <v>856.66899762834817</v>
      </c>
      <c r="V2434">
        <v>875.3563377743676</v>
      </c>
      <c r="W2434">
        <v>8.8173737539687664</v>
      </c>
    </row>
    <row r="2435" spans="1:23" x14ac:dyDescent="0.35">
      <c r="A2435" s="2">
        <v>41605</v>
      </c>
      <c r="B2435">
        <v>854.9120737002487</v>
      </c>
      <c r="C2435">
        <v>856.91209610076521</v>
      </c>
      <c r="D2435">
        <v>840.44367623593394</v>
      </c>
      <c r="E2435">
        <v>845.31610107421875</v>
      </c>
      <c r="F2435">
        <v>2120978</v>
      </c>
      <c r="G2435">
        <v>0</v>
      </c>
      <c r="H2435">
        <v>0</v>
      </c>
      <c r="I2435">
        <v>2013</v>
      </c>
      <c r="J2435">
        <v>11</v>
      </c>
      <c r="K2435">
        <v>27</v>
      </c>
      <c r="L2435">
        <v>2</v>
      </c>
      <c r="M2435">
        <v>-0.36362775683004278</v>
      </c>
      <c r="N2435" s="7">
        <f t="shared" ref="N2435:N2498" si="76">FLOOR(M2435,1)</f>
        <v>-1</v>
      </c>
      <c r="O2435" s="7" t="str">
        <f t="shared" ref="O2435:O2498" si="77">IF(N2435&gt;=3, "3%+", IF(N2435&lt;=-3, "-3%-", N2435 &amp; "% to " &amp; (N2435+1) &amp; "%"))</f>
        <v>-1% to 0%</v>
      </c>
      <c r="P2435">
        <v>880.00229288736978</v>
      </c>
      <c r="Q2435">
        <v>811.32396301269534</v>
      </c>
      <c r="R2435">
        <v>848.401123046875</v>
      </c>
      <c r="S2435">
        <v>858.08218139167332</v>
      </c>
      <c r="T2435">
        <v>845.5500189500741</v>
      </c>
      <c r="U2435">
        <v>853.17043631417414</v>
      </c>
      <c r="V2435">
        <v>873.70887974330356</v>
      </c>
      <c r="W2435">
        <v>7.4955941955972589</v>
      </c>
    </row>
    <row r="2436" spans="1:23" x14ac:dyDescent="0.35">
      <c r="A2436" s="2">
        <v>41606</v>
      </c>
      <c r="B2436">
        <v>848.14590773783698</v>
      </c>
      <c r="C2436">
        <v>849.61405561681977</v>
      </c>
      <c r="D2436">
        <v>838.31591927662237</v>
      </c>
      <c r="E2436">
        <v>844.52880859375</v>
      </c>
      <c r="F2436">
        <v>2805722</v>
      </c>
      <c r="G2436">
        <v>0</v>
      </c>
      <c r="H2436">
        <v>0</v>
      </c>
      <c r="I2436">
        <v>2013</v>
      </c>
      <c r="J2436">
        <v>11</v>
      </c>
      <c r="K2436">
        <v>28</v>
      </c>
      <c r="L2436">
        <v>3</v>
      </c>
      <c r="M2436">
        <v>-9.3135867099691794E-2</v>
      </c>
      <c r="N2436" s="7">
        <f t="shared" si="76"/>
        <v>-1</v>
      </c>
      <c r="O2436" s="7" t="str">
        <f t="shared" si="77"/>
        <v>-1% to 0%</v>
      </c>
      <c r="P2436">
        <v>876.82855834960935</v>
      </c>
      <c r="Q2436">
        <v>813.41087402343749</v>
      </c>
      <c r="R2436">
        <v>845.31610107421875</v>
      </c>
      <c r="S2436">
        <v>856.91209610076521</v>
      </c>
      <c r="T2436">
        <v>840.44367623593394</v>
      </c>
      <c r="U2436">
        <v>850.41654750279019</v>
      </c>
      <c r="V2436">
        <v>872.10094342912942</v>
      </c>
      <c r="W2436">
        <v>6.3976315899485137</v>
      </c>
    </row>
    <row r="2437" spans="1:23" x14ac:dyDescent="0.35">
      <c r="A2437" s="2">
        <v>41607</v>
      </c>
      <c r="B2437">
        <v>847.67780574903156</v>
      </c>
      <c r="C2437">
        <v>857.33756719480721</v>
      </c>
      <c r="D2437">
        <v>843.33730764254449</v>
      </c>
      <c r="E2437">
        <v>852.9332275390625</v>
      </c>
      <c r="F2437">
        <v>1924812</v>
      </c>
      <c r="G2437">
        <v>0</v>
      </c>
      <c r="H2437">
        <v>0</v>
      </c>
      <c r="I2437">
        <v>2013</v>
      </c>
      <c r="J2437">
        <v>11</v>
      </c>
      <c r="K2437">
        <v>29</v>
      </c>
      <c r="L2437">
        <v>4</v>
      </c>
      <c r="M2437">
        <v>0.99516071681520213</v>
      </c>
      <c r="N2437" s="7">
        <f t="shared" si="76"/>
        <v>0</v>
      </c>
      <c r="O2437" s="7" t="str">
        <f t="shared" si="77"/>
        <v>0% to 1%</v>
      </c>
      <c r="P2437">
        <v>873.89744669596359</v>
      </c>
      <c r="Q2437">
        <v>815.6273822021484</v>
      </c>
      <c r="R2437">
        <v>844.52880859375</v>
      </c>
      <c r="S2437">
        <v>849.61405561681977</v>
      </c>
      <c r="T2437">
        <v>838.31591927662237</v>
      </c>
      <c r="U2437">
        <v>849.24627685546875</v>
      </c>
      <c r="V2437">
        <v>870.774658203125</v>
      </c>
      <c r="W2437">
        <v>4.6125104369376109</v>
      </c>
    </row>
    <row r="2438" spans="1:23" x14ac:dyDescent="0.35">
      <c r="A2438" s="2">
        <v>41610</v>
      </c>
      <c r="B2438">
        <v>848.95439511005929</v>
      </c>
      <c r="C2438">
        <v>860.01846241475187</v>
      </c>
      <c r="D2438">
        <v>848.95439511005929</v>
      </c>
      <c r="E2438">
        <v>856.99713134765625</v>
      </c>
      <c r="F2438">
        <v>1253260</v>
      </c>
      <c r="G2438">
        <v>0</v>
      </c>
      <c r="H2438">
        <v>0</v>
      </c>
      <c r="I2438">
        <v>2013</v>
      </c>
      <c r="J2438">
        <v>12</v>
      </c>
      <c r="K2438">
        <v>2</v>
      </c>
      <c r="L2438">
        <v>0</v>
      </c>
      <c r="M2438">
        <v>0.47646212826286671</v>
      </c>
      <c r="N2438" s="7">
        <f t="shared" si="76"/>
        <v>0</v>
      </c>
      <c r="O2438" s="7" t="str">
        <f t="shared" si="77"/>
        <v>0% to 1%</v>
      </c>
      <c r="P2438">
        <v>872.6158345540365</v>
      </c>
      <c r="Q2438">
        <v>817.67901611328125</v>
      </c>
      <c r="R2438">
        <v>852.9332275390625</v>
      </c>
      <c r="S2438">
        <v>857.33756719480721</v>
      </c>
      <c r="T2438">
        <v>843.33730764254449</v>
      </c>
      <c r="U2438">
        <v>850.90584891183039</v>
      </c>
      <c r="V2438">
        <v>869.19305419921875</v>
      </c>
      <c r="W2438">
        <v>5.0580116252178238</v>
      </c>
    </row>
    <row r="2439" spans="1:23" x14ac:dyDescent="0.35">
      <c r="A2439" s="2">
        <v>41611</v>
      </c>
      <c r="B2439">
        <v>857.91221235572948</v>
      </c>
      <c r="C2439">
        <v>868.95498385504175</v>
      </c>
      <c r="D2439">
        <v>857.48667122749487</v>
      </c>
      <c r="E2439">
        <v>859.93353271484375</v>
      </c>
      <c r="F2439">
        <v>1449184</v>
      </c>
      <c r="G2439">
        <v>0</v>
      </c>
      <c r="H2439">
        <v>0</v>
      </c>
      <c r="I2439">
        <v>2013</v>
      </c>
      <c r="J2439">
        <v>12</v>
      </c>
      <c r="K2439">
        <v>3</v>
      </c>
      <c r="L2439">
        <v>1</v>
      </c>
      <c r="M2439">
        <v>0.3426384126362203</v>
      </c>
      <c r="N2439" s="7">
        <f t="shared" si="76"/>
        <v>0</v>
      </c>
      <c r="O2439" s="7" t="str">
        <f t="shared" si="77"/>
        <v>0% to 1%</v>
      </c>
      <c r="P2439">
        <v>871.2594034830729</v>
      </c>
      <c r="Q2439">
        <v>819.79433837890622</v>
      </c>
      <c r="R2439">
        <v>856.99713134765625</v>
      </c>
      <c r="S2439">
        <v>860.01846241475187</v>
      </c>
      <c r="T2439">
        <v>848.95439511005929</v>
      </c>
      <c r="U2439">
        <v>852.11865234375</v>
      </c>
      <c r="V2439">
        <v>867.34397379557288</v>
      </c>
      <c r="W2439">
        <v>6.1157475827366694</v>
      </c>
    </row>
    <row r="2440" spans="1:23" x14ac:dyDescent="0.35">
      <c r="A2440" s="2">
        <v>41612</v>
      </c>
      <c r="B2440">
        <v>859.55061952921869</v>
      </c>
      <c r="C2440">
        <v>864.52943043901314</v>
      </c>
      <c r="D2440">
        <v>848.38016381857665</v>
      </c>
      <c r="E2440">
        <v>851.1036376953125</v>
      </c>
      <c r="F2440">
        <v>1519036</v>
      </c>
      <c r="G2440">
        <v>0</v>
      </c>
      <c r="H2440">
        <v>0</v>
      </c>
      <c r="I2440">
        <v>2013</v>
      </c>
      <c r="J2440">
        <v>12</v>
      </c>
      <c r="K2440">
        <v>4</v>
      </c>
      <c r="L2440">
        <v>2</v>
      </c>
      <c r="M2440">
        <v>-1.026811338738576</v>
      </c>
      <c r="N2440" s="7">
        <f t="shared" si="76"/>
        <v>-2</v>
      </c>
      <c r="O2440" s="7" t="str">
        <f t="shared" si="77"/>
        <v>-2% to -1%</v>
      </c>
      <c r="P2440">
        <v>870.30230916341145</v>
      </c>
      <c r="Q2440">
        <v>821.92114929199215</v>
      </c>
      <c r="R2440">
        <v>859.93353271484375</v>
      </c>
      <c r="S2440">
        <v>868.95498385504175</v>
      </c>
      <c r="T2440">
        <v>857.48667122749487</v>
      </c>
      <c r="U2440">
        <v>851.31622314453125</v>
      </c>
      <c r="V2440">
        <v>865.36723400297615</v>
      </c>
      <c r="W2440">
        <v>5.7700217756604237</v>
      </c>
    </row>
    <row r="2441" spans="1:23" x14ac:dyDescent="0.35">
      <c r="A2441" s="2">
        <v>41613</v>
      </c>
      <c r="B2441">
        <v>857.89098795342363</v>
      </c>
      <c r="C2441">
        <v>865.35925617157386</v>
      </c>
      <c r="D2441">
        <v>843.86942735627235</v>
      </c>
      <c r="E2441">
        <v>845.6141357421875</v>
      </c>
      <c r="F2441">
        <v>1397190</v>
      </c>
      <c r="G2441">
        <v>0</v>
      </c>
      <c r="H2441">
        <v>0</v>
      </c>
      <c r="I2441">
        <v>2013</v>
      </c>
      <c r="J2441">
        <v>12</v>
      </c>
      <c r="K2441">
        <v>5</v>
      </c>
      <c r="L2441">
        <v>3</v>
      </c>
      <c r="M2441">
        <v>-0.64498631071415735</v>
      </c>
      <c r="N2441" s="7">
        <f t="shared" si="76"/>
        <v>-1</v>
      </c>
      <c r="O2441" s="7" t="str">
        <f t="shared" si="77"/>
        <v>-1% to 0%</v>
      </c>
      <c r="P2441">
        <v>868.91164754231772</v>
      </c>
      <c r="Q2441">
        <v>824.00048156738285</v>
      </c>
      <c r="R2441">
        <v>851.1036376953125</v>
      </c>
      <c r="S2441">
        <v>864.52943043901314</v>
      </c>
      <c r="T2441">
        <v>848.38016381857665</v>
      </c>
      <c r="U2441">
        <v>850.91808210100442</v>
      </c>
      <c r="V2441">
        <v>864.25576346261164</v>
      </c>
      <c r="W2441">
        <v>6.0918700724873043</v>
      </c>
    </row>
    <row r="2442" spans="1:23" x14ac:dyDescent="0.35">
      <c r="A2442" s="2">
        <v>41614</v>
      </c>
      <c r="B2442">
        <v>847.25240756727294</v>
      </c>
      <c r="C2442">
        <v>855.3376892065387</v>
      </c>
      <c r="D2442">
        <v>847.25240756727294</v>
      </c>
      <c r="E2442">
        <v>851.2099609375</v>
      </c>
      <c r="F2442">
        <v>1446962</v>
      </c>
      <c r="G2442">
        <v>0</v>
      </c>
      <c r="H2442">
        <v>0</v>
      </c>
      <c r="I2442">
        <v>2013</v>
      </c>
      <c r="J2442">
        <v>12</v>
      </c>
      <c r="K2442">
        <v>6</v>
      </c>
      <c r="L2442">
        <v>4</v>
      </c>
      <c r="M2442">
        <v>0.66174688416260619</v>
      </c>
      <c r="N2442" s="7">
        <f t="shared" si="76"/>
        <v>0</v>
      </c>
      <c r="O2442" s="7" t="str">
        <f t="shared" si="77"/>
        <v>0% to 1%</v>
      </c>
      <c r="P2442">
        <v>868.10673421223953</v>
      </c>
      <c r="Q2442">
        <v>826.10589721679685</v>
      </c>
      <c r="R2442">
        <v>845.6141357421875</v>
      </c>
      <c r="S2442">
        <v>865.35925617157386</v>
      </c>
      <c r="T2442">
        <v>843.86942735627235</v>
      </c>
      <c r="U2442">
        <v>851.76006208147317</v>
      </c>
      <c r="V2442">
        <v>862.41580054873509</v>
      </c>
      <c r="W2442">
        <v>5.5738343429898416</v>
      </c>
    </row>
    <row r="2443" spans="1:23" x14ac:dyDescent="0.35">
      <c r="A2443" s="2">
        <v>41617</v>
      </c>
      <c r="B2443">
        <v>863.42282323060465</v>
      </c>
      <c r="C2443">
        <v>863.82706646508041</v>
      </c>
      <c r="D2443">
        <v>851.08213231207947</v>
      </c>
      <c r="E2443">
        <v>853.14599609375</v>
      </c>
      <c r="F2443">
        <v>1826340</v>
      </c>
      <c r="G2443">
        <v>0</v>
      </c>
      <c r="H2443">
        <v>0</v>
      </c>
      <c r="I2443">
        <v>2013</v>
      </c>
      <c r="J2443">
        <v>12</v>
      </c>
      <c r="K2443">
        <v>9</v>
      </c>
      <c r="L2443">
        <v>0</v>
      </c>
      <c r="M2443">
        <v>0.22744507760668051</v>
      </c>
      <c r="N2443" s="7">
        <f t="shared" si="76"/>
        <v>0</v>
      </c>
      <c r="O2443" s="7" t="str">
        <f t="shared" si="77"/>
        <v>0% to 1%</v>
      </c>
      <c r="P2443">
        <v>868.10885416666667</v>
      </c>
      <c r="Q2443">
        <v>828.00778869628903</v>
      </c>
      <c r="R2443">
        <v>851.2099609375</v>
      </c>
      <c r="S2443">
        <v>855.3376892065387</v>
      </c>
      <c r="T2443">
        <v>847.25240756727294</v>
      </c>
      <c r="U2443">
        <v>852.9910888671875</v>
      </c>
      <c r="V2443">
        <v>860.04290190197173</v>
      </c>
      <c r="W2443">
        <v>4.5721543636673996</v>
      </c>
    </row>
    <row r="2444" spans="1:23" x14ac:dyDescent="0.35">
      <c r="A2444" s="2">
        <v>41618</v>
      </c>
      <c r="B2444">
        <v>851.08224834203577</v>
      </c>
      <c r="C2444">
        <v>888.95540839325645</v>
      </c>
      <c r="D2444">
        <v>851.08224834203577</v>
      </c>
      <c r="E2444">
        <v>886.2957763671875</v>
      </c>
      <c r="F2444">
        <v>3653334</v>
      </c>
      <c r="G2444">
        <v>0</v>
      </c>
      <c r="H2444">
        <v>0</v>
      </c>
      <c r="I2444">
        <v>2013</v>
      </c>
      <c r="J2444">
        <v>12</v>
      </c>
      <c r="K2444">
        <v>10</v>
      </c>
      <c r="L2444">
        <v>1</v>
      </c>
      <c r="M2444">
        <v>3.8855929026472058</v>
      </c>
      <c r="N2444" s="7">
        <f t="shared" si="76"/>
        <v>3</v>
      </c>
      <c r="O2444" s="7" t="str">
        <f t="shared" si="77"/>
        <v>3%+</v>
      </c>
      <c r="P2444">
        <v>868.32162272135417</v>
      </c>
      <c r="Q2444">
        <v>830.04922607421872</v>
      </c>
      <c r="R2444">
        <v>853.14599609375</v>
      </c>
      <c r="S2444">
        <v>863.82706646508041</v>
      </c>
      <c r="T2444">
        <v>851.08213231207947</v>
      </c>
      <c r="U2444">
        <v>857.75716727120539</v>
      </c>
      <c r="V2444">
        <v>859.87875802176336</v>
      </c>
      <c r="W2444">
        <v>13.38916173140232</v>
      </c>
    </row>
    <row r="2445" spans="1:23" x14ac:dyDescent="0.35">
      <c r="A2445" s="2">
        <v>41619</v>
      </c>
      <c r="B2445">
        <v>884.69991602976745</v>
      </c>
      <c r="C2445">
        <v>888.04045510495257</v>
      </c>
      <c r="D2445">
        <v>869.38043696431691</v>
      </c>
      <c r="E2445">
        <v>875.78485107421875</v>
      </c>
      <c r="F2445">
        <v>1556062</v>
      </c>
      <c r="G2445">
        <v>0</v>
      </c>
      <c r="H2445">
        <v>0</v>
      </c>
      <c r="I2445">
        <v>2013</v>
      </c>
      <c r="J2445">
        <v>12</v>
      </c>
      <c r="K2445">
        <v>11</v>
      </c>
      <c r="L2445">
        <v>2</v>
      </c>
      <c r="M2445">
        <v>-1.185938777238871</v>
      </c>
      <c r="N2445" s="7">
        <f t="shared" si="76"/>
        <v>-2</v>
      </c>
      <c r="O2445" s="7" t="str">
        <f t="shared" si="77"/>
        <v>-2% to -1%</v>
      </c>
      <c r="P2445">
        <v>868.23793538411462</v>
      </c>
      <c r="Q2445">
        <v>831.85038330078123</v>
      </c>
      <c r="R2445">
        <v>886.2957763671875</v>
      </c>
      <c r="S2445">
        <v>888.95540839325645</v>
      </c>
      <c r="T2445">
        <v>851.08224834203577</v>
      </c>
      <c r="U2445">
        <v>860.44112723214289</v>
      </c>
      <c r="V2445">
        <v>859.13711111886164</v>
      </c>
      <c r="W2445">
        <v>14.99784513639011</v>
      </c>
    </row>
    <row r="2446" spans="1:23" x14ac:dyDescent="0.35">
      <c r="A2446" s="2">
        <v>41620</v>
      </c>
      <c r="B2446">
        <v>870.23151107690751</v>
      </c>
      <c r="C2446">
        <v>878.31679161992042</v>
      </c>
      <c r="D2446">
        <v>861.76323317161803</v>
      </c>
      <c r="E2446">
        <v>863.38031005859375</v>
      </c>
      <c r="F2446">
        <v>1655964</v>
      </c>
      <c r="G2446">
        <v>0</v>
      </c>
      <c r="H2446">
        <v>0</v>
      </c>
      <c r="I2446">
        <v>2013</v>
      </c>
      <c r="J2446">
        <v>12</v>
      </c>
      <c r="K2446">
        <v>12</v>
      </c>
      <c r="L2446">
        <v>3</v>
      </c>
      <c r="M2446">
        <v>-1.416391366031267</v>
      </c>
      <c r="N2446" s="7">
        <f t="shared" si="76"/>
        <v>-2</v>
      </c>
      <c r="O2446" s="7" t="str">
        <f t="shared" si="77"/>
        <v>-2% to -1%</v>
      </c>
      <c r="P2446">
        <v>867.65777180989585</v>
      </c>
      <c r="Q2446">
        <v>833.49528869628909</v>
      </c>
      <c r="R2446">
        <v>875.78485107421875</v>
      </c>
      <c r="S2446">
        <v>888.04045510495257</v>
      </c>
      <c r="T2446">
        <v>869.38043696431691</v>
      </c>
      <c r="U2446">
        <v>860.93352399553567</v>
      </c>
      <c r="V2446">
        <v>857.95674351283481</v>
      </c>
      <c r="W2446">
        <v>15.03493772238493</v>
      </c>
    </row>
    <row r="2447" spans="1:23" x14ac:dyDescent="0.35">
      <c r="A2447" s="2">
        <v>41621</v>
      </c>
      <c r="B2447">
        <v>867.23141283246548</v>
      </c>
      <c r="C2447">
        <v>870.23149818894694</v>
      </c>
      <c r="D2447">
        <v>848.95444444349585</v>
      </c>
      <c r="E2447">
        <v>851.84814453125</v>
      </c>
      <c r="F2447">
        <v>3463350</v>
      </c>
      <c r="G2447">
        <v>0</v>
      </c>
      <c r="H2447">
        <v>0</v>
      </c>
      <c r="I2447">
        <v>2013</v>
      </c>
      <c r="J2447">
        <v>12</v>
      </c>
      <c r="K2447">
        <v>13</v>
      </c>
      <c r="L2447">
        <v>4</v>
      </c>
      <c r="M2447">
        <v>-1.3356993891325939</v>
      </c>
      <c r="N2447" s="7">
        <f t="shared" si="76"/>
        <v>-2</v>
      </c>
      <c r="O2447" s="7" t="str">
        <f t="shared" si="77"/>
        <v>-2% to -1%</v>
      </c>
      <c r="P2447">
        <v>866.3790161132813</v>
      </c>
      <c r="Q2447">
        <v>834.90135437011713</v>
      </c>
      <c r="R2447">
        <v>863.38031005859375</v>
      </c>
      <c r="S2447">
        <v>878.31679161992042</v>
      </c>
      <c r="T2447">
        <v>861.76323317161803</v>
      </c>
      <c r="U2447">
        <v>861.03988211495539</v>
      </c>
      <c r="V2447">
        <v>857.00028483072913</v>
      </c>
      <c r="W2447">
        <v>14.956238302036059</v>
      </c>
    </row>
    <row r="2448" spans="1:23" x14ac:dyDescent="0.35">
      <c r="A2448" s="2">
        <v>41624</v>
      </c>
      <c r="B2448">
        <v>856.91215394791016</v>
      </c>
      <c r="C2448">
        <v>868.01881901380159</v>
      </c>
      <c r="D2448">
        <v>853.27380844868605</v>
      </c>
      <c r="E2448">
        <v>859.23138427734375</v>
      </c>
      <c r="F2448">
        <v>2858500</v>
      </c>
      <c r="G2448">
        <v>0</v>
      </c>
      <c r="H2448">
        <v>0</v>
      </c>
      <c r="I2448">
        <v>2013</v>
      </c>
      <c r="J2448">
        <v>12</v>
      </c>
      <c r="K2448">
        <v>16</v>
      </c>
      <c r="L2448">
        <v>0</v>
      </c>
      <c r="M2448">
        <v>0.86673191618638068</v>
      </c>
      <c r="N2448" s="7">
        <f t="shared" si="76"/>
        <v>0</v>
      </c>
      <c r="O2448" s="7" t="str">
        <f t="shared" si="77"/>
        <v>0% to 1%</v>
      </c>
      <c r="P2448">
        <v>865.06125488281248</v>
      </c>
      <c r="Q2448">
        <v>836.45794982910161</v>
      </c>
      <c r="R2448">
        <v>851.84814453125</v>
      </c>
      <c r="S2448">
        <v>870.23149818894694</v>
      </c>
      <c r="T2448">
        <v>848.95444444349585</v>
      </c>
      <c r="U2448">
        <v>862.98520333426336</v>
      </c>
      <c r="V2448">
        <v>856.85742768787202</v>
      </c>
      <c r="W2448">
        <v>13.422378549965281</v>
      </c>
    </row>
    <row r="2449" spans="1:23" x14ac:dyDescent="0.35">
      <c r="A2449" s="2">
        <v>41625</v>
      </c>
      <c r="B2449">
        <v>864.52930294045416</v>
      </c>
      <c r="C2449">
        <v>879.10413780701435</v>
      </c>
      <c r="D2449">
        <v>863.84844755816698</v>
      </c>
      <c r="E2449">
        <v>870.3804931640625</v>
      </c>
      <c r="F2449">
        <v>2995474</v>
      </c>
      <c r="G2449">
        <v>0</v>
      </c>
      <c r="H2449">
        <v>0</v>
      </c>
      <c r="I2449">
        <v>2013</v>
      </c>
      <c r="J2449">
        <v>12</v>
      </c>
      <c r="K2449">
        <v>17</v>
      </c>
      <c r="L2449">
        <v>1</v>
      </c>
      <c r="M2449">
        <v>1.2975676972153181</v>
      </c>
      <c r="N2449" s="7">
        <f t="shared" si="76"/>
        <v>1</v>
      </c>
      <c r="O2449" s="7" t="str">
        <f t="shared" si="77"/>
        <v>1% to 2%</v>
      </c>
      <c r="P2449">
        <v>864.32009887695313</v>
      </c>
      <c r="Q2449">
        <v>837.77687622070312</v>
      </c>
      <c r="R2449">
        <v>859.23138427734375</v>
      </c>
      <c r="S2449">
        <v>868.01881901380159</v>
      </c>
      <c r="T2449">
        <v>853.27380844868605</v>
      </c>
      <c r="U2449">
        <v>865.72385079520086</v>
      </c>
      <c r="V2449">
        <v>856.88478306361606</v>
      </c>
      <c r="W2449">
        <v>12.546540853880289</v>
      </c>
    </row>
    <row r="2450" spans="1:23" x14ac:dyDescent="0.35">
      <c r="A2450" s="2">
        <v>41626</v>
      </c>
      <c r="B2450">
        <v>868.10406484986675</v>
      </c>
      <c r="C2450">
        <v>881.29584230591865</v>
      </c>
      <c r="D2450">
        <v>867.25298243334726</v>
      </c>
      <c r="E2450">
        <v>874.82763671875</v>
      </c>
      <c r="F2450">
        <v>1587990</v>
      </c>
      <c r="G2450">
        <v>0</v>
      </c>
      <c r="H2450">
        <v>0</v>
      </c>
      <c r="I2450">
        <v>2013</v>
      </c>
      <c r="J2450">
        <v>12</v>
      </c>
      <c r="K2450">
        <v>18</v>
      </c>
      <c r="L2450">
        <v>2</v>
      </c>
      <c r="M2450">
        <v>0.51094246592326975</v>
      </c>
      <c r="N2450" s="7">
        <f t="shared" si="76"/>
        <v>0</v>
      </c>
      <c r="O2450" s="7" t="str">
        <f t="shared" si="77"/>
        <v>0% to 1%</v>
      </c>
      <c r="P2450">
        <v>864.51585286458328</v>
      </c>
      <c r="Q2450">
        <v>839.12459655761722</v>
      </c>
      <c r="R2450">
        <v>870.3804931640625</v>
      </c>
      <c r="S2450">
        <v>879.10413780701435</v>
      </c>
      <c r="T2450">
        <v>863.84844755816698</v>
      </c>
      <c r="U2450">
        <v>868.82122802734375</v>
      </c>
      <c r="V2450">
        <v>857.40962146577385</v>
      </c>
      <c r="W2450">
        <v>11.56153387756256</v>
      </c>
    </row>
    <row r="2451" spans="1:23" x14ac:dyDescent="0.35">
      <c r="A2451" s="2">
        <v>41627</v>
      </c>
      <c r="B2451">
        <v>883.40232443921911</v>
      </c>
      <c r="C2451">
        <v>897.89202457146666</v>
      </c>
      <c r="D2451">
        <v>877.74260511733075</v>
      </c>
      <c r="E2451">
        <v>885.76409912109375</v>
      </c>
      <c r="F2451">
        <v>2161986</v>
      </c>
      <c r="G2451">
        <v>0</v>
      </c>
      <c r="H2451">
        <v>0</v>
      </c>
      <c r="I2451">
        <v>2013</v>
      </c>
      <c r="J2451">
        <v>12</v>
      </c>
      <c r="K2451">
        <v>19</v>
      </c>
      <c r="L2451">
        <v>3</v>
      </c>
      <c r="M2451">
        <v>1.250127675820067</v>
      </c>
      <c r="N2451" s="7">
        <f t="shared" si="76"/>
        <v>1</v>
      </c>
      <c r="O2451" s="7" t="str">
        <f t="shared" si="77"/>
        <v>1% to 2%</v>
      </c>
      <c r="P2451">
        <v>864.37968343098953</v>
      </c>
      <c r="Q2451">
        <v>840.56769775390626</v>
      </c>
      <c r="R2451">
        <v>874.82763671875</v>
      </c>
      <c r="S2451">
        <v>881.29584230591865</v>
      </c>
      <c r="T2451">
        <v>867.25298243334726</v>
      </c>
      <c r="U2451">
        <v>868.74527413504461</v>
      </c>
      <c r="V2451">
        <v>858.58290608723962</v>
      </c>
      <c r="W2451">
        <v>11.428582967526109</v>
      </c>
    </row>
    <row r="2452" spans="1:23" x14ac:dyDescent="0.35">
      <c r="A2452" s="2">
        <v>41628</v>
      </c>
      <c r="B2452">
        <v>888.57243728364654</v>
      </c>
      <c r="C2452">
        <v>906.40256831487523</v>
      </c>
      <c r="D2452">
        <v>887.61496978190542</v>
      </c>
      <c r="E2452">
        <v>902.38122558593761</v>
      </c>
      <c r="F2452">
        <v>1965812</v>
      </c>
      <c r="G2452">
        <v>0</v>
      </c>
      <c r="H2452">
        <v>0</v>
      </c>
      <c r="I2452">
        <v>2013</v>
      </c>
      <c r="J2452">
        <v>12</v>
      </c>
      <c r="K2452">
        <v>20</v>
      </c>
      <c r="L2452">
        <v>4</v>
      </c>
      <c r="M2452">
        <v>1.876021672286377</v>
      </c>
      <c r="N2452" s="7">
        <f t="shared" si="76"/>
        <v>1</v>
      </c>
      <c r="O2452" s="7" t="str">
        <f t="shared" si="77"/>
        <v>1% to 2%</v>
      </c>
      <c r="P2452">
        <v>864.35982869466147</v>
      </c>
      <c r="Q2452">
        <v>842.03713623046872</v>
      </c>
      <c r="R2452">
        <v>885.76409912109375</v>
      </c>
      <c r="S2452">
        <v>897.89202457146666</v>
      </c>
      <c r="T2452">
        <v>877.74260511733075</v>
      </c>
      <c r="U2452">
        <v>872.54475620814731</v>
      </c>
      <c r="V2452">
        <v>861.29724411737357</v>
      </c>
      <c r="W2452">
        <v>17.148586871961498</v>
      </c>
    </row>
    <row r="2453" spans="1:23" x14ac:dyDescent="0.35">
      <c r="A2453" s="2">
        <v>41631</v>
      </c>
      <c r="B2453">
        <v>906.3811936859156</v>
      </c>
      <c r="C2453">
        <v>912.12599820962157</v>
      </c>
      <c r="D2453">
        <v>892.76387925935285</v>
      </c>
      <c r="E2453">
        <v>897.4874267578125</v>
      </c>
      <c r="F2453">
        <v>1321224</v>
      </c>
      <c r="G2453">
        <v>0</v>
      </c>
      <c r="H2453">
        <v>0</v>
      </c>
      <c r="I2453">
        <v>2013</v>
      </c>
      <c r="J2453">
        <v>12</v>
      </c>
      <c r="K2453">
        <v>23</v>
      </c>
      <c r="L2453">
        <v>0</v>
      </c>
      <c r="M2453">
        <v>-0.54232055026937065</v>
      </c>
      <c r="N2453" s="7">
        <f t="shared" si="76"/>
        <v>-1</v>
      </c>
      <c r="O2453" s="7" t="str">
        <f t="shared" si="77"/>
        <v>-1% to 0%</v>
      </c>
      <c r="P2453">
        <v>864.61798299153645</v>
      </c>
      <c r="Q2453">
        <v>843.4027642822266</v>
      </c>
      <c r="R2453">
        <v>902.38122558593761</v>
      </c>
      <c r="S2453">
        <v>906.40256831487523</v>
      </c>
      <c r="T2453">
        <v>887.61496978190542</v>
      </c>
      <c r="U2453">
        <v>877.41720145089289</v>
      </c>
      <c r="V2453">
        <v>863.48979259672615</v>
      </c>
      <c r="W2453">
        <v>18.869768028283929</v>
      </c>
    </row>
    <row r="2454" spans="1:23" x14ac:dyDescent="0.35">
      <c r="A2454" s="2">
        <v>41632</v>
      </c>
      <c r="B2454">
        <v>902.06216334230101</v>
      </c>
      <c r="C2454">
        <v>905.97712119945038</v>
      </c>
      <c r="D2454">
        <v>895.44497758757313</v>
      </c>
      <c r="E2454">
        <v>898.189697265625</v>
      </c>
      <c r="F2454">
        <v>870156</v>
      </c>
      <c r="G2454">
        <v>0</v>
      </c>
      <c r="H2454">
        <v>0</v>
      </c>
      <c r="I2454">
        <v>2013</v>
      </c>
      <c r="J2454">
        <v>12</v>
      </c>
      <c r="K2454">
        <v>24</v>
      </c>
      <c r="L2454">
        <v>1</v>
      </c>
      <c r="M2454">
        <v>7.8248506538902696E-2</v>
      </c>
      <c r="N2454" s="7">
        <f t="shared" si="76"/>
        <v>0</v>
      </c>
      <c r="O2454" s="7" t="str">
        <f t="shared" si="77"/>
        <v>0% to 1%</v>
      </c>
      <c r="P2454">
        <v>864.84565836588547</v>
      </c>
      <c r="Q2454">
        <v>844.86545959472653</v>
      </c>
      <c r="R2454">
        <v>897.4874267578125</v>
      </c>
      <c r="S2454">
        <v>912.12599820962157</v>
      </c>
      <c r="T2454">
        <v>892.76387925935285</v>
      </c>
      <c r="U2454">
        <v>884.03742327008933</v>
      </c>
      <c r="V2454">
        <v>865.46450950985866</v>
      </c>
      <c r="W2454">
        <v>16.367332427292901</v>
      </c>
    </row>
    <row r="2455" spans="1:23" x14ac:dyDescent="0.35">
      <c r="A2455" s="2">
        <v>41634</v>
      </c>
      <c r="B2455">
        <v>900.01959471704015</v>
      </c>
      <c r="C2455">
        <v>900.87067707611061</v>
      </c>
      <c r="D2455">
        <v>889.99807916060729</v>
      </c>
      <c r="E2455">
        <v>893.76416015625</v>
      </c>
      <c r="F2455">
        <v>2297194</v>
      </c>
      <c r="G2455">
        <v>0</v>
      </c>
      <c r="H2455">
        <v>0</v>
      </c>
      <c r="I2455">
        <v>2013</v>
      </c>
      <c r="J2455">
        <v>12</v>
      </c>
      <c r="K2455">
        <v>26</v>
      </c>
      <c r="L2455">
        <v>3</v>
      </c>
      <c r="M2455">
        <v>-0.49271742070163832</v>
      </c>
      <c r="N2455" s="7">
        <f t="shared" si="76"/>
        <v>-1</v>
      </c>
      <c r="O2455" s="7" t="str">
        <f t="shared" si="77"/>
        <v>-1% to 0%</v>
      </c>
      <c r="P2455">
        <v>865.03219604492188</v>
      </c>
      <c r="Q2455">
        <v>846.24695190429691</v>
      </c>
      <c r="R2455">
        <v>898.189697265625</v>
      </c>
      <c r="S2455">
        <v>905.97712119945038</v>
      </c>
      <c r="T2455">
        <v>895.44497758757313</v>
      </c>
      <c r="U2455">
        <v>888.97067696707586</v>
      </c>
      <c r="V2455">
        <v>867.62465413411462</v>
      </c>
      <c r="W2455">
        <v>12.35750999988986</v>
      </c>
    </row>
    <row r="2456" spans="1:23" x14ac:dyDescent="0.35">
      <c r="A2456" s="2">
        <v>41635</v>
      </c>
      <c r="B2456">
        <v>896.61519366844504</v>
      </c>
      <c r="C2456">
        <v>923.38169016662619</v>
      </c>
      <c r="D2456">
        <v>895.76411137735022</v>
      </c>
      <c r="E2456">
        <v>919.44543457031239</v>
      </c>
      <c r="F2456">
        <v>2479946</v>
      </c>
      <c r="G2456">
        <v>0</v>
      </c>
      <c r="H2456">
        <v>0</v>
      </c>
      <c r="I2456">
        <v>2013</v>
      </c>
      <c r="J2456">
        <v>12</v>
      </c>
      <c r="K2456">
        <v>27</v>
      </c>
      <c r="L2456">
        <v>4</v>
      </c>
      <c r="M2456">
        <v>2.8733837805235751</v>
      </c>
      <c r="N2456" s="7">
        <f t="shared" si="76"/>
        <v>2</v>
      </c>
      <c r="O2456" s="7" t="str">
        <f t="shared" si="77"/>
        <v>2% to 3%</v>
      </c>
      <c r="P2456">
        <v>866.61591796874995</v>
      </c>
      <c r="Q2456">
        <v>847.82962097167967</v>
      </c>
      <c r="R2456">
        <v>893.76416015625</v>
      </c>
      <c r="S2456">
        <v>900.87067707611061</v>
      </c>
      <c r="T2456">
        <v>889.99807916060729</v>
      </c>
      <c r="U2456">
        <v>895.97995431082586</v>
      </c>
      <c r="V2456">
        <v>871.15462239583337</v>
      </c>
      <c r="W2456">
        <v>13.877166229453159</v>
      </c>
    </row>
    <row r="2457" spans="1:23" x14ac:dyDescent="0.35">
      <c r="A2457" s="2">
        <v>41638</v>
      </c>
      <c r="B2457">
        <v>923.4242540720204</v>
      </c>
      <c r="C2457">
        <v>925.65834500929157</v>
      </c>
      <c r="D2457">
        <v>913.50912494347085</v>
      </c>
      <c r="E2457">
        <v>917.48797607421875</v>
      </c>
      <c r="F2457">
        <v>1668776</v>
      </c>
      <c r="G2457">
        <v>0</v>
      </c>
      <c r="H2457">
        <v>0</v>
      </c>
      <c r="I2457">
        <v>2013</v>
      </c>
      <c r="J2457">
        <v>12</v>
      </c>
      <c r="K2457">
        <v>30</v>
      </c>
      <c r="L2457">
        <v>0</v>
      </c>
      <c r="M2457">
        <v>-0.21289555883307049</v>
      </c>
      <c r="N2457" s="7">
        <f t="shared" si="76"/>
        <v>-1</v>
      </c>
      <c r="O2457" s="7" t="str">
        <f t="shared" si="77"/>
        <v>-1% to 0%</v>
      </c>
      <c r="P2457">
        <v>868.45780436197913</v>
      </c>
      <c r="Q2457">
        <v>849.29418579101559</v>
      </c>
      <c r="R2457">
        <v>919.44543457031239</v>
      </c>
      <c r="S2457">
        <v>923.38169016662619</v>
      </c>
      <c r="T2457">
        <v>895.76411137735022</v>
      </c>
      <c r="U2457">
        <v>902.07428850446433</v>
      </c>
      <c r="V2457">
        <v>874.62886846633182</v>
      </c>
      <c r="W2457">
        <v>12.319649285941351</v>
      </c>
    </row>
    <row r="2458" spans="1:23" x14ac:dyDescent="0.35">
      <c r="A2458" s="2">
        <v>41639</v>
      </c>
      <c r="B2458">
        <v>919.2116172396768</v>
      </c>
      <c r="C2458">
        <v>929.78625406463277</v>
      </c>
      <c r="D2458">
        <v>915.29655496024816</v>
      </c>
      <c r="E2458">
        <v>924.29681396484375</v>
      </c>
      <c r="F2458">
        <v>1245776</v>
      </c>
      <c r="G2458">
        <v>0</v>
      </c>
      <c r="H2458">
        <v>0</v>
      </c>
      <c r="I2458">
        <v>2013</v>
      </c>
      <c r="J2458">
        <v>12</v>
      </c>
      <c r="K2458">
        <v>31</v>
      </c>
      <c r="L2458">
        <v>1</v>
      </c>
      <c r="M2458">
        <v>0.74211739752263473</v>
      </c>
      <c r="N2458" s="7">
        <f t="shared" si="76"/>
        <v>0</v>
      </c>
      <c r="O2458" s="7" t="str">
        <f t="shared" si="77"/>
        <v>0% to 1%</v>
      </c>
      <c r="P2458">
        <v>870.2741638183594</v>
      </c>
      <c r="Q2458">
        <v>850.82726501464845</v>
      </c>
      <c r="R2458">
        <v>917.48797607421875</v>
      </c>
      <c r="S2458">
        <v>925.65834500929157</v>
      </c>
      <c r="T2458">
        <v>913.50912494347085</v>
      </c>
      <c r="U2458">
        <v>907.57896205357144</v>
      </c>
      <c r="V2458">
        <v>878.02713448660711</v>
      </c>
      <c r="W2458">
        <v>12.425450327933969</v>
      </c>
    </row>
    <row r="2459" spans="1:23" x14ac:dyDescent="0.35">
      <c r="A2459" s="2">
        <v>41640</v>
      </c>
      <c r="B2459">
        <v>927.72208686340559</v>
      </c>
      <c r="C2459">
        <v>929.59442593110577</v>
      </c>
      <c r="D2459">
        <v>915.38139638411883</v>
      </c>
      <c r="E2459">
        <v>916.31756591796875</v>
      </c>
      <c r="F2459">
        <v>529952</v>
      </c>
      <c r="G2459">
        <v>0</v>
      </c>
      <c r="H2459">
        <v>0</v>
      </c>
      <c r="I2459">
        <v>2014</v>
      </c>
      <c r="J2459">
        <v>1</v>
      </c>
      <c r="K2459">
        <v>1</v>
      </c>
      <c r="L2459">
        <v>2</v>
      </c>
      <c r="M2459">
        <v>-0.86327767512769382</v>
      </c>
      <c r="N2459" s="7">
        <f t="shared" si="76"/>
        <v>-1</v>
      </c>
      <c r="O2459" s="7" t="str">
        <f t="shared" si="77"/>
        <v>-1% to 0%</v>
      </c>
      <c r="P2459">
        <v>872.0245483398437</v>
      </c>
      <c r="Q2459">
        <v>852.15122985839844</v>
      </c>
      <c r="R2459">
        <v>924.29681396484375</v>
      </c>
      <c r="S2459">
        <v>929.78625406463277</v>
      </c>
      <c r="T2459">
        <v>915.29655496024816</v>
      </c>
      <c r="U2459">
        <v>909.56986781529019</v>
      </c>
      <c r="V2459">
        <v>880.85191708519346</v>
      </c>
      <c r="W2459">
        <v>12.56948479426341</v>
      </c>
    </row>
    <row r="2460" spans="1:23" x14ac:dyDescent="0.35">
      <c r="A2460" s="2">
        <v>41641</v>
      </c>
      <c r="B2460">
        <v>921.72216391288362</v>
      </c>
      <c r="C2460">
        <v>931.50961071343602</v>
      </c>
      <c r="D2460">
        <v>917.53054187850137</v>
      </c>
      <c r="E2460">
        <v>922.147705078125</v>
      </c>
      <c r="F2460">
        <v>1726948</v>
      </c>
      <c r="G2460">
        <v>0</v>
      </c>
      <c r="H2460">
        <v>0</v>
      </c>
      <c r="I2460">
        <v>2014</v>
      </c>
      <c r="J2460">
        <v>1</v>
      </c>
      <c r="K2460">
        <v>2</v>
      </c>
      <c r="L2460">
        <v>3</v>
      </c>
      <c r="M2460">
        <v>0.63625749161706491</v>
      </c>
      <c r="N2460" s="7">
        <f t="shared" si="76"/>
        <v>0</v>
      </c>
      <c r="O2460" s="7" t="str">
        <f t="shared" si="77"/>
        <v>0% to 1%</v>
      </c>
      <c r="P2460">
        <v>874.05863444010413</v>
      </c>
      <c r="Q2460">
        <v>853.44282714843746</v>
      </c>
      <c r="R2460">
        <v>916.31756591796875</v>
      </c>
      <c r="S2460">
        <v>929.59442593110577</v>
      </c>
      <c r="T2460">
        <v>915.38139638411883</v>
      </c>
      <c r="U2460">
        <v>913.09276471819192</v>
      </c>
      <c r="V2460">
        <v>883.81449672154019</v>
      </c>
      <c r="W2460">
        <v>12.064359895597081</v>
      </c>
    </row>
    <row r="2461" spans="1:23" x14ac:dyDescent="0.35">
      <c r="A2461" s="2">
        <v>41642</v>
      </c>
      <c r="B2461">
        <v>921.16901526658683</v>
      </c>
      <c r="C2461">
        <v>948.57393089377138</v>
      </c>
      <c r="D2461">
        <v>913.74334210170116</v>
      </c>
      <c r="E2461">
        <v>945.63763427734375</v>
      </c>
      <c r="F2461">
        <v>2618174</v>
      </c>
      <c r="G2461">
        <v>0</v>
      </c>
      <c r="H2461">
        <v>0</v>
      </c>
      <c r="I2461">
        <v>2014</v>
      </c>
      <c r="J2461">
        <v>1</v>
      </c>
      <c r="K2461">
        <v>3</v>
      </c>
      <c r="L2461">
        <v>4</v>
      </c>
      <c r="M2461">
        <v>2.5473065833014901</v>
      </c>
      <c r="N2461" s="7">
        <f t="shared" si="76"/>
        <v>2</v>
      </c>
      <c r="O2461" s="7" t="str">
        <f t="shared" si="77"/>
        <v>2% to 3%</v>
      </c>
      <c r="P2461">
        <v>877.40055135091143</v>
      </c>
      <c r="Q2461">
        <v>854.95700683593748</v>
      </c>
      <c r="R2461">
        <v>922.147705078125</v>
      </c>
      <c r="S2461">
        <v>931.50961071343602</v>
      </c>
      <c r="T2461">
        <v>917.53054187850137</v>
      </c>
      <c r="U2461">
        <v>919.87104143415183</v>
      </c>
      <c r="V2461">
        <v>888.31611560639885</v>
      </c>
      <c r="W2461">
        <v>15.213724870450459</v>
      </c>
    </row>
    <row r="2462" spans="1:23" x14ac:dyDescent="0.35">
      <c r="A2462" s="2">
        <v>41645</v>
      </c>
      <c r="B2462">
        <v>948.53115373664002</v>
      </c>
      <c r="C2462">
        <v>954.91427051817845</v>
      </c>
      <c r="D2462">
        <v>934.91383793602415</v>
      </c>
      <c r="E2462">
        <v>953.04193115234375</v>
      </c>
      <c r="F2462">
        <v>2311810</v>
      </c>
      <c r="G2462">
        <v>0</v>
      </c>
      <c r="H2462">
        <v>0</v>
      </c>
      <c r="I2462">
        <v>2014</v>
      </c>
      <c r="J2462">
        <v>1</v>
      </c>
      <c r="K2462">
        <v>6</v>
      </c>
      <c r="L2462">
        <v>0</v>
      </c>
      <c r="M2462">
        <v>0.78299515655997354</v>
      </c>
      <c r="N2462" s="7">
        <f t="shared" si="76"/>
        <v>0</v>
      </c>
      <c r="O2462" s="7" t="str">
        <f t="shared" si="77"/>
        <v>0% to 1%</v>
      </c>
      <c r="P2462">
        <v>880.78715209960933</v>
      </c>
      <c r="Q2462">
        <v>856.74653442382817</v>
      </c>
      <c r="R2462">
        <v>945.63763427734375</v>
      </c>
      <c r="S2462">
        <v>948.57393089377138</v>
      </c>
      <c r="T2462">
        <v>913.74334210170116</v>
      </c>
      <c r="U2462">
        <v>928.33929443359375</v>
      </c>
      <c r="V2462">
        <v>893.43172491164432</v>
      </c>
      <c r="W2462">
        <v>14.75072913001666</v>
      </c>
    </row>
    <row r="2463" spans="1:23" x14ac:dyDescent="0.35">
      <c r="A2463" s="2">
        <v>41646</v>
      </c>
      <c r="B2463">
        <v>953.21197956263495</v>
      </c>
      <c r="C2463">
        <v>960.21210925917603</v>
      </c>
      <c r="D2463">
        <v>935.76479600814037</v>
      </c>
      <c r="E2463">
        <v>938.807373046875</v>
      </c>
      <c r="F2463">
        <v>2897486</v>
      </c>
      <c r="G2463">
        <v>0</v>
      </c>
      <c r="H2463">
        <v>0</v>
      </c>
      <c r="I2463">
        <v>2014</v>
      </c>
      <c r="J2463">
        <v>1</v>
      </c>
      <c r="K2463">
        <v>7</v>
      </c>
      <c r="L2463">
        <v>1</v>
      </c>
      <c r="M2463">
        <v>-1.4935920068340991</v>
      </c>
      <c r="N2463" s="7">
        <f t="shared" si="76"/>
        <v>-2</v>
      </c>
      <c r="O2463" s="7" t="str">
        <f t="shared" si="77"/>
        <v>-2% to -1%</v>
      </c>
      <c r="P2463">
        <v>883.52337646484375</v>
      </c>
      <c r="Q2463">
        <v>858.29730957031245</v>
      </c>
      <c r="R2463">
        <v>953.04193115234375</v>
      </c>
      <c r="S2463">
        <v>954.91427051817845</v>
      </c>
      <c r="T2463">
        <v>934.91383793602415</v>
      </c>
      <c r="U2463">
        <v>931.10528564453125</v>
      </c>
      <c r="V2463">
        <v>897.60303025018607</v>
      </c>
      <c r="W2463">
        <v>14.61978701472778</v>
      </c>
    </row>
    <row r="2464" spans="1:23" x14ac:dyDescent="0.35">
      <c r="A2464" s="2">
        <v>41647</v>
      </c>
      <c r="B2464">
        <v>941.29720979943636</v>
      </c>
      <c r="C2464">
        <v>954.91452929020602</v>
      </c>
      <c r="D2464">
        <v>940.4461273312636</v>
      </c>
      <c r="E2464">
        <v>950.08459472656239</v>
      </c>
      <c r="F2464">
        <v>2550020</v>
      </c>
      <c r="G2464">
        <v>0</v>
      </c>
      <c r="H2464">
        <v>0</v>
      </c>
      <c r="I2464">
        <v>2014</v>
      </c>
      <c r="J2464">
        <v>1</v>
      </c>
      <c r="K2464">
        <v>8</v>
      </c>
      <c r="L2464">
        <v>2</v>
      </c>
      <c r="M2464">
        <v>1.201228495158424</v>
      </c>
      <c r="N2464" s="7">
        <f t="shared" si="76"/>
        <v>1</v>
      </c>
      <c r="O2464" s="7" t="str">
        <f t="shared" si="77"/>
        <v>1% to 2%</v>
      </c>
      <c r="P2464">
        <v>886.91282552083328</v>
      </c>
      <c r="Q2464">
        <v>860.09421081542973</v>
      </c>
      <c r="R2464">
        <v>938.807373046875</v>
      </c>
      <c r="S2464">
        <v>960.21210925917603</v>
      </c>
      <c r="T2464">
        <v>935.76479600814037</v>
      </c>
      <c r="U2464">
        <v>935.76194545200894</v>
      </c>
      <c r="V2464">
        <v>902.21915399460568</v>
      </c>
      <c r="W2464">
        <v>14.75025832257159</v>
      </c>
    </row>
    <row r="2465" spans="1:23" x14ac:dyDescent="0.35">
      <c r="A2465" s="2">
        <v>41648</v>
      </c>
      <c r="B2465">
        <v>948.42474824750059</v>
      </c>
      <c r="C2465">
        <v>959.8079729320192</v>
      </c>
      <c r="D2465">
        <v>945.59494142473363</v>
      </c>
      <c r="E2465">
        <v>954.04187011718761</v>
      </c>
      <c r="F2465">
        <v>2582206</v>
      </c>
      <c r="G2465">
        <v>0</v>
      </c>
      <c r="H2465">
        <v>0</v>
      </c>
      <c r="I2465">
        <v>2014</v>
      </c>
      <c r="J2465">
        <v>1</v>
      </c>
      <c r="K2465">
        <v>9</v>
      </c>
      <c r="L2465">
        <v>3</v>
      </c>
      <c r="M2465">
        <v>0.4165182145453139</v>
      </c>
      <c r="N2465" s="7">
        <f t="shared" si="76"/>
        <v>0</v>
      </c>
      <c r="O2465" s="7" t="str">
        <f t="shared" si="77"/>
        <v>0% to 1%</v>
      </c>
      <c r="P2465">
        <v>890.53701782226563</v>
      </c>
      <c r="Q2465">
        <v>861.90605285644529</v>
      </c>
      <c r="R2465">
        <v>950.08459472656239</v>
      </c>
      <c r="S2465">
        <v>954.91452929020602</v>
      </c>
      <c r="T2465">
        <v>940.4461273312636</v>
      </c>
      <c r="U2465">
        <v>940.01123918805808</v>
      </c>
      <c r="V2465">
        <v>905.44515845889134</v>
      </c>
      <c r="W2465">
        <v>15.17526303152394</v>
      </c>
    </row>
    <row r="2466" spans="1:23" x14ac:dyDescent="0.35">
      <c r="A2466" s="2">
        <v>41649</v>
      </c>
      <c r="B2466">
        <v>961.72281041418398</v>
      </c>
      <c r="C2466">
        <v>982.91477630699285</v>
      </c>
      <c r="D2466">
        <v>951.08428375031019</v>
      </c>
      <c r="E2466">
        <v>970.61657714843761</v>
      </c>
      <c r="F2466">
        <v>3369334</v>
      </c>
      <c r="G2466">
        <v>0</v>
      </c>
      <c r="H2466">
        <v>0</v>
      </c>
      <c r="I2466">
        <v>2014</v>
      </c>
      <c r="J2466">
        <v>1</v>
      </c>
      <c r="K2466">
        <v>10</v>
      </c>
      <c r="L2466">
        <v>4</v>
      </c>
      <c r="M2466">
        <v>1.737314425122038</v>
      </c>
      <c r="N2466" s="7">
        <f t="shared" si="76"/>
        <v>1</v>
      </c>
      <c r="O2466" s="7" t="str">
        <f t="shared" si="77"/>
        <v>1% to 2%</v>
      </c>
      <c r="P2466">
        <v>894.73994344075516</v>
      </c>
      <c r="Q2466">
        <v>863.82545776367192</v>
      </c>
      <c r="R2466">
        <v>954.04187011718761</v>
      </c>
      <c r="S2466">
        <v>959.8079729320192</v>
      </c>
      <c r="T2466">
        <v>945.59494142473363</v>
      </c>
      <c r="U2466">
        <v>947.76824079241067</v>
      </c>
      <c r="V2466">
        <v>909.96095493861606</v>
      </c>
      <c r="W2466">
        <v>14.92107396640445</v>
      </c>
    </row>
    <row r="2467" spans="1:23" x14ac:dyDescent="0.35">
      <c r="A2467" s="2">
        <v>41652</v>
      </c>
      <c r="B2467">
        <v>972.3615975171092</v>
      </c>
      <c r="C2467">
        <v>1014.490174389842</v>
      </c>
      <c r="D2467">
        <v>972.3615975171092</v>
      </c>
      <c r="E2467">
        <v>1008.000671386719</v>
      </c>
      <c r="F2467">
        <v>3814316</v>
      </c>
      <c r="G2467">
        <v>0</v>
      </c>
      <c r="H2467">
        <v>0</v>
      </c>
      <c r="I2467">
        <v>2014</v>
      </c>
      <c r="J2467">
        <v>1</v>
      </c>
      <c r="K2467">
        <v>13</v>
      </c>
      <c r="L2467">
        <v>0</v>
      </c>
      <c r="M2467">
        <v>3.8515820889966079</v>
      </c>
      <c r="N2467" s="7">
        <f t="shared" si="76"/>
        <v>3</v>
      </c>
      <c r="O2467" s="7" t="str">
        <f t="shared" si="77"/>
        <v>3%+</v>
      </c>
      <c r="P2467">
        <v>899.90885823567703</v>
      </c>
      <c r="Q2467">
        <v>866.34209350585934</v>
      </c>
      <c r="R2467">
        <v>970.61657714843761</v>
      </c>
      <c r="S2467">
        <v>982.91477630699285</v>
      </c>
      <c r="T2467">
        <v>951.08428375031019</v>
      </c>
      <c r="U2467">
        <v>960.03295026506692</v>
      </c>
      <c r="V2467">
        <v>916.84763881138394</v>
      </c>
      <c r="W2467">
        <v>23.28949278729236</v>
      </c>
    </row>
    <row r="2468" spans="1:23" x14ac:dyDescent="0.35">
      <c r="A2468" s="2">
        <v>41653</v>
      </c>
      <c r="B2468">
        <v>1009.383232315898</v>
      </c>
      <c r="C2468">
        <v>1014.8301777880459</v>
      </c>
      <c r="D2468">
        <v>987.25510074742124</v>
      </c>
      <c r="E2468">
        <v>990.12750244140625</v>
      </c>
      <c r="F2468">
        <v>2974964</v>
      </c>
      <c r="G2468">
        <v>0</v>
      </c>
      <c r="H2468">
        <v>0</v>
      </c>
      <c r="I2468">
        <v>2014</v>
      </c>
      <c r="J2468">
        <v>1</v>
      </c>
      <c r="K2468">
        <v>14</v>
      </c>
      <c r="L2468">
        <v>1</v>
      </c>
      <c r="M2468">
        <v>-1.7731306588044451</v>
      </c>
      <c r="N2468" s="7">
        <f t="shared" si="76"/>
        <v>-2</v>
      </c>
      <c r="O2468" s="7" t="str">
        <f t="shared" si="77"/>
        <v>-2% to -1%</v>
      </c>
      <c r="P2468">
        <v>904.34653727213538</v>
      </c>
      <c r="Q2468">
        <v>868.69464904785161</v>
      </c>
      <c r="R2468">
        <v>1008.000671386719</v>
      </c>
      <c r="S2468">
        <v>1014.490174389842</v>
      </c>
      <c r="T2468">
        <v>972.3615975171092</v>
      </c>
      <c r="U2468">
        <v>966.38864571707586</v>
      </c>
      <c r="V2468">
        <v>923.43237014043893</v>
      </c>
      <c r="W2468">
        <v>24.732218330527569</v>
      </c>
    </row>
    <row r="2469" spans="1:23" x14ac:dyDescent="0.35">
      <c r="A2469" s="2">
        <v>41654</v>
      </c>
      <c r="B2469">
        <v>996.80874319908037</v>
      </c>
      <c r="C2469">
        <v>1012.0218377420561</v>
      </c>
      <c r="D2469">
        <v>990.23415388825242</v>
      </c>
      <c r="E2469">
        <v>1001.553588867188</v>
      </c>
      <c r="F2469">
        <v>3048854</v>
      </c>
      <c r="G2469">
        <v>0</v>
      </c>
      <c r="H2469">
        <v>0</v>
      </c>
      <c r="I2469">
        <v>2014</v>
      </c>
      <c r="J2469">
        <v>1</v>
      </c>
      <c r="K2469">
        <v>15</v>
      </c>
      <c r="L2469">
        <v>2</v>
      </c>
      <c r="M2469">
        <v>1.1540015197646361</v>
      </c>
      <c r="N2469" s="7">
        <f t="shared" si="76"/>
        <v>1</v>
      </c>
      <c r="O2469" s="7" t="str">
        <f t="shared" si="77"/>
        <v>1% to 2%</v>
      </c>
      <c r="P2469">
        <v>909.06720581054685</v>
      </c>
      <c r="Q2469">
        <v>871.33580383300784</v>
      </c>
      <c r="R2469">
        <v>990.12750244140625</v>
      </c>
      <c r="S2469">
        <v>1014.8301777880459</v>
      </c>
      <c r="T2469">
        <v>987.25510074742124</v>
      </c>
      <c r="U2469">
        <v>973.31888253348211</v>
      </c>
      <c r="V2469">
        <v>930.20961797805057</v>
      </c>
      <c r="W2469">
        <v>27.056536185215322</v>
      </c>
    </row>
    <row r="2470" spans="1:23" x14ac:dyDescent="0.35">
      <c r="A2470" s="2">
        <v>41655</v>
      </c>
      <c r="B2470">
        <v>1012.7882130242471</v>
      </c>
      <c r="C2470">
        <v>1012.830808707609</v>
      </c>
      <c r="D2470">
        <v>989.38344339553555</v>
      </c>
      <c r="E2470">
        <v>1000.149658203125</v>
      </c>
      <c r="F2470">
        <v>2997962</v>
      </c>
      <c r="G2470">
        <v>0</v>
      </c>
      <c r="H2470">
        <v>0</v>
      </c>
      <c r="I2470">
        <v>2014</v>
      </c>
      <c r="J2470">
        <v>1</v>
      </c>
      <c r="K2470">
        <v>16</v>
      </c>
      <c r="L2470">
        <v>3</v>
      </c>
      <c r="M2470">
        <v>-0.14017529163372619</v>
      </c>
      <c r="N2470" s="7">
        <f t="shared" si="76"/>
        <v>-1</v>
      </c>
      <c r="O2470" s="7" t="str">
        <f t="shared" si="77"/>
        <v>-1% to 0%</v>
      </c>
      <c r="P2470">
        <v>914.0354064941406</v>
      </c>
      <c r="Q2470">
        <v>874.04191101074218</v>
      </c>
      <c r="R2470">
        <v>1001.553588867188</v>
      </c>
      <c r="S2470">
        <v>1012.0218377420561</v>
      </c>
      <c r="T2470">
        <v>990.23415388825242</v>
      </c>
      <c r="U2470">
        <v>982.08206612723211</v>
      </c>
      <c r="V2470">
        <v>936.38910202752982</v>
      </c>
      <c r="W2470">
        <v>23.747383824881279</v>
      </c>
    </row>
    <row r="2471" spans="1:23" x14ac:dyDescent="0.35">
      <c r="A2471" s="2">
        <v>41656</v>
      </c>
      <c r="B2471">
        <v>977.89334417986004</v>
      </c>
      <c r="C2471">
        <v>977.89334417986004</v>
      </c>
      <c r="D2471">
        <v>938.76486495939002</v>
      </c>
      <c r="E2471">
        <v>941.74365234375</v>
      </c>
      <c r="F2471">
        <v>7564756</v>
      </c>
      <c r="G2471">
        <v>0</v>
      </c>
      <c r="H2471">
        <v>0</v>
      </c>
      <c r="I2471">
        <v>2014</v>
      </c>
      <c r="J2471">
        <v>1</v>
      </c>
      <c r="K2471">
        <v>17</v>
      </c>
      <c r="L2471">
        <v>4</v>
      </c>
      <c r="M2471">
        <v>-5.8397266229443634</v>
      </c>
      <c r="N2471" s="7">
        <f t="shared" si="76"/>
        <v>-6</v>
      </c>
      <c r="O2471" s="7" t="str">
        <f t="shared" si="77"/>
        <v>-3%-</v>
      </c>
      <c r="P2471">
        <v>917.23972371419268</v>
      </c>
      <c r="Q2471">
        <v>875.90425903320318</v>
      </c>
      <c r="R2471">
        <v>1000.149658203125</v>
      </c>
      <c r="S2471">
        <v>1012.830808707609</v>
      </c>
      <c r="T2471">
        <v>989.38344339553555</v>
      </c>
      <c r="U2471">
        <v>980.8905029296875</v>
      </c>
      <c r="V2471">
        <v>939.57557896205356</v>
      </c>
      <c r="W2471">
        <v>25.74567964310366</v>
      </c>
    </row>
    <row r="2472" spans="1:23" x14ac:dyDescent="0.35">
      <c r="A2472" s="2">
        <v>41659</v>
      </c>
      <c r="B2472">
        <v>944.25458050035843</v>
      </c>
      <c r="C2472">
        <v>1000.021772912878</v>
      </c>
      <c r="D2472">
        <v>942.78648420786442</v>
      </c>
      <c r="E2472">
        <v>995.00036621093761</v>
      </c>
      <c r="F2472">
        <v>6010558</v>
      </c>
      <c r="G2472">
        <v>0</v>
      </c>
      <c r="H2472">
        <v>0</v>
      </c>
      <c r="I2472">
        <v>2014</v>
      </c>
      <c r="J2472">
        <v>1</v>
      </c>
      <c r="K2472">
        <v>20</v>
      </c>
      <c r="L2472">
        <v>0</v>
      </c>
      <c r="M2472">
        <v>5.6551179012086514</v>
      </c>
      <c r="N2472" s="7">
        <f t="shared" si="76"/>
        <v>5</v>
      </c>
      <c r="O2472" s="7" t="str">
        <f t="shared" si="77"/>
        <v>3%+</v>
      </c>
      <c r="P2472">
        <v>922.03273722330732</v>
      </c>
      <c r="Q2472">
        <v>878.08470397949213</v>
      </c>
      <c r="R2472">
        <v>941.74365234375</v>
      </c>
      <c r="S2472">
        <v>977.89334417986004</v>
      </c>
      <c r="T2472">
        <v>938.76486495939002</v>
      </c>
      <c r="U2472">
        <v>986.74171665736617</v>
      </c>
      <c r="V2472">
        <v>944.77730596633182</v>
      </c>
      <c r="W2472">
        <v>23.150314486770579</v>
      </c>
    </row>
    <row r="2473" spans="1:23" x14ac:dyDescent="0.35">
      <c r="A2473" s="2">
        <v>41660</v>
      </c>
      <c r="B2473">
        <v>993.21305035091143</v>
      </c>
      <c r="C2473">
        <v>995.44714140247197</v>
      </c>
      <c r="D2473">
        <v>968.14871801491881</v>
      </c>
      <c r="E2473">
        <v>970.36151123046875</v>
      </c>
      <c r="F2473">
        <v>3132282</v>
      </c>
      <c r="G2473">
        <v>0</v>
      </c>
      <c r="H2473">
        <v>0</v>
      </c>
      <c r="I2473">
        <v>2014</v>
      </c>
      <c r="J2473">
        <v>1</v>
      </c>
      <c r="K2473">
        <v>21</v>
      </c>
      <c r="L2473">
        <v>1</v>
      </c>
      <c r="M2473">
        <v>-2.4762659208153019</v>
      </c>
      <c r="N2473" s="7">
        <f t="shared" si="76"/>
        <v>-3</v>
      </c>
      <c r="O2473" s="7" t="str">
        <f t="shared" si="77"/>
        <v>-3%-</v>
      </c>
      <c r="P2473">
        <v>925.93992106119788</v>
      </c>
      <c r="Q2473">
        <v>879.96546081542965</v>
      </c>
      <c r="R2473">
        <v>995.00036621093761</v>
      </c>
      <c r="S2473">
        <v>1000.021772912878</v>
      </c>
      <c r="T2473">
        <v>942.78648420786442</v>
      </c>
      <c r="U2473">
        <v>986.70527866908492</v>
      </c>
      <c r="V2473">
        <v>948.01446242559518</v>
      </c>
      <c r="W2473">
        <v>23.180106688618078</v>
      </c>
    </row>
    <row r="2474" spans="1:23" x14ac:dyDescent="0.35">
      <c r="A2474" s="2">
        <v>41661</v>
      </c>
      <c r="B2474">
        <v>973.25493033563441</v>
      </c>
      <c r="C2474">
        <v>977.40395537415225</v>
      </c>
      <c r="D2474">
        <v>963.46748665502798</v>
      </c>
      <c r="E2474">
        <v>967.70159912109375</v>
      </c>
      <c r="F2474">
        <v>2384030</v>
      </c>
      <c r="G2474">
        <v>0</v>
      </c>
      <c r="H2474">
        <v>0</v>
      </c>
      <c r="I2474">
        <v>2014</v>
      </c>
      <c r="J2474">
        <v>1</v>
      </c>
      <c r="K2474">
        <v>22</v>
      </c>
      <c r="L2474">
        <v>2</v>
      </c>
      <c r="M2474">
        <v>-0.27411558255253649</v>
      </c>
      <c r="N2474" s="7">
        <f t="shared" si="76"/>
        <v>-1</v>
      </c>
      <c r="O2474" s="7" t="str">
        <f t="shared" si="77"/>
        <v>-1% to 0%</v>
      </c>
      <c r="P2474">
        <v>928.6534484863281</v>
      </c>
      <c r="Q2474">
        <v>881.83320922851567</v>
      </c>
      <c r="R2474">
        <v>970.36151123046875</v>
      </c>
      <c r="S2474">
        <v>995.44714140247197</v>
      </c>
      <c r="T2474">
        <v>968.14871801491881</v>
      </c>
      <c r="U2474">
        <v>980.94826834542425</v>
      </c>
      <c r="V2474">
        <v>951.35799444289432</v>
      </c>
      <c r="W2474">
        <v>21.983129845677809</v>
      </c>
    </row>
    <row r="2475" spans="1:23" x14ac:dyDescent="0.35">
      <c r="A2475" s="2">
        <v>41662</v>
      </c>
      <c r="B2475">
        <v>965.16954433880915</v>
      </c>
      <c r="C2475">
        <v>968.82913445462179</v>
      </c>
      <c r="D2475">
        <v>952.06286129436455</v>
      </c>
      <c r="E2475">
        <v>958.509765625</v>
      </c>
      <c r="F2475">
        <v>2290762</v>
      </c>
      <c r="G2475">
        <v>0</v>
      </c>
      <c r="H2475">
        <v>0</v>
      </c>
      <c r="I2475">
        <v>2014</v>
      </c>
      <c r="J2475">
        <v>1</v>
      </c>
      <c r="K2475">
        <v>23</v>
      </c>
      <c r="L2475">
        <v>3</v>
      </c>
      <c r="M2475">
        <v>-0.94986238572325465</v>
      </c>
      <c r="N2475" s="7">
        <f t="shared" si="76"/>
        <v>-1</v>
      </c>
      <c r="O2475" s="7" t="str">
        <f t="shared" si="77"/>
        <v>-1% to 0%</v>
      </c>
      <c r="P2475">
        <v>931.41094563802085</v>
      </c>
      <c r="Q2475">
        <v>883.31557556152347</v>
      </c>
      <c r="R2475">
        <v>967.70159912109375</v>
      </c>
      <c r="S2475">
        <v>977.40395537415225</v>
      </c>
      <c r="T2475">
        <v>963.46748665502798</v>
      </c>
      <c r="U2475">
        <v>976.43144880022339</v>
      </c>
      <c r="V2475">
        <v>954.23037865048366</v>
      </c>
      <c r="W2475">
        <v>23.007116438868159</v>
      </c>
    </row>
    <row r="2476" spans="1:23" x14ac:dyDescent="0.35">
      <c r="A2476" s="2">
        <v>41663</v>
      </c>
      <c r="B2476">
        <v>954.91428413227038</v>
      </c>
      <c r="C2476">
        <v>971.61677328208839</v>
      </c>
      <c r="D2476">
        <v>951.08441400874517</v>
      </c>
      <c r="E2476">
        <v>956.914306640625</v>
      </c>
      <c r="F2476">
        <v>1850266</v>
      </c>
      <c r="G2476">
        <v>0</v>
      </c>
      <c r="H2476">
        <v>0</v>
      </c>
      <c r="I2476">
        <v>2014</v>
      </c>
      <c r="J2476">
        <v>1</v>
      </c>
      <c r="K2476">
        <v>24</v>
      </c>
      <c r="L2476">
        <v>4</v>
      </c>
      <c r="M2476">
        <v>-0.1664520322685159</v>
      </c>
      <c r="N2476" s="7">
        <f t="shared" si="76"/>
        <v>-1</v>
      </c>
      <c r="O2476" s="7" t="str">
        <f t="shared" si="77"/>
        <v>-1% to 0%</v>
      </c>
      <c r="P2476">
        <v>934.52874552408855</v>
      </c>
      <c r="Q2476">
        <v>884.61550720214848</v>
      </c>
      <c r="R2476">
        <v>958.509765625</v>
      </c>
      <c r="S2476">
        <v>968.82913445462179</v>
      </c>
      <c r="T2476">
        <v>952.06286129436455</v>
      </c>
      <c r="U2476">
        <v>970.05440848214289</v>
      </c>
      <c r="V2476">
        <v>957.23752848307288</v>
      </c>
      <c r="W2476">
        <v>20.980526109524359</v>
      </c>
    </row>
    <row r="2477" spans="1:23" x14ac:dyDescent="0.35">
      <c r="A2477" s="2">
        <v>41666</v>
      </c>
      <c r="B2477">
        <v>948.94245339855422</v>
      </c>
      <c r="C2477">
        <v>963.2234831329888</v>
      </c>
      <c r="D2477">
        <v>946.42732859851378</v>
      </c>
      <c r="E2477">
        <v>950.47717285156239</v>
      </c>
      <c r="F2477">
        <v>2532948</v>
      </c>
      <c r="G2477">
        <v>2</v>
      </c>
      <c r="H2477">
        <v>0</v>
      </c>
      <c r="I2477">
        <v>2014</v>
      </c>
      <c r="J2477">
        <v>1</v>
      </c>
      <c r="K2477">
        <v>27</v>
      </c>
      <c r="L2477">
        <v>0</v>
      </c>
      <c r="M2477">
        <v>-0.67269699537265693</v>
      </c>
      <c r="N2477" s="7">
        <f t="shared" si="76"/>
        <v>-1</v>
      </c>
      <c r="O2477" s="7" t="str">
        <f t="shared" si="77"/>
        <v>-1% to 0%</v>
      </c>
      <c r="P2477">
        <v>937.81637980143228</v>
      </c>
      <c r="Q2477">
        <v>885.4854071044922</v>
      </c>
      <c r="R2477">
        <v>956.914306640625</v>
      </c>
      <c r="S2477">
        <v>971.61677328208839</v>
      </c>
      <c r="T2477">
        <v>951.08441400874517</v>
      </c>
      <c r="U2477">
        <v>962.95833914620539</v>
      </c>
      <c r="V2477">
        <v>958.71523030598962</v>
      </c>
      <c r="W2477">
        <v>17.156920634826921</v>
      </c>
    </row>
    <row r="2478" spans="1:23" x14ac:dyDescent="0.35">
      <c r="A2478" s="2">
        <v>41667</v>
      </c>
      <c r="B2478">
        <v>951.50040003151719</v>
      </c>
      <c r="C2478">
        <v>958.25728814104241</v>
      </c>
      <c r="D2478">
        <v>936.19629096289225</v>
      </c>
      <c r="E2478">
        <v>943.12365722656239</v>
      </c>
      <c r="F2478">
        <v>2852166</v>
      </c>
      <c r="G2478">
        <v>0</v>
      </c>
      <c r="H2478">
        <v>0</v>
      </c>
      <c r="I2478">
        <v>2014</v>
      </c>
      <c r="J2478">
        <v>1</v>
      </c>
      <c r="K2478">
        <v>28</v>
      </c>
      <c r="L2478">
        <v>1</v>
      </c>
      <c r="M2478">
        <v>-0.77366567394127062</v>
      </c>
      <c r="N2478" s="7">
        <f t="shared" si="76"/>
        <v>-1</v>
      </c>
      <c r="O2478" s="7" t="str">
        <f t="shared" si="77"/>
        <v>-1% to 0%</v>
      </c>
      <c r="P2478">
        <v>940.6127888997396</v>
      </c>
      <c r="Q2478">
        <v>886.18133056640625</v>
      </c>
      <c r="R2478">
        <v>950.47717285156239</v>
      </c>
      <c r="S2478">
        <v>963.2234831329888</v>
      </c>
      <c r="T2478">
        <v>946.42732859851378</v>
      </c>
      <c r="U2478">
        <v>963.15548270089278</v>
      </c>
      <c r="V2478">
        <v>959.93597702752982</v>
      </c>
      <c r="W2478">
        <v>16.87818693697853</v>
      </c>
    </row>
    <row r="2479" spans="1:23" x14ac:dyDescent="0.35">
      <c r="A2479" s="2">
        <v>41668</v>
      </c>
      <c r="B2479">
        <v>954.9104116174608</v>
      </c>
      <c r="C2479">
        <v>954.9104116174608</v>
      </c>
      <c r="D2479">
        <v>939.98993643593803</v>
      </c>
      <c r="E2479">
        <v>942.03619384765625</v>
      </c>
      <c r="F2479">
        <v>1698076</v>
      </c>
      <c r="G2479">
        <v>0</v>
      </c>
      <c r="H2479">
        <v>0</v>
      </c>
      <c r="I2479">
        <v>2014</v>
      </c>
      <c r="J2479">
        <v>1</v>
      </c>
      <c r="K2479">
        <v>29</v>
      </c>
      <c r="L2479">
        <v>2</v>
      </c>
      <c r="M2479">
        <v>-0.1153044323057295</v>
      </c>
      <c r="N2479" s="7">
        <f t="shared" si="76"/>
        <v>-1</v>
      </c>
      <c r="O2479" s="7" t="str">
        <f t="shared" si="77"/>
        <v>-1% to 0%</v>
      </c>
      <c r="P2479">
        <v>943.00131225585938</v>
      </c>
      <c r="Q2479">
        <v>887.10314758300785</v>
      </c>
      <c r="R2479">
        <v>943.12365722656239</v>
      </c>
      <c r="S2479">
        <v>958.25728814104241</v>
      </c>
      <c r="T2479">
        <v>936.19629096289225</v>
      </c>
      <c r="U2479">
        <v>955.58917236328114</v>
      </c>
      <c r="V2479">
        <v>960.78070940290183</v>
      </c>
      <c r="W2479">
        <v>11.108731976094809</v>
      </c>
    </row>
    <row r="2480" spans="1:23" x14ac:dyDescent="0.35">
      <c r="A2480" s="2">
        <v>41669</v>
      </c>
      <c r="B2480">
        <v>937.02757983724518</v>
      </c>
      <c r="C2480">
        <v>949.36892879672439</v>
      </c>
      <c r="D2480">
        <v>933.59584825542277</v>
      </c>
      <c r="E2480">
        <v>945.36175537109375</v>
      </c>
      <c r="F2480">
        <v>2225250</v>
      </c>
      <c r="G2480">
        <v>0</v>
      </c>
      <c r="H2480">
        <v>0</v>
      </c>
      <c r="I2480">
        <v>2014</v>
      </c>
      <c r="J2480">
        <v>1</v>
      </c>
      <c r="K2480">
        <v>30</v>
      </c>
      <c r="L2480">
        <v>3</v>
      </c>
      <c r="M2480">
        <v>0.35301844506150371</v>
      </c>
      <c r="N2480" s="7">
        <f t="shared" si="76"/>
        <v>0</v>
      </c>
      <c r="O2480" s="7" t="str">
        <f t="shared" si="77"/>
        <v>0% to 1%</v>
      </c>
      <c r="P2480">
        <v>945.35244954427083</v>
      </c>
      <c r="Q2480">
        <v>887.76942504882811</v>
      </c>
      <c r="R2480">
        <v>942.03619384765625</v>
      </c>
      <c r="S2480">
        <v>954.9104116174608</v>
      </c>
      <c r="T2480">
        <v>939.98993643593803</v>
      </c>
      <c r="U2480">
        <v>952.01777866908469</v>
      </c>
      <c r="V2480">
        <v>962.16376604352683</v>
      </c>
      <c r="W2480">
        <v>9.4650026324408927</v>
      </c>
    </row>
    <row r="2481" spans="1:23" x14ac:dyDescent="0.35">
      <c r="A2481" s="2">
        <v>41670</v>
      </c>
      <c r="B2481">
        <v>948.55876125729355</v>
      </c>
      <c r="C2481">
        <v>967.61432210892303</v>
      </c>
      <c r="D2481">
        <v>946.81089222526975</v>
      </c>
      <c r="E2481">
        <v>955.35821533203125</v>
      </c>
      <c r="F2481">
        <v>2174246</v>
      </c>
      <c r="G2481">
        <v>0</v>
      </c>
      <c r="H2481">
        <v>0</v>
      </c>
      <c r="I2481">
        <v>2014</v>
      </c>
      <c r="J2481">
        <v>1</v>
      </c>
      <c r="K2481">
        <v>31</v>
      </c>
      <c r="L2481">
        <v>4</v>
      </c>
      <c r="M2481">
        <v>1.057421659395708</v>
      </c>
      <c r="N2481" s="7">
        <f t="shared" si="76"/>
        <v>1</v>
      </c>
      <c r="O2481" s="7" t="str">
        <f t="shared" si="77"/>
        <v>1% to 2%</v>
      </c>
      <c r="P2481">
        <v>947.6722534179687</v>
      </c>
      <c r="Q2481">
        <v>888.86841674804691</v>
      </c>
      <c r="R2481">
        <v>945.36175537109375</v>
      </c>
      <c r="S2481">
        <v>949.36892879672439</v>
      </c>
      <c r="T2481">
        <v>933.59584825542277</v>
      </c>
      <c r="U2481">
        <v>950.25443812779008</v>
      </c>
      <c r="V2481">
        <v>963.74521891276038</v>
      </c>
      <c r="W2481">
        <v>6.8426158870828431</v>
      </c>
    </row>
    <row r="2482" spans="1:23" x14ac:dyDescent="0.35">
      <c r="A2482" s="2">
        <v>41673</v>
      </c>
      <c r="B2482">
        <v>947.23743019805283</v>
      </c>
      <c r="C2482">
        <v>956.72259348423938</v>
      </c>
      <c r="D2482">
        <v>933.93690743911861</v>
      </c>
      <c r="E2482">
        <v>935.49285888671875</v>
      </c>
      <c r="F2482">
        <v>1362480</v>
      </c>
      <c r="G2482">
        <v>0</v>
      </c>
      <c r="H2482">
        <v>0</v>
      </c>
      <c r="I2482">
        <v>2014</v>
      </c>
      <c r="J2482">
        <v>2</v>
      </c>
      <c r="K2482">
        <v>3</v>
      </c>
      <c r="L2482">
        <v>0</v>
      </c>
      <c r="M2482">
        <v>-2.0793620786951021</v>
      </c>
      <c r="N2482" s="7">
        <f t="shared" si="76"/>
        <v>-3</v>
      </c>
      <c r="O2482" s="7" t="str">
        <f t="shared" si="77"/>
        <v>-3%-</v>
      </c>
      <c r="P2482">
        <v>948.77597452799478</v>
      </c>
      <c r="Q2482">
        <v>889.7770367431641</v>
      </c>
      <c r="R2482">
        <v>955.35821533203125</v>
      </c>
      <c r="S2482">
        <v>967.61432210892303</v>
      </c>
      <c r="T2482">
        <v>946.81089222526975</v>
      </c>
      <c r="U2482">
        <v>946.96630859374989</v>
      </c>
      <c r="V2482">
        <v>963.26213437034971</v>
      </c>
      <c r="W2482">
        <v>7.6919825342665566</v>
      </c>
    </row>
    <row r="2483" spans="1:23" x14ac:dyDescent="0.35">
      <c r="A2483" s="2">
        <v>41674</v>
      </c>
      <c r="B2483">
        <v>926.77508758013278</v>
      </c>
      <c r="C2483">
        <v>927.20138706844</v>
      </c>
      <c r="D2483">
        <v>900.36585509489851</v>
      </c>
      <c r="E2483">
        <v>917.11944580078125</v>
      </c>
      <c r="F2483">
        <v>2694166</v>
      </c>
      <c r="G2483">
        <v>0</v>
      </c>
      <c r="H2483">
        <v>0</v>
      </c>
      <c r="I2483">
        <v>2014</v>
      </c>
      <c r="J2483">
        <v>2</v>
      </c>
      <c r="K2483">
        <v>4</v>
      </c>
      <c r="L2483">
        <v>1</v>
      </c>
      <c r="M2483">
        <v>-1.964035632276528</v>
      </c>
      <c r="N2483" s="7">
        <f t="shared" si="76"/>
        <v>-2</v>
      </c>
      <c r="O2483" s="7" t="str">
        <f t="shared" si="77"/>
        <v>-2% to -1%</v>
      </c>
      <c r="P2483">
        <v>949.43037516276047</v>
      </c>
      <c r="Q2483">
        <v>890.50574401855465</v>
      </c>
      <c r="R2483">
        <v>935.49285888671875</v>
      </c>
      <c r="S2483">
        <v>956.72259348423938</v>
      </c>
      <c r="T2483">
        <v>933.93690743911861</v>
      </c>
      <c r="U2483">
        <v>941.28132847377219</v>
      </c>
      <c r="V2483">
        <v>961.55153982979914</v>
      </c>
      <c r="W2483">
        <v>12.387084217943841</v>
      </c>
    </row>
    <row r="2484" spans="1:23" x14ac:dyDescent="0.35">
      <c r="A2484" s="2">
        <v>41675</v>
      </c>
      <c r="B2484">
        <v>922.42667513967399</v>
      </c>
      <c r="C2484">
        <v>937.85869281514044</v>
      </c>
      <c r="D2484">
        <v>912.2807284656368</v>
      </c>
      <c r="E2484">
        <v>935.47137451171875</v>
      </c>
      <c r="F2484">
        <v>1853650</v>
      </c>
      <c r="G2484">
        <v>0</v>
      </c>
      <c r="H2484">
        <v>0</v>
      </c>
      <c r="I2484">
        <v>2014</v>
      </c>
      <c r="J2484">
        <v>2</v>
      </c>
      <c r="K2484">
        <v>5</v>
      </c>
      <c r="L2484">
        <v>2</v>
      </c>
      <c r="M2484">
        <v>2.0010401911076729</v>
      </c>
      <c r="N2484" s="7">
        <f t="shared" si="76"/>
        <v>2</v>
      </c>
      <c r="O2484" s="7" t="str">
        <f t="shared" si="77"/>
        <v>2% to 3%</v>
      </c>
      <c r="P2484">
        <v>950.6730977376302</v>
      </c>
      <c r="Q2484">
        <v>891.39291259765628</v>
      </c>
      <c r="R2484">
        <v>917.11944580078125</v>
      </c>
      <c r="S2484">
        <v>927.20138706844</v>
      </c>
      <c r="T2484">
        <v>900.36585509489851</v>
      </c>
      <c r="U2484">
        <v>939.13764299665183</v>
      </c>
      <c r="V2484">
        <v>961.39268275669644</v>
      </c>
      <c r="W2484">
        <v>11.81569176830474</v>
      </c>
    </row>
    <row r="2485" spans="1:23" x14ac:dyDescent="0.35">
      <c r="A2485" s="2">
        <v>41676</v>
      </c>
      <c r="B2485">
        <v>929.33247783570118</v>
      </c>
      <c r="C2485">
        <v>933.55279929232915</v>
      </c>
      <c r="D2485">
        <v>914.41200227411878</v>
      </c>
      <c r="E2485">
        <v>927.30755615234375</v>
      </c>
      <c r="F2485">
        <v>1922652</v>
      </c>
      <c r="G2485">
        <v>0</v>
      </c>
      <c r="H2485">
        <v>0</v>
      </c>
      <c r="I2485">
        <v>2014</v>
      </c>
      <c r="J2485">
        <v>2</v>
      </c>
      <c r="K2485">
        <v>6</v>
      </c>
      <c r="L2485">
        <v>3</v>
      </c>
      <c r="M2485">
        <v>-0.87269568923327157</v>
      </c>
      <c r="N2485" s="7">
        <f t="shared" si="76"/>
        <v>-1</v>
      </c>
      <c r="O2485" s="7" t="str">
        <f t="shared" si="77"/>
        <v>-1% to 0%</v>
      </c>
      <c r="P2485">
        <v>951.79121093749995</v>
      </c>
      <c r="Q2485">
        <v>892.30844055175783</v>
      </c>
      <c r="R2485">
        <v>935.47137451171875</v>
      </c>
      <c r="S2485">
        <v>937.85869281514044</v>
      </c>
      <c r="T2485">
        <v>912.2807284656368</v>
      </c>
      <c r="U2485">
        <v>936.87819998604914</v>
      </c>
      <c r="V2485">
        <v>960.30806187220981</v>
      </c>
      <c r="W2485">
        <v>12.42303303047192</v>
      </c>
    </row>
    <row r="2486" spans="1:23" x14ac:dyDescent="0.35">
      <c r="A2486" s="2">
        <v>41677</v>
      </c>
      <c r="B2486">
        <v>933.59572825612497</v>
      </c>
      <c r="C2486">
        <v>935.72722535260016</v>
      </c>
      <c r="D2486">
        <v>908.44406251771795</v>
      </c>
      <c r="E2486">
        <v>914.15643310546875</v>
      </c>
      <c r="F2486">
        <v>1990912</v>
      </c>
      <c r="G2486">
        <v>0</v>
      </c>
      <c r="H2486">
        <v>0</v>
      </c>
      <c r="I2486">
        <v>2014</v>
      </c>
      <c r="J2486">
        <v>2</v>
      </c>
      <c r="K2486">
        <v>7</v>
      </c>
      <c r="L2486">
        <v>4</v>
      </c>
      <c r="M2486">
        <v>-1.4182050992275539</v>
      </c>
      <c r="N2486" s="7">
        <f t="shared" si="76"/>
        <v>-2</v>
      </c>
      <c r="O2486" s="7" t="str">
        <f t="shared" si="77"/>
        <v>-2% to -1%</v>
      </c>
      <c r="P2486">
        <v>951.61491088867183</v>
      </c>
      <c r="Q2486">
        <v>893.15255004882818</v>
      </c>
      <c r="R2486">
        <v>927.30755615234375</v>
      </c>
      <c r="S2486">
        <v>933.55279929232915</v>
      </c>
      <c r="T2486">
        <v>914.41200227411878</v>
      </c>
      <c r="U2486">
        <v>932.89537702287942</v>
      </c>
      <c r="V2486">
        <v>958.40875534784232</v>
      </c>
      <c r="W2486">
        <v>14.74575722179403</v>
      </c>
    </row>
    <row r="2487" spans="1:23" x14ac:dyDescent="0.35">
      <c r="A2487" s="2">
        <v>41680</v>
      </c>
      <c r="B2487">
        <v>913.98603481372584</v>
      </c>
      <c r="C2487">
        <v>913.98603481372584</v>
      </c>
      <c r="D2487">
        <v>888.87703845454689</v>
      </c>
      <c r="E2487">
        <v>892.479248046875</v>
      </c>
      <c r="F2487">
        <v>4019270</v>
      </c>
      <c r="G2487">
        <v>0</v>
      </c>
      <c r="H2487">
        <v>0</v>
      </c>
      <c r="I2487">
        <v>2014</v>
      </c>
      <c r="J2487">
        <v>2</v>
      </c>
      <c r="K2487">
        <v>10</v>
      </c>
      <c r="L2487">
        <v>0</v>
      </c>
      <c r="M2487">
        <v>-2.371277417471584</v>
      </c>
      <c r="N2487" s="7">
        <f t="shared" si="76"/>
        <v>-3</v>
      </c>
      <c r="O2487" s="7" t="str">
        <f t="shared" si="77"/>
        <v>-3%-</v>
      </c>
      <c r="P2487">
        <v>950.78128662109373</v>
      </c>
      <c r="Q2487">
        <v>893.99733276367192</v>
      </c>
      <c r="R2487">
        <v>914.15643310546875</v>
      </c>
      <c r="S2487">
        <v>935.72722535260016</v>
      </c>
      <c r="T2487">
        <v>908.44406251771795</v>
      </c>
      <c r="U2487">
        <v>925.34073311941961</v>
      </c>
      <c r="V2487">
        <v>954.68793015252982</v>
      </c>
      <c r="W2487">
        <v>19.92974542817888</v>
      </c>
    </row>
    <row r="2488" spans="1:23" x14ac:dyDescent="0.35">
      <c r="A2488" s="2">
        <v>41681</v>
      </c>
      <c r="B2488">
        <v>895.22862003797854</v>
      </c>
      <c r="C2488">
        <v>906.52555262417195</v>
      </c>
      <c r="D2488">
        <v>893.52342266647759</v>
      </c>
      <c r="E2488">
        <v>895.95330810546875</v>
      </c>
      <c r="F2488">
        <v>3568786</v>
      </c>
      <c r="G2488">
        <v>0</v>
      </c>
      <c r="H2488">
        <v>0</v>
      </c>
      <c r="I2488">
        <v>2014</v>
      </c>
      <c r="J2488">
        <v>2</v>
      </c>
      <c r="K2488">
        <v>11</v>
      </c>
      <c r="L2488">
        <v>1</v>
      </c>
      <c r="M2488">
        <v>0.389259477595294</v>
      </c>
      <c r="N2488" s="7">
        <f t="shared" si="76"/>
        <v>0</v>
      </c>
      <c r="O2488" s="7" t="str">
        <f t="shared" si="77"/>
        <v>0% to 1%</v>
      </c>
      <c r="P2488">
        <v>949.83650309244797</v>
      </c>
      <c r="Q2488">
        <v>894.68616760253906</v>
      </c>
      <c r="R2488">
        <v>892.479248046875</v>
      </c>
      <c r="S2488">
        <v>913.98603481372584</v>
      </c>
      <c r="T2488">
        <v>888.87703845454689</v>
      </c>
      <c r="U2488">
        <v>916.85431780133933</v>
      </c>
      <c r="V2488">
        <v>949.35234142485115</v>
      </c>
      <c r="W2488">
        <v>17.51953820215931</v>
      </c>
    </row>
    <row r="2489" spans="1:23" x14ac:dyDescent="0.35">
      <c r="A2489" s="2">
        <v>41682</v>
      </c>
      <c r="B2489">
        <v>902.90226414359222</v>
      </c>
      <c r="C2489">
        <v>905.28958277119057</v>
      </c>
      <c r="D2489">
        <v>893.09737647819907</v>
      </c>
      <c r="E2489">
        <v>897.55218505859375</v>
      </c>
      <c r="F2489">
        <v>3074348</v>
      </c>
      <c r="G2489">
        <v>0</v>
      </c>
      <c r="H2489">
        <v>0</v>
      </c>
      <c r="I2489">
        <v>2014</v>
      </c>
      <c r="J2489">
        <v>2</v>
      </c>
      <c r="K2489">
        <v>12</v>
      </c>
      <c r="L2489">
        <v>2</v>
      </c>
      <c r="M2489">
        <v>0.17845538809448949</v>
      </c>
      <c r="N2489" s="7">
        <f t="shared" si="76"/>
        <v>0</v>
      </c>
      <c r="O2489" s="7" t="str">
        <f t="shared" si="77"/>
        <v>0% to 1%</v>
      </c>
      <c r="P2489">
        <v>949.21099039713545</v>
      </c>
      <c r="Q2489">
        <v>895.36104980468747</v>
      </c>
      <c r="R2489">
        <v>895.95330810546875</v>
      </c>
      <c r="S2489">
        <v>906.52555262417195</v>
      </c>
      <c r="T2489">
        <v>893.52342266647759</v>
      </c>
      <c r="U2489">
        <v>911.43422154017856</v>
      </c>
      <c r="V2489">
        <v>944.94399297805057</v>
      </c>
      <c r="W2489">
        <v>16.639012005759859</v>
      </c>
    </row>
    <row r="2490" spans="1:23" x14ac:dyDescent="0.35">
      <c r="A2490" s="2">
        <v>41683</v>
      </c>
      <c r="B2490">
        <v>898.21282420501973</v>
      </c>
      <c r="C2490">
        <v>911.59858356142286</v>
      </c>
      <c r="D2490">
        <v>893.73668056280201</v>
      </c>
      <c r="E2490">
        <v>909.61633300781239</v>
      </c>
      <c r="F2490">
        <v>2094350</v>
      </c>
      <c r="G2490">
        <v>0</v>
      </c>
      <c r="H2490">
        <v>0</v>
      </c>
      <c r="I2490">
        <v>2014</v>
      </c>
      <c r="J2490">
        <v>2</v>
      </c>
      <c r="K2490">
        <v>13</v>
      </c>
      <c r="L2490">
        <v>3</v>
      </c>
      <c r="M2490">
        <v>1.344116604031331</v>
      </c>
      <c r="N2490" s="7">
        <f t="shared" si="76"/>
        <v>1</v>
      </c>
      <c r="O2490" s="7" t="str">
        <f t="shared" si="77"/>
        <v>1% to 2%</v>
      </c>
      <c r="P2490">
        <v>948.79327799479165</v>
      </c>
      <c r="Q2490">
        <v>896.10645996093751</v>
      </c>
      <c r="R2490">
        <v>897.55218505859375</v>
      </c>
      <c r="S2490">
        <v>905.28958277119057</v>
      </c>
      <c r="T2490">
        <v>893.09737647819907</v>
      </c>
      <c r="U2490">
        <v>910.36234828404019</v>
      </c>
      <c r="V2490">
        <v>940.56602841331846</v>
      </c>
      <c r="W2490">
        <v>16.452359917091449</v>
      </c>
    </row>
    <row r="2491" spans="1:23" x14ac:dyDescent="0.35">
      <c r="A2491" s="2">
        <v>41684</v>
      </c>
      <c r="B2491">
        <v>911.38533594538399</v>
      </c>
      <c r="C2491">
        <v>931.35750206256557</v>
      </c>
      <c r="D2491">
        <v>907.20768558975919</v>
      </c>
      <c r="E2491">
        <v>924.17431640625</v>
      </c>
      <c r="F2491">
        <v>1910062</v>
      </c>
      <c r="G2491">
        <v>0</v>
      </c>
      <c r="H2491">
        <v>0</v>
      </c>
      <c r="I2491">
        <v>2014</v>
      </c>
      <c r="J2491">
        <v>2</v>
      </c>
      <c r="K2491">
        <v>14</v>
      </c>
      <c r="L2491">
        <v>4</v>
      </c>
      <c r="M2491">
        <v>1.600453165819804</v>
      </c>
      <c r="N2491" s="7">
        <f t="shared" si="76"/>
        <v>1</v>
      </c>
      <c r="O2491" s="7" t="str">
        <f t="shared" si="77"/>
        <v>1% to 2%</v>
      </c>
      <c r="P2491">
        <v>948.07783406575516</v>
      </c>
      <c r="Q2491">
        <v>897.06540039062497</v>
      </c>
      <c r="R2491">
        <v>909.61633300781239</v>
      </c>
      <c r="S2491">
        <v>911.59858356142286</v>
      </c>
      <c r="T2491">
        <v>893.73668056280201</v>
      </c>
      <c r="U2491">
        <v>908.74848284040183</v>
      </c>
      <c r="V2491">
        <v>936.94815499441961</v>
      </c>
      <c r="W2491">
        <v>13.94128290763677</v>
      </c>
    </row>
    <row r="2492" spans="1:23" x14ac:dyDescent="0.35">
      <c r="A2492" s="2">
        <v>41687</v>
      </c>
      <c r="B2492">
        <v>920.80654577417079</v>
      </c>
      <c r="C2492">
        <v>931.89032826960056</v>
      </c>
      <c r="D2492">
        <v>915.34989357640836</v>
      </c>
      <c r="E2492">
        <v>923.10852050781239</v>
      </c>
      <c r="F2492">
        <v>1670394</v>
      </c>
      <c r="G2492">
        <v>0</v>
      </c>
      <c r="H2492">
        <v>0</v>
      </c>
      <c r="I2492">
        <v>2014</v>
      </c>
      <c r="J2492">
        <v>2</v>
      </c>
      <c r="K2492">
        <v>17</v>
      </c>
      <c r="L2492">
        <v>0</v>
      </c>
      <c r="M2492">
        <v>-0.1153241200839816</v>
      </c>
      <c r="N2492" s="7">
        <f t="shared" si="76"/>
        <v>-1</v>
      </c>
      <c r="O2492" s="7" t="str">
        <f t="shared" si="77"/>
        <v>-1% to 0%</v>
      </c>
      <c r="P2492">
        <v>947.08005371093748</v>
      </c>
      <c r="Q2492">
        <v>897.9932983398437</v>
      </c>
      <c r="R2492">
        <v>924.17431640625</v>
      </c>
      <c r="S2492">
        <v>931.35750206256557</v>
      </c>
      <c r="T2492">
        <v>907.20768558975919</v>
      </c>
      <c r="U2492">
        <v>908.14862060546875</v>
      </c>
      <c r="V2492">
        <v>936.06076776413693</v>
      </c>
      <c r="W2492">
        <v>13.072929099030739</v>
      </c>
    </row>
    <row r="2493" spans="1:23" x14ac:dyDescent="0.35">
      <c r="A2493" s="2">
        <v>41688</v>
      </c>
      <c r="B2493">
        <v>922.93820255240803</v>
      </c>
      <c r="C2493">
        <v>934.02198697105121</v>
      </c>
      <c r="D2493">
        <v>919.03760466664778</v>
      </c>
      <c r="E2493">
        <v>923.364501953125</v>
      </c>
      <c r="F2493">
        <v>1526916</v>
      </c>
      <c r="G2493">
        <v>0</v>
      </c>
      <c r="H2493">
        <v>0</v>
      </c>
      <c r="I2493">
        <v>2014</v>
      </c>
      <c r="J2493">
        <v>2</v>
      </c>
      <c r="K2493">
        <v>18</v>
      </c>
      <c r="L2493">
        <v>1</v>
      </c>
      <c r="M2493">
        <v>2.773037401624379E-2</v>
      </c>
      <c r="N2493" s="7">
        <f t="shared" si="76"/>
        <v>0</v>
      </c>
      <c r="O2493" s="7" t="str">
        <f t="shared" si="77"/>
        <v>0% to 1%</v>
      </c>
      <c r="P2493">
        <v>946.56529134114578</v>
      </c>
      <c r="Q2493">
        <v>898.99000915527347</v>
      </c>
      <c r="R2493">
        <v>923.10852050781239</v>
      </c>
      <c r="S2493">
        <v>931.89032826960056</v>
      </c>
      <c r="T2493">
        <v>915.34989357640836</v>
      </c>
      <c r="U2493">
        <v>909.46405901227683</v>
      </c>
      <c r="V2493">
        <v>932.6495361328125</v>
      </c>
      <c r="W2493">
        <v>14.193457636682311</v>
      </c>
    </row>
    <row r="2494" spans="1:23" x14ac:dyDescent="0.35">
      <c r="A2494" s="2">
        <v>41689</v>
      </c>
      <c r="B2494">
        <v>925.06963359078281</v>
      </c>
      <c r="C2494">
        <v>944.25310525510781</v>
      </c>
      <c r="D2494">
        <v>921.7658134708156</v>
      </c>
      <c r="E2494">
        <v>936.98468017578125</v>
      </c>
      <c r="F2494">
        <v>1072918</v>
      </c>
      <c r="G2494">
        <v>0</v>
      </c>
      <c r="H2494">
        <v>0</v>
      </c>
      <c r="I2494">
        <v>2014</v>
      </c>
      <c r="J2494">
        <v>2</v>
      </c>
      <c r="K2494">
        <v>19</v>
      </c>
      <c r="L2494">
        <v>2</v>
      </c>
      <c r="M2494">
        <v>1.47505976175677</v>
      </c>
      <c r="N2494" s="7">
        <f t="shared" si="76"/>
        <v>1</v>
      </c>
      <c r="O2494" s="7" t="str">
        <f t="shared" si="77"/>
        <v>1% to 2%</v>
      </c>
      <c r="P2494">
        <v>946.12862752278647</v>
      </c>
      <c r="Q2494">
        <v>900.03989440917974</v>
      </c>
      <c r="R2494">
        <v>923.364501953125</v>
      </c>
      <c r="S2494">
        <v>934.02198697105121</v>
      </c>
      <c r="T2494">
        <v>919.03760466664778</v>
      </c>
      <c r="U2494">
        <v>915.82197788783481</v>
      </c>
      <c r="V2494">
        <v>931.06016322544644</v>
      </c>
      <c r="W2494">
        <v>15.246115881338779</v>
      </c>
    </row>
    <row r="2495" spans="1:23" x14ac:dyDescent="0.35">
      <c r="A2495" s="2">
        <v>41690</v>
      </c>
      <c r="B2495">
        <v>940.41638517111301</v>
      </c>
      <c r="C2495">
        <v>947.23717490943477</v>
      </c>
      <c r="D2495">
        <v>930.52626086594478</v>
      </c>
      <c r="E2495">
        <v>933.31854248046875</v>
      </c>
      <c r="F2495">
        <v>1587924</v>
      </c>
      <c r="G2495">
        <v>0</v>
      </c>
      <c r="H2495">
        <v>0</v>
      </c>
      <c r="I2495">
        <v>2014</v>
      </c>
      <c r="J2495">
        <v>2</v>
      </c>
      <c r="K2495">
        <v>20</v>
      </c>
      <c r="L2495">
        <v>3</v>
      </c>
      <c r="M2495">
        <v>-0.39126975850072299</v>
      </c>
      <c r="N2495" s="7">
        <f t="shared" si="76"/>
        <v>-1</v>
      </c>
      <c r="O2495" s="7" t="str">
        <f t="shared" si="77"/>
        <v>-1% to 0%</v>
      </c>
      <c r="P2495">
        <v>945.43784993489578</v>
      </c>
      <c r="Q2495">
        <v>901.12170471191405</v>
      </c>
      <c r="R2495">
        <v>936.98468017578125</v>
      </c>
      <c r="S2495">
        <v>944.25310525510781</v>
      </c>
      <c r="T2495">
        <v>921.7658134708156</v>
      </c>
      <c r="U2495">
        <v>921.15986851283481</v>
      </c>
      <c r="V2495">
        <v>929.42287481398807</v>
      </c>
      <c r="W2495">
        <v>13.5804914991785</v>
      </c>
    </row>
    <row r="2496" spans="1:23" x14ac:dyDescent="0.35">
      <c r="A2496" s="2">
        <v>41691</v>
      </c>
      <c r="B2496">
        <v>937.00621126881083</v>
      </c>
      <c r="C2496">
        <v>943.40070315645039</v>
      </c>
      <c r="D2496">
        <v>933.91554018978479</v>
      </c>
      <c r="E2496">
        <v>940.28869628906239</v>
      </c>
      <c r="F2496">
        <v>1717860</v>
      </c>
      <c r="G2496">
        <v>0</v>
      </c>
      <c r="H2496">
        <v>0</v>
      </c>
      <c r="I2496">
        <v>2014</v>
      </c>
      <c r="J2496">
        <v>2</v>
      </c>
      <c r="K2496">
        <v>21</v>
      </c>
      <c r="L2496">
        <v>4</v>
      </c>
      <c r="M2496">
        <v>0.74681402879548386</v>
      </c>
      <c r="N2496" s="7">
        <f t="shared" si="76"/>
        <v>0</v>
      </c>
      <c r="O2496" s="7" t="str">
        <f t="shared" si="77"/>
        <v>0% to 1%</v>
      </c>
      <c r="P2496">
        <v>944.42692057291663</v>
      </c>
      <c r="Q2496">
        <v>902.25113342285158</v>
      </c>
      <c r="R2496">
        <v>933.31854248046875</v>
      </c>
      <c r="S2496">
        <v>947.23717490943477</v>
      </c>
      <c r="T2496">
        <v>930.52626086594478</v>
      </c>
      <c r="U2496">
        <v>927.26508440290183</v>
      </c>
      <c r="V2496">
        <v>928.55520484561009</v>
      </c>
      <c r="W2496">
        <v>10.44231936817866</v>
      </c>
    </row>
    <row r="2497" spans="1:23" x14ac:dyDescent="0.35">
      <c r="A2497" s="2">
        <v>41694</v>
      </c>
      <c r="B2497">
        <v>939.56389514339605</v>
      </c>
      <c r="C2497">
        <v>940.09676940334577</v>
      </c>
      <c r="D2497">
        <v>925.11238684436034</v>
      </c>
      <c r="E2497">
        <v>928.43743896484375</v>
      </c>
      <c r="F2497">
        <v>2450424</v>
      </c>
      <c r="G2497">
        <v>0</v>
      </c>
      <c r="H2497">
        <v>0</v>
      </c>
      <c r="I2497">
        <v>2014</v>
      </c>
      <c r="J2497">
        <v>2</v>
      </c>
      <c r="K2497">
        <v>24</v>
      </c>
      <c r="L2497">
        <v>0</v>
      </c>
      <c r="M2497">
        <v>-1.2603849616602549</v>
      </c>
      <c r="N2497" s="7">
        <f t="shared" si="76"/>
        <v>-2</v>
      </c>
      <c r="O2497" s="7" t="str">
        <f t="shared" si="77"/>
        <v>-2% to -1%</v>
      </c>
      <c r="P2497">
        <v>941.77481282552083</v>
      </c>
      <c r="Q2497">
        <v>903.34826171875</v>
      </c>
      <c r="R2497">
        <v>940.28869628906239</v>
      </c>
      <c r="S2497">
        <v>943.40070315645039</v>
      </c>
      <c r="T2497">
        <v>933.91554018978479</v>
      </c>
      <c r="U2497">
        <v>929.95381382533481</v>
      </c>
      <c r="V2497">
        <v>927.19916352771577</v>
      </c>
      <c r="W2497">
        <v>6.9945613489587544</v>
      </c>
    </row>
    <row r="2498" spans="1:23" x14ac:dyDescent="0.35">
      <c r="A2498" s="2">
        <v>41695</v>
      </c>
      <c r="B2498">
        <v>933.16944159284685</v>
      </c>
      <c r="C2498">
        <v>937.64558555663154</v>
      </c>
      <c r="D2498">
        <v>929.33274676674557</v>
      </c>
      <c r="E2498">
        <v>933.12677001953125</v>
      </c>
      <c r="F2498">
        <v>3305374</v>
      </c>
      <c r="G2498">
        <v>0</v>
      </c>
      <c r="H2498">
        <v>0</v>
      </c>
      <c r="I2498">
        <v>2014</v>
      </c>
      <c r="J2498">
        <v>2</v>
      </c>
      <c r="K2498">
        <v>25</v>
      </c>
      <c r="L2498">
        <v>1</v>
      </c>
      <c r="M2498">
        <v>0.50507776376573776</v>
      </c>
      <c r="N2498" s="7">
        <f t="shared" si="76"/>
        <v>0</v>
      </c>
      <c r="O2498" s="7" t="str">
        <f t="shared" si="77"/>
        <v>0% to 1%</v>
      </c>
      <c r="P2498">
        <v>939.87478841145833</v>
      </c>
      <c r="Q2498">
        <v>904.4020367431641</v>
      </c>
      <c r="R2498">
        <v>928.43743896484375</v>
      </c>
      <c r="S2498">
        <v>940.09676940334577</v>
      </c>
      <c r="T2498">
        <v>925.11238684436034</v>
      </c>
      <c r="U2498">
        <v>931.23273577008933</v>
      </c>
      <c r="V2498">
        <v>926.37295386904759</v>
      </c>
      <c r="W2498">
        <v>6.5670757316803723</v>
      </c>
    </row>
    <row r="2499" spans="1:23" x14ac:dyDescent="0.35">
      <c r="A2499" s="2">
        <v>41696</v>
      </c>
      <c r="B2499">
        <v>935.3007733982422</v>
      </c>
      <c r="C2499">
        <v>935.7270727480136</v>
      </c>
      <c r="D2499">
        <v>928.11758772379983</v>
      </c>
      <c r="E2499">
        <v>930.24908447265625</v>
      </c>
      <c r="F2499">
        <v>3859712</v>
      </c>
      <c r="G2499">
        <v>0</v>
      </c>
      <c r="H2499">
        <v>0</v>
      </c>
      <c r="I2499">
        <v>2014</v>
      </c>
      <c r="J2499">
        <v>2</v>
      </c>
      <c r="K2499">
        <v>26</v>
      </c>
      <c r="L2499">
        <v>2</v>
      </c>
      <c r="M2499">
        <v>-0.30839170403553767</v>
      </c>
      <c r="N2499" s="7">
        <f t="shared" ref="N2499:N2562" si="78">FLOOR(M2499,1)</f>
        <v>-1</v>
      </c>
      <c r="O2499" s="7" t="str">
        <f t="shared" ref="O2499:O2562" si="79">IF(N2499&gt;=3, "3%+", IF(N2499&lt;=-3, "-3%-", N2499 &amp; "% to " &amp; (N2499+1) &amp; "%"))</f>
        <v>-1% to 0%</v>
      </c>
      <c r="P2499">
        <v>937.49797159830734</v>
      </c>
      <c r="Q2499">
        <v>905.10617980957034</v>
      </c>
      <c r="R2499">
        <v>933.12677001953125</v>
      </c>
      <c r="S2499">
        <v>937.64558555663154</v>
      </c>
      <c r="T2499">
        <v>929.33274676674557</v>
      </c>
      <c r="U2499">
        <v>932.25281633649558</v>
      </c>
      <c r="V2499">
        <v>925.75987897600442</v>
      </c>
      <c r="W2499">
        <v>5.5743407339219191</v>
      </c>
    </row>
    <row r="2500" spans="1:23" x14ac:dyDescent="0.35">
      <c r="A2500" s="2">
        <v>41698</v>
      </c>
      <c r="B2500">
        <v>921.23302178025119</v>
      </c>
      <c r="C2500">
        <v>971.96265139239824</v>
      </c>
      <c r="D2500">
        <v>920.87062565221981</v>
      </c>
      <c r="E2500">
        <v>970.15087890625</v>
      </c>
      <c r="F2500">
        <v>3988192</v>
      </c>
      <c r="G2500">
        <v>0</v>
      </c>
      <c r="H2500">
        <v>0</v>
      </c>
      <c r="I2500">
        <v>2014</v>
      </c>
      <c r="J2500">
        <v>2</v>
      </c>
      <c r="K2500">
        <v>28</v>
      </c>
      <c r="L2500">
        <v>4</v>
      </c>
      <c r="M2500">
        <v>4.2893666975456934</v>
      </c>
      <c r="N2500" s="7">
        <f t="shared" si="78"/>
        <v>4</v>
      </c>
      <c r="O2500" s="7" t="str">
        <f t="shared" si="79"/>
        <v>3%+</v>
      </c>
      <c r="P2500">
        <v>936.49801228841147</v>
      </c>
      <c r="Q2500">
        <v>906.17111633300783</v>
      </c>
      <c r="R2500">
        <v>930.24908447265625</v>
      </c>
      <c r="S2500">
        <v>935.7270727480136</v>
      </c>
      <c r="T2500">
        <v>928.11758772379983</v>
      </c>
      <c r="U2500">
        <v>938.93658447265625</v>
      </c>
      <c r="V2500">
        <v>927.09867350260413</v>
      </c>
      <c r="W2500">
        <v>14.32358990258663</v>
      </c>
    </row>
    <row r="2501" spans="1:23" x14ac:dyDescent="0.35">
      <c r="A2501" s="2">
        <v>41701</v>
      </c>
      <c r="B2501">
        <v>968.46707489951643</v>
      </c>
      <c r="C2501">
        <v>980.06239868799162</v>
      </c>
      <c r="D2501">
        <v>949.79513887640064</v>
      </c>
      <c r="E2501">
        <v>954.93206787109375</v>
      </c>
      <c r="F2501">
        <v>1606078</v>
      </c>
      <c r="G2501">
        <v>0</v>
      </c>
      <c r="H2501">
        <v>0</v>
      </c>
      <c r="I2501">
        <v>2014</v>
      </c>
      <c r="J2501">
        <v>3</v>
      </c>
      <c r="K2501">
        <v>3</v>
      </c>
      <c r="L2501">
        <v>0</v>
      </c>
      <c r="M2501">
        <v>-1.5687055865283519</v>
      </c>
      <c r="N2501" s="7">
        <f t="shared" si="78"/>
        <v>-2</v>
      </c>
      <c r="O2501" s="7" t="str">
        <f t="shared" si="79"/>
        <v>-2% to -1%</v>
      </c>
      <c r="P2501">
        <v>936.9376261393229</v>
      </c>
      <c r="Q2501">
        <v>906.84539916992185</v>
      </c>
      <c r="R2501">
        <v>970.15087890625</v>
      </c>
      <c r="S2501">
        <v>971.96265139239824</v>
      </c>
      <c r="T2501">
        <v>920.87062565221981</v>
      </c>
      <c r="U2501">
        <v>941.50049700055808</v>
      </c>
      <c r="V2501">
        <v>927.55440266927087</v>
      </c>
      <c r="W2501">
        <v>15.47590273508739</v>
      </c>
    </row>
    <row r="2502" spans="1:23" x14ac:dyDescent="0.35">
      <c r="A2502" s="2">
        <v>41702</v>
      </c>
      <c r="B2502">
        <v>952.01195597355718</v>
      </c>
      <c r="C2502">
        <v>960.87900576854645</v>
      </c>
      <c r="D2502">
        <v>948.09002166337518</v>
      </c>
      <c r="E2502">
        <v>955.18786621093761</v>
      </c>
      <c r="F2502">
        <v>2030332</v>
      </c>
      <c r="G2502">
        <v>0</v>
      </c>
      <c r="H2502">
        <v>0</v>
      </c>
      <c r="I2502">
        <v>2014</v>
      </c>
      <c r="J2502">
        <v>3</v>
      </c>
      <c r="K2502">
        <v>4</v>
      </c>
      <c r="L2502">
        <v>1</v>
      </c>
      <c r="M2502">
        <v>2.678707192378393E-2</v>
      </c>
      <c r="N2502" s="7">
        <f t="shared" si="78"/>
        <v>0</v>
      </c>
      <c r="O2502" s="7" t="str">
        <f t="shared" si="79"/>
        <v>0% to 1%</v>
      </c>
      <c r="P2502">
        <v>935.61054280598955</v>
      </c>
      <c r="Q2502">
        <v>907.64242980957033</v>
      </c>
      <c r="R2502">
        <v>954.93206787109375</v>
      </c>
      <c r="S2502">
        <v>980.06239868799162</v>
      </c>
      <c r="T2502">
        <v>949.79513887640064</v>
      </c>
      <c r="U2502">
        <v>944.62468610491067</v>
      </c>
      <c r="V2502">
        <v>927.54629080636164</v>
      </c>
      <c r="W2502">
        <v>15.75382062659444</v>
      </c>
    </row>
    <row r="2503" spans="1:23" x14ac:dyDescent="0.35">
      <c r="A2503" s="2">
        <v>41703</v>
      </c>
      <c r="B2503">
        <v>961.24143138557542</v>
      </c>
      <c r="C2503">
        <v>974.62719352809938</v>
      </c>
      <c r="D2503">
        <v>955.99792692647679</v>
      </c>
      <c r="E2503">
        <v>959.98376464843761</v>
      </c>
      <c r="F2503">
        <v>2302006</v>
      </c>
      <c r="G2503">
        <v>0</v>
      </c>
      <c r="H2503">
        <v>0</v>
      </c>
      <c r="I2503">
        <v>2014</v>
      </c>
      <c r="J2503">
        <v>3</v>
      </c>
      <c r="K2503">
        <v>5</v>
      </c>
      <c r="L2503">
        <v>2</v>
      </c>
      <c r="M2503">
        <v>0.50208954773729442</v>
      </c>
      <c r="N2503" s="7">
        <f t="shared" si="78"/>
        <v>0</v>
      </c>
      <c r="O2503" s="7" t="str">
        <f t="shared" si="79"/>
        <v>0% to 1%</v>
      </c>
      <c r="P2503">
        <v>935.26461791992188</v>
      </c>
      <c r="Q2503">
        <v>908.3625561523437</v>
      </c>
      <c r="R2503">
        <v>955.18786621093761</v>
      </c>
      <c r="S2503">
        <v>960.87900576854645</v>
      </c>
      <c r="T2503">
        <v>948.09002166337518</v>
      </c>
      <c r="U2503">
        <v>947.43826729910711</v>
      </c>
      <c r="V2503">
        <v>928.7125244140625</v>
      </c>
      <c r="W2503">
        <v>16.587063222474651</v>
      </c>
    </row>
    <row r="2504" spans="1:23" x14ac:dyDescent="0.35">
      <c r="A2504" s="2">
        <v>41704</v>
      </c>
      <c r="B2504">
        <v>960.388610867588</v>
      </c>
      <c r="C2504">
        <v>963.436609838712</v>
      </c>
      <c r="D2504">
        <v>951.56413033888236</v>
      </c>
      <c r="E2504">
        <v>955.23034667968761</v>
      </c>
      <c r="F2504">
        <v>1314562</v>
      </c>
      <c r="G2504">
        <v>0</v>
      </c>
      <c r="H2504">
        <v>0</v>
      </c>
      <c r="I2504">
        <v>2014</v>
      </c>
      <c r="J2504">
        <v>3</v>
      </c>
      <c r="K2504">
        <v>6</v>
      </c>
      <c r="L2504">
        <v>3</v>
      </c>
      <c r="M2504">
        <v>-0.49515607907085762</v>
      </c>
      <c r="N2504" s="7">
        <f t="shared" si="78"/>
        <v>-1</v>
      </c>
      <c r="O2504" s="7" t="str">
        <f t="shared" si="79"/>
        <v>-1% to 0%</v>
      </c>
      <c r="P2504">
        <v>934.84890950520833</v>
      </c>
      <c r="Q2504">
        <v>909.0812310791016</v>
      </c>
      <c r="R2504">
        <v>959.98376464843761</v>
      </c>
      <c r="S2504">
        <v>974.62719352809938</v>
      </c>
      <c r="T2504">
        <v>955.99792692647679</v>
      </c>
      <c r="U2504">
        <v>951.26582554408481</v>
      </c>
      <c r="V2504">
        <v>930.5273292178199</v>
      </c>
      <c r="W2504">
        <v>14.42172901638642</v>
      </c>
    </row>
    <row r="2505" spans="1:23" x14ac:dyDescent="0.35">
      <c r="A2505" s="2">
        <v>41705</v>
      </c>
      <c r="B2505">
        <v>957.25557575392725</v>
      </c>
      <c r="C2505">
        <v>959.19525939261598</v>
      </c>
      <c r="D2505">
        <v>917.73763091696719</v>
      </c>
      <c r="E2505">
        <v>950.00848388671875</v>
      </c>
      <c r="F2505">
        <v>4698472</v>
      </c>
      <c r="G2505">
        <v>0</v>
      </c>
      <c r="H2505">
        <v>0</v>
      </c>
      <c r="I2505">
        <v>2014</v>
      </c>
      <c r="J2505">
        <v>3</v>
      </c>
      <c r="K2505">
        <v>7</v>
      </c>
      <c r="L2505">
        <v>4</v>
      </c>
      <c r="M2505">
        <v>-0.54666006069841178</v>
      </c>
      <c r="N2505" s="7">
        <f t="shared" si="78"/>
        <v>-1</v>
      </c>
      <c r="O2505" s="7" t="str">
        <f t="shared" si="79"/>
        <v>-1% to 0%</v>
      </c>
      <c r="P2505">
        <v>934.56553344726558</v>
      </c>
      <c r="Q2505">
        <v>909.56910217285156</v>
      </c>
      <c r="R2505">
        <v>955.23034667968761</v>
      </c>
      <c r="S2505">
        <v>963.436609838712</v>
      </c>
      <c r="T2505">
        <v>951.56413033888236</v>
      </c>
      <c r="U2505">
        <v>953.67749895368308</v>
      </c>
      <c r="V2505">
        <v>931.21957252139134</v>
      </c>
      <c r="W2505">
        <v>12.10894985269899</v>
      </c>
    </row>
    <row r="2506" spans="1:23" x14ac:dyDescent="0.35">
      <c r="A2506" s="2">
        <v>41708</v>
      </c>
      <c r="B2506">
        <v>949.8377686827904</v>
      </c>
      <c r="C2506">
        <v>950.00824681807603</v>
      </c>
      <c r="D2506">
        <v>910.14925149499322</v>
      </c>
      <c r="E2506">
        <v>913.410400390625</v>
      </c>
      <c r="F2506">
        <v>3829768</v>
      </c>
      <c r="G2506">
        <v>0</v>
      </c>
      <c r="H2506">
        <v>0</v>
      </c>
      <c r="I2506">
        <v>2014</v>
      </c>
      <c r="J2506">
        <v>3</v>
      </c>
      <c r="K2506">
        <v>10</v>
      </c>
      <c r="L2506">
        <v>0</v>
      </c>
      <c r="M2506">
        <v>-3.8523954382346131</v>
      </c>
      <c r="N2506" s="7">
        <f t="shared" si="78"/>
        <v>-4</v>
      </c>
      <c r="O2506" s="7" t="str">
        <f t="shared" si="79"/>
        <v>-3%-</v>
      </c>
      <c r="P2506">
        <v>933.11540323893234</v>
      </c>
      <c r="Q2506">
        <v>909.30579772949216</v>
      </c>
      <c r="R2506">
        <v>950.00848388671875</v>
      </c>
      <c r="S2506">
        <v>959.19525939261598</v>
      </c>
      <c r="T2506">
        <v>917.73763091696719</v>
      </c>
      <c r="U2506">
        <v>951.27197265625</v>
      </c>
      <c r="V2506">
        <v>930.55780319940482</v>
      </c>
      <c r="W2506">
        <v>17.850316166340061</v>
      </c>
    </row>
    <row r="2507" spans="1:23" x14ac:dyDescent="0.35">
      <c r="A2507" s="2">
        <v>41709</v>
      </c>
      <c r="B2507">
        <v>918.6752760758402</v>
      </c>
      <c r="C2507">
        <v>928.330916581054</v>
      </c>
      <c r="D2507">
        <v>904.60739481806638</v>
      </c>
      <c r="E2507">
        <v>917.24713134765625</v>
      </c>
      <c r="F2507">
        <v>2550254</v>
      </c>
      <c r="G2507">
        <v>0</v>
      </c>
      <c r="H2507">
        <v>0</v>
      </c>
      <c r="I2507">
        <v>2014</v>
      </c>
      <c r="J2507">
        <v>3</v>
      </c>
      <c r="K2507">
        <v>11</v>
      </c>
      <c r="L2507">
        <v>1</v>
      </c>
      <c r="M2507">
        <v>0.42004458843367681</v>
      </c>
      <c r="N2507" s="7">
        <f t="shared" si="78"/>
        <v>0</v>
      </c>
      <c r="O2507" s="7" t="str">
        <f t="shared" si="79"/>
        <v>0% to 1%</v>
      </c>
      <c r="P2507">
        <v>932.00773518880203</v>
      </c>
      <c r="Q2507">
        <v>909.06960327148443</v>
      </c>
      <c r="R2507">
        <v>913.410400390625</v>
      </c>
      <c r="S2507">
        <v>950.00824681807603</v>
      </c>
      <c r="T2507">
        <v>910.14925149499322</v>
      </c>
      <c r="U2507">
        <v>943.71429443359375</v>
      </c>
      <c r="V2507">
        <v>930.70497930617557</v>
      </c>
      <c r="W2507">
        <v>19.63521474073206</v>
      </c>
    </row>
    <row r="2508" spans="1:23" x14ac:dyDescent="0.35">
      <c r="A2508" s="2">
        <v>41710</v>
      </c>
      <c r="B2508">
        <v>917.82278814660242</v>
      </c>
      <c r="C2508">
        <v>933.48929416814804</v>
      </c>
      <c r="D2508">
        <v>917.82278814660242</v>
      </c>
      <c r="E2508">
        <v>929.098388671875</v>
      </c>
      <c r="F2508">
        <v>1669788</v>
      </c>
      <c r="G2508">
        <v>0</v>
      </c>
      <c r="H2508">
        <v>0</v>
      </c>
      <c r="I2508">
        <v>2014</v>
      </c>
      <c r="J2508">
        <v>3</v>
      </c>
      <c r="K2508">
        <v>12</v>
      </c>
      <c r="L2508">
        <v>2</v>
      </c>
      <c r="M2508">
        <v>1.2920462674880671</v>
      </c>
      <c r="N2508" s="7">
        <f t="shared" si="78"/>
        <v>1</v>
      </c>
      <c r="O2508" s="7" t="str">
        <f t="shared" si="79"/>
        <v>1% to 2%</v>
      </c>
      <c r="P2508">
        <v>931.54022623697915</v>
      </c>
      <c r="Q2508">
        <v>909.40613220214846</v>
      </c>
      <c r="R2508">
        <v>917.24713134765625</v>
      </c>
      <c r="S2508">
        <v>928.330916581054</v>
      </c>
      <c r="T2508">
        <v>904.60739481806638</v>
      </c>
      <c r="U2508">
        <v>940.02376883370539</v>
      </c>
      <c r="V2508">
        <v>932.44874790736606</v>
      </c>
      <c r="W2508">
        <v>19.603130504268471</v>
      </c>
    </row>
    <row r="2509" spans="1:23" x14ac:dyDescent="0.35">
      <c r="A2509" s="2">
        <v>41711</v>
      </c>
      <c r="B2509">
        <v>915.71247958817082</v>
      </c>
      <c r="C2509">
        <v>938.71131222161443</v>
      </c>
      <c r="D2509">
        <v>910.93794695357997</v>
      </c>
      <c r="E2509">
        <v>916.35192871093761</v>
      </c>
      <c r="F2509">
        <v>2019884</v>
      </c>
      <c r="G2509">
        <v>0</v>
      </c>
      <c r="H2509">
        <v>0</v>
      </c>
      <c r="I2509">
        <v>2014</v>
      </c>
      <c r="J2509">
        <v>3</v>
      </c>
      <c r="K2509">
        <v>13</v>
      </c>
      <c r="L2509">
        <v>3</v>
      </c>
      <c r="M2509">
        <v>-1.3719171313124501</v>
      </c>
      <c r="N2509" s="7">
        <f t="shared" si="78"/>
        <v>-2</v>
      </c>
      <c r="O2509" s="7" t="str">
        <f t="shared" si="79"/>
        <v>-2% to -1%</v>
      </c>
      <c r="P2509">
        <v>930.6840840657552</v>
      </c>
      <c r="Q2509">
        <v>909.56338684082027</v>
      </c>
      <c r="R2509">
        <v>929.098388671875</v>
      </c>
      <c r="S2509">
        <v>933.48929416814804</v>
      </c>
      <c r="T2509">
        <v>917.82278814660242</v>
      </c>
      <c r="U2509">
        <v>934.47577776227683</v>
      </c>
      <c r="V2509">
        <v>933.42011079334077</v>
      </c>
      <c r="W2509">
        <v>20.08582038999727</v>
      </c>
    </row>
    <row r="2510" spans="1:23" x14ac:dyDescent="0.35">
      <c r="A2510" s="2">
        <v>41712</v>
      </c>
      <c r="B2510">
        <v>912.70698047844962</v>
      </c>
      <c r="C2510">
        <v>921.01981846038802</v>
      </c>
      <c r="D2510">
        <v>905.58780158624063</v>
      </c>
      <c r="E2510">
        <v>912.0888671875</v>
      </c>
      <c r="F2510">
        <v>2161246</v>
      </c>
      <c r="G2510">
        <v>0</v>
      </c>
      <c r="H2510">
        <v>0</v>
      </c>
      <c r="I2510">
        <v>2014</v>
      </c>
      <c r="J2510">
        <v>3</v>
      </c>
      <c r="K2510">
        <v>14</v>
      </c>
      <c r="L2510">
        <v>4</v>
      </c>
      <c r="M2510">
        <v>-0.46522099096082398</v>
      </c>
      <c r="N2510" s="7">
        <f t="shared" si="78"/>
        <v>-1</v>
      </c>
      <c r="O2510" s="7" t="str">
        <f t="shared" si="79"/>
        <v>-1% to 0%</v>
      </c>
      <c r="P2510">
        <v>929.57498779296873</v>
      </c>
      <c r="Q2510">
        <v>909.8861108398437</v>
      </c>
      <c r="R2510">
        <v>916.35192871093761</v>
      </c>
      <c r="S2510">
        <v>938.71131222161443</v>
      </c>
      <c r="T2510">
        <v>910.93794695357997</v>
      </c>
      <c r="U2510">
        <v>927.63364955357144</v>
      </c>
      <c r="V2510">
        <v>934.11233375186009</v>
      </c>
      <c r="W2510">
        <v>17.997474015183801</v>
      </c>
    </row>
    <row r="2511" spans="1:23" x14ac:dyDescent="0.35">
      <c r="A2511" s="2">
        <v>41716</v>
      </c>
      <c r="B2511">
        <v>910.36240295640243</v>
      </c>
      <c r="C2511">
        <v>917.31110425327836</v>
      </c>
      <c r="D2511">
        <v>897.04054620510885</v>
      </c>
      <c r="E2511">
        <v>904.60736083984375</v>
      </c>
      <c r="F2511">
        <v>2565842</v>
      </c>
      <c r="G2511">
        <v>0</v>
      </c>
      <c r="H2511">
        <v>0</v>
      </c>
      <c r="I2511">
        <v>2014</v>
      </c>
      <c r="J2511">
        <v>3</v>
      </c>
      <c r="K2511">
        <v>18</v>
      </c>
      <c r="L2511">
        <v>1</v>
      </c>
      <c r="M2511">
        <v>-0.82026068037932554</v>
      </c>
      <c r="N2511" s="7">
        <f t="shared" si="78"/>
        <v>-1</v>
      </c>
      <c r="O2511" s="7" t="str">
        <f t="shared" si="79"/>
        <v>-1% to 0%</v>
      </c>
      <c r="P2511">
        <v>927.8832926432292</v>
      </c>
      <c r="Q2511">
        <v>910.05884460449215</v>
      </c>
      <c r="R2511">
        <v>912.0888671875</v>
      </c>
      <c r="S2511">
        <v>921.01981846038802</v>
      </c>
      <c r="T2511">
        <v>905.58780158624063</v>
      </c>
      <c r="U2511">
        <v>920.40179443359375</v>
      </c>
      <c r="V2511">
        <v>933.87381126767116</v>
      </c>
      <c r="W2511">
        <v>14.977697897686429</v>
      </c>
    </row>
    <row r="2512" spans="1:23" x14ac:dyDescent="0.35">
      <c r="A2512" s="2">
        <v>41717</v>
      </c>
      <c r="B2512">
        <v>884.57114378516735</v>
      </c>
      <c r="C2512">
        <v>884.57114378516735</v>
      </c>
      <c r="D2512">
        <v>858.16192009093083</v>
      </c>
      <c r="E2512">
        <v>869.3948974609375</v>
      </c>
      <c r="F2512">
        <v>8652662</v>
      </c>
      <c r="G2512">
        <v>0</v>
      </c>
      <c r="H2512">
        <v>0</v>
      </c>
      <c r="I2512">
        <v>2014</v>
      </c>
      <c r="J2512">
        <v>3</v>
      </c>
      <c r="K2512">
        <v>19</v>
      </c>
      <c r="L2512">
        <v>2</v>
      </c>
      <c r="M2512">
        <v>-3.8925687434396732</v>
      </c>
      <c r="N2512" s="7">
        <f t="shared" si="78"/>
        <v>-4</v>
      </c>
      <c r="O2512" s="7" t="str">
        <f t="shared" si="79"/>
        <v>-3%-</v>
      </c>
      <c r="P2512">
        <v>925.68002726236978</v>
      </c>
      <c r="Q2512">
        <v>909.99921997070317</v>
      </c>
      <c r="R2512">
        <v>904.60736083984375</v>
      </c>
      <c r="S2512">
        <v>917.31110425327836</v>
      </c>
      <c r="T2512">
        <v>897.04054620510885</v>
      </c>
      <c r="U2512">
        <v>908.88556780133933</v>
      </c>
      <c r="V2512">
        <v>931.26526750837058</v>
      </c>
      <c r="W2512">
        <v>18.89784711447896</v>
      </c>
    </row>
    <row r="2513" spans="1:23" x14ac:dyDescent="0.35">
      <c r="A2513" s="2">
        <v>41718</v>
      </c>
      <c r="B2513">
        <v>868.79810946769317</v>
      </c>
      <c r="C2513">
        <v>904.99088407526995</v>
      </c>
      <c r="D2513">
        <v>857.45855671943536</v>
      </c>
      <c r="E2513">
        <v>898.72430419921875</v>
      </c>
      <c r="F2513">
        <v>5728956</v>
      </c>
      <c r="G2513">
        <v>0</v>
      </c>
      <c r="H2513">
        <v>0</v>
      </c>
      <c r="I2513">
        <v>2014</v>
      </c>
      <c r="J2513">
        <v>3</v>
      </c>
      <c r="K2513">
        <v>20</v>
      </c>
      <c r="L2513">
        <v>3</v>
      </c>
      <c r="M2513">
        <v>3.3735425436631332</v>
      </c>
      <c r="N2513" s="7">
        <f t="shared" si="78"/>
        <v>3</v>
      </c>
      <c r="O2513" s="7" t="str">
        <f t="shared" si="79"/>
        <v>3%+</v>
      </c>
      <c r="P2513">
        <v>925.06685587565107</v>
      </c>
      <c r="Q2513">
        <v>910.45563903808591</v>
      </c>
      <c r="R2513">
        <v>869.3948974609375</v>
      </c>
      <c r="S2513">
        <v>884.57114378516735</v>
      </c>
      <c r="T2513">
        <v>858.16192009093083</v>
      </c>
      <c r="U2513">
        <v>906.78755405970981</v>
      </c>
      <c r="V2513">
        <v>930.10411435081846</v>
      </c>
      <c r="W2513">
        <v>19.12562543545334</v>
      </c>
    </row>
    <row r="2514" spans="1:23" x14ac:dyDescent="0.35">
      <c r="A2514" s="2">
        <v>41719</v>
      </c>
      <c r="B2514">
        <v>905.88610980451324</v>
      </c>
      <c r="C2514">
        <v>914.41209672032039</v>
      </c>
      <c r="D2514">
        <v>888.83413597289871</v>
      </c>
      <c r="E2514">
        <v>906.73870849609375</v>
      </c>
      <c r="F2514">
        <v>4680776</v>
      </c>
      <c r="G2514">
        <v>0</v>
      </c>
      <c r="H2514">
        <v>0</v>
      </c>
      <c r="I2514">
        <v>2014</v>
      </c>
      <c r="J2514">
        <v>3</v>
      </c>
      <c r="K2514">
        <v>21</v>
      </c>
      <c r="L2514">
        <v>4</v>
      </c>
      <c r="M2514">
        <v>0.89175337302311863</v>
      </c>
      <c r="N2514" s="7">
        <f t="shared" si="78"/>
        <v>0</v>
      </c>
      <c r="O2514" s="7" t="str">
        <f t="shared" si="79"/>
        <v>0% to 1%</v>
      </c>
      <c r="P2514">
        <v>924.10910034179688</v>
      </c>
      <c r="Q2514">
        <v>910.72389892578121</v>
      </c>
      <c r="R2514">
        <v>898.72430419921875</v>
      </c>
      <c r="S2514">
        <v>904.99088407526995</v>
      </c>
      <c r="T2514">
        <v>857.45855671943536</v>
      </c>
      <c r="U2514">
        <v>905.28635079520086</v>
      </c>
      <c r="V2514">
        <v>929.31240990048366</v>
      </c>
      <c r="W2514">
        <v>18.572208807518919</v>
      </c>
    </row>
    <row r="2515" spans="1:23" x14ac:dyDescent="0.35">
      <c r="A2515" s="2">
        <v>41722</v>
      </c>
      <c r="B2515">
        <v>910.98033059181978</v>
      </c>
      <c r="C2515">
        <v>919.9326165037744</v>
      </c>
      <c r="D2515">
        <v>906.37627702170323</v>
      </c>
      <c r="E2515">
        <v>917.65197753906239</v>
      </c>
      <c r="F2515">
        <v>2183014</v>
      </c>
      <c r="G2515">
        <v>0</v>
      </c>
      <c r="H2515">
        <v>0</v>
      </c>
      <c r="I2515">
        <v>2014</v>
      </c>
      <c r="J2515">
        <v>3</v>
      </c>
      <c r="K2515">
        <v>24</v>
      </c>
      <c r="L2515">
        <v>0</v>
      </c>
      <c r="M2515">
        <v>1.2035737462966929</v>
      </c>
      <c r="N2515" s="7">
        <f t="shared" si="78"/>
        <v>1</v>
      </c>
      <c r="O2515" s="7" t="str">
        <f t="shared" si="79"/>
        <v>1% to 2%</v>
      </c>
      <c r="P2515">
        <v>923.78724772135422</v>
      </c>
      <c r="Q2515">
        <v>911.11746398925777</v>
      </c>
      <c r="R2515">
        <v>906.73870849609375</v>
      </c>
      <c r="S2515">
        <v>914.41209672032039</v>
      </c>
      <c r="T2515">
        <v>888.83413597289871</v>
      </c>
      <c r="U2515">
        <v>903.65114920479914</v>
      </c>
      <c r="V2515">
        <v>928.39180501302087</v>
      </c>
      <c r="W2515">
        <v>16.516355667338029</v>
      </c>
    </row>
    <row r="2516" spans="1:23" x14ac:dyDescent="0.35">
      <c r="A2516" s="2">
        <v>41723</v>
      </c>
      <c r="B2516">
        <v>913.98594876327797</v>
      </c>
      <c r="C2516">
        <v>925.92233242249961</v>
      </c>
      <c r="D2516">
        <v>908.01775693366676</v>
      </c>
      <c r="E2516">
        <v>915.11560058593761</v>
      </c>
      <c r="F2516">
        <v>2249968</v>
      </c>
      <c r="G2516">
        <v>0</v>
      </c>
      <c r="H2516">
        <v>0</v>
      </c>
      <c r="I2516">
        <v>2014</v>
      </c>
      <c r="J2516">
        <v>3</v>
      </c>
      <c r="K2516">
        <v>25</v>
      </c>
      <c r="L2516">
        <v>1</v>
      </c>
      <c r="M2516">
        <v>-0.27639857104942989</v>
      </c>
      <c r="N2516" s="7">
        <f t="shared" si="78"/>
        <v>-1</v>
      </c>
      <c r="O2516" s="7" t="str">
        <f t="shared" si="79"/>
        <v>-1% to 0%</v>
      </c>
      <c r="P2516">
        <v>923.8192199707031</v>
      </c>
      <c r="Q2516">
        <v>911.46076782226567</v>
      </c>
      <c r="R2516">
        <v>917.65197753906239</v>
      </c>
      <c r="S2516">
        <v>919.9326165037744</v>
      </c>
      <c r="T2516">
        <v>906.37627702170323</v>
      </c>
      <c r="U2516">
        <v>903.47453090122769</v>
      </c>
      <c r="V2516">
        <v>927.52499825613836</v>
      </c>
      <c r="W2516">
        <v>16.363809226516189</v>
      </c>
    </row>
    <row r="2517" spans="1:23" x14ac:dyDescent="0.35">
      <c r="A2517" s="2">
        <v>41724</v>
      </c>
      <c r="B2517">
        <v>915.71241596962523</v>
      </c>
      <c r="C2517">
        <v>920.16722373333755</v>
      </c>
      <c r="D2517">
        <v>889.92130314318695</v>
      </c>
      <c r="E2517">
        <v>892.457763671875</v>
      </c>
      <c r="F2517">
        <v>3192350</v>
      </c>
      <c r="G2517">
        <v>0</v>
      </c>
      <c r="H2517">
        <v>0</v>
      </c>
      <c r="I2517">
        <v>2014</v>
      </c>
      <c r="J2517">
        <v>3</v>
      </c>
      <c r="K2517">
        <v>26</v>
      </c>
      <c r="L2517">
        <v>2</v>
      </c>
      <c r="M2517">
        <v>-2.4759535188292099</v>
      </c>
      <c r="N2517" s="7">
        <f t="shared" si="78"/>
        <v>-3</v>
      </c>
      <c r="O2517" s="7" t="str">
        <f t="shared" si="79"/>
        <v>-3%-</v>
      </c>
      <c r="P2517">
        <v>923.81850382486982</v>
      </c>
      <c r="Q2517">
        <v>911.48323730468746</v>
      </c>
      <c r="R2517">
        <v>915.11560058593761</v>
      </c>
      <c r="S2517">
        <v>925.92233242249961</v>
      </c>
      <c r="T2517">
        <v>908.01775693366676</v>
      </c>
      <c r="U2517">
        <v>900.67008754185269</v>
      </c>
      <c r="V2517">
        <v>925.24733479817712</v>
      </c>
      <c r="W2517">
        <v>16.323569702794899</v>
      </c>
    </row>
    <row r="2518" spans="1:23" x14ac:dyDescent="0.35">
      <c r="A2518" s="2">
        <v>41725</v>
      </c>
      <c r="B2518">
        <v>895.63371204695932</v>
      </c>
      <c r="C2518">
        <v>901.62323948875076</v>
      </c>
      <c r="D2518">
        <v>880.32960507367238</v>
      </c>
      <c r="E2518">
        <v>892.77752685546875</v>
      </c>
      <c r="F2518">
        <v>5012476</v>
      </c>
      <c r="G2518">
        <v>0</v>
      </c>
      <c r="H2518">
        <v>0</v>
      </c>
      <c r="I2518">
        <v>2014</v>
      </c>
      <c r="J2518">
        <v>3</v>
      </c>
      <c r="K2518">
        <v>27</v>
      </c>
      <c r="L2518">
        <v>3</v>
      </c>
      <c r="M2518">
        <v>3.5829503267259533E-2</v>
      </c>
      <c r="N2518" s="7">
        <f t="shared" si="78"/>
        <v>0</v>
      </c>
      <c r="O2518" s="7" t="str">
        <f t="shared" si="79"/>
        <v>0% to 1%</v>
      </c>
      <c r="P2518">
        <v>923.7126444498698</v>
      </c>
      <c r="Q2518">
        <v>911.42337036132813</v>
      </c>
      <c r="R2518">
        <v>892.457763671875</v>
      </c>
      <c r="S2518">
        <v>920.16722373333755</v>
      </c>
      <c r="T2518">
        <v>889.92130314318695</v>
      </c>
      <c r="U2518">
        <v>898.98011125837058</v>
      </c>
      <c r="V2518">
        <v>923.54924374534971</v>
      </c>
      <c r="W2518">
        <v>16.459808733933588</v>
      </c>
    </row>
    <row r="2519" spans="1:23" x14ac:dyDescent="0.35">
      <c r="A2519" s="2">
        <v>41726</v>
      </c>
      <c r="B2519">
        <v>893.9499766091435</v>
      </c>
      <c r="C2519">
        <v>904.96985939176079</v>
      </c>
      <c r="D2519">
        <v>886.72422150488796</v>
      </c>
      <c r="E2519">
        <v>896.1241455078125</v>
      </c>
      <c r="F2519">
        <v>2971162</v>
      </c>
      <c r="G2519">
        <v>0</v>
      </c>
      <c r="H2519">
        <v>0</v>
      </c>
      <c r="I2519">
        <v>2014</v>
      </c>
      <c r="J2519">
        <v>3</v>
      </c>
      <c r="K2519">
        <v>28</v>
      </c>
      <c r="L2519">
        <v>4</v>
      </c>
      <c r="M2519">
        <v>0.37485471482814342</v>
      </c>
      <c r="N2519" s="7">
        <f t="shared" si="78"/>
        <v>0</v>
      </c>
      <c r="O2519" s="7" t="str">
        <f t="shared" si="79"/>
        <v>0% to 1%</v>
      </c>
      <c r="P2519">
        <v>923.6650431315104</v>
      </c>
      <c r="Q2519">
        <v>911.45846008300782</v>
      </c>
      <c r="R2519">
        <v>892.77752685546875</v>
      </c>
      <c r="S2519">
        <v>901.62323948875076</v>
      </c>
      <c r="T2519">
        <v>880.32960507367238</v>
      </c>
      <c r="U2519">
        <v>902.79857526506692</v>
      </c>
      <c r="V2519">
        <v>921.78721400669644</v>
      </c>
      <c r="W2519">
        <v>10.45911735187364</v>
      </c>
    </row>
    <row r="2520" spans="1:23" x14ac:dyDescent="0.35">
      <c r="A2520" s="2">
        <v>41729</v>
      </c>
      <c r="B2520">
        <v>896.93412923917037</v>
      </c>
      <c r="C2520">
        <v>914.3910725836248</v>
      </c>
      <c r="D2520">
        <v>887.55554043533868</v>
      </c>
      <c r="E2520">
        <v>909.36071777343761</v>
      </c>
      <c r="F2520">
        <v>2683268</v>
      </c>
      <c r="G2520">
        <v>0</v>
      </c>
      <c r="H2520">
        <v>0</v>
      </c>
      <c r="I2520">
        <v>2014</v>
      </c>
      <c r="J2520">
        <v>3</v>
      </c>
      <c r="K2520">
        <v>31</v>
      </c>
      <c r="L2520">
        <v>0</v>
      </c>
      <c r="M2520">
        <v>1.477091353020543</v>
      </c>
      <c r="N2520" s="7">
        <f t="shared" si="78"/>
        <v>1</v>
      </c>
      <c r="O2520" s="7" t="str">
        <f t="shared" si="79"/>
        <v>1% to 2%</v>
      </c>
      <c r="P2520">
        <v>923.65652262369792</v>
      </c>
      <c r="Q2520">
        <v>911.86251708984378</v>
      </c>
      <c r="R2520">
        <v>896.1241455078125</v>
      </c>
      <c r="S2520">
        <v>904.96985939176079</v>
      </c>
      <c r="T2520">
        <v>886.72422150488796</v>
      </c>
      <c r="U2520">
        <v>904.31806291852695</v>
      </c>
      <c r="V2520">
        <v>920.79252987816221</v>
      </c>
      <c r="W2520">
        <v>10.540864489852821</v>
      </c>
    </row>
    <row r="2521" spans="1:23" x14ac:dyDescent="0.35">
      <c r="A2521" s="2">
        <v>41730</v>
      </c>
      <c r="B2521">
        <v>914.41217271589665</v>
      </c>
      <c r="C2521">
        <v>931.46414796467798</v>
      </c>
      <c r="D2521">
        <v>914.36950114697561</v>
      </c>
      <c r="E2521">
        <v>927.92584228515625</v>
      </c>
      <c r="F2521">
        <v>2755932</v>
      </c>
      <c r="G2521">
        <v>0</v>
      </c>
      <c r="H2521">
        <v>0</v>
      </c>
      <c r="I2521">
        <v>2014</v>
      </c>
      <c r="J2521">
        <v>4</v>
      </c>
      <c r="K2521">
        <v>1</v>
      </c>
      <c r="L2521">
        <v>1</v>
      </c>
      <c r="M2521">
        <v>2.041557783271664</v>
      </c>
      <c r="N2521" s="7">
        <f t="shared" si="78"/>
        <v>2</v>
      </c>
      <c r="O2521" s="7" t="str">
        <f t="shared" si="79"/>
        <v>2% to 3%</v>
      </c>
      <c r="P2521">
        <v>923.78157348632817</v>
      </c>
      <c r="Q2521">
        <v>912.2432836914063</v>
      </c>
      <c r="R2521">
        <v>909.36071777343761</v>
      </c>
      <c r="S2521">
        <v>914.3910725836248</v>
      </c>
      <c r="T2521">
        <v>887.55554043533868</v>
      </c>
      <c r="U2521">
        <v>907.34479631696433</v>
      </c>
      <c r="V2521">
        <v>918.78181384858635</v>
      </c>
      <c r="W2521">
        <v>13.868422532954821</v>
      </c>
    </row>
    <row r="2522" spans="1:23" x14ac:dyDescent="0.35">
      <c r="A2522" s="2">
        <v>41731</v>
      </c>
      <c r="B2522">
        <v>933.59574549628121</v>
      </c>
      <c r="C2522">
        <v>938.71133862228839</v>
      </c>
      <c r="D2522">
        <v>921.254397895191</v>
      </c>
      <c r="E2522">
        <v>926.02893066406239</v>
      </c>
      <c r="F2522">
        <v>3763016</v>
      </c>
      <c r="G2522">
        <v>0</v>
      </c>
      <c r="H2522">
        <v>0</v>
      </c>
      <c r="I2522">
        <v>2014</v>
      </c>
      <c r="J2522">
        <v>4</v>
      </c>
      <c r="K2522">
        <v>2</v>
      </c>
      <c r="L2522">
        <v>2</v>
      </c>
      <c r="M2522">
        <v>-0.20442491572628671</v>
      </c>
      <c r="N2522" s="7">
        <f t="shared" si="78"/>
        <v>-1</v>
      </c>
      <c r="O2522" s="7" t="str">
        <f t="shared" si="79"/>
        <v>-1% to 0%</v>
      </c>
      <c r="P2522">
        <v>923.87892049153641</v>
      </c>
      <c r="Q2522">
        <v>912.47380432128909</v>
      </c>
      <c r="R2522">
        <v>927.92584228515625</v>
      </c>
      <c r="S2522">
        <v>931.46414796467798</v>
      </c>
      <c r="T2522">
        <v>914.36950114697561</v>
      </c>
      <c r="U2522">
        <v>908.54150390625</v>
      </c>
      <c r="V2522">
        <v>917.40547398158481</v>
      </c>
      <c r="W2522">
        <v>15.20325069127699</v>
      </c>
    </row>
    <row r="2523" spans="1:23" x14ac:dyDescent="0.35">
      <c r="A2523" s="2">
        <v>41732</v>
      </c>
      <c r="B2523">
        <v>926.28492435654061</v>
      </c>
      <c r="C2523">
        <v>930.18552321031905</v>
      </c>
      <c r="D2523">
        <v>915.52086181709944</v>
      </c>
      <c r="E2523">
        <v>923.577880859375</v>
      </c>
      <c r="F2523">
        <v>1581194</v>
      </c>
      <c r="G2523">
        <v>0</v>
      </c>
      <c r="H2523">
        <v>0</v>
      </c>
      <c r="I2523">
        <v>2014</v>
      </c>
      <c r="J2523">
        <v>4</v>
      </c>
      <c r="K2523">
        <v>3</v>
      </c>
      <c r="L2523">
        <v>3</v>
      </c>
      <c r="M2523">
        <v>-0.26468393411096519</v>
      </c>
      <c r="N2523" s="7">
        <f t="shared" si="78"/>
        <v>-1</v>
      </c>
      <c r="O2523" s="7" t="str">
        <f t="shared" si="79"/>
        <v>-1% to 0%</v>
      </c>
      <c r="P2523">
        <v>923.88603312174484</v>
      </c>
      <c r="Q2523">
        <v>912.81215515136716</v>
      </c>
      <c r="R2523">
        <v>926.02893066406239</v>
      </c>
      <c r="S2523">
        <v>938.71133862228839</v>
      </c>
      <c r="T2523">
        <v>921.254397895191</v>
      </c>
      <c r="U2523">
        <v>909.75040108816961</v>
      </c>
      <c r="V2523">
        <v>915.90023658389134</v>
      </c>
      <c r="W2523">
        <v>16.121811557836342</v>
      </c>
    </row>
    <row r="2524" spans="1:23" x14ac:dyDescent="0.35">
      <c r="A2524" s="2">
        <v>41733</v>
      </c>
      <c r="B2524">
        <v>925.92224905915361</v>
      </c>
      <c r="C2524">
        <v>932.3167397294518</v>
      </c>
      <c r="D2524">
        <v>908.01767518231918</v>
      </c>
      <c r="E2524">
        <v>911.79046630859375</v>
      </c>
      <c r="F2524">
        <v>1694656</v>
      </c>
      <c r="G2524">
        <v>0</v>
      </c>
      <c r="H2524">
        <v>0</v>
      </c>
      <c r="I2524">
        <v>2014</v>
      </c>
      <c r="J2524">
        <v>4</v>
      </c>
      <c r="K2524">
        <v>4</v>
      </c>
      <c r="L2524">
        <v>4</v>
      </c>
      <c r="M2524">
        <v>-1.276277268551862</v>
      </c>
      <c r="N2524" s="7">
        <f t="shared" si="78"/>
        <v>-2</v>
      </c>
      <c r="O2524" s="7" t="str">
        <f t="shared" si="79"/>
        <v>-2% to -1%</v>
      </c>
      <c r="P2524">
        <v>923.04622599283857</v>
      </c>
      <c r="Q2524">
        <v>913.01646545410154</v>
      </c>
      <c r="R2524">
        <v>923.577880859375</v>
      </c>
      <c r="S2524">
        <v>930.18552321031905</v>
      </c>
      <c r="T2524">
        <v>915.52086181709944</v>
      </c>
      <c r="U2524">
        <v>912.51221575055808</v>
      </c>
      <c r="V2524">
        <v>913.60531761532741</v>
      </c>
      <c r="W2524">
        <v>14.20803800157268</v>
      </c>
    </row>
    <row r="2525" spans="1:23" x14ac:dyDescent="0.35">
      <c r="A2525" s="2">
        <v>41736</v>
      </c>
      <c r="B2525">
        <v>908.06030029199042</v>
      </c>
      <c r="C2525">
        <v>923.34306976589517</v>
      </c>
      <c r="D2525">
        <v>904.0530238974294</v>
      </c>
      <c r="E2525">
        <v>918.16357421875</v>
      </c>
      <c r="F2525">
        <v>2594986</v>
      </c>
      <c r="G2525">
        <v>0</v>
      </c>
      <c r="H2525">
        <v>0</v>
      </c>
      <c r="I2525">
        <v>2014</v>
      </c>
      <c r="J2525">
        <v>4</v>
      </c>
      <c r="K2525">
        <v>7</v>
      </c>
      <c r="L2525">
        <v>0</v>
      </c>
      <c r="M2525">
        <v>0.69896628070240663</v>
      </c>
      <c r="N2525" s="7">
        <f t="shared" si="78"/>
        <v>0</v>
      </c>
      <c r="O2525" s="7" t="str">
        <f t="shared" si="79"/>
        <v>0% to 1%</v>
      </c>
      <c r="P2525">
        <v>922.54106038411453</v>
      </c>
      <c r="Q2525">
        <v>913.31642089843751</v>
      </c>
      <c r="R2525">
        <v>911.79046630859375</v>
      </c>
      <c r="S2525">
        <v>932.3167397294518</v>
      </c>
      <c r="T2525">
        <v>908.01767518231918</v>
      </c>
      <c r="U2525">
        <v>916.1387939453125</v>
      </c>
      <c r="V2525">
        <v>911.84023321242557</v>
      </c>
      <c r="W2525">
        <v>11.266657919544411</v>
      </c>
    </row>
    <row r="2526" spans="1:23" x14ac:dyDescent="0.35">
      <c r="A2526" s="2">
        <v>41738</v>
      </c>
      <c r="B2526">
        <v>917.39622505925001</v>
      </c>
      <c r="C2526">
        <v>921.65921867012003</v>
      </c>
      <c r="D2526">
        <v>897.36015508816047</v>
      </c>
      <c r="E2526">
        <v>912.45111083984375</v>
      </c>
      <c r="F2526">
        <v>3350500</v>
      </c>
      <c r="G2526">
        <v>0</v>
      </c>
      <c r="H2526">
        <v>0</v>
      </c>
      <c r="I2526">
        <v>2014</v>
      </c>
      <c r="J2526">
        <v>4</v>
      </c>
      <c r="K2526">
        <v>9</v>
      </c>
      <c r="L2526">
        <v>2</v>
      </c>
      <c r="M2526">
        <v>-0.62216183905650091</v>
      </c>
      <c r="N2526" s="7">
        <f t="shared" si="78"/>
        <v>-1</v>
      </c>
      <c r="O2526" s="7" t="str">
        <f t="shared" si="79"/>
        <v>-1% to 0%</v>
      </c>
      <c r="P2526">
        <v>921.61314086914058</v>
      </c>
      <c r="Q2526">
        <v>913.72159423828123</v>
      </c>
      <c r="R2526">
        <v>918.16357421875</v>
      </c>
      <c r="S2526">
        <v>923.34306976589517</v>
      </c>
      <c r="T2526">
        <v>904.0530238974294</v>
      </c>
      <c r="U2526">
        <v>918.47121756417414</v>
      </c>
      <c r="V2526">
        <v>910.05178687686009</v>
      </c>
      <c r="W2526">
        <v>7.489514215455821</v>
      </c>
    </row>
    <row r="2527" spans="1:23" x14ac:dyDescent="0.35">
      <c r="A2527" s="2">
        <v>41739</v>
      </c>
      <c r="B2527">
        <v>912.45123154283624</v>
      </c>
      <c r="C2527">
        <v>915.96820173704418</v>
      </c>
      <c r="D2527">
        <v>901.70850703774795</v>
      </c>
      <c r="E2527">
        <v>906.37646484375</v>
      </c>
      <c r="F2527">
        <v>2152886</v>
      </c>
      <c r="G2527">
        <v>0</v>
      </c>
      <c r="H2527">
        <v>0</v>
      </c>
      <c r="I2527">
        <v>2014</v>
      </c>
      <c r="J2527">
        <v>4</v>
      </c>
      <c r="K2527">
        <v>10</v>
      </c>
      <c r="L2527">
        <v>3</v>
      </c>
      <c r="M2527">
        <v>-0.66575029872039115</v>
      </c>
      <c r="N2527" s="7">
        <f t="shared" si="78"/>
        <v>-1</v>
      </c>
      <c r="O2527" s="7" t="str">
        <f t="shared" si="79"/>
        <v>-1% to 0%</v>
      </c>
      <c r="P2527">
        <v>920.87777506510417</v>
      </c>
      <c r="Q2527">
        <v>914.16304504394532</v>
      </c>
      <c r="R2527">
        <v>912.45111083984375</v>
      </c>
      <c r="S2527">
        <v>921.65921867012003</v>
      </c>
      <c r="T2527">
        <v>897.36015508816047</v>
      </c>
      <c r="U2527">
        <v>918.04489571707586</v>
      </c>
      <c r="V2527">
        <v>909.71683756510413</v>
      </c>
      <c r="W2527">
        <v>8.1503223229830066</v>
      </c>
    </row>
    <row r="2528" spans="1:23" x14ac:dyDescent="0.35">
      <c r="A2528" s="2">
        <v>41740</v>
      </c>
      <c r="B2528">
        <v>902.9022410937356</v>
      </c>
      <c r="C2528">
        <v>927.15863832895116</v>
      </c>
      <c r="D2528">
        <v>895.22885094279729</v>
      </c>
      <c r="E2528">
        <v>922.5546875</v>
      </c>
      <c r="F2528">
        <v>2340742</v>
      </c>
      <c r="G2528">
        <v>0</v>
      </c>
      <c r="H2528">
        <v>0</v>
      </c>
      <c r="I2528">
        <v>2014</v>
      </c>
      <c r="J2528">
        <v>4</v>
      </c>
      <c r="K2528">
        <v>11</v>
      </c>
      <c r="L2528">
        <v>4</v>
      </c>
      <c r="M2528">
        <v>1.784934106716785</v>
      </c>
      <c r="N2528" s="7">
        <f t="shared" si="78"/>
        <v>1</v>
      </c>
      <c r="O2528" s="7" t="str">
        <f t="shared" si="79"/>
        <v>1% to 2%</v>
      </c>
      <c r="P2528">
        <v>920.52537231445308</v>
      </c>
      <c r="Q2528">
        <v>914.69053161621093</v>
      </c>
      <c r="R2528">
        <v>906.37646484375</v>
      </c>
      <c r="S2528">
        <v>915.96820173704418</v>
      </c>
      <c r="T2528">
        <v>901.70850703774795</v>
      </c>
      <c r="U2528">
        <v>917.277587890625</v>
      </c>
      <c r="V2528">
        <v>909.96957833426336</v>
      </c>
      <c r="W2528">
        <v>7.2703772432089844</v>
      </c>
    </row>
    <row r="2529" spans="1:23" x14ac:dyDescent="0.35">
      <c r="A2529" s="2">
        <v>41744</v>
      </c>
      <c r="B2529">
        <v>929.75908432878919</v>
      </c>
      <c r="C2529">
        <v>962.58414140963123</v>
      </c>
      <c r="D2529">
        <v>926.79632401806361</v>
      </c>
      <c r="E2529">
        <v>960.34606933593761</v>
      </c>
      <c r="F2529">
        <v>3597244</v>
      </c>
      <c r="G2529">
        <v>0</v>
      </c>
      <c r="H2529">
        <v>0</v>
      </c>
      <c r="I2529">
        <v>2014</v>
      </c>
      <c r="J2529">
        <v>4</v>
      </c>
      <c r="K2529">
        <v>15</v>
      </c>
      <c r="L2529">
        <v>1</v>
      </c>
      <c r="M2529">
        <v>4.0963839160957694</v>
      </c>
      <c r="N2529" s="7">
        <f t="shared" si="78"/>
        <v>4</v>
      </c>
      <c r="O2529" s="7" t="str">
        <f t="shared" si="79"/>
        <v>3%+</v>
      </c>
      <c r="P2529">
        <v>921.52860514322913</v>
      </c>
      <c r="Q2529">
        <v>915.65593200683588</v>
      </c>
      <c r="R2529">
        <v>922.5546875</v>
      </c>
      <c r="S2529">
        <v>927.15863832895116</v>
      </c>
      <c r="T2529">
        <v>895.22885094279729</v>
      </c>
      <c r="U2529">
        <v>922.18003627232144</v>
      </c>
      <c r="V2529">
        <v>911.45756312779019</v>
      </c>
      <c r="W2529">
        <v>17.92214832859101</v>
      </c>
    </row>
    <row r="2530" spans="1:23" x14ac:dyDescent="0.35">
      <c r="A2530" s="2">
        <v>41745</v>
      </c>
      <c r="B2530">
        <v>965.14194582174719</v>
      </c>
      <c r="C2530">
        <v>965.14194582174719</v>
      </c>
      <c r="D2530">
        <v>931.1232292128044</v>
      </c>
      <c r="E2530">
        <v>936.281494140625</v>
      </c>
      <c r="F2530">
        <v>3475910</v>
      </c>
      <c r="G2530">
        <v>0</v>
      </c>
      <c r="H2530">
        <v>0</v>
      </c>
      <c r="I2530">
        <v>2014</v>
      </c>
      <c r="J2530">
        <v>4</v>
      </c>
      <c r="K2530">
        <v>16</v>
      </c>
      <c r="L2530">
        <v>2</v>
      </c>
      <c r="M2530">
        <v>-2.5058232613950131</v>
      </c>
      <c r="N2530" s="7">
        <f t="shared" si="78"/>
        <v>-3</v>
      </c>
      <c r="O2530" s="7" t="str">
        <f t="shared" si="79"/>
        <v>-3%-</v>
      </c>
      <c r="P2530">
        <v>920.39962565104167</v>
      </c>
      <c r="Q2530">
        <v>916.40749572753907</v>
      </c>
      <c r="R2530">
        <v>960.34606933593761</v>
      </c>
      <c r="S2530">
        <v>962.58414140963123</v>
      </c>
      <c r="T2530">
        <v>926.79632401806361</v>
      </c>
      <c r="U2530">
        <v>923.99483816964289</v>
      </c>
      <c r="V2530">
        <v>912.40659005301336</v>
      </c>
      <c r="W2530">
        <v>18.71302134570314</v>
      </c>
    </row>
    <row r="2531" spans="1:23" x14ac:dyDescent="0.35">
      <c r="A2531" s="2">
        <v>41746</v>
      </c>
      <c r="B2531">
        <v>946.38444017230984</v>
      </c>
      <c r="C2531">
        <v>949.36853525393417</v>
      </c>
      <c r="D2531">
        <v>913.4314836698336</v>
      </c>
      <c r="E2531">
        <v>947.62066650390625</v>
      </c>
      <c r="F2531">
        <v>7681438</v>
      </c>
      <c r="G2531">
        <v>0</v>
      </c>
      <c r="H2531">
        <v>0</v>
      </c>
      <c r="I2531">
        <v>2014</v>
      </c>
      <c r="J2531">
        <v>4</v>
      </c>
      <c r="K2531">
        <v>17</v>
      </c>
      <c r="L2531">
        <v>3</v>
      </c>
      <c r="M2531">
        <v>1.211085814922463</v>
      </c>
      <c r="N2531" s="7">
        <f t="shared" si="78"/>
        <v>1</v>
      </c>
      <c r="O2531" s="7" t="str">
        <f t="shared" si="79"/>
        <v>1% to 2%</v>
      </c>
      <c r="P2531">
        <v>920.15591227213542</v>
      </c>
      <c r="Q2531">
        <v>917.42990112304688</v>
      </c>
      <c r="R2531">
        <v>936.281494140625</v>
      </c>
      <c r="S2531">
        <v>965.14194582174719</v>
      </c>
      <c r="T2531">
        <v>931.1232292128044</v>
      </c>
      <c r="U2531">
        <v>929.11343819754461</v>
      </c>
      <c r="V2531">
        <v>914.09858049665183</v>
      </c>
      <c r="W2531">
        <v>19.693042830512219</v>
      </c>
    </row>
    <row r="2532" spans="1:23" x14ac:dyDescent="0.35">
      <c r="A2532" s="2">
        <v>41750</v>
      </c>
      <c r="B2532">
        <v>946.38471331896324</v>
      </c>
      <c r="C2532">
        <v>956.14692841563976</v>
      </c>
      <c r="D2532">
        <v>942.67592917676325</v>
      </c>
      <c r="E2532">
        <v>947.13073730468761</v>
      </c>
      <c r="F2532">
        <v>1842594</v>
      </c>
      <c r="G2532">
        <v>0</v>
      </c>
      <c r="H2532">
        <v>0</v>
      </c>
      <c r="I2532">
        <v>2014</v>
      </c>
      <c r="J2532">
        <v>4</v>
      </c>
      <c r="K2532">
        <v>21</v>
      </c>
      <c r="L2532">
        <v>0</v>
      </c>
      <c r="M2532">
        <v>-5.1700982949876018E-2</v>
      </c>
      <c r="N2532" s="7">
        <f t="shared" si="78"/>
        <v>-1</v>
      </c>
      <c r="O2532" s="7" t="str">
        <f t="shared" si="79"/>
        <v>-1% to 0%</v>
      </c>
      <c r="P2532">
        <v>919.8873413085937</v>
      </c>
      <c r="Q2532">
        <v>918.38676940917969</v>
      </c>
      <c r="R2532">
        <v>947.62066650390625</v>
      </c>
      <c r="S2532">
        <v>949.36853525393417</v>
      </c>
      <c r="T2532">
        <v>913.4314836698336</v>
      </c>
      <c r="U2532">
        <v>933.25160435267856</v>
      </c>
      <c r="V2532">
        <v>916.12350318545384</v>
      </c>
      <c r="W2532">
        <v>20.048891189689382</v>
      </c>
    </row>
    <row r="2533" spans="1:23" x14ac:dyDescent="0.35">
      <c r="A2533" s="2">
        <v>41751</v>
      </c>
      <c r="B2533">
        <v>952.33155724804124</v>
      </c>
      <c r="C2533">
        <v>959.1310121013488</v>
      </c>
      <c r="D2533">
        <v>946.34202965236705</v>
      </c>
      <c r="E2533">
        <v>946.83233642578125</v>
      </c>
      <c r="F2533">
        <v>1486274</v>
      </c>
      <c r="G2533">
        <v>0</v>
      </c>
      <c r="H2533">
        <v>0</v>
      </c>
      <c r="I2533">
        <v>2014</v>
      </c>
      <c r="J2533">
        <v>4</v>
      </c>
      <c r="K2533">
        <v>22</v>
      </c>
      <c r="L2533">
        <v>1</v>
      </c>
      <c r="M2533">
        <v>-3.1505774984719181E-2</v>
      </c>
      <c r="N2533" s="7">
        <f t="shared" si="78"/>
        <v>-1</v>
      </c>
      <c r="O2533" s="7" t="str">
        <f t="shared" si="79"/>
        <v>-1% to 0%</v>
      </c>
      <c r="P2533">
        <v>919.44896036783859</v>
      </c>
      <c r="Q2533">
        <v>919.28788635253909</v>
      </c>
      <c r="R2533">
        <v>947.13073730468761</v>
      </c>
      <c r="S2533">
        <v>956.14692841563976</v>
      </c>
      <c r="T2533">
        <v>942.67592917676325</v>
      </c>
      <c r="U2533">
        <v>938.1632080078125</v>
      </c>
      <c r="V2533">
        <v>919.81100027901789</v>
      </c>
      <c r="W2533">
        <v>18.233015053395501</v>
      </c>
    </row>
    <row r="2534" spans="1:23" x14ac:dyDescent="0.35">
      <c r="A2534" s="2">
        <v>41752</v>
      </c>
      <c r="B2534">
        <v>951.24454153526437</v>
      </c>
      <c r="C2534">
        <v>956.57328460668839</v>
      </c>
      <c r="D2534">
        <v>938.32775159174275</v>
      </c>
      <c r="E2534">
        <v>943.72039794921875</v>
      </c>
      <c r="F2534">
        <v>1938992</v>
      </c>
      <c r="G2534">
        <v>0</v>
      </c>
      <c r="H2534">
        <v>0</v>
      </c>
      <c r="I2534">
        <v>2014</v>
      </c>
      <c r="J2534">
        <v>4</v>
      </c>
      <c r="K2534">
        <v>23</v>
      </c>
      <c r="L2534">
        <v>2</v>
      </c>
      <c r="M2534">
        <v>-0.32866837737184351</v>
      </c>
      <c r="N2534" s="7">
        <f t="shared" si="78"/>
        <v>-1</v>
      </c>
      <c r="O2534" s="7" t="str">
        <f t="shared" si="79"/>
        <v>-1% to 0%</v>
      </c>
      <c r="P2534">
        <v>919.0652954101563</v>
      </c>
      <c r="Q2534">
        <v>920.24107910156249</v>
      </c>
      <c r="R2534">
        <v>946.83233642578125</v>
      </c>
      <c r="S2534">
        <v>959.1310121013488</v>
      </c>
      <c r="T2534">
        <v>946.34202965236705</v>
      </c>
      <c r="U2534">
        <v>943.49805559430808</v>
      </c>
      <c r="V2534">
        <v>921.95367140997018</v>
      </c>
      <c r="W2534">
        <v>11.66131893121393</v>
      </c>
    </row>
    <row r="2535" spans="1:23" x14ac:dyDescent="0.35">
      <c r="A2535" s="2">
        <v>41753</v>
      </c>
      <c r="B2535">
        <v>943.72039794921875</v>
      </c>
      <c r="C2535">
        <v>943.72039794921875</v>
      </c>
      <c r="D2535">
        <v>943.72039794921875</v>
      </c>
      <c r="E2535">
        <v>943.72039794921875</v>
      </c>
      <c r="F2535">
        <v>0</v>
      </c>
      <c r="G2535">
        <v>0</v>
      </c>
      <c r="H2535">
        <v>0</v>
      </c>
      <c r="I2535">
        <v>2014</v>
      </c>
      <c r="J2535">
        <v>4</v>
      </c>
      <c r="K2535">
        <v>24</v>
      </c>
      <c r="L2535">
        <v>3</v>
      </c>
      <c r="M2535">
        <v>0</v>
      </c>
      <c r="N2535" s="7">
        <f t="shared" si="78"/>
        <v>0</v>
      </c>
      <c r="O2535" s="7" t="str">
        <f t="shared" si="79"/>
        <v>0% to 1%</v>
      </c>
      <c r="P2535">
        <v>918.85569254557288</v>
      </c>
      <c r="Q2535">
        <v>921.22512207031252</v>
      </c>
      <c r="R2535">
        <v>943.72039794921875</v>
      </c>
      <c r="S2535">
        <v>956.57328460668839</v>
      </c>
      <c r="T2535">
        <v>938.32775159174275</v>
      </c>
      <c r="U2535">
        <v>946.521728515625</v>
      </c>
      <c r="V2535">
        <v>923.71470424107144</v>
      </c>
      <c r="W2535">
        <v>7.2266259846983862</v>
      </c>
    </row>
    <row r="2536" spans="1:23" x14ac:dyDescent="0.35">
      <c r="A2536" s="2">
        <v>41754</v>
      </c>
      <c r="B2536">
        <v>949.36869092577376</v>
      </c>
      <c r="C2536">
        <v>952.77908586398939</v>
      </c>
      <c r="D2536">
        <v>934.95975149641401</v>
      </c>
      <c r="E2536">
        <v>940.0966796875</v>
      </c>
      <c r="F2536">
        <v>3160448</v>
      </c>
      <c r="G2536">
        <v>0</v>
      </c>
      <c r="H2536">
        <v>0</v>
      </c>
      <c r="I2536">
        <v>2014</v>
      </c>
      <c r="J2536">
        <v>4</v>
      </c>
      <c r="K2536">
        <v>25</v>
      </c>
      <c r="L2536">
        <v>4</v>
      </c>
      <c r="M2536">
        <v>-0.38398219108046749</v>
      </c>
      <c r="N2536" s="7">
        <f t="shared" si="78"/>
        <v>-1</v>
      </c>
      <c r="O2536" s="7" t="str">
        <f t="shared" si="79"/>
        <v>-1% to 0%</v>
      </c>
      <c r="P2536">
        <v>919.7452351888021</v>
      </c>
      <c r="Q2536">
        <v>922.18080078125001</v>
      </c>
      <c r="R2536">
        <v>943.72039794921875</v>
      </c>
      <c r="S2536">
        <v>943.72039794921875</v>
      </c>
      <c r="T2536">
        <v>943.72039794921875</v>
      </c>
      <c r="U2536">
        <v>943.62895856584817</v>
      </c>
      <c r="V2536">
        <v>924.78349958147317</v>
      </c>
      <c r="W2536">
        <v>4.1820402952706566</v>
      </c>
    </row>
    <row r="2537" spans="1:23" x14ac:dyDescent="0.35">
      <c r="A2537" s="2">
        <v>41757</v>
      </c>
      <c r="B2537">
        <v>940.09666204125119</v>
      </c>
      <c r="C2537">
        <v>947.53556504520202</v>
      </c>
      <c r="D2537">
        <v>929.37527478628078</v>
      </c>
      <c r="E2537">
        <v>934.171142578125</v>
      </c>
      <c r="F2537">
        <v>2550766</v>
      </c>
      <c r="G2537">
        <v>0</v>
      </c>
      <c r="H2537">
        <v>0</v>
      </c>
      <c r="I2537">
        <v>2014</v>
      </c>
      <c r="J2537">
        <v>4</v>
      </c>
      <c r="K2537">
        <v>28</v>
      </c>
      <c r="L2537">
        <v>0</v>
      </c>
      <c r="M2537">
        <v>-0.63031146023669882</v>
      </c>
      <c r="N2537" s="7">
        <f t="shared" si="78"/>
        <v>-1</v>
      </c>
      <c r="O2537" s="7" t="str">
        <f t="shared" si="79"/>
        <v>-1% to 0%</v>
      </c>
      <c r="P2537">
        <v>920.30936889648433</v>
      </c>
      <c r="Q2537">
        <v>922.99317993164061</v>
      </c>
      <c r="R2537">
        <v>940.0966796875</v>
      </c>
      <c r="S2537">
        <v>952.77908586398939</v>
      </c>
      <c r="T2537">
        <v>934.95975149641401</v>
      </c>
      <c r="U2537">
        <v>943.32747977120539</v>
      </c>
      <c r="V2537">
        <v>925.69090634300596</v>
      </c>
      <c r="W2537">
        <v>4.826413259691928</v>
      </c>
    </row>
    <row r="2538" spans="1:23" x14ac:dyDescent="0.35">
      <c r="A2538" s="2">
        <v>41758</v>
      </c>
      <c r="B2538">
        <v>931.89056141272999</v>
      </c>
      <c r="C2538">
        <v>940.56579651322716</v>
      </c>
      <c r="D2538">
        <v>928.01119493798456</v>
      </c>
      <c r="E2538">
        <v>935.40753173828125</v>
      </c>
      <c r="F2538">
        <v>1846180</v>
      </c>
      <c r="G2538">
        <v>0</v>
      </c>
      <c r="H2538">
        <v>0</v>
      </c>
      <c r="I2538">
        <v>2014</v>
      </c>
      <c r="J2538">
        <v>4</v>
      </c>
      <c r="K2538">
        <v>29</v>
      </c>
      <c r="L2538">
        <v>1</v>
      </c>
      <c r="M2538">
        <v>0.13235146150458729</v>
      </c>
      <c r="N2538" s="7">
        <f t="shared" si="78"/>
        <v>0</v>
      </c>
      <c r="O2538" s="7" t="str">
        <f t="shared" si="79"/>
        <v>0% to 1%</v>
      </c>
      <c r="P2538">
        <v>920.51967366536462</v>
      </c>
      <c r="Q2538">
        <v>923.77728393554685</v>
      </c>
      <c r="R2538">
        <v>934.171142578125</v>
      </c>
      <c r="S2538">
        <v>947.53556504520202</v>
      </c>
      <c r="T2538">
        <v>929.37527478628078</v>
      </c>
      <c r="U2538">
        <v>941.58274623325894</v>
      </c>
      <c r="V2538">
        <v>927.73613339378721</v>
      </c>
      <c r="W2538">
        <v>5.2081834391226156</v>
      </c>
    </row>
    <row r="2539" spans="1:23" x14ac:dyDescent="0.35">
      <c r="A2539" s="2">
        <v>41759</v>
      </c>
      <c r="B2539">
        <v>931.50687355371679</v>
      </c>
      <c r="C2539">
        <v>940.24601137551883</v>
      </c>
      <c r="D2539">
        <v>929.75900435855476</v>
      </c>
      <c r="E2539">
        <v>933.254638671875</v>
      </c>
      <c r="F2539">
        <v>2397378</v>
      </c>
      <c r="G2539">
        <v>0</v>
      </c>
      <c r="H2539">
        <v>0</v>
      </c>
      <c r="I2539">
        <v>2014</v>
      </c>
      <c r="J2539">
        <v>4</v>
      </c>
      <c r="K2539">
        <v>30</v>
      </c>
      <c r="L2539">
        <v>2</v>
      </c>
      <c r="M2539">
        <v>-0.2301556266502858</v>
      </c>
      <c r="N2539" s="7">
        <f t="shared" si="78"/>
        <v>-1</v>
      </c>
      <c r="O2539" s="7" t="str">
        <f t="shared" si="79"/>
        <v>-1% to 0%</v>
      </c>
      <c r="P2539">
        <v>921.08309733072917</v>
      </c>
      <c r="Q2539">
        <v>924.51049499511714</v>
      </c>
      <c r="R2539">
        <v>935.40753173828125</v>
      </c>
      <c r="S2539">
        <v>940.56579651322716</v>
      </c>
      <c r="T2539">
        <v>928.01119493798456</v>
      </c>
      <c r="U2539">
        <v>939.60044642857144</v>
      </c>
      <c r="V2539">
        <v>929.66361490885413</v>
      </c>
      <c r="W2539">
        <v>5.3824039150577621</v>
      </c>
    </row>
    <row r="2540" spans="1:23" x14ac:dyDescent="0.35">
      <c r="A2540" s="2">
        <v>41761</v>
      </c>
      <c r="B2540">
        <v>929.86561403947076</v>
      </c>
      <c r="C2540">
        <v>946.34204506545905</v>
      </c>
      <c r="D2540">
        <v>929.86561403947076</v>
      </c>
      <c r="E2540">
        <v>941.4609375</v>
      </c>
      <c r="F2540">
        <v>1917778</v>
      </c>
      <c r="G2540">
        <v>0</v>
      </c>
      <c r="H2540">
        <v>0</v>
      </c>
      <c r="I2540">
        <v>2014</v>
      </c>
      <c r="J2540">
        <v>5</v>
      </c>
      <c r="K2540">
        <v>2</v>
      </c>
      <c r="L2540">
        <v>4</v>
      </c>
      <c r="M2540">
        <v>0.87932044353977723</v>
      </c>
      <c r="N2540" s="7">
        <f t="shared" si="78"/>
        <v>0</v>
      </c>
      <c r="O2540" s="7" t="str">
        <f t="shared" si="79"/>
        <v>0% to 1%</v>
      </c>
      <c r="P2540">
        <v>922.06216634114583</v>
      </c>
      <c r="Q2540">
        <v>925.41406799316405</v>
      </c>
      <c r="R2540">
        <v>933.254638671875</v>
      </c>
      <c r="S2540">
        <v>940.24601137551883</v>
      </c>
      <c r="T2540">
        <v>929.75900435855476</v>
      </c>
      <c r="U2540">
        <v>938.83310372488836</v>
      </c>
      <c r="V2540">
        <v>931.822509765625</v>
      </c>
      <c r="W2540">
        <v>4.4881533275543468</v>
      </c>
    </row>
    <row r="2541" spans="1:23" x14ac:dyDescent="0.35">
      <c r="A2541" s="2">
        <v>41764</v>
      </c>
      <c r="B2541">
        <v>942.46262605189838</v>
      </c>
      <c r="C2541">
        <v>950.22125342507684</v>
      </c>
      <c r="D2541">
        <v>939.62767292141723</v>
      </c>
      <c r="E2541">
        <v>943.69885253906239</v>
      </c>
      <c r="F2541">
        <v>1314478</v>
      </c>
      <c r="G2541">
        <v>0</v>
      </c>
      <c r="H2541">
        <v>0</v>
      </c>
      <c r="I2541">
        <v>2014</v>
      </c>
      <c r="J2541">
        <v>5</v>
      </c>
      <c r="K2541">
        <v>5</v>
      </c>
      <c r="L2541">
        <v>0</v>
      </c>
      <c r="M2541">
        <v>0.23770662700091089</v>
      </c>
      <c r="N2541" s="7">
        <f t="shared" si="78"/>
        <v>0</v>
      </c>
      <c r="O2541" s="7" t="str">
        <f t="shared" si="79"/>
        <v>0% to 1%</v>
      </c>
      <c r="P2541">
        <v>923.36521606445308</v>
      </c>
      <c r="Q2541">
        <v>926.39491516113276</v>
      </c>
      <c r="R2541">
        <v>941.4609375</v>
      </c>
      <c r="S2541">
        <v>946.34204506545905</v>
      </c>
      <c r="T2541">
        <v>929.86561403947076</v>
      </c>
      <c r="U2541">
        <v>938.83002580915183</v>
      </c>
      <c r="V2541">
        <v>933.45765904017856</v>
      </c>
      <c r="W2541">
        <v>4.4842487687892749</v>
      </c>
    </row>
    <row r="2542" spans="1:23" x14ac:dyDescent="0.35">
      <c r="A2542" s="2">
        <v>41765</v>
      </c>
      <c r="B2542">
        <v>943.69889996507823</v>
      </c>
      <c r="C2542">
        <v>947.06672745358719</v>
      </c>
      <c r="D2542">
        <v>933.59562565354156</v>
      </c>
      <c r="E2542">
        <v>937.3896484375</v>
      </c>
      <c r="F2542">
        <v>961232</v>
      </c>
      <c r="G2542">
        <v>0</v>
      </c>
      <c r="H2542">
        <v>0</v>
      </c>
      <c r="I2542">
        <v>2014</v>
      </c>
      <c r="J2542">
        <v>5</v>
      </c>
      <c r="K2542">
        <v>6</v>
      </c>
      <c r="L2542">
        <v>1</v>
      </c>
      <c r="M2542">
        <v>-0.66856117124517445</v>
      </c>
      <c r="N2542" s="7">
        <f t="shared" si="78"/>
        <v>-1</v>
      </c>
      <c r="O2542" s="7" t="str">
        <f t="shared" si="79"/>
        <v>-1% to 0%</v>
      </c>
      <c r="P2542">
        <v>925.6317077636719</v>
      </c>
      <c r="Q2542">
        <v>927.25671203613285</v>
      </c>
      <c r="R2542">
        <v>943.69885253906239</v>
      </c>
      <c r="S2542">
        <v>950.22125342507684</v>
      </c>
      <c r="T2542">
        <v>939.62767292141723</v>
      </c>
      <c r="U2542">
        <v>937.92563302176336</v>
      </c>
      <c r="V2542">
        <v>933.90831647600442</v>
      </c>
      <c r="W2542">
        <v>3.9387896878268021</v>
      </c>
    </row>
    <row r="2543" spans="1:23" x14ac:dyDescent="0.35">
      <c r="A2543" s="2">
        <v>41766</v>
      </c>
      <c r="B2543">
        <v>934.0434882063322</v>
      </c>
      <c r="C2543">
        <v>939.13774613186115</v>
      </c>
      <c r="D2543">
        <v>912.32355070788321</v>
      </c>
      <c r="E2543">
        <v>923.1728515625</v>
      </c>
      <c r="F2543">
        <v>4716182</v>
      </c>
      <c r="G2543">
        <v>0</v>
      </c>
      <c r="H2543">
        <v>0</v>
      </c>
      <c r="I2543">
        <v>2014</v>
      </c>
      <c r="J2543">
        <v>5</v>
      </c>
      <c r="K2543">
        <v>7</v>
      </c>
      <c r="L2543">
        <v>2</v>
      </c>
      <c r="M2543">
        <v>-1.5166368541297051</v>
      </c>
      <c r="N2543" s="7">
        <f t="shared" si="78"/>
        <v>-2</v>
      </c>
      <c r="O2543" s="7" t="str">
        <f t="shared" si="79"/>
        <v>-2% to -1%</v>
      </c>
      <c r="P2543">
        <v>926.4466593424479</v>
      </c>
      <c r="Q2543">
        <v>927.95698059082031</v>
      </c>
      <c r="R2543">
        <v>937.3896484375</v>
      </c>
      <c r="S2543">
        <v>947.06672745358719</v>
      </c>
      <c r="T2543">
        <v>933.59562565354156</v>
      </c>
      <c r="U2543">
        <v>935.50794328962058</v>
      </c>
      <c r="V2543">
        <v>933.77231270926336</v>
      </c>
      <c r="W2543">
        <v>6.6470411575776041</v>
      </c>
    </row>
    <row r="2544" spans="1:23" x14ac:dyDescent="0.35">
      <c r="A2544" s="2">
        <v>41767</v>
      </c>
      <c r="B2544">
        <v>922.98089808384157</v>
      </c>
      <c r="C2544">
        <v>930.10007744522943</v>
      </c>
      <c r="D2544">
        <v>915.54189008661081</v>
      </c>
      <c r="E2544">
        <v>921.6806640625</v>
      </c>
      <c r="F2544">
        <v>2606900</v>
      </c>
      <c r="G2544">
        <v>0</v>
      </c>
      <c r="H2544">
        <v>0</v>
      </c>
      <c r="I2544">
        <v>2014</v>
      </c>
      <c r="J2544">
        <v>5</v>
      </c>
      <c r="K2544">
        <v>8</v>
      </c>
      <c r="L2544">
        <v>3</v>
      </c>
      <c r="M2544">
        <v>-0.16163684812376949</v>
      </c>
      <c r="N2544" s="7">
        <f t="shared" si="78"/>
        <v>-1</v>
      </c>
      <c r="O2544" s="7" t="str">
        <f t="shared" si="79"/>
        <v>-1% to 0%</v>
      </c>
      <c r="P2544">
        <v>926.94472452799482</v>
      </c>
      <c r="Q2544">
        <v>928.31082946777349</v>
      </c>
      <c r="R2544">
        <v>923.1728515625</v>
      </c>
      <c r="S2544">
        <v>939.13774613186115</v>
      </c>
      <c r="T2544">
        <v>912.32355070788321</v>
      </c>
      <c r="U2544">
        <v>933.72358921595981</v>
      </c>
      <c r="V2544">
        <v>933.68196905226932</v>
      </c>
      <c r="W2544">
        <v>8.4874231991061233</v>
      </c>
    </row>
    <row r="2545" spans="1:23" x14ac:dyDescent="0.35">
      <c r="A2545" s="2">
        <v>41768</v>
      </c>
      <c r="B2545">
        <v>917.3962536241304</v>
      </c>
      <c r="C2545">
        <v>931.33622235032442</v>
      </c>
      <c r="D2545">
        <v>917.3962536241304</v>
      </c>
      <c r="E2545">
        <v>920.76397705078125</v>
      </c>
      <c r="F2545">
        <v>1799440</v>
      </c>
      <c r="G2545">
        <v>0</v>
      </c>
      <c r="H2545">
        <v>0</v>
      </c>
      <c r="I2545">
        <v>2014</v>
      </c>
      <c r="J2545">
        <v>5</v>
      </c>
      <c r="K2545">
        <v>9</v>
      </c>
      <c r="L2545">
        <v>4</v>
      </c>
      <c r="M2545">
        <v>-9.9458201464075469E-2</v>
      </c>
      <c r="N2545" s="7">
        <f t="shared" si="78"/>
        <v>-1</v>
      </c>
      <c r="O2545" s="7" t="str">
        <f t="shared" si="79"/>
        <v>-1% to 0%</v>
      </c>
      <c r="P2545">
        <v>927.0484578450521</v>
      </c>
      <c r="Q2545">
        <v>928.76062072753905</v>
      </c>
      <c r="R2545">
        <v>921.6806640625</v>
      </c>
      <c r="S2545">
        <v>930.10007744522943</v>
      </c>
      <c r="T2545">
        <v>915.54189008661081</v>
      </c>
      <c r="U2545">
        <v>931.63165283203125</v>
      </c>
      <c r="V2545">
        <v>934.10927908761164</v>
      </c>
      <c r="W2545">
        <v>9.7185442632188845</v>
      </c>
    </row>
    <row r="2546" spans="1:23" x14ac:dyDescent="0.35">
      <c r="A2546" s="2">
        <v>41771</v>
      </c>
      <c r="B2546">
        <v>917.82255937398884</v>
      </c>
      <c r="C2546">
        <v>923.66284002789916</v>
      </c>
      <c r="D2546">
        <v>905.09748133013238</v>
      </c>
      <c r="E2546">
        <v>920.52960205078125</v>
      </c>
      <c r="F2546">
        <v>2886064</v>
      </c>
      <c r="G2546">
        <v>0</v>
      </c>
      <c r="H2546">
        <v>0</v>
      </c>
      <c r="I2546">
        <v>2014</v>
      </c>
      <c r="J2546">
        <v>5</v>
      </c>
      <c r="K2546">
        <v>12</v>
      </c>
      <c r="L2546">
        <v>0</v>
      </c>
      <c r="M2546">
        <v>-2.5454405889191459E-2</v>
      </c>
      <c r="N2546" s="7">
        <f t="shared" si="78"/>
        <v>-1</v>
      </c>
      <c r="O2546" s="7" t="str">
        <f t="shared" si="79"/>
        <v>-1% to 0%</v>
      </c>
      <c r="P2546">
        <v>927.22892456054683</v>
      </c>
      <c r="Q2546">
        <v>929.33211364746091</v>
      </c>
      <c r="R2546">
        <v>920.76397705078125</v>
      </c>
      <c r="S2546">
        <v>931.33622235032442</v>
      </c>
      <c r="T2546">
        <v>917.3962536241304</v>
      </c>
      <c r="U2546">
        <v>929.81379045758933</v>
      </c>
      <c r="V2546">
        <v>934.22194707961307</v>
      </c>
      <c r="W2546">
        <v>10.521325160541769</v>
      </c>
    </row>
    <row r="2547" spans="1:23" x14ac:dyDescent="0.35">
      <c r="A2547" s="2">
        <v>41772</v>
      </c>
      <c r="B2547">
        <v>923.27965410700619</v>
      </c>
      <c r="C2547">
        <v>954.48476264654437</v>
      </c>
      <c r="D2547">
        <v>923.27965410700619</v>
      </c>
      <c r="E2547">
        <v>942.52703857421875</v>
      </c>
      <c r="F2547">
        <v>2547484</v>
      </c>
      <c r="G2547">
        <v>0</v>
      </c>
      <c r="H2547">
        <v>0</v>
      </c>
      <c r="I2547">
        <v>2014</v>
      </c>
      <c r="J2547">
        <v>5</v>
      </c>
      <c r="K2547">
        <v>13</v>
      </c>
      <c r="L2547">
        <v>1</v>
      </c>
      <c r="M2547">
        <v>2.389650096469587</v>
      </c>
      <c r="N2547" s="7">
        <f t="shared" si="78"/>
        <v>2</v>
      </c>
      <c r="O2547" s="7" t="str">
        <f t="shared" si="79"/>
        <v>2% to 3%</v>
      </c>
      <c r="P2547">
        <v>928.89790039062495</v>
      </c>
      <c r="Q2547">
        <v>930.23890258789061</v>
      </c>
      <c r="R2547">
        <v>920.52960205078125</v>
      </c>
      <c r="S2547">
        <v>923.66284002789916</v>
      </c>
      <c r="T2547">
        <v>905.09748133013238</v>
      </c>
      <c r="U2547">
        <v>929.96609061104914</v>
      </c>
      <c r="V2547">
        <v>935.65413411458337</v>
      </c>
      <c r="W2547">
        <v>10.723789557904549</v>
      </c>
    </row>
    <row r="2548" spans="1:23" x14ac:dyDescent="0.35">
      <c r="A2548" s="2">
        <v>41773</v>
      </c>
      <c r="B2548">
        <v>943.99737570720276</v>
      </c>
      <c r="C2548">
        <v>953.93017281594518</v>
      </c>
      <c r="D2548">
        <v>938.32767679277924</v>
      </c>
      <c r="E2548">
        <v>944.72216796875</v>
      </c>
      <c r="F2548">
        <v>1389228</v>
      </c>
      <c r="G2548">
        <v>0</v>
      </c>
      <c r="H2548">
        <v>0</v>
      </c>
      <c r="I2548">
        <v>2014</v>
      </c>
      <c r="J2548">
        <v>5</v>
      </c>
      <c r="K2548">
        <v>14</v>
      </c>
      <c r="L2548">
        <v>2</v>
      </c>
      <c r="M2548">
        <v>0.23289829412764809</v>
      </c>
      <c r="N2548" s="7">
        <f t="shared" si="78"/>
        <v>0</v>
      </c>
      <c r="O2548" s="7" t="str">
        <f t="shared" si="79"/>
        <v>0% to 1%</v>
      </c>
      <c r="P2548">
        <v>930.6293884277344</v>
      </c>
      <c r="Q2548">
        <v>931.0938104248047</v>
      </c>
      <c r="R2548">
        <v>942.52703857421875</v>
      </c>
      <c r="S2548">
        <v>954.48476264654437</v>
      </c>
      <c r="T2548">
        <v>923.27965410700619</v>
      </c>
      <c r="U2548">
        <v>930.11227852957586</v>
      </c>
      <c r="V2548">
        <v>937.48011997767856</v>
      </c>
      <c r="W2548">
        <v>10.94685226717127</v>
      </c>
    </row>
    <row r="2549" spans="1:23" x14ac:dyDescent="0.35">
      <c r="A2549" s="2">
        <v>41774</v>
      </c>
      <c r="B2549">
        <v>944.72219261372197</v>
      </c>
      <c r="C2549">
        <v>948.51621584630402</v>
      </c>
      <c r="D2549">
        <v>925.55995029490634</v>
      </c>
      <c r="E2549">
        <v>934.93853759765625</v>
      </c>
      <c r="F2549">
        <v>2520196</v>
      </c>
      <c r="G2549">
        <v>0</v>
      </c>
      <c r="H2549">
        <v>0</v>
      </c>
      <c r="I2549">
        <v>2014</v>
      </c>
      <c r="J2549">
        <v>5</v>
      </c>
      <c r="K2549">
        <v>15</v>
      </c>
      <c r="L2549">
        <v>3</v>
      </c>
      <c r="M2549">
        <v>-1.0356092725260719</v>
      </c>
      <c r="N2549" s="7">
        <f t="shared" si="78"/>
        <v>-2</v>
      </c>
      <c r="O2549" s="7" t="str">
        <f t="shared" si="79"/>
        <v>-2% to -1%</v>
      </c>
      <c r="P2549">
        <v>931.92320149739578</v>
      </c>
      <c r="Q2549">
        <v>931.73939086914061</v>
      </c>
      <c r="R2549">
        <v>944.72216796875</v>
      </c>
      <c r="S2549">
        <v>953.93017281594518</v>
      </c>
      <c r="T2549">
        <v>938.32767679277924</v>
      </c>
      <c r="U2549">
        <v>929.76211983816961</v>
      </c>
      <c r="V2549">
        <v>938.06982712518607</v>
      </c>
      <c r="W2549">
        <v>10.711954641170241</v>
      </c>
    </row>
    <row r="2550" spans="1:23" x14ac:dyDescent="0.35">
      <c r="A2550" s="2">
        <v>41775</v>
      </c>
      <c r="B2550">
        <v>937.87999059399363</v>
      </c>
      <c r="C2550">
        <v>960.62300052691637</v>
      </c>
      <c r="D2550">
        <v>895.33529080134156</v>
      </c>
      <c r="E2550">
        <v>921.12640380859375</v>
      </c>
      <c r="F2550">
        <v>5241798</v>
      </c>
      <c r="G2550">
        <v>0</v>
      </c>
      <c r="H2550">
        <v>0</v>
      </c>
      <c r="I2550">
        <v>2014</v>
      </c>
      <c r="J2550">
        <v>5</v>
      </c>
      <c r="K2550">
        <v>16</v>
      </c>
      <c r="L2550">
        <v>4</v>
      </c>
      <c r="M2550">
        <v>-1.4773306729395359</v>
      </c>
      <c r="N2550" s="7">
        <f t="shared" si="78"/>
        <v>-2</v>
      </c>
      <c r="O2550" s="7" t="str">
        <f t="shared" si="79"/>
        <v>-2% to -1%</v>
      </c>
      <c r="P2550">
        <v>932.31539103190107</v>
      </c>
      <c r="Q2550">
        <v>932.20237854003904</v>
      </c>
      <c r="R2550">
        <v>934.93853759765625</v>
      </c>
      <c r="S2550">
        <v>948.51621584630402</v>
      </c>
      <c r="T2550">
        <v>925.55995029490634</v>
      </c>
      <c r="U2550">
        <v>929.46977015904019</v>
      </c>
      <c r="V2550">
        <v>936.20222400483635</v>
      </c>
      <c r="W2550">
        <v>10.947105325133879</v>
      </c>
    </row>
    <row r="2551" spans="1:23" x14ac:dyDescent="0.35">
      <c r="A2551" s="2">
        <v>41778</v>
      </c>
      <c r="B2551">
        <v>916.54369981838397</v>
      </c>
      <c r="C2551">
        <v>920.80669377102765</v>
      </c>
      <c r="D2551">
        <v>852.38564083109702</v>
      </c>
      <c r="E2551">
        <v>868.24395751953125</v>
      </c>
      <c r="F2551">
        <v>6516606</v>
      </c>
      <c r="G2551">
        <v>0</v>
      </c>
      <c r="H2551">
        <v>0</v>
      </c>
      <c r="I2551">
        <v>2014</v>
      </c>
      <c r="J2551">
        <v>5</v>
      </c>
      <c r="K2551">
        <v>19</v>
      </c>
      <c r="L2551">
        <v>0</v>
      </c>
      <c r="M2551">
        <v>-5.7410629062861211</v>
      </c>
      <c r="N2551" s="7">
        <f t="shared" si="78"/>
        <v>-6</v>
      </c>
      <c r="O2551" s="7" t="str">
        <f t="shared" si="79"/>
        <v>-3%-</v>
      </c>
      <c r="P2551">
        <v>930.32599487304685</v>
      </c>
      <c r="Q2551">
        <v>932.02717712402341</v>
      </c>
      <c r="R2551">
        <v>921.12640380859375</v>
      </c>
      <c r="S2551">
        <v>960.62300052691637</v>
      </c>
      <c r="T2551">
        <v>895.33529080134156</v>
      </c>
      <c r="U2551">
        <v>921.83595493861606</v>
      </c>
      <c r="V2551">
        <v>932.96234130859375</v>
      </c>
      <c r="W2551">
        <v>25.816786224746089</v>
      </c>
    </row>
    <row r="2552" spans="1:23" x14ac:dyDescent="0.35">
      <c r="A2552" s="2">
        <v>41779</v>
      </c>
      <c r="B2552">
        <v>864.53508904782211</v>
      </c>
      <c r="C2552">
        <v>920.80660371957379</v>
      </c>
      <c r="D2552">
        <v>864.53508904782211</v>
      </c>
      <c r="E2552">
        <v>881.67230224609375</v>
      </c>
      <c r="F2552">
        <v>4702114</v>
      </c>
      <c r="G2552">
        <v>0</v>
      </c>
      <c r="H2552">
        <v>0</v>
      </c>
      <c r="I2552">
        <v>2014</v>
      </c>
      <c r="J2552">
        <v>5</v>
      </c>
      <c r="K2552">
        <v>20</v>
      </c>
      <c r="L2552">
        <v>1</v>
      </c>
      <c r="M2552">
        <v>1.5466096377941609</v>
      </c>
      <c r="N2552" s="7">
        <f t="shared" si="78"/>
        <v>1</v>
      </c>
      <c r="O2552" s="7" t="str">
        <f t="shared" si="79"/>
        <v>1% to 2%</v>
      </c>
      <c r="P2552">
        <v>928.84744059244792</v>
      </c>
      <c r="Q2552">
        <v>931.82008789062502</v>
      </c>
      <c r="R2552">
        <v>868.24395751953125</v>
      </c>
      <c r="S2552">
        <v>920.80669377102765</v>
      </c>
      <c r="T2552">
        <v>852.38564083109702</v>
      </c>
      <c r="U2552">
        <v>916.25142996651789</v>
      </c>
      <c r="V2552">
        <v>929.82194301060269</v>
      </c>
      <c r="W2552">
        <v>29.97971573333939</v>
      </c>
    </row>
    <row r="2553" spans="1:23" x14ac:dyDescent="0.35">
      <c r="A2553" s="2">
        <v>41780</v>
      </c>
      <c r="B2553">
        <v>878.68840118654441</v>
      </c>
      <c r="C2553">
        <v>890.53954665343861</v>
      </c>
      <c r="D2553">
        <v>876.38642579871487</v>
      </c>
      <c r="E2553">
        <v>887.9178466796875</v>
      </c>
      <c r="F2553">
        <v>4116946</v>
      </c>
      <c r="G2553">
        <v>0</v>
      </c>
      <c r="H2553">
        <v>0</v>
      </c>
      <c r="I2553">
        <v>2014</v>
      </c>
      <c r="J2553">
        <v>5</v>
      </c>
      <c r="K2553">
        <v>21</v>
      </c>
      <c r="L2553">
        <v>2</v>
      </c>
      <c r="M2553">
        <v>0.70837480293788335</v>
      </c>
      <c r="N2553" s="7">
        <f t="shared" si="78"/>
        <v>0</v>
      </c>
      <c r="O2553" s="7" t="str">
        <f t="shared" si="79"/>
        <v>0% to 1%</v>
      </c>
      <c r="P2553">
        <v>927.65877278645837</v>
      </c>
      <c r="Q2553">
        <v>931.72439208984372</v>
      </c>
      <c r="R2553">
        <v>881.67230224609375</v>
      </c>
      <c r="S2553">
        <v>920.80660371957379</v>
      </c>
      <c r="T2553">
        <v>864.53508904782211</v>
      </c>
      <c r="U2553">
        <v>911.59260777064731</v>
      </c>
      <c r="V2553">
        <v>927.00228155226932</v>
      </c>
      <c r="W2553">
        <v>31.689264608147191</v>
      </c>
    </row>
    <row r="2554" spans="1:23" x14ac:dyDescent="0.35">
      <c r="A2554" s="2">
        <v>41781</v>
      </c>
      <c r="B2554">
        <v>893.84332857072502</v>
      </c>
      <c r="C2554">
        <v>905.4599880215668</v>
      </c>
      <c r="D2554">
        <v>884.61398755526363</v>
      </c>
      <c r="E2554">
        <v>900.32305908203125</v>
      </c>
      <c r="F2554">
        <v>4216842</v>
      </c>
      <c r="G2554">
        <v>0</v>
      </c>
      <c r="H2554">
        <v>0</v>
      </c>
      <c r="I2554">
        <v>2014</v>
      </c>
      <c r="J2554">
        <v>5</v>
      </c>
      <c r="K2554">
        <v>22</v>
      </c>
      <c r="L2554">
        <v>3</v>
      </c>
      <c r="M2554">
        <v>1.397112632518005</v>
      </c>
      <c r="N2554" s="7">
        <f t="shared" si="78"/>
        <v>1</v>
      </c>
      <c r="O2554" s="7" t="str">
        <f t="shared" si="79"/>
        <v>1% to 2%</v>
      </c>
      <c r="P2554">
        <v>927.27652587890623</v>
      </c>
      <c r="Q2554">
        <v>931.74572570800785</v>
      </c>
      <c r="R2554">
        <v>887.9178466796875</v>
      </c>
      <c r="S2554">
        <v>890.53954665343861</v>
      </c>
      <c r="T2554">
        <v>876.38642579871487</v>
      </c>
      <c r="U2554">
        <v>905.56346784319192</v>
      </c>
      <c r="V2554">
        <v>924.78755405970981</v>
      </c>
      <c r="W2554">
        <v>28.69630338876788</v>
      </c>
    </row>
    <row r="2555" spans="1:23" x14ac:dyDescent="0.35">
      <c r="A2555" s="2">
        <v>41782</v>
      </c>
      <c r="B2555">
        <v>903.32817043790658</v>
      </c>
      <c r="C2555">
        <v>916.11714878294538</v>
      </c>
      <c r="D2555">
        <v>893.52328704004344</v>
      </c>
      <c r="E2555">
        <v>907.12219238281239</v>
      </c>
      <c r="F2555">
        <v>3094780</v>
      </c>
      <c r="G2555">
        <v>0</v>
      </c>
      <c r="H2555">
        <v>0</v>
      </c>
      <c r="I2555">
        <v>2014</v>
      </c>
      <c r="J2555">
        <v>5</v>
      </c>
      <c r="K2555">
        <v>23</v>
      </c>
      <c r="L2555">
        <v>4</v>
      </c>
      <c r="M2555">
        <v>0.75518817742084021</v>
      </c>
      <c r="N2555" s="7">
        <f t="shared" si="78"/>
        <v>0</v>
      </c>
      <c r="O2555" s="7" t="str">
        <f t="shared" si="79"/>
        <v>0% to 1%</v>
      </c>
      <c r="P2555">
        <v>926.90847981770833</v>
      </c>
      <c r="Q2555">
        <v>931.87930603027348</v>
      </c>
      <c r="R2555">
        <v>900.32305908203125</v>
      </c>
      <c r="S2555">
        <v>905.4599880215668</v>
      </c>
      <c r="T2555">
        <v>884.61398755526363</v>
      </c>
      <c r="U2555">
        <v>900.19204275948664</v>
      </c>
      <c r="V2555">
        <v>923.04478236607144</v>
      </c>
      <c r="W2555">
        <v>23.122598411291811</v>
      </c>
    </row>
    <row r="2556" spans="1:23" x14ac:dyDescent="0.35">
      <c r="A2556" s="2">
        <v>41785</v>
      </c>
      <c r="B2556">
        <v>916.11728259470021</v>
      </c>
      <c r="C2556">
        <v>924.89909063845516</v>
      </c>
      <c r="D2556">
        <v>909.55231438279702</v>
      </c>
      <c r="E2556">
        <v>918.248779296875</v>
      </c>
      <c r="F2556">
        <v>2650850</v>
      </c>
      <c r="G2556">
        <v>0</v>
      </c>
      <c r="H2556">
        <v>0</v>
      </c>
      <c r="I2556">
        <v>2014</v>
      </c>
      <c r="J2556">
        <v>5</v>
      </c>
      <c r="K2556">
        <v>26</v>
      </c>
      <c r="L2556">
        <v>0</v>
      </c>
      <c r="M2556">
        <v>1.2265808297375671</v>
      </c>
      <c r="N2556" s="7">
        <f t="shared" si="78"/>
        <v>1</v>
      </c>
      <c r="O2556" s="7" t="str">
        <f t="shared" si="79"/>
        <v>1% to 2%</v>
      </c>
      <c r="P2556">
        <v>927.10173543294275</v>
      </c>
      <c r="Q2556">
        <v>931.86733947753908</v>
      </c>
      <c r="R2556">
        <v>907.12219238281239</v>
      </c>
      <c r="S2556">
        <v>916.11714878294538</v>
      </c>
      <c r="T2556">
        <v>893.52328704004344</v>
      </c>
      <c r="U2556">
        <v>897.80779157366067</v>
      </c>
      <c r="V2556">
        <v>921.83184814453125</v>
      </c>
      <c r="W2556">
        <v>19.522899368695011</v>
      </c>
    </row>
    <row r="2557" spans="1:23" x14ac:dyDescent="0.35">
      <c r="A2557" s="2">
        <v>41786</v>
      </c>
      <c r="B2557">
        <v>920.87088404010797</v>
      </c>
      <c r="C2557">
        <v>931.29399076429695</v>
      </c>
      <c r="D2557">
        <v>902.90240056061441</v>
      </c>
      <c r="E2557">
        <v>908.63610839843761</v>
      </c>
      <c r="F2557">
        <v>1795094</v>
      </c>
      <c r="G2557">
        <v>0</v>
      </c>
      <c r="H2557">
        <v>0</v>
      </c>
      <c r="I2557">
        <v>2014</v>
      </c>
      <c r="J2557">
        <v>5</v>
      </c>
      <c r="K2557">
        <v>27</v>
      </c>
      <c r="L2557">
        <v>1</v>
      </c>
      <c r="M2557">
        <v>-1.046848208804374</v>
      </c>
      <c r="N2557" s="7">
        <f t="shared" si="78"/>
        <v>-2</v>
      </c>
      <c r="O2557" s="7" t="str">
        <f t="shared" si="79"/>
        <v>-2% to -1%</v>
      </c>
      <c r="P2557">
        <v>927.17705688476565</v>
      </c>
      <c r="Q2557">
        <v>931.7788208007812</v>
      </c>
      <c r="R2557">
        <v>918.248779296875</v>
      </c>
      <c r="S2557">
        <v>924.89909063845516</v>
      </c>
      <c r="T2557">
        <v>909.55231438279702</v>
      </c>
      <c r="U2557">
        <v>896.02346365792414</v>
      </c>
      <c r="V2557">
        <v>920.3337257021949</v>
      </c>
      <c r="W2557">
        <v>17.50271209688934</v>
      </c>
    </row>
    <row r="2558" spans="1:23" x14ac:dyDescent="0.35">
      <c r="A2558" s="2">
        <v>41787</v>
      </c>
      <c r="B2558">
        <v>912.28071874326304</v>
      </c>
      <c r="C2558">
        <v>920.27383251729862</v>
      </c>
      <c r="D2558">
        <v>904.79914343536518</v>
      </c>
      <c r="E2558">
        <v>916.77819824218761</v>
      </c>
      <c r="F2558">
        <v>1887488</v>
      </c>
      <c r="G2558">
        <v>0</v>
      </c>
      <c r="H2558">
        <v>0</v>
      </c>
      <c r="I2558">
        <v>2014</v>
      </c>
      <c r="J2558">
        <v>5</v>
      </c>
      <c r="K2558">
        <v>28</v>
      </c>
      <c r="L2558">
        <v>2</v>
      </c>
      <c r="M2558">
        <v>0.89607817348369423</v>
      </c>
      <c r="N2558" s="7">
        <f t="shared" si="78"/>
        <v>0</v>
      </c>
      <c r="O2558" s="7" t="str">
        <f t="shared" si="79"/>
        <v>0% to 1%</v>
      </c>
      <c r="P2558">
        <v>926.9845072428385</v>
      </c>
      <c r="Q2558">
        <v>931.70363464355466</v>
      </c>
      <c r="R2558">
        <v>908.63610839843761</v>
      </c>
      <c r="S2558">
        <v>931.29399076429695</v>
      </c>
      <c r="T2558">
        <v>902.90240056061441</v>
      </c>
      <c r="U2558">
        <v>902.95692661830356</v>
      </c>
      <c r="V2558">
        <v>919.50549025762643</v>
      </c>
      <c r="W2558">
        <v>13.90813473288897</v>
      </c>
    </row>
    <row r="2559" spans="1:23" x14ac:dyDescent="0.35">
      <c r="A2559" s="2">
        <v>41788</v>
      </c>
      <c r="B2559">
        <v>914.41230556602659</v>
      </c>
      <c r="C2559">
        <v>929.33278607642796</v>
      </c>
      <c r="D2559">
        <v>910.23455020771155</v>
      </c>
      <c r="E2559">
        <v>920.78546142578125</v>
      </c>
      <c r="F2559">
        <v>2820710</v>
      </c>
      <c r="G2559">
        <v>0</v>
      </c>
      <c r="H2559">
        <v>0</v>
      </c>
      <c r="I2559">
        <v>2014</v>
      </c>
      <c r="J2559">
        <v>5</v>
      </c>
      <c r="K2559">
        <v>29</v>
      </c>
      <c r="L2559">
        <v>3</v>
      </c>
      <c r="M2559">
        <v>0.43710280101305621</v>
      </c>
      <c r="N2559" s="7">
        <f t="shared" si="78"/>
        <v>0</v>
      </c>
      <c r="O2559" s="7" t="str">
        <f t="shared" si="79"/>
        <v>0% to 1%</v>
      </c>
      <c r="P2559">
        <v>925.66582031250005</v>
      </c>
      <c r="Q2559">
        <v>931.74831359863276</v>
      </c>
      <c r="R2559">
        <v>916.77819824218761</v>
      </c>
      <c r="S2559">
        <v>920.27383251729862</v>
      </c>
      <c r="T2559">
        <v>904.79914343536518</v>
      </c>
      <c r="U2559">
        <v>908.54452078683039</v>
      </c>
      <c r="V2559">
        <v>918.80920119512643</v>
      </c>
      <c r="W2559">
        <v>11.596624717703261</v>
      </c>
    </row>
    <row r="2560" spans="1:23" x14ac:dyDescent="0.35">
      <c r="A2560" s="2">
        <v>41789</v>
      </c>
      <c r="B2560">
        <v>920.29510439224396</v>
      </c>
      <c r="C2560">
        <v>923.79073842459843</v>
      </c>
      <c r="D2560">
        <v>908.0815649474938</v>
      </c>
      <c r="E2560">
        <v>912.856201171875</v>
      </c>
      <c r="F2560">
        <v>2585648</v>
      </c>
      <c r="G2560">
        <v>0</v>
      </c>
      <c r="H2560">
        <v>0</v>
      </c>
      <c r="I2560">
        <v>2014</v>
      </c>
      <c r="J2560">
        <v>5</v>
      </c>
      <c r="K2560">
        <v>30</v>
      </c>
      <c r="L2560">
        <v>4</v>
      </c>
      <c r="M2560">
        <v>-0.86114090481275163</v>
      </c>
      <c r="N2560" s="7">
        <f t="shared" si="78"/>
        <v>-1</v>
      </c>
      <c r="O2560" s="7" t="str">
        <f t="shared" si="79"/>
        <v>-1% to 0%</v>
      </c>
      <c r="P2560">
        <v>924.88497721354167</v>
      </c>
      <c r="Q2560">
        <v>931.65539855957036</v>
      </c>
      <c r="R2560">
        <v>920.78546142578125</v>
      </c>
      <c r="S2560">
        <v>929.33278607642796</v>
      </c>
      <c r="T2560">
        <v>910.23455020771155</v>
      </c>
      <c r="U2560">
        <v>912.10714285714289</v>
      </c>
      <c r="V2560">
        <v>917.83784702845981</v>
      </c>
      <c r="W2560">
        <v>7.2015646444465471</v>
      </c>
    </row>
    <row r="2561" spans="1:23" x14ac:dyDescent="0.35">
      <c r="A2561" s="2">
        <v>41792</v>
      </c>
      <c r="B2561">
        <v>913.98582967688878</v>
      </c>
      <c r="C2561">
        <v>919.8474458886692</v>
      </c>
      <c r="D2561">
        <v>902.07078335634083</v>
      </c>
      <c r="E2561">
        <v>907.95373535156239</v>
      </c>
      <c r="F2561">
        <v>1095158</v>
      </c>
      <c r="G2561">
        <v>0</v>
      </c>
      <c r="H2561">
        <v>0</v>
      </c>
      <c r="I2561">
        <v>2014</v>
      </c>
      <c r="J2561">
        <v>6</v>
      </c>
      <c r="K2561">
        <v>2</v>
      </c>
      <c r="L2561">
        <v>0</v>
      </c>
      <c r="M2561">
        <v>-0.53704688800044753</v>
      </c>
      <c r="N2561" s="7">
        <f t="shared" si="78"/>
        <v>-1</v>
      </c>
      <c r="O2561" s="7" t="str">
        <f t="shared" si="79"/>
        <v>-1% to 0%</v>
      </c>
      <c r="P2561">
        <v>923.5627461751302</v>
      </c>
      <c r="Q2561">
        <v>931.2785595703125</v>
      </c>
      <c r="R2561">
        <v>912.856201171875</v>
      </c>
      <c r="S2561">
        <v>923.79073842459843</v>
      </c>
      <c r="T2561">
        <v>908.0815649474938</v>
      </c>
      <c r="U2561">
        <v>913.19723946707586</v>
      </c>
      <c r="V2561">
        <v>916.24226597377231</v>
      </c>
      <c r="W2561">
        <v>5.4961075487492792</v>
      </c>
    </row>
    <row r="2562" spans="1:23" x14ac:dyDescent="0.35">
      <c r="A2562" s="2">
        <v>41793</v>
      </c>
      <c r="B2562">
        <v>907.95365051847045</v>
      </c>
      <c r="C2562">
        <v>911.42794835404084</v>
      </c>
      <c r="D2562">
        <v>897.44530980898458</v>
      </c>
      <c r="E2562">
        <v>907.42077636718761</v>
      </c>
      <c r="F2562">
        <v>2484628</v>
      </c>
      <c r="G2562">
        <v>0</v>
      </c>
      <c r="H2562">
        <v>0</v>
      </c>
      <c r="I2562">
        <v>2014</v>
      </c>
      <c r="J2562">
        <v>6</v>
      </c>
      <c r="K2562">
        <v>3</v>
      </c>
      <c r="L2562">
        <v>1</v>
      </c>
      <c r="M2562">
        <v>-5.8698914231392063E-2</v>
      </c>
      <c r="N2562" s="7">
        <f t="shared" si="78"/>
        <v>-1</v>
      </c>
      <c r="O2562" s="7" t="str">
        <f t="shared" si="79"/>
        <v>-1% to 0%</v>
      </c>
      <c r="P2562">
        <v>922.23908081054685</v>
      </c>
      <c r="Q2562">
        <v>930.82234802246091</v>
      </c>
      <c r="R2562">
        <v>907.95373535156239</v>
      </c>
      <c r="S2562">
        <v>919.8474458886692</v>
      </c>
      <c r="T2562">
        <v>902.07078335634083</v>
      </c>
      <c r="U2562">
        <v>913.23989432198664</v>
      </c>
      <c r="V2562">
        <v>914.51473853701634</v>
      </c>
      <c r="W2562">
        <v>5.4419938431965287</v>
      </c>
    </row>
    <row r="2563" spans="1:23" x14ac:dyDescent="0.35">
      <c r="A2563" s="2">
        <v>41794</v>
      </c>
      <c r="B2563">
        <v>908.01763392356315</v>
      </c>
      <c r="C2563">
        <v>910.10645915014959</v>
      </c>
      <c r="D2563">
        <v>885.42376791513664</v>
      </c>
      <c r="E2563">
        <v>890.64593505859375</v>
      </c>
      <c r="F2563">
        <v>2141062</v>
      </c>
      <c r="G2563">
        <v>0</v>
      </c>
      <c r="H2563">
        <v>0</v>
      </c>
      <c r="I2563">
        <v>2014</v>
      </c>
      <c r="J2563">
        <v>6</v>
      </c>
      <c r="K2563">
        <v>4</v>
      </c>
      <c r="L2563">
        <v>2</v>
      </c>
      <c r="M2563">
        <v>-1.848628744842173</v>
      </c>
      <c r="N2563" s="7">
        <f t="shared" ref="N2563:N2626" si="80">FLOOR(M2563,1)</f>
        <v>-2</v>
      </c>
      <c r="O2563" s="7" t="str">
        <f t="shared" ref="O2563:O2626" si="81">IF(N2563&gt;=3, "3%+", IF(N2563&lt;=-3, "-3%-", N2563 &amp; "% to " &amp; (N2563+1) &amp; "%"))</f>
        <v>-2% to -1%</v>
      </c>
      <c r="P2563">
        <v>920.366200764974</v>
      </c>
      <c r="Q2563">
        <v>930.34073364257813</v>
      </c>
      <c r="R2563">
        <v>907.42077636718761</v>
      </c>
      <c r="S2563">
        <v>911.42794835404084</v>
      </c>
      <c r="T2563">
        <v>897.44530980898458</v>
      </c>
      <c r="U2563">
        <v>909.296630859375</v>
      </c>
      <c r="V2563">
        <v>912.28884742373509</v>
      </c>
      <c r="W2563">
        <v>9.6111442372169194</v>
      </c>
    </row>
    <row r="2564" spans="1:23" x14ac:dyDescent="0.35">
      <c r="A2564" s="2">
        <v>41795</v>
      </c>
      <c r="B2564">
        <v>888.02434443213917</v>
      </c>
      <c r="C2564">
        <v>902.22003155279481</v>
      </c>
      <c r="D2564">
        <v>881.58718169706947</v>
      </c>
      <c r="E2564">
        <v>896.99786376953125</v>
      </c>
      <c r="F2564">
        <v>4348470</v>
      </c>
      <c r="G2564">
        <v>0</v>
      </c>
      <c r="H2564">
        <v>0</v>
      </c>
      <c r="I2564">
        <v>2014</v>
      </c>
      <c r="J2564">
        <v>6</v>
      </c>
      <c r="K2564">
        <v>5</v>
      </c>
      <c r="L2564">
        <v>3</v>
      </c>
      <c r="M2564">
        <v>0.71318224907406247</v>
      </c>
      <c r="N2564" s="7">
        <f t="shared" si="80"/>
        <v>0</v>
      </c>
      <c r="O2564" s="7" t="str">
        <f t="shared" si="81"/>
        <v>0% to 1%</v>
      </c>
      <c r="P2564">
        <v>918.80878295898435</v>
      </c>
      <c r="Q2564">
        <v>929.80986633300779</v>
      </c>
      <c r="R2564">
        <v>890.64593505859375</v>
      </c>
      <c r="S2564">
        <v>910.10645915014959</v>
      </c>
      <c r="T2564">
        <v>885.42376791513664</v>
      </c>
      <c r="U2564">
        <v>907.63402448381692</v>
      </c>
      <c r="V2564">
        <v>911.04241943359375</v>
      </c>
      <c r="W2564">
        <v>10.690479593077299</v>
      </c>
    </row>
    <row r="2565" spans="1:23" x14ac:dyDescent="0.35">
      <c r="A2565" s="2">
        <v>41796</v>
      </c>
      <c r="B2565">
        <v>903.88411811452784</v>
      </c>
      <c r="C2565">
        <v>907.1766668515296</v>
      </c>
      <c r="D2565">
        <v>884.88242899686634</v>
      </c>
      <c r="E2565">
        <v>897.04095458984375</v>
      </c>
      <c r="F2565">
        <v>3361586</v>
      </c>
      <c r="G2565">
        <v>10</v>
      </c>
      <c r="H2565">
        <v>0</v>
      </c>
      <c r="I2565">
        <v>2014</v>
      </c>
      <c r="J2565">
        <v>6</v>
      </c>
      <c r="K2565">
        <v>6</v>
      </c>
      <c r="L2565">
        <v>4</v>
      </c>
      <c r="M2565">
        <v>4.8038933037508613E-3</v>
      </c>
      <c r="N2565" s="7">
        <f t="shared" si="80"/>
        <v>0</v>
      </c>
      <c r="O2565" s="7" t="str">
        <f t="shared" si="81"/>
        <v>0% to 1%</v>
      </c>
      <c r="P2565">
        <v>917.2528015136719</v>
      </c>
      <c r="Q2565">
        <v>929.23985717773439</v>
      </c>
      <c r="R2565">
        <v>896.99786376953125</v>
      </c>
      <c r="S2565">
        <v>902.22003155279481</v>
      </c>
      <c r="T2565">
        <v>881.58718169706947</v>
      </c>
      <c r="U2565">
        <v>904.81441824776789</v>
      </c>
      <c r="V2565">
        <v>909.86909993489587</v>
      </c>
      <c r="W2565">
        <v>10.47746855837763</v>
      </c>
    </row>
    <row r="2566" spans="1:23" x14ac:dyDescent="0.35">
      <c r="A2566" s="2">
        <v>41799</v>
      </c>
      <c r="B2566">
        <v>898.22455219807989</v>
      </c>
      <c r="C2566">
        <v>911.56665144012118</v>
      </c>
      <c r="D2566">
        <v>895.2118201111673</v>
      </c>
      <c r="E2566">
        <v>909.759033203125</v>
      </c>
      <c r="F2566">
        <v>2666196</v>
      </c>
      <c r="G2566">
        <v>0</v>
      </c>
      <c r="H2566">
        <v>0</v>
      </c>
      <c r="I2566">
        <v>2014</v>
      </c>
      <c r="J2566">
        <v>6</v>
      </c>
      <c r="K2566">
        <v>9</v>
      </c>
      <c r="L2566">
        <v>0</v>
      </c>
      <c r="M2566">
        <v>1.417781267199381</v>
      </c>
      <c r="N2566" s="7">
        <f t="shared" si="80"/>
        <v>1</v>
      </c>
      <c r="O2566" s="7" t="str">
        <f t="shared" si="81"/>
        <v>1% to 2%</v>
      </c>
      <c r="P2566">
        <v>916.24154663085938</v>
      </c>
      <c r="Q2566">
        <v>928.63128173828125</v>
      </c>
      <c r="R2566">
        <v>897.04095458984375</v>
      </c>
      <c r="S2566">
        <v>907.1766668515296</v>
      </c>
      <c r="T2566">
        <v>884.88242899686634</v>
      </c>
      <c r="U2566">
        <v>903.23921421595981</v>
      </c>
      <c r="V2566">
        <v>909.34505498976932</v>
      </c>
      <c r="W2566">
        <v>8.273151425149738</v>
      </c>
    </row>
    <row r="2567" spans="1:23" x14ac:dyDescent="0.35">
      <c r="A2567" s="2">
        <v>41800</v>
      </c>
      <c r="B2567">
        <v>910.2752029122438</v>
      </c>
      <c r="C2567">
        <v>930.05161006438857</v>
      </c>
      <c r="D2567">
        <v>910.2752029122438</v>
      </c>
      <c r="E2567">
        <v>928.84649658203125</v>
      </c>
      <c r="F2567">
        <v>2628068</v>
      </c>
      <c r="G2567">
        <v>0</v>
      </c>
      <c r="H2567">
        <v>0</v>
      </c>
      <c r="I2567">
        <v>2014</v>
      </c>
      <c r="J2567">
        <v>6</v>
      </c>
      <c r="K2567">
        <v>10</v>
      </c>
      <c r="L2567">
        <v>1</v>
      </c>
      <c r="M2567">
        <v>2.0980790167812069</v>
      </c>
      <c r="N2567" s="7">
        <f t="shared" si="80"/>
        <v>2</v>
      </c>
      <c r="O2567" s="7" t="str">
        <f t="shared" si="81"/>
        <v>2% to 3%</v>
      </c>
      <c r="P2567">
        <v>916.06405843098958</v>
      </c>
      <c r="Q2567">
        <v>927.83973999023442</v>
      </c>
      <c r="R2567">
        <v>909.759033203125</v>
      </c>
      <c r="S2567">
        <v>911.56665144012118</v>
      </c>
      <c r="T2567">
        <v>895.2118201111673</v>
      </c>
      <c r="U2567">
        <v>905.52354213169644</v>
      </c>
      <c r="V2567">
        <v>909.74109758649558</v>
      </c>
      <c r="W2567">
        <v>12.49926398433081</v>
      </c>
    </row>
    <row r="2568" spans="1:23" x14ac:dyDescent="0.35">
      <c r="A2568" s="2">
        <v>41801</v>
      </c>
      <c r="B2568">
        <v>931.79488165880446</v>
      </c>
      <c r="C2568">
        <v>952.88400369172882</v>
      </c>
      <c r="D2568">
        <v>920.26040206238281</v>
      </c>
      <c r="E2568">
        <v>949.84973144531239</v>
      </c>
      <c r="F2568">
        <v>3544562</v>
      </c>
      <c r="G2568">
        <v>0</v>
      </c>
      <c r="H2568">
        <v>0</v>
      </c>
      <c r="I2568">
        <v>2014</v>
      </c>
      <c r="J2568">
        <v>6</v>
      </c>
      <c r="K2568">
        <v>11</v>
      </c>
      <c r="L2568">
        <v>2</v>
      </c>
      <c r="M2568">
        <v>2.2612169977029422</v>
      </c>
      <c r="N2568" s="7">
        <f t="shared" si="80"/>
        <v>2</v>
      </c>
      <c r="O2568" s="7" t="str">
        <f t="shared" si="81"/>
        <v>2% to 3%</v>
      </c>
      <c r="P2568">
        <v>916.54546508789065</v>
      </c>
      <c r="Q2568">
        <v>927.43696228027341</v>
      </c>
      <c r="R2568">
        <v>928.84649658203125</v>
      </c>
      <c r="S2568">
        <v>930.05161006438857</v>
      </c>
      <c r="T2568">
        <v>910.2752029122438</v>
      </c>
      <c r="U2568">
        <v>911.50868443080356</v>
      </c>
      <c r="V2568">
        <v>910.08979724702385</v>
      </c>
      <c r="W2568">
        <v>20.998179772290939</v>
      </c>
    </row>
    <row r="2569" spans="1:23" x14ac:dyDescent="0.35">
      <c r="A2569" s="2">
        <v>41802</v>
      </c>
      <c r="B2569">
        <v>967.94784315813763</v>
      </c>
      <c r="C2569">
        <v>970.09979478810237</v>
      </c>
      <c r="D2569">
        <v>939.88641491855003</v>
      </c>
      <c r="E2569">
        <v>962.933837890625</v>
      </c>
      <c r="F2569">
        <v>2734338</v>
      </c>
      <c r="G2569">
        <v>0</v>
      </c>
      <c r="H2569">
        <v>0</v>
      </c>
      <c r="I2569">
        <v>2014</v>
      </c>
      <c r="J2569">
        <v>6</v>
      </c>
      <c r="K2569">
        <v>12</v>
      </c>
      <c r="L2569">
        <v>3</v>
      </c>
      <c r="M2569">
        <v>1.3774922508430489</v>
      </c>
      <c r="N2569" s="7">
        <f t="shared" si="80"/>
        <v>1</v>
      </c>
      <c r="O2569" s="7" t="str">
        <f t="shared" si="81"/>
        <v>1% to 2%</v>
      </c>
      <c r="P2569">
        <v>917.53477172851558</v>
      </c>
      <c r="Q2569">
        <v>927.05076477050784</v>
      </c>
      <c r="R2569">
        <v>949.84973144531239</v>
      </c>
      <c r="S2569">
        <v>952.88400369172882</v>
      </c>
      <c r="T2569">
        <v>920.26040206238281</v>
      </c>
      <c r="U2569">
        <v>919.43912179129461</v>
      </c>
      <c r="V2569">
        <v>910.95701962425596</v>
      </c>
      <c r="W2569">
        <v>28.38172499287073</v>
      </c>
    </row>
    <row r="2570" spans="1:23" x14ac:dyDescent="0.35">
      <c r="A2570" s="2">
        <v>41803</v>
      </c>
      <c r="B2570">
        <v>963.21320422941039</v>
      </c>
      <c r="C2570">
        <v>963.64359440109479</v>
      </c>
      <c r="D2570">
        <v>940.42406565387319</v>
      </c>
      <c r="E2570">
        <v>952.690185546875</v>
      </c>
      <c r="F2570">
        <v>1904022</v>
      </c>
      <c r="G2570">
        <v>0</v>
      </c>
      <c r="H2570">
        <v>0</v>
      </c>
      <c r="I2570">
        <v>2014</v>
      </c>
      <c r="J2570">
        <v>6</v>
      </c>
      <c r="K2570">
        <v>13</v>
      </c>
      <c r="L2570">
        <v>4</v>
      </c>
      <c r="M2570">
        <v>-1.0637960720322639</v>
      </c>
      <c r="N2570" s="7">
        <f t="shared" si="80"/>
        <v>-2</v>
      </c>
      <c r="O2570" s="7" t="str">
        <f t="shared" si="81"/>
        <v>-2% to -1%</v>
      </c>
      <c r="P2570">
        <v>917.90907999674482</v>
      </c>
      <c r="Q2570">
        <v>926.57617004394535</v>
      </c>
      <c r="R2570">
        <v>962.933837890625</v>
      </c>
      <c r="S2570">
        <v>970.09979478810237</v>
      </c>
      <c r="T2570">
        <v>939.88641491855003</v>
      </c>
      <c r="U2570">
        <v>928.30258614676336</v>
      </c>
      <c r="V2570">
        <v>911.80233619326634</v>
      </c>
      <c r="W2570">
        <v>27.567470315012471</v>
      </c>
    </row>
    <row r="2571" spans="1:23" x14ac:dyDescent="0.35">
      <c r="A2571" s="2">
        <v>41806</v>
      </c>
      <c r="B2571">
        <v>951.16247777752915</v>
      </c>
      <c r="C2571">
        <v>979.97708476564003</v>
      </c>
      <c r="D2571">
        <v>951.16247777752915</v>
      </c>
      <c r="E2571">
        <v>976.87829589843761</v>
      </c>
      <c r="F2571">
        <v>2439906</v>
      </c>
      <c r="G2571">
        <v>0</v>
      </c>
      <c r="H2571">
        <v>0</v>
      </c>
      <c r="I2571">
        <v>2014</v>
      </c>
      <c r="J2571">
        <v>6</v>
      </c>
      <c r="K2571">
        <v>16</v>
      </c>
      <c r="L2571">
        <v>0</v>
      </c>
      <c r="M2571">
        <v>2.538927210389796</v>
      </c>
      <c r="N2571" s="7">
        <f t="shared" si="80"/>
        <v>2</v>
      </c>
      <c r="O2571" s="7" t="str">
        <f t="shared" si="81"/>
        <v>2% to 3%</v>
      </c>
      <c r="P2571">
        <v>919.01506144205734</v>
      </c>
      <c r="Q2571">
        <v>926.92751647949217</v>
      </c>
      <c r="R2571">
        <v>952.690185546875</v>
      </c>
      <c r="S2571">
        <v>963.64359440109479</v>
      </c>
      <c r="T2571">
        <v>940.42406565387319</v>
      </c>
      <c r="U2571">
        <v>939.71407645089289</v>
      </c>
      <c r="V2571">
        <v>914.45718819754461</v>
      </c>
      <c r="W2571">
        <v>28.947802666895971</v>
      </c>
    </row>
    <row r="2572" spans="1:23" x14ac:dyDescent="0.35">
      <c r="A2572" s="2">
        <v>41807</v>
      </c>
      <c r="B2572">
        <v>983.39848401298082</v>
      </c>
      <c r="C2572">
        <v>988.6062472411902</v>
      </c>
      <c r="D2572">
        <v>977.4161025183904</v>
      </c>
      <c r="E2572">
        <v>981.22509765625</v>
      </c>
      <c r="F2572">
        <v>1918144</v>
      </c>
      <c r="G2572">
        <v>0</v>
      </c>
      <c r="H2572">
        <v>0</v>
      </c>
      <c r="I2572">
        <v>2014</v>
      </c>
      <c r="J2572">
        <v>6</v>
      </c>
      <c r="K2572">
        <v>17</v>
      </c>
      <c r="L2572">
        <v>1</v>
      </c>
      <c r="M2572">
        <v>0.44496860827629708</v>
      </c>
      <c r="N2572" s="7">
        <f t="shared" si="80"/>
        <v>0</v>
      </c>
      <c r="O2572" s="7" t="str">
        <f t="shared" si="81"/>
        <v>0% to 1%</v>
      </c>
      <c r="P2572">
        <v>920.47624308268234</v>
      </c>
      <c r="Q2572">
        <v>926.78976379394533</v>
      </c>
      <c r="R2572">
        <v>976.87829589843761</v>
      </c>
      <c r="S2572">
        <v>979.97708476564003</v>
      </c>
      <c r="T2572">
        <v>951.16247777752915</v>
      </c>
      <c r="U2572">
        <v>951.74038260323664</v>
      </c>
      <c r="V2572">
        <v>919.83724248976932</v>
      </c>
      <c r="W2572">
        <v>25.552550263798739</v>
      </c>
    </row>
    <row r="2573" spans="1:23" x14ac:dyDescent="0.35">
      <c r="A2573" s="2">
        <v>41808</v>
      </c>
      <c r="B2573">
        <v>986.88507719307518</v>
      </c>
      <c r="C2573">
        <v>986.88507719307518</v>
      </c>
      <c r="D2573">
        <v>956.02610996804435</v>
      </c>
      <c r="E2573">
        <v>958.50085449218761</v>
      </c>
      <c r="F2573">
        <v>1948824</v>
      </c>
      <c r="G2573">
        <v>0</v>
      </c>
      <c r="H2573">
        <v>0</v>
      </c>
      <c r="I2573">
        <v>2014</v>
      </c>
      <c r="J2573">
        <v>6</v>
      </c>
      <c r="K2573">
        <v>18</v>
      </c>
      <c r="L2573">
        <v>2</v>
      </c>
      <c r="M2573">
        <v>-2.3159052105721112</v>
      </c>
      <c r="N2573" s="7">
        <f t="shared" si="80"/>
        <v>-3</v>
      </c>
      <c r="O2573" s="7" t="str">
        <f t="shared" si="81"/>
        <v>-3%-</v>
      </c>
      <c r="P2573">
        <v>921.65384318033853</v>
      </c>
      <c r="Q2573">
        <v>926.67115722656251</v>
      </c>
      <c r="R2573">
        <v>981.22509765625</v>
      </c>
      <c r="S2573">
        <v>988.6062472411902</v>
      </c>
      <c r="T2573">
        <v>977.4161025183904</v>
      </c>
      <c r="U2573">
        <v>958.70349993024558</v>
      </c>
      <c r="V2573">
        <v>923.49574497767856</v>
      </c>
      <c r="W2573">
        <v>17.61378348643958</v>
      </c>
    </row>
    <row r="2574" spans="1:23" x14ac:dyDescent="0.35">
      <c r="A2574" s="2">
        <v>41809</v>
      </c>
      <c r="B2574">
        <v>959.77011061493874</v>
      </c>
      <c r="C2574">
        <v>985.163131478742</v>
      </c>
      <c r="D2574">
        <v>951.20538798099801</v>
      </c>
      <c r="E2574">
        <v>979.589599609375</v>
      </c>
      <c r="F2574">
        <v>1896354</v>
      </c>
      <c r="G2574">
        <v>0</v>
      </c>
      <c r="H2574">
        <v>0</v>
      </c>
      <c r="I2574">
        <v>2014</v>
      </c>
      <c r="J2574">
        <v>6</v>
      </c>
      <c r="K2574">
        <v>19</v>
      </c>
      <c r="L2574">
        <v>3</v>
      </c>
      <c r="M2574">
        <v>2.2001801060845372</v>
      </c>
      <c r="N2574" s="7">
        <f t="shared" si="80"/>
        <v>2</v>
      </c>
      <c r="O2574" s="7" t="str">
        <f t="shared" si="81"/>
        <v>2% to 3%</v>
      </c>
      <c r="P2574">
        <v>923.58414103190103</v>
      </c>
      <c r="Q2574">
        <v>926.79003723144535</v>
      </c>
      <c r="R2574">
        <v>958.50085449218761</v>
      </c>
      <c r="S2574">
        <v>986.88507719307518</v>
      </c>
      <c r="T2574">
        <v>956.02610996804435</v>
      </c>
      <c r="U2574">
        <v>965.9525146484375</v>
      </c>
      <c r="V2574">
        <v>927.86106654575894</v>
      </c>
      <c r="W2574">
        <v>13.15562758177655</v>
      </c>
    </row>
    <row r="2575" spans="1:23" x14ac:dyDescent="0.35">
      <c r="A2575" s="2">
        <v>41810</v>
      </c>
      <c r="B2575">
        <v>983.39865997413801</v>
      </c>
      <c r="C2575">
        <v>989.46720465149485</v>
      </c>
      <c r="D2575">
        <v>973.54276508120097</v>
      </c>
      <c r="E2575">
        <v>986.62658691406239</v>
      </c>
      <c r="F2575">
        <v>1155674</v>
      </c>
      <c r="G2575">
        <v>0</v>
      </c>
      <c r="H2575">
        <v>0</v>
      </c>
      <c r="I2575">
        <v>2014</v>
      </c>
      <c r="J2575">
        <v>6</v>
      </c>
      <c r="K2575">
        <v>20</v>
      </c>
      <c r="L2575">
        <v>4</v>
      </c>
      <c r="M2575">
        <v>0.7183607612303744</v>
      </c>
      <c r="N2575" s="7">
        <f t="shared" si="80"/>
        <v>0</v>
      </c>
      <c r="O2575" s="7" t="str">
        <f t="shared" si="81"/>
        <v>0% to 1%</v>
      </c>
      <c r="P2575">
        <v>925.77956136067712</v>
      </c>
      <c r="Q2575">
        <v>927.07120544433599</v>
      </c>
      <c r="R2575">
        <v>979.589599609375</v>
      </c>
      <c r="S2575">
        <v>985.163131478742</v>
      </c>
      <c r="T2575">
        <v>951.20538798099801</v>
      </c>
      <c r="U2575">
        <v>971.20635114397317</v>
      </c>
      <c r="V2575">
        <v>931.97075834728423</v>
      </c>
      <c r="W2575">
        <v>12.99564846482027</v>
      </c>
    </row>
    <row r="2576" spans="1:23" x14ac:dyDescent="0.35">
      <c r="A2576" s="2">
        <v>41813</v>
      </c>
      <c r="B2576">
        <v>986.88503442298202</v>
      </c>
      <c r="C2576">
        <v>989.85468569294562</v>
      </c>
      <c r="D2576">
        <v>970.1213519532788</v>
      </c>
      <c r="E2576">
        <v>976.49114990234375</v>
      </c>
      <c r="F2576">
        <v>1262734</v>
      </c>
      <c r="G2576">
        <v>0</v>
      </c>
      <c r="H2576">
        <v>0</v>
      </c>
      <c r="I2576">
        <v>2014</v>
      </c>
      <c r="J2576">
        <v>6</v>
      </c>
      <c r="K2576">
        <v>23</v>
      </c>
      <c r="L2576">
        <v>0</v>
      </c>
      <c r="M2576">
        <v>-1.0272819672759841</v>
      </c>
      <c r="N2576" s="7">
        <f t="shared" si="80"/>
        <v>-2</v>
      </c>
      <c r="O2576" s="7" t="str">
        <f t="shared" si="81"/>
        <v>-2% to -1%</v>
      </c>
      <c r="P2576">
        <v>927.64494628906255</v>
      </c>
      <c r="Q2576">
        <v>927.2669738769531</v>
      </c>
      <c r="R2576">
        <v>986.62658691406239</v>
      </c>
      <c r="S2576">
        <v>989.46720465149485</v>
      </c>
      <c r="T2576">
        <v>973.54276508120097</v>
      </c>
      <c r="U2576">
        <v>973.14311000279019</v>
      </c>
      <c r="V2576">
        <v>935.27404203869048</v>
      </c>
      <c r="W2576">
        <v>12.560245833424471</v>
      </c>
    </row>
    <row r="2577" spans="1:23" x14ac:dyDescent="0.35">
      <c r="A2577" s="2">
        <v>41814</v>
      </c>
      <c r="B2577">
        <v>976.55521254312157</v>
      </c>
      <c r="C2577">
        <v>998.28991427667279</v>
      </c>
      <c r="D2577">
        <v>970.52975067639443</v>
      </c>
      <c r="E2577">
        <v>993.79235839843761</v>
      </c>
      <c r="F2577">
        <v>1479100</v>
      </c>
      <c r="G2577">
        <v>0</v>
      </c>
      <c r="H2577">
        <v>0</v>
      </c>
      <c r="I2577">
        <v>2014</v>
      </c>
      <c r="J2577">
        <v>6</v>
      </c>
      <c r="K2577">
        <v>24</v>
      </c>
      <c r="L2577">
        <v>1</v>
      </c>
      <c r="M2577">
        <v>1.7717732001794499</v>
      </c>
      <c r="N2577" s="7">
        <f t="shared" si="80"/>
        <v>1</v>
      </c>
      <c r="O2577" s="7" t="str">
        <f t="shared" si="81"/>
        <v>1% to 2%</v>
      </c>
      <c r="P2577">
        <v>929.35379028320313</v>
      </c>
      <c r="Q2577">
        <v>927.70012573242184</v>
      </c>
      <c r="R2577">
        <v>976.49114990234375</v>
      </c>
      <c r="S2577">
        <v>989.85468569294562</v>
      </c>
      <c r="T2577">
        <v>970.1213519532788</v>
      </c>
      <c r="U2577">
        <v>979.01484898158481</v>
      </c>
      <c r="V2577">
        <v>938.87135532924106</v>
      </c>
      <c r="W2577">
        <v>10.90326222158987</v>
      </c>
    </row>
    <row r="2578" spans="1:23" x14ac:dyDescent="0.35">
      <c r="A2578" s="2">
        <v>41815</v>
      </c>
      <c r="B2578">
        <v>994.20143574401243</v>
      </c>
      <c r="C2578">
        <v>998.50533806325075</v>
      </c>
      <c r="D2578">
        <v>986.88480180130762</v>
      </c>
      <c r="E2578">
        <v>994.43817138671875</v>
      </c>
      <c r="F2578">
        <v>1028422</v>
      </c>
      <c r="G2578">
        <v>0</v>
      </c>
      <c r="H2578">
        <v>0</v>
      </c>
      <c r="I2578">
        <v>2014</v>
      </c>
      <c r="J2578">
        <v>6</v>
      </c>
      <c r="K2578">
        <v>25</v>
      </c>
      <c r="L2578">
        <v>2</v>
      </c>
      <c r="M2578">
        <v>6.4984700558756714E-2</v>
      </c>
      <c r="N2578" s="7">
        <f t="shared" si="80"/>
        <v>0</v>
      </c>
      <c r="O2578" s="7" t="str">
        <f t="shared" si="81"/>
        <v>0% to 1%</v>
      </c>
      <c r="P2578">
        <v>931.0109903971354</v>
      </c>
      <c r="Q2578">
        <v>928.21327087402346</v>
      </c>
      <c r="R2578">
        <v>993.79235839843761</v>
      </c>
      <c r="S2578">
        <v>998.28991427667279</v>
      </c>
      <c r="T2578">
        <v>970.52975067639443</v>
      </c>
      <c r="U2578">
        <v>981.52340262276789</v>
      </c>
      <c r="V2578">
        <v>942.9571678524926</v>
      </c>
      <c r="W2578">
        <v>12.26479302568443</v>
      </c>
    </row>
    <row r="2579" spans="1:23" x14ac:dyDescent="0.35">
      <c r="A2579" s="2">
        <v>41816</v>
      </c>
      <c r="B2579">
        <v>988.17593741265205</v>
      </c>
      <c r="C2579">
        <v>1008.899184313725</v>
      </c>
      <c r="D2579">
        <v>986.08850283163815</v>
      </c>
      <c r="E2579">
        <v>993.18994140625</v>
      </c>
      <c r="F2579">
        <v>2036182</v>
      </c>
      <c r="G2579">
        <v>0</v>
      </c>
      <c r="H2579">
        <v>0</v>
      </c>
      <c r="I2579">
        <v>2014</v>
      </c>
      <c r="J2579">
        <v>6</v>
      </c>
      <c r="K2579">
        <v>26</v>
      </c>
      <c r="L2579">
        <v>3</v>
      </c>
      <c r="M2579">
        <v>-0.12552112503164681</v>
      </c>
      <c r="N2579" s="7">
        <f t="shared" si="80"/>
        <v>-1</v>
      </c>
      <c r="O2579" s="7" t="str">
        <f t="shared" si="81"/>
        <v>-1% to 0%</v>
      </c>
      <c r="P2579">
        <v>932.95270385742185</v>
      </c>
      <c r="Q2579">
        <v>928.72480834960936</v>
      </c>
      <c r="R2579">
        <v>994.43817138671875</v>
      </c>
      <c r="S2579">
        <v>998.50533806325075</v>
      </c>
      <c r="T2579">
        <v>986.88480180130762</v>
      </c>
      <c r="U2579">
        <v>983.232666015625</v>
      </c>
      <c r="V2579">
        <v>946.59582228887643</v>
      </c>
      <c r="W2579">
        <v>13.026376828622199</v>
      </c>
    </row>
    <row r="2580" spans="1:23" x14ac:dyDescent="0.35">
      <c r="A2580" s="2">
        <v>41817</v>
      </c>
      <c r="B2580">
        <v>997.21418464582359</v>
      </c>
      <c r="C2580">
        <v>1035.906225135881</v>
      </c>
      <c r="D2580">
        <v>996.3534041670614</v>
      </c>
      <c r="E2580">
        <v>1032.742919921875</v>
      </c>
      <c r="F2580">
        <v>3058836</v>
      </c>
      <c r="G2580">
        <v>0</v>
      </c>
      <c r="H2580">
        <v>0</v>
      </c>
      <c r="I2580">
        <v>2014</v>
      </c>
      <c r="J2580">
        <v>6</v>
      </c>
      <c r="K2580">
        <v>27</v>
      </c>
      <c r="L2580">
        <v>4</v>
      </c>
      <c r="M2580">
        <v>3.9824183538973661</v>
      </c>
      <c r="N2580" s="7">
        <f t="shared" si="80"/>
        <v>3</v>
      </c>
      <c r="O2580" s="7" t="str">
        <f t="shared" si="81"/>
        <v>3%+</v>
      </c>
      <c r="P2580">
        <v>936.67325439453123</v>
      </c>
      <c r="Q2580">
        <v>929.59861999511713</v>
      </c>
      <c r="R2580">
        <v>993.18994140625</v>
      </c>
      <c r="S2580">
        <v>1008.899184313725</v>
      </c>
      <c r="T2580">
        <v>986.08850283163815</v>
      </c>
      <c r="U2580">
        <v>993.83867536272317</v>
      </c>
      <c r="V2580">
        <v>951.92712983630952</v>
      </c>
      <c r="W2580">
        <v>18.575564865449099</v>
      </c>
    </row>
    <row r="2581" spans="1:23" x14ac:dyDescent="0.35">
      <c r="A2581" s="2">
        <v>41820</v>
      </c>
      <c r="B2581">
        <v>1033.1733949921179</v>
      </c>
      <c r="C2581">
        <v>1048.0003189410411</v>
      </c>
      <c r="D2581">
        <v>1022.865568927745</v>
      </c>
      <c r="E2581">
        <v>1043.868530273438</v>
      </c>
      <c r="F2581">
        <v>2146470</v>
      </c>
      <c r="G2581">
        <v>0</v>
      </c>
      <c r="H2581">
        <v>0</v>
      </c>
      <c r="I2581">
        <v>2014</v>
      </c>
      <c r="J2581">
        <v>6</v>
      </c>
      <c r="K2581">
        <v>30</v>
      </c>
      <c r="L2581">
        <v>0</v>
      </c>
      <c r="M2581">
        <v>1.077287496912027</v>
      </c>
      <c r="N2581" s="7">
        <f t="shared" si="80"/>
        <v>1</v>
      </c>
      <c r="O2581" s="7" t="str">
        <f t="shared" si="81"/>
        <v>1% to 2%</v>
      </c>
      <c r="P2581">
        <v>942.52740681966145</v>
      </c>
      <c r="Q2581">
        <v>930.48372314453127</v>
      </c>
      <c r="R2581">
        <v>1032.742919921875</v>
      </c>
      <c r="S2581">
        <v>1035.906225135881</v>
      </c>
      <c r="T2581">
        <v>996.3534041670614</v>
      </c>
      <c r="U2581">
        <v>1003.021379743304</v>
      </c>
      <c r="V2581">
        <v>958.16581217447913</v>
      </c>
      <c r="W2581">
        <v>25.099818939578231</v>
      </c>
    </row>
    <row r="2582" spans="1:23" x14ac:dyDescent="0.35">
      <c r="A2582" s="2">
        <v>41821</v>
      </c>
      <c r="B2582">
        <v>1041.0710108108899</v>
      </c>
      <c r="C2582">
        <v>1041.1140918693791</v>
      </c>
      <c r="D2582">
        <v>1025.318789539509</v>
      </c>
      <c r="E2582">
        <v>1028.95556640625</v>
      </c>
      <c r="F2582">
        <v>1092790</v>
      </c>
      <c r="G2582">
        <v>0</v>
      </c>
      <c r="H2582">
        <v>0</v>
      </c>
      <c r="I2582">
        <v>2014</v>
      </c>
      <c r="J2582">
        <v>7</v>
      </c>
      <c r="K2582">
        <v>1</v>
      </c>
      <c r="L2582">
        <v>1</v>
      </c>
      <c r="M2582">
        <v>-1.428624719942573</v>
      </c>
      <c r="N2582" s="7">
        <f t="shared" si="80"/>
        <v>-2</v>
      </c>
      <c r="O2582" s="7" t="str">
        <f t="shared" si="81"/>
        <v>-2% to -1%</v>
      </c>
      <c r="P2582">
        <v>947.43684895833337</v>
      </c>
      <c r="Q2582">
        <v>931.41835021972656</v>
      </c>
      <c r="R2582">
        <v>1043.868530273438</v>
      </c>
      <c r="S2582">
        <v>1048.0003189410411</v>
      </c>
      <c r="T2582">
        <v>1022.865568927745</v>
      </c>
      <c r="U2582">
        <v>1009.0683768136161</v>
      </c>
      <c r="V2582">
        <v>963.92780412946433</v>
      </c>
      <c r="W2582">
        <v>25.585917532156682</v>
      </c>
    </row>
    <row r="2583" spans="1:23" x14ac:dyDescent="0.35">
      <c r="A2583" s="2">
        <v>41822</v>
      </c>
      <c r="B2583">
        <v>1032.936577725178</v>
      </c>
      <c r="C2583">
        <v>1037.993663053624</v>
      </c>
      <c r="D2583">
        <v>1025.8351387533171</v>
      </c>
      <c r="E2583">
        <v>1033.625244140625</v>
      </c>
      <c r="F2583">
        <v>907740</v>
      </c>
      <c r="G2583">
        <v>0</v>
      </c>
      <c r="H2583">
        <v>0</v>
      </c>
      <c r="I2583">
        <v>2014</v>
      </c>
      <c r="J2583">
        <v>7</v>
      </c>
      <c r="K2583">
        <v>2</v>
      </c>
      <c r="L2583">
        <v>2</v>
      </c>
      <c r="M2583">
        <v>0.45382695685143298</v>
      </c>
      <c r="N2583" s="7">
        <f t="shared" si="80"/>
        <v>0</v>
      </c>
      <c r="O2583" s="7" t="str">
        <f t="shared" si="81"/>
        <v>0% to 1%</v>
      </c>
      <c r="P2583">
        <v>952.29376220703125</v>
      </c>
      <c r="Q2583">
        <v>932.58340820312503</v>
      </c>
      <c r="R2583">
        <v>1028.95556640625</v>
      </c>
      <c r="S2583">
        <v>1041.1140918693791</v>
      </c>
      <c r="T2583">
        <v>1025.318789539509</v>
      </c>
      <c r="U2583">
        <v>1017.230390276228</v>
      </c>
      <c r="V2583">
        <v>969.93754069010413</v>
      </c>
      <c r="W2583">
        <v>22.372862389938732</v>
      </c>
    </row>
    <row r="2584" spans="1:23" x14ac:dyDescent="0.35">
      <c r="A2584" s="2">
        <v>41823</v>
      </c>
      <c r="B2584">
        <v>1032.5062906678079</v>
      </c>
      <c r="C2584">
        <v>1052.304243719379</v>
      </c>
      <c r="D2584">
        <v>1029.4935586816989</v>
      </c>
      <c r="E2584">
        <v>1040.640625</v>
      </c>
      <c r="F2584">
        <v>1526762</v>
      </c>
      <c r="G2584">
        <v>0</v>
      </c>
      <c r="H2584">
        <v>0</v>
      </c>
      <c r="I2584">
        <v>2014</v>
      </c>
      <c r="J2584">
        <v>7</v>
      </c>
      <c r="K2584">
        <v>3</v>
      </c>
      <c r="L2584">
        <v>3</v>
      </c>
      <c r="M2584">
        <v>0.67871609165348623</v>
      </c>
      <c r="N2584" s="7">
        <f t="shared" si="80"/>
        <v>0</v>
      </c>
      <c r="O2584" s="7" t="str">
        <f t="shared" si="81"/>
        <v>0% to 1%</v>
      </c>
      <c r="P2584">
        <v>956.97101440429685</v>
      </c>
      <c r="Q2584">
        <v>933.63510070800783</v>
      </c>
      <c r="R2584">
        <v>1033.625244140625</v>
      </c>
      <c r="S2584">
        <v>1037.993663053624</v>
      </c>
      <c r="T2584">
        <v>1025.8351387533171</v>
      </c>
      <c r="U2584">
        <v>1023.922999790737</v>
      </c>
      <c r="V2584">
        <v>977.08014497302827</v>
      </c>
      <c r="W2584">
        <v>21.167705063125421</v>
      </c>
    </row>
    <row r="2585" spans="1:23" x14ac:dyDescent="0.35">
      <c r="A2585" s="2">
        <v>41824</v>
      </c>
      <c r="B2585">
        <v>1038.2735100805801</v>
      </c>
      <c r="C2585">
        <v>1043.9116649995619</v>
      </c>
      <c r="D2585">
        <v>1033.3671027268399</v>
      </c>
      <c r="E2585">
        <v>1037.455810546875</v>
      </c>
      <c r="F2585">
        <v>536136</v>
      </c>
      <c r="G2585">
        <v>0</v>
      </c>
      <c r="H2585">
        <v>0</v>
      </c>
      <c r="I2585">
        <v>2014</v>
      </c>
      <c r="J2585">
        <v>7</v>
      </c>
      <c r="K2585">
        <v>4</v>
      </c>
      <c r="L2585">
        <v>4</v>
      </c>
      <c r="M2585">
        <v>-0.30604364048587568</v>
      </c>
      <c r="N2585" s="7">
        <f t="shared" si="80"/>
        <v>-1</v>
      </c>
      <c r="O2585" s="7" t="str">
        <f t="shared" si="81"/>
        <v>-1% to 0%</v>
      </c>
      <c r="P2585">
        <v>961.31546834309893</v>
      </c>
      <c r="Q2585">
        <v>934.73658325195311</v>
      </c>
      <c r="R2585">
        <v>1040.640625</v>
      </c>
      <c r="S2585">
        <v>1052.304243719379</v>
      </c>
      <c r="T2585">
        <v>1029.4935586816989</v>
      </c>
      <c r="U2585">
        <v>1030.0683768136159</v>
      </c>
      <c r="V2585">
        <v>983.76861862909232</v>
      </c>
      <c r="W2585">
        <v>17.018875185660619</v>
      </c>
    </row>
    <row r="2586" spans="1:23" x14ac:dyDescent="0.35">
      <c r="A2586" s="2">
        <v>41827</v>
      </c>
      <c r="B2586">
        <v>1041.5662333606419</v>
      </c>
      <c r="C2586">
        <v>1075.11514160411</v>
      </c>
      <c r="D2586">
        <v>1037.4129032549381</v>
      </c>
      <c r="E2586">
        <v>1071.047973632812</v>
      </c>
      <c r="F2586">
        <v>2204902</v>
      </c>
      <c r="G2586">
        <v>0</v>
      </c>
      <c r="H2586">
        <v>0</v>
      </c>
      <c r="I2586">
        <v>2014</v>
      </c>
      <c r="J2586">
        <v>7</v>
      </c>
      <c r="K2586">
        <v>7</v>
      </c>
      <c r="L2586">
        <v>0</v>
      </c>
      <c r="M2586">
        <v>3.2379367626492068</v>
      </c>
      <c r="N2586" s="7">
        <f t="shared" si="80"/>
        <v>3</v>
      </c>
      <c r="O2586" s="7" t="str">
        <f t="shared" si="81"/>
        <v>3%+</v>
      </c>
      <c r="P2586">
        <v>966.40877482096357</v>
      </c>
      <c r="Q2586">
        <v>936.30549865722651</v>
      </c>
      <c r="R2586">
        <v>1037.455810546875</v>
      </c>
      <c r="S2586">
        <v>1043.9116649995619</v>
      </c>
      <c r="T2586">
        <v>1033.3671027268399</v>
      </c>
      <c r="U2586">
        <v>1041.1909528459821</v>
      </c>
      <c r="V2586">
        <v>992.05466715494788</v>
      </c>
      <c r="W2586">
        <v>14.09006239463905</v>
      </c>
    </row>
    <row r="2587" spans="1:23" x14ac:dyDescent="0.35">
      <c r="A2587" s="2">
        <v>41828</v>
      </c>
      <c r="B2587">
        <v>1069.4983378269719</v>
      </c>
      <c r="C2587">
        <v>1070.014785163542</v>
      </c>
      <c r="D2587">
        <v>1047.247180688785</v>
      </c>
      <c r="E2587">
        <v>1054.219482421875</v>
      </c>
      <c r="F2587">
        <v>2500588</v>
      </c>
      <c r="G2587">
        <v>0</v>
      </c>
      <c r="H2587">
        <v>0</v>
      </c>
      <c r="I2587">
        <v>2014</v>
      </c>
      <c r="J2587">
        <v>7</v>
      </c>
      <c r="K2587">
        <v>8</v>
      </c>
      <c r="L2587">
        <v>1</v>
      </c>
      <c r="M2587">
        <v>-1.571217314744378</v>
      </c>
      <c r="N2587" s="7">
        <f t="shared" si="80"/>
        <v>-2</v>
      </c>
      <c r="O2587" s="7" t="str">
        <f t="shared" si="81"/>
        <v>-2% to -1%</v>
      </c>
      <c r="P2587">
        <v>971.26155395507817</v>
      </c>
      <c r="Q2587">
        <v>937.92290100097659</v>
      </c>
      <c r="R2587">
        <v>1071.047973632812</v>
      </c>
      <c r="S2587">
        <v>1075.11514160411</v>
      </c>
      <c r="T2587">
        <v>1037.4129032549381</v>
      </c>
      <c r="U2587">
        <v>1044.259033203125</v>
      </c>
      <c r="V2587">
        <v>998.93373616536462</v>
      </c>
      <c r="W2587">
        <v>14.28087679840227</v>
      </c>
    </row>
    <row r="2588" spans="1:23" x14ac:dyDescent="0.35">
      <c r="A2588" s="2">
        <v>41829</v>
      </c>
      <c r="B2588">
        <v>1063.0637122407391</v>
      </c>
      <c r="C2588">
        <v>1064.204204152732</v>
      </c>
      <c r="D2588">
        <v>1025.01726351715</v>
      </c>
      <c r="E2588">
        <v>1032.14013671875</v>
      </c>
      <c r="F2588">
        <v>1554242</v>
      </c>
      <c r="G2588">
        <v>0</v>
      </c>
      <c r="H2588">
        <v>0</v>
      </c>
      <c r="I2588">
        <v>2014</v>
      </c>
      <c r="J2588">
        <v>7</v>
      </c>
      <c r="K2588">
        <v>9</v>
      </c>
      <c r="L2588">
        <v>2</v>
      </c>
      <c r="M2588">
        <v>-2.0943784545132682</v>
      </c>
      <c r="N2588" s="7">
        <f t="shared" si="80"/>
        <v>-3</v>
      </c>
      <c r="O2588" s="7" t="str">
        <f t="shared" si="81"/>
        <v>-3%-</v>
      </c>
      <c r="P2588">
        <v>975.10695190429692</v>
      </c>
      <c r="Q2588">
        <v>939.28476928710938</v>
      </c>
      <c r="R2588">
        <v>1054.219482421875</v>
      </c>
      <c r="S2588">
        <v>1070.014785163542</v>
      </c>
      <c r="T2588">
        <v>1047.247180688785</v>
      </c>
      <c r="U2588">
        <v>1042.5835484095981</v>
      </c>
      <c r="V2588">
        <v>1003.85248093378</v>
      </c>
      <c r="W2588">
        <v>15.00402761035839</v>
      </c>
    </row>
    <row r="2589" spans="1:23" x14ac:dyDescent="0.35">
      <c r="A2589" s="2">
        <v>41830</v>
      </c>
      <c r="B2589">
        <v>1032.7428438422739</v>
      </c>
      <c r="C2589">
        <v>1041.3721885213099</v>
      </c>
      <c r="D2589">
        <v>1004.96113492169</v>
      </c>
      <c r="E2589">
        <v>1012.191711425781</v>
      </c>
      <c r="F2589">
        <v>1990562</v>
      </c>
      <c r="G2589">
        <v>0</v>
      </c>
      <c r="H2589">
        <v>0</v>
      </c>
      <c r="I2589">
        <v>2014</v>
      </c>
      <c r="J2589">
        <v>7</v>
      </c>
      <c r="K2589">
        <v>10</v>
      </c>
      <c r="L2589">
        <v>3</v>
      </c>
      <c r="M2589">
        <v>-1.9327244996388051</v>
      </c>
      <c r="N2589" s="7">
        <f t="shared" si="80"/>
        <v>-2</v>
      </c>
      <c r="O2589" s="7" t="str">
        <f t="shared" si="81"/>
        <v>-2% to -1%</v>
      </c>
      <c r="P2589">
        <v>978.15382690429692</v>
      </c>
      <c r="Q2589">
        <v>940.4311645507812</v>
      </c>
      <c r="R2589">
        <v>1032.14013671875</v>
      </c>
      <c r="S2589">
        <v>1064.204204152732</v>
      </c>
      <c r="T2589">
        <v>1025.01726351715</v>
      </c>
      <c r="U2589">
        <v>1040.188711983817</v>
      </c>
      <c r="V2589">
        <v>1006.821146647135</v>
      </c>
      <c r="W2589">
        <v>18.477555025931451</v>
      </c>
    </row>
    <row r="2590" spans="1:23" x14ac:dyDescent="0.35">
      <c r="A2590" s="2">
        <v>41831</v>
      </c>
      <c r="B2590">
        <v>1020.455826191897</v>
      </c>
      <c r="C2590">
        <v>1037.24105488084</v>
      </c>
      <c r="D2590">
        <v>1016.1950024781</v>
      </c>
      <c r="E2590">
        <v>1030.548461914062</v>
      </c>
      <c r="F2590">
        <v>1329446</v>
      </c>
      <c r="G2590">
        <v>0</v>
      </c>
      <c r="H2590">
        <v>0</v>
      </c>
      <c r="I2590">
        <v>2014</v>
      </c>
      <c r="J2590">
        <v>7</v>
      </c>
      <c r="K2590">
        <v>11</v>
      </c>
      <c r="L2590">
        <v>4</v>
      </c>
      <c r="M2590">
        <v>1.813564592662376</v>
      </c>
      <c r="N2590" s="7">
        <f t="shared" si="80"/>
        <v>1</v>
      </c>
      <c r="O2590" s="7" t="str">
        <f t="shared" si="81"/>
        <v>1% to 2%</v>
      </c>
      <c r="P2590">
        <v>982.0769022623698</v>
      </c>
      <c r="Q2590">
        <v>941.64048583984379</v>
      </c>
      <c r="R2590">
        <v>1012.191711425781</v>
      </c>
      <c r="S2590">
        <v>1041.3721885213099</v>
      </c>
      <c r="T2590">
        <v>1004.96113492169</v>
      </c>
      <c r="U2590">
        <v>1039.7491716657371</v>
      </c>
      <c r="V2590">
        <v>1010.040890648251</v>
      </c>
      <c r="W2590">
        <v>18.695022420679269</v>
      </c>
    </row>
    <row r="2591" spans="1:23" x14ac:dyDescent="0.35">
      <c r="A2591" s="2">
        <v>41834</v>
      </c>
      <c r="B2591">
        <v>1041.027866862165</v>
      </c>
      <c r="C2591">
        <v>1049.7217281382821</v>
      </c>
      <c r="D2591">
        <v>1026.588254219696</v>
      </c>
      <c r="E2591">
        <v>1044.234252929688</v>
      </c>
      <c r="F2591">
        <v>1587924</v>
      </c>
      <c r="G2591">
        <v>0</v>
      </c>
      <c r="H2591">
        <v>0</v>
      </c>
      <c r="I2591">
        <v>2014</v>
      </c>
      <c r="J2591">
        <v>7</v>
      </c>
      <c r="K2591">
        <v>14</v>
      </c>
      <c r="L2591">
        <v>0</v>
      </c>
      <c r="M2591">
        <v>1.328010425652959</v>
      </c>
      <c r="N2591" s="7">
        <f t="shared" si="80"/>
        <v>1</v>
      </c>
      <c r="O2591" s="7" t="str">
        <f t="shared" si="81"/>
        <v>1% to 2%</v>
      </c>
      <c r="P2591">
        <v>986.61958618164067</v>
      </c>
      <c r="Q2591">
        <v>942.84108520507812</v>
      </c>
      <c r="R2591">
        <v>1030.548461914062</v>
      </c>
      <c r="S2591">
        <v>1037.24105488084</v>
      </c>
      <c r="T2591">
        <v>1016.1950024781</v>
      </c>
      <c r="U2591">
        <v>1040.2625470842629</v>
      </c>
      <c r="V2591">
        <v>1014.400131952195</v>
      </c>
      <c r="W2591">
        <v>18.77276202601724</v>
      </c>
    </row>
    <row r="2592" spans="1:23" x14ac:dyDescent="0.35">
      <c r="A2592" s="2">
        <v>41835</v>
      </c>
      <c r="B2592">
        <v>1044.2130788645411</v>
      </c>
      <c r="C2592">
        <v>1045.848583260926</v>
      </c>
      <c r="D2592">
        <v>1030.2469325847089</v>
      </c>
      <c r="E2592">
        <v>1032.635620117188</v>
      </c>
      <c r="F2592">
        <v>1389656</v>
      </c>
      <c r="G2592">
        <v>0</v>
      </c>
      <c r="H2592">
        <v>0</v>
      </c>
      <c r="I2592">
        <v>2014</v>
      </c>
      <c r="J2592">
        <v>7</v>
      </c>
      <c r="K2592">
        <v>15</v>
      </c>
      <c r="L2592">
        <v>1</v>
      </c>
      <c r="M2592">
        <v>-1.110730928425208</v>
      </c>
      <c r="N2592" s="7">
        <f t="shared" si="80"/>
        <v>-2</v>
      </c>
      <c r="O2592" s="7" t="str">
        <f t="shared" si="81"/>
        <v>-2% to -1%</v>
      </c>
      <c r="P2592">
        <v>990.79341430664067</v>
      </c>
      <c r="Q2592">
        <v>943.93635620117186</v>
      </c>
      <c r="R2592">
        <v>1044.234252929688</v>
      </c>
      <c r="S2592">
        <v>1049.7217281382821</v>
      </c>
      <c r="T2592">
        <v>1026.588254219696</v>
      </c>
      <c r="U2592">
        <v>1039.5739484514511</v>
      </c>
      <c r="V2592">
        <v>1017.055242629278</v>
      </c>
      <c r="W2592">
        <v>18.980132739893509</v>
      </c>
    </row>
    <row r="2593" spans="1:23" x14ac:dyDescent="0.35">
      <c r="A2593" s="2">
        <v>41836</v>
      </c>
      <c r="B2593">
        <v>1037.090115129017</v>
      </c>
      <c r="C2593">
        <v>1043.266258981266</v>
      </c>
      <c r="D2593">
        <v>1027.2772987338719</v>
      </c>
      <c r="E2593">
        <v>1033.733154296875</v>
      </c>
      <c r="F2593">
        <v>1407240</v>
      </c>
      <c r="G2593">
        <v>0</v>
      </c>
      <c r="H2593">
        <v>0</v>
      </c>
      <c r="I2593">
        <v>2014</v>
      </c>
      <c r="J2593">
        <v>7</v>
      </c>
      <c r="K2593">
        <v>16</v>
      </c>
      <c r="L2593">
        <v>2</v>
      </c>
      <c r="M2593">
        <v>0.1062847492674157</v>
      </c>
      <c r="N2593" s="7">
        <f t="shared" si="80"/>
        <v>0</v>
      </c>
      <c r="O2593" s="7" t="str">
        <f t="shared" si="81"/>
        <v>0% to 1%</v>
      </c>
      <c r="P2593">
        <v>995.56298828125</v>
      </c>
      <c r="Q2593">
        <v>945.04004272460941</v>
      </c>
      <c r="R2593">
        <v>1032.635620117188</v>
      </c>
      <c r="S2593">
        <v>1045.848583260926</v>
      </c>
      <c r="T2593">
        <v>1030.2469325847089</v>
      </c>
      <c r="U2593">
        <v>1034.2432599748879</v>
      </c>
      <c r="V2593">
        <v>1019.5556262788321</v>
      </c>
      <c r="W2593">
        <v>12.948999773109129</v>
      </c>
    </row>
    <row r="2594" spans="1:23" x14ac:dyDescent="0.35">
      <c r="A2594" s="2">
        <v>41837</v>
      </c>
      <c r="B2594">
        <v>1037.2408060212781</v>
      </c>
      <c r="C2594">
        <v>1045.7625564800931</v>
      </c>
      <c r="D2594">
        <v>1022.1771428632931</v>
      </c>
      <c r="E2594">
        <v>1025.168334960938</v>
      </c>
      <c r="F2594">
        <v>1790220</v>
      </c>
      <c r="G2594">
        <v>0</v>
      </c>
      <c r="H2594">
        <v>0</v>
      </c>
      <c r="I2594">
        <v>2014</v>
      </c>
      <c r="J2594">
        <v>7</v>
      </c>
      <c r="K2594">
        <v>17</v>
      </c>
      <c r="L2594">
        <v>3</v>
      </c>
      <c r="M2594">
        <v>-0.82853290526055945</v>
      </c>
      <c r="N2594" s="7">
        <f t="shared" si="80"/>
        <v>-1</v>
      </c>
      <c r="O2594" s="7" t="str">
        <f t="shared" si="81"/>
        <v>-1% to 0%</v>
      </c>
      <c r="P2594">
        <v>999.8353373209635</v>
      </c>
      <c r="Q2594">
        <v>945.92187927246096</v>
      </c>
      <c r="R2594">
        <v>1033.733154296875</v>
      </c>
      <c r="S2594">
        <v>1043.266258981266</v>
      </c>
      <c r="T2594">
        <v>1027.2772987338719</v>
      </c>
      <c r="U2594">
        <v>1030.093096051897</v>
      </c>
      <c r="V2594">
        <v>1022.730268205915</v>
      </c>
      <c r="W2594">
        <v>9.7365064524133</v>
      </c>
    </row>
    <row r="2595" spans="1:23" x14ac:dyDescent="0.35">
      <c r="A2595" s="2">
        <v>41838</v>
      </c>
      <c r="B2595">
        <v>1055.3169370811829</v>
      </c>
      <c r="C2595">
        <v>1069.519815924446</v>
      </c>
      <c r="D2595">
        <v>1048.0003025255639</v>
      </c>
      <c r="E2595">
        <v>1050.668701171875</v>
      </c>
      <c r="F2595">
        <v>3507488</v>
      </c>
      <c r="G2595">
        <v>0</v>
      </c>
      <c r="H2595">
        <v>0</v>
      </c>
      <c r="I2595">
        <v>2014</v>
      </c>
      <c r="J2595">
        <v>7</v>
      </c>
      <c r="K2595">
        <v>18</v>
      </c>
      <c r="L2595">
        <v>4</v>
      </c>
      <c r="M2595">
        <v>2.4874320968867099</v>
      </c>
      <c r="N2595" s="7">
        <f t="shared" si="80"/>
        <v>2</v>
      </c>
      <c r="O2595" s="7" t="str">
        <f t="shared" si="81"/>
        <v>2% to 3%</v>
      </c>
      <c r="P2595">
        <v>1004.956262207031</v>
      </c>
      <c r="Q2595">
        <v>947.09538085937504</v>
      </c>
      <c r="R2595">
        <v>1025.168334960938</v>
      </c>
      <c r="S2595">
        <v>1045.7625564800931</v>
      </c>
      <c r="T2595">
        <v>1022.1771428632931</v>
      </c>
      <c r="U2595">
        <v>1032.7400338309151</v>
      </c>
      <c r="V2595">
        <v>1026.1149873279389</v>
      </c>
      <c r="W2595">
        <v>12.50945336340278</v>
      </c>
    </row>
    <row r="2596" spans="1:23" x14ac:dyDescent="0.35">
      <c r="A2596" s="2">
        <v>41841</v>
      </c>
      <c r="B2596">
        <v>1062.20305979674</v>
      </c>
      <c r="C2596">
        <v>1062.9993237316639</v>
      </c>
      <c r="D2596">
        <v>1051.464844854866</v>
      </c>
      <c r="E2596">
        <v>1060.373901367188</v>
      </c>
      <c r="F2596">
        <v>981072</v>
      </c>
      <c r="G2596">
        <v>0</v>
      </c>
      <c r="H2596">
        <v>0</v>
      </c>
      <c r="I2596">
        <v>2014</v>
      </c>
      <c r="J2596">
        <v>7</v>
      </c>
      <c r="K2596">
        <v>21</v>
      </c>
      <c r="L2596">
        <v>0</v>
      </c>
      <c r="M2596">
        <v>0.92371650402145455</v>
      </c>
      <c r="N2596" s="7">
        <f t="shared" si="80"/>
        <v>0</v>
      </c>
      <c r="O2596" s="7" t="str">
        <f t="shared" si="81"/>
        <v>0% to 1%</v>
      </c>
      <c r="P2596">
        <v>1009.9767578125</v>
      </c>
      <c r="Q2596">
        <v>948.29623291015628</v>
      </c>
      <c r="R2596">
        <v>1050.668701171875</v>
      </c>
      <c r="S2596">
        <v>1069.519815924446</v>
      </c>
      <c r="T2596">
        <v>1048.0003025255639</v>
      </c>
      <c r="U2596">
        <v>1039.6232038225451</v>
      </c>
      <c r="V2596">
        <v>1029.6267642066589</v>
      </c>
      <c r="W2596">
        <v>12.57424231062714</v>
      </c>
    </row>
    <row r="2597" spans="1:23" x14ac:dyDescent="0.35">
      <c r="A2597" s="2">
        <v>41842</v>
      </c>
      <c r="B2597">
        <v>1060.9122632851011</v>
      </c>
      <c r="C2597">
        <v>1093.1915410726799</v>
      </c>
      <c r="D2597">
        <v>1059.5780111062379</v>
      </c>
      <c r="E2597">
        <v>1089.920532226562</v>
      </c>
      <c r="F2597">
        <v>2399016</v>
      </c>
      <c r="G2597">
        <v>0</v>
      </c>
      <c r="H2597">
        <v>0</v>
      </c>
      <c r="I2597">
        <v>2014</v>
      </c>
      <c r="J2597">
        <v>7</v>
      </c>
      <c r="K2597">
        <v>22</v>
      </c>
      <c r="L2597">
        <v>1</v>
      </c>
      <c r="M2597">
        <v>2.7864351264472949</v>
      </c>
      <c r="N2597" s="7">
        <f t="shared" si="80"/>
        <v>2</v>
      </c>
      <c r="O2597" s="7" t="str">
        <f t="shared" si="81"/>
        <v>2% to 3%</v>
      </c>
      <c r="P2597">
        <v>1015.345892333984</v>
      </c>
      <c r="Q2597">
        <v>949.91106384277339</v>
      </c>
      <c r="R2597">
        <v>1060.373901367188</v>
      </c>
      <c r="S2597">
        <v>1062.9993237316639</v>
      </c>
      <c r="T2597">
        <v>1051.464844854866</v>
      </c>
      <c r="U2597">
        <v>1048.1049281529019</v>
      </c>
      <c r="V2597">
        <v>1035.0281633649549</v>
      </c>
      <c r="W2597">
        <v>21.95663221246652</v>
      </c>
    </row>
    <row r="2598" spans="1:23" x14ac:dyDescent="0.35">
      <c r="A2598" s="2">
        <v>41843</v>
      </c>
      <c r="B2598">
        <v>1093.191482572711</v>
      </c>
      <c r="C2598">
        <v>1117.422480150402</v>
      </c>
      <c r="D2598">
        <v>1089.87749791235</v>
      </c>
      <c r="E2598">
        <v>1113.053955078125</v>
      </c>
      <c r="F2598">
        <v>2065858</v>
      </c>
      <c r="G2598">
        <v>0</v>
      </c>
      <c r="H2598">
        <v>0</v>
      </c>
      <c r="I2598">
        <v>2014</v>
      </c>
      <c r="J2598">
        <v>7</v>
      </c>
      <c r="K2598">
        <v>23</v>
      </c>
      <c r="L2598">
        <v>2</v>
      </c>
      <c r="M2598">
        <v>2.122487114203087</v>
      </c>
      <c r="N2598" s="7">
        <f t="shared" si="80"/>
        <v>2</v>
      </c>
      <c r="O2598" s="7" t="str">
        <f t="shared" si="81"/>
        <v>2% to 3%</v>
      </c>
      <c r="P2598">
        <v>1020.786033121745</v>
      </c>
      <c r="Q2598">
        <v>951.71033569335941</v>
      </c>
      <c r="R2598">
        <v>1089.920532226562</v>
      </c>
      <c r="S2598">
        <v>1093.1915410726799</v>
      </c>
      <c r="T2598">
        <v>1059.5780111062379</v>
      </c>
      <c r="U2598">
        <v>1057.9363141741071</v>
      </c>
      <c r="V2598">
        <v>1040.707287016369</v>
      </c>
      <c r="W2598">
        <v>32.709231884503517</v>
      </c>
    </row>
    <row r="2599" spans="1:23" x14ac:dyDescent="0.35">
      <c r="A2599" s="2">
        <v>41844</v>
      </c>
      <c r="B2599">
        <v>1116.819714437727</v>
      </c>
      <c r="C2599">
        <v>1119.875527507731</v>
      </c>
      <c r="D2599">
        <v>1104.811867452861</v>
      </c>
      <c r="E2599">
        <v>1116.948852539062</v>
      </c>
      <c r="F2599">
        <v>1481418</v>
      </c>
      <c r="G2599">
        <v>0</v>
      </c>
      <c r="H2599">
        <v>0</v>
      </c>
      <c r="I2599">
        <v>2014</v>
      </c>
      <c r="J2599">
        <v>7</v>
      </c>
      <c r="K2599">
        <v>24</v>
      </c>
      <c r="L2599">
        <v>3</v>
      </c>
      <c r="M2599">
        <v>0.34992889995741899</v>
      </c>
      <c r="N2599" s="7">
        <f t="shared" si="80"/>
        <v>0</v>
      </c>
      <c r="O2599" s="7" t="str">
        <f t="shared" si="81"/>
        <v>0% to 1%</v>
      </c>
      <c r="P2599">
        <v>1025.919866943359</v>
      </c>
      <c r="Q2599">
        <v>953.5773333740234</v>
      </c>
      <c r="R2599">
        <v>1113.053955078125</v>
      </c>
      <c r="S2599">
        <v>1117.422480150402</v>
      </c>
      <c r="T2599">
        <v>1089.87749791235</v>
      </c>
      <c r="U2599">
        <v>1069.9810616629461</v>
      </c>
      <c r="V2599">
        <v>1046.541128976005</v>
      </c>
      <c r="W2599">
        <v>37.072420280826947</v>
      </c>
    </row>
    <row r="2600" spans="1:23" x14ac:dyDescent="0.35">
      <c r="A2600" s="2">
        <v>41845</v>
      </c>
      <c r="B2600">
        <v>1116.4322945086881</v>
      </c>
      <c r="C2600">
        <v>1125.1907780167239</v>
      </c>
      <c r="D2600">
        <v>1104.8117579043189</v>
      </c>
      <c r="E2600">
        <v>1121.489379882812</v>
      </c>
      <c r="F2600">
        <v>1806914</v>
      </c>
      <c r="G2600">
        <v>0</v>
      </c>
      <c r="H2600">
        <v>0</v>
      </c>
      <c r="I2600">
        <v>2014</v>
      </c>
      <c r="J2600">
        <v>7</v>
      </c>
      <c r="K2600">
        <v>25</v>
      </c>
      <c r="L2600">
        <v>4</v>
      </c>
      <c r="M2600">
        <v>0.40651166196450372</v>
      </c>
      <c r="N2600" s="7">
        <f t="shared" si="80"/>
        <v>0</v>
      </c>
      <c r="O2600" s="7" t="str">
        <f t="shared" si="81"/>
        <v>0% to 1%</v>
      </c>
      <c r="P2600">
        <v>1031.546506754557</v>
      </c>
      <c r="Q2600">
        <v>955.09071838378907</v>
      </c>
      <c r="R2600">
        <v>1116.948852539062</v>
      </c>
      <c r="S2600">
        <v>1119.875527507731</v>
      </c>
      <c r="T2600">
        <v>1104.811867452861</v>
      </c>
      <c r="U2600">
        <v>1082.5176653180799</v>
      </c>
      <c r="V2600">
        <v>1052.650626046317</v>
      </c>
      <c r="W2600">
        <v>37.605888527924222</v>
      </c>
    </row>
    <row r="2601" spans="1:23" x14ac:dyDescent="0.35">
      <c r="A2601" s="2">
        <v>41848</v>
      </c>
      <c r="B2601">
        <v>1126.4723733844501</v>
      </c>
      <c r="C2601">
        <v>1136.3071247033779</v>
      </c>
      <c r="D2601">
        <v>1116.790649771591</v>
      </c>
      <c r="E2601">
        <v>1131.783203125</v>
      </c>
      <c r="F2601">
        <v>1314922</v>
      </c>
      <c r="G2601">
        <v>20</v>
      </c>
      <c r="H2601">
        <v>0</v>
      </c>
      <c r="I2601">
        <v>2014</v>
      </c>
      <c r="J2601">
        <v>7</v>
      </c>
      <c r="K2601">
        <v>28</v>
      </c>
      <c r="L2601">
        <v>0</v>
      </c>
      <c r="M2601">
        <v>0.91787077317335708</v>
      </c>
      <c r="N2601" s="7">
        <f t="shared" si="80"/>
        <v>0</v>
      </c>
      <c r="O2601" s="7" t="str">
        <f t="shared" si="81"/>
        <v>0% to 1%</v>
      </c>
      <c r="P2601">
        <v>1036.7100036621091</v>
      </c>
      <c r="Q2601">
        <v>956.85922973632807</v>
      </c>
      <c r="R2601">
        <v>1121.489379882812</v>
      </c>
      <c r="S2601">
        <v>1125.1907780167239</v>
      </c>
      <c r="T2601">
        <v>1104.8117579043189</v>
      </c>
      <c r="U2601">
        <v>1097.748360770089</v>
      </c>
      <c r="V2601">
        <v>1057.36683000837</v>
      </c>
      <c r="W2601">
        <v>31.6215803083313</v>
      </c>
    </row>
    <row r="2602" spans="1:23" x14ac:dyDescent="0.35">
      <c r="A2602" s="2">
        <v>41850</v>
      </c>
      <c r="B2602">
        <v>1129.8161116777669</v>
      </c>
      <c r="C2602">
        <v>1140.831010435752</v>
      </c>
      <c r="D2602">
        <v>1124.4835129717601</v>
      </c>
      <c r="E2602">
        <v>1134.29638671875</v>
      </c>
      <c r="F2602">
        <v>1899252</v>
      </c>
      <c r="G2602">
        <v>0</v>
      </c>
      <c r="H2602">
        <v>0</v>
      </c>
      <c r="I2602">
        <v>2014</v>
      </c>
      <c r="J2602">
        <v>7</v>
      </c>
      <c r="K2602">
        <v>30</v>
      </c>
      <c r="L2602">
        <v>2</v>
      </c>
      <c r="M2602">
        <v>0.22205521223594979</v>
      </c>
      <c r="N2602" s="7">
        <f t="shared" si="80"/>
        <v>0</v>
      </c>
      <c r="O2602" s="7" t="str">
        <f t="shared" si="81"/>
        <v>0% to 1%</v>
      </c>
      <c r="P2602">
        <v>1041.812379964193</v>
      </c>
      <c r="Q2602">
        <v>958.65031494140624</v>
      </c>
      <c r="R2602">
        <v>1131.783203125</v>
      </c>
      <c r="S2602">
        <v>1136.3071247033779</v>
      </c>
      <c r="T2602">
        <v>1116.790649771591</v>
      </c>
      <c r="U2602">
        <v>1109.6951729910711</v>
      </c>
      <c r="V2602">
        <v>1061.6729184105279</v>
      </c>
      <c r="W2602">
        <v>26.203452839698929</v>
      </c>
    </row>
    <row r="2603" spans="1:23" x14ac:dyDescent="0.35">
      <c r="A2603" s="2">
        <v>41851</v>
      </c>
      <c r="B2603">
        <v>1125.5762445225271</v>
      </c>
      <c r="C2603">
        <v>1135.585791764388</v>
      </c>
      <c r="D2603">
        <v>1123.0191668555251</v>
      </c>
      <c r="E2603">
        <v>1127.739868164062</v>
      </c>
      <c r="F2603">
        <v>2407210</v>
      </c>
      <c r="G2603">
        <v>0</v>
      </c>
      <c r="H2603">
        <v>0</v>
      </c>
      <c r="I2603">
        <v>2014</v>
      </c>
      <c r="J2603">
        <v>7</v>
      </c>
      <c r="K2603">
        <v>31</v>
      </c>
      <c r="L2603">
        <v>3</v>
      </c>
      <c r="M2603">
        <v>-0.5780251644505352</v>
      </c>
      <c r="N2603" s="7">
        <f t="shared" si="80"/>
        <v>-1</v>
      </c>
      <c r="O2603" s="7" t="str">
        <f t="shared" si="81"/>
        <v>-1% to 0%</v>
      </c>
      <c r="P2603">
        <v>1047.453680419922</v>
      </c>
      <c r="Q2603">
        <v>960.3278759765625</v>
      </c>
      <c r="R2603">
        <v>1134.29638671875</v>
      </c>
      <c r="S2603">
        <v>1140.831010435752</v>
      </c>
      <c r="T2603">
        <v>1124.4835129717601</v>
      </c>
      <c r="U2603">
        <v>1119.3188825334821</v>
      </c>
      <c r="V2603">
        <v>1066.376932779948</v>
      </c>
      <c r="W2603">
        <v>15.079999647029441</v>
      </c>
    </row>
    <row r="2604" spans="1:23" x14ac:dyDescent="0.35">
      <c r="A2604" s="2">
        <v>41852</v>
      </c>
      <c r="B2604">
        <v>1125.532061455448</v>
      </c>
      <c r="C2604">
        <v>1131.192482907187</v>
      </c>
      <c r="D2604">
        <v>1097.1205725255049</v>
      </c>
      <c r="E2604">
        <v>1099.91796875</v>
      </c>
      <c r="F2604">
        <v>2381882</v>
      </c>
      <c r="G2604">
        <v>0</v>
      </c>
      <c r="H2604">
        <v>0</v>
      </c>
      <c r="I2604">
        <v>2014</v>
      </c>
      <c r="J2604">
        <v>8</v>
      </c>
      <c r="K2604">
        <v>1</v>
      </c>
      <c r="L2604">
        <v>4</v>
      </c>
      <c r="M2604">
        <v>-2.46704937898099</v>
      </c>
      <c r="N2604" s="7">
        <f t="shared" si="80"/>
        <v>-3</v>
      </c>
      <c r="O2604" s="7" t="str">
        <f t="shared" si="81"/>
        <v>-3%-</v>
      </c>
      <c r="P2604">
        <v>1051.464626057943</v>
      </c>
      <c r="Q2604">
        <v>961.77475219726557</v>
      </c>
      <c r="R2604">
        <v>1127.739868164062</v>
      </c>
      <c r="S2604">
        <v>1135.585791764388</v>
      </c>
      <c r="T2604">
        <v>1123.0191668555251</v>
      </c>
      <c r="U2604">
        <v>1120.7470877511159</v>
      </c>
      <c r="V2604">
        <v>1069.5337291899179</v>
      </c>
      <c r="W2604">
        <v>11.98813580160585</v>
      </c>
    </row>
    <row r="2605" spans="1:23" x14ac:dyDescent="0.35">
      <c r="A2605" s="2">
        <v>41855</v>
      </c>
      <c r="B2605">
        <v>1106.7373206203599</v>
      </c>
      <c r="C2605">
        <v>1111.064568406428</v>
      </c>
      <c r="D2605">
        <v>1087.504918524271</v>
      </c>
      <c r="E2605">
        <v>1104.136596679688</v>
      </c>
      <c r="F2605">
        <v>1828636</v>
      </c>
      <c r="G2605">
        <v>0</v>
      </c>
      <c r="H2605">
        <v>0</v>
      </c>
      <c r="I2605">
        <v>2014</v>
      </c>
      <c r="J2605">
        <v>8</v>
      </c>
      <c r="K2605">
        <v>4</v>
      </c>
      <c r="L2605">
        <v>0</v>
      </c>
      <c r="M2605">
        <v>0.38354023204856258</v>
      </c>
      <c r="N2605" s="7">
        <f t="shared" si="80"/>
        <v>0</v>
      </c>
      <c r="O2605" s="7" t="str">
        <f t="shared" si="81"/>
        <v>0% to 1%</v>
      </c>
      <c r="P2605">
        <v>1055.381626383464</v>
      </c>
      <c r="Q2605">
        <v>963.31603332519535</v>
      </c>
      <c r="R2605">
        <v>1099.91796875</v>
      </c>
      <c r="S2605">
        <v>1131.192482907187</v>
      </c>
      <c r="T2605">
        <v>1097.1205725255049</v>
      </c>
      <c r="U2605">
        <v>1119.4731794084821</v>
      </c>
      <c r="V2605">
        <v>1072.5573468889511</v>
      </c>
      <c r="W2605">
        <v>13.33951914449564</v>
      </c>
    </row>
    <row r="2606" spans="1:23" x14ac:dyDescent="0.35">
      <c r="A2606" s="2">
        <v>41856</v>
      </c>
      <c r="B2606">
        <v>1112.3758747185491</v>
      </c>
      <c r="C2606">
        <v>1112.4196274091071</v>
      </c>
      <c r="D2606">
        <v>1088.4228773462271</v>
      </c>
      <c r="E2606">
        <v>1103.109375</v>
      </c>
      <c r="F2606">
        <v>1404656</v>
      </c>
      <c r="G2606">
        <v>0</v>
      </c>
      <c r="H2606">
        <v>0</v>
      </c>
      <c r="I2606">
        <v>2014</v>
      </c>
      <c r="J2606">
        <v>8</v>
      </c>
      <c r="K2606">
        <v>5</v>
      </c>
      <c r="L2606">
        <v>1</v>
      </c>
      <c r="M2606">
        <v>-9.3033931016917037E-2</v>
      </c>
      <c r="N2606" s="7">
        <f t="shared" si="80"/>
        <v>-1</v>
      </c>
      <c r="O2606" s="7" t="str">
        <f t="shared" si="81"/>
        <v>-1% to 0%</v>
      </c>
      <c r="P2606">
        <v>1059.602233886719</v>
      </c>
      <c r="Q2606">
        <v>965.21302307128906</v>
      </c>
      <c r="R2606">
        <v>1104.136596679688</v>
      </c>
      <c r="S2606">
        <v>1111.064568406428</v>
      </c>
      <c r="T2606">
        <v>1087.504918524271</v>
      </c>
      <c r="U2606">
        <v>1117.4961111886159</v>
      </c>
      <c r="V2606">
        <v>1075.683707101005</v>
      </c>
      <c r="W2606">
        <v>14.72920513464963</v>
      </c>
    </row>
    <row r="2607" spans="1:23" x14ac:dyDescent="0.35">
      <c r="A2607" s="2">
        <v>41857</v>
      </c>
      <c r="B2607">
        <v>1099.8095561301061</v>
      </c>
      <c r="C2607">
        <v>1107.9834147253471</v>
      </c>
      <c r="D2607">
        <v>1088.488704350186</v>
      </c>
      <c r="E2607">
        <v>1095.657104492188</v>
      </c>
      <c r="F2607">
        <v>1837562</v>
      </c>
      <c r="G2607">
        <v>0</v>
      </c>
      <c r="H2607">
        <v>0</v>
      </c>
      <c r="I2607">
        <v>2014</v>
      </c>
      <c r="J2607">
        <v>8</v>
      </c>
      <c r="K2607">
        <v>6</v>
      </c>
      <c r="L2607">
        <v>2</v>
      </c>
      <c r="M2607">
        <v>-0.67556950169266328</v>
      </c>
      <c r="N2607" s="7">
        <f t="shared" si="80"/>
        <v>-1</v>
      </c>
      <c r="O2607" s="7" t="str">
        <f t="shared" si="81"/>
        <v>-1% to 0%</v>
      </c>
      <c r="P2607">
        <v>1062.9977254231769</v>
      </c>
      <c r="Q2607">
        <v>966.99712280273434</v>
      </c>
      <c r="R2607">
        <v>1103.109375</v>
      </c>
      <c r="S2607">
        <v>1112.4196274091071</v>
      </c>
      <c r="T2607">
        <v>1088.4228773462271</v>
      </c>
      <c r="U2607">
        <v>1113.805786132812</v>
      </c>
      <c r="V2607">
        <v>1076.85557047526</v>
      </c>
      <c r="W2607">
        <v>16.67015011375954</v>
      </c>
    </row>
    <row r="2608" spans="1:23" x14ac:dyDescent="0.35">
      <c r="A2608" s="2">
        <v>41858</v>
      </c>
      <c r="B2608">
        <v>1088.379205007838</v>
      </c>
      <c r="C2608">
        <v>1090.564705419501</v>
      </c>
      <c r="D2608">
        <v>1074.850978802426</v>
      </c>
      <c r="E2608">
        <v>1079.5498046875</v>
      </c>
      <c r="F2608">
        <v>1672656</v>
      </c>
      <c r="G2608">
        <v>0</v>
      </c>
      <c r="H2608">
        <v>0</v>
      </c>
      <c r="I2608">
        <v>2014</v>
      </c>
      <c r="J2608">
        <v>8</v>
      </c>
      <c r="K2608">
        <v>7</v>
      </c>
      <c r="L2608">
        <v>3</v>
      </c>
      <c r="M2608">
        <v>-1.470104080797507</v>
      </c>
      <c r="N2608" s="7">
        <f t="shared" si="80"/>
        <v>-2</v>
      </c>
      <c r="O2608" s="7" t="str">
        <f t="shared" si="81"/>
        <v>-2% to -1%</v>
      </c>
      <c r="P2608">
        <v>1065.834779866537</v>
      </c>
      <c r="Q2608">
        <v>968.50163696289064</v>
      </c>
      <c r="R2608">
        <v>1095.657104492188</v>
      </c>
      <c r="S2608">
        <v>1107.9834147253471</v>
      </c>
      <c r="T2608">
        <v>1088.488704350186</v>
      </c>
      <c r="U2608">
        <v>1106.343872070312</v>
      </c>
      <c r="V2608">
        <v>1078.061776297433</v>
      </c>
      <c r="W2608">
        <v>18.832096013761738</v>
      </c>
    </row>
    <row r="2609" spans="1:23" x14ac:dyDescent="0.35">
      <c r="A2609" s="2">
        <v>41859</v>
      </c>
      <c r="B2609">
        <v>1077.4515702880651</v>
      </c>
      <c r="C2609">
        <v>1096.115720162856</v>
      </c>
      <c r="D2609">
        <v>1077.4515702880651</v>
      </c>
      <c r="E2609">
        <v>1083.439819335938</v>
      </c>
      <c r="F2609">
        <v>1464790</v>
      </c>
      <c r="G2609">
        <v>0</v>
      </c>
      <c r="H2609">
        <v>0</v>
      </c>
      <c r="I2609">
        <v>2014</v>
      </c>
      <c r="J2609">
        <v>8</v>
      </c>
      <c r="K2609">
        <v>8</v>
      </c>
      <c r="L2609">
        <v>4</v>
      </c>
      <c r="M2609">
        <v>0.3603367469983132</v>
      </c>
      <c r="N2609" s="7">
        <f t="shared" si="80"/>
        <v>0</v>
      </c>
      <c r="O2609" s="7" t="str">
        <f t="shared" si="81"/>
        <v>0% to 1%</v>
      </c>
      <c r="P2609">
        <v>1068.8431091308589</v>
      </c>
      <c r="Q2609">
        <v>970.17251586914063</v>
      </c>
      <c r="R2609">
        <v>1079.5498046875</v>
      </c>
      <c r="S2609">
        <v>1090.564705419501</v>
      </c>
      <c r="T2609">
        <v>1074.850978802426</v>
      </c>
      <c r="U2609">
        <v>1099.0786481584821</v>
      </c>
      <c r="V2609">
        <v>1080.504618326823</v>
      </c>
      <c r="W2609">
        <v>15.82010982206859</v>
      </c>
    </row>
    <row r="2610" spans="1:23" x14ac:dyDescent="0.35">
      <c r="A2610" s="2">
        <v>41862</v>
      </c>
      <c r="B2610">
        <v>1088.7726186619871</v>
      </c>
      <c r="C2610">
        <v>1090.805198196874</v>
      </c>
      <c r="D2610">
        <v>1073.0807674367591</v>
      </c>
      <c r="E2610">
        <v>1078.937866210938</v>
      </c>
      <c r="F2610">
        <v>1290896</v>
      </c>
      <c r="G2610">
        <v>0</v>
      </c>
      <c r="H2610">
        <v>0</v>
      </c>
      <c r="I2610">
        <v>2014</v>
      </c>
      <c r="J2610">
        <v>8</v>
      </c>
      <c r="K2610">
        <v>11</v>
      </c>
      <c r="L2610">
        <v>0</v>
      </c>
      <c r="M2610">
        <v>-0.41552406000356917</v>
      </c>
      <c r="N2610" s="7">
        <f t="shared" si="80"/>
        <v>-1</v>
      </c>
      <c r="O2610" s="7" t="str">
        <f t="shared" si="81"/>
        <v>-1% to 0%</v>
      </c>
      <c r="P2610">
        <v>1070.382940673828</v>
      </c>
      <c r="Q2610">
        <v>971.84100585937495</v>
      </c>
      <c r="R2610">
        <v>1083.439819335938</v>
      </c>
      <c r="S2610">
        <v>1096.115720162856</v>
      </c>
      <c r="T2610">
        <v>1077.4515702880651</v>
      </c>
      <c r="U2610">
        <v>1092.10693359375</v>
      </c>
      <c r="V2610">
        <v>1083.683006649926</v>
      </c>
      <c r="W2610">
        <v>11.14754970191038</v>
      </c>
    </row>
    <row r="2611" spans="1:23" x14ac:dyDescent="0.35">
      <c r="A2611" s="2">
        <v>41863</v>
      </c>
      <c r="B2611">
        <v>1088.335669139308</v>
      </c>
      <c r="C2611">
        <v>1088.335669139308</v>
      </c>
      <c r="D2611">
        <v>1066.6118120621941</v>
      </c>
      <c r="E2611">
        <v>1080.40234375</v>
      </c>
      <c r="F2611">
        <v>984552</v>
      </c>
      <c r="G2611">
        <v>0</v>
      </c>
      <c r="H2611">
        <v>0</v>
      </c>
      <c r="I2611">
        <v>2014</v>
      </c>
      <c r="J2611">
        <v>8</v>
      </c>
      <c r="K2611">
        <v>12</v>
      </c>
      <c r="L2611">
        <v>1</v>
      </c>
      <c r="M2611">
        <v>0.13573325998887939</v>
      </c>
      <c r="N2611" s="7">
        <f t="shared" si="80"/>
        <v>0</v>
      </c>
      <c r="O2611" s="7" t="str">
        <f t="shared" si="81"/>
        <v>0% to 1%</v>
      </c>
      <c r="P2611">
        <v>1071.60073445638</v>
      </c>
      <c r="Q2611">
        <v>973.59895568847651</v>
      </c>
      <c r="R2611">
        <v>1078.937866210938</v>
      </c>
      <c r="S2611">
        <v>1090.805198196874</v>
      </c>
      <c r="T2611">
        <v>1073.0807674367591</v>
      </c>
      <c r="U2611">
        <v>1089.3189871651789</v>
      </c>
      <c r="V2611">
        <v>1086.0570010230649</v>
      </c>
      <c r="W2611">
        <v>11.30769518453029</v>
      </c>
    </row>
    <row r="2612" spans="1:23" x14ac:dyDescent="0.35">
      <c r="A2612" s="2">
        <v>41864</v>
      </c>
      <c r="B2612">
        <v>1079.6370951558099</v>
      </c>
      <c r="C2612">
        <v>1105.8630974672869</v>
      </c>
      <c r="D2612">
        <v>1079.6370951558099</v>
      </c>
      <c r="E2612">
        <v>1092.77197265625</v>
      </c>
      <c r="F2612">
        <v>2768378</v>
      </c>
      <c r="G2612">
        <v>0</v>
      </c>
      <c r="H2612">
        <v>0</v>
      </c>
      <c r="I2612">
        <v>2014</v>
      </c>
      <c r="J2612">
        <v>8</v>
      </c>
      <c r="K2612">
        <v>13</v>
      </c>
      <c r="L2612">
        <v>2</v>
      </c>
      <c r="M2612">
        <v>1.1449094846754939</v>
      </c>
      <c r="N2612" s="7">
        <f t="shared" si="80"/>
        <v>1</v>
      </c>
      <c r="O2612" s="7" t="str">
        <f t="shared" si="81"/>
        <v>1% to 2%</v>
      </c>
      <c r="P2612">
        <v>1073.7279479980471</v>
      </c>
      <c r="Q2612">
        <v>975.83272644042972</v>
      </c>
      <c r="R2612">
        <v>1080.40234375</v>
      </c>
      <c r="S2612">
        <v>1088.335669139308</v>
      </c>
      <c r="T2612">
        <v>1066.6118120621941</v>
      </c>
      <c r="U2612">
        <v>1087.6954694475451</v>
      </c>
      <c r="V2612">
        <v>1088.3683210100451</v>
      </c>
      <c r="W2612">
        <v>9.4964441673209539</v>
      </c>
    </row>
    <row r="2613" spans="1:23" x14ac:dyDescent="0.35">
      <c r="A2613" s="2">
        <v>41865</v>
      </c>
      <c r="B2613">
        <v>1098.8694221961259</v>
      </c>
      <c r="C2613">
        <v>1106.7372223550481</v>
      </c>
      <c r="D2613">
        <v>1088.400898327445</v>
      </c>
      <c r="E2613">
        <v>1092.640747070312</v>
      </c>
      <c r="F2613">
        <v>1578056</v>
      </c>
      <c r="G2613">
        <v>0</v>
      </c>
      <c r="H2613">
        <v>0</v>
      </c>
      <c r="I2613">
        <v>2014</v>
      </c>
      <c r="J2613">
        <v>8</v>
      </c>
      <c r="K2613">
        <v>14</v>
      </c>
      <c r="L2613">
        <v>3</v>
      </c>
      <c r="M2613">
        <v>-1.200850582016022E-2</v>
      </c>
      <c r="N2613" s="7">
        <f t="shared" si="80"/>
        <v>-1</v>
      </c>
      <c r="O2613" s="7" t="str">
        <f t="shared" si="81"/>
        <v>-1% to 0%</v>
      </c>
      <c r="P2613">
        <v>1075.695131429037</v>
      </c>
      <c r="Q2613">
        <v>977.77189086914063</v>
      </c>
      <c r="R2613">
        <v>1092.77197265625</v>
      </c>
      <c r="S2613">
        <v>1105.8630974672869</v>
      </c>
      <c r="T2613">
        <v>1079.6370951558099</v>
      </c>
      <c r="U2613">
        <v>1086.199951171875</v>
      </c>
      <c r="V2613">
        <v>1091.225708007812</v>
      </c>
      <c r="W2613">
        <v>7.2146375854282843</v>
      </c>
    </row>
    <row r="2614" spans="1:23" x14ac:dyDescent="0.35">
      <c r="A2614" s="2">
        <v>41869</v>
      </c>
      <c r="B2614">
        <v>1088.838296366064</v>
      </c>
      <c r="C2614">
        <v>1094.93582181543</v>
      </c>
      <c r="D2614">
        <v>1079.637317319007</v>
      </c>
      <c r="E2614">
        <v>1087.330322265625</v>
      </c>
      <c r="F2614">
        <v>1373260</v>
      </c>
      <c r="G2614">
        <v>0</v>
      </c>
      <c r="H2614">
        <v>0</v>
      </c>
      <c r="I2614">
        <v>2014</v>
      </c>
      <c r="J2614">
        <v>8</v>
      </c>
      <c r="K2614">
        <v>18</v>
      </c>
      <c r="L2614">
        <v>0</v>
      </c>
      <c r="M2614">
        <v>-0.48601745989487188</v>
      </c>
      <c r="N2614" s="7">
        <f t="shared" si="80"/>
        <v>-1</v>
      </c>
      <c r="O2614" s="7" t="str">
        <f t="shared" si="81"/>
        <v>-1% to 0%</v>
      </c>
      <c r="P2614">
        <v>1077.2514546712241</v>
      </c>
      <c r="Q2614">
        <v>979.57780700683588</v>
      </c>
      <c r="R2614">
        <v>1092.640747070312</v>
      </c>
      <c r="S2614">
        <v>1106.7372223550481</v>
      </c>
      <c r="T2614">
        <v>1088.400898327445</v>
      </c>
      <c r="U2614">
        <v>1085.0104108537951</v>
      </c>
      <c r="V2614">
        <v>1093.777954101562</v>
      </c>
      <c r="W2614">
        <v>5.9755183825581888</v>
      </c>
    </row>
    <row r="2615" spans="1:23" x14ac:dyDescent="0.35">
      <c r="A2615" s="2">
        <v>41870</v>
      </c>
      <c r="B2615">
        <v>1092.7499345220549</v>
      </c>
      <c r="C2615">
        <v>1094.891681708174</v>
      </c>
      <c r="D2615">
        <v>1064.3384362244819</v>
      </c>
      <c r="E2615">
        <v>1065.868286132812</v>
      </c>
      <c r="F2615">
        <v>3234156</v>
      </c>
      <c r="G2615">
        <v>0</v>
      </c>
      <c r="H2615">
        <v>0</v>
      </c>
      <c r="I2615">
        <v>2014</v>
      </c>
      <c r="J2615">
        <v>8</v>
      </c>
      <c r="K2615">
        <v>19</v>
      </c>
      <c r="L2615">
        <v>1</v>
      </c>
      <c r="M2615">
        <v>-1.9738285315260009</v>
      </c>
      <c r="N2615" s="7">
        <f t="shared" si="80"/>
        <v>-2</v>
      </c>
      <c r="O2615" s="7" t="str">
        <f t="shared" si="81"/>
        <v>-2% to -1%</v>
      </c>
      <c r="P2615">
        <v>1078.1985371907549</v>
      </c>
      <c r="Q2615">
        <v>981.05997009277348</v>
      </c>
      <c r="R2615">
        <v>1087.330322265625</v>
      </c>
      <c r="S2615">
        <v>1094.93582181543</v>
      </c>
      <c r="T2615">
        <v>1079.637317319007</v>
      </c>
      <c r="U2615">
        <v>1083.055908203125</v>
      </c>
      <c r="V2615">
        <v>1095.7160470145091</v>
      </c>
      <c r="W2615">
        <v>9.3461496037285539</v>
      </c>
    </row>
    <row r="2616" spans="1:23" x14ac:dyDescent="0.35">
      <c r="A2616" s="2">
        <v>41871</v>
      </c>
      <c r="B2616">
        <v>1068.490866096952</v>
      </c>
      <c r="C2616">
        <v>1073.102292077614</v>
      </c>
      <c r="D2616">
        <v>1062.1747929356941</v>
      </c>
      <c r="E2616">
        <v>1064.862915039062</v>
      </c>
      <c r="F2616">
        <v>2056758</v>
      </c>
      <c r="G2616">
        <v>0</v>
      </c>
      <c r="H2616">
        <v>0</v>
      </c>
      <c r="I2616">
        <v>2014</v>
      </c>
      <c r="J2616">
        <v>8</v>
      </c>
      <c r="K2616">
        <v>20</v>
      </c>
      <c r="L2616">
        <v>2</v>
      </c>
      <c r="M2616">
        <v>-9.4324139936430296E-2</v>
      </c>
      <c r="N2616" s="7">
        <f t="shared" si="80"/>
        <v>-1</v>
      </c>
      <c r="O2616" s="7" t="str">
        <f t="shared" si="81"/>
        <v>-1% to 0%</v>
      </c>
      <c r="P2616">
        <v>1077.992368570963</v>
      </c>
      <c r="Q2616">
        <v>982.55744323730471</v>
      </c>
      <c r="R2616">
        <v>1065.868286132812</v>
      </c>
      <c r="S2616">
        <v>1094.891681708174</v>
      </c>
      <c r="T2616">
        <v>1064.3384362244819</v>
      </c>
      <c r="U2616">
        <v>1080.4020647321429</v>
      </c>
      <c r="V2616">
        <v>1096.3919619605649</v>
      </c>
      <c r="W2616">
        <v>11.58764061994515</v>
      </c>
    </row>
    <row r="2617" spans="1:23" x14ac:dyDescent="0.35">
      <c r="A2617" s="2">
        <v>41872</v>
      </c>
      <c r="B2617">
        <v>1069.58358051512</v>
      </c>
      <c r="C2617">
        <v>1075.2658798803409</v>
      </c>
      <c r="D2617">
        <v>1062.1528813452151</v>
      </c>
      <c r="E2617">
        <v>1063.223754882812</v>
      </c>
      <c r="F2617">
        <v>2265450</v>
      </c>
      <c r="G2617">
        <v>0</v>
      </c>
      <c r="H2617">
        <v>0</v>
      </c>
      <c r="I2617">
        <v>2014</v>
      </c>
      <c r="J2617">
        <v>8</v>
      </c>
      <c r="K2617">
        <v>21</v>
      </c>
      <c r="L2617">
        <v>3</v>
      </c>
      <c r="M2617">
        <v>-0.15393156556586801</v>
      </c>
      <c r="N2617" s="7">
        <f t="shared" si="80"/>
        <v>-1</v>
      </c>
      <c r="O2617" s="7" t="str">
        <f t="shared" si="81"/>
        <v>-1% to 0%</v>
      </c>
      <c r="P2617">
        <v>1078.2925109863279</v>
      </c>
      <c r="Q2617">
        <v>984.26510314941402</v>
      </c>
      <c r="R2617">
        <v>1064.862915039062</v>
      </c>
      <c r="S2617">
        <v>1073.102292077614</v>
      </c>
      <c r="T2617">
        <v>1062.1747929356941</v>
      </c>
      <c r="U2617">
        <v>1078.1571916852679</v>
      </c>
      <c r="V2617">
        <v>1096.527669270833</v>
      </c>
      <c r="W2617">
        <v>13.312367419158161</v>
      </c>
    </row>
    <row r="2618" spans="1:23" x14ac:dyDescent="0.35">
      <c r="A2618" s="2">
        <v>41873</v>
      </c>
      <c r="B2618">
        <v>1068.2720447089839</v>
      </c>
      <c r="C2618">
        <v>1078.849839848197</v>
      </c>
      <c r="D2618">
        <v>1064.687847243807</v>
      </c>
      <c r="E2618">
        <v>1077.101440429688</v>
      </c>
      <c r="F2618">
        <v>3096238</v>
      </c>
      <c r="G2618">
        <v>0</v>
      </c>
      <c r="H2618">
        <v>0</v>
      </c>
      <c r="I2618">
        <v>2014</v>
      </c>
      <c r="J2618">
        <v>8</v>
      </c>
      <c r="K2618">
        <v>22</v>
      </c>
      <c r="L2618">
        <v>4</v>
      </c>
      <c r="M2618">
        <v>1.3052460014312479</v>
      </c>
      <c r="N2618" s="7">
        <f t="shared" si="80"/>
        <v>1</v>
      </c>
      <c r="O2618" s="7" t="str">
        <f t="shared" si="81"/>
        <v>1% to 2%</v>
      </c>
      <c r="P2618">
        <v>1079.7912211100261</v>
      </c>
      <c r="Q2618">
        <v>986.10834228515625</v>
      </c>
      <c r="R2618">
        <v>1063.223754882812</v>
      </c>
      <c r="S2618">
        <v>1075.2658798803409</v>
      </c>
      <c r="T2618">
        <v>1062.1528813452151</v>
      </c>
      <c r="U2618">
        <v>1077.6856340680799</v>
      </c>
      <c r="V2618">
        <v>1095.917236328125</v>
      </c>
      <c r="W2618">
        <v>13.278002451621321</v>
      </c>
    </row>
    <row r="2619" spans="1:23" x14ac:dyDescent="0.35">
      <c r="A2619" s="2">
        <v>41876</v>
      </c>
      <c r="B2619">
        <v>1079.6371050375319</v>
      </c>
      <c r="C2619">
        <v>1105.207457525263</v>
      </c>
      <c r="D2619">
        <v>1078.2820522201521</v>
      </c>
      <c r="E2619">
        <v>1102.38818359375</v>
      </c>
      <c r="F2619">
        <v>3143512</v>
      </c>
      <c r="G2619">
        <v>0</v>
      </c>
      <c r="H2619">
        <v>0</v>
      </c>
      <c r="I2619">
        <v>2014</v>
      </c>
      <c r="J2619">
        <v>8</v>
      </c>
      <c r="K2619">
        <v>25</v>
      </c>
      <c r="L2619">
        <v>0</v>
      </c>
      <c r="M2619">
        <v>2.347665894307482</v>
      </c>
      <c r="N2619" s="7">
        <f t="shared" si="80"/>
        <v>2</v>
      </c>
      <c r="O2619" s="7" t="str">
        <f t="shared" si="81"/>
        <v>2% to 3%</v>
      </c>
      <c r="P2619">
        <v>1082.797770182292</v>
      </c>
      <c r="Q2619">
        <v>988.17098266601568</v>
      </c>
      <c r="R2619">
        <v>1077.101440429688</v>
      </c>
      <c r="S2619">
        <v>1078.849839848197</v>
      </c>
      <c r="T2619">
        <v>1064.687847243807</v>
      </c>
      <c r="U2619">
        <v>1079.0593784877231</v>
      </c>
      <c r="V2619">
        <v>1095.409342447917</v>
      </c>
      <c r="W2619">
        <v>15.4231439703959</v>
      </c>
    </row>
    <row r="2620" spans="1:23" x14ac:dyDescent="0.35">
      <c r="A2620" s="2">
        <v>41877</v>
      </c>
      <c r="B2620">
        <v>1105.4260682597439</v>
      </c>
      <c r="C2620">
        <v>1114.6051696569191</v>
      </c>
      <c r="D2620">
        <v>1092.7501663303119</v>
      </c>
      <c r="E2620">
        <v>1107.524169921875</v>
      </c>
      <c r="F2620">
        <v>1815490</v>
      </c>
      <c r="G2620">
        <v>0</v>
      </c>
      <c r="H2620">
        <v>0</v>
      </c>
      <c r="I2620">
        <v>2014</v>
      </c>
      <c r="J2620">
        <v>8</v>
      </c>
      <c r="K2620">
        <v>26</v>
      </c>
      <c r="L2620">
        <v>1</v>
      </c>
      <c r="M2620">
        <v>0.46589635162650472</v>
      </c>
      <c r="N2620" s="7">
        <f t="shared" si="80"/>
        <v>0</v>
      </c>
      <c r="O2620" s="7" t="str">
        <f t="shared" si="81"/>
        <v>0% to 1%</v>
      </c>
      <c r="P2620">
        <v>1085.363627115885</v>
      </c>
      <c r="Q2620">
        <v>990.15261718750003</v>
      </c>
      <c r="R2620">
        <v>1102.38818359375</v>
      </c>
      <c r="S2620">
        <v>1105.207457525263</v>
      </c>
      <c r="T2620">
        <v>1078.2820522201521</v>
      </c>
      <c r="U2620">
        <v>1081.1855817522321</v>
      </c>
      <c r="V2620">
        <v>1094.960548037574</v>
      </c>
      <c r="W2620">
        <v>18.35477147841468</v>
      </c>
    </row>
    <row r="2621" spans="1:23" x14ac:dyDescent="0.35">
      <c r="A2621" s="2">
        <v>41878</v>
      </c>
      <c r="B2621">
        <v>1107.611284879883</v>
      </c>
      <c r="C2621">
        <v>1122.2103806769719</v>
      </c>
      <c r="D2621">
        <v>1098.891162128986</v>
      </c>
      <c r="E2621">
        <v>1114.5830078125</v>
      </c>
      <c r="F2621">
        <v>1435460</v>
      </c>
      <c r="G2621">
        <v>0</v>
      </c>
      <c r="H2621">
        <v>0</v>
      </c>
      <c r="I2621">
        <v>2014</v>
      </c>
      <c r="J2621">
        <v>8</v>
      </c>
      <c r="K2621">
        <v>27</v>
      </c>
      <c r="L2621">
        <v>2</v>
      </c>
      <c r="M2621">
        <v>0.63735294292701639</v>
      </c>
      <c r="N2621" s="7">
        <f t="shared" si="80"/>
        <v>0</v>
      </c>
      <c r="O2621" s="7" t="str">
        <f t="shared" si="81"/>
        <v>0% to 1%</v>
      </c>
      <c r="P2621">
        <v>1087.7085856119791</v>
      </c>
      <c r="Q2621">
        <v>992.01918884277347</v>
      </c>
      <c r="R2621">
        <v>1107.524169921875</v>
      </c>
      <c r="S2621">
        <v>1114.6051696569191</v>
      </c>
      <c r="T2621">
        <v>1092.7501663303119</v>
      </c>
      <c r="U2621">
        <v>1085.0788225446429</v>
      </c>
      <c r="V2621">
        <v>1094.631673177083</v>
      </c>
      <c r="W2621">
        <v>22.334259112214848</v>
      </c>
    </row>
    <row r="2622" spans="1:23" x14ac:dyDescent="0.35">
      <c r="A2622" s="2">
        <v>41879</v>
      </c>
      <c r="B2622">
        <v>1113.294006531065</v>
      </c>
      <c r="C2622">
        <v>1114.2993581506489</v>
      </c>
      <c r="D2622">
        <v>1098.4326024391701</v>
      </c>
      <c r="E2622">
        <v>1102.51953125</v>
      </c>
      <c r="F2622">
        <v>1766288</v>
      </c>
      <c r="G2622">
        <v>0</v>
      </c>
      <c r="H2622">
        <v>0</v>
      </c>
      <c r="I2622">
        <v>2014</v>
      </c>
      <c r="J2622">
        <v>8</v>
      </c>
      <c r="K2622">
        <v>28</v>
      </c>
      <c r="L2622">
        <v>3</v>
      </c>
      <c r="M2622">
        <v>-1.082330923577957</v>
      </c>
      <c r="N2622" s="7">
        <f t="shared" si="80"/>
        <v>-2</v>
      </c>
      <c r="O2622" s="7" t="str">
        <f t="shared" si="81"/>
        <v>-2% to -1%</v>
      </c>
      <c r="P2622">
        <v>1090.0380493164059</v>
      </c>
      <c r="Q2622">
        <v>993.78409484863278</v>
      </c>
      <c r="R2622">
        <v>1114.5830078125</v>
      </c>
      <c r="S2622">
        <v>1122.2103806769719</v>
      </c>
      <c r="T2622">
        <v>1098.891162128986</v>
      </c>
      <c r="U2622">
        <v>1090.3147147042409</v>
      </c>
      <c r="V2622">
        <v>1093.2381649925601</v>
      </c>
      <c r="W2622">
        <v>21.354727909433691</v>
      </c>
    </row>
    <row r="2623" spans="1:23" x14ac:dyDescent="0.35">
      <c r="A2623" s="2">
        <v>41883</v>
      </c>
      <c r="B2623">
        <v>1103.8522344720759</v>
      </c>
      <c r="C2623">
        <v>1118.9759362966299</v>
      </c>
      <c r="D2623">
        <v>1102.82511355887</v>
      </c>
      <c r="E2623">
        <v>1108.988159179688</v>
      </c>
      <c r="F2623">
        <v>810148</v>
      </c>
      <c r="G2623">
        <v>0</v>
      </c>
      <c r="H2623">
        <v>0</v>
      </c>
      <c r="I2623">
        <v>2014</v>
      </c>
      <c r="J2623">
        <v>9</v>
      </c>
      <c r="K2623">
        <v>1</v>
      </c>
      <c r="L2623">
        <v>0</v>
      </c>
      <c r="M2623">
        <v>0.5867132278694065</v>
      </c>
      <c r="N2623" s="7">
        <f t="shared" si="80"/>
        <v>0</v>
      </c>
      <c r="O2623" s="7" t="str">
        <f t="shared" si="81"/>
        <v>0% to 1%</v>
      </c>
      <c r="P2623">
        <v>1092.546549479167</v>
      </c>
      <c r="Q2623">
        <v>995.63819763183596</v>
      </c>
      <c r="R2623">
        <v>1102.51953125</v>
      </c>
      <c r="S2623">
        <v>1114.2993581506489</v>
      </c>
      <c r="T2623">
        <v>1098.4326024391701</v>
      </c>
      <c r="U2623">
        <v>1096.6183210100451</v>
      </c>
      <c r="V2623">
        <v>1092.0330113002231</v>
      </c>
      <c r="W2623">
        <v>18.968841467377601</v>
      </c>
    </row>
    <row r="2624" spans="1:23" x14ac:dyDescent="0.35">
      <c r="A2624" s="2">
        <v>41884</v>
      </c>
      <c r="B2624">
        <v>1112.7696838459401</v>
      </c>
      <c r="C2624">
        <v>1116.703585551702</v>
      </c>
      <c r="D2624">
        <v>1098.913629180651</v>
      </c>
      <c r="E2624">
        <v>1109.316528320312</v>
      </c>
      <c r="F2624">
        <v>1407940</v>
      </c>
      <c r="G2624">
        <v>0</v>
      </c>
      <c r="H2624">
        <v>0</v>
      </c>
      <c r="I2624">
        <v>2014</v>
      </c>
      <c r="J2624">
        <v>9</v>
      </c>
      <c r="K2624">
        <v>2</v>
      </c>
      <c r="L2624">
        <v>1</v>
      </c>
      <c r="M2624">
        <v>2.9609796814056288E-2</v>
      </c>
      <c r="N2624" s="7">
        <f t="shared" si="80"/>
        <v>0</v>
      </c>
      <c r="O2624" s="7" t="str">
        <f t="shared" si="81"/>
        <v>0% to 1%</v>
      </c>
      <c r="P2624">
        <v>1095.351489257813</v>
      </c>
      <c r="Q2624">
        <v>997.61345825195315</v>
      </c>
      <c r="R2624">
        <v>1108.988159179688</v>
      </c>
      <c r="S2624">
        <v>1118.9759362966299</v>
      </c>
      <c r="T2624">
        <v>1102.82511355887</v>
      </c>
      <c r="U2624">
        <v>1103.203002929688</v>
      </c>
      <c r="V2624">
        <v>1091.1557094029019</v>
      </c>
      <c r="W2624">
        <v>12.25726213227291</v>
      </c>
    </row>
    <row r="2625" spans="1:23" x14ac:dyDescent="0.35">
      <c r="A2625" s="2">
        <v>41885</v>
      </c>
      <c r="B2625">
        <v>1109.797066621805</v>
      </c>
      <c r="C2625">
        <v>1143.453771674928</v>
      </c>
      <c r="D2625">
        <v>1109.797066621805</v>
      </c>
      <c r="E2625">
        <v>1139.257568359375</v>
      </c>
      <c r="F2625">
        <v>3061690</v>
      </c>
      <c r="G2625">
        <v>0</v>
      </c>
      <c r="H2625">
        <v>0</v>
      </c>
      <c r="I2625">
        <v>2014</v>
      </c>
      <c r="J2625">
        <v>9</v>
      </c>
      <c r="K2625">
        <v>3</v>
      </c>
      <c r="L2625">
        <v>2</v>
      </c>
      <c r="M2625">
        <v>2.6990529100290321</v>
      </c>
      <c r="N2625" s="7">
        <f t="shared" si="80"/>
        <v>2</v>
      </c>
      <c r="O2625" s="7" t="str">
        <f t="shared" si="81"/>
        <v>2% to 3%</v>
      </c>
      <c r="P2625">
        <v>1098.304451497396</v>
      </c>
      <c r="Q2625">
        <v>999.82439819335934</v>
      </c>
      <c r="R2625">
        <v>1109.316528320312</v>
      </c>
      <c r="S2625">
        <v>1116.703585551702</v>
      </c>
      <c r="T2625">
        <v>1098.913629180651</v>
      </c>
      <c r="U2625">
        <v>1112.082449776786</v>
      </c>
      <c r="V2625">
        <v>1093.029023670015</v>
      </c>
      <c r="W2625">
        <v>12.70282736955823</v>
      </c>
    </row>
    <row r="2626" spans="1:23" x14ac:dyDescent="0.35">
      <c r="A2626" s="2">
        <v>41886</v>
      </c>
      <c r="B2626">
        <v>1146.076287770366</v>
      </c>
      <c r="C2626">
        <v>1148.4584616100269</v>
      </c>
      <c r="D2626">
        <v>1126.6034599362979</v>
      </c>
      <c r="E2626">
        <v>1129.794311523438</v>
      </c>
      <c r="F2626">
        <v>1701598</v>
      </c>
      <c r="G2626">
        <v>0</v>
      </c>
      <c r="H2626">
        <v>0</v>
      </c>
      <c r="I2626">
        <v>2014</v>
      </c>
      <c r="J2626">
        <v>9</v>
      </c>
      <c r="K2626">
        <v>4</v>
      </c>
      <c r="L2626">
        <v>3</v>
      </c>
      <c r="M2626">
        <v>-0.83065121520898844</v>
      </c>
      <c r="N2626" s="7">
        <f t="shared" si="80"/>
        <v>-1</v>
      </c>
      <c r="O2626" s="7" t="str">
        <f t="shared" si="81"/>
        <v>-1% to 0%</v>
      </c>
      <c r="P2626">
        <v>1100.6184651692711</v>
      </c>
      <c r="Q2626">
        <v>1001.997830200195</v>
      </c>
      <c r="R2626">
        <v>1139.257568359375</v>
      </c>
      <c r="S2626">
        <v>1143.453771674928</v>
      </c>
      <c r="T2626">
        <v>1109.797066621805</v>
      </c>
      <c r="U2626">
        <v>1115.9976109095981</v>
      </c>
      <c r="V2626">
        <v>1094.2508196149549</v>
      </c>
      <c r="W2626">
        <v>13.42015140201862</v>
      </c>
    </row>
    <row r="2627" spans="1:23" x14ac:dyDescent="0.35">
      <c r="A2627" s="2">
        <v>41887</v>
      </c>
      <c r="B2627">
        <v>1136.4164113124591</v>
      </c>
      <c r="C2627">
        <v>1145.9889667222089</v>
      </c>
      <c r="D2627">
        <v>1129.0513392779139</v>
      </c>
      <c r="E2627">
        <v>1135.848266601562</v>
      </c>
      <c r="F2627">
        <v>1467060</v>
      </c>
      <c r="G2627">
        <v>0</v>
      </c>
      <c r="H2627">
        <v>0</v>
      </c>
      <c r="I2627">
        <v>2014</v>
      </c>
      <c r="J2627">
        <v>9</v>
      </c>
      <c r="K2627">
        <v>5</v>
      </c>
      <c r="L2627">
        <v>4</v>
      </c>
      <c r="M2627">
        <v>0.53584577443674952</v>
      </c>
      <c r="N2627" s="7">
        <f t="shared" ref="N2627:N2690" si="82">FLOOR(M2627,1)</f>
        <v>0</v>
      </c>
      <c r="O2627" s="7" t="str">
        <f t="shared" ref="O2627:O2690" si="83">IF(N2627&gt;=3, "3%+", IF(N2627&lt;=-3, "-3%-", N2627 &amp; "% to " &amp; (N2627+1) &amp; "%"))</f>
        <v>0% to 1%</v>
      </c>
      <c r="P2627">
        <v>1102.149389648438</v>
      </c>
      <c r="Q2627">
        <v>1004.2925482177729</v>
      </c>
      <c r="R2627">
        <v>1129.794311523438</v>
      </c>
      <c r="S2627">
        <v>1148.4584616100269</v>
      </c>
      <c r="T2627">
        <v>1126.6034599362979</v>
      </c>
      <c r="U2627">
        <v>1120.0439104352679</v>
      </c>
      <c r="V2627">
        <v>1095.809814453125</v>
      </c>
      <c r="W2627">
        <v>14.65289693875774</v>
      </c>
    </row>
    <row r="2628" spans="1:23" x14ac:dyDescent="0.35">
      <c r="A2628" s="2">
        <v>41890</v>
      </c>
      <c r="B2628">
        <v>1141.705438191643</v>
      </c>
      <c r="C2628">
        <v>1158.3152416569119</v>
      </c>
      <c r="D2628">
        <v>1136.0450133534939</v>
      </c>
      <c r="E2628">
        <v>1155.124389648438</v>
      </c>
      <c r="F2628">
        <v>1697342</v>
      </c>
      <c r="G2628">
        <v>0</v>
      </c>
      <c r="H2628">
        <v>0</v>
      </c>
      <c r="I2628">
        <v>2014</v>
      </c>
      <c r="J2628">
        <v>9</v>
      </c>
      <c r="K2628">
        <v>8</v>
      </c>
      <c r="L2628">
        <v>0</v>
      </c>
      <c r="M2628">
        <v>1.697068491775644</v>
      </c>
      <c r="N2628" s="7">
        <f t="shared" si="82"/>
        <v>1</v>
      </c>
      <c r="O2628" s="7" t="str">
        <f t="shared" si="83"/>
        <v>1% to 2%</v>
      </c>
      <c r="P2628">
        <v>1103.551737467448</v>
      </c>
      <c r="Q2628">
        <v>1006.618245239258</v>
      </c>
      <c r="R2628">
        <v>1135.848266601562</v>
      </c>
      <c r="S2628">
        <v>1145.9889667222089</v>
      </c>
      <c r="T2628">
        <v>1129.0513392779139</v>
      </c>
      <c r="U2628">
        <v>1125.8355364118299</v>
      </c>
      <c r="V2628">
        <v>1098.641589936756</v>
      </c>
      <c r="W2628">
        <v>19.383250399897541</v>
      </c>
    </row>
    <row r="2629" spans="1:23" x14ac:dyDescent="0.35">
      <c r="A2629" s="2">
        <v>41891</v>
      </c>
      <c r="B2629">
        <v>1159.189578941508</v>
      </c>
      <c r="C2629">
        <v>1165.7460810848429</v>
      </c>
      <c r="D2629">
        <v>1147.4316277833559</v>
      </c>
      <c r="E2629">
        <v>1150.119750976562</v>
      </c>
      <c r="F2629">
        <v>1418098</v>
      </c>
      <c r="G2629">
        <v>0</v>
      </c>
      <c r="H2629">
        <v>0</v>
      </c>
      <c r="I2629">
        <v>2014</v>
      </c>
      <c r="J2629">
        <v>9</v>
      </c>
      <c r="K2629">
        <v>9</v>
      </c>
      <c r="L2629">
        <v>1</v>
      </c>
      <c r="M2629">
        <v>-0.43325538935232721</v>
      </c>
      <c r="N2629" s="7">
        <f t="shared" si="82"/>
        <v>-1</v>
      </c>
      <c r="O2629" s="7" t="str">
        <f t="shared" si="83"/>
        <v>-1% to 0%</v>
      </c>
      <c r="P2629">
        <v>1104.6574340820309</v>
      </c>
      <c r="Q2629">
        <v>1008.515982055664</v>
      </c>
      <c r="R2629">
        <v>1155.124389648438</v>
      </c>
      <c r="S2629">
        <v>1158.3152416569119</v>
      </c>
      <c r="T2629">
        <v>1136.0450133534939</v>
      </c>
      <c r="U2629">
        <v>1132.635567801339</v>
      </c>
      <c r="V2629">
        <v>1102.002063569568</v>
      </c>
      <c r="W2629">
        <v>18.150603150778</v>
      </c>
    </row>
    <row r="2630" spans="1:23" x14ac:dyDescent="0.35">
      <c r="A2630" s="2">
        <v>41892</v>
      </c>
      <c r="B2630">
        <v>1153.070037935388</v>
      </c>
      <c r="C2630">
        <v>1155.1462633638159</v>
      </c>
      <c r="D2630">
        <v>1132.613732371467</v>
      </c>
      <c r="E2630">
        <v>1136.525756835938</v>
      </c>
      <c r="F2630">
        <v>1258768</v>
      </c>
      <c r="G2630">
        <v>0</v>
      </c>
      <c r="H2630">
        <v>0</v>
      </c>
      <c r="I2630">
        <v>2014</v>
      </c>
      <c r="J2630">
        <v>9</v>
      </c>
      <c r="K2630">
        <v>10</v>
      </c>
      <c r="L2630">
        <v>2</v>
      </c>
      <c r="M2630">
        <v>-1.1819633676477981</v>
      </c>
      <c r="N2630" s="7">
        <f t="shared" si="82"/>
        <v>-2</v>
      </c>
      <c r="O2630" s="7" t="str">
        <f t="shared" si="83"/>
        <v>-2% to -1%</v>
      </c>
      <c r="P2630">
        <v>1105.1586466471349</v>
      </c>
      <c r="Q2630">
        <v>1010.518424682617</v>
      </c>
      <c r="R2630">
        <v>1150.119750976562</v>
      </c>
      <c r="S2630">
        <v>1165.7460810848429</v>
      </c>
      <c r="T2630">
        <v>1147.4316277833559</v>
      </c>
      <c r="U2630">
        <v>1136.569510323661</v>
      </c>
      <c r="V2630">
        <v>1104.5299653552829</v>
      </c>
      <c r="W2630">
        <v>14.85636046864157</v>
      </c>
    </row>
    <row r="2631" spans="1:23" x14ac:dyDescent="0.35">
      <c r="A2631" s="2">
        <v>41893</v>
      </c>
      <c r="B2631">
        <v>1140.8315546730851</v>
      </c>
      <c r="C2631">
        <v>1147.1257550477819</v>
      </c>
      <c r="D2631">
        <v>1132.745200741494</v>
      </c>
      <c r="E2631">
        <v>1135.739379882812</v>
      </c>
      <c r="F2631">
        <v>1075622</v>
      </c>
      <c r="G2631">
        <v>0</v>
      </c>
      <c r="H2631">
        <v>0</v>
      </c>
      <c r="I2631">
        <v>2014</v>
      </c>
      <c r="J2631">
        <v>9</v>
      </c>
      <c r="K2631">
        <v>11</v>
      </c>
      <c r="L2631">
        <v>3</v>
      </c>
      <c r="M2631">
        <v>-6.9191300627824415E-2</v>
      </c>
      <c r="N2631" s="7">
        <f t="shared" si="82"/>
        <v>-1</v>
      </c>
      <c r="O2631" s="7" t="str">
        <f t="shared" si="83"/>
        <v>-1% to 0%</v>
      </c>
      <c r="P2631">
        <v>1105.290519205729</v>
      </c>
      <c r="Q2631">
        <v>1012.399611816406</v>
      </c>
      <c r="R2631">
        <v>1136.525756835938</v>
      </c>
      <c r="S2631">
        <v>1155.1462633638159</v>
      </c>
      <c r="T2631">
        <v>1132.613732371467</v>
      </c>
      <c r="U2631">
        <v>1140.3442034040179</v>
      </c>
      <c r="V2631">
        <v>1107.2347993396579</v>
      </c>
      <c r="W2631">
        <v>8.9674839630289931</v>
      </c>
    </row>
    <row r="2632" spans="1:23" x14ac:dyDescent="0.35">
      <c r="A2632" s="2">
        <v>41894</v>
      </c>
      <c r="B2632">
        <v>1140.831224082998</v>
      </c>
      <c r="C2632">
        <v>1147.1036530005811</v>
      </c>
      <c r="D2632">
        <v>1133.4879212978469</v>
      </c>
      <c r="E2632">
        <v>1139.7822265625</v>
      </c>
      <c r="F2632">
        <v>1196210</v>
      </c>
      <c r="G2632">
        <v>0</v>
      </c>
      <c r="H2632">
        <v>0</v>
      </c>
      <c r="I2632">
        <v>2014</v>
      </c>
      <c r="J2632">
        <v>9</v>
      </c>
      <c r="K2632">
        <v>12</v>
      </c>
      <c r="L2632">
        <v>4</v>
      </c>
      <c r="M2632">
        <v>0.35596605623595678</v>
      </c>
      <c r="N2632" s="7">
        <f t="shared" si="82"/>
        <v>0</v>
      </c>
      <c r="O2632" s="7" t="str">
        <f t="shared" si="83"/>
        <v>0% to 1%</v>
      </c>
      <c r="P2632">
        <v>1105.473380533854</v>
      </c>
      <c r="Q2632">
        <v>1014.326126708984</v>
      </c>
      <c r="R2632">
        <v>1135.739379882812</v>
      </c>
      <c r="S2632">
        <v>1147.1257550477819</v>
      </c>
      <c r="T2632">
        <v>1132.745200741494</v>
      </c>
      <c r="U2632">
        <v>1140.4191545758929</v>
      </c>
      <c r="V2632">
        <v>1110.0624128069201</v>
      </c>
      <c r="W2632">
        <v>8.9590766848123824</v>
      </c>
    </row>
    <row r="2633" spans="1:23" x14ac:dyDescent="0.35">
      <c r="A2633" s="2">
        <v>41897</v>
      </c>
      <c r="B2633">
        <v>1142.5796073728691</v>
      </c>
      <c r="C2633">
        <v>1144.5903104233489</v>
      </c>
      <c r="D2633">
        <v>1116.3536026129721</v>
      </c>
      <c r="E2633">
        <v>1118.233154296875</v>
      </c>
      <c r="F2633">
        <v>1151544</v>
      </c>
      <c r="G2633">
        <v>0</v>
      </c>
      <c r="H2633">
        <v>0</v>
      </c>
      <c r="I2633">
        <v>2014</v>
      </c>
      <c r="J2633">
        <v>9</v>
      </c>
      <c r="K2633">
        <v>15</v>
      </c>
      <c r="L2633">
        <v>0</v>
      </c>
      <c r="M2633">
        <v>-1.89063066289562</v>
      </c>
      <c r="N2633" s="7">
        <f t="shared" si="82"/>
        <v>-2</v>
      </c>
      <c r="O2633" s="7" t="str">
        <f t="shared" si="83"/>
        <v>-2% to -1%</v>
      </c>
      <c r="P2633">
        <v>1105.1564900716151</v>
      </c>
      <c r="Q2633">
        <v>1016.040134887695</v>
      </c>
      <c r="R2633">
        <v>1139.7822265625</v>
      </c>
      <c r="S2633">
        <v>1147.1036530005811</v>
      </c>
      <c r="T2633">
        <v>1133.4879212978469</v>
      </c>
      <c r="U2633">
        <v>1138.7675606863841</v>
      </c>
      <c r="V2633">
        <v>1111.2748500279019</v>
      </c>
      <c r="W2633">
        <v>11.845022246540861</v>
      </c>
    </row>
    <row r="2634" spans="1:23" x14ac:dyDescent="0.35">
      <c r="A2634" s="2">
        <v>41898</v>
      </c>
      <c r="B2634">
        <v>1121.598707519571</v>
      </c>
      <c r="C2634">
        <v>1125.5326078966859</v>
      </c>
      <c r="D2634">
        <v>1111.982506597735</v>
      </c>
      <c r="E2634">
        <v>1114.976684570312</v>
      </c>
      <c r="F2634">
        <v>1535608</v>
      </c>
      <c r="G2634">
        <v>0</v>
      </c>
      <c r="H2634">
        <v>0</v>
      </c>
      <c r="I2634">
        <v>2014</v>
      </c>
      <c r="J2634">
        <v>9</v>
      </c>
      <c r="K2634">
        <v>16</v>
      </c>
      <c r="L2634">
        <v>1</v>
      </c>
      <c r="M2634">
        <v>-0.29121563012590718</v>
      </c>
      <c r="N2634" s="7">
        <f t="shared" si="82"/>
        <v>-1</v>
      </c>
      <c r="O2634" s="7" t="str">
        <f t="shared" si="83"/>
        <v>-1% to 0%</v>
      </c>
      <c r="P2634">
        <v>1105.658447265625</v>
      </c>
      <c r="Q2634">
        <v>1017.752697753906</v>
      </c>
      <c r="R2634">
        <v>1118.233154296875</v>
      </c>
      <c r="S2634">
        <v>1144.5903104233489</v>
      </c>
      <c r="T2634">
        <v>1116.3536026129721</v>
      </c>
      <c r="U2634">
        <v>1135.7859061104909</v>
      </c>
      <c r="V2634">
        <v>1112.3384660993299</v>
      </c>
      <c r="W2634">
        <v>14.92804392451341</v>
      </c>
    </row>
    <row r="2635" spans="1:23" x14ac:dyDescent="0.35">
      <c r="A2635" s="2">
        <v>41899</v>
      </c>
      <c r="B2635">
        <v>1119.4132470694319</v>
      </c>
      <c r="C2635">
        <v>1138.536374581844</v>
      </c>
      <c r="D2635">
        <v>1119.4132470694319</v>
      </c>
      <c r="E2635">
        <v>1132.613647460938</v>
      </c>
      <c r="F2635">
        <v>1657700</v>
      </c>
      <c r="G2635">
        <v>0</v>
      </c>
      <c r="H2635">
        <v>0</v>
      </c>
      <c r="I2635">
        <v>2014</v>
      </c>
      <c r="J2635">
        <v>9</v>
      </c>
      <c r="K2635">
        <v>17</v>
      </c>
      <c r="L2635">
        <v>2</v>
      </c>
      <c r="M2635">
        <v>1.581823470812926</v>
      </c>
      <c r="N2635" s="7">
        <f t="shared" si="82"/>
        <v>1</v>
      </c>
      <c r="O2635" s="7" t="str">
        <f t="shared" si="83"/>
        <v>1% to 2%</v>
      </c>
      <c r="P2635">
        <v>1106.6076822916671</v>
      </c>
      <c r="Q2635">
        <v>1019.641630249023</v>
      </c>
      <c r="R2635">
        <v>1114.976684570312</v>
      </c>
      <c r="S2635">
        <v>1125.5326078966859</v>
      </c>
      <c r="T2635">
        <v>1111.982506597735</v>
      </c>
      <c r="U2635">
        <v>1132.5700857979909</v>
      </c>
      <c r="V2635">
        <v>1114.494814918155</v>
      </c>
      <c r="W2635">
        <v>12.252719085230121</v>
      </c>
    </row>
    <row r="2636" spans="1:23" x14ac:dyDescent="0.35">
      <c r="A2636" s="2">
        <v>41900</v>
      </c>
      <c r="B2636">
        <v>1132.8321580689351</v>
      </c>
      <c r="C2636">
        <v>1159.101913291679</v>
      </c>
      <c r="D2636">
        <v>1128.155208959997</v>
      </c>
      <c r="E2636">
        <v>1154.949462890625</v>
      </c>
      <c r="F2636">
        <v>1483078</v>
      </c>
      <c r="G2636">
        <v>0</v>
      </c>
      <c r="H2636">
        <v>0</v>
      </c>
      <c r="I2636">
        <v>2014</v>
      </c>
      <c r="J2636">
        <v>9</v>
      </c>
      <c r="K2636">
        <v>18</v>
      </c>
      <c r="L2636">
        <v>3</v>
      </c>
      <c r="M2636">
        <v>1.9720595350196659</v>
      </c>
      <c r="N2636" s="7">
        <f t="shared" si="82"/>
        <v>1</v>
      </c>
      <c r="O2636" s="7" t="str">
        <f t="shared" si="83"/>
        <v>1% to 2%</v>
      </c>
      <c r="P2636">
        <v>1108.335685221354</v>
      </c>
      <c r="Q2636">
        <v>1021.790158081055</v>
      </c>
      <c r="R2636">
        <v>1132.613647460938</v>
      </c>
      <c r="S2636">
        <v>1138.536374581844</v>
      </c>
      <c r="T2636">
        <v>1119.4132470694319</v>
      </c>
      <c r="U2636">
        <v>1133.2600446428571</v>
      </c>
      <c r="V2636">
        <v>1118.736775716146</v>
      </c>
      <c r="W2636">
        <v>13.480159609653951</v>
      </c>
    </row>
    <row r="2637" spans="1:23" x14ac:dyDescent="0.35">
      <c r="A2637" s="2">
        <v>41901</v>
      </c>
      <c r="B2637">
        <v>1155.2552126794819</v>
      </c>
      <c r="C2637">
        <v>1197.6539094747559</v>
      </c>
      <c r="D2637">
        <v>1154.8181127125199</v>
      </c>
      <c r="E2637">
        <v>1186.376708984375</v>
      </c>
      <c r="F2637">
        <v>3587864</v>
      </c>
      <c r="G2637">
        <v>0</v>
      </c>
      <c r="H2637">
        <v>0</v>
      </c>
      <c r="I2637">
        <v>2014</v>
      </c>
      <c r="J2637">
        <v>9</v>
      </c>
      <c r="K2637">
        <v>19</v>
      </c>
      <c r="L2637">
        <v>4</v>
      </c>
      <c r="M2637">
        <v>2.721092749382592</v>
      </c>
      <c r="N2637" s="7">
        <f t="shared" si="82"/>
        <v>2</v>
      </c>
      <c r="O2637" s="7" t="str">
        <f t="shared" si="83"/>
        <v>2% to 3%</v>
      </c>
      <c r="P2637">
        <v>1111.35967203776</v>
      </c>
      <c r="Q2637">
        <v>1024.3122137451171</v>
      </c>
      <c r="R2637">
        <v>1154.949462890625</v>
      </c>
      <c r="S2637">
        <v>1159.101913291679</v>
      </c>
      <c r="T2637">
        <v>1128.155208959997</v>
      </c>
      <c r="U2637">
        <v>1140.3816092354909</v>
      </c>
      <c r="V2637">
        <v>1124.5231468563991</v>
      </c>
      <c r="W2637">
        <v>24.31044562022214</v>
      </c>
    </row>
    <row r="2638" spans="1:23" x14ac:dyDescent="0.35">
      <c r="A2638" s="2">
        <v>41904</v>
      </c>
      <c r="B2638">
        <v>1186.2893293290849</v>
      </c>
      <c r="C2638">
        <v>1195.0313288082971</v>
      </c>
      <c r="D2638">
        <v>1169.7888053120721</v>
      </c>
      <c r="E2638">
        <v>1189.69873046875</v>
      </c>
      <c r="F2638">
        <v>999584</v>
      </c>
      <c r="G2638">
        <v>0</v>
      </c>
      <c r="H2638">
        <v>0</v>
      </c>
      <c r="I2638">
        <v>2014</v>
      </c>
      <c r="J2638">
        <v>9</v>
      </c>
      <c r="K2638">
        <v>22</v>
      </c>
      <c r="L2638">
        <v>0</v>
      </c>
      <c r="M2638">
        <v>0.28001405112030309</v>
      </c>
      <c r="N2638" s="7">
        <f t="shared" si="82"/>
        <v>0</v>
      </c>
      <c r="O2638" s="7" t="str">
        <f t="shared" si="83"/>
        <v>0% to 1%</v>
      </c>
      <c r="P2638">
        <v>1115.031302897135</v>
      </c>
      <c r="Q2638">
        <v>1026.855125732422</v>
      </c>
      <c r="R2638">
        <v>1186.376708984375</v>
      </c>
      <c r="S2638">
        <v>1197.6539094747559</v>
      </c>
      <c r="T2638">
        <v>1154.8181127125199</v>
      </c>
      <c r="U2638">
        <v>1148.090087890625</v>
      </c>
      <c r="V2638">
        <v>1130.545764741443</v>
      </c>
      <c r="W2638">
        <v>30.38823853801372</v>
      </c>
    </row>
    <row r="2639" spans="1:23" x14ac:dyDescent="0.35">
      <c r="A2639" s="2">
        <v>41905</v>
      </c>
      <c r="B2639">
        <v>1190.660655877507</v>
      </c>
      <c r="C2639">
        <v>1216.209135025199</v>
      </c>
      <c r="D2639">
        <v>1172.8707033971521</v>
      </c>
      <c r="E2639">
        <v>1175.012451171875</v>
      </c>
      <c r="F2639">
        <v>2055990</v>
      </c>
      <c r="G2639">
        <v>0</v>
      </c>
      <c r="H2639">
        <v>0</v>
      </c>
      <c r="I2639">
        <v>2014</v>
      </c>
      <c r="J2639">
        <v>9</v>
      </c>
      <c r="K2639">
        <v>23</v>
      </c>
      <c r="L2639">
        <v>1</v>
      </c>
      <c r="M2639">
        <v>-1.234453641140598</v>
      </c>
      <c r="N2639" s="7">
        <f t="shared" si="82"/>
        <v>-2</v>
      </c>
      <c r="O2639" s="7" t="str">
        <f t="shared" si="83"/>
        <v>-2% to -1%</v>
      </c>
      <c r="P2639">
        <v>1118.0837239583329</v>
      </c>
      <c r="Q2639">
        <v>1029.2727038574219</v>
      </c>
      <c r="R2639">
        <v>1189.69873046875</v>
      </c>
      <c r="S2639">
        <v>1195.0313288082971</v>
      </c>
      <c r="T2639">
        <v>1169.7888053120721</v>
      </c>
      <c r="U2639">
        <v>1153.122977120536</v>
      </c>
      <c r="V2639">
        <v>1135.208193824405</v>
      </c>
      <c r="W2639">
        <v>31.67321032948778</v>
      </c>
    </row>
    <row r="2640" spans="1:23" x14ac:dyDescent="0.35">
      <c r="A2640" s="2">
        <v>41906</v>
      </c>
      <c r="B2640">
        <v>1177.1107455775721</v>
      </c>
      <c r="C2640">
        <v>1183.208271542926</v>
      </c>
      <c r="D2640">
        <v>1150.775460608746</v>
      </c>
      <c r="E2640">
        <v>1155.255737304688</v>
      </c>
      <c r="F2640">
        <v>2442132</v>
      </c>
      <c r="G2640">
        <v>0</v>
      </c>
      <c r="H2640">
        <v>0</v>
      </c>
      <c r="I2640">
        <v>2014</v>
      </c>
      <c r="J2640">
        <v>9</v>
      </c>
      <c r="K2640">
        <v>24</v>
      </c>
      <c r="L2640">
        <v>2</v>
      </c>
      <c r="M2640">
        <v>-1.68140463937072</v>
      </c>
      <c r="N2640" s="7">
        <f t="shared" si="82"/>
        <v>-2</v>
      </c>
      <c r="O2640" s="7" t="str">
        <f t="shared" si="83"/>
        <v>-2% to -1%</v>
      </c>
      <c r="P2640">
        <v>1120.627652994792</v>
      </c>
      <c r="Q2640">
        <v>1031.410651855469</v>
      </c>
      <c r="R2640">
        <v>1175.012451171875</v>
      </c>
      <c r="S2640">
        <v>1216.209135025199</v>
      </c>
      <c r="T2640">
        <v>1172.8707033971521</v>
      </c>
      <c r="U2640">
        <v>1158.4119175502231</v>
      </c>
      <c r="V2640">
        <v>1137.725696382068</v>
      </c>
      <c r="W2640">
        <v>27.72060668140557</v>
      </c>
    </row>
    <row r="2641" spans="1:23" x14ac:dyDescent="0.35">
      <c r="A2641" s="2">
        <v>41907</v>
      </c>
      <c r="B2641">
        <v>1163.1009587237079</v>
      </c>
      <c r="C2641">
        <v>1191.0972286894339</v>
      </c>
      <c r="D2641">
        <v>1162.685735161062</v>
      </c>
      <c r="E2641">
        <v>1183.928833007812</v>
      </c>
      <c r="F2641">
        <v>2473158</v>
      </c>
      <c r="G2641">
        <v>0</v>
      </c>
      <c r="H2641">
        <v>0</v>
      </c>
      <c r="I2641">
        <v>2014</v>
      </c>
      <c r="J2641">
        <v>9</v>
      </c>
      <c r="K2641">
        <v>25</v>
      </c>
      <c r="L2641">
        <v>3</v>
      </c>
      <c r="M2641">
        <v>2.4819695568032212</v>
      </c>
      <c r="N2641" s="7">
        <f t="shared" si="82"/>
        <v>2</v>
      </c>
      <c r="O2641" s="7" t="str">
        <f t="shared" si="83"/>
        <v>2% to 3%</v>
      </c>
      <c r="P2641">
        <v>1124.0785359700519</v>
      </c>
      <c r="Q2641">
        <v>1033.8129516601559</v>
      </c>
      <c r="R2641">
        <v>1155.255737304688</v>
      </c>
      <c r="S2641">
        <v>1183.208271542926</v>
      </c>
      <c r="T2641">
        <v>1150.775460608746</v>
      </c>
      <c r="U2641">
        <v>1168.2622244698659</v>
      </c>
      <c r="V2641">
        <v>1141.364013671875</v>
      </c>
      <c r="W2641">
        <v>21.197035540706409</v>
      </c>
    </row>
    <row r="2642" spans="1:23" x14ac:dyDescent="0.35">
      <c r="A2642" s="2">
        <v>41908</v>
      </c>
      <c r="B2642">
        <v>1184.540991520206</v>
      </c>
      <c r="C2642">
        <v>1191.053738788037</v>
      </c>
      <c r="D2642">
        <v>1167.100744330603</v>
      </c>
      <c r="E2642">
        <v>1173.176391601562</v>
      </c>
      <c r="F2642">
        <v>1612712</v>
      </c>
      <c r="G2642">
        <v>0</v>
      </c>
      <c r="H2642">
        <v>0</v>
      </c>
      <c r="I2642">
        <v>2014</v>
      </c>
      <c r="J2642">
        <v>9</v>
      </c>
      <c r="K2642">
        <v>26</v>
      </c>
      <c r="L2642">
        <v>4</v>
      </c>
      <c r="M2642">
        <v>-0.90819997845081879</v>
      </c>
      <c r="N2642" s="7">
        <f t="shared" si="82"/>
        <v>-1</v>
      </c>
      <c r="O2642" s="7" t="str">
        <f t="shared" si="83"/>
        <v>-1% to 0%</v>
      </c>
      <c r="P2642">
        <v>1126.7586832682291</v>
      </c>
      <c r="Q2642">
        <v>1036.1708190917971</v>
      </c>
      <c r="R2642">
        <v>1183.928833007812</v>
      </c>
      <c r="S2642">
        <v>1191.0972286894339</v>
      </c>
      <c r="T2642">
        <v>1162.685735161062</v>
      </c>
      <c r="U2642">
        <v>1174.0569022042409</v>
      </c>
      <c r="V2642">
        <v>1144.154174804688</v>
      </c>
      <c r="W2642">
        <v>14.225363848913499</v>
      </c>
    </row>
    <row r="2643" spans="1:23" x14ac:dyDescent="0.35">
      <c r="A2643" s="2">
        <v>41911</v>
      </c>
      <c r="B2643">
        <v>1178.1594629489671</v>
      </c>
      <c r="C2643">
        <v>1213.1493442108811</v>
      </c>
      <c r="D2643">
        <v>1169.3738157421351</v>
      </c>
      <c r="E2643">
        <v>1209.87109375</v>
      </c>
      <c r="F2643">
        <v>2089534</v>
      </c>
      <c r="G2643">
        <v>0</v>
      </c>
      <c r="H2643">
        <v>0</v>
      </c>
      <c r="I2643">
        <v>2014</v>
      </c>
      <c r="J2643">
        <v>9</v>
      </c>
      <c r="K2643">
        <v>29</v>
      </c>
      <c r="L2643">
        <v>0</v>
      </c>
      <c r="M2643">
        <v>3.1278077543261511</v>
      </c>
      <c r="N2643" s="7">
        <f t="shared" si="82"/>
        <v>3</v>
      </c>
      <c r="O2643" s="7" t="str">
        <f t="shared" si="83"/>
        <v>3%+</v>
      </c>
      <c r="P2643">
        <v>1130.666361490885</v>
      </c>
      <c r="Q2643">
        <v>1039.0378015136721</v>
      </c>
      <c r="R2643">
        <v>1173.176391601562</v>
      </c>
      <c r="S2643">
        <v>1191.053738788037</v>
      </c>
      <c r="T2643">
        <v>1167.100744330603</v>
      </c>
      <c r="U2643">
        <v>1181.9028494698659</v>
      </c>
      <c r="V2643">
        <v>1149.266153971354</v>
      </c>
      <c r="W2643">
        <v>16.83654615854066</v>
      </c>
    </row>
    <row r="2644" spans="1:23" x14ac:dyDescent="0.35">
      <c r="A2644" s="2">
        <v>41912</v>
      </c>
      <c r="B2644">
        <v>1212.0566142909579</v>
      </c>
      <c r="C2644">
        <v>1213.6738632025481</v>
      </c>
      <c r="D2644">
        <v>1183.732508493335</v>
      </c>
      <c r="E2644">
        <v>1196.168090820312</v>
      </c>
      <c r="F2644">
        <v>2788954</v>
      </c>
      <c r="G2644">
        <v>0</v>
      </c>
      <c r="H2644">
        <v>0</v>
      </c>
      <c r="I2644">
        <v>2014</v>
      </c>
      <c r="J2644">
        <v>9</v>
      </c>
      <c r="K2644">
        <v>30</v>
      </c>
      <c r="L2644">
        <v>1</v>
      </c>
      <c r="M2644">
        <v>-1.132600241503001</v>
      </c>
      <c r="N2644" s="7">
        <f t="shared" si="82"/>
        <v>-2</v>
      </c>
      <c r="O2644" s="7" t="str">
        <f t="shared" si="83"/>
        <v>-2% to -1%</v>
      </c>
      <c r="P2644">
        <v>1134.2942871093751</v>
      </c>
      <c r="Q2644">
        <v>1041.78267578125</v>
      </c>
      <c r="R2644">
        <v>1209.87109375</v>
      </c>
      <c r="S2644">
        <v>1213.1493442108811</v>
      </c>
      <c r="T2644">
        <v>1169.3738157421351</v>
      </c>
      <c r="U2644">
        <v>1183.3016183035711</v>
      </c>
      <c r="V2644">
        <v>1153.417579287574</v>
      </c>
      <c r="W2644">
        <v>17.656922775368479</v>
      </c>
    </row>
    <row r="2645" spans="1:23" x14ac:dyDescent="0.35">
      <c r="A2645" s="2">
        <v>41913</v>
      </c>
      <c r="B2645">
        <v>1202.899361747679</v>
      </c>
      <c r="C2645">
        <v>1224.754364686409</v>
      </c>
      <c r="D2645">
        <v>1196.3428608660599</v>
      </c>
      <c r="E2645">
        <v>1213.214965820312</v>
      </c>
      <c r="F2645">
        <v>2142022</v>
      </c>
      <c r="G2645">
        <v>0</v>
      </c>
      <c r="H2645">
        <v>0</v>
      </c>
      <c r="I2645">
        <v>2014</v>
      </c>
      <c r="J2645">
        <v>10</v>
      </c>
      <c r="K2645">
        <v>1</v>
      </c>
      <c r="L2645">
        <v>2</v>
      </c>
      <c r="M2645">
        <v>1.425123703835762</v>
      </c>
      <c r="N2645" s="7">
        <f t="shared" si="82"/>
        <v>1</v>
      </c>
      <c r="O2645" s="7" t="str">
        <f t="shared" si="83"/>
        <v>1% to 2%</v>
      </c>
      <c r="P2645">
        <v>1139.205843098958</v>
      </c>
      <c r="Q2645">
        <v>1044.7071856689449</v>
      </c>
      <c r="R2645">
        <v>1196.168090820312</v>
      </c>
      <c r="S2645">
        <v>1213.6738632025481</v>
      </c>
      <c r="T2645">
        <v>1183.732508493335</v>
      </c>
      <c r="U2645">
        <v>1186.6610804966519</v>
      </c>
      <c r="V2645">
        <v>1158.365123930432</v>
      </c>
      <c r="W2645">
        <v>20.997956025084569</v>
      </c>
    </row>
    <row r="2646" spans="1:23" x14ac:dyDescent="0.35">
      <c r="A2646" s="2">
        <v>41919</v>
      </c>
      <c r="B2646">
        <v>1197.4794889479849</v>
      </c>
      <c r="C2646">
        <v>1241.233145379158</v>
      </c>
      <c r="D2646">
        <v>1191.3600874851161</v>
      </c>
      <c r="E2646">
        <v>1193.873413085938</v>
      </c>
      <c r="F2646">
        <v>3457674</v>
      </c>
      <c r="G2646">
        <v>0</v>
      </c>
      <c r="H2646">
        <v>0</v>
      </c>
      <c r="I2646">
        <v>2014</v>
      </c>
      <c r="J2646">
        <v>10</v>
      </c>
      <c r="K2646">
        <v>7</v>
      </c>
      <c r="L2646">
        <v>1</v>
      </c>
      <c r="M2646">
        <v>-1.594239543632503</v>
      </c>
      <c r="N2646" s="7">
        <f t="shared" si="82"/>
        <v>-2</v>
      </c>
      <c r="O2646" s="7" t="str">
        <f t="shared" si="83"/>
        <v>-2% to -1%</v>
      </c>
      <c r="P2646">
        <v>1143.5061930338541</v>
      </c>
      <c r="Q2646">
        <v>1047.4406237792971</v>
      </c>
      <c r="R2646">
        <v>1213.214965820312</v>
      </c>
      <c r="S2646">
        <v>1224.754364686409</v>
      </c>
      <c r="T2646">
        <v>1196.3428608660599</v>
      </c>
      <c r="U2646">
        <v>1189.3555036272321</v>
      </c>
      <c r="V2646">
        <v>1160.96587844122</v>
      </c>
      <c r="W2646">
        <v>20.45724283953626</v>
      </c>
    </row>
    <row r="2647" spans="1:23" x14ac:dyDescent="0.35">
      <c r="A2647" s="2">
        <v>41920</v>
      </c>
      <c r="B2647">
        <v>1196.780134402911</v>
      </c>
      <c r="C2647">
        <v>1197.632458298292</v>
      </c>
      <c r="D2647">
        <v>1157.987498563517</v>
      </c>
      <c r="E2647">
        <v>1172.827026367188</v>
      </c>
      <c r="F2647">
        <v>1962442</v>
      </c>
      <c r="G2647">
        <v>0</v>
      </c>
      <c r="H2647">
        <v>0</v>
      </c>
      <c r="I2647">
        <v>2014</v>
      </c>
      <c r="J2647">
        <v>10</v>
      </c>
      <c r="K2647">
        <v>8</v>
      </c>
      <c r="L2647">
        <v>2</v>
      </c>
      <c r="M2647">
        <v>-1.762865852280693</v>
      </c>
      <c r="N2647" s="7">
        <f t="shared" si="82"/>
        <v>-2</v>
      </c>
      <c r="O2647" s="7" t="str">
        <f t="shared" si="83"/>
        <v>-2% to -1%</v>
      </c>
      <c r="P2647">
        <v>1147.159635416667</v>
      </c>
      <c r="Q2647">
        <v>1049.7436236572271</v>
      </c>
      <c r="R2647">
        <v>1193.873413085938</v>
      </c>
      <c r="S2647">
        <v>1241.233145379158</v>
      </c>
      <c r="T2647">
        <v>1191.3600874851161</v>
      </c>
      <c r="U2647">
        <v>1191.8656877790179</v>
      </c>
      <c r="V2647">
        <v>1163.015055338542</v>
      </c>
      <c r="W2647">
        <v>16.213585011378189</v>
      </c>
    </row>
    <row r="2648" spans="1:23" x14ac:dyDescent="0.35">
      <c r="A2648" s="2">
        <v>41921</v>
      </c>
      <c r="B2648">
        <v>1183.6671432403209</v>
      </c>
      <c r="C2648">
        <v>1190.3547965223829</v>
      </c>
      <c r="D2648">
        <v>1174.2694905151859</v>
      </c>
      <c r="E2648">
        <v>1182.814819335938</v>
      </c>
      <c r="F2648">
        <v>1685176</v>
      </c>
      <c r="G2648">
        <v>0</v>
      </c>
      <c r="H2648">
        <v>0</v>
      </c>
      <c r="I2648">
        <v>2014</v>
      </c>
      <c r="J2648">
        <v>10</v>
      </c>
      <c r="K2648">
        <v>9</v>
      </c>
      <c r="L2648">
        <v>3</v>
      </c>
      <c r="M2648">
        <v>0.85159983051268373</v>
      </c>
      <c r="N2648" s="7">
        <f t="shared" si="82"/>
        <v>0</v>
      </c>
      <c r="O2648" s="7" t="str">
        <f t="shared" si="83"/>
        <v>0% to 1%</v>
      </c>
      <c r="P2648">
        <v>1150.6834147135421</v>
      </c>
      <c r="Q2648">
        <v>1052.1245501708979</v>
      </c>
      <c r="R2648">
        <v>1172.827026367188</v>
      </c>
      <c r="S2648">
        <v>1197.632458298292</v>
      </c>
      <c r="T2648">
        <v>1157.987498563517</v>
      </c>
      <c r="U2648">
        <v>1191.70654296875</v>
      </c>
      <c r="V2648">
        <v>1165.2515578497021</v>
      </c>
      <c r="W2648">
        <v>16.30965613753305</v>
      </c>
    </row>
    <row r="2649" spans="1:23" x14ac:dyDescent="0.35">
      <c r="A2649" s="2">
        <v>41922</v>
      </c>
      <c r="B2649">
        <v>1182.7925887528879</v>
      </c>
      <c r="C2649">
        <v>1192.1683623209599</v>
      </c>
      <c r="D2649">
        <v>1166.4013389087511</v>
      </c>
      <c r="E2649">
        <v>1170.772338867188</v>
      </c>
      <c r="F2649">
        <v>2344362</v>
      </c>
      <c r="G2649">
        <v>0</v>
      </c>
      <c r="H2649">
        <v>0</v>
      </c>
      <c r="I2649">
        <v>2014</v>
      </c>
      <c r="J2649">
        <v>10</v>
      </c>
      <c r="K2649">
        <v>10</v>
      </c>
      <c r="L2649">
        <v>4</v>
      </c>
      <c r="M2649">
        <v>-1.018120526720401</v>
      </c>
      <c r="N2649" s="7">
        <f t="shared" si="82"/>
        <v>-2</v>
      </c>
      <c r="O2649" s="7" t="str">
        <f t="shared" si="83"/>
        <v>-2% to -1%</v>
      </c>
      <c r="P2649">
        <v>1152.9628865559901</v>
      </c>
      <c r="Q2649">
        <v>1054.482888183594</v>
      </c>
      <c r="R2649">
        <v>1182.814819335938</v>
      </c>
      <c r="S2649">
        <v>1190.3547965223829</v>
      </c>
      <c r="T2649">
        <v>1174.2694905151859</v>
      </c>
      <c r="U2649">
        <v>1191.363106863839</v>
      </c>
      <c r="V2649">
        <v>1165.9966982886899</v>
      </c>
      <c r="W2649">
        <v>16.78331539116212</v>
      </c>
    </row>
    <row r="2650" spans="1:23" x14ac:dyDescent="0.35">
      <c r="A2650" s="2">
        <v>41925</v>
      </c>
      <c r="B2650">
        <v>1171.428026036514</v>
      </c>
      <c r="C2650">
        <v>1191.010127814525</v>
      </c>
      <c r="D2650">
        <v>1167.0570259393619</v>
      </c>
      <c r="E2650">
        <v>1187.404052734375</v>
      </c>
      <c r="F2650">
        <v>2209532</v>
      </c>
      <c r="G2650">
        <v>0</v>
      </c>
      <c r="H2650">
        <v>0</v>
      </c>
      <c r="I2650">
        <v>2014</v>
      </c>
      <c r="J2650">
        <v>10</v>
      </c>
      <c r="K2650">
        <v>13</v>
      </c>
      <c r="L2650">
        <v>0</v>
      </c>
      <c r="M2650">
        <v>1.420576256804962</v>
      </c>
      <c r="N2650" s="7">
        <f t="shared" si="82"/>
        <v>1</v>
      </c>
      <c r="O2650" s="7" t="str">
        <f t="shared" si="83"/>
        <v>1% to 2%</v>
      </c>
      <c r="P2650">
        <v>1155.625549316406</v>
      </c>
      <c r="Q2650">
        <v>1057.145664672852</v>
      </c>
      <c r="R2650">
        <v>1170.772338867188</v>
      </c>
      <c r="S2650">
        <v>1192.1683623209599</v>
      </c>
      <c r="T2650">
        <v>1166.4013389087511</v>
      </c>
      <c r="U2650">
        <v>1188.1535295758929</v>
      </c>
      <c r="V2650">
        <v>1167.7721412295391</v>
      </c>
      <c r="W2650">
        <v>14.669110854478561</v>
      </c>
    </row>
    <row r="2651" spans="1:23" x14ac:dyDescent="0.35">
      <c r="A2651" s="2">
        <v>41926</v>
      </c>
      <c r="B2651">
        <v>1193.282767074264</v>
      </c>
      <c r="C2651">
        <v>1195.774215245166</v>
      </c>
      <c r="D2651">
        <v>1170.9032727854581</v>
      </c>
      <c r="E2651">
        <v>1179.820068359375</v>
      </c>
      <c r="F2651">
        <v>2369406</v>
      </c>
      <c r="G2651">
        <v>0</v>
      </c>
      <c r="H2651">
        <v>0</v>
      </c>
      <c r="I2651">
        <v>2014</v>
      </c>
      <c r="J2651">
        <v>10</v>
      </c>
      <c r="K2651">
        <v>14</v>
      </c>
      <c r="L2651">
        <v>1</v>
      </c>
      <c r="M2651">
        <v>-0.63870292151483321</v>
      </c>
      <c r="N2651" s="7">
        <f t="shared" si="82"/>
        <v>-1</v>
      </c>
      <c r="O2651" s="7" t="str">
        <f t="shared" si="83"/>
        <v>-1% to 0%</v>
      </c>
      <c r="P2651">
        <v>1157.8001180013021</v>
      </c>
      <c r="Q2651">
        <v>1060.26142578125</v>
      </c>
      <c r="R2651">
        <v>1187.404052734375</v>
      </c>
      <c r="S2651">
        <v>1191.010127814525</v>
      </c>
      <c r="T2651">
        <v>1167.0570259393619</v>
      </c>
      <c r="U2651">
        <v>1185.8180977957591</v>
      </c>
      <c r="V2651">
        <v>1169.8337751116071</v>
      </c>
      <c r="W2651">
        <v>14.48062252503258</v>
      </c>
    </row>
    <row r="2652" spans="1:23" x14ac:dyDescent="0.35">
      <c r="A2652" s="2">
        <v>41927</v>
      </c>
      <c r="B2652">
        <v>1179.820068359375</v>
      </c>
      <c r="C2652">
        <v>1179.820068359375</v>
      </c>
      <c r="D2652">
        <v>1179.820068359375</v>
      </c>
      <c r="E2652">
        <v>1179.820068359375</v>
      </c>
      <c r="F2652">
        <v>0</v>
      </c>
      <c r="G2652">
        <v>0</v>
      </c>
      <c r="H2652">
        <v>0</v>
      </c>
      <c r="I2652">
        <v>2014</v>
      </c>
      <c r="J2652">
        <v>10</v>
      </c>
      <c r="K2652">
        <v>15</v>
      </c>
      <c r="L2652">
        <v>2</v>
      </c>
      <c r="M2652">
        <v>0</v>
      </c>
      <c r="N2652" s="7">
        <f t="shared" si="82"/>
        <v>0</v>
      </c>
      <c r="O2652" s="7" t="str">
        <f t="shared" si="83"/>
        <v>0% to 1%</v>
      </c>
      <c r="P2652">
        <v>1160.3768025716149</v>
      </c>
      <c r="Q2652">
        <v>1063.2429034423831</v>
      </c>
      <c r="R2652">
        <v>1179.820068359375</v>
      </c>
      <c r="S2652">
        <v>1195.774215245166</v>
      </c>
      <c r="T2652">
        <v>1170.9032727854581</v>
      </c>
      <c r="U2652">
        <v>1181.0473981584821</v>
      </c>
      <c r="V2652">
        <v>1171.9328555152531</v>
      </c>
      <c r="W2652">
        <v>8.0020989604389907</v>
      </c>
    </row>
    <row r="2653" spans="1:23" x14ac:dyDescent="0.35">
      <c r="A2653" s="2">
        <v>41928</v>
      </c>
      <c r="B2653">
        <v>1193.2831055714671</v>
      </c>
      <c r="C2653">
        <v>1205.7842093630049</v>
      </c>
      <c r="D2653">
        <v>1164.543778028858</v>
      </c>
      <c r="E2653">
        <v>1170.59765625</v>
      </c>
      <c r="F2653">
        <v>3848014</v>
      </c>
      <c r="G2653">
        <v>0</v>
      </c>
      <c r="H2653">
        <v>0</v>
      </c>
      <c r="I2653">
        <v>2014</v>
      </c>
      <c r="J2653">
        <v>10</v>
      </c>
      <c r="K2653">
        <v>16</v>
      </c>
      <c r="L2653">
        <v>3</v>
      </c>
      <c r="M2653">
        <v>-0.78167954222031488</v>
      </c>
      <c r="N2653" s="7">
        <f t="shared" si="82"/>
        <v>-1</v>
      </c>
      <c r="O2653" s="7" t="str">
        <f t="shared" si="83"/>
        <v>-1% to 0%</v>
      </c>
      <c r="P2653">
        <v>1162.430452473958</v>
      </c>
      <c r="Q2653">
        <v>1066.0697015380861</v>
      </c>
      <c r="R2653">
        <v>1179.820068359375</v>
      </c>
      <c r="S2653">
        <v>1179.820068359375</v>
      </c>
      <c r="T2653">
        <v>1179.820068359375</v>
      </c>
      <c r="U2653">
        <v>1177.722290039062</v>
      </c>
      <c r="V2653">
        <v>1173.400256928943</v>
      </c>
      <c r="W2653">
        <v>6.4742768660506984</v>
      </c>
    </row>
    <row r="2654" spans="1:23" x14ac:dyDescent="0.35">
      <c r="A2654" s="2">
        <v>41929</v>
      </c>
      <c r="B2654">
        <v>1081.8224888613299</v>
      </c>
      <c r="C2654">
        <v>1097.7111163832849</v>
      </c>
      <c r="D2654">
        <v>1062.1529890638519</v>
      </c>
      <c r="E2654">
        <v>1067.026611328125</v>
      </c>
      <c r="F2654">
        <v>9892812</v>
      </c>
      <c r="G2654">
        <v>0</v>
      </c>
      <c r="H2654">
        <v>0</v>
      </c>
      <c r="I2654">
        <v>2014</v>
      </c>
      <c r="J2654">
        <v>10</v>
      </c>
      <c r="K2654">
        <v>17</v>
      </c>
      <c r="L2654">
        <v>4</v>
      </c>
      <c r="M2654">
        <v>-8.8477065000850956</v>
      </c>
      <c r="N2654" s="7">
        <f t="shared" si="82"/>
        <v>-9</v>
      </c>
      <c r="O2654" s="7" t="str">
        <f t="shared" si="83"/>
        <v>-3%-</v>
      </c>
      <c r="P2654">
        <v>1161.0207885742191</v>
      </c>
      <c r="Q2654">
        <v>1067.7367370605471</v>
      </c>
      <c r="R2654">
        <v>1170.59765625</v>
      </c>
      <c r="S2654">
        <v>1205.7842093630049</v>
      </c>
      <c r="T2654">
        <v>1164.543778028858</v>
      </c>
      <c r="U2654">
        <v>1162.6079450334821</v>
      </c>
      <c r="V2654">
        <v>1170.9618501209079</v>
      </c>
      <c r="W2654">
        <v>42.587093643210387</v>
      </c>
    </row>
    <row r="2655" spans="1:23" x14ac:dyDescent="0.35">
      <c r="A2655" s="2">
        <v>41932</v>
      </c>
      <c r="B2655">
        <v>1088.3791623819729</v>
      </c>
      <c r="C2655">
        <v>1089.952765302296</v>
      </c>
      <c r="D2655">
        <v>1056.886081340554</v>
      </c>
      <c r="E2655">
        <v>1059.224609375</v>
      </c>
      <c r="F2655">
        <v>3399242</v>
      </c>
      <c r="G2655">
        <v>0</v>
      </c>
      <c r="H2655">
        <v>0</v>
      </c>
      <c r="I2655">
        <v>2014</v>
      </c>
      <c r="J2655">
        <v>10</v>
      </c>
      <c r="K2655">
        <v>20</v>
      </c>
      <c r="L2655">
        <v>0</v>
      </c>
      <c r="M2655">
        <v>-0.73119094409593854</v>
      </c>
      <c r="N2655" s="7">
        <f t="shared" si="82"/>
        <v>-1</v>
      </c>
      <c r="O2655" s="7" t="str">
        <f t="shared" si="83"/>
        <v>-1% to 0%</v>
      </c>
      <c r="P2655">
        <v>1158.3530232747401</v>
      </c>
      <c r="Q2655">
        <v>1069.257761230469</v>
      </c>
      <c r="R2655">
        <v>1067.026611328125</v>
      </c>
      <c r="S2655">
        <v>1097.7111163832849</v>
      </c>
      <c r="T2655">
        <v>1062.1529890638519</v>
      </c>
      <c r="U2655">
        <v>1144.9522007533481</v>
      </c>
      <c r="V2655">
        <v>1168.3069893973211</v>
      </c>
      <c r="W2655">
        <v>56.243047644507357</v>
      </c>
    </row>
    <row r="2656" spans="1:23" x14ac:dyDescent="0.35">
      <c r="A2656" s="2">
        <v>41933</v>
      </c>
      <c r="B2656">
        <v>1060.3393837155329</v>
      </c>
      <c r="C2656">
        <v>1068.1634332881249</v>
      </c>
      <c r="D2656">
        <v>1055.5968046612061</v>
      </c>
      <c r="E2656">
        <v>1063.639404296875</v>
      </c>
      <c r="F2656">
        <v>1950732</v>
      </c>
      <c r="G2656">
        <v>0</v>
      </c>
      <c r="H2656">
        <v>0</v>
      </c>
      <c r="I2656">
        <v>2014</v>
      </c>
      <c r="J2656">
        <v>10</v>
      </c>
      <c r="K2656">
        <v>21</v>
      </c>
      <c r="L2656">
        <v>1</v>
      </c>
      <c r="M2656">
        <v>0.4167949727376552</v>
      </c>
      <c r="N2656" s="7">
        <f t="shared" si="82"/>
        <v>0</v>
      </c>
      <c r="O2656" s="7" t="str">
        <f t="shared" si="83"/>
        <v>0% to 1%</v>
      </c>
      <c r="P2656">
        <v>1156.1478597005209</v>
      </c>
      <c r="Q2656">
        <v>1070.711667480469</v>
      </c>
      <c r="R2656">
        <v>1059.224609375</v>
      </c>
      <c r="S2656">
        <v>1089.952765302296</v>
      </c>
      <c r="T2656">
        <v>1056.886081340554</v>
      </c>
      <c r="U2656">
        <v>1129.6474958147321</v>
      </c>
      <c r="V2656">
        <v>1165.022501627604</v>
      </c>
      <c r="W2656">
        <v>62.296516532629553</v>
      </c>
    </row>
    <row r="2657" spans="1:23" x14ac:dyDescent="0.35">
      <c r="A2657" s="2">
        <v>41934</v>
      </c>
      <c r="B2657">
        <v>1086.1936821664281</v>
      </c>
      <c r="C2657">
        <v>1087.9420824596541</v>
      </c>
      <c r="D2657">
        <v>1068.7534319270569</v>
      </c>
      <c r="E2657">
        <v>1071.703857421875</v>
      </c>
      <c r="F2657">
        <v>2067664</v>
      </c>
      <c r="G2657">
        <v>0</v>
      </c>
      <c r="H2657">
        <v>0</v>
      </c>
      <c r="I2657">
        <v>2014</v>
      </c>
      <c r="J2657">
        <v>10</v>
      </c>
      <c r="K2657">
        <v>22</v>
      </c>
      <c r="L2657">
        <v>2</v>
      </c>
      <c r="M2657">
        <v>0.75819428016876689</v>
      </c>
      <c r="N2657" s="7">
        <f t="shared" si="82"/>
        <v>0</v>
      </c>
      <c r="O2657" s="7" t="str">
        <f t="shared" si="83"/>
        <v>0% to 1%</v>
      </c>
      <c r="P2657">
        <v>1154.009712727865</v>
      </c>
      <c r="Q2657">
        <v>1072.3423449707029</v>
      </c>
      <c r="R2657">
        <v>1063.639404296875</v>
      </c>
      <c r="S2657">
        <v>1068.1634332881249</v>
      </c>
      <c r="T2657">
        <v>1055.5968046612061</v>
      </c>
      <c r="U2657">
        <v>1113.118896484375</v>
      </c>
      <c r="V2657">
        <v>1161.0584251767109</v>
      </c>
      <c r="W2657">
        <v>59.713788224645313</v>
      </c>
    </row>
    <row r="2658" spans="1:23" x14ac:dyDescent="0.35">
      <c r="A2658" s="2">
        <v>41939</v>
      </c>
      <c r="B2658">
        <v>1101.0551926844551</v>
      </c>
      <c r="C2658">
        <v>1101.361141423009</v>
      </c>
      <c r="D2658">
        <v>1068.6879077377521</v>
      </c>
      <c r="E2658">
        <v>1074.0205078125</v>
      </c>
      <c r="F2658">
        <v>2797208</v>
      </c>
      <c r="G2658">
        <v>0</v>
      </c>
      <c r="H2658">
        <v>0</v>
      </c>
      <c r="I2658">
        <v>2014</v>
      </c>
      <c r="J2658">
        <v>10</v>
      </c>
      <c r="K2658">
        <v>27</v>
      </c>
      <c r="L2658">
        <v>0</v>
      </c>
      <c r="M2658">
        <v>0.2161651630328221</v>
      </c>
      <c r="N2658" s="7">
        <f t="shared" si="82"/>
        <v>0</v>
      </c>
      <c r="O2658" s="7" t="str">
        <f t="shared" si="83"/>
        <v>0% to 1%</v>
      </c>
      <c r="P2658">
        <v>1151.3062500000001</v>
      </c>
      <c r="Q2658">
        <v>1073.9147680664059</v>
      </c>
      <c r="R2658">
        <v>1071.703857421875</v>
      </c>
      <c r="S2658">
        <v>1087.9420824596541</v>
      </c>
      <c r="T2658">
        <v>1068.7534319270569</v>
      </c>
      <c r="U2658">
        <v>1098.0046735491071</v>
      </c>
      <c r="V2658">
        <v>1155.708129882812</v>
      </c>
      <c r="W2658">
        <v>53.032974879638772</v>
      </c>
    </row>
    <row r="2659" spans="1:23" x14ac:dyDescent="0.35">
      <c r="A2659" s="2">
        <v>41940</v>
      </c>
      <c r="B2659">
        <v>1086.150129974038</v>
      </c>
      <c r="C2659">
        <v>1086.150129974038</v>
      </c>
      <c r="D2659">
        <v>1072.4033514737091</v>
      </c>
      <c r="E2659">
        <v>1083.396484375</v>
      </c>
      <c r="F2659">
        <v>2289958</v>
      </c>
      <c r="G2659">
        <v>0</v>
      </c>
      <c r="H2659">
        <v>0</v>
      </c>
      <c r="I2659">
        <v>2014</v>
      </c>
      <c r="J2659">
        <v>10</v>
      </c>
      <c r="K2659">
        <v>28</v>
      </c>
      <c r="L2659">
        <v>1</v>
      </c>
      <c r="M2659">
        <v>0.87297928617735554</v>
      </c>
      <c r="N2659" s="7">
        <f t="shared" si="82"/>
        <v>0</v>
      </c>
      <c r="O2659" s="7" t="str">
        <f t="shared" si="83"/>
        <v>0% to 1%</v>
      </c>
      <c r="P2659">
        <v>1149.0821411132811</v>
      </c>
      <c r="Q2659">
        <v>1075.540878295898</v>
      </c>
      <c r="R2659">
        <v>1074.0205078125</v>
      </c>
      <c r="S2659">
        <v>1101.361141423009</v>
      </c>
      <c r="T2659">
        <v>1068.6879077377521</v>
      </c>
      <c r="U2659">
        <v>1084.2298758370539</v>
      </c>
      <c r="V2659">
        <v>1150.646118164062</v>
      </c>
      <c r="W2659">
        <v>38.872448568870119</v>
      </c>
    </row>
    <row r="2660" spans="1:23" x14ac:dyDescent="0.35">
      <c r="A2660" s="2">
        <v>41941</v>
      </c>
      <c r="B2660">
        <v>1084.0094737530201</v>
      </c>
      <c r="C2660">
        <v>1101.0908351576129</v>
      </c>
      <c r="D2660">
        <v>1083.133506501503</v>
      </c>
      <c r="E2660">
        <v>1097.60888671875</v>
      </c>
      <c r="F2660">
        <v>2425016</v>
      </c>
      <c r="G2660">
        <v>2.5</v>
      </c>
      <c r="H2660">
        <v>0</v>
      </c>
      <c r="I2660">
        <v>2014</v>
      </c>
      <c r="J2660">
        <v>10</v>
      </c>
      <c r="K2660">
        <v>29</v>
      </c>
      <c r="L2660">
        <v>2</v>
      </c>
      <c r="M2660">
        <v>1.3118375911981059</v>
      </c>
      <c r="N2660" s="7">
        <f t="shared" si="82"/>
        <v>1</v>
      </c>
      <c r="O2660" s="7" t="str">
        <f t="shared" si="83"/>
        <v>1% to 2%</v>
      </c>
      <c r="P2660">
        <v>1147.784912109375</v>
      </c>
      <c r="Q2660">
        <v>1077.3884051513669</v>
      </c>
      <c r="R2660">
        <v>1083.396484375</v>
      </c>
      <c r="S2660">
        <v>1086.150129974038</v>
      </c>
      <c r="T2660">
        <v>1072.4033514737091</v>
      </c>
      <c r="U2660">
        <v>1073.802908761161</v>
      </c>
      <c r="V2660">
        <v>1146.960234142485</v>
      </c>
      <c r="W2660">
        <v>13.07004519462923</v>
      </c>
    </row>
    <row r="2661" spans="1:23" x14ac:dyDescent="0.35">
      <c r="A2661" s="2">
        <v>41942</v>
      </c>
      <c r="B2661">
        <v>1104.506904916748</v>
      </c>
      <c r="C2661">
        <v>1127.7637665721079</v>
      </c>
      <c r="D2661">
        <v>1098.9006942576179</v>
      </c>
      <c r="E2661">
        <v>1120.449462890625</v>
      </c>
      <c r="F2661">
        <v>4111292</v>
      </c>
      <c r="G2661">
        <v>0</v>
      </c>
      <c r="H2661">
        <v>0</v>
      </c>
      <c r="I2661">
        <v>2014</v>
      </c>
      <c r="J2661">
        <v>10</v>
      </c>
      <c r="K2661">
        <v>30</v>
      </c>
      <c r="L2661">
        <v>3</v>
      </c>
      <c r="M2661">
        <v>2.0809394355539408</v>
      </c>
      <c r="N2661" s="7">
        <f t="shared" si="82"/>
        <v>2</v>
      </c>
      <c r="O2661" s="7" t="str">
        <f t="shared" si="83"/>
        <v>2% to 3%</v>
      </c>
      <c r="P2661">
        <v>1147.275248209635</v>
      </c>
      <c r="Q2661">
        <v>1079.513362426758</v>
      </c>
      <c r="R2661">
        <v>1097.60888671875</v>
      </c>
      <c r="S2661">
        <v>1101.0908351576129</v>
      </c>
      <c r="T2661">
        <v>1083.133506501503</v>
      </c>
      <c r="U2661">
        <v>1081.434744698661</v>
      </c>
      <c r="V2661">
        <v>1145.30279250372</v>
      </c>
      <c r="W2661">
        <v>21.39791600114242</v>
      </c>
    </row>
    <row r="2662" spans="1:23" x14ac:dyDescent="0.35">
      <c r="A2662" s="2">
        <v>41943</v>
      </c>
      <c r="B2662">
        <v>1121.67574276659</v>
      </c>
      <c r="C2662">
        <v>1147.5167692496941</v>
      </c>
      <c r="D2662">
        <v>1121.67574276659</v>
      </c>
      <c r="E2662">
        <v>1142.1953125</v>
      </c>
      <c r="F2662">
        <v>3170070</v>
      </c>
      <c r="G2662">
        <v>0</v>
      </c>
      <c r="H2662">
        <v>0</v>
      </c>
      <c r="I2662">
        <v>2014</v>
      </c>
      <c r="J2662">
        <v>10</v>
      </c>
      <c r="K2662">
        <v>31</v>
      </c>
      <c r="L2662">
        <v>4</v>
      </c>
      <c r="M2662">
        <v>1.940814854181228</v>
      </c>
      <c r="N2662" s="7">
        <f t="shared" si="82"/>
        <v>1</v>
      </c>
      <c r="O2662" s="7" t="str">
        <f t="shared" si="83"/>
        <v>1% to 2%</v>
      </c>
      <c r="P2662">
        <v>1147.355684407552</v>
      </c>
      <c r="Q2662">
        <v>1081.861107788086</v>
      </c>
      <c r="R2662">
        <v>1120.449462890625</v>
      </c>
      <c r="S2662">
        <v>1127.7637665721079</v>
      </c>
      <c r="T2662">
        <v>1098.9006942576179</v>
      </c>
      <c r="U2662">
        <v>1093.2877022879461</v>
      </c>
      <c r="V2662">
        <v>1143.3154820033481</v>
      </c>
      <c r="W2662">
        <v>28.758572977762761</v>
      </c>
    </row>
    <row r="2663" spans="1:23" x14ac:dyDescent="0.35">
      <c r="A2663" s="2">
        <v>41946</v>
      </c>
      <c r="B2663">
        <v>1160.218579672488</v>
      </c>
      <c r="C2663">
        <v>1160.218579672488</v>
      </c>
      <c r="D2663">
        <v>1130.2167024706901</v>
      </c>
      <c r="E2663">
        <v>1134.530883789062</v>
      </c>
      <c r="F2663">
        <v>2541632</v>
      </c>
      <c r="G2663">
        <v>0</v>
      </c>
      <c r="H2663">
        <v>0</v>
      </c>
      <c r="I2663">
        <v>2014</v>
      </c>
      <c r="J2663">
        <v>11</v>
      </c>
      <c r="K2663">
        <v>3</v>
      </c>
      <c r="L2663">
        <v>0</v>
      </c>
      <c r="M2663">
        <v>-0.67102610447260513</v>
      </c>
      <c r="N2663" s="7">
        <f t="shared" si="82"/>
        <v>-1</v>
      </c>
      <c r="O2663" s="7" t="str">
        <f t="shared" si="83"/>
        <v>-1% to 0%</v>
      </c>
      <c r="P2663">
        <v>1147.8989420572921</v>
      </c>
      <c r="Q2663">
        <v>1084.2999572753911</v>
      </c>
      <c r="R2663">
        <v>1142.1953125</v>
      </c>
      <c r="S2663">
        <v>1147.5167692496941</v>
      </c>
      <c r="T2663">
        <v>1121.67574276659</v>
      </c>
      <c r="U2663">
        <v>1103.4150565011159</v>
      </c>
      <c r="V2663">
        <v>1141.475219726562</v>
      </c>
      <c r="W2663">
        <v>29.058471057959391</v>
      </c>
    </row>
    <row r="2664" spans="1:23" x14ac:dyDescent="0.35">
      <c r="A2664" s="2">
        <v>41948</v>
      </c>
      <c r="B2664">
        <v>1155.40045035704</v>
      </c>
      <c r="C2664">
        <v>1155.40045035704</v>
      </c>
      <c r="D2664">
        <v>1134.3772427690419</v>
      </c>
      <c r="E2664">
        <v>1138.5380859375</v>
      </c>
      <c r="F2664">
        <v>2310642</v>
      </c>
      <c r="G2664">
        <v>0</v>
      </c>
      <c r="H2664">
        <v>0</v>
      </c>
      <c r="I2664">
        <v>2014</v>
      </c>
      <c r="J2664">
        <v>11</v>
      </c>
      <c r="K2664">
        <v>5</v>
      </c>
      <c r="L2664">
        <v>2</v>
      </c>
      <c r="M2664">
        <v>0.35320344344038629</v>
      </c>
      <c r="N2664" s="7">
        <f t="shared" si="82"/>
        <v>0</v>
      </c>
      <c r="O2664" s="7" t="str">
        <f t="shared" si="83"/>
        <v>0% to 1%</v>
      </c>
      <c r="P2664">
        <v>1148.6843221028651</v>
      </c>
      <c r="Q2664">
        <v>1086.71535949707</v>
      </c>
      <c r="R2664">
        <v>1134.530883789062</v>
      </c>
      <c r="S2664">
        <v>1160.218579672488</v>
      </c>
      <c r="T2664">
        <v>1130.2167024706901</v>
      </c>
      <c r="U2664">
        <v>1112.9628034319201</v>
      </c>
      <c r="V2664">
        <v>1138.078409830729</v>
      </c>
      <c r="W2664">
        <v>27.857611739345931</v>
      </c>
    </row>
    <row r="2665" spans="1:23" x14ac:dyDescent="0.35">
      <c r="A2665" s="2">
        <v>41950</v>
      </c>
      <c r="B2665">
        <v>1140.8597663527521</v>
      </c>
      <c r="C2665">
        <v>1145.6337450874159</v>
      </c>
      <c r="D2665">
        <v>1119.924127718132</v>
      </c>
      <c r="E2665">
        <v>1126.8662109375</v>
      </c>
      <c r="F2665">
        <v>2126740</v>
      </c>
      <c r="G2665">
        <v>0</v>
      </c>
      <c r="H2665">
        <v>0</v>
      </c>
      <c r="I2665">
        <v>2014</v>
      </c>
      <c r="J2665">
        <v>11</v>
      </c>
      <c r="K2665">
        <v>7</v>
      </c>
      <c r="L2665">
        <v>4</v>
      </c>
      <c r="M2665">
        <v>-1.025163333942325</v>
      </c>
      <c r="N2665" s="7">
        <f t="shared" si="82"/>
        <v>-2</v>
      </c>
      <c r="O2665" s="7" t="str">
        <f t="shared" si="83"/>
        <v>-2% to -1%</v>
      </c>
      <c r="P2665">
        <v>1148.4927408854171</v>
      </c>
      <c r="Q2665">
        <v>1089.0136120605471</v>
      </c>
      <c r="R2665">
        <v>1138.5380859375</v>
      </c>
      <c r="S2665">
        <v>1155.40045035704</v>
      </c>
      <c r="T2665">
        <v>1134.3772427690419</v>
      </c>
      <c r="U2665">
        <v>1120.5121895926341</v>
      </c>
      <c r="V2665">
        <v>1134.7783203125</v>
      </c>
      <c r="W2665">
        <v>22.11383022474033</v>
      </c>
    </row>
    <row r="2666" spans="1:23" x14ac:dyDescent="0.35">
      <c r="A2666" s="2">
        <v>41953</v>
      </c>
      <c r="B2666">
        <v>1127.851818281792</v>
      </c>
      <c r="C2666">
        <v>1130.8738629050081</v>
      </c>
      <c r="D2666">
        <v>1117.2963688112609</v>
      </c>
      <c r="E2666">
        <v>1125.464721679688</v>
      </c>
      <c r="F2666">
        <v>1541964</v>
      </c>
      <c r="G2666">
        <v>0</v>
      </c>
      <c r="H2666">
        <v>0</v>
      </c>
      <c r="I2666">
        <v>2014</v>
      </c>
      <c r="J2666">
        <v>11</v>
      </c>
      <c r="K2666">
        <v>10</v>
      </c>
      <c r="L2666">
        <v>0</v>
      </c>
      <c r="M2666">
        <v>-0.1243705103773141</v>
      </c>
      <c r="N2666" s="7">
        <f t="shared" si="82"/>
        <v>-1</v>
      </c>
      <c r="O2666" s="7" t="str">
        <f t="shared" si="83"/>
        <v>-1% to 0%</v>
      </c>
      <c r="P2666">
        <v>1147.5099161783851</v>
      </c>
      <c r="Q2666">
        <v>1091.1706689453119</v>
      </c>
      <c r="R2666">
        <v>1126.8662109375</v>
      </c>
      <c r="S2666">
        <v>1145.6337450874159</v>
      </c>
      <c r="T2666">
        <v>1119.924127718132</v>
      </c>
      <c r="U2666">
        <v>1126.5219377790179</v>
      </c>
      <c r="V2666">
        <v>1130.5997372581851</v>
      </c>
      <c r="W2666">
        <v>14.878739925795131</v>
      </c>
    </row>
    <row r="2667" spans="1:23" x14ac:dyDescent="0.35">
      <c r="A2667" s="2">
        <v>41954</v>
      </c>
      <c r="B2667">
        <v>1129.1216649431669</v>
      </c>
      <c r="C2667">
        <v>1136.1294021964991</v>
      </c>
      <c r="D2667">
        <v>1119.2231933010009</v>
      </c>
      <c r="E2667">
        <v>1130.30419921875</v>
      </c>
      <c r="F2667">
        <v>1249940</v>
      </c>
      <c r="G2667">
        <v>0</v>
      </c>
      <c r="H2667">
        <v>0</v>
      </c>
      <c r="I2667">
        <v>2014</v>
      </c>
      <c r="J2667">
        <v>11</v>
      </c>
      <c r="K2667">
        <v>11</v>
      </c>
      <c r="L2667">
        <v>1</v>
      </c>
      <c r="M2667">
        <v>0.42999815505899708</v>
      </c>
      <c r="N2667" s="7">
        <f t="shared" si="82"/>
        <v>0</v>
      </c>
      <c r="O2667" s="7" t="str">
        <f t="shared" si="83"/>
        <v>0% to 1%</v>
      </c>
      <c r="P2667">
        <v>1145.6408325195309</v>
      </c>
      <c r="Q2667">
        <v>1093.1852459716799</v>
      </c>
      <c r="R2667">
        <v>1125.464721679688</v>
      </c>
      <c r="S2667">
        <v>1130.8738629050081</v>
      </c>
      <c r="T2667">
        <v>1117.2963688112609</v>
      </c>
      <c r="U2667">
        <v>1131.192696707589</v>
      </c>
      <c r="V2667">
        <v>1127.572631835938</v>
      </c>
      <c r="W2667">
        <v>7.6799573336465814</v>
      </c>
    </row>
    <row r="2668" spans="1:23" x14ac:dyDescent="0.35">
      <c r="A2668" s="2">
        <v>41955</v>
      </c>
      <c r="B2668">
        <v>1129.9977354526379</v>
      </c>
      <c r="C2668">
        <v>1143.5752276228061</v>
      </c>
      <c r="D2668">
        <v>1127.8078173606759</v>
      </c>
      <c r="E2668">
        <v>1135.14404296875</v>
      </c>
      <c r="F2668">
        <v>1320582</v>
      </c>
      <c r="G2668">
        <v>0</v>
      </c>
      <c r="H2668">
        <v>0</v>
      </c>
      <c r="I2668">
        <v>2014</v>
      </c>
      <c r="J2668">
        <v>11</v>
      </c>
      <c r="K2668">
        <v>12</v>
      </c>
      <c r="L2668">
        <v>2</v>
      </c>
      <c r="M2668">
        <v>0.42818948680765079</v>
      </c>
      <c r="N2668" s="7">
        <f t="shared" si="82"/>
        <v>0</v>
      </c>
      <c r="O2668" s="7" t="str">
        <f t="shared" si="83"/>
        <v>0% to 1%</v>
      </c>
      <c r="P2668">
        <v>1143.8223429361981</v>
      </c>
      <c r="Q2668">
        <v>1095.0381890869139</v>
      </c>
      <c r="R2668">
        <v>1130.30419921875</v>
      </c>
      <c r="S2668">
        <v>1136.1294021964991</v>
      </c>
      <c r="T2668">
        <v>1119.2231933010009</v>
      </c>
      <c r="U2668">
        <v>1133.291922433036</v>
      </c>
      <c r="V2668">
        <v>1125.7782040550601</v>
      </c>
      <c r="W2668">
        <v>6.0997170943251167</v>
      </c>
    </row>
    <row r="2669" spans="1:23" x14ac:dyDescent="0.35">
      <c r="A2669" s="2">
        <v>41956</v>
      </c>
      <c r="B2669">
        <v>1136.567299935457</v>
      </c>
      <c r="C2669">
        <v>1140.9032942616459</v>
      </c>
      <c r="D2669">
        <v>1123.4934483377799</v>
      </c>
      <c r="E2669">
        <v>1133.698486328125</v>
      </c>
      <c r="F2669">
        <v>1645540</v>
      </c>
      <c r="G2669">
        <v>0</v>
      </c>
      <c r="H2669">
        <v>0</v>
      </c>
      <c r="I2669">
        <v>2014</v>
      </c>
      <c r="J2669">
        <v>11</v>
      </c>
      <c r="K2669">
        <v>13</v>
      </c>
      <c r="L2669">
        <v>3</v>
      </c>
      <c r="M2669">
        <v>-0.12734565710660339</v>
      </c>
      <c r="N2669" s="7">
        <f t="shared" si="82"/>
        <v>-1</v>
      </c>
      <c r="O2669" s="7" t="str">
        <f t="shared" si="83"/>
        <v>-1% to 0%</v>
      </c>
      <c r="P2669">
        <v>1142.44521077474</v>
      </c>
      <c r="Q2669">
        <v>1096.745835571289</v>
      </c>
      <c r="R2669">
        <v>1135.14404296875</v>
      </c>
      <c r="S2669">
        <v>1143.5752276228061</v>
      </c>
      <c r="T2669">
        <v>1127.8078173606759</v>
      </c>
      <c r="U2669">
        <v>1132.0780901227679</v>
      </c>
      <c r="V2669">
        <v>1123.439331054688</v>
      </c>
      <c r="W2669">
        <v>4.7226494887036008</v>
      </c>
    </row>
    <row r="2670" spans="1:23" x14ac:dyDescent="0.35">
      <c r="A2670" s="2">
        <v>41957</v>
      </c>
      <c r="B2670">
        <v>1132.274761133679</v>
      </c>
      <c r="C2670">
        <v>1143.6404099498361</v>
      </c>
      <c r="D2670">
        <v>1127.8073514575051</v>
      </c>
      <c r="E2670">
        <v>1141.581909179688</v>
      </c>
      <c r="F2670">
        <v>1457174</v>
      </c>
      <c r="G2670">
        <v>0</v>
      </c>
      <c r="H2670">
        <v>0</v>
      </c>
      <c r="I2670">
        <v>2014</v>
      </c>
      <c r="J2670">
        <v>11</v>
      </c>
      <c r="K2670">
        <v>14</v>
      </c>
      <c r="L2670">
        <v>4</v>
      </c>
      <c r="M2670">
        <v>0.69537208937233697</v>
      </c>
      <c r="N2670" s="7">
        <f t="shared" si="82"/>
        <v>0</v>
      </c>
      <c r="O2670" s="7" t="str">
        <f t="shared" si="83"/>
        <v>0% to 1%</v>
      </c>
      <c r="P2670">
        <v>1141.9894165039061</v>
      </c>
      <c r="Q2670">
        <v>1098.6347528076169</v>
      </c>
      <c r="R2670">
        <v>1133.698486328125</v>
      </c>
      <c r="S2670">
        <v>1140.9032942616459</v>
      </c>
      <c r="T2670">
        <v>1123.4934483377799</v>
      </c>
      <c r="U2670">
        <v>1133.085379464286</v>
      </c>
      <c r="V2670">
        <v>1122.0493105933781</v>
      </c>
      <c r="W2670">
        <v>5.9304927610533209</v>
      </c>
    </row>
    <row r="2671" spans="1:23" x14ac:dyDescent="0.35">
      <c r="A2671" s="2">
        <v>41960</v>
      </c>
      <c r="B2671">
        <v>1136.611383972227</v>
      </c>
      <c r="C2671">
        <v>1149.707052002241</v>
      </c>
      <c r="D2671">
        <v>1135.3630878296419</v>
      </c>
      <c r="E2671">
        <v>1146.772583007812</v>
      </c>
      <c r="F2671">
        <v>1570552</v>
      </c>
      <c r="G2671">
        <v>0</v>
      </c>
      <c r="H2671">
        <v>0</v>
      </c>
      <c r="I2671">
        <v>2014</v>
      </c>
      <c r="J2671">
        <v>11</v>
      </c>
      <c r="K2671">
        <v>17</v>
      </c>
      <c r="L2671">
        <v>0</v>
      </c>
      <c r="M2671">
        <v>0.45469131793223211</v>
      </c>
      <c r="N2671" s="7">
        <f t="shared" si="82"/>
        <v>0</v>
      </c>
      <c r="O2671" s="7" t="str">
        <f t="shared" si="83"/>
        <v>0% to 1%</v>
      </c>
      <c r="P2671">
        <v>1140.75087483724</v>
      </c>
      <c r="Q2671">
        <v>1100.3336956787109</v>
      </c>
      <c r="R2671">
        <v>1141.581909179688</v>
      </c>
      <c r="S2671">
        <v>1143.6404099498361</v>
      </c>
      <c r="T2671">
        <v>1127.8073514575051</v>
      </c>
      <c r="U2671">
        <v>1134.2617361886159</v>
      </c>
      <c r="V2671">
        <v>1120.1144787016369</v>
      </c>
      <c r="W2671">
        <v>7.7346115318548314</v>
      </c>
    </row>
    <row r="2672" spans="1:23" x14ac:dyDescent="0.35">
      <c r="A2672" s="2">
        <v>41961</v>
      </c>
      <c r="B2672">
        <v>1147.5174047612261</v>
      </c>
      <c r="C2672">
        <v>1150.429953875506</v>
      </c>
      <c r="D2672">
        <v>1129.8885591346459</v>
      </c>
      <c r="E2672">
        <v>1132.560302734375</v>
      </c>
      <c r="F2672">
        <v>1467026</v>
      </c>
      <c r="G2672">
        <v>0</v>
      </c>
      <c r="H2672">
        <v>0</v>
      </c>
      <c r="I2672">
        <v>2014</v>
      </c>
      <c r="J2672">
        <v>11</v>
      </c>
      <c r="K2672">
        <v>18</v>
      </c>
      <c r="L2672">
        <v>1</v>
      </c>
      <c r="M2672">
        <v>-1.2393285716825191</v>
      </c>
      <c r="N2672" s="7">
        <f t="shared" si="82"/>
        <v>-2</v>
      </c>
      <c r="O2672" s="7" t="str">
        <f t="shared" si="83"/>
        <v>-2% to -1%</v>
      </c>
      <c r="P2672">
        <v>1139.397005208333</v>
      </c>
      <c r="Q2672">
        <v>1101.847047729492</v>
      </c>
      <c r="R2672">
        <v>1146.772583007812</v>
      </c>
      <c r="S2672">
        <v>1149.707052002241</v>
      </c>
      <c r="T2672">
        <v>1135.3630878296419</v>
      </c>
      <c r="U2672">
        <v>1135.0751778738841</v>
      </c>
      <c r="V2672">
        <v>1117.864013671875</v>
      </c>
      <c r="W2672">
        <v>7.1006403904180528</v>
      </c>
    </row>
    <row r="2673" spans="1:23" x14ac:dyDescent="0.35">
      <c r="A2673" s="2">
        <v>41962</v>
      </c>
      <c r="B2673">
        <v>1137.881232640997</v>
      </c>
      <c r="C2673">
        <v>1137.881232640997</v>
      </c>
      <c r="D2673">
        <v>1120.1209787748689</v>
      </c>
      <c r="E2673">
        <v>1127.260131835938</v>
      </c>
      <c r="F2673">
        <v>1865746</v>
      </c>
      <c r="G2673">
        <v>0</v>
      </c>
      <c r="H2673">
        <v>0</v>
      </c>
      <c r="I2673">
        <v>2014</v>
      </c>
      <c r="J2673">
        <v>11</v>
      </c>
      <c r="K2673">
        <v>19</v>
      </c>
      <c r="L2673">
        <v>2</v>
      </c>
      <c r="M2673">
        <v>-0.46798134153573923</v>
      </c>
      <c r="N2673" s="7">
        <f t="shared" si="82"/>
        <v>-1</v>
      </c>
      <c r="O2673" s="7" t="str">
        <f t="shared" si="83"/>
        <v>-1% to 0%</v>
      </c>
      <c r="P2673">
        <v>1136.6433064778651</v>
      </c>
      <c r="Q2673">
        <v>1103.53464050293</v>
      </c>
      <c r="R2673">
        <v>1132.560302734375</v>
      </c>
      <c r="S2673">
        <v>1150.429953875506</v>
      </c>
      <c r="T2673">
        <v>1129.8885591346459</v>
      </c>
      <c r="U2673">
        <v>1135.331665039062</v>
      </c>
      <c r="V2673">
        <v>1115.3611595517109</v>
      </c>
      <c r="W2673">
        <v>6.7177394558185286</v>
      </c>
    </row>
    <row r="2674" spans="1:23" x14ac:dyDescent="0.35">
      <c r="A2674" s="2">
        <v>41963</v>
      </c>
      <c r="B2674">
        <v>1133.50173759687</v>
      </c>
      <c r="C2674">
        <v>1143.2468742512481</v>
      </c>
      <c r="D2674">
        <v>1121.479107245143</v>
      </c>
      <c r="E2674">
        <v>1141.14453125</v>
      </c>
      <c r="F2674">
        <v>1795386</v>
      </c>
      <c r="G2674">
        <v>0</v>
      </c>
      <c r="H2674">
        <v>0</v>
      </c>
      <c r="I2674">
        <v>2014</v>
      </c>
      <c r="J2674">
        <v>11</v>
      </c>
      <c r="K2674">
        <v>20</v>
      </c>
      <c r="L2674">
        <v>3</v>
      </c>
      <c r="M2674">
        <v>1.2316943553613899</v>
      </c>
      <c r="N2674" s="7">
        <f t="shared" si="82"/>
        <v>1</v>
      </c>
      <c r="O2674" s="7" t="str">
        <f t="shared" si="83"/>
        <v>1% to 2%</v>
      </c>
      <c r="P2674">
        <v>1134.8091878255209</v>
      </c>
      <c r="Q2674">
        <v>1105.150189819336</v>
      </c>
      <c r="R2674">
        <v>1127.260131835938</v>
      </c>
      <c r="S2674">
        <v>1137.881232640997</v>
      </c>
      <c r="T2674">
        <v>1120.1209787748689</v>
      </c>
      <c r="U2674">
        <v>1136.8802839006701</v>
      </c>
      <c r="V2674">
        <v>1113.958629789807</v>
      </c>
      <c r="W2674">
        <v>6.6143102278286978</v>
      </c>
    </row>
    <row r="2675" spans="1:23" x14ac:dyDescent="0.35">
      <c r="A2675" s="2">
        <v>41964</v>
      </c>
      <c r="B2675">
        <v>1142.2615574238621</v>
      </c>
      <c r="C2675">
        <v>1156.2770366560569</v>
      </c>
      <c r="D2675">
        <v>1132.9105621017841</v>
      </c>
      <c r="E2675">
        <v>1148.458984375</v>
      </c>
      <c r="F2675">
        <v>2001594</v>
      </c>
      <c r="G2675">
        <v>0</v>
      </c>
      <c r="H2675">
        <v>0</v>
      </c>
      <c r="I2675">
        <v>2014</v>
      </c>
      <c r="J2675">
        <v>11</v>
      </c>
      <c r="K2675">
        <v>21</v>
      </c>
      <c r="L2675">
        <v>4</v>
      </c>
      <c r="M2675">
        <v>0.64097517226742173</v>
      </c>
      <c r="N2675" s="7">
        <f t="shared" si="82"/>
        <v>0</v>
      </c>
      <c r="O2675" s="7" t="str">
        <f t="shared" si="83"/>
        <v>0% to 1%</v>
      </c>
      <c r="P2675">
        <v>1132.650655110677</v>
      </c>
      <c r="Q2675">
        <v>1106.768513793945</v>
      </c>
      <c r="R2675">
        <v>1141.14453125</v>
      </c>
      <c r="S2675">
        <v>1143.2468742512481</v>
      </c>
      <c r="T2675">
        <v>1121.479107245143</v>
      </c>
      <c r="U2675">
        <v>1138.7824183872769</v>
      </c>
      <c r="V2675">
        <v>1117.8363618396579</v>
      </c>
      <c r="W2675">
        <v>7.8338960252267862</v>
      </c>
    </row>
    <row r="2676" spans="1:23" x14ac:dyDescent="0.35">
      <c r="A2676" s="2">
        <v>41967</v>
      </c>
      <c r="B2676">
        <v>1148.393058788957</v>
      </c>
      <c r="C2676">
        <v>1167.2263545661981</v>
      </c>
      <c r="D2676">
        <v>1148.393058788957</v>
      </c>
      <c r="E2676">
        <v>1164.029052734375</v>
      </c>
      <c r="F2676">
        <v>1942766</v>
      </c>
      <c r="G2676">
        <v>0</v>
      </c>
      <c r="H2676">
        <v>0</v>
      </c>
      <c r="I2676">
        <v>2014</v>
      </c>
      <c r="J2676">
        <v>11</v>
      </c>
      <c r="K2676">
        <v>24</v>
      </c>
      <c r="L2676">
        <v>0</v>
      </c>
      <c r="M2676">
        <v>1.3557356920193659</v>
      </c>
      <c r="N2676" s="7">
        <f t="shared" si="82"/>
        <v>1</v>
      </c>
      <c r="O2676" s="7" t="str">
        <f t="shared" si="83"/>
        <v>1% to 2%</v>
      </c>
      <c r="P2676">
        <v>1131.655843098958</v>
      </c>
      <c r="Q2676">
        <v>1108.643892822266</v>
      </c>
      <c r="R2676">
        <v>1148.458984375</v>
      </c>
      <c r="S2676">
        <v>1156.2770366560569</v>
      </c>
      <c r="T2676">
        <v>1132.9105621017841</v>
      </c>
      <c r="U2676">
        <v>1143.115356445312</v>
      </c>
      <c r="V2676">
        <v>1122.827049618676</v>
      </c>
      <c r="W2676">
        <v>11.89078969044969</v>
      </c>
    </row>
    <row r="2677" spans="1:23" x14ac:dyDescent="0.35">
      <c r="A2677" s="2">
        <v>41968</v>
      </c>
      <c r="B2677">
        <v>1165.0365099523419</v>
      </c>
      <c r="C2677">
        <v>1173.533349997447</v>
      </c>
      <c r="D2677">
        <v>1145.76522933659</v>
      </c>
      <c r="E2677">
        <v>1154.52490234375</v>
      </c>
      <c r="F2677">
        <v>2371684</v>
      </c>
      <c r="G2677">
        <v>0</v>
      </c>
      <c r="H2677">
        <v>0</v>
      </c>
      <c r="I2677">
        <v>2014</v>
      </c>
      <c r="J2677">
        <v>11</v>
      </c>
      <c r="K2677">
        <v>25</v>
      </c>
      <c r="L2677">
        <v>1</v>
      </c>
      <c r="M2677">
        <v>-0.81648738648740782</v>
      </c>
      <c r="N2677" s="7">
        <f t="shared" si="82"/>
        <v>-1</v>
      </c>
      <c r="O2677" s="7" t="str">
        <f t="shared" si="83"/>
        <v>-1% to 0%</v>
      </c>
      <c r="P2677">
        <v>1131.0457722981771</v>
      </c>
      <c r="Q2677">
        <v>1110.251218261719</v>
      </c>
      <c r="R2677">
        <v>1164.029052734375</v>
      </c>
      <c r="S2677">
        <v>1167.2263545661981</v>
      </c>
      <c r="T2677">
        <v>1148.393058788957</v>
      </c>
      <c r="U2677">
        <v>1144.96435546875</v>
      </c>
      <c r="V2677">
        <v>1127.154930478051</v>
      </c>
      <c r="W2677">
        <v>12.597883235861749</v>
      </c>
    </row>
    <row r="2678" spans="1:23" x14ac:dyDescent="0.35">
      <c r="A2678" s="2">
        <v>41969</v>
      </c>
      <c r="B2678">
        <v>1151.918932589655</v>
      </c>
      <c r="C2678">
        <v>1163.437924095786</v>
      </c>
      <c r="D2678">
        <v>1145.327257199584</v>
      </c>
      <c r="E2678">
        <v>1150.714477539062</v>
      </c>
      <c r="F2678">
        <v>1584800</v>
      </c>
      <c r="G2678">
        <v>0</v>
      </c>
      <c r="H2678">
        <v>0</v>
      </c>
      <c r="I2678">
        <v>2014</v>
      </c>
      <c r="J2678">
        <v>11</v>
      </c>
      <c r="K2678">
        <v>26</v>
      </c>
      <c r="L2678">
        <v>2</v>
      </c>
      <c r="M2678">
        <v>-0.33004266923581937</v>
      </c>
      <c r="N2678" s="7">
        <f t="shared" si="82"/>
        <v>-1</v>
      </c>
      <c r="O2678" s="7" t="str">
        <f t="shared" si="83"/>
        <v>-1% to 0%</v>
      </c>
      <c r="P2678">
        <v>1129.9757609049479</v>
      </c>
      <c r="Q2678">
        <v>1111.8139813232419</v>
      </c>
      <c r="R2678">
        <v>1154.52490234375</v>
      </c>
      <c r="S2678">
        <v>1173.533349997447</v>
      </c>
      <c r="T2678">
        <v>1145.76522933659</v>
      </c>
      <c r="U2678">
        <v>1145.5274832589289</v>
      </c>
      <c r="V2678">
        <v>1130.9173409598211</v>
      </c>
      <c r="W2678">
        <v>12.77898273716402</v>
      </c>
    </row>
    <row r="2679" spans="1:23" x14ac:dyDescent="0.35">
      <c r="A2679" s="2">
        <v>41970</v>
      </c>
      <c r="B2679">
        <v>1150.7142340266639</v>
      </c>
      <c r="C2679">
        <v>1168.5401436172181</v>
      </c>
      <c r="D2679">
        <v>1149.8382669025129</v>
      </c>
      <c r="E2679">
        <v>1162.101806640625</v>
      </c>
      <c r="F2679">
        <v>1732418</v>
      </c>
      <c r="G2679">
        <v>0</v>
      </c>
      <c r="H2679">
        <v>0</v>
      </c>
      <c r="I2679">
        <v>2014</v>
      </c>
      <c r="J2679">
        <v>11</v>
      </c>
      <c r="K2679">
        <v>27</v>
      </c>
      <c r="L2679">
        <v>3</v>
      </c>
      <c r="M2679">
        <v>0.98958771474881857</v>
      </c>
      <c r="N2679" s="7">
        <f t="shared" si="82"/>
        <v>0</v>
      </c>
      <c r="O2679" s="7" t="str">
        <f t="shared" si="83"/>
        <v>0% to 1%</v>
      </c>
      <c r="P2679">
        <v>1129.686743164063</v>
      </c>
      <c r="Q2679">
        <v>1113.5030999755861</v>
      </c>
      <c r="R2679">
        <v>1150.714477539062</v>
      </c>
      <c r="S2679">
        <v>1163.437924095786</v>
      </c>
      <c r="T2679">
        <v>1145.327257199584</v>
      </c>
      <c r="U2679">
        <v>1149.7476981026789</v>
      </c>
      <c r="V2679">
        <v>1135.1116885230649</v>
      </c>
      <c r="W2679">
        <v>12.66032734103729</v>
      </c>
    </row>
    <row r="2680" spans="1:23" x14ac:dyDescent="0.35">
      <c r="A2680" s="2">
        <v>41971</v>
      </c>
      <c r="B2680">
        <v>1164.313543967776</v>
      </c>
      <c r="C2680">
        <v>1179.007805656471</v>
      </c>
      <c r="D2680">
        <v>1154.2399229143</v>
      </c>
      <c r="E2680">
        <v>1157.590454101562</v>
      </c>
      <c r="F2680">
        <v>1989768</v>
      </c>
      <c r="G2680">
        <v>0</v>
      </c>
      <c r="H2680">
        <v>0</v>
      </c>
      <c r="I2680">
        <v>2014</v>
      </c>
      <c r="J2680">
        <v>11</v>
      </c>
      <c r="K2680">
        <v>28</v>
      </c>
      <c r="L2680">
        <v>4</v>
      </c>
      <c r="M2680">
        <v>-0.38820630974697462</v>
      </c>
      <c r="N2680" s="7">
        <f t="shared" si="82"/>
        <v>-1</v>
      </c>
      <c r="O2680" s="7" t="str">
        <f t="shared" si="83"/>
        <v>-1% to 0%</v>
      </c>
      <c r="P2680">
        <v>1128.6929565429689</v>
      </c>
      <c r="Q2680">
        <v>1114.751575317383</v>
      </c>
      <c r="R2680">
        <v>1162.101806640625</v>
      </c>
      <c r="S2680">
        <v>1168.5401436172181</v>
      </c>
      <c r="T2680">
        <v>1149.8382669025129</v>
      </c>
      <c r="U2680">
        <v>1154.0806012834821</v>
      </c>
      <c r="V2680">
        <v>1138.644734700521</v>
      </c>
      <c r="W2680">
        <v>8.0218780586882552</v>
      </c>
    </row>
    <row r="2681" spans="1:23" x14ac:dyDescent="0.35">
      <c r="A2681" s="2">
        <v>41974</v>
      </c>
      <c r="B2681">
        <v>1160.875513368919</v>
      </c>
      <c r="C2681">
        <v>1182.5557012247059</v>
      </c>
      <c r="D2681">
        <v>1158.576099505427</v>
      </c>
      <c r="E2681">
        <v>1179.467895507812</v>
      </c>
      <c r="F2681">
        <v>1896354</v>
      </c>
      <c r="G2681">
        <v>0</v>
      </c>
      <c r="H2681">
        <v>0</v>
      </c>
      <c r="I2681">
        <v>2014</v>
      </c>
      <c r="J2681">
        <v>12</v>
      </c>
      <c r="K2681">
        <v>1</v>
      </c>
      <c r="L2681">
        <v>0</v>
      </c>
      <c r="M2681">
        <v>1.889912043480835</v>
      </c>
      <c r="N2681" s="7">
        <f t="shared" si="82"/>
        <v>1</v>
      </c>
      <c r="O2681" s="7" t="str">
        <f t="shared" si="83"/>
        <v>1% to 2%</v>
      </c>
      <c r="P2681">
        <v>1128.6812174479171</v>
      </c>
      <c r="Q2681">
        <v>1116.107568969727</v>
      </c>
      <c r="R2681">
        <v>1157.590454101562</v>
      </c>
      <c r="S2681">
        <v>1179.007805656471</v>
      </c>
      <c r="T2681">
        <v>1154.2399229143</v>
      </c>
      <c r="U2681">
        <v>1159.5553676060269</v>
      </c>
      <c r="V2681">
        <v>1142.542782738095</v>
      </c>
      <c r="W2681">
        <v>10.43603134694998</v>
      </c>
    </row>
    <row r="2682" spans="1:23" x14ac:dyDescent="0.35">
      <c r="A2682" s="2">
        <v>41975</v>
      </c>
      <c r="B2682">
        <v>1179.4896280891171</v>
      </c>
      <c r="C2682">
        <v>1187.3514109453861</v>
      </c>
      <c r="D2682">
        <v>1160.371690071458</v>
      </c>
      <c r="E2682">
        <v>1163.853637695312</v>
      </c>
      <c r="F2682">
        <v>1436572</v>
      </c>
      <c r="G2682">
        <v>0</v>
      </c>
      <c r="H2682">
        <v>0</v>
      </c>
      <c r="I2682">
        <v>2014</v>
      </c>
      <c r="J2682">
        <v>12</v>
      </c>
      <c r="K2682">
        <v>2</v>
      </c>
      <c r="L2682">
        <v>1</v>
      </c>
      <c r="M2682">
        <v>-1.3238391542465311</v>
      </c>
      <c r="N2682" s="7">
        <f t="shared" si="82"/>
        <v>-2</v>
      </c>
      <c r="O2682" s="7" t="str">
        <f t="shared" si="83"/>
        <v>-2% to -1%</v>
      </c>
      <c r="P2682">
        <v>1128.1490030924481</v>
      </c>
      <c r="Q2682">
        <v>1117.4565496826169</v>
      </c>
      <c r="R2682">
        <v>1179.467895507812</v>
      </c>
      <c r="S2682">
        <v>1182.5557012247059</v>
      </c>
      <c r="T2682">
        <v>1158.576099505427</v>
      </c>
      <c r="U2682">
        <v>1161.7546037946429</v>
      </c>
      <c r="V2682">
        <v>1144.609648204985</v>
      </c>
      <c r="W2682">
        <v>9.2642091576900629</v>
      </c>
    </row>
    <row r="2683" spans="1:23" x14ac:dyDescent="0.35">
      <c r="A2683" s="2">
        <v>41976</v>
      </c>
      <c r="B2683">
        <v>1170.248203428928</v>
      </c>
      <c r="C2683">
        <v>1170.9051787533419</v>
      </c>
      <c r="D2683">
        <v>1146.8599246516289</v>
      </c>
      <c r="E2683">
        <v>1154.239990234375</v>
      </c>
      <c r="F2683">
        <v>3094670</v>
      </c>
      <c r="G2683">
        <v>0</v>
      </c>
      <c r="H2683">
        <v>0</v>
      </c>
      <c r="I2683">
        <v>2014</v>
      </c>
      <c r="J2683">
        <v>12</v>
      </c>
      <c r="K2683">
        <v>3</v>
      </c>
      <c r="L2683">
        <v>2</v>
      </c>
      <c r="M2683">
        <v>-0.82601859456955529</v>
      </c>
      <c r="N2683" s="7">
        <f t="shared" si="82"/>
        <v>-1</v>
      </c>
      <c r="O2683" s="7" t="str">
        <f t="shared" si="83"/>
        <v>-1% to 0%</v>
      </c>
      <c r="P2683">
        <v>1127.603747558594</v>
      </c>
      <c r="Q2683">
        <v>1118.6626971435551</v>
      </c>
      <c r="R2683">
        <v>1163.853637695312</v>
      </c>
      <c r="S2683">
        <v>1187.3514109453861</v>
      </c>
      <c r="T2683">
        <v>1160.371690071458</v>
      </c>
      <c r="U2683">
        <v>1160.3561662946429</v>
      </c>
      <c r="V2683">
        <v>1145.183204287574</v>
      </c>
      <c r="W2683">
        <v>9.5965300568783913</v>
      </c>
    </row>
    <row r="2684" spans="1:23" x14ac:dyDescent="0.35">
      <c r="A2684" s="2">
        <v>41977</v>
      </c>
      <c r="B2684">
        <v>1166.7880314775241</v>
      </c>
      <c r="C2684">
        <v>1168.1019819634221</v>
      </c>
      <c r="D2684">
        <v>1151.8527515159899</v>
      </c>
      <c r="E2684">
        <v>1155.378540039062</v>
      </c>
      <c r="F2684">
        <v>1285308</v>
      </c>
      <c r="G2684">
        <v>0</v>
      </c>
      <c r="H2684">
        <v>0</v>
      </c>
      <c r="I2684">
        <v>2014</v>
      </c>
      <c r="J2684">
        <v>12</v>
      </c>
      <c r="K2684">
        <v>4</v>
      </c>
      <c r="L2684">
        <v>3</v>
      </c>
      <c r="M2684">
        <v>9.8640647899950196E-2</v>
      </c>
      <c r="N2684" s="7">
        <f t="shared" si="82"/>
        <v>0</v>
      </c>
      <c r="O2684" s="7" t="str">
        <f t="shared" si="83"/>
        <v>0% to 1%</v>
      </c>
      <c r="P2684">
        <v>1130.5488118489579</v>
      </c>
      <c r="Q2684">
        <v>1119.810076293945</v>
      </c>
      <c r="R2684">
        <v>1154.239990234375</v>
      </c>
      <c r="S2684">
        <v>1170.9051787533419</v>
      </c>
      <c r="T2684">
        <v>1146.8599246516289</v>
      </c>
      <c r="U2684">
        <v>1160.4781145368299</v>
      </c>
      <c r="V2684">
        <v>1146.1759498232891</v>
      </c>
      <c r="W2684">
        <v>9.5151577238134095</v>
      </c>
    </row>
    <row r="2685" spans="1:23" x14ac:dyDescent="0.35">
      <c r="A2685" s="2">
        <v>41978</v>
      </c>
      <c r="B2685">
        <v>1156.6707808206929</v>
      </c>
      <c r="C2685">
        <v>1160.5688987972071</v>
      </c>
      <c r="D2685">
        <v>1126.5594100296801</v>
      </c>
      <c r="E2685">
        <v>1129.537719726562</v>
      </c>
      <c r="F2685">
        <v>2359676</v>
      </c>
      <c r="G2685">
        <v>0</v>
      </c>
      <c r="H2685">
        <v>0</v>
      </c>
      <c r="I2685">
        <v>2014</v>
      </c>
      <c r="J2685">
        <v>12</v>
      </c>
      <c r="K2685">
        <v>5</v>
      </c>
      <c r="L2685">
        <v>4</v>
      </c>
      <c r="M2685">
        <v>-2.236567446685167</v>
      </c>
      <c r="N2685" s="7">
        <f t="shared" si="82"/>
        <v>-3</v>
      </c>
      <c r="O2685" s="7" t="str">
        <f t="shared" si="83"/>
        <v>-3%-</v>
      </c>
      <c r="P2685">
        <v>1132.8925821940099</v>
      </c>
      <c r="Q2685">
        <v>1120.7308953857421</v>
      </c>
      <c r="R2685">
        <v>1155.378540039062</v>
      </c>
      <c r="S2685">
        <v>1168.1019819634221</v>
      </c>
      <c r="T2685">
        <v>1151.8527515159899</v>
      </c>
      <c r="U2685">
        <v>1157.4528634207591</v>
      </c>
      <c r="V2685">
        <v>1145.7473609561009</v>
      </c>
      <c r="W2685">
        <v>14.950717777854139</v>
      </c>
    </row>
    <row r="2686" spans="1:23" x14ac:dyDescent="0.35">
      <c r="A2686" s="2">
        <v>41981</v>
      </c>
      <c r="B2686">
        <v>1136.567415233081</v>
      </c>
      <c r="C2686">
        <v>1136.567415233081</v>
      </c>
      <c r="D2686">
        <v>1095.6816043641329</v>
      </c>
      <c r="E2686">
        <v>1100.565185546875</v>
      </c>
      <c r="F2686">
        <v>3232574</v>
      </c>
      <c r="G2686">
        <v>0</v>
      </c>
      <c r="H2686">
        <v>0</v>
      </c>
      <c r="I2686">
        <v>2014</v>
      </c>
      <c r="J2686">
        <v>12</v>
      </c>
      <c r="K2686">
        <v>8</v>
      </c>
      <c r="L2686">
        <v>0</v>
      </c>
      <c r="M2686">
        <v>-2.564990409235834</v>
      </c>
      <c r="N2686" s="7">
        <f t="shared" si="82"/>
        <v>-3</v>
      </c>
      <c r="O2686" s="7" t="str">
        <f t="shared" si="83"/>
        <v>-3%-</v>
      </c>
      <c r="P2686">
        <v>1134.1234415690101</v>
      </c>
      <c r="Q2686">
        <v>1121.026067504883</v>
      </c>
      <c r="R2686">
        <v>1129.537719726562</v>
      </c>
      <c r="S2686">
        <v>1160.5688987972071</v>
      </c>
      <c r="T2686">
        <v>1126.5594100296801</v>
      </c>
      <c r="U2686">
        <v>1148.6619175502231</v>
      </c>
      <c r="V2686">
        <v>1144.494931175595</v>
      </c>
      <c r="W2686">
        <v>25.86752754635484</v>
      </c>
    </row>
    <row r="2687" spans="1:23" x14ac:dyDescent="0.35">
      <c r="A2687" s="2">
        <v>41982</v>
      </c>
      <c r="B2687">
        <v>1101.9665288977801</v>
      </c>
      <c r="C2687">
        <v>1120.799820130929</v>
      </c>
      <c r="D2687">
        <v>1098.9444854019621</v>
      </c>
      <c r="E2687">
        <v>1101.462890625</v>
      </c>
      <c r="F2687">
        <v>2487940</v>
      </c>
      <c r="G2687">
        <v>0</v>
      </c>
      <c r="H2687">
        <v>0</v>
      </c>
      <c r="I2687">
        <v>2014</v>
      </c>
      <c r="J2687">
        <v>12</v>
      </c>
      <c r="K2687">
        <v>9</v>
      </c>
      <c r="L2687">
        <v>1</v>
      </c>
      <c r="M2687">
        <v>8.1567642690694164E-2</v>
      </c>
      <c r="N2687" s="7">
        <f t="shared" si="82"/>
        <v>0</v>
      </c>
      <c r="O2687" s="7" t="str">
        <f t="shared" si="83"/>
        <v>0% to 1%</v>
      </c>
      <c r="P2687">
        <v>1135.1154093424479</v>
      </c>
      <c r="Q2687">
        <v>1121.498501586914</v>
      </c>
      <c r="R2687">
        <v>1100.565185546875</v>
      </c>
      <c r="S2687">
        <v>1136.567415233081</v>
      </c>
      <c r="T2687">
        <v>1095.6816043641329</v>
      </c>
      <c r="U2687">
        <v>1140.6436941964289</v>
      </c>
      <c r="V2687">
        <v>1143.3519868396579</v>
      </c>
      <c r="W2687">
        <v>30.856549617135322</v>
      </c>
    </row>
    <row r="2688" spans="1:23" x14ac:dyDescent="0.35">
      <c r="A2688" s="2">
        <v>41983</v>
      </c>
      <c r="B2688">
        <v>1101.5285489952751</v>
      </c>
      <c r="C2688">
        <v>1108.93042768588</v>
      </c>
      <c r="D2688">
        <v>1093.294437461801</v>
      </c>
      <c r="E2688">
        <v>1098.418823242188</v>
      </c>
      <c r="F2688">
        <v>2087970</v>
      </c>
      <c r="G2688">
        <v>0</v>
      </c>
      <c r="H2688">
        <v>0</v>
      </c>
      <c r="I2688">
        <v>2014</v>
      </c>
      <c r="J2688">
        <v>12</v>
      </c>
      <c r="K2688">
        <v>10</v>
      </c>
      <c r="L2688">
        <v>2</v>
      </c>
      <c r="M2688">
        <v>-0.27636585932415692</v>
      </c>
      <c r="N2688" s="7">
        <f t="shared" si="82"/>
        <v>-1</v>
      </c>
      <c r="O2688" s="7" t="str">
        <f t="shared" si="83"/>
        <v>-1% to 0%</v>
      </c>
      <c r="P2688">
        <v>1135.928686523438</v>
      </c>
      <c r="Q2688">
        <v>1122.161288452148</v>
      </c>
      <c r="R2688">
        <v>1101.462890625</v>
      </c>
      <c r="S2688">
        <v>1120.799820130929</v>
      </c>
      <c r="T2688">
        <v>1098.9444854019621</v>
      </c>
      <c r="U2688">
        <v>1129.065255301339</v>
      </c>
      <c r="V2688">
        <v>1141.8336356026789</v>
      </c>
      <c r="W2688">
        <v>29.01137510975202</v>
      </c>
    </row>
    <row r="2689" spans="1:23" x14ac:dyDescent="0.35">
      <c r="A2689" s="2">
        <v>41984</v>
      </c>
      <c r="B2689">
        <v>1095.2216763172421</v>
      </c>
      <c r="C2689">
        <v>1104.988623656915</v>
      </c>
      <c r="D2689">
        <v>1089.265057437191</v>
      </c>
      <c r="E2689">
        <v>1091.520629882812</v>
      </c>
      <c r="F2689">
        <v>1938822</v>
      </c>
      <c r="G2689">
        <v>0</v>
      </c>
      <c r="H2689">
        <v>0</v>
      </c>
      <c r="I2689">
        <v>2014</v>
      </c>
      <c r="J2689">
        <v>12</v>
      </c>
      <c r="K2689">
        <v>11</v>
      </c>
      <c r="L2689">
        <v>3</v>
      </c>
      <c r="M2689">
        <v>-0.62801121151708772</v>
      </c>
      <c r="N2689" s="7">
        <f t="shared" si="82"/>
        <v>-1</v>
      </c>
      <c r="O2689" s="7" t="str">
        <f t="shared" si="83"/>
        <v>-1% to 0%</v>
      </c>
      <c r="P2689">
        <v>1136.199491373698</v>
      </c>
      <c r="Q2689">
        <v>1122.954577636719</v>
      </c>
      <c r="R2689">
        <v>1098.418823242188</v>
      </c>
      <c r="S2689">
        <v>1108.93042768588</v>
      </c>
      <c r="T2689">
        <v>1093.294437461801</v>
      </c>
      <c r="U2689">
        <v>1118.7319684709821</v>
      </c>
      <c r="V2689">
        <v>1139.7563302176341</v>
      </c>
      <c r="W2689">
        <v>27.391875151071719</v>
      </c>
    </row>
    <row r="2690" spans="1:23" x14ac:dyDescent="0.35">
      <c r="A2690" s="2">
        <v>41985</v>
      </c>
      <c r="B2690">
        <v>1094.9586957329529</v>
      </c>
      <c r="C2690">
        <v>1103.7183652988169</v>
      </c>
      <c r="D2690">
        <v>1061.0806309151519</v>
      </c>
      <c r="E2690">
        <v>1073.366088867188</v>
      </c>
      <c r="F2690">
        <v>2380786</v>
      </c>
      <c r="G2690">
        <v>0</v>
      </c>
      <c r="H2690">
        <v>0</v>
      </c>
      <c r="I2690">
        <v>2014</v>
      </c>
      <c r="J2690">
        <v>12</v>
      </c>
      <c r="K2690">
        <v>12</v>
      </c>
      <c r="L2690">
        <v>4</v>
      </c>
      <c r="M2690">
        <v>-1.6632338884491891</v>
      </c>
      <c r="N2690" s="7">
        <f t="shared" si="82"/>
        <v>-2</v>
      </c>
      <c r="O2690" s="7" t="str">
        <f t="shared" si="83"/>
        <v>-2% to -1%</v>
      </c>
      <c r="P2690">
        <v>1135.391398111979</v>
      </c>
      <c r="Q2690">
        <v>1123.3827539062499</v>
      </c>
      <c r="R2690">
        <v>1091.520629882812</v>
      </c>
      <c r="S2690">
        <v>1104.988623656915</v>
      </c>
      <c r="T2690">
        <v>1089.265057437191</v>
      </c>
      <c r="U2690">
        <v>1107.1785539899549</v>
      </c>
      <c r="V2690">
        <v>1136.88335890997</v>
      </c>
      <c r="W2690">
        <v>26.971474639066351</v>
      </c>
    </row>
    <row r="2691" spans="1:23" x14ac:dyDescent="0.35">
      <c r="A2691" s="2">
        <v>41988</v>
      </c>
      <c r="B2691">
        <v>1044.5469957168159</v>
      </c>
      <c r="C2691">
        <v>1044.5908368465889</v>
      </c>
      <c r="D2691">
        <v>1030.246874621547</v>
      </c>
      <c r="E2691">
        <v>1033.049926757812</v>
      </c>
      <c r="F2691">
        <v>3487788</v>
      </c>
      <c r="G2691">
        <v>0</v>
      </c>
      <c r="H2691">
        <v>0</v>
      </c>
      <c r="I2691">
        <v>2014</v>
      </c>
      <c r="J2691">
        <v>12</v>
      </c>
      <c r="K2691">
        <v>15</v>
      </c>
      <c r="L2691">
        <v>0</v>
      </c>
      <c r="M2691">
        <v>-3.7560495461454351</v>
      </c>
      <c r="N2691" s="7">
        <f t="shared" ref="N2691:N2754" si="84">FLOOR(M2691,1)</f>
        <v>-4</v>
      </c>
      <c r="O2691" s="7" t="str">
        <f t="shared" ref="O2691:O2754" si="85">IF(N2691&gt;=3, "3%+", IF(N2691&lt;=-3, "-3%-", N2691 &amp; "% to " &amp; (N2691+1) &amp; "%"))</f>
        <v>-3%-</v>
      </c>
      <c r="P2691">
        <v>1132.478080240885</v>
      </c>
      <c r="Q2691">
        <v>1123.2709106445311</v>
      </c>
      <c r="R2691">
        <v>1073.366088867188</v>
      </c>
      <c r="S2691">
        <v>1103.7183652988169</v>
      </c>
      <c r="T2691">
        <v>1061.0806309151519</v>
      </c>
      <c r="U2691">
        <v>1089.7030378069201</v>
      </c>
      <c r="V2691">
        <v>1131.715169270833</v>
      </c>
      <c r="W2691">
        <v>29.996726833599471</v>
      </c>
    </row>
    <row r="2692" spans="1:23" x14ac:dyDescent="0.35">
      <c r="A2692" s="2">
        <v>41989</v>
      </c>
      <c r="B2692">
        <v>1029.261473250061</v>
      </c>
      <c r="C2692">
        <v>1077.1111821660479</v>
      </c>
      <c r="D2692">
        <v>1027.0715552218689</v>
      </c>
      <c r="E2692">
        <v>1070.015869140625</v>
      </c>
      <c r="F2692">
        <v>3339140</v>
      </c>
      <c r="G2692">
        <v>0</v>
      </c>
      <c r="H2692">
        <v>0</v>
      </c>
      <c r="I2692">
        <v>2014</v>
      </c>
      <c r="J2692">
        <v>12</v>
      </c>
      <c r="K2692">
        <v>16</v>
      </c>
      <c r="L2692">
        <v>1</v>
      </c>
      <c r="M2692">
        <v>3.5783306716674179</v>
      </c>
      <c r="N2692" s="7">
        <f t="shared" si="84"/>
        <v>3</v>
      </c>
      <c r="O2692" s="7" t="str">
        <f t="shared" si="85"/>
        <v>3%+</v>
      </c>
      <c r="P2692">
        <v>1130.0720987955731</v>
      </c>
      <c r="Q2692">
        <v>1123.6447131347661</v>
      </c>
      <c r="R2692">
        <v>1033.049926757812</v>
      </c>
      <c r="S2692">
        <v>1044.5908368465889</v>
      </c>
      <c r="T2692">
        <v>1030.246874621547</v>
      </c>
      <c r="U2692">
        <v>1081.1999162946429</v>
      </c>
      <c r="V2692">
        <v>1128.06008765811</v>
      </c>
      <c r="W2692">
        <v>24.810894524602009</v>
      </c>
    </row>
    <row r="2693" spans="1:23" x14ac:dyDescent="0.35">
      <c r="A2693" s="2">
        <v>41990</v>
      </c>
      <c r="B2693">
        <v>1074.5488697480921</v>
      </c>
      <c r="C2693">
        <v>1081.8194399299809</v>
      </c>
      <c r="D2693">
        <v>1053.4600031949749</v>
      </c>
      <c r="E2693">
        <v>1070.475708007812</v>
      </c>
      <c r="F2693">
        <v>2287076</v>
      </c>
      <c r="G2693">
        <v>0</v>
      </c>
      <c r="H2693">
        <v>0</v>
      </c>
      <c r="I2693">
        <v>2014</v>
      </c>
      <c r="J2693">
        <v>12</v>
      </c>
      <c r="K2693">
        <v>17</v>
      </c>
      <c r="L2693">
        <v>2</v>
      </c>
      <c r="M2693">
        <v>4.2974957703845178E-2</v>
      </c>
      <c r="N2693" s="7">
        <f t="shared" si="84"/>
        <v>0</v>
      </c>
      <c r="O2693" s="7" t="str">
        <f t="shared" si="85"/>
        <v>0% to 1%</v>
      </c>
      <c r="P2693">
        <v>1127.9369262695311</v>
      </c>
      <c r="Q2693">
        <v>1124.0121386718749</v>
      </c>
      <c r="R2693">
        <v>1070.015869140625</v>
      </c>
      <c r="S2693">
        <v>1077.1111821660479</v>
      </c>
      <c r="T2693">
        <v>1027.0715552218689</v>
      </c>
      <c r="U2693">
        <v>1076.9014195033481</v>
      </c>
      <c r="V2693">
        <v>1125.103678385417</v>
      </c>
      <c r="W2693">
        <v>23.466779320917869</v>
      </c>
    </row>
    <row r="2694" spans="1:23" x14ac:dyDescent="0.35">
      <c r="A2694" s="2">
        <v>41991</v>
      </c>
      <c r="B2694">
        <v>1075.293450042195</v>
      </c>
      <c r="C2694">
        <v>1081.16238680579</v>
      </c>
      <c r="D2694">
        <v>1066.4023626436581</v>
      </c>
      <c r="E2694">
        <v>1077.74609375</v>
      </c>
      <c r="F2694">
        <v>1481444</v>
      </c>
      <c r="G2694">
        <v>0</v>
      </c>
      <c r="H2694">
        <v>0</v>
      </c>
      <c r="I2694">
        <v>2014</v>
      </c>
      <c r="J2694">
        <v>12</v>
      </c>
      <c r="K2694">
        <v>18</v>
      </c>
      <c r="L2694">
        <v>3</v>
      </c>
      <c r="M2694">
        <v>0.6791733514175613</v>
      </c>
      <c r="N2694" s="7">
        <f t="shared" si="84"/>
        <v>0</v>
      </c>
      <c r="O2694" s="7" t="str">
        <f t="shared" si="85"/>
        <v>0% to 1%</v>
      </c>
      <c r="P2694">
        <v>1125.9105265299479</v>
      </c>
      <c r="Q2694">
        <v>1124.537916259766</v>
      </c>
      <c r="R2694">
        <v>1070.475708007812</v>
      </c>
      <c r="S2694">
        <v>1081.8194399299809</v>
      </c>
      <c r="T2694">
        <v>1053.4600031949749</v>
      </c>
      <c r="U2694">
        <v>1073.513305664062</v>
      </c>
      <c r="V2694">
        <v>1122.7458670479909</v>
      </c>
      <c r="W2694">
        <v>20.901478390245462</v>
      </c>
    </row>
    <row r="2695" spans="1:23" x14ac:dyDescent="0.35">
      <c r="A2695" s="2">
        <v>41992</v>
      </c>
      <c r="B2695">
        <v>1082.389096507676</v>
      </c>
      <c r="C2695">
        <v>1105.3613192807541</v>
      </c>
      <c r="D2695">
        <v>1080.9437289687569</v>
      </c>
      <c r="E2695">
        <v>1099.579956054688</v>
      </c>
      <c r="F2695">
        <v>1903130</v>
      </c>
      <c r="G2695">
        <v>0</v>
      </c>
      <c r="H2695">
        <v>0</v>
      </c>
      <c r="I2695">
        <v>2014</v>
      </c>
      <c r="J2695">
        <v>12</v>
      </c>
      <c r="K2695">
        <v>19</v>
      </c>
      <c r="L2695">
        <v>4</v>
      </c>
      <c r="M2695">
        <v>2.0258818316582379</v>
      </c>
      <c r="N2695" s="7">
        <f t="shared" si="84"/>
        <v>2</v>
      </c>
      <c r="O2695" s="7" t="str">
        <f t="shared" si="85"/>
        <v>2% to 3%</v>
      </c>
      <c r="P2695">
        <v>1125.000984700521</v>
      </c>
      <c r="Q2695">
        <v>1125.027028808594</v>
      </c>
      <c r="R2695">
        <v>1077.74609375</v>
      </c>
      <c r="S2695">
        <v>1081.16238680579</v>
      </c>
      <c r="T2695">
        <v>1066.4023626436581</v>
      </c>
      <c r="U2695">
        <v>1073.6791817801341</v>
      </c>
      <c r="V2695">
        <v>1120.7666015625</v>
      </c>
      <c r="W2695">
        <v>21.135371796820412</v>
      </c>
    </row>
    <row r="2696" spans="1:23" x14ac:dyDescent="0.35">
      <c r="A2696" s="2">
        <v>41995</v>
      </c>
      <c r="B2696">
        <v>1106.3463940251499</v>
      </c>
      <c r="C2696">
        <v>1107.6603446118779</v>
      </c>
      <c r="D2696">
        <v>1083.7464011615959</v>
      </c>
      <c r="E2696">
        <v>1100.827758789062</v>
      </c>
      <c r="F2696">
        <v>1643954</v>
      </c>
      <c r="G2696">
        <v>0</v>
      </c>
      <c r="H2696">
        <v>0</v>
      </c>
      <c r="I2696">
        <v>2014</v>
      </c>
      <c r="J2696">
        <v>12</v>
      </c>
      <c r="K2696">
        <v>22</v>
      </c>
      <c r="L2696">
        <v>0</v>
      </c>
      <c r="M2696">
        <v>0.1134799454559188</v>
      </c>
      <c r="N2696" s="7">
        <f t="shared" si="84"/>
        <v>0</v>
      </c>
      <c r="O2696" s="7" t="str">
        <f t="shared" si="85"/>
        <v>0% to 1%</v>
      </c>
      <c r="P2696">
        <v>1124.1797526041671</v>
      </c>
      <c r="Q2696">
        <v>1125.431567382813</v>
      </c>
      <c r="R2696">
        <v>1099.579956054688</v>
      </c>
      <c r="S2696">
        <v>1105.3613192807541</v>
      </c>
      <c r="T2696">
        <v>1080.9437289687569</v>
      </c>
      <c r="U2696">
        <v>1075.0087716238841</v>
      </c>
      <c r="V2696">
        <v>1118.4984479631701</v>
      </c>
      <c r="W2696">
        <v>22.681038134235799</v>
      </c>
    </row>
    <row r="2697" spans="1:23" x14ac:dyDescent="0.35">
      <c r="A2697" s="2">
        <v>41996</v>
      </c>
      <c r="B2697">
        <v>1094.9587681040409</v>
      </c>
      <c r="C2697">
        <v>1111.010820872619</v>
      </c>
      <c r="D2697">
        <v>1092.593699936763</v>
      </c>
      <c r="E2697">
        <v>1102.273071289062</v>
      </c>
      <c r="F2697">
        <v>1266476</v>
      </c>
      <c r="G2697">
        <v>0</v>
      </c>
      <c r="H2697">
        <v>0</v>
      </c>
      <c r="I2697">
        <v>2014</v>
      </c>
      <c r="J2697">
        <v>12</v>
      </c>
      <c r="K2697">
        <v>23</v>
      </c>
      <c r="L2697">
        <v>1</v>
      </c>
      <c r="M2697">
        <v>0.131293246237707</v>
      </c>
      <c r="N2697" s="7">
        <f t="shared" si="84"/>
        <v>0</v>
      </c>
      <c r="O2697" s="7" t="str">
        <f t="shared" si="85"/>
        <v>0% to 1%</v>
      </c>
      <c r="P2697">
        <v>1123.245381673177</v>
      </c>
      <c r="Q2697">
        <v>1125.555092773438</v>
      </c>
      <c r="R2697">
        <v>1100.827758789062</v>
      </c>
      <c r="S2697">
        <v>1107.6603446118779</v>
      </c>
      <c r="T2697">
        <v>1083.7464011615959</v>
      </c>
      <c r="U2697">
        <v>1079.1383405412951</v>
      </c>
      <c r="V2697">
        <v>1115.557686941964</v>
      </c>
      <c r="W2697">
        <v>24.85909356945006</v>
      </c>
    </row>
    <row r="2698" spans="1:23" x14ac:dyDescent="0.35">
      <c r="A2698" s="2">
        <v>41997</v>
      </c>
      <c r="B2698">
        <v>1101.5289089426999</v>
      </c>
      <c r="C2698">
        <v>1104.091156134946</v>
      </c>
      <c r="D2698">
        <v>1079.914372470532</v>
      </c>
      <c r="E2698">
        <v>1086.155639648438</v>
      </c>
      <c r="F2698">
        <v>3288972</v>
      </c>
      <c r="G2698">
        <v>0</v>
      </c>
      <c r="H2698">
        <v>0</v>
      </c>
      <c r="I2698">
        <v>2014</v>
      </c>
      <c r="J2698">
        <v>12</v>
      </c>
      <c r="K2698">
        <v>24</v>
      </c>
      <c r="L2698">
        <v>2</v>
      </c>
      <c r="M2698">
        <v>-1.46219952754324</v>
      </c>
      <c r="N2698" s="7">
        <f t="shared" si="84"/>
        <v>-2</v>
      </c>
      <c r="O2698" s="7" t="str">
        <f t="shared" si="85"/>
        <v>-2% to -1%</v>
      </c>
      <c r="P2698">
        <v>1121.6124348958331</v>
      </c>
      <c r="Q2698">
        <v>1125.2861096191409</v>
      </c>
      <c r="R2698">
        <v>1102.273071289062</v>
      </c>
      <c r="S2698">
        <v>1111.010820872619</v>
      </c>
      <c r="T2698">
        <v>1092.593699936763</v>
      </c>
      <c r="U2698">
        <v>1086.7248709542409</v>
      </c>
      <c r="V2698">
        <v>1112.3020077659969</v>
      </c>
      <c r="W2698">
        <v>14.318168494980601</v>
      </c>
    </row>
    <row r="2699" spans="1:23" x14ac:dyDescent="0.35">
      <c r="A2699" s="2">
        <v>41999</v>
      </c>
      <c r="B2699">
        <v>1088.8273584666599</v>
      </c>
      <c r="C2699">
        <v>1099.3389661107469</v>
      </c>
      <c r="D2699">
        <v>1079.6297017780851</v>
      </c>
      <c r="E2699">
        <v>1097.149047851562</v>
      </c>
      <c r="F2699">
        <v>626206</v>
      </c>
      <c r="G2699">
        <v>0</v>
      </c>
      <c r="H2699">
        <v>0</v>
      </c>
      <c r="I2699">
        <v>2014</v>
      </c>
      <c r="J2699">
        <v>12</v>
      </c>
      <c r="K2699">
        <v>26</v>
      </c>
      <c r="L2699">
        <v>4</v>
      </c>
      <c r="M2699">
        <v>1.0121393105948731</v>
      </c>
      <c r="N2699" s="7">
        <f t="shared" si="84"/>
        <v>1</v>
      </c>
      <c r="O2699" s="7" t="str">
        <f t="shared" si="85"/>
        <v>1% to 2%</v>
      </c>
      <c r="P2699">
        <v>1120.3941202799481</v>
      </c>
      <c r="Q2699">
        <v>1125.0881115722659</v>
      </c>
      <c r="R2699">
        <v>1086.155639648438</v>
      </c>
      <c r="S2699">
        <v>1104.091156134946</v>
      </c>
      <c r="T2699">
        <v>1079.914372470532</v>
      </c>
      <c r="U2699">
        <v>1090.6010393415179</v>
      </c>
      <c r="V2699">
        <v>1109.7512730189731</v>
      </c>
      <c r="W2699">
        <v>12.611896811592761</v>
      </c>
    </row>
    <row r="2700" spans="1:23" x14ac:dyDescent="0.35">
      <c r="A2700" s="2">
        <v>42002</v>
      </c>
      <c r="B2700">
        <v>1098.4629780841469</v>
      </c>
      <c r="C2700">
        <v>1111.1425831797001</v>
      </c>
      <c r="D2700">
        <v>1098.0249944405721</v>
      </c>
      <c r="E2700">
        <v>1104.988891601562</v>
      </c>
      <c r="F2700">
        <v>778920</v>
      </c>
      <c r="G2700">
        <v>0</v>
      </c>
      <c r="H2700">
        <v>0</v>
      </c>
      <c r="I2700">
        <v>2014</v>
      </c>
      <c r="J2700">
        <v>12</v>
      </c>
      <c r="K2700">
        <v>29</v>
      </c>
      <c r="L2700">
        <v>0</v>
      </c>
      <c r="M2700">
        <v>0.714565059811334</v>
      </c>
      <c r="N2700" s="7">
        <f t="shared" si="84"/>
        <v>0</v>
      </c>
      <c r="O2700" s="7" t="str">
        <f t="shared" si="85"/>
        <v>0% to 1%</v>
      </c>
      <c r="P2700">
        <v>1119.1743530273441</v>
      </c>
      <c r="Q2700">
        <v>1124.9231066894531</v>
      </c>
      <c r="R2700">
        <v>1097.149047851562</v>
      </c>
      <c r="S2700">
        <v>1099.3389661107469</v>
      </c>
      <c r="T2700">
        <v>1079.6297017780851</v>
      </c>
      <c r="U2700">
        <v>1095.531494140625</v>
      </c>
      <c r="V2700">
        <v>1107.0316103980649</v>
      </c>
      <c r="W2700">
        <v>9.884122678997894</v>
      </c>
    </row>
    <row r="2701" spans="1:23" x14ac:dyDescent="0.35">
      <c r="A2701" s="2">
        <v>42003</v>
      </c>
      <c r="B2701">
        <v>1105.908522896415</v>
      </c>
      <c r="C2701">
        <v>1113.551314866753</v>
      </c>
      <c r="D2701">
        <v>1101.9666707355971</v>
      </c>
      <c r="E2701">
        <v>1108.120361328125</v>
      </c>
      <c r="F2701">
        <v>701342</v>
      </c>
      <c r="G2701">
        <v>0</v>
      </c>
      <c r="H2701">
        <v>0</v>
      </c>
      <c r="I2701">
        <v>2014</v>
      </c>
      <c r="J2701">
        <v>12</v>
      </c>
      <c r="K2701">
        <v>30</v>
      </c>
      <c r="L2701">
        <v>1</v>
      </c>
      <c r="M2701">
        <v>0.28339377439565722</v>
      </c>
      <c r="N2701" s="7">
        <f t="shared" si="84"/>
        <v>0</v>
      </c>
      <c r="O2701" s="7" t="str">
        <f t="shared" si="85"/>
        <v>0% to 1%</v>
      </c>
      <c r="P2701">
        <v>1117.885945638021</v>
      </c>
      <c r="Q2701">
        <v>1124.686478271484</v>
      </c>
      <c r="R2701">
        <v>1104.988891601562</v>
      </c>
      <c r="S2701">
        <v>1111.1425831797001</v>
      </c>
      <c r="T2701">
        <v>1098.0249944405721</v>
      </c>
      <c r="U2701">
        <v>1099.870675223214</v>
      </c>
      <c r="V2701">
        <v>1104.675891694568</v>
      </c>
      <c r="W2701">
        <v>7.0301131989245036</v>
      </c>
    </row>
    <row r="2702" spans="1:23" x14ac:dyDescent="0.35">
      <c r="A2702" s="2">
        <v>42004</v>
      </c>
      <c r="B2702">
        <v>1109.2814176757349</v>
      </c>
      <c r="C2702">
        <v>1124.04144860409</v>
      </c>
      <c r="D2702">
        <v>1105.908964200534</v>
      </c>
      <c r="E2702">
        <v>1120.471923828125</v>
      </c>
      <c r="F2702">
        <v>1573792</v>
      </c>
      <c r="G2702">
        <v>0</v>
      </c>
      <c r="H2702">
        <v>0</v>
      </c>
      <c r="I2702">
        <v>2014</v>
      </c>
      <c r="J2702">
        <v>12</v>
      </c>
      <c r="K2702">
        <v>31</v>
      </c>
      <c r="L2702">
        <v>2</v>
      </c>
      <c r="M2702">
        <v>1.1146408757615629</v>
      </c>
      <c r="N2702" s="7">
        <f t="shared" si="84"/>
        <v>1</v>
      </c>
      <c r="O2702" s="7" t="str">
        <f t="shared" si="85"/>
        <v>1% to 2%</v>
      </c>
      <c r="P2702">
        <v>1117.4829996744791</v>
      </c>
      <c r="Q2702">
        <v>1124.548233642578</v>
      </c>
      <c r="R2702">
        <v>1108.120361328125</v>
      </c>
      <c r="S2702">
        <v>1113.551314866753</v>
      </c>
      <c r="T2702">
        <v>1101.9666707355971</v>
      </c>
      <c r="U2702">
        <v>1102.8552420479909</v>
      </c>
      <c r="V2702">
        <v>1101.8665597098211</v>
      </c>
      <c r="W2702">
        <v>10.476230254435499</v>
      </c>
    </row>
    <row r="2703" spans="1:23" x14ac:dyDescent="0.35">
      <c r="A2703" s="2">
        <v>42005</v>
      </c>
      <c r="B2703">
        <v>1124.30366036856</v>
      </c>
      <c r="C2703">
        <v>1124.30366036856</v>
      </c>
      <c r="D2703">
        <v>1112.9160892078351</v>
      </c>
      <c r="E2703">
        <v>1114.908935546875</v>
      </c>
      <c r="F2703">
        <v>366830</v>
      </c>
      <c r="G2703">
        <v>0</v>
      </c>
      <c r="H2703">
        <v>0</v>
      </c>
      <c r="I2703">
        <v>2015</v>
      </c>
      <c r="J2703">
        <v>1</v>
      </c>
      <c r="K2703">
        <v>1</v>
      </c>
      <c r="L2703">
        <v>3</v>
      </c>
      <c r="M2703">
        <v>-0.49648618255814242</v>
      </c>
      <c r="N2703" s="7">
        <f t="shared" si="84"/>
        <v>-1</v>
      </c>
      <c r="O2703" s="7" t="str">
        <f t="shared" si="85"/>
        <v>-1% to 0%</v>
      </c>
      <c r="P2703">
        <v>1117.0712931315099</v>
      </c>
      <c r="Q2703">
        <v>1124.419924316406</v>
      </c>
      <c r="R2703">
        <v>1120.471923828125</v>
      </c>
      <c r="S2703">
        <v>1124.04144860409</v>
      </c>
      <c r="T2703">
        <v>1105.908964200534</v>
      </c>
      <c r="U2703">
        <v>1104.8668387276789</v>
      </c>
      <c r="V2703">
        <v>1099.535859607515</v>
      </c>
      <c r="W2703">
        <v>11.338456628155891</v>
      </c>
    </row>
    <row r="2704" spans="1:23" x14ac:dyDescent="0.35">
      <c r="A2704" s="2">
        <v>42006</v>
      </c>
      <c r="B2704">
        <v>1117.2961025143611</v>
      </c>
      <c r="C2704">
        <v>1134.793524991811</v>
      </c>
      <c r="D2704">
        <v>1117.120951855773</v>
      </c>
      <c r="E2704">
        <v>1129.756713867188</v>
      </c>
      <c r="F2704">
        <v>925740</v>
      </c>
      <c r="G2704">
        <v>0</v>
      </c>
      <c r="H2704">
        <v>0</v>
      </c>
      <c r="I2704">
        <v>2015</v>
      </c>
      <c r="J2704">
        <v>1</v>
      </c>
      <c r="K2704">
        <v>2</v>
      </c>
      <c r="L2704">
        <v>4</v>
      </c>
      <c r="M2704">
        <v>1.331748077974604</v>
      </c>
      <c r="N2704" s="7">
        <f t="shared" si="84"/>
        <v>1</v>
      </c>
      <c r="O2704" s="7" t="str">
        <f t="shared" si="85"/>
        <v>1% to 2%</v>
      </c>
      <c r="P2704">
        <v>1116.69169921875</v>
      </c>
      <c r="Q2704">
        <v>1124.7183117675779</v>
      </c>
      <c r="R2704">
        <v>1114.908935546875</v>
      </c>
      <c r="S2704">
        <v>1124.30366036856</v>
      </c>
      <c r="T2704">
        <v>1112.9160892078351</v>
      </c>
      <c r="U2704">
        <v>1108.7930733816961</v>
      </c>
      <c r="V2704">
        <v>1098.3699893043149</v>
      </c>
      <c r="W2704">
        <v>14.584435866574569</v>
      </c>
    </row>
    <row r="2705" spans="1:23" x14ac:dyDescent="0.35">
      <c r="A2705" s="2">
        <v>42009</v>
      </c>
      <c r="B2705">
        <v>1130.4357231387171</v>
      </c>
      <c r="C2705">
        <v>1138.713570784284</v>
      </c>
      <c r="D2705">
        <v>1105.755303381653</v>
      </c>
      <c r="E2705">
        <v>1112.587890625</v>
      </c>
      <c r="F2705">
        <v>1754242</v>
      </c>
      <c r="G2705">
        <v>0</v>
      </c>
      <c r="H2705">
        <v>0</v>
      </c>
      <c r="I2705">
        <v>2015</v>
      </c>
      <c r="J2705">
        <v>1</v>
      </c>
      <c r="K2705">
        <v>5</v>
      </c>
      <c r="L2705">
        <v>0</v>
      </c>
      <c r="M2705">
        <v>-1.5196920745368381</v>
      </c>
      <c r="N2705" s="7">
        <f t="shared" si="84"/>
        <v>-2</v>
      </c>
      <c r="O2705" s="7" t="str">
        <f t="shared" si="85"/>
        <v>-2% to -1%</v>
      </c>
      <c r="P2705">
        <v>1115.4959960937499</v>
      </c>
      <c r="Q2705">
        <v>1124.802824707031</v>
      </c>
      <c r="R2705">
        <v>1129.756713867188</v>
      </c>
      <c r="S2705">
        <v>1134.793524991811</v>
      </c>
      <c r="T2705">
        <v>1117.120951855773</v>
      </c>
      <c r="U2705">
        <v>1112.5691092354909</v>
      </c>
      <c r="V2705">
        <v>1096.3323393322171</v>
      </c>
      <c r="W2705">
        <v>10.63306730421524</v>
      </c>
    </row>
    <row r="2706" spans="1:23" x14ac:dyDescent="0.35">
      <c r="A2706" s="2">
        <v>42010</v>
      </c>
      <c r="B2706">
        <v>1107.7041981816101</v>
      </c>
      <c r="C2706">
        <v>1107.7041981816101</v>
      </c>
      <c r="D2706">
        <v>1068.679822545517</v>
      </c>
      <c r="E2706">
        <v>1071.570556640625</v>
      </c>
      <c r="F2706">
        <v>2423784</v>
      </c>
      <c r="G2706">
        <v>0</v>
      </c>
      <c r="H2706">
        <v>0</v>
      </c>
      <c r="I2706">
        <v>2015</v>
      </c>
      <c r="J2706">
        <v>1</v>
      </c>
      <c r="K2706">
        <v>6</v>
      </c>
      <c r="L2706">
        <v>1</v>
      </c>
      <c r="M2706">
        <v>-3.6866601128773162</v>
      </c>
      <c r="N2706" s="7">
        <f t="shared" si="84"/>
        <v>-4</v>
      </c>
      <c r="O2706" s="7" t="str">
        <f t="shared" si="85"/>
        <v>-3%-</v>
      </c>
      <c r="P2706">
        <v>1112.4140462239579</v>
      </c>
      <c r="Q2706">
        <v>1124.487436523438</v>
      </c>
      <c r="R2706">
        <v>1112.587890625</v>
      </c>
      <c r="S2706">
        <v>1138.713570784284</v>
      </c>
      <c r="T2706">
        <v>1105.755303381653</v>
      </c>
      <c r="U2706">
        <v>1108.9150390625</v>
      </c>
      <c r="V2706">
        <v>1093.5719982328869</v>
      </c>
      <c r="W2706">
        <v>18.384822280718549</v>
      </c>
    </row>
    <row r="2707" spans="1:23" x14ac:dyDescent="0.35">
      <c r="A2707" s="2">
        <v>42011</v>
      </c>
      <c r="B2707">
        <v>1081.8189047469839</v>
      </c>
      <c r="C2707">
        <v>1085.82640973972</v>
      </c>
      <c r="D2707">
        <v>1054.423024052606</v>
      </c>
      <c r="E2707">
        <v>1058.912353515625</v>
      </c>
      <c r="F2707">
        <v>2636332</v>
      </c>
      <c r="G2707">
        <v>0</v>
      </c>
      <c r="H2707">
        <v>0</v>
      </c>
      <c r="I2707">
        <v>2015</v>
      </c>
      <c r="J2707">
        <v>1</v>
      </c>
      <c r="K2707">
        <v>7</v>
      </c>
      <c r="L2707">
        <v>2</v>
      </c>
      <c r="M2707">
        <v>-1.181275749558053</v>
      </c>
      <c r="N2707" s="7">
        <f t="shared" si="84"/>
        <v>-2</v>
      </c>
      <c r="O2707" s="7" t="str">
        <f t="shared" si="85"/>
        <v>-2% to -1%</v>
      </c>
      <c r="P2707">
        <v>1109.2269612630209</v>
      </c>
      <c r="Q2707">
        <v>1124.119989013672</v>
      </c>
      <c r="R2707">
        <v>1071.570556640625</v>
      </c>
      <c r="S2707">
        <v>1107.7041981816101</v>
      </c>
      <c r="T2707">
        <v>1068.679822545517</v>
      </c>
      <c r="U2707">
        <v>1102.3326764787951</v>
      </c>
      <c r="V2707">
        <v>1091.5885300409229</v>
      </c>
      <c r="W2707">
        <v>26.48764362708453</v>
      </c>
    </row>
    <row r="2708" spans="1:23" x14ac:dyDescent="0.35">
      <c r="A2708" s="2">
        <v>42012</v>
      </c>
      <c r="B2708">
        <v>1069.731241144279</v>
      </c>
      <c r="C2708">
        <v>1072.62197605248</v>
      </c>
      <c r="D2708">
        <v>1060.16136239606</v>
      </c>
      <c r="E2708">
        <v>1070.344482421875</v>
      </c>
      <c r="F2708">
        <v>1565408</v>
      </c>
      <c r="G2708">
        <v>0</v>
      </c>
      <c r="H2708">
        <v>0</v>
      </c>
      <c r="I2708">
        <v>2015</v>
      </c>
      <c r="J2708">
        <v>1</v>
      </c>
      <c r="K2708">
        <v>8</v>
      </c>
      <c r="L2708">
        <v>3</v>
      </c>
      <c r="M2708">
        <v>1.079610495457439</v>
      </c>
      <c r="N2708" s="7">
        <f t="shared" si="84"/>
        <v>1</v>
      </c>
      <c r="O2708" s="7" t="str">
        <f t="shared" si="85"/>
        <v>1% to 2%</v>
      </c>
      <c r="P2708">
        <v>1106.5479614257811</v>
      </c>
      <c r="Q2708">
        <v>1124.027935791016</v>
      </c>
      <c r="R2708">
        <v>1058.912353515625</v>
      </c>
      <c r="S2708">
        <v>1085.82640973972</v>
      </c>
      <c r="T2708">
        <v>1054.423024052606</v>
      </c>
      <c r="U2708">
        <v>1096.9361223493299</v>
      </c>
      <c r="V2708">
        <v>1090.106701078869</v>
      </c>
      <c r="W2708">
        <v>28.85440254477296</v>
      </c>
    </row>
    <row r="2709" spans="1:23" x14ac:dyDescent="0.35">
      <c r="A2709" s="2">
        <v>42013</v>
      </c>
      <c r="B2709">
        <v>1075.2495910987161</v>
      </c>
      <c r="C2709">
        <v>1103.6746800834269</v>
      </c>
      <c r="D2709">
        <v>1073.0596733979039</v>
      </c>
      <c r="E2709">
        <v>1100.346069335938</v>
      </c>
      <c r="F2709">
        <v>3197642</v>
      </c>
      <c r="G2709">
        <v>0</v>
      </c>
      <c r="H2709">
        <v>0</v>
      </c>
      <c r="I2709">
        <v>2015</v>
      </c>
      <c r="J2709">
        <v>1</v>
      </c>
      <c r="K2709">
        <v>9</v>
      </c>
      <c r="L2709">
        <v>4</v>
      </c>
      <c r="M2709">
        <v>2.8029842173967978</v>
      </c>
      <c r="N2709" s="7">
        <f t="shared" si="84"/>
        <v>2</v>
      </c>
      <c r="O2709" s="7" t="str">
        <f t="shared" si="85"/>
        <v>2% to 3%</v>
      </c>
      <c r="P2709">
        <v>1104.4894368489579</v>
      </c>
      <c r="Q2709">
        <v>1124.1969982910159</v>
      </c>
      <c r="R2709">
        <v>1070.344482421875</v>
      </c>
      <c r="S2709">
        <v>1072.62197605248</v>
      </c>
      <c r="T2709">
        <v>1060.16136239606</v>
      </c>
      <c r="U2709">
        <v>1094.0610002790179</v>
      </c>
      <c r="V2709">
        <v>1090.198474702381</v>
      </c>
      <c r="W2709">
        <v>27.065626343089981</v>
      </c>
    </row>
    <row r="2710" spans="1:23" x14ac:dyDescent="0.35">
      <c r="A2710" s="2">
        <v>42016</v>
      </c>
      <c r="B2710">
        <v>1102.4048214880329</v>
      </c>
      <c r="C2710">
        <v>1107.2226415263201</v>
      </c>
      <c r="D2710">
        <v>1086.308922723756</v>
      </c>
      <c r="E2710">
        <v>1099.20751953125</v>
      </c>
      <c r="F2710">
        <v>1596006</v>
      </c>
      <c r="G2710">
        <v>0</v>
      </c>
      <c r="H2710">
        <v>0</v>
      </c>
      <c r="I2710">
        <v>2015</v>
      </c>
      <c r="J2710">
        <v>1</v>
      </c>
      <c r="K2710">
        <v>12</v>
      </c>
      <c r="L2710">
        <v>0</v>
      </c>
      <c r="M2710">
        <v>-0.1034719745374835</v>
      </c>
      <c r="N2710" s="7">
        <f t="shared" si="84"/>
        <v>-1</v>
      </c>
      <c r="O2710" s="7" t="str">
        <f t="shared" si="85"/>
        <v>-1% to 0%</v>
      </c>
      <c r="P2710">
        <v>1102.5433390299479</v>
      </c>
      <c r="Q2710">
        <v>1124.3996948242191</v>
      </c>
      <c r="R2710">
        <v>1100.346069335938</v>
      </c>
      <c r="S2710">
        <v>1103.6746800834269</v>
      </c>
      <c r="T2710">
        <v>1073.0596733979039</v>
      </c>
      <c r="U2710">
        <v>1091.817940848214</v>
      </c>
      <c r="V2710">
        <v>1090.5645170665921</v>
      </c>
      <c r="W2710">
        <v>25.664241732653931</v>
      </c>
    </row>
    <row r="2711" spans="1:23" x14ac:dyDescent="0.35">
      <c r="A2711" s="2">
        <v>42017</v>
      </c>
      <c r="B2711">
        <v>1103.718172238046</v>
      </c>
      <c r="C2711">
        <v>1108.27315684372</v>
      </c>
      <c r="D2711">
        <v>1086.24267728276</v>
      </c>
      <c r="E2711">
        <v>1094.038696289062</v>
      </c>
      <c r="F2711">
        <v>1468432</v>
      </c>
      <c r="G2711">
        <v>0</v>
      </c>
      <c r="H2711">
        <v>0</v>
      </c>
      <c r="I2711">
        <v>2015</v>
      </c>
      <c r="J2711">
        <v>1</v>
      </c>
      <c r="K2711">
        <v>13</v>
      </c>
      <c r="L2711">
        <v>1</v>
      </c>
      <c r="M2711">
        <v>-0.47023179430137901</v>
      </c>
      <c r="N2711" s="7">
        <f t="shared" si="84"/>
        <v>-1</v>
      </c>
      <c r="O2711" s="7" t="str">
        <f t="shared" si="85"/>
        <v>-1% to 0%</v>
      </c>
      <c r="P2711">
        <v>1099.69569905599</v>
      </c>
      <c r="Q2711">
        <v>1124.536058349609</v>
      </c>
      <c r="R2711">
        <v>1099.20751953125</v>
      </c>
      <c r="S2711">
        <v>1107.2226415263201</v>
      </c>
      <c r="T2711">
        <v>1086.308922723756</v>
      </c>
      <c r="U2711">
        <v>1086.7153669084821</v>
      </c>
      <c r="V2711">
        <v>1091.548926943824</v>
      </c>
      <c r="W2711">
        <v>19.728352073189569</v>
      </c>
    </row>
    <row r="2712" spans="1:23" x14ac:dyDescent="0.35">
      <c r="A2712" s="2">
        <v>42018</v>
      </c>
      <c r="B2712">
        <v>1101.9666510066349</v>
      </c>
      <c r="C2712">
        <v>1108.8868127287619</v>
      </c>
      <c r="D2712">
        <v>1095.1779057401</v>
      </c>
      <c r="E2712">
        <v>1104.572631835938</v>
      </c>
      <c r="F2712">
        <v>1787096</v>
      </c>
      <c r="G2712">
        <v>0</v>
      </c>
      <c r="H2712">
        <v>0</v>
      </c>
      <c r="I2712">
        <v>2015</v>
      </c>
      <c r="J2712">
        <v>1</v>
      </c>
      <c r="K2712">
        <v>14</v>
      </c>
      <c r="L2712">
        <v>2</v>
      </c>
      <c r="M2712">
        <v>0.96284853384123181</v>
      </c>
      <c r="N2712" s="7">
        <f t="shared" si="84"/>
        <v>0</v>
      </c>
      <c r="O2712" s="7" t="str">
        <f t="shared" si="85"/>
        <v>0% to 1%</v>
      </c>
      <c r="P2712">
        <v>1097.719665527344</v>
      </c>
      <c r="Q2712">
        <v>1124.654064941406</v>
      </c>
      <c r="R2712">
        <v>1094.038696289062</v>
      </c>
      <c r="S2712">
        <v>1108.27315684372</v>
      </c>
      <c r="T2712">
        <v>1086.24267728276</v>
      </c>
      <c r="U2712">
        <v>1085.5703299386159</v>
      </c>
      <c r="V2712">
        <v>1094.9547700427829</v>
      </c>
      <c r="W2712">
        <v>18.145540833004262</v>
      </c>
    </row>
    <row r="2713" spans="1:23" x14ac:dyDescent="0.35">
      <c r="A2713" s="2">
        <v>42019</v>
      </c>
      <c r="B2713">
        <v>1109.412485718962</v>
      </c>
      <c r="C2713">
        <v>1130.764186737043</v>
      </c>
      <c r="D2713">
        <v>1105.142145515345</v>
      </c>
      <c r="E2713">
        <v>1112.084228515625</v>
      </c>
      <c r="F2713">
        <v>5009920</v>
      </c>
      <c r="G2713">
        <v>0</v>
      </c>
      <c r="H2713">
        <v>0</v>
      </c>
      <c r="I2713">
        <v>2015</v>
      </c>
      <c r="J2713">
        <v>1</v>
      </c>
      <c r="K2713">
        <v>15</v>
      </c>
      <c r="L2713">
        <v>3</v>
      </c>
      <c r="M2713">
        <v>0.68004551834697224</v>
      </c>
      <c r="N2713" s="7">
        <f t="shared" si="84"/>
        <v>0</v>
      </c>
      <c r="O2713" s="7" t="str">
        <f t="shared" si="85"/>
        <v>0% to 1%</v>
      </c>
      <c r="P2713">
        <v>1096.314473470052</v>
      </c>
      <c r="Q2713">
        <v>1124.8484997558589</v>
      </c>
      <c r="R2713">
        <v>1104.572631835938</v>
      </c>
      <c r="S2713">
        <v>1108.8868127287619</v>
      </c>
      <c r="T2713">
        <v>1095.1779057401</v>
      </c>
      <c r="U2713">
        <v>1091.3579973493299</v>
      </c>
      <c r="V2713">
        <v>1096.9580252511159</v>
      </c>
      <c r="W2713">
        <v>19.3566414945487</v>
      </c>
    </row>
    <row r="2714" spans="1:23" x14ac:dyDescent="0.35">
      <c r="A2714" s="2">
        <v>42020</v>
      </c>
      <c r="B2714">
        <v>1114.0988932408841</v>
      </c>
      <c r="C2714">
        <v>1114.6682933228019</v>
      </c>
      <c r="D2714">
        <v>1088.08270944165</v>
      </c>
      <c r="E2714">
        <v>1109.040161132812</v>
      </c>
      <c r="F2714">
        <v>5293830</v>
      </c>
      <c r="G2714">
        <v>0</v>
      </c>
      <c r="H2714">
        <v>0</v>
      </c>
      <c r="I2714">
        <v>2015</v>
      </c>
      <c r="J2714">
        <v>1</v>
      </c>
      <c r="K2714">
        <v>16</v>
      </c>
      <c r="L2714">
        <v>4</v>
      </c>
      <c r="M2714">
        <v>-0.27372633337994218</v>
      </c>
      <c r="N2714" s="7">
        <f t="shared" si="84"/>
        <v>-1</v>
      </c>
      <c r="O2714" s="7" t="str">
        <f t="shared" si="85"/>
        <v>-1% to 0%</v>
      </c>
      <c r="P2714">
        <v>1094.7698608398439</v>
      </c>
      <c r="Q2714">
        <v>1125.0655981445309</v>
      </c>
      <c r="R2714">
        <v>1112.084228515625</v>
      </c>
      <c r="S2714">
        <v>1130.764186737043</v>
      </c>
      <c r="T2714">
        <v>1105.142145515345</v>
      </c>
      <c r="U2714">
        <v>1098.519112723214</v>
      </c>
      <c r="V2714">
        <v>1098.7944277808781</v>
      </c>
      <c r="W2714">
        <v>13.83862660687293</v>
      </c>
    </row>
    <row r="2715" spans="1:23" x14ac:dyDescent="0.35">
      <c r="A2715" s="2">
        <v>42023</v>
      </c>
      <c r="B2715">
        <v>1110.726445825866</v>
      </c>
      <c r="C2715">
        <v>1117.296200040136</v>
      </c>
      <c r="D2715">
        <v>1096.2729865544729</v>
      </c>
      <c r="E2715">
        <v>1099.77685546875</v>
      </c>
      <c r="F2715">
        <v>1135074</v>
      </c>
      <c r="G2715">
        <v>0</v>
      </c>
      <c r="H2715">
        <v>0</v>
      </c>
      <c r="I2715">
        <v>2015</v>
      </c>
      <c r="J2715">
        <v>1</v>
      </c>
      <c r="K2715">
        <v>19</v>
      </c>
      <c r="L2715">
        <v>0</v>
      </c>
      <c r="M2715">
        <v>-0.83525430265759537</v>
      </c>
      <c r="N2715" s="7">
        <f t="shared" si="84"/>
        <v>-1</v>
      </c>
      <c r="O2715" s="7" t="str">
        <f t="shared" si="85"/>
        <v>-1% to 0%</v>
      </c>
      <c r="P2715">
        <v>1093.77783203125</v>
      </c>
      <c r="Q2715">
        <v>1125.4046838378911</v>
      </c>
      <c r="R2715">
        <v>1109.040161132812</v>
      </c>
      <c r="S2715">
        <v>1114.6682933228019</v>
      </c>
      <c r="T2715">
        <v>1088.08270944165</v>
      </c>
      <c r="U2715">
        <v>1102.7237374441961</v>
      </c>
      <c r="V2715">
        <v>1099.8435116722469</v>
      </c>
      <c r="W2715">
        <v>6.2325163333590474</v>
      </c>
    </row>
    <row r="2716" spans="1:23" x14ac:dyDescent="0.35">
      <c r="A2716" s="2">
        <v>42024</v>
      </c>
      <c r="B2716">
        <v>1103.7187291388859</v>
      </c>
      <c r="C2716">
        <v>1108.098565365628</v>
      </c>
      <c r="D2716">
        <v>1087.622831005611</v>
      </c>
      <c r="E2716">
        <v>1095.156127929688</v>
      </c>
      <c r="F2716">
        <v>2058566</v>
      </c>
      <c r="G2716">
        <v>0</v>
      </c>
      <c r="H2716">
        <v>0</v>
      </c>
      <c r="I2716">
        <v>2015</v>
      </c>
      <c r="J2716">
        <v>1</v>
      </c>
      <c r="K2716">
        <v>20</v>
      </c>
      <c r="L2716">
        <v>1</v>
      </c>
      <c r="M2716">
        <v>-0.42015137126094609</v>
      </c>
      <c r="N2716" s="7">
        <f t="shared" si="84"/>
        <v>-1</v>
      </c>
      <c r="O2716" s="7" t="str">
        <f t="shared" si="85"/>
        <v>-1% to 0%</v>
      </c>
      <c r="P2716">
        <v>1093.5975301106771</v>
      </c>
      <c r="Q2716">
        <v>1125.707615966797</v>
      </c>
      <c r="R2716">
        <v>1099.77685546875</v>
      </c>
      <c r="S2716">
        <v>1117.296200040136</v>
      </c>
      <c r="T2716">
        <v>1096.2729865544729</v>
      </c>
      <c r="U2716">
        <v>1101.9823172433039</v>
      </c>
      <c r="V2716">
        <v>1099.632853190104</v>
      </c>
      <c r="W2716">
        <v>6.8414550085553341</v>
      </c>
    </row>
    <row r="2717" spans="1:23" x14ac:dyDescent="0.35">
      <c r="A2717" s="2">
        <v>42025</v>
      </c>
      <c r="B2717">
        <v>1104.5944954244269</v>
      </c>
      <c r="C2717">
        <v>1104.5944954244269</v>
      </c>
      <c r="D2717">
        <v>1089.8125508484659</v>
      </c>
      <c r="E2717">
        <v>1101.003051757812</v>
      </c>
      <c r="F2717">
        <v>2310480</v>
      </c>
      <c r="G2717">
        <v>0</v>
      </c>
      <c r="H2717">
        <v>0</v>
      </c>
      <c r="I2717">
        <v>2015</v>
      </c>
      <c r="J2717">
        <v>1</v>
      </c>
      <c r="K2717">
        <v>21</v>
      </c>
      <c r="L2717">
        <v>2</v>
      </c>
      <c r="M2717">
        <v>0.53388952305624127</v>
      </c>
      <c r="N2717" s="7">
        <f t="shared" si="84"/>
        <v>0</v>
      </c>
      <c r="O2717" s="7" t="str">
        <f t="shared" si="85"/>
        <v>0% to 1%</v>
      </c>
      <c r="P2717">
        <v>1093.582202148438</v>
      </c>
      <c r="Q2717">
        <v>1126.0854089355471</v>
      </c>
      <c r="R2717">
        <v>1095.156127929688</v>
      </c>
      <c r="S2717">
        <v>1108.098565365628</v>
      </c>
      <c r="T2717">
        <v>1087.622831005611</v>
      </c>
      <c r="U2717">
        <v>1102.2388218470981</v>
      </c>
      <c r="V2717">
        <v>1099.6412004743299</v>
      </c>
      <c r="W2717">
        <v>6.7531713052758544</v>
      </c>
    </row>
    <row r="2718" spans="1:23" x14ac:dyDescent="0.35">
      <c r="A2718" s="2">
        <v>42026</v>
      </c>
      <c r="B2718">
        <v>1102.1855847520189</v>
      </c>
      <c r="C2718">
        <v>1104.2660065789901</v>
      </c>
      <c r="D2718">
        <v>1092.987930359096</v>
      </c>
      <c r="E2718">
        <v>1100.8935546875</v>
      </c>
      <c r="F2718">
        <v>2113214</v>
      </c>
      <c r="G2718">
        <v>0</v>
      </c>
      <c r="H2718">
        <v>0</v>
      </c>
      <c r="I2718">
        <v>2015</v>
      </c>
      <c r="J2718">
        <v>1</v>
      </c>
      <c r="K2718">
        <v>22</v>
      </c>
      <c r="L2718">
        <v>3</v>
      </c>
      <c r="M2718">
        <v>-9.9452104276753772E-3</v>
      </c>
      <c r="N2718" s="7">
        <f t="shared" si="84"/>
        <v>-1</v>
      </c>
      <c r="O2718" s="7" t="str">
        <f t="shared" si="85"/>
        <v>-1% to 0%</v>
      </c>
      <c r="P2718">
        <v>1093.664693196615</v>
      </c>
      <c r="Q2718">
        <v>1126.3233300781251</v>
      </c>
      <c r="R2718">
        <v>1101.003051757812</v>
      </c>
      <c r="S2718">
        <v>1104.5944954244269</v>
      </c>
      <c r="T2718">
        <v>1089.8125508484659</v>
      </c>
      <c r="U2718">
        <v>1103.218087332589</v>
      </c>
      <c r="V2718">
        <v>1099.575509207589</v>
      </c>
      <c r="W2718">
        <v>5.7949244228038266</v>
      </c>
    </row>
    <row r="2719" spans="1:23" x14ac:dyDescent="0.35">
      <c r="A2719" s="2">
        <v>42027</v>
      </c>
      <c r="B2719">
        <v>1101.090630621178</v>
      </c>
      <c r="C2719">
        <v>1108.99625498351</v>
      </c>
      <c r="D2719">
        <v>1093.250767948251</v>
      </c>
      <c r="E2719">
        <v>1096.53564453125</v>
      </c>
      <c r="F2719">
        <v>3150380</v>
      </c>
      <c r="G2719">
        <v>0</v>
      </c>
      <c r="H2719">
        <v>0</v>
      </c>
      <c r="I2719">
        <v>2015</v>
      </c>
      <c r="J2719">
        <v>1</v>
      </c>
      <c r="K2719">
        <v>23</v>
      </c>
      <c r="L2719">
        <v>4</v>
      </c>
      <c r="M2719">
        <v>-0.39585209103045749</v>
      </c>
      <c r="N2719" s="7">
        <f t="shared" si="84"/>
        <v>-1</v>
      </c>
      <c r="O2719" s="7" t="str">
        <f t="shared" si="85"/>
        <v>-1% to 0%</v>
      </c>
      <c r="P2719">
        <v>1093.831860351562</v>
      </c>
      <c r="Q2719">
        <v>1126.2648046874999</v>
      </c>
      <c r="R2719">
        <v>1100.8935546875</v>
      </c>
      <c r="S2719">
        <v>1104.2660065789901</v>
      </c>
      <c r="T2719">
        <v>1092.987930359096</v>
      </c>
      <c r="U2719">
        <v>1102.069946289062</v>
      </c>
      <c r="V2719">
        <v>1100.06979515439</v>
      </c>
      <c r="W2719">
        <v>6.2593869559624258</v>
      </c>
    </row>
    <row r="2720" spans="1:23" x14ac:dyDescent="0.35">
      <c r="A2720" s="2">
        <v>42031</v>
      </c>
      <c r="B2720">
        <v>1102.5700846112741</v>
      </c>
      <c r="C2720">
        <v>1103.733020881217</v>
      </c>
      <c r="D2720">
        <v>1092.5640540866989</v>
      </c>
      <c r="E2720">
        <v>1098.0498046875</v>
      </c>
      <c r="F2720">
        <v>2738736</v>
      </c>
      <c r="G2720">
        <v>2.5</v>
      </c>
      <c r="H2720">
        <v>0</v>
      </c>
      <c r="I2720">
        <v>2015</v>
      </c>
      <c r="J2720">
        <v>1</v>
      </c>
      <c r="K2720">
        <v>27</v>
      </c>
      <c r="L2720">
        <v>1</v>
      </c>
      <c r="M2720">
        <v>0.13808581269578729</v>
      </c>
      <c r="N2720" s="7">
        <f t="shared" si="84"/>
        <v>0</v>
      </c>
      <c r="O2720" s="7" t="str">
        <f t="shared" si="85"/>
        <v>0% to 1%</v>
      </c>
      <c r="P2720">
        <v>1094.6546508789061</v>
      </c>
      <c r="Q2720">
        <v>1126.1700610351561</v>
      </c>
      <c r="R2720">
        <v>1096.53564453125</v>
      </c>
      <c r="S2720">
        <v>1108.99625498351</v>
      </c>
      <c r="T2720">
        <v>1093.250767948251</v>
      </c>
      <c r="U2720">
        <v>1100.0650285993299</v>
      </c>
      <c r="V2720">
        <v>1100.1126883370539</v>
      </c>
      <c r="W2720">
        <v>4.5243300751228492</v>
      </c>
    </row>
    <row r="2721" spans="1:23" x14ac:dyDescent="0.35">
      <c r="A2721" s="2">
        <v>42032</v>
      </c>
      <c r="B2721">
        <v>1098.466491037186</v>
      </c>
      <c r="C2721">
        <v>1116.8546806905381</v>
      </c>
      <c r="D2721">
        <v>1098.422562183322</v>
      </c>
      <c r="E2721">
        <v>1114.52880859375</v>
      </c>
      <c r="F2721">
        <v>3121980</v>
      </c>
      <c r="G2721">
        <v>0</v>
      </c>
      <c r="H2721">
        <v>0</v>
      </c>
      <c r="I2721">
        <v>2015</v>
      </c>
      <c r="J2721">
        <v>1</v>
      </c>
      <c r="K2721">
        <v>28</v>
      </c>
      <c r="L2721">
        <v>2</v>
      </c>
      <c r="M2721">
        <v>1.500751954592783</v>
      </c>
      <c r="N2721" s="7">
        <f t="shared" si="84"/>
        <v>1</v>
      </c>
      <c r="O2721" s="7" t="str">
        <f t="shared" si="85"/>
        <v>1% to 2%</v>
      </c>
      <c r="P2721">
        <v>1097.370613606771</v>
      </c>
      <c r="Q2721">
        <v>1126.1695190429689</v>
      </c>
      <c r="R2721">
        <v>1098.0498046875</v>
      </c>
      <c r="S2721">
        <v>1103.733020881217</v>
      </c>
      <c r="T2721">
        <v>1092.5640540866989</v>
      </c>
      <c r="U2721">
        <v>1100.84912109375</v>
      </c>
      <c r="V2721">
        <v>1100.5669700985859</v>
      </c>
      <c r="W2721">
        <v>6.4182253028225116</v>
      </c>
    </row>
    <row r="2722" spans="1:23" x14ac:dyDescent="0.35">
      <c r="A2722" s="2">
        <v>42033</v>
      </c>
      <c r="B2722">
        <v>1113.8269843880089</v>
      </c>
      <c r="C2722">
        <v>1127.299968641212</v>
      </c>
      <c r="D2722">
        <v>1102.811552520277</v>
      </c>
      <c r="E2722">
        <v>1116.745361328125</v>
      </c>
      <c r="F2722">
        <v>3734392</v>
      </c>
      <c r="G2722">
        <v>0</v>
      </c>
      <c r="H2722">
        <v>0</v>
      </c>
      <c r="I2722">
        <v>2015</v>
      </c>
      <c r="J2722">
        <v>1</v>
      </c>
      <c r="K2722">
        <v>29</v>
      </c>
      <c r="L2722">
        <v>3</v>
      </c>
      <c r="M2722">
        <v>0.19887801170179739</v>
      </c>
      <c r="N2722" s="7">
        <f t="shared" si="84"/>
        <v>0</v>
      </c>
      <c r="O2722" s="7" t="str">
        <f t="shared" si="85"/>
        <v>0% to 1%</v>
      </c>
      <c r="P2722">
        <v>1098.928263346354</v>
      </c>
      <c r="Q2722">
        <v>1126.31177734375</v>
      </c>
      <c r="R2722">
        <v>1114.52880859375</v>
      </c>
      <c r="S2722">
        <v>1116.8546806905381</v>
      </c>
      <c r="T2722">
        <v>1098.422562183322</v>
      </c>
      <c r="U2722">
        <v>1103.273193359375</v>
      </c>
      <c r="V2722">
        <v>1100.977684384301</v>
      </c>
      <c r="W2722">
        <v>8.7327879454614958</v>
      </c>
    </row>
    <row r="2723" spans="1:23" x14ac:dyDescent="0.35">
      <c r="A2723" s="2">
        <v>42034</v>
      </c>
      <c r="B2723">
        <v>1123.788630397288</v>
      </c>
      <c r="C2723">
        <v>1130.064348987363</v>
      </c>
      <c r="D2723">
        <v>1083.98405514516</v>
      </c>
      <c r="E2723">
        <v>1089.272338867188</v>
      </c>
      <c r="F2723">
        <v>5817402</v>
      </c>
      <c r="G2723">
        <v>0</v>
      </c>
      <c r="H2723">
        <v>0</v>
      </c>
      <c r="I2723">
        <v>2015</v>
      </c>
      <c r="J2723">
        <v>1</v>
      </c>
      <c r="K2723">
        <v>30</v>
      </c>
      <c r="L2723">
        <v>4</v>
      </c>
      <c r="M2723">
        <v>-2.460097298122133</v>
      </c>
      <c r="N2723" s="7">
        <f t="shared" si="84"/>
        <v>-3</v>
      </c>
      <c r="O2723" s="7" t="str">
        <f t="shared" si="85"/>
        <v>-3%-</v>
      </c>
      <c r="P2723">
        <v>1099.5548177083331</v>
      </c>
      <c r="Q2723">
        <v>1126.1146191406251</v>
      </c>
      <c r="R2723">
        <v>1116.745361328125</v>
      </c>
      <c r="S2723">
        <v>1127.299968641212</v>
      </c>
      <c r="T2723">
        <v>1102.811552520277</v>
      </c>
      <c r="U2723">
        <v>1102.4326520647321</v>
      </c>
      <c r="V2723">
        <v>1099.4919898623509</v>
      </c>
      <c r="W2723">
        <v>9.8552956952759772</v>
      </c>
    </row>
    <row r="2724" spans="1:23" x14ac:dyDescent="0.35">
      <c r="A2724" s="2">
        <v>42037</v>
      </c>
      <c r="B2724">
        <v>1089.2504442782661</v>
      </c>
      <c r="C2724">
        <v>1106.5634486460019</v>
      </c>
      <c r="D2724">
        <v>1080.4952093156171</v>
      </c>
      <c r="E2724">
        <v>1103.381713867188</v>
      </c>
      <c r="F2724">
        <v>3181802</v>
      </c>
      <c r="G2724">
        <v>0</v>
      </c>
      <c r="H2724">
        <v>0</v>
      </c>
      <c r="I2724">
        <v>2015</v>
      </c>
      <c r="J2724">
        <v>2</v>
      </c>
      <c r="K2724">
        <v>2</v>
      </c>
      <c r="L2724">
        <v>0</v>
      </c>
      <c r="M2724">
        <v>1.2953027903630949</v>
      </c>
      <c r="N2724" s="7">
        <f t="shared" si="84"/>
        <v>1</v>
      </c>
      <c r="O2724" s="7" t="str">
        <f t="shared" si="85"/>
        <v>1% to 2%</v>
      </c>
      <c r="P2724">
        <v>1100.4093383789061</v>
      </c>
      <c r="Q2724">
        <v>1126.0552709960939</v>
      </c>
      <c r="R2724">
        <v>1089.272338867188</v>
      </c>
      <c r="S2724">
        <v>1130.064348987363</v>
      </c>
      <c r="T2724">
        <v>1083.98405514516</v>
      </c>
      <c r="U2724">
        <v>1102.7724609375</v>
      </c>
      <c r="V2724">
        <v>1098.943074544271</v>
      </c>
      <c r="W2724">
        <v>9.8387820234113139</v>
      </c>
    </row>
    <row r="2725" spans="1:23" x14ac:dyDescent="0.35">
      <c r="A2725" s="2">
        <v>42038</v>
      </c>
      <c r="B2725">
        <v>1102.262703678562</v>
      </c>
      <c r="C2725">
        <v>1125.675928120877</v>
      </c>
      <c r="D2725">
        <v>1100.2659763435249</v>
      </c>
      <c r="E2725">
        <v>1122.713623046875</v>
      </c>
      <c r="F2725">
        <v>2345054</v>
      </c>
      <c r="G2725">
        <v>0</v>
      </c>
      <c r="H2725">
        <v>0</v>
      </c>
      <c r="I2725">
        <v>2015</v>
      </c>
      <c r="J2725">
        <v>2</v>
      </c>
      <c r="K2725">
        <v>3</v>
      </c>
      <c r="L2725">
        <v>1</v>
      </c>
      <c r="M2725">
        <v>1.752059956833252</v>
      </c>
      <c r="N2725" s="7">
        <f t="shared" si="84"/>
        <v>1</v>
      </c>
      <c r="O2725" s="7" t="str">
        <f t="shared" si="85"/>
        <v>1% to 2%</v>
      </c>
      <c r="P2725">
        <v>1101.180460611979</v>
      </c>
      <c r="Q2725">
        <v>1125.889831542969</v>
      </c>
      <c r="R2725">
        <v>1103.381713867188</v>
      </c>
      <c r="S2725">
        <v>1106.5634486460019</v>
      </c>
      <c r="T2725">
        <v>1080.4952093156171</v>
      </c>
      <c r="U2725">
        <v>1105.8896135602679</v>
      </c>
      <c r="V2725">
        <v>1098.6076892671131</v>
      </c>
      <c r="W2725">
        <v>12.29439550151438</v>
      </c>
    </row>
    <row r="2726" spans="1:23" x14ac:dyDescent="0.35">
      <c r="A2726" s="2">
        <v>42039</v>
      </c>
      <c r="B2726">
        <v>1126.992293786722</v>
      </c>
      <c r="C2726">
        <v>1128.616054089716</v>
      </c>
      <c r="D2726">
        <v>1098.0714674227411</v>
      </c>
      <c r="E2726">
        <v>1103.425537109375</v>
      </c>
      <c r="F2726">
        <v>2245418</v>
      </c>
      <c r="G2726">
        <v>0</v>
      </c>
      <c r="H2726">
        <v>0</v>
      </c>
      <c r="I2726">
        <v>2015</v>
      </c>
      <c r="J2726">
        <v>2</v>
      </c>
      <c r="K2726">
        <v>4</v>
      </c>
      <c r="L2726">
        <v>2</v>
      </c>
      <c r="M2726">
        <v>-1.7179880551511431</v>
      </c>
      <c r="N2726" s="7">
        <f t="shared" si="84"/>
        <v>-2</v>
      </c>
      <c r="O2726" s="7" t="str">
        <f t="shared" si="85"/>
        <v>-2% to -1%</v>
      </c>
      <c r="P2726">
        <v>1101.2670532226559</v>
      </c>
      <c r="Q2726">
        <v>1125.626143798828</v>
      </c>
      <c r="R2726">
        <v>1122.713623046875</v>
      </c>
      <c r="S2726">
        <v>1125.675928120877</v>
      </c>
      <c r="T2726">
        <v>1100.2659763435249</v>
      </c>
      <c r="U2726">
        <v>1106.8738839285711</v>
      </c>
      <c r="V2726">
        <v>1098.17138671875</v>
      </c>
      <c r="W2726">
        <v>11.68122698706871</v>
      </c>
    </row>
    <row r="2727" spans="1:23" x14ac:dyDescent="0.35">
      <c r="A2727" s="2">
        <v>42040</v>
      </c>
      <c r="B2727">
        <v>1105.9273393702119</v>
      </c>
      <c r="C2727">
        <v>1137.3935839069129</v>
      </c>
      <c r="D2727">
        <v>1105.488479314906</v>
      </c>
      <c r="E2727">
        <v>1120.146362304688</v>
      </c>
      <c r="F2727">
        <v>4530168</v>
      </c>
      <c r="G2727">
        <v>0</v>
      </c>
      <c r="H2727">
        <v>0</v>
      </c>
      <c r="I2727">
        <v>2015</v>
      </c>
      <c r="J2727">
        <v>2</v>
      </c>
      <c r="K2727">
        <v>5</v>
      </c>
      <c r="L2727">
        <v>3</v>
      </c>
      <c r="M2727">
        <v>1.5153560102583621</v>
      </c>
      <c r="N2727" s="7">
        <f t="shared" si="84"/>
        <v>1</v>
      </c>
      <c r="O2727" s="7" t="str">
        <f t="shared" si="85"/>
        <v>1% to 2%</v>
      </c>
      <c r="P2727">
        <v>1101.8628295898441</v>
      </c>
      <c r="Q2727">
        <v>1125.469124755859</v>
      </c>
      <c r="R2727">
        <v>1103.425537109375</v>
      </c>
      <c r="S2727">
        <v>1128.616054089716</v>
      </c>
      <c r="T2727">
        <v>1098.0714674227411</v>
      </c>
      <c r="U2727">
        <v>1110.0305350167409</v>
      </c>
      <c r="V2727">
        <v>1100.484520321801</v>
      </c>
      <c r="W2727">
        <v>11.88310824016772</v>
      </c>
    </row>
    <row r="2728" spans="1:23" x14ac:dyDescent="0.35">
      <c r="A2728" s="2">
        <v>42041</v>
      </c>
      <c r="B2728">
        <v>1120.4099744537391</v>
      </c>
      <c r="C2728">
        <v>1138.7543503408069</v>
      </c>
      <c r="D2728">
        <v>1119.466467978988</v>
      </c>
      <c r="E2728">
        <v>1130.39404296875</v>
      </c>
      <c r="F2728">
        <v>2136416</v>
      </c>
      <c r="G2728">
        <v>0</v>
      </c>
      <c r="H2728">
        <v>0</v>
      </c>
      <c r="I2728">
        <v>2015</v>
      </c>
      <c r="J2728">
        <v>2</v>
      </c>
      <c r="K2728">
        <v>6</v>
      </c>
      <c r="L2728">
        <v>4</v>
      </c>
      <c r="M2728">
        <v>0.91485193443632262</v>
      </c>
      <c r="N2728" s="7">
        <f t="shared" si="84"/>
        <v>0</v>
      </c>
      <c r="O2728" s="7" t="str">
        <f t="shared" si="85"/>
        <v>0% to 1%</v>
      </c>
      <c r="P2728">
        <v>1103.337443033854</v>
      </c>
      <c r="Q2728">
        <v>1125.221821289063</v>
      </c>
      <c r="R2728">
        <v>1120.146362304688</v>
      </c>
      <c r="S2728">
        <v>1137.3935839069129</v>
      </c>
      <c r="T2728">
        <v>1105.488479314906</v>
      </c>
      <c r="U2728">
        <v>1112.296997070312</v>
      </c>
      <c r="V2728">
        <v>1103.8884102957591</v>
      </c>
      <c r="W2728">
        <v>14.17585745755348</v>
      </c>
    </row>
    <row r="2729" spans="1:23" x14ac:dyDescent="0.35">
      <c r="A2729" s="2">
        <v>42044</v>
      </c>
      <c r="B2729">
        <v>1124.1400431299901</v>
      </c>
      <c r="C2729">
        <v>1127.4754224417561</v>
      </c>
      <c r="D2729">
        <v>1097.1501494534359</v>
      </c>
      <c r="E2729">
        <v>1102.811401367188</v>
      </c>
      <c r="F2729">
        <v>2076432</v>
      </c>
      <c r="G2729">
        <v>0</v>
      </c>
      <c r="H2729">
        <v>0</v>
      </c>
      <c r="I2729">
        <v>2015</v>
      </c>
      <c r="J2729">
        <v>2</v>
      </c>
      <c r="K2729">
        <v>9</v>
      </c>
      <c r="L2729">
        <v>0</v>
      </c>
      <c r="M2729">
        <v>-2.4400908491274742</v>
      </c>
      <c r="N2729" s="7">
        <f t="shared" si="84"/>
        <v>-3</v>
      </c>
      <c r="O2729" s="7" t="str">
        <f t="shared" si="85"/>
        <v>-3%-</v>
      </c>
      <c r="P2729">
        <v>1103.5261881510421</v>
      </c>
      <c r="Q2729">
        <v>1124.748737792969</v>
      </c>
      <c r="R2729">
        <v>1130.39404296875</v>
      </c>
      <c r="S2729">
        <v>1138.7543503408069</v>
      </c>
      <c r="T2729">
        <v>1119.466467978988</v>
      </c>
      <c r="U2729">
        <v>1110.3064313616071</v>
      </c>
      <c r="V2729">
        <v>1105.4344540550601</v>
      </c>
      <c r="W2729">
        <v>14.423255101452529</v>
      </c>
    </row>
    <row r="2730" spans="1:23" x14ac:dyDescent="0.35">
      <c r="A2730" s="2">
        <v>42045</v>
      </c>
      <c r="B2730">
        <v>1101.538550547808</v>
      </c>
      <c r="C2730">
        <v>1108.6700252276489</v>
      </c>
      <c r="D2730">
        <v>1067.7463320648669</v>
      </c>
      <c r="E2730">
        <v>1071.322998046875</v>
      </c>
      <c r="F2730">
        <v>3799054</v>
      </c>
      <c r="G2730">
        <v>0</v>
      </c>
      <c r="H2730">
        <v>0</v>
      </c>
      <c r="I2730">
        <v>2015</v>
      </c>
      <c r="J2730">
        <v>2</v>
      </c>
      <c r="K2730">
        <v>10</v>
      </c>
      <c r="L2730">
        <v>1</v>
      </c>
      <c r="M2730">
        <v>-2.8552845283677191</v>
      </c>
      <c r="N2730" s="7">
        <f t="shared" si="84"/>
        <v>-3</v>
      </c>
      <c r="O2730" s="7" t="str">
        <f t="shared" si="85"/>
        <v>-3%-</v>
      </c>
      <c r="P2730">
        <v>1102.403991699219</v>
      </c>
      <c r="Q2730">
        <v>1124.0967102050779</v>
      </c>
      <c r="R2730">
        <v>1102.811401367188</v>
      </c>
      <c r="S2730">
        <v>1127.4754224417561</v>
      </c>
      <c r="T2730">
        <v>1097.1501494534359</v>
      </c>
      <c r="U2730">
        <v>1107.7422398158481</v>
      </c>
      <c r="V2730">
        <v>1104.0524030412951</v>
      </c>
      <c r="W2730">
        <v>19.491156987577721</v>
      </c>
    </row>
    <row r="2731" spans="1:23" x14ac:dyDescent="0.35">
      <c r="A2731" s="2">
        <v>42046</v>
      </c>
      <c r="B2731">
        <v>1077.423107268472</v>
      </c>
      <c r="C2731">
        <v>1091.5543757784781</v>
      </c>
      <c r="D2731">
        <v>1073.999978339082</v>
      </c>
      <c r="E2731">
        <v>1079.551513671875</v>
      </c>
      <c r="F2731">
        <v>2937522</v>
      </c>
      <c r="G2731">
        <v>0</v>
      </c>
      <c r="H2731">
        <v>0</v>
      </c>
      <c r="I2731">
        <v>2015</v>
      </c>
      <c r="J2731">
        <v>2</v>
      </c>
      <c r="K2731">
        <v>11</v>
      </c>
      <c r="L2731">
        <v>2</v>
      </c>
      <c r="M2731">
        <v>0.7680704736108046</v>
      </c>
      <c r="N2731" s="7">
        <f t="shared" si="84"/>
        <v>0</v>
      </c>
      <c r="O2731" s="7" t="str">
        <f t="shared" si="85"/>
        <v>0% to 1%</v>
      </c>
      <c r="P2731">
        <v>1101.4516967773441</v>
      </c>
      <c r="Q2731">
        <v>1123.534831542969</v>
      </c>
      <c r="R2731">
        <v>1071.322998046875</v>
      </c>
      <c r="S2731">
        <v>1108.6700252276489</v>
      </c>
      <c r="T2731">
        <v>1067.7463320648669</v>
      </c>
      <c r="U2731">
        <v>1104.3379255022321</v>
      </c>
      <c r="V2731">
        <v>1103.1164027622769</v>
      </c>
      <c r="W2731">
        <v>22.2636047045421</v>
      </c>
    </row>
    <row r="2732" spans="1:23" x14ac:dyDescent="0.35">
      <c r="A2732" s="2">
        <v>42047</v>
      </c>
      <c r="B2732">
        <v>1088.285128418662</v>
      </c>
      <c r="C2732">
        <v>1088.285128418662</v>
      </c>
      <c r="D2732">
        <v>1073.890497945159</v>
      </c>
      <c r="E2732">
        <v>1080.539184570312</v>
      </c>
      <c r="F2732">
        <v>3107980</v>
      </c>
      <c r="G2732">
        <v>0</v>
      </c>
      <c r="H2732">
        <v>0</v>
      </c>
      <c r="I2732">
        <v>2015</v>
      </c>
      <c r="J2732">
        <v>2</v>
      </c>
      <c r="K2732">
        <v>12</v>
      </c>
      <c r="L2732">
        <v>3</v>
      </c>
      <c r="M2732">
        <v>9.1489001305555817E-2</v>
      </c>
      <c r="N2732" s="7">
        <f t="shared" si="84"/>
        <v>0</v>
      </c>
      <c r="O2732" s="7" t="str">
        <f t="shared" si="85"/>
        <v>0% to 1%</v>
      </c>
      <c r="P2732">
        <v>1100.12060546875</v>
      </c>
      <c r="Q2732">
        <v>1122.9424011230469</v>
      </c>
      <c r="R2732">
        <v>1079.551513671875</v>
      </c>
      <c r="S2732">
        <v>1091.5543757784781</v>
      </c>
      <c r="T2732">
        <v>1073.999978339082</v>
      </c>
      <c r="U2732">
        <v>1098.3130057198659</v>
      </c>
      <c r="V2732">
        <v>1102.4735688709079</v>
      </c>
      <c r="W2732">
        <v>22.168388783901928</v>
      </c>
    </row>
    <row r="2733" spans="1:23" x14ac:dyDescent="0.35">
      <c r="A2733" s="2">
        <v>42048</v>
      </c>
      <c r="B2733">
        <v>1083.9844947262741</v>
      </c>
      <c r="C2733">
        <v>1118.1058690035891</v>
      </c>
      <c r="D2733">
        <v>1079.705608562881</v>
      </c>
      <c r="E2733">
        <v>1114.156127929688</v>
      </c>
      <c r="F2733">
        <v>4158326</v>
      </c>
      <c r="G2733">
        <v>0</v>
      </c>
      <c r="H2733">
        <v>0</v>
      </c>
      <c r="I2733">
        <v>2015</v>
      </c>
      <c r="J2733">
        <v>2</v>
      </c>
      <c r="K2733">
        <v>13</v>
      </c>
      <c r="L2733">
        <v>4</v>
      </c>
      <c r="M2733">
        <v>3.1111267263059128</v>
      </c>
      <c r="N2733" s="7">
        <f t="shared" si="84"/>
        <v>3</v>
      </c>
      <c r="O2733" s="7" t="str">
        <f t="shared" si="85"/>
        <v>3%+</v>
      </c>
      <c r="P2733">
        <v>1100.09551188151</v>
      </c>
      <c r="Q2733">
        <v>1122.901630859375</v>
      </c>
      <c r="R2733">
        <v>1080.539184570312</v>
      </c>
      <c r="S2733">
        <v>1088.285128418662</v>
      </c>
      <c r="T2733">
        <v>1073.890497945159</v>
      </c>
      <c r="U2733">
        <v>1099.845947265625</v>
      </c>
      <c r="V2733">
        <v>1102.9299258277531</v>
      </c>
      <c r="W2733">
        <v>22.938475477215949</v>
      </c>
    </row>
    <row r="2734" spans="1:23" x14ac:dyDescent="0.35">
      <c r="A2734" s="2">
        <v>42051</v>
      </c>
      <c r="B2734">
        <v>1123.4816069492799</v>
      </c>
      <c r="C2734">
        <v>1138.8417070442899</v>
      </c>
      <c r="D2734">
        <v>1121.2873069357081</v>
      </c>
      <c r="E2734">
        <v>1134.365356445312</v>
      </c>
      <c r="F2734">
        <v>2364392</v>
      </c>
      <c r="G2734">
        <v>0</v>
      </c>
      <c r="H2734">
        <v>0</v>
      </c>
      <c r="I2734">
        <v>2015</v>
      </c>
      <c r="J2734">
        <v>2</v>
      </c>
      <c r="K2734">
        <v>16</v>
      </c>
      <c r="L2734">
        <v>0</v>
      </c>
      <c r="M2734">
        <v>1.8138596565615559</v>
      </c>
      <c r="N2734" s="7">
        <f t="shared" si="84"/>
        <v>1</v>
      </c>
      <c r="O2734" s="7" t="str">
        <f t="shared" si="85"/>
        <v>1% to 2%</v>
      </c>
      <c r="P2734">
        <v>1100.2491333007811</v>
      </c>
      <c r="Q2734">
        <v>1123.0955175781251</v>
      </c>
      <c r="R2734">
        <v>1114.156127929688</v>
      </c>
      <c r="S2734">
        <v>1118.1058690035891</v>
      </c>
      <c r="T2734">
        <v>1079.705608562881</v>
      </c>
      <c r="U2734">
        <v>1101.8772321428571</v>
      </c>
      <c r="V2734">
        <v>1103.9909319196429</v>
      </c>
      <c r="W2734">
        <v>25.52006359351482</v>
      </c>
    </row>
    <row r="2735" spans="1:23" x14ac:dyDescent="0.35">
      <c r="A2735" s="2">
        <v>42053</v>
      </c>
      <c r="B2735">
        <v>1134.4751432280859</v>
      </c>
      <c r="C2735">
        <v>1159.907060565848</v>
      </c>
      <c r="D2735">
        <v>1125.7856931958161</v>
      </c>
      <c r="E2735">
        <v>1156.681396484375</v>
      </c>
      <c r="F2735">
        <v>2660014</v>
      </c>
      <c r="G2735">
        <v>0</v>
      </c>
      <c r="H2735">
        <v>0</v>
      </c>
      <c r="I2735">
        <v>2015</v>
      </c>
      <c r="J2735">
        <v>2</v>
      </c>
      <c r="K2735">
        <v>18</v>
      </c>
      <c r="L2735">
        <v>2</v>
      </c>
      <c r="M2735">
        <v>1.9672709424935819</v>
      </c>
      <c r="N2735" s="7">
        <f t="shared" si="84"/>
        <v>1</v>
      </c>
      <c r="O2735" s="7" t="str">
        <f t="shared" si="85"/>
        <v>1% to 2%</v>
      </c>
      <c r="P2735">
        <v>1101.7189168294269</v>
      </c>
      <c r="Q2735">
        <v>1123.3361950683591</v>
      </c>
      <c r="R2735">
        <v>1134.365356445312</v>
      </c>
      <c r="S2735">
        <v>1138.8417070442899</v>
      </c>
      <c r="T2735">
        <v>1121.2873069357081</v>
      </c>
      <c r="U2735">
        <v>1105.632568359375</v>
      </c>
      <c r="V2735">
        <v>1106.259562174479</v>
      </c>
      <c r="W2735">
        <v>31.620699849152061</v>
      </c>
    </row>
    <row r="2736" spans="1:23" x14ac:dyDescent="0.35">
      <c r="A2736" s="2">
        <v>42054</v>
      </c>
      <c r="B2736">
        <v>1156.8350469754771</v>
      </c>
      <c r="C2736">
        <v>1179.3485880968451</v>
      </c>
      <c r="D2736">
        <v>1156.3961869424811</v>
      </c>
      <c r="E2736">
        <v>1176.605712890625</v>
      </c>
      <c r="F2736">
        <v>2618002</v>
      </c>
      <c r="G2736">
        <v>0</v>
      </c>
      <c r="H2736">
        <v>0</v>
      </c>
      <c r="I2736">
        <v>2015</v>
      </c>
      <c r="J2736">
        <v>2</v>
      </c>
      <c r="K2736">
        <v>19</v>
      </c>
      <c r="L2736">
        <v>3</v>
      </c>
      <c r="M2736">
        <v>1.7225414419915539</v>
      </c>
      <c r="N2736" s="7">
        <f t="shared" si="84"/>
        <v>1</v>
      </c>
      <c r="O2736" s="7" t="str">
        <f t="shared" si="85"/>
        <v>1% to 2%</v>
      </c>
      <c r="P2736">
        <v>1105.2200887044271</v>
      </c>
      <c r="Q2736">
        <v>1123.5527575683591</v>
      </c>
      <c r="R2736">
        <v>1156.681396484375</v>
      </c>
      <c r="S2736">
        <v>1159.907060565848</v>
      </c>
      <c r="T2736">
        <v>1125.7856931958161</v>
      </c>
      <c r="U2736">
        <v>1116.1746128627231</v>
      </c>
      <c r="V2736">
        <v>1109.918079194568</v>
      </c>
      <c r="W2736">
        <v>41.332991864818673</v>
      </c>
    </row>
    <row r="2737" spans="1:23" x14ac:dyDescent="0.35">
      <c r="A2737" s="2">
        <v>42055</v>
      </c>
      <c r="B2737">
        <v>1184.3953895321411</v>
      </c>
      <c r="C2737">
        <v>1184.3953895321411</v>
      </c>
      <c r="D2737">
        <v>1159.577835101263</v>
      </c>
      <c r="E2737">
        <v>1174.19189453125</v>
      </c>
      <c r="F2737">
        <v>1801588</v>
      </c>
      <c r="G2737">
        <v>0</v>
      </c>
      <c r="H2737">
        <v>0</v>
      </c>
      <c r="I2737">
        <v>2015</v>
      </c>
      <c r="J2737">
        <v>2</v>
      </c>
      <c r="K2737">
        <v>20</v>
      </c>
      <c r="L2737">
        <v>4</v>
      </c>
      <c r="M2737">
        <v>-0.20515099773269491</v>
      </c>
      <c r="N2737" s="7">
        <f t="shared" si="84"/>
        <v>-1</v>
      </c>
      <c r="O2737" s="7" t="str">
        <f t="shared" si="85"/>
        <v>-1% to 0%</v>
      </c>
      <c r="P2737">
        <v>1109.0627400716151</v>
      </c>
      <c r="Q2737">
        <v>1123.4309094238281</v>
      </c>
      <c r="R2737">
        <v>1176.605712890625</v>
      </c>
      <c r="S2737">
        <v>1179.3485880968451</v>
      </c>
      <c r="T2737">
        <v>1156.3961869424811</v>
      </c>
      <c r="U2737">
        <v>1130.8701695033481</v>
      </c>
      <c r="V2737">
        <v>1113.6816871279759</v>
      </c>
      <c r="W2737">
        <v>41.01446741649913</v>
      </c>
    </row>
    <row r="2738" spans="1:23" x14ac:dyDescent="0.35">
      <c r="A2738" s="2">
        <v>42058</v>
      </c>
      <c r="B2738">
        <v>1172.1951869353229</v>
      </c>
      <c r="C2738">
        <v>1194.577049359023</v>
      </c>
      <c r="D2738">
        <v>1172.1951869353229</v>
      </c>
      <c r="E2738">
        <v>1183.451904296875</v>
      </c>
      <c r="F2738">
        <v>1614892</v>
      </c>
      <c r="G2738">
        <v>0</v>
      </c>
      <c r="H2738">
        <v>0</v>
      </c>
      <c r="I2738">
        <v>2015</v>
      </c>
      <c r="J2738">
        <v>2</v>
      </c>
      <c r="K2738">
        <v>23</v>
      </c>
      <c r="L2738">
        <v>0</v>
      </c>
      <c r="M2738">
        <v>0.78862831610004847</v>
      </c>
      <c r="N2738" s="7">
        <f t="shared" si="84"/>
        <v>0</v>
      </c>
      <c r="O2738" s="7" t="str">
        <f t="shared" si="85"/>
        <v>0% to 1%</v>
      </c>
      <c r="P2738">
        <v>1112.832987467448</v>
      </c>
      <c r="Q2738">
        <v>1123.3684411621091</v>
      </c>
      <c r="R2738">
        <v>1174.19189453125</v>
      </c>
      <c r="S2738">
        <v>1184.3953895321411</v>
      </c>
      <c r="T2738">
        <v>1159.577835101263</v>
      </c>
      <c r="U2738">
        <v>1145.7130824497769</v>
      </c>
      <c r="V2738">
        <v>1117.6078229631701</v>
      </c>
      <c r="W2738">
        <v>38.039823801632252</v>
      </c>
    </row>
    <row r="2739" spans="1:23" x14ac:dyDescent="0.35">
      <c r="A2739" s="2">
        <v>42059</v>
      </c>
      <c r="B2739">
        <v>1182.288725184716</v>
      </c>
      <c r="C2739">
        <v>1198.087683650436</v>
      </c>
      <c r="D2739">
        <v>1175.705825823999</v>
      </c>
      <c r="E2739">
        <v>1187.006469726562</v>
      </c>
      <c r="F2739">
        <v>2199922</v>
      </c>
      <c r="G2739">
        <v>0</v>
      </c>
      <c r="H2739">
        <v>0</v>
      </c>
      <c r="I2739">
        <v>2015</v>
      </c>
      <c r="J2739">
        <v>2</v>
      </c>
      <c r="K2739">
        <v>24</v>
      </c>
      <c r="L2739">
        <v>1</v>
      </c>
      <c r="M2739">
        <v>0.30035571507229802</v>
      </c>
      <c r="N2739" s="7">
        <f t="shared" si="84"/>
        <v>0</v>
      </c>
      <c r="O2739" s="7" t="str">
        <f t="shared" si="85"/>
        <v>0% to 1%</v>
      </c>
      <c r="P2739">
        <v>1115.721667480469</v>
      </c>
      <c r="Q2739">
        <v>1123.4883813476561</v>
      </c>
      <c r="R2739">
        <v>1183.451904296875</v>
      </c>
      <c r="S2739">
        <v>1194.577049359023</v>
      </c>
      <c r="T2739">
        <v>1172.1951869353229</v>
      </c>
      <c r="U2739">
        <v>1160.9226946149549</v>
      </c>
      <c r="V2739">
        <v>1121.70843796503</v>
      </c>
      <c r="W2739">
        <v>27.44798086574324</v>
      </c>
    </row>
    <row r="2740" spans="1:23" x14ac:dyDescent="0.35">
      <c r="A2740" s="2">
        <v>42060</v>
      </c>
      <c r="B2740">
        <v>1189.3109806364009</v>
      </c>
      <c r="C2740">
        <v>1194.577302321876</v>
      </c>
      <c r="D2740">
        <v>1170.813068573606</v>
      </c>
      <c r="E2740">
        <v>1172.722045898438</v>
      </c>
      <c r="F2740">
        <v>1767994</v>
      </c>
      <c r="G2740">
        <v>0</v>
      </c>
      <c r="H2740">
        <v>0</v>
      </c>
      <c r="I2740">
        <v>2015</v>
      </c>
      <c r="J2740">
        <v>2</v>
      </c>
      <c r="K2740">
        <v>25</v>
      </c>
      <c r="L2740">
        <v>2</v>
      </c>
      <c r="M2740">
        <v>-1.2033989866470971</v>
      </c>
      <c r="N2740" s="7">
        <f t="shared" si="84"/>
        <v>-2</v>
      </c>
      <c r="O2740" s="7" t="str">
        <f t="shared" si="85"/>
        <v>-2% to -1%</v>
      </c>
      <c r="P2740">
        <v>1118.172151692708</v>
      </c>
      <c r="Q2740">
        <v>1123.663044433594</v>
      </c>
      <c r="R2740">
        <v>1187.006469726562</v>
      </c>
      <c r="S2740">
        <v>1198.087683650436</v>
      </c>
      <c r="T2740">
        <v>1175.705825823999</v>
      </c>
      <c r="U2740">
        <v>1169.2892543247769</v>
      </c>
      <c r="V2740">
        <v>1125.3363618396579</v>
      </c>
      <c r="W2740">
        <v>18.17721835693732</v>
      </c>
    </row>
    <row r="2741" spans="1:23" x14ac:dyDescent="0.35">
      <c r="A2741" s="2">
        <v>42061</v>
      </c>
      <c r="B2741">
        <v>1175.7061304852141</v>
      </c>
      <c r="C2741">
        <v>1181.7404564628821</v>
      </c>
      <c r="D2741">
        <v>1152.161330527962</v>
      </c>
      <c r="E2741">
        <v>1165.809814453125</v>
      </c>
      <c r="F2741">
        <v>1991994</v>
      </c>
      <c r="G2741">
        <v>0</v>
      </c>
      <c r="H2741">
        <v>0</v>
      </c>
      <c r="I2741">
        <v>2015</v>
      </c>
      <c r="J2741">
        <v>2</v>
      </c>
      <c r="K2741">
        <v>26</v>
      </c>
      <c r="L2741">
        <v>3</v>
      </c>
      <c r="M2741">
        <v>-0.58941771151039823</v>
      </c>
      <c r="N2741" s="7">
        <f t="shared" si="84"/>
        <v>-1</v>
      </c>
      <c r="O2741" s="7" t="str">
        <f t="shared" si="85"/>
        <v>-1% to 0%</v>
      </c>
      <c r="P2741">
        <v>1120.5645222981771</v>
      </c>
      <c r="Q2741">
        <v>1123.4818542480471</v>
      </c>
      <c r="R2741">
        <v>1172.722045898438</v>
      </c>
      <c r="S2741">
        <v>1194.577302321876</v>
      </c>
      <c r="T2741">
        <v>1170.813068573606</v>
      </c>
      <c r="U2741">
        <v>1173.781319754464</v>
      </c>
      <c r="V2741">
        <v>1128.563028971354</v>
      </c>
      <c r="W2741">
        <v>10.27655015985226</v>
      </c>
    </row>
    <row r="2742" spans="1:23" x14ac:dyDescent="0.35">
      <c r="A2742" s="2">
        <v>42062</v>
      </c>
      <c r="B2742">
        <v>1167.126289473933</v>
      </c>
      <c r="C2742">
        <v>1174.279729416892</v>
      </c>
      <c r="D2742">
        <v>1148.1895219700241</v>
      </c>
      <c r="E2742">
        <v>1168.399047851562</v>
      </c>
      <c r="F2742">
        <v>2877376</v>
      </c>
      <c r="G2742">
        <v>0</v>
      </c>
      <c r="H2742">
        <v>0</v>
      </c>
      <c r="I2742">
        <v>2015</v>
      </c>
      <c r="J2742">
        <v>2</v>
      </c>
      <c r="K2742">
        <v>27</v>
      </c>
      <c r="L2742">
        <v>4</v>
      </c>
      <c r="M2742">
        <v>0.22209740957208621</v>
      </c>
      <c r="N2742" s="7">
        <f t="shared" si="84"/>
        <v>0</v>
      </c>
      <c r="O2742" s="7" t="str">
        <f t="shared" si="85"/>
        <v>0% to 1%</v>
      </c>
      <c r="P2742">
        <v>1122.6920694986979</v>
      </c>
      <c r="Q2742">
        <v>1123.4340808105469</v>
      </c>
      <c r="R2742">
        <v>1165.809814453125</v>
      </c>
      <c r="S2742">
        <v>1181.7404564628821</v>
      </c>
      <c r="T2742">
        <v>1152.161330527962</v>
      </c>
      <c r="U2742">
        <v>1175.4552699497769</v>
      </c>
      <c r="V2742">
        <v>1131.1282784598211</v>
      </c>
      <c r="W2742">
        <v>7.6440784197844991</v>
      </c>
    </row>
    <row r="2743" spans="1:23" x14ac:dyDescent="0.35">
      <c r="A2743" s="2">
        <v>42065</v>
      </c>
      <c r="B2743">
        <v>1176.013322195889</v>
      </c>
      <c r="C2743">
        <v>1188.849979396703</v>
      </c>
      <c r="D2743">
        <v>1164.098314010512</v>
      </c>
      <c r="E2743">
        <v>1171.493041992188</v>
      </c>
      <c r="F2743">
        <v>2176038</v>
      </c>
      <c r="G2743">
        <v>0</v>
      </c>
      <c r="H2743">
        <v>0</v>
      </c>
      <c r="I2743">
        <v>2015</v>
      </c>
      <c r="J2743">
        <v>3</v>
      </c>
      <c r="K2743">
        <v>2</v>
      </c>
      <c r="L2743">
        <v>0</v>
      </c>
      <c r="M2743">
        <v>0.26480628739933287</v>
      </c>
      <c r="N2743" s="7">
        <f t="shared" si="84"/>
        <v>0</v>
      </c>
      <c r="O2743" s="7" t="str">
        <f t="shared" si="85"/>
        <v>0% to 1%</v>
      </c>
      <c r="P2743">
        <v>1124.67236328125</v>
      </c>
      <c r="Q2743">
        <v>1123.050300292969</v>
      </c>
      <c r="R2743">
        <v>1168.399047851562</v>
      </c>
      <c r="S2743">
        <v>1174.279729416892</v>
      </c>
      <c r="T2743">
        <v>1148.1895219700241</v>
      </c>
      <c r="U2743">
        <v>1174.7248883928571</v>
      </c>
      <c r="V2743">
        <v>1133.735310872396</v>
      </c>
      <c r="W2743">
        <v>7.7592218276471856</v>
      </c>
    </row>
    <row r="2744" spans="1:23" x14ac:dyDescent="0.35">
      <c r="A2744" s="2">
        <v>42066</v>
      </c>
      <c r="B2744">
        <v>1177.0226675247941</v>
      </c>
      <c r="C2744">
        <v>1224.41955346539</v>
      </c>
      <c r="D2744">
        <v>1174.455293345585</v>
      </c>
      <c r="E2744">
        <v>1218.275512695312</v>
      </c>
      <c r="F2744">
        <v>3424308</v>
      </c>
      <c r="G2744">
        <v>0</v>
      </c>
      <c r="H2744">
        <v>0</v>
      </c>
      <c r="I2744">
        <v>2015</v>
      </c>
      <c r="J2744">
        <v>3</v>
      </c>
      <c r="K2744">
        <v>3</v>
      </c>
      <c r="L2744">
        <v>1</v>
      </c>
      <c r="M2744">
        <v>3.99340576735896</v>
      </c>
      <c r="N2744" s="7">
        <f t="shared" si="84"/>
        <v>3</v>
      </c>
      <c r="O2744" s="7" t="str">
        <f t="shared" si="85"/>
        <v>3%+</v>
      </c>
      <c r="P2744">
        <v>1128.3135416666671</v>
      </c>
      <c r="Q2744">
        <v>1123.2713745117189</v>
      </c>
      <c r="R2744">
        <v>1171.493041992188</v>
      </c>
      <c r="S2744">
        <v>1188.849979396703</v>
      </c>
      <c r="T2744">
        <v>1164.098314010512</v>
      </c>
      <c r="U2744">
        <v>1181.0225481305799</v>
      </c>
      <c r="V2744">
        <v>1139.878319149926</v>
      </c>
      <c r="W2744">
        <v>18.165820963630281</v>
      </c>
    </row>
    <row r="2745" spans="1:23" x14ac:dyDescent="0.35">
      <c r="A2745" s="2">
        <v>42067</v>
      </c>
      <c r="B2745">
        <v>1223.541616107804</v>
      </c>
      <c r="C2745">
        <v>1234.118184412928</v>
      </c>
      <c r="D2745">
        <v>1191.7900539084189</v>
      </c>
      <c r="E2745">
        <v>1205.109497070312</v>
      </c>
      <c r="F2745">
        <v>3862994</v>
      </c>
      <c r="G2745">
        <v>0</v>
      </c>
      <c r="H2745">
        <v>0</v>
      </c>
      <c r="I2745">
        <v>2015</v>
      </c>
      <c r="J2745">
        <v>3</v>
      </c>
      <c r="K2745">
        <v>4</v>
      </c>
      <c r="L2745">
        <v>2</v>
      </c>
      <c r="M2745">
        <v>-1.0807092063987671</v>
      </c>
      <c r="N2745" s="7">
        <f t="shared" si="84"/>
        <v>-2</v>
      </c>
      <c r="O2745" s="7" t="str">
        <f t="shared" si="85"/>
        <v>-2% to -1%</v>
      </c>
      <c r="P2745">
        <v>1131.8246297200519</v>
      </c>
      <c r="Q2745">
        <v>1123.1903198242189</v>
      </c>
      <c r="R2745">
        <v>1218.275512695312</v>
      </c>
      <c r="S2745">
        <v>1224.41955346539</v>
      </c>
      <c r="T2745">
        <v>1174.455293345585</v>
      </c>
      <c r="U2745">
        <v>1184.1164899553571</v>
      </c>
      <c r="V2745">
        <v>1144.7224993024549</v>
      </c>
      <c r="W2745">
        <v>20.360313985107091</v>
      </c>
    </row>
    <row r="2746" spans="1:23" x14ac:dyDescent="0.35">
      <c r="A2746" s="2">
        <v>42068</v>
      </c>
      <c r="B2746">
        <v>1206.8651123588329</v>
      </c>
      <c r="C2746">
        <v>1215.9494937758759</v>
      </c>
      <c r="D2746">
        <v>1176.6057339704039</v>
      </c>
      <c r="E2746">
        <v>1183.364135742188</v>
      </c>
      <c r="F2746">
        <v>2173514</v>
      </c>
      <c r="G2746">
        <v>0</v>
      </c>
      <c r="H2746">
        <v>0</v>
      </c>
      <c r="I2746">
        <v>2015</v>
      </c>
      <c r="J2746">
        <v>3</v>
      </c>
      <c r="K2746">
        <v>5</v>
      </c>
      <c r="L2746">
        <v>3</v>
      </c>
      <c r="M2746">
        <v>-1.804430334420992</v>
      </c>
      <c r="N2746" s="7">
        <f t="shared" si="84"/>
        <v>-2</v>
      </c>
      <c r="O2746" s="7" t="str">
        <f t="shared" si="85"/>
        <v>-2% to -1%</v>
      </c>
      <c r="P2746">
        <v>1134.7648966471349</v>
      </c>
      <c r="Q2746">
        <v>1123.085227050781</v>
      </c>
      <c r="R2746">
        <v>1205.109497070312</v>
      </c>
      <c r="S2746">
        <v>1234.118184412928</v>
      </c>
      <c r="T2746">
        <v>1191.7900539084189</v>
      </c>
      <c r="U2746">
        <v>1183.5961565290179</v>
      </c>
      <c r="V2746">
        <v>1147.6106189546131</v>
      </c>
      <c r="W2746">
        <v>20.32065098651703</v>
      </c>
    </row>
    <row r="2747" spans="1:23" x14ac:dyDescent="0.35">
      <c r="A2747" s="2">
        <v>42072</v>
      </c>
      <c r="B2747">
        <v>1158.590437505932</v>
      </c>
      <c r="C2747">
        <v>1176.057087500074</v>
      </c>
      <c r="D2747">
        <v>1145.424637079728</v>
      </c>
      <c r="E2747">
        <v>1161.57470703125</v>
      </c>
      <c r="F2747">
        <v>2883174</v>
      </c>
      <c r="G2747">
        <v>0</v>
      </c>
      <c r="H2747">
        <v>0</v>
      </c>
      <c r="I2747">
        <v>2015</v>
      </c>
      <c r="J2747">
        <v>3</v>
      </c>
      <c r="K2747">
        <v>9</v>
      </c>
      <c r="L2747">
        <v>0</v>
      </c>
      <c r="M2747">
        <v>-1.8413122430207429</v>
      </c>
      <c r="N2747" s="7">
        <f t="shared" si="84"/>
        <v>-2</v>
      </c>
      <c r="O2747" s="7" t="str">
        <f t="shared" si="85"/>
        <v>-2% to -1%</v>
      </c>
      <c r="P2747">
        <v>1136.7839518229171</v>
      </c>
      <c r="Q2747">
        <v>1122.9727038574219</v>
      </c>
      <c r="R2747">
        <v>1183.364135742188</v>
      </c>
      <c r="S2747">
        <v>1215.9494937758759</v>
      </c>
      <c r="T2747">
        <v>1176.6057339704039</v>
      </c>
      <c r="U2747">
        <v>1182.0036795479909</v>
      </c>
      <c r="V2747">
        <v>1150.379627046131</v>
      </c>
      <c r="W2747">
        <v>21.704528001187271</v>
      </c>
    </row>
    <row r="2748" spans="1:23" x14ac:dyDescent="0.35">
      <c r="A2748" s="2">
        <v>42073</v>
      </c>
      <c r="B2748">
        <v>1162.4961790508639</v>
      </c>
      <c r="C2748">
        <v>1175.3767625527059</v>
      </c>
      <c r="D2748">
        <v>1138.95138355826</v>
      </c>
      <c r="E2748">
        <v>1159.775268554688</v>
      </c>
      <c r="F2748">
        <v>3037052</v>
      </c>
      <c r="G2748">
        <v>0</v>
      </c>
      <c r="H2748">
        <v>0</v>
      </c>
      <c r="I2748">
        <v>2015</v>
      </c>
      <c r="J2748">
        <v>3</v>
      </c>
      <c r="K2748">
        <v>10</v>
      </c>
      <c r="L2748">
        <v>1</v>
      </c>
      <c r="M2748">
        <v>-0.15491371029948689</v>
      </c>
      <c r="N2748" s="7">
        <f t="shared" si="84"/>
        <v>-1</v>
      </c>
      <c r="O2748" s="7" t="str">
        <f t="shared" si="85"/>
        <v>-1% to 0%</v>
      </c>
      <c r="P2748">
        <v>1138.7466756184899</v>
      </c>
      <c r="Q2748">
        <v>1122.7423083496089</v>
      </c>
      <c r="R2748">
        <v>1161.57470703125</v>
      </c>
      <c r="S2748">
        <v>1176.057087500074</v>
      </c>
      <c r="T2748">
        <v>1145.424637079728</v>
      </c>
      <c r="U2748">
        <v>1181.1416015625</v>
      </c>
      <c r="V2748">
        <v>1152.2667178199399</v>
      </c>
      <c r="W2748">
        <v>22.557991761719911</v>
      </c>
    </row>
    <row r="2749" spans="1:23" x14ac:dyDescent="0.35">
      <c r="A2749" s="2">
        <v>42074</v>
      </c>
      <c r="B2749">
        <v>1159.468582519492</v>
      </c>
      <c r="C2749">
        <v>1167.3461012331741</v>
      </c>
      <c r="D2749">
        <v>1140.0709842103761</v>
      </c>
      <c r="E2749">
        <v>1143.911010742188</v>
      </c>
      <c r="F2749">
        <v>2240200</v>
      </c>
      <c r="G2749">
        <v>0</v>
      </c>
      <c r="H2749">
        <v>0</v>
      </c>
      <c r="I2749">
        <v>2015</v>
      </c>
      <c r="J2749">
        <v>3</v>
      </c>
      <c r="K2749">
        <v>11</v>
      </c>
      <c r="L2749">
        <v>2</v>
      </c>
      <c r="M2749">
        <v>-1.367873435710532</v>
      </c>
      <c r="N2749" s="7">
        <f t="shared" si="84"/>
        <v>-2</v>
      </c>
      <c r="O2749" s="7" t="str">
        <f t="shared" si="85"/>
        <v>-2% to -1%</v>
      </c>
      <c r="P2749">
        <v>1140.325854492188</v>
      </c>
      <c r="Q2749">
        <v>1122.4736950683589</v>
      </c>
      <c r="R2749">
        <v>1159.775268554688</v>
      </c>
      <c r="S2749">
        <v>1175.3767625527059</v>
      </c>
      <c r="T2749">
        <v>1138.95138355826</v>
      </c>
      <c r="U2749">
        <v>1177.643310546875</v>
      </c>
      <c r="V2749">
        <v>1152.9103829520091</v>
      </c>
      <c r="W2749">
        <v>26.429957407817518</v>
      </c>
    </row>
    <row r="2750" spans="1:23" x14ac:dyDescent="0.35">
      <c r="A2750" s="2">
        <v>42075</v>
      </c>
      <c r="B2750">
        <v>1151.5247691257271</v>
      </c>
      <c r="C2750">
        <v>1151.963629147825</v>
      </c>
      <c r="D2750">
        <v>1136.69138609366</v>
      </c>
      <c r="E2750">
        <v>1149.396362304688</v>
      </c>
      <c r="F2750">
        <v>1827636</v>
      </c>
      <c r="G2750">
        <v>0</v>
      </c>
      <c r="H2750">
        <v>0</v>
      </c>
      <c r="I2750">
        <v>2015</v>
      </c>
      <c r="J2750">
        <v>3</v>
      </c>
      <c r="K2750">
        <v>12</v>
      </c>
      <c r="L2750">
        <v>3</v>
      </c>
      <c r="M2750">
        <v>0.47952607423029647</v>
      </c>
      <c r="N2750" s="7">
        <f t="shared" si="84"/>
        <v>0</v>
      </c>
      <c r="O2750" s="7" t="str">
        <f t="shared" si="85"/>
        <v>0% to 1%</v>
      </c>
      <c r="P2750">
        <v>1142.03740641276</v>
      </c>
      <c r="Q2750">
        <v>1122.093618164062</v>
      </c>
      <c r="R2750">
        <v>1143.911010742188</v>
      </c>
      <c r="S2750">
        <v>1167.3461012331741</v>
      </c>
      <c r="T2750">
        <v>1140.0709842103761</v>
      </c>
      <c r="U2750">
        <v>1174.486642020089</v>
      </c>
      <c r="V2750">
        <v>1155.1287144252231</v>
      </c>
      <c r="W2750">
        <v>28.523581705495019</v>
      </c>
    </row>
    <row r="2751" spans="1:23" x14ac:dyDescent="0.35">
      <c r="A2751" s="2">
        <v>42076</v>
      </c>
      <c r="B2751">
        <v>1157.712801917615</v>
      </c>
      <c r="C2751">
        <v>1158.568557579023</v>
      </c>
      <c r="D2751">
        <v>1130.064619006012</v>
      </c>
      <c r="E2751">
        <v>1133.290283203125</v>
      </c>
      <c r="F2751">
        <v>1586838</v>
      </c>
      <c r="G2751">
        <v>0</v>
      </c>
      <c r="H2751">
        <v>0</v>
      </c>
      <c r="I2751">
        <v>2015</v>
      </c>
      <c r="J2751">
        <v>3</v>
      </c>
      <c r="K2751">
        <v>13</v>
      </c>
      <c r="L2751">
        <v>4</v>
      </c>
      <c r="M2751">
        <v>-1.401264144360759</v>
      </c>
      <c r="N2751" s="7">
        <f t="shared" si="84"/>
        <v>-2</v>
      </c>
      <c r="O2751" s="7" t="str">
        <f t="shared" si="85"/>
        <v>-2% to -1%</v>
      </c>
      <c r="P2751">
        <v>1142.66278889974</v>
      </c>
      <c r="Q2751">
        <v>1121.6283203124999</v>
      </c>
      <c r="R2751">
        <v>1149.396362304688</v>
      </c>
      <c r="S2751">
        <v>1151.963629147825</v>
      </c>
      <c r="T2751">
        <v>1136.69138609366</v>
      </c>
      <c r="U2751">
        <v>1162.3458949497769</v>
      </c>
      <c r="V2751">
        <v>1158.0795375279019</v>
      </c>
      <c r="W2751">
        <v>24.594914408767909</v>
      </c>
    </row>
    <row r="2752" spans="1:23" x14ac:dyDescent="0.35">
      <c r="A2752" s="2">
        <v>42079</v>
      </c>
      <c r="B2752">
        <v>1134.540817647814</v>
      </c>
      <c r="C2752">
        <v>1145.4245667606881</v>
      </c>
      <c r="D2752">
        <v>1119.970687499339</v>
      </c>
      <c r="E2752">
        <v>1124.490966796875</v>
      </c>
      <c r="F2752">
        <v>1556296</v>
      </c>
      <c r="G2752">
        <v>0</v>
      </c>
      <c r="H2752">
        <v>0</v>
      </c>
      <c r="I2752">
        <v>2015</v>
      </c>
      <c r="J2752">
        <v>3</v>
      </c>
      <c r="K2752">
        <v>16</v>
      </c>
      <c r="L2752">
        <v>0</v>
      </c>
      <c r="M2752">
        <v>-0.77643976452173025</v>
      </c>
      <c r="N2752" s="7">
        <f t="shared" si="84"/>
        <v>-1</v>
      </c>
      <c r="O2752" s="7" t="str">
        <f t="shared" si="85"/>
        <v>-1% to 0%</v>
      </c>
      <c r="P2752">
        <v>1142.9209757486981</v>
      </c>
      <c r="Q2752">
        <v>1121.0750292968751</v>
      </c>
      <c r="R2752">
        <v>1133.290283203125</v>
      </c>
      <c r="S2752">
        <v>1158.568557579023</v>
      </c>
      <c r="T2752">
        <v>1130.064619006012</v>
      </c>
      <c r="U2752">
        <v>1150.8289620535711</v>
      </c>
      <c r="V2752">
        <v>1160.219511486235</v>
      </c>
      <c r="W2752">
        <v>19.60123552413463</v>
      </c>
    </row>
    <row r="2753" spans="1:23" x14ac:dyDescent="0.35">
      <c r="A2753" s="2">
        <v>42080</v>
      </c>
      <c r="B2753">
        <v>1133.355957784469</v>
      </c>
      <c r="C2753">
        <v>1143.9763484287039</v>
      </c>
      <c r="D2753">
        <v>1122.494172709864</v>
      </c>
      <c r="E2753">
        <v>1133.882568359375</v>
      </c>
      <c r="F2753">
        <v>1267318</v>
      </c>
      <c r="G2753">
        <v>0</v>
      </c>
      <c r="H2753">
        <v>0</v>
      </c>
      <c r="I2753">
        <v>2015</v>
      </c>
      <c r="J2753">
        <v>3</v>
      </c>
      <c r="K2753">
        <v>17</v>
      </c>
      <c r="L2753">
        <v>1</v>
      </c>
      <c r="M2753">
        <v>0.83518692811308526</v>
      </c>
      <c r="N2753" s="7">
        <f t="shared" si="84"/>
        <v>0</v>
      </c>
      <c r="O2753" s="7" t="str">
        <f t="shared" si="85"/>
        <v>0% to 1%</v>
      </c>
      <c r="P2753">
        <v>1144.407983398437</v>
      </c>
      <c r="Q2753">
        <v>1120.7078784179689</v>
      </c>
      <c r="R2753">
        <v>1124.490966796875</v>
      </c>
      <c r="S2753">
        <v>1145.4245667606881</v>
      </c>
      <c r="T2753">
        <v>1119.970687499339</v>
      </c>
      <c r="U2753">
        <v>1143.7601667131701</v>
      </c>
      <c r="V2753">
        <v>1162.7596726190479</v>
      </c>
      <c r="W2753">
        <v>14.04823988841301</v>
      </c>
    </row>
    <row r="2754" spans="1:23" x14ac:dyDescent="0.35">
      <c r="A2754" s="2">
        <v>42081</v>
      </c>
      <c r="B2754">
        <v>1137.0644467609379</v>
      </c>
      <c r="C2754">
        <v>1140.7947572569381</v>
      </c>
      <c r="D2754">
        <v>1119.839189470584</v>
      </c>
      <c r="E2754">
        <v>1123.196533203125</v>
      </c>
      <c r="F2754">
        <v>1255170</v>
      </c>
      <c r="G2754">
        <v>0</v>
      </c>
      <c r="H2754">
        <v>0</v>
      </c>
      <c r="I2754">
        <v>2015</v>
      </c>
      <c r="J2754">
        <v>3</v>
      </c>
      <c r="K2754">
        <v>18</v>
      </c>
      <c r="L2754">
        <v>2</v>
      </c>
      <c r="M2754">
        <v>-0.94242873595911103</v>
      </c>
      <c r="N2754" s="7">
        <f t="shared" si="84"/>
        <v>-1</v>
      </c>
      <c r="O2754" s="7" t="str">
        <f t="shared" si="85"/>
        <v>-1% to 0%</v>
      </c>
      <c r="P2754">
        <v>1145.0684773763021</v>
      </c>
      <c r="Q2754">
        <v>1121.2695776367191</v>
      </c>
      <c r="R2754">
        <v>1133.882568359375</v>
      </c>
      <c r="S2754">
        <v>1143.9763484287039</v>
      </c>
      <c r="T2754">
        <v>1122.494172709864</v>
      </c>
      <c r="U2754">
        <v>1138.2775704520091</v>
      </c>
      <c r="V2754">
        <v>1163.1901681082591</v>
      </c>
      <c r="W2754">
        <v>13.411508788008639</v>
      </c>
    </row>
    <row r="2755" spans="1:23" x14ac:dyDescent="0.35">
      <c r="A2755" s="2">
        <v>42082</v>
      </c>
      <c r="B2755">
        <v>1130.5033439155029</v>
      </c>
      <c r="C2755">
        <v>1143.603357586542</v>
      </c>
      <c r="D2755">
        <v>1127.0363928222521</v>
      </c>
      <c r="E2755">
        <v>1139.390258789062</v>
      </c>
      <c r="F2755">
        <v>2448964</v>
      </c>
      <c r="G2755">
        <v>0</v>
      </c>
      <c r="H2755">
        <v>0</v>
      </c>
      <c r="I2755">
        <v>2015</v>
      </c>
      <c r="J2755">
        <v>3</v>
      </c>
      <c r="K2755">
        <v>19</v>
      </c>
      <c r="L2755">
        <v>3</v>
      </c>
      <c r="M2755">
        <v>1.4417535228457681</v>
      </c>
      <c r="N2755" s="7">
        <f t="shared" ref="N2755:N2818" si="86">FLOOR(M2755,1)</f>
        <v>1</v>
      </c>
      <c r="O2755" s="7" t="str">
        <f t="shared" ref="O2755:O2818" si="87">IF(N2755&gt;=3, "3%+", IF(N2755&lt;=-3, "-3%-", N2755 &amp; "% to " &amp; (N2755+1) &amp; "%"))</f>
        <v>1% to 2%</v>
      </c>
      <c r="P2755">
        <v>1145.6243652343751</v>
      </c>
      <c r="Q2755">
        <v>1122.071234130859</v>
      </c>
      <c r="R2755">
        <v>1123.196533203125</v>
      </c>
      <c r="S2755">
        <v>1140.7947572569381</v>
      </c>
      <c r="T2755">
        <v>1119.839189470584</v>
      </c>
      <c r="U2755">
        <v>1135.3654261997769</v>
      </c>
      <c r="V2755">
        <v>1163.4294491722469</v>
      </c>
      <c r="W2755">
        <v>9.6517215254223867</v>
      </c>
    </row>
    <row r="2756" spans="1:23" x14ac:dyDescent="0.35">
      <c r="A2756" s="2">
        <v>42083</v>
      </c>
      <c r="B2756">
        <v>1139.2806168357779</v>
      </c>
      <c r="C2756">
        <v>1148.9355373174369</v>
      </c>
      <c r="D2756">
        <v>1131.754210317727</v>
      </c>
      <c r="E2756">
        <v>1145.841552734375</v>
      </c>
      <c r="F2756">
        <v>1963908</v>
      </c>
      <c r="G2756">
        <v>0</v>
      </c>
      <c r="H2756">
        <v>0</v>
      </c>
      <c r="I2756">
        <v>2015</v>
      </c>
      <c r="J2756">
        <v>3</v>
      </c>
      <c r="K2756">
        <v>20</v>
      </c>
      <c r="L2756">
        <v>4</v>
      </c>
      <c r="M2756">
        <v>0.56620581890605148</v>
      </c>
      <c r="N2756" s="7">
        <f t="shared" si="86"/>
        <v>0</v>
      </c>
      <c r="O2756" s="7" t="str">
        <f t="shared" si="87"/>
        <v>0% to 1%</v>
      </c>
      <c r="P2756">
        <v>1147.0382324218749</v>
      </c>
      <c r="Q2756">
        <v>1122.893255615234</v>
      </c>
      <c r="R2756">
        <v>1139.390258789062</v>
      </c>
      <c r="S2756">
        <v>1143.603357586542</v>
      </c>
      <c r="T2756">
        <v>1127.0363928222521</v>
      </c>
      <c r="U2756">
        <v>1135.6412179129461</v>
      </c>
      <c r="V2756">
        <v>1162.9132661365329</v>
      </c>
      <c r="W2756">
        <v>9.9592850725664288</v>
      </c>
    </row>
    <row r="2757" spans="1:23" x14ac:dyDescent="0.35">
      <c r="A2757" s="2">
        <v>42086</v>
      </c>
      <c r="B2757">
        <v>1148.05809784954</v>
      </c>
      <c r="C2757">
        <v>1154.6409997867511</v>
      </c>
      <c r="D2757">
        <v>1143.6694965580659</v>
      </c>
      <c r="E2757">
        <v>1148.562744140625</v>
      </c>
      <c r="F2757">
        <v>1566608</v>
      </c>
      <c r="G2757">
        <v>0</v>
      </c>
      <c r="H2757">
        <v>0</v>
      </c>
      <c r="I2757">
        <v>2015</v>
      </c>
      <c r="J2757">
        <v>3</v>
      </c>
      <c r="K2757">
        <v>23</v>
      </c>
      <c r="L2757">
        <v>0</v>
      </c>
      <c r="M2757">
        <v>0.23748409191097769</v>
      </c>
      <c r="N2757" s="7">
        <f t="shared" si="86"/>
        <v>0</v>
      </c>
      <c r="O2757" s="7" t="str">
        <f t="shared" si="87"/>
        <v>0% to 1%</v>
      </c>
      <c r="P2757">
        <v>1147.9854451497399</v>
      </c>
      <c r="Q2757">
        <v>1123.6618444824221</v>
      </c>
      <c r="R2757">
        <v>1145.841552734375</v>
      </c>
      <c r="S2757">
        <v>1148.9355373174369</v>
      </c>
      <c r="T2757">
        <v>1131.754210317727</v>
      </c>
      <c r="U2757">
        <v>1135.5221296037951</v>
      </c>
      <c r="V2757">
        <v>1161.5778866722469</v>
      </c>
      <c r="W2757">
        <v>9.7705912783990687</v>
      </c>
    </row>
    <row r="2758" spans="1:23" x14ac:dyDescent="0.35">
      <c r="A2758" s="2">
        <v>42087</v>
      </c>
      <c r="B2758">
        <v>1154.2018793165421</v>
      </c>
      <c r="C2758">
        <v>1157.2738995276511</v>
      </c>
      <c r="D2758">
        <v>1133.1805267293801</v>
      </c>
      <c r="E2758">
        <v>1137.218017578125</v>
      </c>
      <c r="F2758">
        <v>2394878</v>
      </c>
      <c r="G2758">
        <v>0</v>
      </c>
      <c r="H2758">
        <v>0</v>
      </c>
      <c r="I2758">
        <v>2015</v>
      </c>
      <c r="J2758">
        <v>3</v>
      </c>
      <c r="K2758">
        <v>24</v>
      </c>
      <c r="L2758">
        <v>1</v>
      </c>
      <c r="M2758">
        <v>-0.987732417786924</v>
      </c>
      <c r="N2758" s="7">
        <f t="shared" si="86"/>
        <v>-1</v>
      </c>
      <c r="O2758" s="7" t="str">
        <f t="shared" si="87"/>
        <v>-1% to 0%</v>
      </c>
      <c r="P2758">
        <v>1148.212910970052</v>
      </c>
      <c r="Q2758">
        <v>1124.293819580078</v>
      </c>
      <c r="R2758">
        <v>1148.562744140625</v>
      </c>
      <c r="S2758">
        <v>1154.6409997867511</v>
      </c>
      <c r="T2758">
        <v>1143.6694965580659</v>
      </c>
      <c r="U2758">
        <v>1136.0832345145091</v>
      </c>
      <c r="V2758">
        <v>1159.8172258649549</v>
      </c>
      <c r="W2758">
        <v>9.733770682497406</v>
      </c>
    </row>
    <row r="2759" spans="1:23" x14ac:dyDescent="0.35">
      <c r="A2759" s="2">
        <v>42088</v>
      </c>
      <c r="B2759">
        <v>1137.2618278075679</v>
      </c>
      <c r="C2759">
        <v>1147.1801072463879</v>
      </c>
      <c r="D2759">
        <v>1116.986516047763</v>
      </c>
      <c r="E2759">
        <v>1129.515991210938</v>
      </c>
      <c r="F2759">
        <v>2224858</v>
      </c>
      <c r="G2759">
        <v>0</v>
      </c>
      <c r="H2759">
        <v>0</v>
      </c>
      <c r="I2759">
        <v>2015</v>
      </c>
      <c r="J2759">
        <v>3</v>
      </c>
      <c r="K2759">
        <v>25</v>
      </c>
      <c r="L2759">
        <v>2</v>
      </c>
      <c r="M2759">
        <v>-0.67726911182696137</v>
      </c>
      <c r="N2759" s="7">
        <f t="shared" si="86"/>
        <v>-1</v>
      </c>
      <c r="O2759" s="7" t="str">
        <f t="shared" si="87"/>
        <v>-1% to 0%</v>
      </c>
      <c r="P2759">
        <v>1149.1030639648441</v>
      </c>
      <c r="Q2759">
        <v>1124.755014648438</v>
      </c>
      <c r="R2759">
        <v>1137.218017578125</v>
      </c>
      <c r="S2759">
        <v>1157.2738995276511</v>
      </c>
      <c r="T2759">
        <v>1133.1805267293801</v>
      </c>
      <c r="U2759">
        <v>1136.801095145089</v>
      </c>
      <c r="V2759">
        <v>1157.248849051339</v>
      </c>
      <c r="W2759">
        <v>8.8846168251002826</v>
      </c>
    </row>
    <row r="2760" spans="1:23" x14ac:dyDescent="0.35">
      <c r="A2760" s="2">
        <v>42089</v>
      </c>
      <c r="B2760">
        <v>1120.5410734240229</v>
      </c>
      <c r="C2760">
        <v>1135.198952133461</v>
      </c>
      <c r="D2760">
        <v>1097.588677805305</v>
      </c>
      <c r="E2760">
        <v>1102.89892578125</v>
      </c>
      <c r="F2760">
        <v>3091642</v>
      </c>
      <c r="G2760">
        <v>0</v>
      </c>
      <c r="H2760">
        <v>0</v>
      </c>
      <c r="I2760">
        <v>2015</v>
      </c>
      <c r="J2760">
        <v>3</v>
      </c>
      <c r="K2760">
        <v>26</v>
      </c>
      <c r="L2760">
        <v>3</v>
      </c>
      <c r="M2760">
        <v>-2.3565018677736189</v>
      </c>
      <c r="N2760" s="7">
        <f t="shared" si="86"/>
        <v>-3</v>
      </c>
      <c r="O2760" s="7" t="str">
        <f t="shared" si="87"/>
        <v>-3%-</v>
      </c>
      <c r="P2760">
        <v>1150.1555948893231</v>
      </c>
      <c r="Q2760">
        <v>1124.807915039062</v>
      </c>
      <c r="R2760">
        <v>1129.515991210938</v>
      </c>
      <c r="S2760">
        <v>1147.1801072463879</v>
      </c>
      <c r="T2760">
        <v>1116.986516047763</v>
      </c>
      <c r="U2760">
        <v>1132.3748604910711</v>
      </c>
      <c r="V2760">
        <v>1153.2437279110859</v>
      </c>
      <c r="W2760">
        <v>15.691382524927469</v>
      </c>
    </row>
    <row r="2761" spans="1:23" x14ac:dyDescent="0.35">
      <c r="A2761" s="2">
        <v>42090</v>
      </c>
      <c r="B2761">
        <v>1110.7546521224299</v>
      </c>
      <c r="C2761">
        <v>1128.7039831377101</v>
      </c>
      <c r="D2761">
        <v>1098.9493610635759</v>
      </c>
      <c r="E2761">
        <v>1103.645141601562</v>
      </c>
      <c r="F2761">
        <v>2751776</v>
      </c>
      <c r="G2761">
        <v>0</v>
      </c>
      <c r="H2761">
        <v>0</v>
      </c>
      <c r="I2761">
        <v>2015</v>
      </c>
      <c r="J2761">
        <v>3</v>
      </c>
      <c r="K2761">
        <v>27</v>
      </c>
      <c r="L2761">
        <v>4</v>
      </c>
      <c r="M2761">
        <v>6.7659492893601403E-2</v>
      </c>
      <c r="N2761" s="7">
        <f t="shared" si="86"/>
        <v>0</v>
      </c>
      <c r="O2761" s="7" t="str">
        <f t="shared" si="87"/>
        <v>0% to 1%</v>
      </c>
      <c r="P2761">
        <v>1150.958715820313</v>
      </c>
      <c r="Q2761">
        <v>1124.6398718261721</v>
      </c>
      <c r="R2761">
        <v>1102.89892578125</v>
      </c>
      <c r="S2761">
        <v>1135.198952133461</v>
      </c>
      <c r="T2761">
        <v>1097.588677805305</v>
      </c>
      <c r="U2761">
        <v>1129.5818045479909</v>
      </c>
      <c r="V2761">
        <v>1149.9543515159969</v>
      </c>
      <c r="W2761">
        <v>18.990628559102841</v>
      </c>
    </row>
    <row r="2762" spans="1:23" x14ac:dyDescent="0.35">
      <c r="A2762" s="2">
        <v>42093</v>
      </c>
      <c r="B2762">
        <v>1108.1215298400671</v>
      </c>
      <c r="C2762">
        <v>1127.826301513265</v>
      </c>
      <c r="D2762">
        <v>1105.927229780978</v>
      </c>
      <c r="E2762">
        <v>1125.302856445312</v>
      </c>
      <c r="F2762">
        <v>1339006</v>
      </c>
      <c r="G2762">
        <v>0</v>
      </c>
      <c r="H2762">
        <v>0</v>
      </c>
      <c r="I2762">
        <v>2015</v>
      </c>
      <c r="J2762">
        <v>3</v>
      </c>
      <c r="K2762">
        <v>30</v>
      </c>
      <c r="L2762">
        <v>0</v>
      </c>
      <c r="M2762">
        <v>1.962380300276712</v>
      </c>
      <c r="N2762" s="7">
        <f t="shared" si="86"/>
        <v>1</v>
      </c>
      <c r="O2762" s="7" t="str">
        <f t="shared" si="87"/>
        <v>1% to 2%</v>
      </c>
      <c r="P2762">
        <v>1152.4508382161459</v>
      </c>
      <c r="Q2762">
        <v>1124.470947265625</v>
      </c>
      <c r="R2762">
        <v>1103.645141601562</v>
      </c>
      <c r="S2762">
        <v>1128.7039831377101</v>
      </c>
      <c r="T2762">
        <v>1098.9493610635759</v>
      </c>
      <c r="U2762">
        <v>1127.5693184988841</v>
      </c>
      <c r="V2762">
        <v>1148.02544875372</v>
      </c>
      <c r="W2762">
        <v>18.518534679252731</v>
      </c>
    </row>
    <row r="2763" spans="1:23" x14ac:dyDescent="0.35">
      <c r="A2763" s="2">
        <v>42094</v>
      </c>
      <c r="B2763">
        <v>1127.629236898824</v>
      </c>
      <c r="C2763">
        <v>1127.629236898824</v>
      </c>
      <c r="D2763">
        <v>1106.3664831943549</v>
      </c>
      <c r="E2763">
        <v>1120.826904296875</v>
      </c>
      <c r="F2763">
        <v>2427028</v>
      </c>
      <c r="G2763">
        <v>0</v>
      </c>
      <c r="H2763">
        <v>0</v>
      </c>
      <c r="I2763">
        <v>2015</v>
      </c>
      <c r="J2763">
        <v>3</v>
      </c>
      <c r="K2763">
        <v>31</v>
      </c>
      <c r="L2763">
        <v>1</v>
      </c>
      <c r="M2763">
        <v>-0.39775533517940609</v>
      </c>
      <c r="N2763" s="7">
        <f t="shared" si="86"/>
        <v>-1</v>
      </c>
      <c r="O2763" s="7" t="str">
        <f t="shared" si="87"/>
        <v>-1% to 0%</v>
      </c>
      <c r="P2763">
        <v>1152.673197428385</v>
      </c>
      <c r="Q2763">
        <v>1124.333907470703</v>
      </c>
      <c r="R2763">
        <v>1125.302856445312</v>
      </c>
      <c r="S2763">
        <v>1127.826301513265</v>
      </c>
      <c r="T2763">
        <v>1105.927229780978</v>
      </c>
      <c r="U2763">
        <v>1123.9957972935269</v>
      </c>
      <c r="V2763">
        <v>1145.760108584449</v>
      </c>
      <c r="W2763">
        <v>16.732264185692792</v>
      </c>
    </row>
    <row r="2764" spans="1:23" x14ac:dyDescent="0.35">
      <c r="A2764" s="2">
        <v>42095</v>
      </c>
      <c r="B2764">
        <v>1122.603976074573</v>
      </c>
      <c r="C2764">
        <v>1125.0616351423259</v>
      </c>
      <c r="D2764">
        <v>1106.914729731858</v>
      </c>
      <c r="E2764">
        <v>1115.867431640625</v>
      </c>
      <c r="F2764">
        <v>2075758</v>
      </c>
      <c r="G2764">
        <v>0</v>
      </c>
      <c r="H2764">
        <v>0</v>
      </c>
      <c r="I2764">
        <v>2015</v>
      </c>
      <c r="J2764">
        <v>4</v>
      </c>
      <c r="K2764">
        <v>1</v>
      </c>
      <c r="L2764">
        <v>2</v>
      </c>
      <c r="M2764">
        <v>-0.44248336984391567</v>
      </c>
      <c r="N2764" s="7">
        <f t="shared" si="86"/>
        <v>-1</v>
      </c>
      <c r="O2764" s="7" t="str">
        <f t="shared" si="87"/>
        <v>-1% to 0%</v>
      </c>
      <c r="P2764">
        <v>1152.056599934896</v>
      </c>
      <c r="Q2764">
        <v>1124.1072009277341</v>
      </c>
      <c r="R2764">
        <v>1120.826904296875</v>
      </c>
      <c r="S2764">
        <v>1127.629236898824</v>
      </c>
      <c r="T2764">
        <v>1106.3664831943549</v>
      </c>
      <c r="U2764">
        <v>1119.3250383649549</v>
      </c>
      <c r="V2764">
        <v>1143.11126999628</v>
      </c>
      <c r="W2764">
        <v>12.84286777875927</v>
      </c>
    </row>
    <row r="2765" spans="1:23" x14ac:dyDescent="0.35">
      <c r="A2765" s="2">
        <v>42100</v>
      </c>
      <c r="B2765">
        <v>1122.6039841318659</v>
      </c>
      <c r="C2765">
        <v>1124.7543554739109</v>
      </c>
      <c r="D2765">
        <v>1097.1940306322811</v>
      </c>
      <c r="E2765">
        <v>1117.908203125</v>
      </c>
      <c r="F2765">
        <v>1568542</v>
      </c>
      <c r="G2765">
        <v>0</v>
      </c>
      <c r="H2765">
        <v>0</v>
      </c>
      <c r="I2765">
        <v>2015</v>
      </c>
      <c r="J2765">
        <v>4</v>
      </c>
      <c r="K2765">
        <v>6</v>
      </c>
      <c r="L2765">
        <v>0</v>
      </c>
      <c r="M2765">
        <v>0.18288655323279721</v>
      </c>
      <c r="N2765" s="7">
        <f t="shared" si="86"/>
        <v>0</v>
      </c>
      <c r="O2765" s="7" t="str">
        <f t="shared" si="87"/>
        <v>0% to 1%</v>
      </c>
      <c r="P2765">
        <v>1150.76416015625</v>
      </c>
      <c r="Q2765">
        <v>1124.0176208496091</v>
      </c>
      <c r="R2765">
        <v>1115.867431640625</v>
      </c>
      <c r="S2765">
        <v>1125.0616351423259</v>
      </c>
      <c r="T2765">
        <v>1106.914729731858</v>
      </c>
      <c r="U2765">
        <v>1116.5664934430799</v>
      </c>
      <c r="V2765">
        <v>1138.3318743024549</v>
      </c>
      <c r="W2765">
        <v>10.150675207987939</v>
      </c>
    </row>
    <row r="2766" spans="1:23" x14ac:dyDescent="0.35">
      <c r="A2766" s="2">
        <v>42101</v>
      </c>
      <c r="B2766">
        <v>1124.556568342321</v>
      </c>
      <c r="C2766">
        <v>1140.59691967254</v>
      </c>
      <c r="D2766">
        <v>1116.4596243351059</v>
      </c>
      <c r="E2766">
        <v>1134.452880859375</v>
      </c>
      <c r="F2766">
        <v>1886922</v>
      </c>
      <c r="G2766">
        <v>0</v>
      </c>
      <c r="H2766">
        <v>0</v>
      </c>
      <c r="I2766">
        <v>2015</v>
      </c>
      <c r="J2766">
        <v>4</v>
      </c>
      <c r="K2766">
        <v>7</v>
      </c>
      <c r="L2766">
        <v>1</v>
      </c>
      <c r="M2766">
        <v>1.479967468538645</v>
      </c>
      <c r="N2766" s="7">
        <f t="shared" si="86"/>
        <v>1</v>
      </c>
      <c r="O2766" s="7" t="str">
        <f t="shared" si="87"/>
        <v>1% to 2%</v>
      </c>
      <c r="P2766">
        <v>1149.3590657552079</v>
      </c>
      <c r="Q2766">
        <v>1124.107502441406</v>
      </c>
      <c r="R2766">
        <v>1117.908203125</v>
      </c>
      <c r="S2766">
        <v>1124.7543554739109</v>
      </c>
      <c r="T2766">
        <v>1097.1940306322811</v>
      </c>
      <c r="U2766">
        <v>1117.2717633928571</v>
      </c>
      <c r="V2766">
        <v>1134.967273530506</v>
      </c>
      <c r="W2766">
        <v>11.306110188153539</v>
      </c>
    </row>
    <row r="2767" spans="1:23" x14ac:dyDescent="0.35">
      <c r="A2767" s="2">
        <v>42102</v>
      </c>
      <c r="B2767">
        <v>1138.4027916548901</v>
      </c>
      <c r="C2767">
        <v>1165.83154049006</v>
      </c>
      <c r="D2767">
        <v>1137.0204255710171</v>
      </c>
      <c r="E2767">
        <v>1159.204711914062</v>
      </c>
      <c r="F2767">
        <v>1652134</v>
      </c>
      <c r="G2767">
        <v>0</v>
      </c>
      <c r="H2767">
        <v>0</v>
      </c>
      <c r="I2767">
        <v>2015</v>
      </c>
      <c r="J2767">
        <v>4</v>
      </c>
      <c r="K2767">
        <v>8</v>
      </c>
      <c r="L2767">
        <v>2</v>
      </c>
      <c r="M2767">
        <v>2.1818298029211651</v>
      </c>
      <c r="N2767" s="7">
        <f t="shared" si="86"/>
        <v>2</v>
      </c>
      <c r="O2767" s="7" t="str">
        <f t="shared" si="87"/>
        <v>2% to 3%</v>
      </c>
      <c r="P2767">
        <v>1148.8594930013021</v>
      </c>
      <c r="Q2767">
        <v>1124.3965075683591</v>
      </c>
      <c r="R2767">
        <v>1134.452880859375</v>
      </c>
      <c r="S2767">
        <v>1140.59691967254</v>
      </c>
      <c r="T2767">
        <v>1116.4596243351059</v>
      </c>
      <c r="U2767">
        <v>1125.3154471261159</v>
      </c>
      <c r="V2767">
        <v>1133.816824776786</v>
      </c>
      <c r="W2767">
        <v>17.634514170548702</v>
      </c>
    </row>
    <row r="2768" spans="1:23" x14ac:dyDescent="0.35">
      <c r="A2768" s="2">
        <v>42103</v>
      </c>
      <c r="B2768">
        <v>1166.9288073837661</v>
      </c>
      <c r="C2768">
        <v>1179.4143536760271</v>
      </c>
      <c r="D2768">
        <v>1156.4619529219401</v>
      </c>
      <c r="E2768">
        <v>1169.364501953125</v>
      </c>
      <c r="F2768">
        <v>2544450</v>
      </c>
      <c r="G2768">
        <v>0</v>
      </c>
      <c r="H2768">
        <v>0</v>
      </c>
      <c r="I2768">
        <v>2015</v>
      </c>
      <c r="J2768">
        <v>4</v>
      </c>
      <c r="K2768">
        <v>9</v>
      </c>
      <c r="L2768">
        <v>3</v>
      </c>
      <c r="M2768">
        <v>0.8764448534967384</v>
      </c>
      <c r="N2768" s="7">
        <f t="shared" si="86"/>
        <v>0</v>
      </c>
      <c r="O2768" s="7" t="str">
        <f t="shared" si="87"/>
        <v>0% to 1%</v>
      </c>
      <c r="P2768">
        <v>1148.389912923177</v>
      </c>
      <c r="Q2768">
        <v>1124.738712158203</v>
      </c>
      <c r="R2768">
        <v>1159.204711914062</v>
      </c>
      <c r="S2768">
        <v>1165.83154049006</v>
      </c>
      <c r="T2768">
        <v>1137.0204255710171</v>
      </c>
      <c r="U2768">
        <v>1134.703927176339</v>
      </c>
      <c r="V2768">
        <v>1134.1877673921131</v>
      </c>
      <c r="W2768">
        <v>21.289937866823031</v>
      </c>
    </row>
    <row r="2769" spans="1:23" x14ac:dyDescent="0.35">
      <c r="A2769" s="2">
        <v>42104</v>
      </c>
      <c r="B2769">
        <v>1162.3209844559581</v>
      </c>
      <c r="C2769">
        <v>1172.1075861955551</v>
      </c>
      <c r="D2769">
        <v>1153.324352331606</v>
      </c>
      <c r="E2769">
        <v>1164.625</v>
      </c>
      <c r="F2769">
        <v>1815544</v>
      </c>
      <c r="G2769">
        <v>0</v>
      </c>
      <c r="H2769">
        <v>0</v>
      </c>
      <c r="I2769">
        <v>2015</v>
      </c>
      <c r="J2769">
        <v>4</v>
      </c>
      <c r="K2769">
        <v>10</v>
      </c>
      <c r="L2769">
        <v>4</v>
      </c>
      <c r="M2769">
        <v>-0.40530578320180372</v>
      </c>
      <c r="N2769" s="7">
        <f t="shared" si="86"/>
        <v>-1</v>
      </c>
      <c r="O2769" s="7" t="str">
        <f t="shared" si="87"/>
        <v>-1% to 0%</v>
      </c>
      <c r="P2769">
        <v>1147.6438639322921</v>
      </c>
      <c r="Q2769">
        <v>1125.047977294922</v>
      </c>
      <c r="R2769">
        <v>1169.364501953125</v>
      </c>
      <c r="S2769">
        <v>1179.4143536760271</v>
      </c>
      <c r="T2769">
        <v>1156.4619529219401</v>
      </c>
      <c r="U2769">
        <v>1140.3213762555799</v>
      </c>
      <c r="V2769">
        <v>1134.4187069847469</v>
      </c>
      <c r="W2769">
        <v>23.47185923314408</v>
      </c>
    </row>
    <row r="2770" spans="1:23" x14ac:dyDescent="0.35">
      <c r="A2770" s="2">
        <v>42107</v>
      </c>
      <c r="B2770">
        <v>1169.1230100999101</v>
      </c>
      <c r="C2770">
        <v>1169.5618700886871</v>
      </c>
      <c r="D2770">
        <v>1153.324050503966</v>
      </c>
      <c r="E2770">
        <v>1165.392700195312</v>
      </c>
      <c r="F2770">
        <v>1308642</v>
      </c>
      <c r="G2770">
        <v>0</v>
      </c>
      <c r="H2770">
        <v>0</v>
      </c>
      <c r="I2770">
        <v>2015</v>
      </c>
      <c r="J2770">
        <v>4</v>
      </c>
      <c r="K2770">
        <v>13</v>
      </c>
      <c r="L2770">
        <v>0</v>
      </c>
      <c r="M2770">
        <v>6.5918230787809229E-2</v>
      </c>
      <c r="N2770" s="7">
        <f t="shared" si="86"/>
        <v>0</v>
      </c>
      <c r="O2770" s="7" t="str">
        <f t="shared" si="87"/>
        <v>0% to 1%</v>
      </c>
      <c r="P2770">
        <v>1147.3995524088541</v>
      </c>
      <c r="Q2770">
        <v>1125.2860852050781</v>
      </c>
      <c r="R2770">
        <v>1164.625</v>
      </c>
      <c r="S2770">
        <v>1172.1075861955551</v>
      </c>
      <c r="T2770">
        <v>1153.324352331606</v>
      </c>
      <c r="U2770">
        <v>1146.687918526786</v>
      </c>
      <c r="V2770">
        <v>1135.4416445777531</v>
      </c>
      <c r="W2770">
        <v>23.346576761444911</v>
      </c>
    </row>
    <row r="2771" spans="1:23" x14ac:dyDescent="0.35">
      <c r="A2771" s="2">
        <v>42109</v>
      </c>
      <c r="B2771">
        <v>1165.0414876200341</v>
      </c>
      <c r="C2771">
        <v>1191.021975226502</v>
      </c>
      <c r="D2771">
        <v>1145.1611104600149</v>
      </c>
      <c r="E2771">
        <v>1153.214233398438</v>
      </c>
      <c r="F2771">
        <v>2913934</v>
      </c>
      <c r="G2771">
        <v>0</v>
      </c>
      <c r="H2771">
        <v>0</v>
      </c>
      <c r="I2771">
        <v>2015</v>
      </c>
      <c r="J2771">
        <v>4</v>
      </c>
      <c r="K2771">
        <v>15</v>
      </c>
      <c r="L2771">
        <v>2</v>
      </c>
      <c r="M2771">
        <v>-1.0450097031527661</v>
      </c>
      <c r="N2771" s="7">
        <f t="shared" si="86"/>
        <v>-2</v>
      </c>
      <c r="O2771" s="7" t="str">
        <f t="shared" si="87"/>
        <v>-2% to -1%</v>
      </c>
      <c r="P2771">
        <v>1146.9796997070309</v>
      </c>
      <c r="Q2771">
        <v>1125.350501708984</v>
      </c>
      <c r="R2771">
        <v>1165.392700195312</v>
      </c>
      <c r="S2771">
        <v>1169.5618700886871</v>
      </c>
      <c r="T2771">
        <v>1153.324050503966</v>
      </c>
      <c r="U2771">
        <v>1152.0231759207591</v>
      </c>
      <c r="V2771">
        <v>1135.6234479631701</v>
      </c>
      <c r="W2771">
        <v>18.99039868175786</v>
      </c>
    </row>
    <row r="2772" spans="1:23" x14ac:dyDescent="0.35">
      <c r="A2772" s="2">
        <v>42110</v>
      </c>
      <c r="B2772">
        <v>1152.86367022077</v>
      </c>
      <c r="C2772">
        <v>1152.8856346573809</v>
      </c>
      <c r="D2772">
        <v>1128.4631097307749</v>
      </c>
      <c r="E2772">
        <v>1133.488037109375</v>
      </c>
      <c r="F2772">
        <v>3217570</v>
      </c>
      <c r="G2772">
        <v>0</v>
      </c>
      <c r="H2772">
        <v>0</v>
      </c>
      <c r="I2772">
        <v>2015</v>
      </c>
      <c r="J2772">
        <v>4</v>
      </c>
      <c r="K2772">
        <v>16</v>
      </c>
      <c r="L2772">
        <v>3</v>
      </c>
      <c r="M2772">
        <v>-1.7105404804908519</v>
      </c>
      <c r="N2772" s="7">
        <f t="shared" si="86"/>
        <v>-2</v>
      </c>
      <c r="O2772" s="7" t="str">
        <f t="shared" si="87"/>
        <v>-2% to -1%</v>
      </c>
      <c r="P2772">
        <v>1145.815999348958</v>
      </c>
      <c r="Q2772">
        <v>1125.359779052734</v>
      </c>
      <c r="R2772">
        <v>1153.214233398438</v>
      </c>
      <c r="S2772">
        <v>1191.021975226502</v>
      </c>
      <c r="T2772">
        <v>1145.1611104600149</v>
      </c>
      <c r="U2772">
        <v>1154.2488664899549</v>
      </c>
      <c r="V2772">
        <v>1135.6328648158481</v>
      </c>
      <c r="W2772">
        <v>14.76965111800739</v>
      </c>
    </row>
    <row r="2773" spans="1:23" x14ac:dyDescent="0.35">
      <c r="A2773" s="2">
        <v>42111</v>
      </c>
      <c r="B2773">
        <v>1122.2092828524389</v>
      </c>
      <c r="C2773">
        <v>1123.481934373787</v>
      </c>
      <c r="D2773">
        <v>1083.9845226184591</v>
      </c>
      <c r="E2773">
        <v>1086.113037109375</v>
      </c>
      <c r="F2773">
        <v>9668742</v>
      </c>
      <c r="G2773">
        <v>0</v>
      </c>
      <c r="H2773">
        <v>0</v>
      </c>
      <c r="I2773">
        <v>2015</v>
      </c>
      <c r="J2773">
        <v>4</v>
      </c>
      <c r="K2773">
        <v>17</v>
      </c>
      <c r="L2773">
        <v>4</v>
      </c>
      <c r="M2773">
        <v>-4.1795765327013008</v>
      </c>
      <c r="N2773" s="7">
        <f t="shared" si="86"/>
        <v>-5</v>
      </c>
      <c r="O2773" s="7" t="str">
        <f t="shared" si="87"/>
        <v>-3%-</v>
      </c>
      <c r="P2773">
        <v>1142.969999186198</v>
      </c>
      <c r="Q2773">
        <v>1124.9483081054691</v>
      </c>
      <c r="R2773">
        <v>1133.488037109375</v>
      </c>
      <c r="S2773">
        <v>1152.8856346573809</v>
      </c>
      <c r="T2773">
        <v>1128.4631097307749</v>
      </c>
      <c r="U2773">
        <v>1147.3431745256701</v>
      </c>
      <c r="V2773">
        <v>1133.8053443545391</v>
      </c>
      <c r="W2773">
        <v>29.511708672547869</v>
      </c>
    </row>
    <row r="2774" spans="1:23" x14ac:dyDescent="0.35">
      <c r="A2774" s="2">
        <v>42114</v>
      </c>
      <c r="B2774">
        <v>1088.3947734281601</v>
      </c>
      <c r="C2774">
        <v>1090.0843201559981</v>
      </c>
      <c r="D2774">
        <v>1064.169722656565</v>
      </c>
      <c r="E2774">
        <v>1065.903198242188</v>
      </c>
      <c r="F2774">
        <v>2890722</v>
      </c>
      <c r="G2774">
        <v>0</v>
      </c>
      <c r="H2774">
        <v>0</v>
      </c>
      <c r="I2774">
        <v>2015</v>
      </c>
      <c r="J2774">
        <v>4</v>
      </c>
      <c r="K2774">
        <v>20</v>
      </c>
      <c r="L2774">
        <v>0</v>
      </c>
      <c r="M2774">
        <v>-1.8607491280074111</v>
      </c>
      <c r="N2774" s="7">
        <f t="shared" si="86"/>
        <v>-2</v>
      </c>
      <c r="O2774" s="7" t="str">
        <f t="shared" si="87"/>
        <v>-2% to -1%</v>
      </c>
      <c r="P2774">
        <v>1137.89092203776</v>
      </c>
      <c r="Q2774">
        <v>1124.195894775391</v>
      </c>
      <c r="R2774">
        <v>1086.113037109375</v>
      </c>
      <c r="S2774">
        <v>1123.481934373787</v>
      </c>
      <c r="T2774">
        <v>1083.9845226184591</v>
      </c>
      <c r="U2774">
        <v>1134.0143868582591</v>
      </c>
      <c r="V2774">
        <v>1130.5682314918149</v>
      </c>
      <c r="W2774">
        <v>41.78082354321824</v>
      </c>
    </row>
    <row r="2775" spans="1:23" x14ac:dyDescent="0.35">
      <c r="A2775" s="2">
        <v>42115</v>
      </c>
      <c r="B2775">
        <v>1065.903258956346</v>
      </c>
      <c r="C2775">
        <v>1076.084790191765</v>
      </c>
      <c r="D2775">
        <v>1053.7029287318221</v>
      </c>
      <c r="E2775">
        <v>1065.13525390625</v>
      </c>
      <c r="F2775">
        <v>2546032</v>
      </c>
      <c r="G2775">
        <v>0</v>
      </c>
      <c r="H2775">
        <v>0</v>
      </c>
      <c r="I2775">
        <v>2015</v>
      </c>
      <c r="J2775">
        <v>4</v>
      </c>
      <c r="K2775">
        <v>21</v>
      </c>
      <c r="L2775">
        <v>1</v>
      </c>
      <c r="M2775">
        <v>-7.204634878701377E-2</v>
      </c>
      <c r="N2775" s="7">
        <f t="shared" si="86"/>
        <v>-1</v>
      </c>
      <c r="O2775" s="7" t="str">
        <f t="shared" si="87"/>
        <v>-1% to 0%</v>
      </c>
      <c r="P2775">
        <v>1133.2251139322921</v>
      </c>
      <c r="Q2775">
        <v>1123.362657470703</v>
      </c>
      <c r="R2775">
        <v>1065.903198242188</v>
      </c>
      <c r="S2775">
        <v>1090.0843201559981</v>
      </c>
      <c r="T2775">
        <v>1064.169722656565</v>
      </c>
      <c r="U2775">
        <v>1119.1244942801341</v>
      </c>
      <c r="V2775">
        <v>1127.803408668155</v>
      </c>
      <c r="W2775">
        <v>45.490961204361817</v>
      </c>
    </row>
    <row r="2776" spans="1:23" x14ac:dyDescent="0.35">
      <c r="A2776" s="2">
        <v>42116</v>
      </c>
      <c r="B2776">
        <v>1067.08798031079</v>
      </c>
      <c r="C2776">
        <v>1085.3006684386521</v>
      </c>
      <c r="D2776">
        <v>1056.577305819925</v>
      </c>
      <c r="E2776">
        <v>1073.056518554688</v>
      </c>
      <c r="F2776">
        <v>4186812</v>
      </c>
      <c r="G2776">
        <v>0</v>
      </c>
      <c r="H2776">
        <v>0</v>
      </c>
      <c r="I2776">
        <v>2015</v>
      </c>
      <c r="J2776">
        <v>4</v>
      </c>
      <c r="K2776">
        <v>22</v>
      </c>
      <c r="L2776">
        <v>2</v>
      </c>
      <c r="M2776">
        <v>0.74368627077052718</v>
      </c>
      <c r="N2776" s="7">
        <f t="shared" si="86"/>
        <v>0</v>
      </c>
      <c r="O2776" s="7" t="str">
        <f t="shared" si="87"/>
        <v>0% to 1%</v>
      </c>
      <c r="P2776">
        <v>1129.5481933593751</v>
      </c>
      <c r="Q2776">
        <v>1122.452932128906</v>
      </c>
      <c r="R2776">
        <v>1065.13525390625</v>
      </c>
      <c r="S2776">
        <v>1076.084790191765</v>
      </c>
      <c r="T2776">
        <v>1053.7029287318221</v>
      </c>
      <c r="U2776">
        <v>1106.043282645089</v>
      </c>
      <c r="V2776">
        <v>1124.6446591331851</v>
      </c>
      <c r="W2776">
        <v>43.341090952219268</v>
      </c>
    </row>
    <row r="2777" spans="1:23" x14ac:dyDescent="0.35">
      <c r="A2777" s="2">
        <v>42117</v>
      </c>
      <c r="B2777">
        <v>1084.8624705113691</v>
      </c>
      <c r="C2777">
        <v>1088.285601677142</v>
      </c>
      <c r="D2777">
        <v>1067.1763821078871</v>
      </c>
      <c r="E2777">
        <v>1078.389282226562</v>
      </c>
      <c r="F2777">
        <v>4342990</v>
      </c>
      <c r="G2777">
        <v>0</v>
      </c>
      <c r="H2777">
        <v>0</v>
      </c>
      <c r="I2777">
        <v>2015</v>
      </c>
      <c r="J2777">
        <v>4</v>
      </c>
      <c r="K2777">
        <v>23</v>
      </c>
      <c r="L2777">
        <v>3</v>
      </c>
      <c r="M2777">
        <v>0.49696950530226941</v>
      </c>
      <c r="N2777" s="7">
        <f t="shared" si="86"/>
        <v>0</v>
      </c>
      <c r="O2777" s="7" t="str">
        <f t="shared" si="87"/>
        <v>0% to 1%</v>
      </c>
      <c r="P2777">
        <v>1126.7753458658849</v>
      </c>
      <c r="Q2777">
        <v>1121.691575927734</v>
      </c>
      <c r="R2777">
        <v>1073.056518554688</v>
      </c>
      <c r="S2777">
        <v>1085.3006684386521</v>
      </c>
      <c r="T2777">
        <v>1056.577305819925</v>
      </c>
      <c r="U2777">
        <v>1093.6142229352679</v>
      </c>
      <c r="V2777">
        <v>1121.43264625186</v>
      </c>
      <c r="W2777">
        <v>35.194035214971748</v>
      </c>
    </row>
    <row r="2778" spans="1:23" x14ac:dyDescent="0.35">
      <c r="A2778" s="2">
        <v>42118</v>
      </c>
      <c r="B2778">
        <v>1077.5327696703271</v>
      </c>
      <c r="C2778">
        <v>1103.2938252268291</v>
      </c>
      <c r="D2778">
        <v>1074.131605332416</v>
      </c>
      <c r="E2778">
        <v>1094.099731445312</v>
      </c>
      <c r="F2778">
        <v>3625158</v>
      </c>
      <c r="G2778">
        <v>0</v>
      </c>
      <c r="H2778">
        <v>0</v>
      </c>
      <c r="I2778">
        <v>2015</v>
      </c>
      <c r="J2778">
        <v>4</v>
      </c>
      <c r="K2778">
        <v>24</v>
      </c>
      <c r="L2778">
        <v>4</v>
      </c>
      <c r="M2778">
        <v>1.4568439688414261</v>
      </c>
      <c r="N2778" s="7">
        <f t="shared" si="86"/>
        <v>1</v>
      </c>
      <c r="O2778" s="7" t="str">
        <f t="shared" si="87"/>
        <v>1% to 2%</v>
      </c>
      <c r="P2778">
        <v>1124.586161295573</v>
      </c>
      <c r="Q2778">
        <v>1121.1254284667971</v>
      </c>
      <c r="R2778">
        <v>1078.389282226562</v>
      </c>
      <c r="S2778">
        <v>1088.285601677142</v>
      </c>
      <c r="T2778">
        <v>1067.1763821078871</v>
      </c>
      <c r="U2778">
        <v>1085.1692940848211</v>
      </c>
      <c r="V2778">
        <v>1118.839169456845</v>
      </c>
      <c r="W2778">
        <v>23.736671335564122</v>
      </c>
    </row>
    <row r="2779" spans="1:23" x14ac:dyDescent="0.35">
      <c r="A2779" s="2">
        <v>42121</v>
      </c>
      <c r="B2779">
        <v>1096.9307344217291</v>
      </c>
      <c r="C2779">
        <v>1105.927365770257</v>
      </c>
      <c r="D2779">
        <v>1091.0061235336741</v>
      </c>
      <c r="E2779">
        <v>1097.237915039062</v>
      </c>
      <c r="F2779">
        <v>2733052</v>
      </c>
      <c r="G2779">
        <v>0</v>
      </c>
      <c r="H2779">
        <v>0</v>
      </c>
      <c r="I2779">
        <v>2015</v>
      </c>
      <c r="J2779">
        <v>4</v>
      </c>
      <c r="K2779">
        <v>27</v>
      </c>
      <c r="L2779">
        <v>0</v>
      </c>
      <c r="M2779">
        <v>0.286827928346578</v>
      </c>
      <c r="N2779" s="7">
        <f t="shared" si="86"/>
        <v>0</v>
      </c>
      <c r="O2779" s="7" t="str">
        <f t="shared" si="87"/>
        <v>0% to 1%</v>
      </c>
      <c r="P2779">
        <v>1123.0303914388021</v>
      </c>
      <c r="Q2779">
        <v>1120.4767895507809</v>
      </c>
      <c r="R2779">
        <v>1094.099731445312</v>
      </c>
      <c r="S2779">
        <v>1103.2938252268291</v>
      </c>
      <c r="T2779">
        <v>1074.131605332416</v>
      </c>
      <c r="U2779">
        <v>1079.9907052176341</v>
      </c>
      <c r="V2779">
        <v>1116.9353550502231</v>
      </c>
      <c r="W2779">
        <v>12.934473331838539</v>
      </c>
    </row>
    <row r="2780" spans="1:23" x14ac:dyDescent="0.35">
      <c r="A2780" s="2">
        <v>42122</v>
      </c>
      <c r="B2780">
        <v>1101.538711211485</v>
      </c>
      <c r="C2780">
        <v>1101.538711211485</v>
      </c>
      <c r="D2780">
        <v>1077.445337636437</v>
      </c>
      <c r="E2780">
        <v>1094.955810546875</v>
      </c>
      <c r="F2780">
        <v>3088298</v>
      </c>
      <c r="G2780">
        <v>0</v>
      </c>
      <c r="H2780">
        <v>0</v>
      </c>
      <c r="I2780">
        <v>2015</v>
      </c>
      <c r="J2780">
        <v>4</v>
      </c>
      <c r="K2780">
        <v>28</v>
      </c>
      <c r="L2780">
        <v>1</v>
      </c>
      <c r="M2780">
        <v>-0.2079862954887268</v>
      </c>
      <c r="N2780" s="7">
        <f t="shared" si="86"/>
        <v>-1</v>
      </c>
      <c r="O2780" s="7" t="str">
        <f t="shared" si="87"/>
        <v>-1% to 0%</v>
      </c>
      <c r="P2780">
        <v>1121.2157063802081</v>
      </c>
      <c r="Q2780">
        <v>1119.8504431152339</v>
      </c>
      <c r="R2780">
        <v>1097.237915039062</v>
      </c>
      <c r="S2780">
        <v>1105.927365770257</v>
      </c>
      <c r="T2780">
        <v>1091.0061235336741</v>
      </c>
      <c r="U2780">
        <v>1081.2539585658481</v>
      </c>
      <c r="V2780">
        <v>1115.289632161458</v>
      </c>
      <c r="W2780">
        <v>14.01846620712899</v>
      </c>
    </row>
    <row r="2781" spans="1:23" x14ac:dyDescent="0.35">
      <c r="A2781" s="2">
        <v>42123</v>
      </c>
      <c r="B2781">
        <v>1090.1281566975831</v>
      </c>
      <c r="C2781">
        <v>1094.955616328692</v>
      </c>
      <c r="D2781">
        <v>1075.667742231291</v>
      </c>
      <c r="E2781">
        <v>1091.576416015625</v>
      </c>
      <c r="F2781">
        <v>2019620</v>
      </c>
      <c r="G2781">
        <v>0</v>
      </c>
      <c r="H2781">
        <v>0</v>
      </c>
      <c r="I2781">
        <v>2015</v>
      </c>
      <c r="J2781">
        <v>4</v>
      </c>
      <c r="K2781">
        <v>29</v>
      </c>
      <c r="L2781">
        <v>2</v>
      </c>
      <c r="M2781">
        <v>-0.30863296022531911</v>
      </c>
      <c r="N2781" s="7">
        <f t="shared" si="86"/>
        <v>-1</v>
      </c>
      <c r="O2781" s="7" t="str">
        <f t="shared" si="87"/>
        <v>-1% to 0%</v>
      </c>
      <c r="P2781">
        <v>1119.825244140625</v>
      </c>
      <c r="Q2781">
        <v>1118.971528320312</v>
      </c>
      <c r="R2781">
        <v>1094.955810546875</v>
      </c>
      <c r="S2781">
        <v>1101.538711211485</v>
      </c>
      <c r="T2781">
        <v>1077.445337636437</v>
      </c>
      <c r="U2781">
        <v>1084.921561104911</v>
      </c>
      <c r="V2781">
        <v>1114.7504650297619</v>
      </c>
      <c r="W2781">
        <v>12.621756978849289</v>
      </c>
    </row>
    <row r="2782" spans="1:23" x14ac:dyDescent="0.35">
      <c r="A2782" s="2">
        <v>42124</v>
      </c>
      <c r="B2782">
        <v>1088.3727997788201</v>
      </c>
      <c r="C2782">
        <v>1092.7613997779281</v>
      </c>
      <c r="D2782">
        <v>1065.15714864096</v>
      </c>
      <c r="E2782">
        <v>1081.219360351562</v>
      </c>
      <c r="F2782">
        <v>3738054</v>
      </c>
      <c r="G2782">
        <v>0</v>
      </c>
      <c r="H2782">
        <v>0</v>
      </c>
      <c r="I2782">
        <v>2015</v>
      </c>
      <c r="J2782">
        <v>4</v>
      </c>
      <c r="K2782">
        <v>30</v>
      </c>
      <c r="L2782">
        <v>3</v>
      </c>
      <c r="M2782">
        <v>-0.94881636430611538</v>
      </c>
      <c r="N2782" s="7">
        <f t="shared" si="86"/>
        <v>-1</v>
      </c>
      <c r="O2782" s="7" t="str">
        <f t="shared" si="87"/>
        <v>-1% to 0%</v>
      </c>
      <c r="P2782">
        <v>1118.3828572591151</v>
      </c>
      <c r="Q2782">
        <v>1118.1451855468749</v>
      </c>
      <c r="R2782">
        <v>1091.576416015625</v>
      </c>
      <c r="S2782">
        <v>1094.955616328692</v>
      </c>
      <c r="T2782">
        <v>1075.667742231291</v>
      </c>
      <c r="U2782">
        <v>1087.2192905970981</v>
      </c>
      <c r="V2782">
        <v>1113.6825706845241</v>
      </c>
      <c r="W2782">
        <v>9.4965248689741539</v>
      </c>
    </row>
    <row r="2783" spans="1:23" x14ac:dyDescent="0.35">
      <c r="A2783" s="2">
        <v>42128</v>
      </c>
      <c r="B2783">
        <v>1093.2006739384969</v>
      </c>
      <c r="C2783">
        <v>1099.2569656604121</v>
      </c>
      <c r="D2783">
        <v>1078.367178893109</v>
      </c>
      <c r="E2783">
        <v>1089.053466796875</v>
      </c>
      <c r="F2783">
        <v>1890630</v>
      </c>
      <c r="G2783">
        <v>0</v>
      </c>
      <c r="H2783">
        <v>0</v>
      </c>
      <c r="I2783">
        <v>2015</v>
      </c>
      <c r="J2783">
        <v>5</v>
      </c>
      <c r="K2783">
        <v>4</v>
      </c>
      <c r="L2783">
        <v>0</v>
      </c>
      <c r="M2783">
        <v>0.72456216865790513</v>
      </c>
      <c r="N2783" s="7">
        <f t="shared" si="86"/>
        <v>0</v>
      </c>
      <c r="O2783" s="7" t="str">
        <f t="shared" si="87"/>
        <v>0% to 1%</v>
      </c>
      <c r="P2783">
        <v>1116.8885538736979</v>
      </c>
      <c r="Q2783">
        <v>1117.4933203124999</v>
      </c>
      <c r="R2783">
        <v>1081.219360351562</v>
      </c>
      <c r="S2783">
        <v>1092.7613997779281</v>
      </c>
      <c r="T2783">
        <v>1065.15714864096</v>
      </c>
      <c r="U2783">
        <v>1089.504568917411</v>
      </c>
      <c r="V2783">
        <v>1111.956409272693</v>
      </c>
      <c r="W2783">
        <v>7.1568908393684207</v>
      </c>
    </row>
    <row r="2784" spans="1:23" x14ac:dyDescent="0.35">
      <c r="A2784" s="2">
        <v>42129</v>
      </c>
      <c r="B2784">
        <v>1097.589051570651</v>
      </c>
      <c r="C2784">
        <v>1113.1466198573221</v>
      </c>
      <c r="D2784">
        <v>1097.1501914940529</v>
      </c>
      <c r="E2784">
        <v>1104.98388671875</v>
      </c>
      <c r="F2784">
        <v>3255070</v>
      </c>
      <c r="G2784">
        <v>0</v>
      </c>
      <c r="H2784">
        <v>0</v>
      </c>
      <c r="I2784">
        <v>2015</v>
      </c>
      <c r="J2784">
        <v>5</v>
      </c>
      <c r="K2784">
        <v>5</v>
      </c>
      <c r="L2784">
        <v>1</v>
      </c>
      <c r="M2784">
        <v>1.4627766595086911</v>
      </c>
      <c r="N2784" s="7">
        <f t="shared" si="86"/>
        <v>1</v>
      </c>
      <c r="O2784" s="7" t="str">
        <f t="shared" si="87"/>
        <v>1% to 2%</v>
      </c>
      <c r="P2784">
        <v>1116.281465657552</v>
      </c>
      <c r="Q2784">
        <v>1116.989373779297</v>
      </c>
      <c r="R2784">
        <v>1089.053466796875</v>
      </c>
      <c r="S2784">
        <v>1099.2569656604121</v>
      </c>
      <c r="T2784">
        <v>1078.367178893109</v>
      </c>
      <c r="U2784">
        <v>1093.3037981305799</v>
      </c>
      <c r="V2784">
        <v>1111.2019798642109</v>
      </c>
      <c r="W2784">
        <v>7.329702153971259</v>
      </c>
    </row>
    <row r="2785" spans="1:23" x14ac:dyDescent="0.35">
      <c r="A2785" s="2">
        <v>42130</v>
      </c>
      <c r="B2785">
        <v>1103.73283628647</v>
      </c>
      <c r="C2785">
        <v>1103.73283628647</v>
      </c>
      <c r="D2785">
        <v>1077.7523472149171</v>
      </c>
      <c r="E2785">
        <v>1080.93408203125</v>
      </c>
      <c r="F2785">
        <v>3394406</v>
      </c>
      <c r="G2785">
        <v>0</v>
      </c>
      <c r="H2785">
        <v>0</v>
      </c>
      <c r="I2785">
        <v>2015</v>
      </c>
      <c r="J2785">
        <v>5</v>
      </c>
      <c r="K2785">
        <v>6</v>
      </c>
      <c r="L2785">
        <v>2</v>
      </c>
      <c r="M2785">
        <v>-2.1764846507324132</v>
      </c>
      <c r="N2785" s="7">
        <f t="shared" si="86"/>
        <v>-3</v>
      </c>
      <c r="O2785" s="7" t="str">
        <f t="shared" si="87"/>
        <v>-3%-</v>
      </c>
      <c r="P2785">
        <v>1114.332926432292</v>
      </c>
      <c r="Q2785">
        <v>1116.503337402344</v>
      </c>
      <c r="R2785">
        <v>1104.98388671875</v>
      </c>
      <c r="S2785">
        <v>1113.1466198573221</v>
      </c>
      <c r="T2785">
        <v>1097.1501914940529</v>
      </c>
      <c r="U2785">
        <v>1091.4229910714289</v>
      </c>
      <c r="V2785">
        <v>1109.5384870256701</v>
      </c>
      <c r="W2785">
        <v>8.659883776893281</v>
      </c>
    </row>
    <row r="2786" spans="1:23" x14ac:dyDescent="0.35">
      <c r="A2786" s="2">
        <v>42131</v>
      </c>
      <c r="B2786">
        <v>1081.7460969629949</v>
      </c>
      <c r="C2786">
        <v>1120.738855355756</v>
      </c>
      <c r="D2786">
        <v>1076.8308858200071</v>
      </c>
      <c r="E2786">
        <v>1117.008544921875</v>
      </c>
      <c r="F2786">
        <v>3205028</v>
      </c>
      <c r="G2786">
        <v>0</v>
      </c>
      <c r="H2786">
        <v>0</v>
      </c>
      <c r="I2786">
        <v>2015</v>
      </c>
      <c r="J2786">
        <v>5</v>
      </c>
      <c r="K2786">
        <v>7</v>
      </c>
      <c r="L2786">
        <v>3</v>
      </c>
      <c r="M2786">
        <v>3.337341609474942</v>
      </c>
      <c r="N2786" s="7">
        <f t="shared" si="86"/>
        <v>3</v>
      </c>
      <c r="O2786" s="7" t="str">
        <f t="shared" si="87"/>
        <v>3%+</v>
      </c>
      <c r="P2786">
        <v>1113.371826171875</v>
      </c>
      <c r="Q2786">
        <v>1116.6677709960941</v>
      </c>
      <c r="R2786">
        <v>1080.93408203125</v>
      </c>
      <c r="S2786">
        <v>1103.73283628647</v>
      </c>
      <c r="T2786">
        <v>1077.7523472149171</v>
      </c>
      <c r="U2786">
        <v>1094.2473667689731</v>
      </c>
      <c r="V2786">
        <v>1109.495646158854</v>
      </c>
      <c r="W2786">
        <v>13.00595415373547</v>
      </c>
    </row>
    <row r="2787" spans="1:23" x14ac:dyDescent="0.35">
      <c r="A2787" s="2">
        <v>42132</v>
      </c>
      <c r="B2787">
        <v>1123.4813037887029</v>
      </c>
      <c r="C2787">
        <v>1135.7693805488921</v>
      </c>
      <c r="D2787">
        <v>1104.3031482738279</v>
      </c>
      <c r="E2787">
        <v>1109.108642578125</v>
      </c>
      <c r="F2787">
        <v>3003664</v>
      </c>
      <c r="G2787">
        <v>0</v>
      </c>
      <c r="H2787">
        <v>0</v>
      </c>
      <c r="I2787">
        <v>2015</v>
      </c>
      <c r="J2787">
        <v>5</v>
      </c>
      <c r="K2787">
        <v>8</v>
      </c>
      <c r="L2787">
        <v>4</v>
      </c>
      <c r="M2787">
        <v>-0.70723741368536874</v>
      </c>
      <c r="N2787" s="7">
        <f t="shared" si="86"/>
        <v>-1</v>
      </c>
      <c r="O2787" s="7" t="str">
        <f t="shared" si="87"/>
        <v>-1% to 0%</v>
      </c>
      <c r="P2787">
        <v>1112.056689453125</v>
      </c>
      <c r="Q2787">
        <v>1116.7442285156251</v>
      </c>
      <c r="R2787">
        <v>1117.008544921875</v>
      </c>
      <c r="S2787">
        <v>1120.738855355756</v>
      </c>
      <c r="T2787">
        <v>1076.8308858200071</v>
      </c>
      <c r="U2787">
        <v>1096.2691999162951</v>
      </c>
      <c r="V2787">
        <v>1108.288777669271</v>
      </c>
      <c r="W2787">
        <v>14.181384640050879</v>
      </c>
    </row>
    <row r="2788" spans="1:23" x14ac:dyDescent="0.35">
      <c r="A2788" s="2">
        <v>42135</v>
      </c>
      <c r="B2788">
        <v>1112.510014923525</v>
      </c>
      <c r="C2788">
        <v>1124.8200584108561</v>
      </c>
      <c r="D2788">
        <v>1108.1214152591331</v>
      </c>
      <c r="E2788">
        <v>1121.72607421875</v>
      </c>
      <c r="F2788">
        <v>2573082</v>
      </c>
      <c r="G2788">
        <v>0</v>
      </c>
      <c r="H2788">
        <v>0</v>
      </c>
      <c r="I2788">
        <v>2015</v>
      </c>
      <c r="J2788">
        <v>5</v>
      </c>
      <c r="K2788">
        <v>11</v>
      </c>
      <c r="L2788">
        <v>0</v>
      </c>
      <c r="M2788">
        <v>1.137619089442476</v>
      </c>
      <c r="N2788" s="7">
        <f t="shared" si="86"/>
        <v>1</v>
      </c>
      <c r="O2788" s="7" t="str">
        <f t="shared" si="87"/>
        <v>1% to 2%</v>
      </c>
      <c r="P2788">
        <v>1111.540291341146</v>
      </c>
      <c r="Q2788">
        <v>1116.9773010253909</v>
      </c>
      <c r="R2788">
        <v>1109.108642578125</v>
      </c>
      <c r="S2788">
        <v>1135.7693805488921</v>
      </c>
      <c r="T2788">
        <v>1104.3031482738279</v>
      </c>
      <c r="U2788">
        <v>1100.576293945312</v>
      </c>
      <c r="V2788">
        <v>1106.504080636161</v>
      </c>
      <c r="W2788">
        <v>16.8465764946646</v>
      </c>
    </row>
    <row r="2789" spans="1:23" x14ac:dyDescent="0.35">
      <c r="A2789" s="2">
        <v>42136</v>
      </c>
      <c r="B2789">
        <v>1123.481453769466</v>
      </c>
      <c r="C2789">
        <v>1125.6757534838589</v>
      </c>
      <c r="D2789">
        <v>1102.855036454167</v>
      </c>
      <c r="E2789">
        <v>1107.19970703125</v>
      </c>
      <c r="F2789">
        <v>2467386</v>
      </c>
      <c r="G2789">
        <v>0</v>
      </c>
      <c r="H2789">
        <v>0</v>
      </c>
      <c r="I2789">
        <v>2015</v>
      </c>
      <c r="J2789">
        <v>5</v>
      </c>
      <c r="K2789">
        <v>12</v>
      </c>
      <c r="L2789">
        <v>1</v>
      </c>
      <c r="M2789">
        <v>-1.295001295001297</v>
      </c>
      <c r="N2789" s="7">
        <f t="shared" si="86"/>
        <v>-2</v>
      </c>
      <c r="O2789" s="7" t="str">
        <f t="shared" si="87"/>
        <v>-2% to -1%</v>
      </c>
      <c r="P2789">
        <v>1110.796415201823</v>
      </c>
      <c r="Q2789">
        <v>1117.1340917968751</v>
      </c>
      <c r="R2789">
        <v>1121.72607421875</v>
      </c>
      <c r="S2789">
        <v>1124.8200584108561</v>
      </c>
      <c r="T2789">
        <v>1108.1214152591331</v>
      </c>
      <c r="U2789">
        <v>1104.287772042411</v>
      </c>
      <c r="V2789">
        <v>1103.5438523065479</v>
      </c>
      <c r="W2789">
        <v>14.58078685943145</v>
      </c>
    </row>
    <row r="2790" spans="1:23" x14ac:dyDescent="0.35">
      <c r="A2790" s="2">
        <v>42137</v>
      </c>
      <c r="B2790">
        <v>1117.7763430986349</v>
      </c>
      <c r="C2790">
        <v>1117.7763430986349</v>
      </c>
      <c r="D2790">
        <v>1088.570190679264</v>
      </c>
      <c r="E2790">
        <v>1103.908325195312</v>
      </c>
      <c r="F2790">
        <v>1863774</v>
      </c>
      <c r="G2790">
        <v>0</v>
      </c>
      <c r="H2790">
        <v>0</v>
      </c>
      <c r="I2790">
        <v>2015</v>
      </c>
      <c r="J2790">
        <v>5</v>
      </c>
      <c r="K2790">
        <v>13</v>
      </c>
      <c r="L2790">
        <v>2</v>
      </c>
      <c r="M2790">
        <v>-0.29727083696243772</v>
      </c>
      <c r="N2790" s="7">
        <f t="shared" si="86"/>
        <v>-1</v>
      </c>
      <c r="O2790" s="7" t="str">
        <f t="shared" si="87"/>
        <v>-1% to 0%</v>
      </c>
      <c r="P2790">
        <v>1110.8300618489579</v>
      </c>
      <c r="Q2790">
        <v>1117.439514160156</v>
      </c>
      <c r="R2790">
        <v>1107.19970703125</v>
      </c>
      <c r="S2790">
        <v>1125.6757534838589</v>
      </c>
      <c r="T2790">
        <v>1102.855036454167</v>
      </c>
      <c r="U2790">
        <v>1106.4098946707591</v>
      </c>
      <c r="V2790">
        <v>1100.6525820777531</v>
      </c>
      <c r="W2790">
        <v>12.98802118035711</v>
      </c>
    </row>
    <row r="2791" spans="1:23" x14ac:dyDescent="0.35">
      <c r="A2791" s="2">
        <v>42138</v>
      </c>
      <c r="B2791">
        <v>1105.9272684149</v>
      </c>
      <c r="C2791">
        <v>1105.9272684149</v>
      </c>
      <c r="D2791">
        <v>1090.5671674646931</v>
      </c>
      <c r="E2791">
        <v>1096.820922851562</v>
      </c>
      <c r="F2791">
        <v>1309050</v>
      </c>
      <c r="G2791">
        <v>0</v>
      </c>
      <c r="H2791">
        <v>0</v>
      </c>
      <c r="I2791">
        <v>2015</v>
      </c>
      <c r="J2791">
        <v>5</v>
      </c>
      <c r="K2791">
        <v>14</v>
      </c>
      <c r="L2791">
        <v>3</v>
      </c>
      <c r="M2791">
        <v>-0.64202816320785283</v>
      </c>
      <c r="N2791" s="7">
        <f t="shared" si="86"/>
        <v>-1</v>
      </c>
      <c r="O2791" s="7" t="str">
        <f t="shared" si="87"/>
        <v>-1% to 0%</v>
      </c>
      <c r="P2791">
        <v>1110.602587890625</v>
      </c>
      <c r="Q2791">
        <v>1118.0772241210941</v>
      </c>
      <c r="R2791">
        <v>1103.908325195312</v>
      </c>
      <c r="S2791">
        <v>1117.7763430986349</v>
      </c>
      <c r="T2791">
        <v>1088.570190679264</v>
      </c>
      <c r="U2791">
        <v>1105.2437569754461</v>
      </c>
      <c r="V2791">
        <v>1097.3872593470981</v>
      </c>
      <c r="W2791">
        <v>13.493998092285089</v>
      </c>
    </row>
    <row r="2792" spans="1:23" x14ac:dyDescent="0.35">
      <c r="A2792" s="2">
        <v>42139</v>
      </c>
      <c r="B2792">
        <v>1103.732866697065</v>
      </c>
      <c r="C2792">
        <v>1111.368987609239</v>
      </c>
      <c r="D2792">
        <v>1097.588826882449</v>
      </c>
      <c r="E2792">
        <v>1102.043212890625</v>
      </c>
      <c r="F2792">
        <v>1461454</v>
      </c>
      <c r="G2792">
        <v>0</v>
      </c>
      <c r="H2792">
        <v>0</v>
      </c>
      <c r="I2792">
        <v>2015</v>
      </c>
      <c r="J2792">
        <v>5</v>
      </c>
      <c r="K2792">
        <v>15</v>
      </c>
      <c r="L2792">
        <v>4</v>
      </c>
      <c r="M2792">
        <v>0.47612968810673012</v>
      </c>
      <c r="N2792" s="7">
        <f t="shared" si="86"/>
        <v>0</v>
      </c>
      <c r="O2792" s="7" t="str">
        <f t="shared" si="87"/>
        <v>0% to 1%</v>
      </c>
      <c r="P2792">
        <v>1109.8272664388021</v>
      </c>
      <c r="Q2792">
        <v>1118.3974975585941</v>
      </c>
      <c r="R2792">
        <v>1096.820922851562</v>
      </c>
      <c r="S2792">
        <v>1105.9272684149</v>
      </c>
      <c r="T2792">
        <v>1090.5671674646931</v>
      </c>
      <c r="U2792">
        <v>1108.259347098214</v>
      </c>
      <c r="V2792">
        <v>1094.9505440848211</v>
      </c>
      <c r="W2792">
        <v>8.6424784939878432</v>
      </c>
    </row>
    <row r="2793" spans="1:23" x14ac:dyDescent="0.35">
      <c r="A2793" s="2">
        <v>42142</v>
      </c>
      <c r="B2793">
        <v>1103.3381724780511</v>
      </c>
      <c r="C2793">
        <v>1108.2314195236761</v>
      </c>
      <c r="D2793">
        <v>1095.8775511011961</v>
      </c>
      <c r="E2793">
        <v>1106.102905273438</v>
      </c>
      <c r="F2793">
        <v>4507752</v>
      </c>
      <c r="G2793">
        <v>0</v>
      </c>
      <c r="H2793">
        <v>0</v>
      </c>
      <c r="I2793">
        <v>2015</v>
      </c>
      <c r="J2793">
        <v>5</v>
      </c>
      <c r="K2793">
        <v>18</v>
      </c>
      <c r="L2793">
        <v>0</v>
      </c>
      <c r="M2793">
        <v>0.36837869289754188</v>
      </c>
      <c r="N2793" s="7">
        <f t="shared" si="86"/>
        <v>0</v>
      </c>
      <c r="O2793" s="7" t="str">
        <f t="shared" si="87"/>
        <v>0% to 1%</v>
      </c>
      <c r="P2793">
        <v>1109.336466471354</v>
      </c>
      <c r="Q2793">
        <v>1118.7537695312501</v>
      </c>
      <c r="R2793">
        <v>1102.043212890625</v>
      </c>
      <c r="S2793">
        <v>1111.368987609239</v>
      </c>
      <c r="T2793">
        <v>1097.588826882449</v>
      </c>
      <c r="U2793">
        <v>1106.7013985770091</v>
      </c>
      <c r="V2793">
        <v>1093.6464901878719</v>
      </c>
      <c r="W2793">
        <v>7.7380656576999112</v>
      </c>
    </row>
    <row r="2794" spans="1:23" x14ac:dyDescent="0.35">
      <c r="A2794" s="2">
        <v>42143</v>
      </c>
      <c r="B2794">
        <v>1105.6638513405969</v>
      </c>
      <c r="C2794">
        <v>1110.315810240925</v>
      </c>
      <c r="D2794">
        <v>1095.7237151063359</v>
      </c>
      <c r="E2794">
        <v>1102.723510742188</v>
      </c>
      <c r="F2794">
        <v>1957722</v>
      </c>
      <c r="G2794">
        <v>0</v>
      </c>
      <c r="H2794">
        <v>0</v>
      </c>
      <c r="I2794">
        <v>2015</v>
      </c>
      <c r="J2794">
        <v>5</v>
      </c>
      <c r="K2794">
        <v>19</v>
      </c>
      <c r="L2794">
        <v>1</v>
      </c>
      <c r="M2794">
        <v>-0.30552261594635199</v>
      </c>
      <c r="N2794" s="7">
        <f t="shared" si="86"/>
        <v>-1</v>
      </c>
      <c r="O2794" s="7" t="str">
        <f t="shared" si="87"/>
        <v>-1% to 0%</v>
      </c>
      <c r="P2794">
        <v>1108.89833577474</v>
      </c>
      <c r="Q2794">
        <v>1119.003543701172</v>
      </c>
      <c r="R2794">
        <v>1106.102905273438</v>
      </c>
      <c r="S2794">
        <v>1108.2314195236761</v>
      </c>
      <c r="T2794">
        <v>1095.8775511011961</v>
      </c>
      <c r="U2794">
        <v>1105.789236886161</v>
      </c>
      <c r="V2794">
        <v>1094.4374651227679</v>
      </c>
      <c r="W2794">
        <v>7.7832133041885809</v>
      </c>
    </row>
    <row r="2795" spans="1:23" x14ac:dyDescent="0.35">
      <c r="A2795" s="2">
        <v>42144</v>
      </c>
      <c r="B2795">
        <v>1105.9274674978039</v>
      </c>
      <c r="C2795">
        <v>1127.8265439372531</v>
      </c>
      <c r="D2795">
        <v>1104.566958311307</v>
      </c>
      <c r="E2795">
        <v>1122.187255859375</v>
      </c>
      <c r="F2795">
        <v>1897814</v>
      </c>
      <c r="G2795">
        <v>0</v>
      </c>
      <c r="H2795">
        <v>0</v>
      </c>
      <c r="I2795">
        <v>2015</v>
      </c>
      <c r="J2795">
        <v>5</v>
      </c>
      <c r="K2795">
        <v>20</v>
      </c>
      <c r="L2795">
        <v>2</v>
      </c>
      <c r="M2795">
        <v>1.7650612259175971</v>
      </c>
      <c r="N2795" s="7">
        <f t="shared" si="86"/>
        <v>1</v>
      </c>
      <c r="O2795" s="7" t="str">
        <f t="shared" si="87"/>
        <v>1% to 2%</v>
      </c>
      <c r="P2795">
        <v>1109.0409708658849</v>
      </c>
      <c r="Q2795">
        <v>1119.2296166992189</v>
      </c>
      <c r="R2795">
        <v>1102.723510742188</v>
      </c>
      <c r="S2795">
        <v>1110.315810240925</v>
      </c>
      <c r="T2795">
        <v>1095.7237151063359</v>
      </c>
      <c r="U2795">
        <v>1105.8551199776789</v>
      </c>
      <c r="V2795">
        <v>1097.1176583426341</v>
      </c>
      <c r="W2795">
        <v>7.9409520214228468</v>
      </c>
    </row>
    <row r="2796" spans="1:23" x14ac:dyDescent="0.35">
      <c r="A2796" s="2">
        <v>42145</v>
      </c>
      <c r="B2796">
        <v>1122.1652481416461</v>
      </c>
      <c r="C2796">
        <v>1132.259030193761</v>
      </c>
      <c r="D2796">
        <v>1118.2812934945971</v>
      </c>
      <c r="E2796">
        <v>1121.506958007812</v>
      </c>
      <c r="F2796">
        <v>1579578</v>
      </c>
      <c r="G2796">
        <v>0</v>
      </c>
      <c r="H2796">
        <v>0</v>
      </c>
      <c r="I2796">
        <v>2015</v>
      </c>
      <c r="J2796">
        <v>5</v>
      </c>
      <c r="K2796">
        <v>21</v>
      </c>
      <c r="L2796">
        <v>3</v>
      </c>
      <c r="M2796">
        <v>-6.0622489518602503E-2</v>
      </c>
      <c r="N2796" s="7">
        <f t="shared" si="86"/>
        <v>-1</v>
      </c>
      <c r="O2796" s="7" t="str">
        <f t="shared" si="87"/>
        <v>-1% to 0%</v>
      </c>
      <c r="P2796">
        <v>1108.6094401041671</v>
      </c>
      <c r="Q2796">
        <v>1119.4364086914061</v>
      </c>
      <c r="R2796">
        <v>1122.187255859375</v>
      </c>
      <c r="S2796">
        <v>1127.8265439372531</v>
      </c>
      <c r="T2796">
        <v>1104.566958311307</v>
      </c>
      <c r="U2796">
        <v>1107.8990129743299</v>
      </c>
      <c r="V2796">
        <v>1099.8020252046131</v>
      </c>
      <c r="W2796">
        <v>9.9354746853874456</v>
      </c>
    </row>
    <row r="2797" spans="1:23" x14ac:dyDescent="0.35">
      <c r="A2797" s="2">
        <v>42146</v>
      </c>
      <c r="B2797">
        <v>1119.093049112191</v>
      </c>
      <c r="C2797">
        <v>1153.6532756288909</v>
      </c>
      <c r="D2797">
        <v>1114.3753039051501</v>
      </c>
      <c r="E2797">
        <v>1148.8916015625</v>
      </c>
      <c r="F2797">
        <v>2691632</v>
      </c>
      <c r="G2797">
        <v>0</v>
      </c>
      <c r="H2797">
        <v>0</v>
      </c>
      <c r="I2797">
        <v>2015</v>
      </c>
      <c r="J2797">
        <v>5</v>
      </c>
      <c r="K2797">
        <v>22</v>
      </c>
      <c r="L2797">
        <v>4</v>
      </c>
      <c r="M2797">
        <v>2.4417720602761368</v>
      </c>
      <c r="N2797" s="7">
        <f t="shared" si="86"/>
        <v>2</v>
      </c>
      <c r="O2797" s="7" t="str">
        <f t="shared" si="87"/>
        <v>2% to 3%</v>
      </c>
      <c r="P2797">
        <v>1108.2656697591151</v>
      </c>
      <c r="Q2797">
        <v>1119.9025939941409</v>
      </c>
      <c r="R2797">
        <v>1121.506958007812</v>
      </c>
      <c r="S2797">
        <v>1132.259030193761</v>
      </c>
      <c r="T2797">
        <v>1118.2812934945971</v>
      </c>
      <c r="U2797">
        <v>1114.3251953125</v>
      </c>
      <c r="V2797">
        <v>1103.413219633557</v>
      </c>
      <c r="W2797">
        <v>18.10928830485182</v>
      </c>
    </row>
    <row r="2798" spans="1:23" x14ac:dyDescent="0.35">
      <c r="A2798" s="2">
        <v>42149</v>
      </c>
      <c r="B2798">
        <v>1149.813439392301</v>
      </c>
      <c r="C2798">
        <v>1157.2301320790421</v>
      </c>
      <c r="D2798">
        <v>1134.7605168295561</v>
      </c>
      <c r="E2798">
        <v>1141.47509765625</v>
      </c>
      <c r="F2798">
        <v>982978</v>
      </c>
      <c r="G2798">
        <v>0</v>
      </c>
      <c r="H2798">
        <v>0</v>
      </c>
      <c r="I2798">
        <v>2015</v>
      </c>
      <c r="J2798">
        <v>5</v>
      </c>
      <c r="K2798">
        <v>25</v>
      </c>
      <c r="L2798">
        <v>0</v>
      </c>
      <c r="M2798">
        <v>-0.64553556629394215</v>
      </c>
      <c r="N2798" s="7">
        <f t="shared" si="86"/>
        <v>-1</v>
      </c>
      <c r="O2798" s="7" t="str">
        <f t="shared" si="87"/>
        <v>-1% to 0%</v>
      </c>
      <c r="P2798">
        <v>1107.3360229492189</v>
      </c>
      <c r="Q2798">
        <v>1120.455788574219</v>
      </c>
      <c r="R2798">
        <v>1148.8916015625</v>
      </c>
      <c r="S2798">
        <v>1153.6532756288909</v>
      </c>
      <c r="T2798">
        <v>1114.3753039051501</v>
      </c>
      <c r="U2798">
        <v>1120.7043631417409</v>
      </c>
      <c r="V2798">
        <v>1106.417306082589</v>
      </c>
      <c r="W2798">
        <v>18.768498008554161</v>
      </c>
    </row>
    <row r="2799" spans="1:23" x14ac:dyDescent="0.35">
      <c r="A2799" s="2">
        <v>42150</v>
      </c>
      <c r="B2799">
        <v>1143.230268064777</v>
      </c>
      <c r="C2799">
        <v>1151.239462841047</v>
      </c>
      <c r="D2799">
        <v>1136.1645794047299</v>
      </c>
      <c r="E2799">
        <v>1144.919921875</v>
      </c>
      <c r="F2799">
        <v>1961740</v>
      </c>
      <c r="G2799">
        <v>0</v>
      </c>
      <c r="H2799">
        <v>0</v>
      </c>
      <c r="I2799">
        <v>2015</v>
      </c>
      <c r="J2799">
        <v>5</v>
      </c>
      <c r="K2799">
        <v>26</v>
      </c>
      <c r="L2799">
        <v>1</v>
      </c>
      <c r="M2799">
        <v>0.30178706708741121</v>
      </c>
      <c r="N2799" s="7">
        <f t="shared" si="86"/>
        <v>0</v>
      </c>
      <c r="O2799" s="7" t="str">
        <f t="shared" si="87"/>
        <v>0% to 1%</v>
      </c>
      <c r="P2799">
        <v>1106.679187011719</v>
      </c>
      <c r="Q2799">
        <v>1120.933497314453</v>
      </c>
      <c r="R2799">
        <v>1141.47509765625</v>
      </c>
      <c r="S2799">
        <v>1157.2301320790421</v>
      </c>
      <c r="T2799">
        <v>1134.7605168295561</v>
      </c>
      <c r="U2799">
        <v>1126.8296072823659</v>
      </c>
      <c r="V2799">
        <v>1108.8373151506701</v>
      </c>
      <c r="W2799">
        <v>18.659508525932381</v>
      </c>
    </row>
    <row r="2800" spans="1:23" x14ac:dyDescent="0.35">
      <c r="A2800" s="2">
        <v>42151</v>
      </c>
      <c r="B2800">
        <v>1144.5466591685779</v>
      </c>
      <c r="C2800">
        <v>1155.583943181598</v>
      </c>
      <c r="D2800">
        <v>1137.524900523372</v>
      </c>
      <c r="E2800">
        <v>1147.728393554688</v>
      </c>
      <c r="F2800">
        <v>1620690</v>
      </c>
      <c r="G2800">
        <v>0</v>
      </c>
      <c r="H2800">
        <v>0</v>
      </c>
      <c r="I2800">
        <v>2015</v>
      </c>
      <c r="J2800">
        <v>5</v>
      </c>
      <c r="K2800">
        <v>27</v>
      </c>
      <c r="L2800">
        <v>2</v>
      </c>
      <c r="M2800">
        <v>0.24529852490366991</v>
      </c>
      <c r="N2800" s="7">
        <f t="shared" si="86"/>
        <v>0</v>
      </c>
      <c r="O2800" s="7" t="str">
        <f t="shared" si="87"/>
        <v>0% to 1%</v>
      </c>
      <c r="P2800">
        <v>1106.0903767903651</v>
      </c>
      <c r="Q2800">
        <v>1121.3608923339841</v>
      </c>
      <c r="R2800">
        <v>1144.919921875</v>
      </c>
      <c r="S2800">
        <v>1151.239462841047</v>
      </c>
      <c r="T2800">
        <v>1136.1645794047299</v>
      </c>
      <c r="U2800">
        <v>1132.7761056082591</v>
      </c>
      <c r="V2800">
        <v>1111.2416236514141</v>
      </c>
      <c r="W2800">
        <v>17.553255850347082</v>
      </c>
    </row>
    <row r="2801" spans="1:23" x14ac:dyDescent="0.35">
      <c r="A2801" s="2">
        <v>42152</v>
      </c>
      <c r="B2801">
        <v>1142.7476630814349</v>
      </c>
      <c r="C2801">
        <v>1151.129933053357</v>
      </c>
      <c r="D2801">
        <v>1133.2463856755739</v>
      </c>
      <c r="E2801">
        <v>1145.205322265625</v>
      </c>
      <c r="F2801">
        <v>2763608</v>
      </c>
      <c r="G2801">
        <v>0</v>
      </c>
      <c r="H2801">
        <v>0</v>
      </c>
      <c r="I2801">
        <v>2015</v>
      </c>
      <c r="J2801">
        <v>5</v>
      </c>
      <c r="K2801">
        <v>28</v>
      </c>
      <c r="L2801">
        <v>3</v>
      </c>
      <c r="M2801">
        <v>-0.2198317392190785</v>
      </c>
      <c r="N2801" s="7">
        <f t="shared" si="86"/>
        <v>-1</v>
      </c>
      <c r="O2801" s="7" t="str">
        <f t="shared" si="87"/>
        <v>-1% to 0%</v>
      </c>
      <c r="P2801">
        <v>1105.823413085938</v>
      </c>
      <c r="Q2801">
        <v>1121.7317419433591</v>
      </c>
      <c r="R2801">
        <v>1147.728393554688</v>
      </c>
      <c r="S2801">
        <v>1155.583943181598</v>
      </c>
      <c r="T2801">
        <v>1137.524900523372</v>
      </c>
      <c r="U2801">
        <v>1138.8449358258929</v>
      </c>
      <c r="V2801">
        <v>1113.6344575427829</v>
      </c>
      <c r="W2801">
        <v>11.847734050194351</v>
      </c>
    </row>
    <row r="2802" spans="1:23" x14ac:dyDescent="0.35">
      <c r="A2802" s="2">
        <v>42153</v>
      </c>
      <c r="B2802">
        <v>1148.496492588846</v>
      </c>
      <c r="C2802">
        <v>1162.364509907786</v>
      </c>
      <c r="D2802">
        <v>1139.8290085503929</v>
      </c>
      <c r="E2802">
        <v>1145.55615234375</v>
      </c>
      <c r="F2802">
        <v>4423532</v>
      </c>
      <c r="G2802">
        <v>0</v>
      </c>
      <c r="H2802">
        <v>0</v>
      </c>
      <c r="I2802">
        <v>2015</v>
      </c>
      <c r="J2802">
        <v>5</v>
      </c>
      <c r="K2802">
        <v>29</v>
      </c>
      <c r="L2802">
        <v>4</v>
      </c>
      <c r="M2802">
        <v>3.0634688060215961E-2</v>
      </c>
      <c r="N2802" s="7">
        <f t="shared" si="86"/>
        <v>0</v>
      </c>
      <c r="O2802" s="7" t="str">
        <f t="shared" si="87"/>
        <v>0% to 1%</v>
      </c>
      <c r="P2802">
        <v>1106.2256835937501</v>
      </c>
      <c r="Q2802">
        <v>1121.9825842285161</v>
      </c>
      <c r="R2802">
        <v>1145.205322265625</v>
      </c>
      <c r="S2802">
        <v>1151.129933053357</v>
      </c>
      <c r="T2802">
        <v>1133.2463856755739</v>
      </c>
      <c r="U2802">
        <v>1142.183349609375</v>
      </c>
      <c r="V2802">
        <v>1116.2049211774549</v>
      </c>
      <c r="W2802">
        <v>9.4141727544102753</v>
      </c>
    </row>
    <row r="2803" spans="1:23" x14ac:dyDescent="0.35">
      <c r="A2803" s="2">
        <v>42156</v>
      </c>
      <c r="B2803">
        <v>1145.1832461064189</v>
      </c>
      <c r="C2803">
        <v>1161.706389977408</v>
      </c>
      <c r="D2803">
        <v>1144.700564375466</v>
      </c>
      <c r="E2803">
        <v>1148.825805664062</v>
      </c>
      <c r="F2803">
        <v>882264</v>
      </c>
      <c r="G2803">
        <v>0</v>
      </c>
      <c r="H2803">
        <v>0</v>
      </c>
      <c r="I2803">
        <v>2015</v>
      </c>
      <c r="J2803">
        <v>6</v>
      </c>
      <c r="K2803">
        <v>1</v>
      </c>
      <c r="L2803">
        <v>0</v>
      </c>
      <c r="M2803">
        <v>0.28542060671779002</v>
      </c>
      <c r="N2803" s="7">
        <f t="shared" si="86"/>
        <v>0</v>
      </c>
      <c r="O2803" s="7" t="str">
        <f t="shared" si="87"/>
        <v>0% to 1%</v>
      </c>
      <c r="P2803">
        <v>1108.31610921224</v>
      </c>
      <c r="Q2803">
        <v>1122.321752929688</v>
      </c>
      <c r="R2803">
        <v>1145.55615234375</v>
      </c>
      <c r="S2803">
        <v>1162.364509907786</v>
      </c>
      <c r="T2803">
        <v>1139.8290085503929</v>
      </c>
      <c r="U2803">
        <v>1146.0860421316961</v>
      </c>
      <c r="V2803">
        <v>1119.424275716146</v>
      </c>
      <c r="W2803">
        <v>2.6379247591667161</v>
      </c>
    </row>
    <row r="2804" spans="1:23" x14ac:dyDescent="0.35">
      <c r="A2804" s="2">
        <v>42157</v>
      </c>
      <c r="B2804">
        <v>1148.057877077975</v>
      </c>
      <c r="C2804">
        <v>1154.201917704539</v>
      </c>
      <c r="D2804">
        <v>1136.8669459367329</v>
      </c>
      <c r="E2804">
        <v>1140.9921875</v>
      </c>
      <c r="F2804">
        <v>3935820</v>
      </c>
      <c r="G2804">
        <v>0</v>
      </c>
      <c r="H2804">
        <v>0</v>
      </c>
      <c r="I2804">
        <v>2015</v>
      </c>
      <c r="J2804">
        <v>6</v>
      </c>
      <c r="K2804">
        <v>2</v>
      </c>
      <c r="L2804">
        <v>1</v>
      </c>
      <c r="M2804">
        <v>-0.68188041437095004</v>
      </c>
      <c r="N2804" s="7">
        <f t="shared" si="86"/>
        <v>-1</v>
      </c>
      <c r="O2804" s="7" t="str">
        <f t="shared" si="87"/>
        <v>-1% to 0%</v>
      </c>
      <c r="P2804">
        <v>1110.8190755208329</v>
      </c>
      <c r="Q2804">
        <v>1122.434107666016</v>
      </c>
      <c r="R2804">
        <v>1148.825805664062</v>
      </c>
      <c r="S2804">
        <v>1161.706389977408</v>
      </c>
      <c r="T2804">
        <v>1144.700564375466</v>
      </c>
      <c r="U2804">
        <v>1144.9575544084821</v>
      </c>
      <c r="V2804">
        <v>1121.8975481305799</v>
      </c>
      <c r="W2804">
        <v>2.9130076584491551</v>
      </c>
    </row>
    <row r="2805" spans="1:23" x14ac:dyDescent="0.35">
      <c r="A2805" s="2">
        <v>42158</v>
      </c>
      <c r="B2805">
        <v>1142.7916105539371</v>
      </c>
      <c r="C2805">
        <v>1152.271030826098</v>
      </c>
      <c r="D2805">
        <v>1136.866999669729</v>
      </c>
      <c r="E2805">
        <v>1145.819702148438</v>
      </c>
      <c r="F2805">
        <v>1804684</v>
      </c>
      <c r="G2805">
        <v>0</v>
      </c>
      <c r="H2805">
        <v>0</v>
      </c>
      <c r="I2805">
        <v>2015</v>
      </c>
      <c r="J2805">
        <v>6</v>
      </c>
      <c r="K2805">
        <v>3</v>
      </c>
      <c r="L2805">
        <v>2</v>
      </c>
      <c r="M2805">
        <v>0.42309795819153168</v>
      </c>
      <c r="N2805" s="7">
        <f t="shared" si="86"/>
        <v>0</v>
      </c>
      <c r="O2805" s="7" t="str">
        <f t="shared" si="87"/>
        <v>0% to 1%</v>
      </c>
      <c r="P2805">
        <v>1113.508557128906</v>
      </c>
      <c r="Q2805">
        <v>1122.7664257812501</v>
      </c>
      <c r="R2805">
        <v>1140.9921875</v>
      </c>
      <c r="S2805">
        <v>1154.201917704539</v>
      </c>
      <c r="T2805">
        <v>1136.8669459367329</v>
      </c>
      <c r="U2805">
        <v>1145.5782121930799</v>
      </c>
      <c r="V2805">
        <v>1123.842110770089</v>
      </c>
      <c r="W2805">
        <v>2.477665662284267</v>
      </c>
    </row>
    <row r="2806" spans="1:23" x14ac:dyDescent="0.35">
      <c r="A2806" s="2">
        <v>42159</v>
      </c>
      <c r="B2806">
        <v>1148.5404129797339</v>
      </c>
      <c r="C2806">
        <v>1151.041893255087</v>
      </c>
      <c r="D2806">
        <v>1135.9889756072059</v>
      </c>
      <c r="E2806">
        <v>1143.515380859375</v>
      </c>
      <c r="F2806">
        <v>4131468</v>
      </c>
      <c r="G2806">
        <v>0</v>
      </c>
      <c r="H2806">
        <v>0</v>
      </c>
      <c r="I2806">
        <v>2015</v>
      </c>
      <c r="J2806">
        <v>6</v>
      </c>
      <c r="K2806">
        <v>4</v>
      </c>
      <c r="L2806">
        <v>3</v>
      </c>
      <c r="M2806">
        <v>-0.2011067958372359</v>
      </c>
      <c r="N2806" s="7">
        <f t="shared" si="86"/>
        <v>-1</v>
      </c>
      <c r="O2806" s="7" t="str">
        <f t="shared" si="87"/>
        <v>-1% to 0%</v>
      </c>
      <c r="P2806">
        <v>1115.857185872396</v>
      </c>
      <c r="Q2806">
        <v>1123.485874023437</v>
      </c>
      <c r="R2806">
        <v>1145.819702148438</v>
      </c>
      <c r="S2806">
        <v>1152.271030826098</v>
      </c>
      <c r="T2806">
        <v>1136.866999669729</v>
      </c>
      <c r="U2806">
        <v>1145.377563476562</v>
      </c>
      <c r="V2806">
        <v>1126.8221726190479</v>
      </c>
      <c r="W2806">
        <v>2.5940017482880822</v>
      </c>
    </row>
    <row r="2807" spans="1:23" x14ac:dyDescent="0.35">
      <c r="A2807" s="2">
        <v>42160</v>
      </c>
      <c r="B2807">
        <v>1148.100213426962</v>
      </c>
      <c r="C2807">
        <v>1155.630191678604</v>
      </c>
      <c r="D2807">
        <v>1138.3555356895411</v>
      </c>
      <c r="E2807">
        <v>1140.94677734375</v>
      </c>
      <c r="F2807">
        <v>2308534</v>
      </c>
      <c r="G2807">
        <v>12</v>
      </c>
      <c r="H2807">
        <v>0</v>
      </c>
      <c r="I2807">
        <v>2015</v>
      </c>
      <c r="J2807">
        <v>6</v>
      </c>
      <c r="K2807">
        <v>5</v>
      </c>
      <c r="L2807">
        <v>4</v>
      </c>
      <c r="M2807">
        <v>-0.22462343389685341</v>
      </c>
      <c r="N2807" s="7">
        <f t="shared" si="86"/>
        <v>-1</v>
      </c>
      <c r="O2807" s="7" t="str">
        <f t="shared" si="87"/>
        <v>-1% to 0%</v>
      </c>
      <c r="P2807">
        <v>1117.942435709635</v>
      </c>
      <c r="Q2807">
        <v>1124.3062182617191</v>
      </c>
      <c r="R2807">
        <v>1143.515380859375</v>
      </c>
      <c r="S2807">
        <v>1151.041893255087</v>
      </c>
      <c r="T2807">
        <v>1135.9889756072059</v>
      </c>
      <c r="U2807">
        <v>1144.408761160714</v>
      </c>
      <c r="V2807">
        <v>1127.962088448661</v>
      </c>
      <c r="W2807">
        <v>2.8257296588337542</v>
      </c>
    </row>
    <row r="2808" spans="1:23" x14ac:dyDescent="0.35">
      <c r="A2808" s="2">
        <v>42163</v>
      </c>
      <c r="B2808">
        <v>1147.2140674144321</v>
      </c>
      <c r="C2808">
        <v>1147.2140674144321</v>
      </c>
      <c r="D2808">
        <v>1134.6566809882461</v>
      </c>
      <c r="E2808">
        <v>1141.655151367188</v>
      </c>
      <c r="F2808">
        <v>1570320</v>
      </c>
      <c r="G2808">
        <v>0</v>
      </c>
      <c r="H2808">
        <v>0</v>
      </c>
      <c r="I2808">
        <v>2015</v>
      </c>
      <c r="J2808">
        <v>6</v>
      </c>
      <c r="K2808">
        <v>8</v>
      </c>
      <c r="L2808">
        <v>0</v>
      </c>
      <c r="M2808">
        <v>6.2086508985692568E-2</v>
      </c>
      <c r="N2808" s="7">
        <f t="shared" si="86"/>
        <v>0</v>
      </c>
      <c r="O2808" s="7" t="str">
        <f t="shared" si="87"/>
        <v>0% to 1%</v>
      </c>
      <c r="P2808">
        <v>1119.527616373698</v>
      </c>
      <c r="Q2808">
        <v>1125.0193249511719</v>
      </c>
      <c r="R2808">
        <v>1140.94677734375</v>
      </c>
      <c r="S2808">
        <v>1155.630191678604</v>
      </c>
      <c r="T2808">
        <v>1138.3555356895411</v>
      </c>
      <c r="U2808">
        <v>1143.9015938895091</v>
      </c>
      <c r="V2808">
        <v>1129.511922200521</v>
      </c>
      <c r="W2808">
        <v>2.9736569921884528</v>
      </c>
    </row>
    <row r="2809" spans="1:23" x14ac:dyDescent="0.35">
      <c r="A2809" s="2">
        <v>42164</v>
      </c>
      <c r="B2809">
        <v>1144.999303074819</v>
      </c>
      <c r="C2809">
        <v>1147.214001920225</v>
      </c>
      <c r="D2809">
        <v>1129.9393509260599</v>
      </c>
      <c r="E2809">
        <v>1134.656616210938</v>
      </c>
      <c r="F2809">
        <v>2578914</v>
      </c>
      <c r="G2809">
        <v>0</v>
      </c>
      <c r="H2809">
        <v>0</v>
      </c>
      <c r="I2809">
        <v>2015</v>
      </c>
      <c r="J2809">
        <v>6</v>
      </c>
      <c r="K2809">
        <v>9</v>
      </c>
      <c r="L2809">
        <v>1</v>
      </c>
      <c r="M2809">
        <v>-0.61301656177602526</v>
      </c>
      <c r="N2809" s="7">
        <f t="shared" si="86"/>
        <v>-1</v>
      </c>
      <c r="O2809" s="7" t="str">
        <f t="shared" si="87"/>
        <v>-1% to 0%</v>
      </c>
      <c r="P2809">
        <v>1120.7749064127599</v>
      </c>
      <c r="Q2809">
        <v>1125.362430419922</v>
      </c>
      <c r="R2809">
        <v>1141.655151367188</v>
      </c>
      <c r="S2809">
        <v>1147.2140674144321</v>
      </c>
      <c r="T2809">
        <v>1134.6566809882461</v>
      </c>
      <c r="U2809">
        <v>1142.3445172991071</v>
      </c>
      <c r="V2809">
        <v>1130.1276622953869</v>
      </c>
      <c r="W2809">
        <v>4.4500271812517163</v>
      </c>
    </row>
    <row r="2810" spans="1:23" x14ac:dyDescent="0.35">
      <c r="A2810" s="2">
        <v>42165</v>
      </c>
      <c r="B2810">
        <v>1136.583549648389</v>
      </c>
      <c r="C2810">
        <v>1156.0729012401771</v>
      </c>
      <c r="D2810">
        <v>1135.60910369672</v>
      </c>
      <c r="E2810">
        <v>1151.975708007812</v>
      </c>
      <c r="F2810">
        <v>2763350</v>
      </c>
      <c r="G2810">
        <v>0</v>
      </c>
      <c r="H2810">
        <v>0</v>
      </c>
      <c r="I2810">
        <v>2015</v>
      </c>
      <c r="J2810">
        <v>6</v>
      </c>
      <c r="K2810">
        <v>10</v>
      </c>
      <c r="L2810">
        <v>2</v>
      </c>
      <c r="M2810">
        <v>1.5263729616022741</v>
      </c>
      <c r="N2810" s="7">
        <f t="shared" si="86"/>
        <v>1</v>
      </c>
      <c r="O2810" s="7" t="str">
        <f t="shared" si="87"/>
        <v>1% to 2%</v>
      </c>
      <c r="P2810">
        <v>1122.675569661458</v>
      </c>
      <c r="Q2810">
        <v>1125.890112304688</v>
      </c>
      <c r="R2810">
        <v>1134.656616210938</v>
      </c>
      <c r="S2810">
        <v>1147.214001920225</v>
      </c>
      <c r="T2810">
        <v>1129.9393509260599</v>
      </c>
      <c r="U2810">
        <v>1142.794503348214</v>
      </c>
      <c r="V2810">
        <v>1132.2598528180799</v>
      </c>
      <c r="W2810">
        <v>5.2938923136366709</v>
      </c>
    </row>
    <row r="2811" spans="1:23" x14ac:dyDescent="0.35">
      <c r="A2811" s="2">
        <v>42166</v>
      </c>
      <c r="B2811">
        <v>1154.0796721814229</v>
      </c>
      <c r="C2811">
        <v>1157.4017207484401</v>
      </c>
      <c r="D2811">
        <v>1132.486356495818</v>
      </c>
      <c r="E2811">
        <v>1138.93115234375</v>
      </c>
      <c r="F2811">
        <v>1847336</v>
      </c>
      <c r="G2811">
        <v>0</v>
      </c>
      <c r="H2811">
        <v>0</v>
      </c>
      <c r="I2811">
        <v>2015</v>
      </c>
      <c r="J2811">
        <v>6</v>
      </c>
      <c r="K2811">
        <v>11</v>
      </c>
      <c r="L2811">
        <v>3</v>
      </c>
      <c r="M2811">
        <v>-1.132363779321466</v>
      </c>
      <c r="N2811" s="7">
        <f t="shared" si="86"/>
        <v>-2</v>
      </c>
      <c r="O2811" s="7" t="str">
        <f t="shared" si="87"/>
        <v>-2% to -1%</v>
      </c>
      <c r="P2811">
        <v>1124.2540608723959</v>
      </c>
      <c r="Q2811">
        <v>1126.339036865234</v>
      </c>
      <c r="R2811">
        <v>1151.975708007812</v>
      </c>
      <c r="S2811">
        <v>1156.0729012401771</v>
      </c>
      <c r="T2811">
        <v>1135.60910369672</v>
      </c>
      <c r="U2811">
        <v>1142.500069754464</v>
      </c>
      <c r="V2811">
        <v>1133.9276064918149</v>
      </c>
      <c r="W2811">
        <v>5.4653770158052923</v>
      </c>
    </row>
    <row r="2812" spans="1:23" x14ac:dyDescent="0.35">
      <c r="A2812" s="2">
        <v>42167</v>
      </c>
      <c r="B2812">
        <v>1139.197085753538</v>
      </c>
      <c r="C2812">
        <v>1146.749232677784</v>
      </c>
      <c r="D2812">
        <v>1097.073566139939</v>
      </c>
      <c r="E2812">
        <v>1109.918823242188</v>
      </c>
      <c r="F2812">
        <v>2571456</v>
      </c>
      <c r="G2812">
        <v>0</v>
      </c>
      <c r="H2812">
        <v>0</v>
      </c>
      <c r="I2812">
        <v>2015</v>
      </c>
      <c r="J2812">
        <v>6</v>
      </c>
      <c r="K2812">
        <v>12</v>
      </c>
      <c r="L2812">
        <v>4</v>
      </c>
      <c r="M2812">
        <v>-2.5473294888685332</v>
      </c>
      <c r="N2812" s="7">
        <f t="shared" si="86"/>
        <v>-3</v>
      </c>
      <c r="O2812" s="7" t="str">
        <f t="shared" si="87"/>
        <v>-3%-</v>
      </c>
      <c r="P2812">
        <v>1125.2107096354171</v>
      </c>
      <c r="Q2812">
        <v>1126.3924987792971</v>
      </c>
      <c r="R2812">
        <v>1138.93115234375</v>
      </c>
      <c r="S2812">
        <v>1157.4017207484401</v>
      </c>
      <c r="T2812">
        <v>1132.486356495818</v>
      </c>
      <c r="U2812">
        <v>1137.3713727678571</v>
      </c>
      <c r="V2812">
        <v>1134.5513160342259</v>
      </c>
      <c r="W2812">
        <v>13.201104822128251</v>
      </c>
    </row>
    <row r="2813" spans="1:23" x14ac:dyDescent="0.35">
      <c r="A2813" s="2">
        <v>42170</v>
      </c>
      <c r="B2813">
        <v>1109.6973000175319</v>
      </c>
      <c r="C2813">
        <v>1116.407795925697</v>
      </c>
      <c r="D2813">
        <v>1098.9338393344581</v>
      </c>
      <c r="E2813">
        <v>1109.475830078125</v>
      </c>
      <c r="F2813">
        <v>2525176</v>
      </c>
      <c r="G2813">
        <v>0</v>
      </c>
      <c r="H2813">
        <v>0</v>
      </c>
      <c r="I2813">
        <v>2015</v>
      </c>
      <c r="J2813">
        <v>6</v>
      </c>
      <c r="K2813">
        <v>15</v>
      </c>
      <c r="L2813">
        <v>0</v>
      </c>
      <c r="M2813">
        <v>-3.9912212928194801E-2</v>
      </c>
      <c r="N2813" s="7">
        <f t="shared" si="86"/>
        <v>-1</v>
      </c>
      <c r="O2813" s="7" t="str">
        <f t="shared" si="87"/>
        <v>-1% to 0%</v>
      </c>
      <c r="P2813">
        <v>1125.8914550781251</v>
      </c>
      <c r="Q2813">
        <v>1126.3664147949221</v>
      </c>
      <c r="R2813">
        <v>1109.918823242188</v>
      </c>
      <c r="S2813">
        <v>1146.749232677784</v>
      </c>
      <c r="T2813">
        <v>1097.073566139939</v>
      </c>
      <c r="U2813">
        <v>1132.5085797991071</v>
      </c>
      <c r="V2813">
        <v>1134.9052501860119</v>
      </c>
      <c r="W2813">
        <v>16.43421324288866</v>
      </c>
    </row>
    <row r="2814" spans="1:23" x14ac:dyDescent="0.35">
      <c r="A2814" s="2">
        <v>42171</v>
      </c>
      <c r="B2814">
        <v>1107.349760213476</v>
      </c>
      <c r="C2814">
        <v>1115.8985219902479</v>
      </c>
      <c r="D2814">
        <v>1104.891422117877</v>
      </c>
      <c r="E2814">
        <v>1112.6650390625</v>
      </c>
      <c r="F2814">
        <v>1267396</v>
      </c>
      <c r="G2814">
        <v>0</v>
      </c>
      <c r="H2814">
        <v>0</v>
      </c>
      <c r="I2814">
        <v>2015</v>
      </c>
      <c r="J2814">
        <v>6</v>
      </c>
      <c r="K2814">
        <v>16</v>
      </c>
      <c r="L2814">
        <v>1</v>
      </c>
      <c r="M2814">
        <v>0.28745186672074491</v>
      </c>
      <c r="N2814" s="7">
        <f t="shared" si="86"/>
        <v>0</v>
      </c>
      <c r="O2814" s="7" t="str">
        <f t="shared" si="87"/>
        <v>0% to 1%</v>
      </c>
      <c r="P2814">
        <v>1126.147493489583</v>
      </c>
      <c r="Q2814">
        <v>1126.4026635742191</v>
      </c>
      <c r="R2814">
        <v>1109.475830078125</v>
      </c>
      <c r="S2814">
        <v>1116.407795925697</v>
      </c>
      <c r="T2814">
        <v>1098.9338393344581</v>
      </c>
      <c r="U2814">
        <v>1128.468331473214</v>
      </c>
      <c r="V2814">
        <v>1135.217732747396</v>
      </c>
      <c r="W2814">
        <v>17.45851213064461</v>
      </c>
    </row>
    <row r="2815" spans="1:23" x14ac:dyDescent="0.35">
      <c r="A2815" s="2">
        <v>42172</v>
      </c>
      <c r="B2815">
        <v>1116.6514257480069</v>
      </c>
      <c r="C2815">
        <v>1120.2613424762319</v>
      </c>
      <c r="D2815">
        <v>1108.147001769282</v>
      </c>
      <c r="E2815">
        <v>1113.462280273438</v>
      </c>
      <c r="F2815">
        <v>1975720</v>
      </c>
      <c r="G2815">
        <v>0</v>
      </c>
      <c r="H2815">
        <v>0</v>
      </c>
      <c r="I2815">
        <v>2015</v>
      </c>
      <c r="J2815">
        <v>6</v>
      </c>
      <c r="K2815">
        <v>17</v>
      </c>
      <c r="L2815">
        <v>2</v>
      </c>
      <c r="M2815">
        <v>7.16515018400532E-2</v>
      </c>
      <c r="N2815" s="7">
        <f t="shared" si="86"/>
        <v>0</v>
      </c>
      <c r="O2815" s="7" t="str">
        <f t="shared" si="87"/>
        <v>0% to 1%</v>
      </c>
      <c r="P2815">
        <v>1127.2317667643231</v>
      </c>
      <c r="Q2815">
        <v>1126.5395178222659</v>
      </c>
      <c r="R2815">
        <v>1112.6650390625</v>
      </c>
      <c r="S2815">
        <v>1115.8985219902479</v>
      </c>
      <c r="T2815">
        <v>1104.891422117877</v>
      </c>
      <c r="U2815">
        <v>1124.4407784598211</v>
      </c>
      <c r="V2815">
        <v>1135.729102725074</v>
      </c>
      <c r="W2815">
        <v>17.158763289058061</v>
      </c>
    </row>
    <row r="2816" spans="1:23" x14ac:dyDescent="0.35">
      <c r="A2816" s="2">
        <v>42173</v>
      </c>
      <c r="B2816">
        <v>1113.993888885404</v>
      </c>
      <c r="C2816">
        <v>1127.8579298859399</v>
      </c>
      <c r="D2816">
        <v>1110.893309473</v>
      </c>
      <c r="E2816">
        <v>1120.66015625</v>
      </c>
      <c r="F2816">
        <v>2165046</v>
      </c>
      <c r="G2816">
        <v>0</v>
      </c>
      <c r="H2816">
        <v>0</v>
      </c>
      <c r="I2816">
        <v>2015</v>
      </c>
      <c r="J2816">
        <v>6</v>
      </c>
      <c r="K2816">
        <v>18</v>
      </c>
      <c r="L2816">
        <v>3</v>
      </c>
      <c r="M2816">
        <v>0.6464409350979361</v>
      </c>
      <c r="N2816" s="7">
        <f t="shared" si="86"/>
        <v>0</v>
      </c>
      <c r="O2816" s="7" t="str">
        <f t="shared" si="87"/>
        <v>0% to 1%</v>
      </c>
      <c r="P2816">
        <v>1127.353487141927</v>
      </c>
      <c r="Q2816">
        <v>1126.7945581054689</v>
      </c>
      <c r="R2816">
        <v>1113.462280273438</v>
      </c>
      <c r="S2816">
        <v>1120.2613424762319</v>
      </c>
      <c r="T2816">
        <v>1108.147001769282</v>
      </c>
      <c r="U2816">
        <v>1122.441284179688</v>
      </c>
      <c r="V2816">
        <v>1135.656383696057</v>
      </c>
      <c r="W2816">
        <v>16.575498320119941</v>
      </c>
    </row>
    <row r="2817" spans="1:23" x14ac:dyDescent="0.35">
      <c r="A2817" s="2">
        <v>42174</v>
      </c>
      <c r="B2817">
        <v>1122.8526879407821</v>
      </c>
      <c r="C2817">
        <v>1131.7114862677311</v>
      </c>
      <c r="D2817">
        <v>1119.353505857488</v>
      </c>
      <c r="E2817">
        <v>1129.297485351562</v>
      </c>
      <c r="F2817">
        <v>1999610</v>
      </c>
      <c r="G2817">
        <v>0</v>
      </c>
      <c r="H2817">
        <v>0</v>
      </c>
      <c r="I2817">
        <v>2015</v>
      </c>
      <c r="J2817">
        <v>6</v>
      </c>
      <c r="K2817">
        <v>19</v>
      </c>
      <c r="L2817">
        <v>4</v>
      </c>
      <c r="M2817">
        <v>0.77073580722857304</v>
      </c>
      <c r="N2817" s="7">
        <f t="shared" si="86"/>
        <v>0</v>
      </c>
      <c r="O2817" s="7" t="str">
        <f t="shared" si="87"/>
        <v>0% to 1%</v>
      </c>
      <c r="P2817">
        <v>1128.026448567708</v>
      </c>
      <c r="Q2817">
        <v>1127.0775024414061</v>
      </c>
      <c r="R2817">
        <v>1120.66015625</v>
      </c>
      <c r="S2817">
        <v>1127.8579298859399</v>
      </c>
      <c r="T2817">
        <v>1110.893309473</v>
      </c>
      <c r="U2817">
        <v>1119.201538085938</v>
      </c>
      <c r="V2817">
        <v>1136.0273611886159</v>
      </c>
      <c r="W2817">
        <v>11.17837561058475</v>
      </c>
    </row>
    <row r="2818" spans="1:23" x14ac:dyDescent="0.35">
      <c r="A2818" s="2">
        <v>42177</v>
      </c>
      <c r="B2818">
        <v>1128.167838083187</v>
      </c>
      <c r="C2818">
        <v>1151.6436509683101</v>
      </c>
      <c r="D2818">
        <v>1128.167838083187</v>
      </c>
      <c r="E2818">
        <v>1147.878662109375</v>
      </c>
      <c r="F2818">
        <v>1102002</v>
      </c>
      <c r="G2818">
        <v>0</v>
      </c>
      <c r="H2818">
        <v>0</v>
      </c>
      <c r="I2818">
        <v>2015</v>
      </c>
      <c r="J2818">
        <v>6</v>
      </c>
      <c r="K2818">
        <v>22</v>
      </c>
      <c r="L2818">
        <v>0</v>
      </c>
      <c r="M2818">
        <v>1.645374845763325</v>
      </c>
      <c r="N2818" s="7">
        <f t="shared" si="86"/>
        <v>1</v>
      </c>
      <c r="O2818" s="7" t="str">
        <f t="shared" si="87"/>
        <v>1% to 2%</v>
      </c>
      <c r="P2818">
        <v>1128.898201497396</v>
      </c>
      <c r="Q2818">
        <v>1127.547353515625</v>
      </c>
      <c r="R2818">
        <v>1129.297485351562</v>
      </c>
      <c r="S2818">
        <v>1131.7114862677311</v>
      </c>
      <c r="T2818">
        <v>1119.353505857488</v>
      </c>
      <c r="U2818">
        <v>1120.4797537667409</v>
      </c>
      <c r="V2818">
        <v>1135.979125976562</v>
      </c>
      <c r="W2818">
        <v>13.9727079453416</v>
      </c>
    </row>
    <row r="2819" spans="1:23" x14ac:dyDescent="0.35">
      <c r="A2819" s="2">
        <v>42178</v>
      </c>
      <c r="B2819">
        <v>1151.6433263585191</v>
      </c>
      <c r="C2819">
        <v>1155.186844285776</v>
      </c>
      <c r="D2819">
        <v>1137.1148812288491</v>
      </c>
      <c r="E2819">
        <v>1140.392700195312</v>
      </c>
      <c r="F2819">
        <v>898318</v>
      </c>
      <c r="G2819">
        <v>0</v>
      </c>
      <c r="H2819">
        <v>0</v>
      </c>
      <c r="I2819">
        <v>2015</v>
      </c>
      <c r="J2819">
        <v>6</v>
      </c>
      <c r="K2819">
        <v>23</v>
      </c>
      <c r="L2819">
        <v>1</v>
      </c>
      <c r="M2819">
        <v>-0.65215620441154698</v>
      </c>
      <c r="N2819" s="7">
        <f t="shared" ref="N2819:N2882" si="88">FLOOR(M2819,1)</f>
        <v>-1</v>
      </c>
      <c r="O2819" s="7" t="str">
        <f t="shared" ref="O2819:O2882" si="89">IF(N2819&gt;=3, "3%+", IF(N2819&lt;=-3, "-3%-", N2819 &amp; "% to " &amp; (N2819+1) &amp; "%"))</f>
        <v>-1% to 0%</v>
      </c>
      <c r="P2819">
        <v>1130.0046346028651</v>
      </c>
      <c r="Q2819">
        <v>1127.985924072266</v>
      </c>
      <c r="R2819">
        <v>1147.878662109375</v>
      </c>
      <c r="S2819">
        <v>1151.6436509683101</v>
      </c>
      <c r="T2819">
        <v>1128.167838083187</v>
      </c>
      <c r="U2819">
        <v>1124.8331647600451</v>
      </c>
      <c r="V2819">
        <v>1135.9275832403271</v>
      </c>
      <c r="W2819">
        <v>14.85342987854593</v>
      </c>
    </row>
    <row r="2820" spans="1:23" x14ac:dyDescent="0.35">
      <c r="A2820" s="2">
        <v>42179</v>
      </c>
      <c r="B2820">
        <v>1142.7847760280749</v>
      </c>
      <c r="C2820">
        <v>1146.283957474024</v>
      </c>
      <c r="D2820">
        <v>1133.4166417595029</v>
      </c>
      <c r="E2820">
        <v>1138.48828125</v>
      </c>
      <c r="F2820">
        <v>1170246</v>
      </c>
      <c r="G2820">
        <v>0</v>
      </c>
      <c r="H2820">
        <v>0</v>
      </c>
      <c r="I2820">
        <v>2015</v>
      </c>
      <c r="J2820">
        <v>6</v>
      </c>
      <c r="K2820">
        <v>24</v>
      </c>
      <c r="L2820">
        <v>2</v>
      </c>
      <c r="M2820">
        <v>-0.16699676742812919</v>
      </c>
      <c r="N2820" s="7">
        <f t="shared" si="88"/>
        <v>-1</v>
      </c>
      <c r="O2820" s="7" t="str">
        <f t="shared" si="89"/>
        <v>-1% to 0%</v>
      </c>
      <c r="P2820">
        <v>1131.157299804687</v>
      </c>
      <c r="Q2820">
        <v>1128.3903088378911</v>
      </c>
      <c r="R2820">
        <v>1140.392700195312</v>
      </c>
      <c r="S2820">
        <v>1155.186844285776</v>
      </c>
      <c r="T2820">
        <v>1137.1148812288491</v>
      </c>
      <c r="U2820">
        <v>1128.9778006417409</v>
      </c>
      <c r="V2820">
        <v>1135.6213146391369</v>
      </c>
      <c r="W2820">
        <v>13.869118613068281</v>
      </c>
    </row>
    <row r="2821" spans="1:23" x14ac:dyDescent="0.35">
      <c r="A2821" s="2">
        <v>42180</v>
      </c>
      <c r="B2821">
        <v>1134.811737419577</v>
      </c>
      <c r="C2821">
        <v>1139.6840750899969</v>
      </c>
      <c r="D2821">
        <v>1126.9052189440119</v>
      </c>
      <c r="E2821">
        <v>1129.496459960938</v>
      </c>
      <c r="F2821">
        <v>1930992</v>
      </c>
      <c r="G2821">
        <v>0</v>
      </c>
      <c r="H2821">
        <v>0</v>
      </c>
      <c r="I2821">
        <v>2015</v>
      </c>
      <c r="J2821">
        <v>6</v>
      </c>
      <c r="K2821">
        <v>25</v>
      </c>
      <c r="L2821">
        <v>3</v>
      </c>
      <c r="M2821">
        <v>-0.78980358754241475</v>
      </c>
      <c r="N2821" s="7">
        <f t="shared" si="88"/>
        <v>-1</v>
      </c>
      <c r="O2821" s="7" t="str">
        <f t="shared" si="89"/>
        <v>-1% to 0%</v>
      </c>
      <c r="P2821">
        <v>1132.2464843749999</v>
      </c>
      <c r="Q2821">
        <v>1128.539985351563</v>
      </c>
      <c r="R2821">
        <v>1138.48828125</v>
      </c>
      <c r="S2821">
        <v>1146.283957474024</v>
      </c>
      <c r="T2821">
        <v>1133.4166417595029</v>
      </c>
      <c r="U2821">
        <v>1131.3822893415179</v>
      </c>
      <c r="V2821">
        <v>1134.7531273251491</v>
      </c>
      <c r="W2821">
        <v>11.88701365929013</v>
      </c>
    </row>
    <row r="2822" spans="1:23" x14ac:dyDescent="0.35">
      <c r="A2822" s="2">
        <v>42181</v>
      </c>
      <c r="B2822">
        <v>1129.585306921904</v>
      </c>
      <c r="C2822">
        <v>1150.0270481105081</v>
      </c>
      <c r="D2822">
        <v>1129.585306921904</v>
      </c>
      <c r="E2822">
        <v>1148.45458984375</v>
      </c>
      <c r="F2822">
        <v>1290102</v>
      </c>
      <c r="G2822">
        <v>0</v>
      </c>
      <c r="H2822">
        <v>0</v>
      </c>
      <c r="I2822">
        <v>2015</v>
      </c>
      <c r="J2822">
        <v>6</v>
      </c>
      <c r="K2822">
        <v>26</v>
      </c>
      <c r="L2822">
        <v>4</v>
      </c>
      <c r="M2822">
        <v>1.67845854810984</v>
      </c>
      <c r="N2822" s="7">
        <f t="shared" si="88"/>
        <v>1</v>
      </c>
      <c r="O2822" s="7" t="str">
        <f t="shared" si="89"/>
        <v>1% to 2%</v>
      </c>
      <c r="P2822">
        <v>1133.793530273437</v>
      </c>
      <c r="Q2822">
        <v>1128.8570776367189</v>
      </c>
      <c r="R2822">
        <v>1129.496459960938</v>
      </c>
      <c r="S2822">
        <v>1139.6840750899969</v>
      </c>
      <c r="T2822">
        <v>1126.9052189440119</v>
      </c>
      <c r="U2822">
        <v>1136.3811907087049</v>
      </c>
      <c r="V2822">
        <v>1134.9078543526789</v>
      </c>
      <c r="W2822">
        <v>10.353905685805071</v>
      </c>
    </row>
    <row r="2823" spans="1:23" x14ac:dyDescent="0.35">
      <c r="A2823" s="2">
        <v>42184</v>
      </c>
      <c r="B2823">
        <v>1139.241257912279</v>
      </c>
      <c r="C2823">
        <v>1153.4153326607991</v>
      </c>
      <c r="D2823">
        <v>1126.5731353499459</v>
      </c>
      <c r="E2823">
        <v>1148.498657226562</v>
      </c>
      <c r="F2823">
        <v>1372756</v>
      </c>
      <c r="G2823">
        <v>0</v>
      </c>
      <c r="H2823">
        <v>0</v>
      </c>
      <c r="I2823">
        <v>2015</v>
      </c>
      <c r="J2823">
        <v>6</v>
      </c>
      <c r="K2823">
        <v>29</v>
      </c>
      <c r="L2823">
        <v>0</v>
      </c>
      <c r="M2823">
        <v>3.8371027641925788E-3</v>
      </c>
      <c r="N2823" s="7">
        <f t="shared" si="88"/>
        <v>0</v>
      </c>
      <c r="O2823" s="7" t="str">
        <f t="shared" si="89"/>
        <v>0% to 1%</v>
      </c>
      <c r="P2823">
        <v>1135.2067220052079</v>
      </c>
      <c r="Q2823">
        <v>1129.449340820312</v>
      </c>
      <c r="R2823">
        <v>1148.45458984375</v>
      </c>
      <c r="S2823">
        <v>1150.0270481105081</v>
      </c>
      <c r="T2823">
        <v>1129.585306921904</v>
      </c>
      <c r="U2823">
        <v>1140.3581194196429</v>
      </c>
      <c r="V2823">
        <v>1135.047973632812</v>
      </c>
      <c r="W2823">
        <v>8.4871521947366428</v>
      </c>
    </row>
    <row r="2824" spans="1:23" x14ac:dyDescent="0.35">
      <c r="A2824" s="2">
        <v>42185</v>
      </c>
      <c r="B2824">
        <v>1144.999605213706</v>
      </c>
      <c r="C2824">
        <v>1146.660629786066</v>
      </c>
      <c r="D2824">
        <v>1125.0673103453821</v>
      </c>
      <c r="E2824">
        <v>1129.91748046875</v>
      </c>
      <c r="F2824">
        <v>1549952</v>
      </c>
      <c r="G2824">
        <v>0</v>
      </c>
      <c r="H2824">
        <v>0</v>
      </c>
      <c r="I2824">
        <v>2015</v>
      </c>
      <c r="J2824">
        <v>6</v>
      </c>
      <c r="K2824">
        <v>30</v>
      </c>
      <c r="L2824">
        <v>1</v>
      </c>
      <c r="M2824">
        <v>-1.617866650596089</v>
      </c>
      <c r="N2824" s="7">
        <f t="shared" si="88"/>
        <v>-2</v>
      </c>
      <c r="O2824" s="7" t="str">
        <f t="shared" si="89"/>
        <v>-2% to -1%</v>
      </c>
      <c r="P2824">
        <v>1136.1131876627601</v>
      </c>
      <c r="Q2824">
        <v>1129.714698486328</v>
      </c>
      <c r="R2824">
        <v>1148.498657226562</v>
      </c>
      <c r="S2824">
        <v>1153.4153326607991</v>
      </c>
      <c r="T2824">
        <v>1126.5731353499459</v>
      </c>
      <c r="U2824">
        <v>1140.4466901506701</v>
      </c>
      <c r="V2824">
        <v>1134.1475771949399</v>
      </c>
      <c r="W2824">
        <v>8.3546884696946933</v>
      </c>
    </row>
    <row r="2825" spans="1:23" x14ac:dyDescent="0.35">
      <c r="A2825" s="2">
        <v>42186</v>
      </c>
      <c r="B2825">
        <v>1135.653351132888</v>
      </c>
      <c r="C2825">
        <v>1155.1870402768459</v>
      </c>
      <c r="D2825">
        <v>1132.4863747039219</v>
      </c>
      <c r="E2825">
        <v>1148.587280273438</v>
      </c>
      <c r="F2825">
        <v>1279708</v>
      </c>
      <c r="G2825">
        <v>0</v>
      </c>
      <c r="H2825">
        <v>0</v>
      </c>
      <c r="I2825">
        <v>2015</v>
      </c>
      <c r="J2825">
        <v>7</v>
      </c>
      <c r="K2825">
        <v>1</v>
      </c>
      <c r="L2825">
        <v>2</v>
      </c>
      <c r="M2825">
        <v>1.6523153351820199</v>
      </c>
      <c r="N2825" s="7">
        <f t="shared" si="88"/>
        <v>1</v>
      </c>
      <c r="O2825" s="7" t="str">
        <f t="shared" si="89"/>
        <v>1% to 2%</v>
      </c>
      <c r="P2825">
        <v>1136.993188476562</v>
      </c>
      <c r="Q2825">
        <v>1129.9734350585941</v>
      </c>
      <c r="R2825">
        <v>1129.91748046875</v>
      </c>
      <c r="S2825">
        <v>1146.660629786066</v>
      </c>
      <c r="T2825">
        <v>1125.0673103453821</v>
      </c>
      <c r="U2825">
        <v>1140.547921316964</v>
      </c>
      <c r="V2825">
        <v>1134.50924827939</v>
      </c>
      <c r="W2825">
        <v>8.4633344754753228</v>
      </c>
    </row>
    <row r="2826" spans="1:23" x14ac:dyDescent="0.35">
      <c r="A2826" s="2">
        <v>42187</v>
      </c>
      <c r="B2826">
        <v>1151.643619753783</v>
      </c>
      <c r="C2826">
        <v>1152.950270694427</v>
      </c>
      <c r="D2826">
        <v>1138.8205326156001</v>
      </c>
      <c r="E2826">
        <v>1141.788208007812</v>
      </c>
      <c r="F2826">
        <v>1445880</v>
      </c>
      <c r="G2826">
        <v>0</v>
      </c>
      <c r="H2826">
        <v>0</v>
      </c>
      <c r="I2826">
        <v>2015</v>
      </c>
      <c r="J2826">
        <v>7</v>
      </c>
      <c r="K2826">
        <v>2</v>
      </c>
      <c r="L2826">
        <v>3</v>
      </c>
      <c r="M2826">
        <v>-0.5919508584499078</v>
      </c>
      <c r="N2826" s="7">
        <f t="shared" si="88"/>
        <v>-1</v>
      </c>
      <c r="O2826" s="7" t="str">
        <f t="shared" si="89"/>
        <v>-1% to 0%</v>
      </c>
      <c r="P2826">
        <v>1137.669230143229</v>
      </c>
      <c r="Q2826">
        <v>1130.357061767578</v>
      </c>
      <c r="R2826">
        <v>1148.587280273438</v>
      </c>
      <c r="S2826">
        <v>1155.1870402768459</v>
      </c>
      <c r="T2826">
        <v>1132.4863747039219</v>
      </c>
      <c r="U2826">
        <v>1140.7472795758929</v>
      </c>
      <c r="V2826">
        <v>1134.317272367932</v>
      </c>
      <c r="W2826">
        <v>8.4754959946668595</v>
      </c>
    </row>
    <row r="2827" spans="1:23" x14ac:dyDescent="0.35">
      <c r="A2827" s="2">
        <v>42188</v>
      </c>
      <c r="B2827">
        <v>1139.7065841556439</v>
      </c>
      <c r="C2827">
        <v>1156.073192591417</v>
      </c>
      <c r="D2827">
        <v>1138.3555957700919</v>
      </c>
      <c r="E2827">
        <v>1153.371215820312</v>
      </c>
      <c r="F2827">
        <v>963470</v>
      </c>
      <c r="G2827">
        <v>0</v>
      </c>
      <c r="H2827">
        <v>0</v>
      </c>
      <c r="I2827">
        <v>2015</v>
      </c>
      <c r="J2827">
        <v>7</v>
      </c>
      <c r="K2827">
        <v>3</v>
      </c>
      <c r="L2827">
        <v>4</v>
      </c>
      <c r="M2827">
        <v>1.0144620281820951</v>
      </c>
      <c r="N2827" s="7">
        <f t="shared" si="88"/>
        <v>1</v>
      </c>
      <c r="O2827" s="7" t="str">
        <f t="shared" si="89"/>
        <v>1% to 2%</v>
      </c>
      <c r="P2827">
        <v>1137.81855061849</v>
      </c>
      <c r="Q2827">
        <v>1130.6893103027339</v>
      </c>
      <c r="R2827">
        <v>1141.788208007812</v>
      </c>
      <c r="S2827">
        <v>1152.950270694427</v>
      </c>
      <c r="T2827">
        <v>1138.8205326156001</v>
      </c>
      <c r="U2827">
        <v>1142.873413085938</v>
      </c>
      <c r="V2827">
        <v>1134.7865978422619</v>
      </c>
      <c r="W2827">
        <v>9.6057429096933511</v>
      </c>
    </row>
    <row r="2828" spans="1:23" x14ac:dyDescent="0.35">
      <c r="A2828" s="2">
        <v>42191</v>
      </c>
      <c r="B2828">
        <v>1142.917861726527</v>
      </c>
      <c r="C2828">
        <v>1171.57605203302</v>
      </c>
      <c r="D2828">
        <v>1142.917861726527</v>
      </c>
      <c r="E2828">
        <v>1166.393676757812</v>
      </c>
      <c r="F2828">
        <v>1182338</v>
      </c>
      <c r="G2828">
        <v>0</v>
      </c>
      <c r="H2828">
        <v>0</v>
      </c>
      <c r="I2828">
        <v>2015</v>
      </c>
      <c r="J2828">
        <v>7</v>
      </c>
      <c r="K2828">
        <v>6</v>
      </c>
      <c r="L2828">
        <v>0</v>
      </c>
      <c r="M2828">
        <v>1.12907802439286</v>
      </c>
      <c r="N2828" s="7">
        <f t="shared" si="88"/>
        <v>1</v>
      </c>
      <c r="O2828" s="7" t="str">
        <f t="shared" si="89"/>
        <v>1% to 2%</v>
      </c>
      <c r="P2828">
        <v>1138.649169921875</v>
      </c>
      <c r="Q2828">
        <v>1131.049306640625</v>
      </c>
      <c r="R2828">
        <v>1153.371215820312</v>
      </c>
      <c r="S2828">
        <v>1156.073192591417</v>
      </c>
      <c r="T2828">
        <v>1138.3555957700919</v>
      </c>
      <c r="U2828">
        <v>1148.1444440569201</v>
      </c>
      <c r="V2828">
        <v>1135.9983549572171</v>
      </c>
      <c r="W2828">
        <v>11.055883327362441</v>
      </c>
    </row>
    <row r="2829" spans="1:23" x14ac:dyDescent="0.35">
      <c r="A2829" s="2">
        <v>42192</v>
      </c>
      <c r="B2829">
        <v>1166.1499384924259</v>
      </c>
      <c r="C2829">
        <v>1172.4174943742371</v>
      </c>
      <c r="D2829">
        <v>1152.9724774079521</v>
      </c>
      <c r="E2829">
        <v>1158.841430664062</v>
      </c>
      <c r="F2829">
        <v>1642836</v>
      </c>
      <c r="G2829">
        <v>0</v>
      </c>
      <c r="H2829">
        <v>0</v>
      </c>
      <c r="I2829">
        <v>2015</v>
      </c>
      <c r="J2829">
        <v>7</v>
      </c>
      <c r="K2829">
        <v>7</v>
      </c>
      <c r="L2829">
        <v>1</v>
      </c>
      <c r="M2829">
        <v>-0.64748688579508995</v>
      </c>
      <c r="N2829" s="7">
        <f t="shared" si="88"/>
        <v>-1</v>
      </c>
      <c r="O2829" s="7" t="str">
        <f t="shared" si="89"/>
        <v>-1% to 0%</v>
      </c>
      <c r="P2829">
        <v>1139.113220214844</v>
      </c>
      <c r="Q2829">
        <v>1131.609606933594</v>
      </c>
      <c r="R2829">
        <v>1166.393676757812</v>
      </c>
      <c r="S2829">
        <v>1171.57605203302</v>
      </c>
      <c r="T2829">
        <v>1142.917861726527</v>
      </c>
      <c r="U2829">
        <v>1149.6282784598211</v>
      </c>
      <c r="V2829">
        <v>1136.816749209449</v>
      </c>
      <c r="W2829">
        <v>11.777891132733821</v>
      </c>
    </row>
    <row r="2830" spans="1:23" x14ac:dyDescent="0.35">
      <c r="A2830" s="2">
        <v>42193</v>
      </c>
      <c r="B2830">
        <v>1150.735580310733</v>
      </c>
      <c r="C2830">
        <v>1161.2554019185559</v>
      </c>
      <c r="D2830">
        <v>1143.0063014310131</v>
      </c>
      <c r="E2830">
        <v>1149.473266601562</v>
      </c>
      <c r="F2830">
        <v>2667850</v>
      </c>
      <c r="G2830">
        <v>0</v>
      </c>
      <c r="H2830">
        <v>0</v>
      </c>
      <c r="I2830">
        <v>2015</v>
      </c>
      <c r="J2830">
        <v>7</v>
      </c>
      <c r="K2830">
        <v>8</v>
      </c>
      <c r="L2830">
        <v>2</v>
      </c>
      <c r="M2830">
        <v>-0.80840776094203148</v>
      </c>
      <c r="N2830" s="7">
        <f t="shared" si="88"/>
        <v>-1</v>
      </c>
      <c r="O2830" s="7" t="str">
        <f t="shared" si="89"/>
        <v>-1% to 0%</v>
      </c>
      <c r="P2830">
        <v>1139.1713826497401</v>
      </c>
      <c r="Q2830">
        <v>1132.3911096191409</v>
      </c>
      <c r="R2830">
        <v>1158.841430664062</v>
      </c>
      <c r="S2830">
        <v>1172.4174943742371</v>
      </c>
      <c r="T2830">
        <v>1152.9724774079521</v>
      </c>
      <c r="U2830">
        <v>1149.767508370536</v>
      </c>
      <c r="V2830">
        <v>1137.5223039899549</v>
      </c>
      <c r="W2830">
        <v>11.768068426725</v>
      </c>
    </row>
    <row r="2831" spans="1:23" x14ac:dyDescent="0.35">
      <c r="A2831" s="2">
        <v>42194</v>
      </c>
      <c r="B2831">
        <v>1149.4288101423131</v>
      </c>
      <c r="C2831">
        <v>1150.8683645288111</v>
      </c>
      <c r="D2831">
        <v>1110.295034564286</v>
      </c>
      <c r="E2831">
        <v>1117.315673828125</v>
      </c>
      <c r="F2831">
        <v>3934122</v>
      </c>
      <c r="G2831">
        <v>0</v>
      </c>
      <c r="H2831">
        <v>0</v>
      </c>
      <c r="I2831">
        <v>2015</v>
      </c>
      <c r="J2831">
        <v>7</v>
      </c>
      <c r="K2831">
        <v>9</v>
      </c>
      <c r="L2831">
        <v>3</v>
      </c>
      <c r="M2831">
        <v>-2.7975937942873559</v>
      </c>
      <c r="N2831" s="7">
        <f t="shared" si="88"/>
        <v>-3</v>
      </c>
      <c r="O2831" s="7" t="str">
        <f t="shared" si="89"/>
        <v>-3%-</v>
      </c>
      <c r="P2831">
        <v>1138.241727701823</v>
      </c>
      <c r="Q2831">
        <v>1132.7687512207031</v>
      </c>
      <c r="R2831">
        <v>1149.473266601562</v>
      </c>
      <c r="S2831">
        <v>1161.2554019185559</v>
      </c>
      <c r="T2831">
        <v>1143.0063014310131</v>
      </c>
      <c r="U2831">
        <v>1147.9672502790179</v>
      </c>
      <c r="V2831">
        <v>1135.871826171875</v>
      </c>
      <c r="W2831">
        <v>15.63828667123453</v>
      </c>
    </row>
    <row r="2832" spans="1:23" x14ac:dyDescent="0.35">
      <c r="A2832" s="2">
        <v>42195</v>
      </c>
      <c r="B2832">
        <v>1133.482970739436</v>
      </c>
      <c r="C2832">
        <v>1133.482970739436</v>
      </c>
      <c r="D2832">
        <v>1087.4172306234141</v>
      </c>
      <c r="E2832">
        <v>1095.988159179688</v>
      </c>
      <c r="F2832">
        <v>8263654</v>
      </c>
      <c r="G2832">
        <v>0</v>
      </c>
      <c r="H2832">
        <v>0</v>
      </c>
      <c r="I2832">
        <v>2015</v>
      </c>
      <c r="J2832">
        <v>7</v>
      </c>
      <c r="K2832">
        <v>10</v>
      </c>
      <c r="L2832">
        <v>4</v>
      </c>
      <c r="M2832">
        <v>-1.9088172794860749</v>
      </c>
      <c r="N2832" s="7">
        <f t="shared" si="88"/>
        <v>-2</v>
      </c>
      <c r="O2832" s="7" t="str">
        <f t="shared" si="89"/>
        <v>-2% to -1%</v>
      </c>
      <c r="P2832">
        <v>1136.5894612630209</v>
      </c>
      <c r="Q2832">
        <v>1132.923240966797</v>
      </c>
      <c r="R2832">
        <v>1117.315673828125</v>
      </c>
      <c r="S2832">
        <v>1150.8683645288111</v>
      </c>
      <c r="T2832">
        <v>1110.295034564286</v>
      </c>
      <c r="U2832">
        <v>1140.4530901227679</v>
      </c>
      <c r="V2832">
        <v>1133.8269217354909</v>
      </c>
      <c r="W2832">
        <v>25.078341633144511</v>
      </c>
    </row>
    <row r="2833" spans="1:23" x14ac:dyDescent="0.35">
      <c r="A2833" s="2">
        <v>42198</v>
      </c>
      <c r="B2833">
        <v>1096.453130883534</v>
      </c>
      <c r="C2833">
        <v>1115.5882166368799</v>
      </c>
      <c r="D2833">
        <v>1096.453130883534</v>
      </c>
      <c r="E2833">
        <v>1111.57958984375</v>
      </c>
      <c r="F2833">
        <v>2280308</v>
      </c>
      <c r="G2833">
        <v>0</v>
      </c>
      <c r="H2833">
        <v>0</v>
      </c>
      <c r="I2833">
        <v>2015</v>
      </c>
      <c r="J2833">
        <v>7</v>
      </c>
      <c r="K2833">
        <v>13</v>
      </c>
      <c r="L2833">
        <v>0</v>
      </c>
      <c r="M2833">
        <v>1.4225911597194769</v>
      </c>
      <c r="N2833" s="7">
        <f t="shared" si="88"/>
        <v>1</v>
      </c>
      <c r="O2833" s="7" t="str">
        <f t="shared" si="89"/>
        <v>1% to 2%</v>
      </c>
      <c r="P2833">
        <v>1135.347920735677</v>
      </c>
      <c r="Q2833">
        <v>1132.8974755859369</v>
      </c>
      <c r="R2833">
        <v>1095.988159179688</v>
      </c>
      <c r="S2833">
        <v>1133.482970739436</v>
      </c>
      <c r="T2833">
        <v>1087.4172306234141</v>
      </c>
      <c r="U2833">
        <v>1136.137573242188</v>
      </c>
      <c r="V2833">
        <v>1133.906005859375</v>
      </c>
      <c r="W2833">
        <v>27.310162917192759</v>
      </c>
    </row>
    <row r="2834" spans="1:23" x14ac:dyDescent="0.35">
      <c r="A2834" s="2">
        <v>42199</v>
      </c>
      <c r="B2834">
        <v>1112.222227453303</v>
      </c>
      <c r="C2834">
        <v>1113.9939872740169</v>
      </c>
      <c r="D2834">
        <v>1102.920488394554</v>
      </c>
      <c r="E2834">
        <v>1107.12841796875</v>
      </c>
      <c r="F2834">
        <v>1703274</v>
      </c>
      <c r="G2834">
        <v>0</v>
      </c>
      <c r="H2834">
        <v>0</v>
      </c>
      <c r="I2834">
        <v>2015</v>
      </c>
      <c r="J2834">
        <v>7</v>
      </c>
      <c r="K2834">
        <v>14</v>
      </c>
      <c r="L2834">
        <v>1</v>
      </c>
      <c r="M2834">
        <v>-0.40043663230859838</v>
      </c>
      <c r="N2834" s="7">
        <f t="shared" si="88"/>
        <v>-1</v>
      </c>
      <c r="O2834" s="7" t="str">
        <f t="shared" si="89"/>
        <v>-1% to 0%</v>
      </c>
      <c r="P2834">
        <v>1134.2191284179689</v>
      </c>
      <c r="Q2834">
        <v>1132.625106201172</v>
      </c>
      <c r="R2834">
        <v>1111.57958984375</v>
      </c>
      <c r="S2834">
        <v>1115.5882166368799</v>
      </c>
      <c r="T2834">
        <v>1096.453130883534</v>
      </c>
      <c r="U2834">
        <v>1129.5314592633929</v>
      </c>
      <c r="V2834">
        <v>1133.7942243303571</v>
      </c>
      <c r="W2834">
        <v>28.030095288349269</v>
      </c>
    </row>
    <row r="2835" spans="1:23" x14ac:dyDescent="0.35">
      <c r="A2835" s="2">
        <v>42200</v>
      </c>
      <c r="B2835">
        <v>1107.7928170821619</v>
      </c>
      <c r="C2835">
        <v>1129.474706048466</v>
      </c>
      <c r="D2835">
        <v>1107.34987713131</v>
      </c>
      <c r="E2835">
        <v>1127.614379882812</v>
      </c>
      <c r="F2835">
        <v>2003660</v>
      </c>
      <c r="G2835">
        <v>0</v>
      </c>
      <c r="H2835">
        <v>0</v>
      </c>
      <c r="I2835">
        <v>2015</v>
      </c>
      <c r="J2835">
        <v>7</v>
      </c>
      <c r="K2835">
        <v>15</v>
      </c>
      <c r="L2835">
        <v>2</v>
      </c>
      <c r="M2835">
        <v>1.850369079284242</v>
      </c>
      <c r="N2835" s="7">
        <f t="shared" si="88"/>
        <v>1</v>
      </c>
      <c r="O2835" s="7" t="str">
        <f t="shared" si="89"/>
        <v>1% to 2%</v>
      </c>
      <c r="P2835">
        <v>1133.612284342448</v>
      </c>
      <c r="Q2835">
        <v>1132.3344360351559</v>
      </c>
      <c r="R2835">
        <v>1107.12841796875</v>
      </c>
      <c r="S2835">
        <v>1113.9939872740169</v>
      </c>
      <c r="T2835">
        <v>1102.920488394554</v>
      </c>
      <c r="U2835">
        <v>1123.9915597098211</v>
      </c>
      <c r="V2835">
        <v>1134.5060977027531</v>
      </c>
      <c r="W2835">
        <v>22.891541948004502</v>
      </c>
    </row>
    <row r="2836" spans="1:23" x14ac:dyDescent="0.35">
      <c r="A2836" s="2">
        <v>42201</v>
      </c>
      <c r="B2836">
        <v>1126.706295638214</v>
      </c>
      <c r="C2836">
        <v>1133.41690056468</v>
      </c>
      <c r="D2836">
        <v>1119.132087602525</v>
      </c>
      <c r="E2836">
        <v>1125.156005859375</v>
      </c>
      <c r="F2836">
        <v>1456608</v>
      </c>
      <c r="G2836">
        <v>0</v>
      </c>
      <c r="H2836">
        <v>0</v>
      </c>
      <c r="I2836">
        <v>2015</v>
      </c>
      <c r="J2836">
        <v>7</v>
      </c>
      <c r="K2836">
        <v>16</v>
      </c>
      <c r="L2836">
        <v>3</v>
      </c>
      <c r="M2836">
        <v>-0.2180154906939902</v>
      </c>
      <c r="N2836" s="7">
        <f t="shared" si="88"/>
        <v>-1</v>
      </c>
      <c r="O2836" s="7" t="str">
        <f t="shared" si="89"/>
        <v>-1% to 0%</v>
      </c>
      <c r="P2836">
        <v>1133.000305175781</v>
      </c>
      <c r="Q2836">
        <v>1131.8199389648439</v>
      </c>
      <c r="R2836">
        <v>1127.614379882812</v>
      </c>
      <c r="S2836">
        <v>1129.474706048466</v>
      </c>
      <c r="T2836">
        <v>1107.34987713131</v>
      </c>
      <c r="U2836">
        <v>1119.1793561662951</v>
      </c>
      <c r="V2836">
        <v>1135.0629417782741</v>
      </c>
      <c r="W2836">
        <v>17.17011679848197</v>
      </c>
    </row>
    <row r="2837" spans="1:23" x14ac:dyDescent="0.35">
      <c r="A2837" s="2">
        <v>42202</v>
      </c>
      <c r="B2837">
        <v>1128.0792016604089</v>
      </c>
      <c r="C2837">
        <v>1138.399721519349</v>
      </c>
      <c r="D2837">
        <v>1126.5289122265649</v>
      </c>
      <c r="E2837">
        <v>1135.874877929688</v>
      </c>
      <c r="F2837">
        <v>1070526</v>
      </c>
      <c r="G2837">
        <v>0</v>
      </c>
      <c r="H2837">
        <v>0</v>
      </c>
      <c r="I2837">
        <v>2015</v>
      </c>
      <c r="J2837">
        <v>7</v>
      </c>
      <c r="K2837">
        <v>17</v>
      </c>
      <c r="L2837">
        <v>4</v>
      </c>
      <c r="M2837">
        <v>0.95265652180611671</v>
      </c>
      <c r="N2837" s="7">
        <f t="shared" si="88"/>
        <v>0</v>
      </c>
      <c r="O2837" s="7" t="str">
        <f t="shared" si="89"/>
        <v>0% to 1%</v>
      </c>
      <c r="P2837">
        <v>1132.8312418619789</v>
      </c>
      <c r="Q2837">
        <v>1131.4367687988281</v>
      </c>
      <c r="R2837">
        <v>1125.156005859375</v>
      </c>
      <c r="S2837">
        <v>1133.41690056468</v>
      </c>
      <c r="T2837">
        <v>1119.132087602525</v>
      </c>
      <c r="U2837">
        <v>1117.2367292131701</v>
      </c>
      <c r="V2837">
        <v>1135.787452334449</v>
      </c>
      <c r="W2837">
        <v>13.56146689693443</v>
      </c>
    </row>
    <row r="2838" spans="1:23" x14ac:dyDescent="0.35">
      <c r="A2838" s="2">
        <v>42205</v>
      </c>
      <c r="B2838">
        <v>1138.138850483492</v>
      </c>
      <c r="C2838">
        <v>1146.972256091233</v>
      </c>
      <c r="D2838">
        <v>1132.767715055558</v>
      </c>
      <c r="E2838">
        <v>1144.86376953125</v>
      </c>
      <c r="F2838">
        <v>853786</v>
      </c>
      <c r="G2838">
        <v>2.75</v>
      </c>
      <c r="H2838">
        <v>0</v>
      </c>
      <c r="I2838">
        <v>2015</v>
      </c>
      <c r="J2838">
        <v>7</v>
      </c>
      <c r="K2838">
        <v>20</v>
      </c>
      <c r="L2838">
        <v>0</v>
      </c>
      <c r="M2838">
        <v>0.79136283196492574</v>
      </c>
      <c r="N2838" s="7">
        <f t="shared" si="88"/>
        <v>0</v>
      </c>
      <c r="O2838" s="7" t="str">
        <f t="shared" si="89"/>
        <v>0% to 1%</v>
      </c>
      <c r="P2838">
        <v>1132.9381958007809</v>
      </c>
      <c r="Q2838">
        <v>1131.050887451172</v>
      </c>
      <c r="R2838">
        <v>1135.874877929688</v>
      </c>
      <c r="S2838">
        <v>1138.399721519349</v>
      </c>
      <c r="T2838">
        <v>1126.5289122265649</v>
      </c>
      <c r="U2838">
        <v>1121.1721714564731</v>
      </c>
      <c r="V2838">
        <v>1136.5287039620539</v>
      </c>
      <c r="W2838">
        <v>17.118768897090241</v>
      </c>
    </row>
    <row r="2839" spans="1:23" x14ac:dyDescent="0.35">
      <c r="A2839" s="2">
        <v>42206</v>
      </c>
      <c r="B2839">
        <v>1143.465606709588</v>
      </c>
      <c r="C2839">
        <v>1154.2744185069259</v>
      </c>
      <c r="D2839">
        <v>1134.1883087617359</v>
      </c>
      <c r="E2839">
        <v>1136.984741210938</v>
      </c>
      <c r="F2839">
        <v>1274500</v>
      </c>
      <c r="G2839">
        <v>0</v>
      </c>
      <c r="H2839">
        <v>0</v>
      </c>
      <c r="I2839">
        <v>2015</v>
      </c>
      <c r="J2839">
        <v>7</v>
      </c>
      <c r="K2839">
        <v>21</v>
      </c>
      <c r="L2839">
        <v>1</v>
      </c>
      <c r="M2839">
        <v>-0.68820662597598448</v>
      </c>
      <c r="N2839" s="7">
        <f t="shared" si="88"/>
        <v>-1</v>
      </c>
      <c r="O2839" s="7" t="str">
        <f t="shared" si="89"/>
        <v>-1% to 0%</v>
      </c>
      <c r="P2839">
        <v>1133.0157999674479</v>
      </c>
      <c r="Q2839">
        <v>1130.5506701660161</v>
      </c>
      <c r="R2839">
        <v>1144.86376953125</v>
      </c>
      <c r="S2839">
        <v>1146.972256091233</v>
      </c>
      <c r="T2839">
        <v>1132.767715055558</v>
      </c>
      <c r="U2839">
        <v>1127.0288260323659</v>
      </c>
      <c r="V2839">
        <v>1136.0099458240329</v>
      </c>
      <c r="W2839">
        <v>13.747809276664279</v>
      </c>
    </row>
    <row r="2840" spans="1:23" x14ac:dyDescent="0.35">
      <c r="A2840" s="2">
        <v>42207</v>
      </c>
      <c r="B2840">
        <v>1136.806753242163</v>
      </c>
      <c r="C2840">
        <v>1140.357887184349</v>
      </c>
      <c r="D2840">
        <v>1119.0732997927751</v>
      </c>
      <c r="E2840">
        <v>1122.180541992188</v>
      </c>
      <c r="F2840">
        <v>1320628</v>
      </c>
      <c r="G2840">
        <v>0</v>
      </c>
      <c r="H2840">
        <v>0</v>
      </c>
      <c r="I2840">
        <v>2015</v>
      </c>
      <c r="J2840">
        <v>7</v>
      </c>
      <c r="K2840">
        <v>22</v>
      </c>
      <c r="L2840">
        <v>2</v>
      </c>
      <c r="M2840">
        <v>-1.3020578625341011</v>
      </c>
      <c r="N2840" s="7">
        <f t="shared" si="88"/>
        <v>-2</v>
      </c>
      <c r="O2840" s="7" t="str">
        <f t="shared" si="89"/>
        <v>-2% to -1%</v>
      </c>
      <c r="P2840">
        <v>1132.0226277669269</v>
      </c>
      <c r="Q2840">
        <v>1130.045255126953</v>
      </c>
      <c r="R2840">
        <v>1136.984741210938</v>
      </c>
      <c r="S2840">
        <v>1154.2744185069259</v>
      </c>
      <c r="T2840">
        <v>1134.1883087617359</v>
      </c>
      <c r="U2840">
        <v>1128.5432477678571</v>
      </c>
      <c r="V2840">
        <v>1135.142700195312</v>
      </c>
      <c r="W2840">
        <v>12.26639179776295</v>
      </c>
    </row>
    <row r="2841" spans="1:23" x14ac:dyDescent="0.35">
      <c r="A2841" s="2">
        <v>42208</v>
      </c>
      <c r="B2841">
        <v>1117.4978662467311</v>
      </c>
      <c r="C2841">
        <v>1126.53110982519</v>
      </c>
      <c r="D2841">
        <v>1102.1835955871429</v>
      </c>
      <c r="E2841">
        <v>1104.66943359375</v>
      </c>
      <c r="F2841">
        <v>1496780</v>
      </c>
      <c r="G2841">
        <v>0</v>
      </c>
      <c r="H2841">
        <v>0</v>
      </c>
      <c r="I2841">
        <v>2015</v>
      </c>
      <c r="J2841">
        <v>7</v>
      </c>
      <c r="K2841">
        <v>23</v>
      </c>
      <c r="L2841">
        <v>3</v>
      </c>
      <c r="M2841">
        <v>-1.560453754379876</v>
      </c>
      <c r="N2841" s="7">
        <f t="shared" si="88"/>
        <v>-2</v>
      </c>
      <c r="O2841" s="7" t="str">
        <f t="shared" si="89"/>
        <v>-2% to -1%</v>
      </c>
      <c r="P2841">
        <v>1130.8805704752599</v>
      </c>
      <c r="Q2841">
        <v>1129.4338513183591</v>
      </c>
      <c r="R2841">
        <v>1122.180541992188</v>
      </c>
      <c r="S2841">
        <v>1140.357887184349</v>
      </c>
      <c r="T2841">
        <v>1119.0732997927751</v>
      </c>
      <c r="U2841">
        <v>1128.191964285714</v>
      </c>
      <c r="V2841">
        <v>1133.5322788783481</v>
      </c>
      <c r="W2841">
        <v>12.99542530866559</v>
      </c>
    </row>
    <row r="2842" spans="1:23" x14ac:dyDescent="0.35">
      <c r="A2842" s="2">
        <v>42209</v>
      </c>
      <c r="B2842">
        <v>1108.6200173928819</v>
      </c>
      <c r="C2842">
        <v>1117.0539634711461</v>
      </c>
      <c r="D2842">
        <v>1106.223044487878</v>
      </c>
      <c r="E2842">
        <v>1112.015747070312</v>
      </c>
      <c r="F2842">
        <v>1574972</v>
      </c>
      <c r="G2842">
        <v>0</v>
      </c>
      <c r="H2842">
        <v>0</v>
      </c>
      <c r="I2842">
        <v>2015</v>
      </c>
      <c r="J2842">
        <v>7</v>
      </c>
      <c r="K2842">
        <v>24</v>
      </c>
      <c r="L2842">
        <v>4</v>
      </c>
      <c r="M2842">
        <v>0.66502369425243124</v>
      </c>
      <c r="N2842" s="7">
        <f t="shared" si="88"/>
        <v>0</v>
      </c>
      <c r="O2842" s="7" t="str">
        <f t="shared" si="89"/>
        <v>0% to 1%</v>
      </c>
      <c r="P2842">
        <v>1130.950467936198</v>
      </c>
      <c r="Q2842">
        <v>1128.870018310547</v>
      </c>
      <c r="R2842">
        <v>1104.66943359375</v>
      </c>
      <c r="S2842">
        <v>1126.53110982519</v>
      </c>
      <c r="T2842">
        <v>1102.1835955871429</v>
      </c>
      <c r="U2842">
        <v>1125.9635881696429</v>
      </c>
      <c r="V2842">
        <v>1132.6998639787951</v>
      </c>
      <c r="W2842">
        <v>14.37511305795099</v>
      </c>
    </row>
    <row r="2843" spans="1:23" x14ac:dyDescent="0.35">
      <c r="A2843" s="2">
        <v>42212</v>
      </c>
      <c r="B2843">
        <v>1104.4031663534231</v>
      </c>
      <c r="C2843">
        <v>1111.949329467574</v>
      </c>
      <c r="D2843">
        <v>1101.3624631615451</v>
      </c>
      <c r="E2843">
        <v>1108.42041015625</v>
      </c>
      <c r="F2843">
        <v>2003738</v>
      </c>
      <c r="G2843">
        <v>0</v>
      </c>
      <c r="H2843">
        <v>0</v>
      </c>
      <c r="I2843">
        <v>2015</v>
      </c>
      <c r="J2843">
        <v>7</v>
      </c>
      <c r="K2843">
        <v>27</v>
      </c>
      <c r="L2843">
        <v>0</v>
      </c>
      <c r="M2843">
        <v>-0.32331708642927559</v>
      </c>
      <c r="N2843" s="7">
        <f t="shared" si="88"/>
        <v>-1</v>
      </c>
      <c r="O2843" s="7" t="str">
        <f t="shared" si="89"/>
        <v>-1% to 0%</v>
      </c>
      <c r="P2843">
        <v>1130.9152872721349</v>
      </c>
      <c r="Q2843">
        <v>1128.239291992187</v>
      </c>
      <c r="R2843">
        <v>1112.015747070312</v>
      </c>
      <c r="S2843">
        <v>1117.0539634711461</v>
      </c>
      <c r="T2843">
        <v>1106.223044487878</v>
      </c>
      <c r="U2843">
        <v>1123.5727887834821</v>
      </c>
      <c r="V2843">
        <v>1130.7934744698659</v>
      </c>
      <c r="W2843">
        <v>15.84804249879072</v>
      </c>
    </row>
    <row r="2844" spans="1:23" x14ac:dyDescent="0.35">
      <c r="A2844" s="2">
        <v>42213</v>
      </c>
      <c r="B2844">
        <v>1109.5078244675731</v>
      </c>
      <c r="C2844">
        <v>1118.1637166768619</v>
      </c>
      <c r="D2844">
        <v>1106.2451755937141</v>
      </c>
      <c r="E2844">
        <v>1110.639770507812</v>
      </c>
      <c r="F2844">
        <v>1891188</v>
      </c>
      <c r="G2844">
        <v>0</v>
      </c>
      <c r="H2844">
        <v>0</v>
      </c>
      <c r="I2844">
        <v>2015</v>
      </c>
      <c r="J2844">
        <v>7</v>
      </c>
      <c r="K2844">
        <v>28</v>
      </c>
      <c r="L2844">
        <v>1</v>
      </c>
      <c r="M2844">
        <v>0.2002273082692296</v>
      </c>
      <c r="N2844" s="7">
        <f t="shared" si="88"/>
        <v>0</v>
      </c>
      <c r="O2844" s="7" t="str">
        <f t="shared" si="89"/>
        <v>0% to 1%</v>
      </c>
      <c r="P2844">
        <v>1130.847778320312</v>
      </c>
      <c r="Q2844">
        <v>1127.162934570312</v>
      </c>
      <c r="R2844">
        <v>1108.42041015625</v>
      </c>
      <c r="S2844">
        <v>1111.949329467574</v>
      </c>
      <c r="T2844">
        <v>1101.3624631615451</v>
      </c>
      <c r="U2844">
        <v>1119.9677734375</v>
      </c>
      <c r="V2844">
        <v>1128.9906703404019</v>
      </c>
      <c r="W2844">
        <v>15.448361947172311</v>
      </c>
    </row>
    <row r="2845" spans="1:23" x14ac:dyDescent="0.35">
      <c r="A2845" s="2">
        <v>42214</v>
      </c>
      <c r="B2845">
        <v>1114.6123703305759</v>
      </c>
      <c r="C2845">
        <v>1116.410153892612</v>
      </c>
      <c r="D2845">
        <v>1102.4053451676571</v>
      </c>
      <c r="E2845">
        <v>1112.725830078125</v>
      </c>
      <c r="F2845">
        <v>2413318</v>
      </c>
      <c r="G2845">
        <v>0</v>
      </c>
      <c r="H2845">
        <v>0</v>
      </c>
      <c r="I2845">
        <v>2015</v>
      </c>
      <c r="J2845">
        <v>7</v>
      </c>
      <c r="K2845">
        <v>29</v>
      </c>
      <c r="L2845">
        <v>2</v>
      </c>
      <c r="M2845">
        <v>0.18782503793814961</v>
      </c>
      <c r="N2845" s="7">
        <f t="shared" si="88"/>
        <v>0</v>
      </c>
      <c r="O2845" s="7" t="str">
        <f t="shared" si="89"/>
        <v>0% to 1%</v>
      </c>
      <c r="P2845">
        <v>1130.823229980469</v>
      </c>
      <c r="Q2845">
        <v>1126.239097900391</v>
      </c>
      <c r="R2845">
        <v>1110.639770507812</v>
      </c>
      <c r="S2845">
        <v>1118.1637166768619</v>
      </c>
      <c r="T2845">
        <v>1106.2451755937141</v>
      </c>
      <c r="U2845">
        <v>1115.376639229911</v>
      </c>
      <c r="V2845">
        <v>1128.172020321801</v>
      </c>
      <c r="W2845">
        <v>10.93158154188025</v>
      </c>
    </row>
    <row r="2846" spans="1:23" x14ac:dyDescent="0.35">
      <c r="A2846" s="2">
        <v>42215</v>
      </c>
      <c r="B2846">
        <v>1116.854095080168</v>
      </c>
      <c r="C2846">
        <v>1117.1870139629621</v>
      </c>
      <c r="D2846">
        <v>1097.655772839036</v>
      </c>
      <c r="E2846">
        <v>1101.140258789062</v>
      </c>
      <c r="F2846">
        <v>2770574</v>
      </c>
      <c r="G2846">
        <v>0</v>
      </c>
      <c r="H2846">
        <v>0</v>
      </c>
      <c r="I2846">
        <v>2015</v>
      </c>
      <c r="J2846">
        <v>7</v>
      </c>
      <c r="K2846">
        <v>30</v>
      </c>
      <c r="L2846">
        <v>3</v>
      </c>
      <c r="M2846">
        <v>-1.0411883121513421</v>
      </c>
      <c r="N2846" s="7">
        <f t="shared" si="88"/>
        <v>-2</v>
      </c>
      <c r="O2846" s="7" t="str">
        <f t="shared" si="89"/>
        <v>-2% to -1%</v>
      </c>
      <c r="P2846">
        <v>1130.172566731771</v>
      </c>
      <c r="Q2846">
        <v>1125.4168591308589</v>
      </c>
      <c r="R2846">
        <v>1112.725830078125</v>
      </c>
      <c r="S2846">
        <v>1116.410153892612</v>
      </c>
      <c r="T2846">
        <v>1102.4053451676571</v>
      </c>
      <c r="U2846">
        <v>1110.2559988839289</v>
      </c>
      <c r="V2846">
        <v>1125.912638346354</v>
      </c>
      <c r="W2846">
        <v>6.6984401667399132</v>
      </c>
    </row>
    <row r="2847" spans="1:23" x14ac:dyDescent="0.35">
      <c r="A2847" s="2">
        <v>42216</v>
      </c>
      <c r="B2847">
        <v>1105.246397458639</v>
      </c>
      <c r="C2847">
        <v>1118.163695085741</v>
      </c>
      <c r="D2847">
        <v>1103.959154298625</v>
      </c>
      <c r="E2847">
        <v>1114.501586914062</v>
      </c>
      <c r="F2847">
        <v>1963776</v>
      </c>
      <c r="G2847">
        <v>0</v>
      </c>
      <c r="H2847">
        <v>0</v>
      </c>
      <c r="I2847">
        <v>2015</v>
      </c>
      <c r="J2847">
        <v>7</v>
      </c>
      <c r="K2847">
        <v>31</v>
      </c>
      <c r="L2847">
        <v>4</v>
      </c>
      <c r="M2847">
        <v>1.213408375395675</v>
      </c>
      <c r="N2847" s="7">
        <f t="shared" si="88"/>
        <v>1</v>
      </c>
      <c r="O2847" s="7" t="str">
        <f t="shared" si="89"/>
        <v>1% to 2%</v>
      </c>
      <c r="P2847">
        <v>1129.679370117188</v>
      </c>
      <c r="Q2847">
        <v>1124.946127929687</v>
      </c>
      <c r="R2847">
        <v>1101.140258789062</v>
      </c>
      <c r="S2847">
        <v>1117.1870139629621</v>
      </c>
      <c r="T2847">
        <v>1097.655772839036</v>
      </c>
      <c r="U2847">
        <v>1109.159005301339</v>
      </c>
      <c r="V2847">
        <v>1124.6132754371281</v>
      </c>
      <c r="W2847">
        <v>4.7718118317109806</v>
      </c>
    </row>
    <row r="2848" spans="1:23" x14ac:dyDescent="0.35">
      <c r="A2848" s="2">
        <v>42219</v>
      </c>
      <c r="B2848">
        <v>1111.238994323119</v>
      </c>
      <c r="C2848">
        <v>1120.827103188323</v>
      </c>
      <c r="D2848">
        <v>1110.1292645179819</v>
      </c>
      <c r="E2848">
        <v>1113.9912109375</v>
      </c>
      <c r="F2848">
        <v>1179324</v>
      </c>
      <c r="G2848">
        <v>0</v>
      </c>
      <c r="H2848">
        <v>0</v>
      </c>
      <c r="I2848">
        <v>2015</v>
      </c>
      <c r="J2848">
        <v>8</v>
      </c>
      <c r="K2848">
        <v>3</v>
      </c>
      <c r="L2848">
        <v>0</v>
      </c>
      <c r="M2848">
        <v>-4.5794100479990003E-2</v>
      </c>
      <c r="N2848" s="7">
        <f t="shared" si="88"/>
        <v>-1</v>
      </c>
      <c r="O2848" s="7" t="str">
        <f t="shared" si="89"/>
        <v>-1% to 0%</v>
      </c>
      <c r="P2848">
        <v>1128.5497884114579</v>
      </c>
      <c r="Q2848">
        <v>1124.4882873535159</v>
      </c>
      <c r="R2848">
        <v>1114.501586914062</v>
      </c>
      <c r="S2848">
        <v>1118.163695085741</v>
      </c>
      <c r="T2848">
        <v>1103.959154298625</v>
      </c>
      <c r="U2848">
        <v>1110.4906877790179</v>
      </c>
      <c r="V2848">
        <v>1122.738037109375</v>
      </c>
      <c r="W2848">
        <v>4.6079901364664666</v>
      </c>
    </row>
    <row r="2849" spans="1:23" x14ac:dyDescent="0.35">
      <c r="A2849" s="2">
        <v>42220</v>
      </c>
      <c r="B2849">
        <v>1114.3461356736359</v>
      </c>
      <c r="C2849">
        <v>1119.9392167278711</v>
      </c>
      <c r="D2849">
        <v>1103.515217116721</v>
      </c>
      <c r="E2849">
        <v>1113.680297851562</v>
      </c>
      <c r="F2849">
        <v>2342692</v>
      </c>
      <c r="G2849">
        <v>0</v>
      </c>
      <c r="H2849">
        <v>0</v>
      </c>
      <c r="I2849">
        <v>2015</v>
      </c>
      <c r="J2849">
        <v>8</v>
      </c>
      <c r="K2849">
        <v>4</v>
      </c>
      <c r="L2849">
        <v>1</v>
      </c>
      <c r="M2849">
        <v>-2.7909832939865261E-2</v>
      </c>
      <c r="N2849" s="7">
        <f t="shared" si="88"/>
        <v>-1</v>
      </c>
      <c r="O2849" s="7" t="str">
        <f t="shared" si="89"/>
        <v>-1% to 0%</v>
      </c>
      <c r="P2849">
        <v>1127.659375</v>
      </c>
      <c r="Q2849">
        <v>1124.185980224609</v>
      </c>
      <c r="R2849">
        <v>1113.9912109375</v>
      </c>
      <c r="S2849">
        <v>1120.827103188323</v>
      </c>
      <c r="T2849">
        <v>1110.1292645179819</v>
      </c>
      <c r="U2849">
        <v>1110.7284807477679</v>
      </c>
      <c r="V2849">
        <v>1120.2278762090771</v>
      </c>
      <c r="W2849">
        <v>4.7408407603090161</v>
      </c>
    </row>
    <row r="2850" spans="1:23" x14ac:dyDescent="0.35">
      <c r="A2850" s="2">
        <v>42221</v>
      </c>
      <c r="B2850">
        <v>1118.6075582716051</v>
      </c>
      <c r="C2850">
        <v>1131.9243149176959</v>
      </c>
      <c r="D2850">
        <v>1114.6125312777781</v>
      </c>
      <c r="E2850">
        <v>1130.6591796875</v>
      </c>
      <c r="F2850">
        <v>988994</v>
      </c>
      <c r="G2850">
        <v>0</v>
      </c>
      <c r="H2850">
        <v>0</v>
      </c>
      <c r="I2850">
        <v>2015</v>
      </c>
      <c r="J2850">
        <v>8</v>
      </c>
      <c r="K2850">
        <v>5</v>
      </c>
      <c r="L2850">
        <v>2</v>
      </c>
      <c r="M2850">
        <v>1.5245741411329621</v>
      </c>
      <c r="N2850" s="7">
        <f t="shared" si="88"/>
        <v>1</v>
      </c>
      <c r="O2850" s="7" t="str">
        <f t="shared" si="89"/>
        <v>1% to 2%</v>
      </c>
      <c r="P2850">
        <v>1127.398404947917</v>
      </c>
      <c r="Q2850">
        <v>1123.998608398437</v>
      </c>
      <c r="R2850">
        <v>1113.680297851562</v>
      </c>
      <c r="S2850">
        <v>1119.9392167278711</v>
      </c>
      <c r="T2850">
        <v>1103.515217116721</v>
      </c>
      <c r="U2850">
        <v>1113.905447823661</v>
      </c>
      <c r="V2850">
        <v>1118.885864257812</v>
      </c>
      <c r="W2850">
        <v>8.7188221533394135</v>
      </c>
    </row>
    <row r="2851" spans="1:23" x14ac:dyDescent="0.35">
      <c r="A2851" s="2">
        <v>42222</v>
      </c>
      <c r="B2851">
        <v>1138.5828869407781</v>
      </c>
      <c r="C2851">
        <v>1146.57294228773</v>
      </c>
      <c r="D2851">
        <v>1131.96894003018</v>
      </c>
      <c r="E2851">
        <v>1142.267211914062</v>
      </c>
      <c r="F2851">
        <v>2211366</v>
      </c>
      <c r="G2851">
        <v>0</v>
      </c>
      <c r="H2851">
        <v>0</v>
      </c>
      <c r="I2851">
        <v>2015</v>
      </c>
      <c r="J2851">
        <v>8</v>
      </c>
      <c r="K2851">
        <v>6</v>
      </c>
      <c r="L2851">
        <v>3</v>
      </c>
      <c r="M2851">
        <v>1.0266605919009739</v>
      </c>
      <c r="N2851" s="7">
        <f t="shared" si="88"/>
        <v>1</v>
      </c>
      <c r="O2851" s="7" t="str">
        <f t="shared" si="89"/>
        <v>1% to 2%</v>
      </c>
      <c r="P2851">
        <v>1127.824096679688</v>
      </c>
      <c r="Q2851">
        <v>1124.0883776855469</v>
      </c>
      <c r="R2851">
        <v>1130.6591796875</v>
      </c>
      <c r="S2851">
        <v>1131.9243149176959</v>
      </c>
      <c r="T2851">
        <v>1114.6125312777781</v>
      </c>
      <c r="U2851">
        <v>1118.423653738839</v>
      </c>
      <c r="V2851">
        <v>1118.5427187965031</v>
      </c>
      <c r="W2851">
        <v>13.58266591158341</v>
      </c>
    </row>
    <row r="2852" spans="1:23" x14ac:dyDescent="0.35">
      <c r="A2852" s="2">
        <v>42223</v>
      </c>
      <c r="B2852">
        <v>1142.1337411894181</v>
      </c>
      <c r="C2852">
        <v>1142.1337411894181</v>
      </c>
      <c r="D2852">
        <v>1130.5925529768549</v>
      </c>
      <c r="E2852">
        <v>1132.834228515625</v>
      </c>
      <c r="F2852">
        <v>1188506</v>
      </c>
      <c r="G2852">
        <v>0</v>
      </c>
      <c r="H2852">
        <v>0</v>
      </c>
      <c r="I2852">
        <v>2015</v>
      </c>
      <c r="J2852">
        <v>8</v>
      </c>
      <c r="K2852">
        <v>7</v>
      </c>
      <c r="L2852">
        <v>4</v>
      </c>
      <c r="M2852">
        <v>-0.82581232307552543</v>
      </c>
      <c r="N2852" s="7">
        <f t="shared" si="88"/>
        <v>-1</v>
      </c>
      <c r="O2852" s="7" t="str">
        <f t="shared" si="89"/>
        <v>-1% to 0%</v>
      </c>
      <c r="P2852">
        <v>1127.30341796875</v>
      </c>
      <c r="Q2852">
        <v>1124.171810302734</v>
      </c>
      <c r="R2852">
        <v>1142.267211914062</v>
      </c>
      <c r="S2852">
        <v>1146.57294228773</v>
      </c>
      <c r="T2852">
        <v>1131.96894003018</v>
      </c>
      <c r="U2852">
        <v>1121.2962820870539</v>
      </c>
      <c r="V2852">
        <v>1119.281697591146</v>
      </c>
      <c r="W2852">
        <v>14.2850060969196</v>
      </c>
    </row>
    <row r="2853" spans="1:23" x14ac:dyDescent="0.35">
      <c r="A2853" s="2">
        <v>42226</v>
      </c>
      <c r="B2853">
        <v>1141.6900645276901</v>
      </c>
      <c r="C2853">
        <v>1149.2362274736361</v>
      </c>
      <c r="D2853">
        <v>1134.8541720313619</v>
      </c>
      <c r="E2853">
        <v>1141.734497070312</v>
      </c>
      <c r="F2853">
        <v>1431182</v>
      </c>
      <c r="G2853">
        <v>0</v>
      </c>
      <c r="H2853">
        <v>0</v>
      </c>
      <c r="I2853">
        <v>2015</v>
      </c>
      <c r="J2853">
        <v>8</v>
      </c>
      <c r="K2853">
        <v>10</v>
      </c>
      <c r="L2853">
        <v>0</v>
      </c>
      <c r="M2853">
        <v>0.78566380946571979</v>
      </c>
      <c r="N2853" s="7">
        <f t="shared" si="88"/>
        <v>0</v>
      </c>
      <c r="O2853" s="7" t="str">
        <f t="shared" si="89"/>
        <v>0% to 1%</v>
      </c>
      <c r="P2853">
        <v>1127.0779459635421</v>
      </c>
      <c r="Q2853">
        <v>1124.2503295898439</v>
      </c>
      <c r="R2853">
        <v>1132.834228515625</v>
      </c>
      <c r="S2853">
        <v>1142.1337411894181</v>
      </c>
      <c r="T2853">
        <v>1130.5925529768549</v>
      </c>
      <c r="U2853">
        <v>1127.095458984375</v>
      </c>
      <c r="V2853">
        <v>1121.460094633557</v>
      </c>
      <c r="W2853">
        <v>12.91259451622105</v>
      </c>
    </row>
    <row r="2854" spans="1:23" x14ac:dyDescent="0.35">
      <c r="A2854" s="2">
        <v>42227</v>
      </c>
      <c r="B2854">
        <v>1144.3530884558379</v>
      </c>
      <c r="C2854">
        <v>1158.5576264040881</v>
      </c>
      <c r="D2854">
        <v>1128.417415793956</v>
      </c>
      <c r="E2854">
        <v>1155.983032226562</v>
      </c>
      <c r="F2854">
        <v>2200306</v>
      </c>
      <c r="G2854">
        <v>0</v>
      </c>
      <c r="H2854">
        <v>0</v>
      </c>
      <c r="I2854">
        <v>2015</v>
      </c>
      <c r="J2854">
        <v>8</v>
      </c>
      <c r="K2854">
        <v>11</v>
      </c>
      <c r="L2854">
        <v>1</v>
      </c>
      <c r="M2854">
        <v>1.2479727285819699</v>
      </c>
      <c r="N2854" s="7">
        <f t="shared" si="88"/>
        <v>1</v>
      </c>
      <c r="O2854" s="7" t="str">
        <f t="shared" si="89"/>
        <v>1% to 2%</v>
      </c>
      <c r="P2854">
        <v>1127.946797688802</v>
      </c>
      <c r="Q2854">
        <v>1124.5781945800779</v>
      </c>
      <c r="R2854">
        <v>1141.734497070312</v>
      </c>
      <c r="S2854">
        <v>1149.2362274736361</v>
      </c>
      <c r="T2854">
        <v>1134.8541720313619</v>
      </c>
      <c r="U2854">
        <v>1133.0213797433039</v>
      </c>
      <c r="V2854">
        <v>1123.574544270833</v>
      </c>
      <c r="W2854">
        <v>15.44064495119836</v>
      </c>
    </row>
    <row r="2855" spans="1:23" x14ac:dyDescent="0.35">
      <c r="A2855" s="2">
        <v>42228</v>
      </c>
      <c r="B2855">
        <v>1155.494766810679</v>
      </c>
      <c r="C2855">
        <v>1194.6903253367141</v>
      </c>
      <c r="D2855">
        <v>1155.006442490796</v>
      </c>
      <c r="E2855">
        <v>1185.945678710938</v>
      </c>
      <c r="F2855">
        <v>3479784</v>
      </c>
      <c r="G2855">
        <v>0</v>
      </c>
      <c r="H2855">
        <v>0</v>
      </c>
      <c r="I2855">
        <v>2015</v>
      </c>
      <c r="J2855">
        <v>8</v>
      </c>
      <c r="K2855">
        <v>12</v>
      </c>
      <c r="L2855">
        <v>2</v>
      </c>
      <c r="M2855">
        <v>2.591962481202104</v>
      </c>
      <c r="N2855" s="7">
        <f t="shared" si="88"/>
        <v>2</v>
      </c>
      <c r="O2855" s="7" t="str">
        <f t="shared" si="89"/>
        <v>2% to 3%</v>
      </c>
      <c r="P2855">
        <v>1129.192077636719</v>
      </c>
      <c r="Q2855">
        <v>1125.0437487792969</v>
      </c>
      <c r="R2855">
        <v>1155.983032226562</v>
      </c>
      <c r="S2855">
        <v>1158.5576264040881</v>
      </c>
      <c r="T2855">
        <v>1128.417415793956</v>
      </c>
      <c r="U2855">
        <v>1143.3005894252231</v>
      </c>
      <c r="V2855">
        <v>1127.327747163318</v>
      </c>
      <c r="W2855">
        <v>22.838856267692901</v>
      </c>
    </row>
    <row r="2856" spans="1:23" x14ac:dyDescent="0.35">
      <c r="A2856" s="2">
        <v>42229</v>
      </c>
      <c r="B2856">
        <v>1185.1915937854369</v>
      </c>
      <c r="C2856">
        <v>1191.4060815431139</v>
      </c>
      <c r="D2856">
        <v>1134.587907758643</v>
      </c>
      <c r="E2856">
        <v>1169.921752929688</v>
      </c>
      <c r="F2856">
        <v>1406426</v>
      </c>
      <c r="G2856">
        <v>0</v>
      </c>
      <c r="H2856">
        <v>0</v>
      </c>
      <c r="I2856">
        <v>2015</v>
      </c>
      <c r="J2856">
        <v>8</v>
      </c>
      <c r="K2856">
        <v>13</v>
      </c>
      <c r="L2856">
        <v>3</v>
      </c>
      <c r="M2856">
        <v>-1.3511517490975791</v>
      </c>
      <c r="N2856" s="7">
        <f t="shared" si="88"/>
        <v>-2</v>
      </c>
      <c r="O2856" s="7" t="str">
        <f t="shared" si="89"/>
        <v>-2% to -1%</v>
      </c>
      <c r="P2856">
        <v>1130.129862467448</v>
      </c>
      <c r="Q2856">
        <v>1125.2845507812499</v>
      </c>
      <c r="R2856">
        <v>1185.945678710938</v>
      </c>
      <c r="S2856">
        <v>1194.6903253367141</v>
      </c>
      <c r="T2856">
        <v>1155.006442490796</v>
      </c>
      <c r="U2856">
        <v>1151.335083007812</v>
      </c>
      <c r="V2856">
        <v>1129.342383975074</v>
      </c>
      <c r="W2856">
        <v>20.44966665262227</v>
      </c>
    </row>
    <row r="2857" spans="1:23" x14ac:dyDescent="0.35">
      <c r="A2857" s="2">
        <v>42230</v>
      </c>
      <c r="B2857">
        <v>1170.986738897323</v>
      </c>
      <c r="C2857">
        <v>1207.097385433892</v>
      </c>
      <c r="D2857">
        <v>1170.58727956797</v>
      </c>
      <c r="E2857">
        <v>1199.928466796875</v>
      </c>
      <c r="F2857">
        <v>2293964</v>
      </c>
      <c r="G2857">
        <v>0</v>
      </c>
      <c r="H2857">
        <v>0</v>
      </c>
      <c r="I2857">
        <v>2015</v>
      </c>
      <c r="J2857">
        <v>8</v>
      </c>
      <c r="K2857">
        <v>14</v>
      </c>
      <c r="L2857">
        <v>4</v>
      </c>
      <c r="M2857">
        <v>2.56484793038898</v>
      </c>
      <c r="N2857" s="7">
        <f t="shared" si="88"/>
        <v>2</v>
      </c>
      <c r="O2857" s="7" t="str">
        <f t="shared" si="89"/>
        <v>2% to 3%</v>
      </c>
      <c r="P2857">
        <v>1131.6817708333331</v>
      </c>
      <c r="Q2857">
        <v>1125.798208007812</v>
      </c>
      <c r="R2857">
        <v>1169.921752929688</v>
      </c>
      <c r="S2857">
        <v>1191.4060815431139</v>
      </c>
      <c r="T2857">
        <v>1134.587907758643</v>
      </c>
      <c r="U2857">
        <v>1161.2306954520091</v>
      </c>
      <c r="V2857">
        <v>1132.902977353051</v>
      </c>
      <c r="W2857">
        <v>25.024971354164389</v>
      </c>
    </row>
    <row r="2858" spans="1:23" x14ac:dyDescent="0.35">
      <c r="A2858" s="2">
        <v>42233</v>
      </c>
      <c r="B2858">
        <v>1194.1136345271459</v>
      </c>
      <c r="C2858">
        <v>1197.087688560292</v>
      </c>
      <c r="D2858">
        <v>1178.5329856059111</v>
      </c>
      <c r="E2858">
        <v>1191.73876953125</v>
      </c>
      <c r="F2858">
        <v>773644</v>
      </c>
      <c r="G2858">
        <v>0</v>
      </c>
      <c r="H2858">
        <v>0</v>
      </c>
      <c r="I2858">
        <v>2015</v>
      </c>
      <c r="J2858">
        <v>8</v>
      </c>
      <c r="K2858">
        <v>17</v>
      </c>
      <c r="L2858">
        <v>0</v>
      </c>
      <c r="M2858">
        <v>-0.68251545756613519</v>
      </c>
      <c r="N2858" s="7">
        <f t="shared" si="88"/>
        <v>-1</v>
      </c>
      <c r="O2858" s="7" t="str">
        <f t="shared" si="89"/>
        <v>-1% to 0%</v>
      </c>
      <c r="P2858">
        <v>1132.5266072591151</v>
      </c>
      <c r="Q2858">
        <v>1126.343415527344</v>
      </c>
      <c r="R2858">
        <v>1199.928466796875</v>
      </c>
      <c r="S2858">
        <v>1207.097385433892</v>
      </c>
      <c r="T2858">
        <v>1170.58727956797</v>
      </c>
      <c r="U2858">
        <v>1168.2980608258929</v>
      </c>
      <c r="V2858">
        <v>1135.563162667411</v>
      </c>
      <c r="W2858">
        <v>25.751991672151359</v>
      </c>
    </row>
    <row r="2859" spans="1:23" x14ac:dyDescent="0.35">
      <c r="A2859" s="2">
        <v>42234</v>
      </c>
      <c r="B2859">
        <v>1201.571245787469</v>
      </c>
      <c r="C2859">
        <v>1220.658602332913</v>
      </c>
      <c r="D2859">
        <v>1194.0695141219271</v>
      </c>
      <c r="E2859">
        <v>1216.66357421875</v>
      </c>
      <c r="F2859">
        <v>1916926</v>
      </c>
      <c r="G2859">
        <v>0</v>
      </c>
      <c r="H2859">
        <v>0</v>
      </c>
      <c r="I2859">
        <v>2015</v>
      </c>
      <c r="J2859">
        <v>8</v>
      </c>
      <c r="K2859">
        <v>18</v>
      </c>
      <c r="L2859">
        <v>1</v>
      </c>
      <c r="M2859">
        <v>2.0914654557478101</v>
      </c>
      <c r="N2859" s="7">
        <f t="shared" si="88"/>
        <v>2</v>
      </c>
      <c r="O2859" s="7" t="str">
        <f t="shared" si="89"/>
        <v>2% to 3%</v>
      </c>
      <c r="P2859">
        <v>1134.4540120442709</v>
      </c>
      <c r="Q2859">
        <v>1127.2148913574219</v>
      </c>
      <c r="R2859">
        <v>1191.73876953125</v>
      </c>
      <c r="S2859">
        <v>1197.087688560292</v>
      </c>
      <c r="T2859">
        <v>1178.5329856059111</v>
      </c>
      <c r="U2859">
        <v>1180.273681640625</v>
      </c>
      <c r="V2859">
        <v>1138.9822009858631</v>
      </c>
      <c r="W2859">
        <v>26.001991836625741</v>
      </c>
    </row>
    <row r="2860" spans="1:23" x14ac:dyDescent="0.35">
      <c r="A2860" s="2">
        <v>42235</v>
      </c>
      <c r="B2860">
        <v>1220.702880441296</v>
      </c>
      <c r="C2860">
        <v>1221.968015866214</v>
      </c>
      <c r="D2860">
        <v>1208.2294731141451</v>
      </c>
      <c r="E2860">
        <v>1213.423095703125</v>
      </c>
      <c r="F2860">
        <v>1690070</v>
      </c>
      <c r="G2860">
        <v>0</v>
      </c>
      <c r="H2860">
        <v>0</v>
      </c>
      <c r="I2860">
        <v>2015</v>
      </c>
      <c r="J2860">
        <v>8</v>
      </c>
      <c r="K2860">
        <v>19</v>
      </c>
      <c r="L2860">
        <v>2</v>
      </c>
      <c r="M2860">
        <v>-0.26634137688438247</v>
      </c>
      <c r="N2860" s="7">
        <f t="shared" si="88"/>
        <v>-1</v>
      </c>
      <c r="O2860" s="7" t="str">
        <f t="shared" si="89"/>
        <v>-1% to 0%</v>
      </c>
      <c r="P2860">
        <v>1136.585673014323</v>
      </c>
      <c r="Q2860">
        <v>1128.320133056641</v>
      </c>
      <c r="R2860">
        <v>1216.66357421875</v>
      </c>
      <c r="S2860">
        <v>1220.658602332913</v>
      </c>
      <c r="T2860">
        <v>1194.0695141219271</v>
      </c>
      <c r="U2860">
        <v>1190.5149100167409</v>
      </c>
      <c r="V2860">
        <v>1142.6221226283481</v>
      </c>
      <c r="W2860">
        <v>22.121095028697741</v>
      </c>
    </row>
    <row r="2861" spans="1:23" x14ac:dyDescent="0.35">
      <c r="A2861" s="2">
        <v>42236</v>
      </c>
      <c r="B2861">
        <v>1218.483166986784</v>
      </c>
      <c r="C2861">
        <v>1218.483166986784</v>
      </c>
      <c r="D2861">
        <v>1186.079060906626</v>
      </c>
      <c r="E2861">
        <v>1192.6708984375</v>
      </c>
      <c r="F2861">
        <v>2349298</v>
      </c>
      <c r="G2861">
        <v>0</v>
      </c>
      <c r="H2861">
        <v>0</v>
      </c>
      <c r="I2861">
        <v>2015</v>
      </c>
      <c r="J2861">
        <v>8</v>
      </c>
      <c r="K2861">
        <v>20</v>
      </c>
      <c r="L2861">
        <v>3</v>
      </c>
      <c r="M2861">
        <v>-1.71021940649646</v>
      </c>
      <c r="N2861" s="7">
        <f t="shared" si="88"/>
        <v>-2</v>
      </c>
      <c r="O2861" s="7" t="str">
        <f t="shared" si="89"/>
        <v>-2% to -1%</v>
      </c>
      <c r="P2861">
        <v>1139.097513834635</v>
      </c>
      <c r="Q2861">
        <v>1129.2103906249999</v>
      </c>
      <c r="R2861">
        <v>1213.423095703125</v>
      </c>
      <c r="S2861">
        <v>1221.968015866214</v>
      </c>
      <c r="T2861">
        <v>1208.2294731141451</v>
      </c>
      <c r="U2861">
        <v>1195.756033761161</v>
      </c>
      <c r="V2861">
        <v>1145.9788062686009</v>
      </c>
      <c r="W2861">
        <v>16.103670012539421</v>
      </c>
    </row>
    <row r="2862" spans="1:23" x14ac:dyDescent="0.35">
      <c r="A2862" s="2">
        <v>42237</v>
      </c>
      <c r="B2862">
        <v>1203.8344614929881</v>
      </c>
      <c r="C2862">
        <v>1211.7800807034471</v>
      </c>
      <c r="D2862">
        <v>1178.5770635221199</v>
      </c>
      <c r="E2862">
        <v>1187.9208984375</v>
      </c>
      <c r="F2862">
        <v>3536080</v>
      </c>
      <c r="G2862">
        <v>0</v>
      </c>
      <c r="H2862">
        <v>0</v>
      </c>
      <c r="I2862">
        <v>2015</v>
      </c>
      <c r="J2862">
        <v>8</v>
      </c>
      <c r="K2862">
        <v>21</v>
      </c>
      <c r="L2862">
        <v>4</v>
      </c>
      <c r="M2862">
        <v>-0.39826577526314022</v>
      </c>
      <c r="N2862" s="7">
        <f t="shared" si="88"/>
        <v>-1</v>
      </c>
      <c r="O2862" s="7" t="str">
        <f t="shared" si="89"/>
        <v>-1% to 0%</v>
      </c>
      <c r="P2862">
        <v>1142.161938476562</v>
      </c>
      <c r="Q2862">
        <v>1129.836571044922</v>
      </c>
      <c r="R2862">
        <v>1192.6708984375</v>
      </c>
      <c r="S2862">
        <v>1218.483166986784</v>
      </c>
      <c r="T2862">
        <v>1186.079060906626</v>
      </c>
      <c r="U2862">
        <v>1196.038208007812</v>
      </c>
      <c r="V2862">
        <v>1149.9431617373509</v>
      </c>
      <c r="W2862">
        <v>15.919370016989239</v>
      </c>
    </row>
    <row r="2863" spans="1:23" x14ac:dyDescent="0.35">
      <c r="A2863" s="2">
        <v>42240</v>
      </c>
      <c r="B2863">
        <v>1171.4305163248009</v>
      </c>
      <c r="C2863">
        <v>1174.093867252406</v>
      </c>
      <c r="D2863">
        <v>1140.402521367017</v>
      </c>
      <c r="E2863">
        <v>1144.6416015625</v>
      </c>
      <c r="F2863">
        <v>4692344</v>
      </c>
      <c r="G2863">
        <v>0</v>
      </c>
      <c r="H2863">
        <v>0</v>
      </c>
      <c r="I2863">
        <v>2015</v>
      </c>
      <c r="J2863">
        <v>8</v>
      </c>
      <c r="K2863">
        <v>24</v>
      </c>
      <c r="L2863">
        <v>0</v>
      </c>
      <c r="M2863">
        <v>-3.6432810410126031</v>
      </c>
      <c r="N2863" s="7">
        <f t="shared" si="88"/>
        <v>-4</v>
      </c>
      <c r="O2863" s="7" t="str">
        <f t="shared" si="89"/>
        <v>-3%-</v>
      </c>
      <c r="P2863">
        <v>1143.2640055338541</v>
      </c>
      <c r="Q2863">
        <v>1130.0747180175781</v>
      </c>
      <c r="R2863">
        <v>1187.9208984375</v>
      </c>
      <c r="S2863">
        <v>1211.7800807034471</v>
      </c>
      <c r="T2863">
        <v>1178.5770635221199</v>
      </c>
      <c r="U2863">
        <v>1192.4267578125</v>
      </c>
      <c r="V2863">
        <v>1151.4967738560269</v>
      </c>
      <c r="W2863">
        <v>23.765528155576071</v>
      </c>
    </row>
    <row r="2864" spans="1:23" x14ac:dyDescent="0.35">
      <c r="A2864" s="2">
        <v>42241</v>
      </c>
      <c r="B2864">
        <v>1148.747743741226</v>
      </c>
      <c r="C2864">
        <v>1163.8845000773181</v>
      </c>
      <c r="D2864">
        <v>1125.487852763554</v>
      </c>
      <c r="E2864">
        <v>1139.536987304688</v>
      </c>
      <c r="F2864">
        <v>3925800</v>
      </c>
      <c r="G2864">
        <v>0</v>
      </c>
      <c r="H2864">
        <v>0</v>
      </c>
      <c r="I2864">
        <v>2015</v>
      </c>
      <c r="J2864">
        <v>8</v>
      </c>
      <c r="K2864">
        <v>25</v>
      </c>
      <c r="L2864">
        <v>1</v>
      </c>
      <c r="M2864">
        <v>-0.44595742901921698</v>
      </c>
      <c r="N2864" s="7">
        <f t="shared" si="88"/>
        <v>-1</v>
      </c>
      <c r="O2864" s="7" t="str">
        <f t="shared" si="89"/>
        <v>-1% to 0%</v>
      </c>
      <c r="P2864">
        <v>1144.344291178385</v>
      </c>
      <c r="Q2864">
        <v>1130.3114135742189</v>
      </c>
      <c r="R2864">
        <v>1144.6416015625</v>
      </c>
      <c r="S2864">
        <v>1174.093867252406</v>
      </c>
      <c r="T2864">
        <v>1140.402521367017</v>
      </c>
      <c r="U2864">
        <v>1183.7994035993299</v>
      </c>
      <c r="V2864">
        <v>1152.978515625</v>
      </c>
      <c r="W2864">
        <v>30.574595861943489</v>
      </c>
    </row>
    <row r="2865" spans="1:23" x14ac:dyDescent="0.35">
      <c r="A2865" s="2">
        <v>42242</v>
      </c>
      <c r="B2865">
        <v>1135.4973414428621</v>
      </c>
      <c r="C2865">
        <v>1171.4303578385741</v>
      </c>
      <c r="D2865">
        <v>1115.033887902182</v>
      </c>
      <c r="E2865">
        <v>1143.798095703125</v>
      </c>
      <c r="F2865">
        <v>3216158</v>
      </c>
      <c r="G2865">
        <v>0</v>
      </c>
      <c r="H2865">
        <v>0</v>
      </c>
      <c r="I2865">
        <v>2015</v>
      </c>
      <c r="J2865">
        <v>8</v>
      </c>
      <c r="K2865">
        <v>26</v>
      </c>
      <c r="L2865">
        <v>2</v>
      </c>
      <c r="M2865">
        <v>0.37393331203019459</v>
      </c>
      <c r="N2865" s="7">
        <f t="shared" si="88"/>
        <v>0</v>
      </c>
      <c r="O2865" s="7" t="str">
        <f t="shared" si="89"/>
        <v>0% to 1%</v>
      </c>
      <c r="P2865">
        <v>1144.883748372396</v>
      </c>
      <c r="Q2865">
        <v>1130.5703125</v>
      </c>
      <c r="R2865">
        <v>1139.536987304688</v>
      </c>
      <c r="S2865">
        <v>1163.8845000773181</v>
      </c>
      <c r="T2865">
        <v>1125.487852763554</v>
      </c>
      <c r="U2865">
        <v>1176.9507359095981</v>
      </c>
      <c r="V2865">
        <v>1154.557483491443</v>
      </c>
      <c r="W2865">
        <v>33.708497521303421</v>
      </c>
    </row>
    <row r="2866" spans="1:23" x14ac:dyDescent="0.35">
      <c r="A2866" s="2">
        <v>42243</v>
      </c>
      <c r="B2866">
        <v>1160.7328595052761</v>
      </c>
      <c r="C2866">
        <v>1160.7328595052761</v>
      </c>
      <c r="D2866">
        <v>1130.0599949376119</v>
      </c>
      <c r="E2866">
        <v>1142.8662109375</v>
      </c>
      <c r="F2866">
        <v>5264798</v>
      </c>
      <c r="G2866">
        <v>0</v>
      </c>
      <c r="H2866">
        <v>0</v>
      </c>
      <c r="I2866">
        <v>2015</v>
      </c>
      <c r="J2866">
        <v>8</v>
      </c>
      <c r="K2866">
        <v>27</v>
      </c>
      <c r="L2866">
        <v>3</v>
      </c>
      <c r="M2866">
        <v>-8.1472837656038077E-2</v>
      </c>
      <c r="N2866" s="7">
        <f t="shared" si="88"/>
        <v>-1</v>
      </c>
      <c r="O2866" s="7" t="str">
        <f t="shared" si="89"/>
        <v>-1% to 0%</v>
      </c>
      <c r="P2866">
        <v>1145.474088541667</v>
      </c>
      <c r="Q2866">
        <v>1130.6544458007811</v>
      </c>
      <c r="R2866">
        <v>1143.798095703125</v>
      </c>
      <c r="S2866">
        <v>1171.4303578385741</v>
      </c>
      <c r="T2866">
        <v>1115.033887902182</v>
      </c>
      <c r="U2866">
        <v>1166.4082554408481</v>
      </c>
      <c r="V2866">
        <v>1155.9927397228421</v>
      </c>
      <c r="W2866">
        <v>30.616484900101941</v>
      </c>
    </row>
    <row r="2867" spans="1:23" x14ac:dyDescent="0.35">
      <c r="A2867" s="2">
        <v>42244</v>
      </c>
      <c r="B2867">
        <v>1158.11387464362</v>
      </c>
      <c r="C2867">
        <v>1158.11387464362</v>
      </c>
      <c r="D2867">
        <v>1135.3422003171561</v>
      </c>
      <c r="E2867">
        <v>1141.179443359375</v>
      </c>
      <c r="F2867">
        <v>2744152</v>
      </c>
      <c r="G2867">
        <v>0</v>
      </c>
      <c r="H2867">
        <v>0</v>
      </c>
      <c r="I2867">
        <v>2015</v>
      </c>
      <c r="J2867">
        <v>8</v>
      </c>
      <c r="K2867">
        <v>28</v>
      </c>
      <c r="L2867">
        <v>4</v>
      </c>
      <c r="M2867">
        <v>-0.14759099201483439</v>
      </c>
      <c r="N2867" s="7">
        <f t="shared" si="88"/>
        <v>-1</v>
      </c>
      <c r="O2867" s="7" t="str">
        <f t="shared" si="89"/>
        <v>-1% to 0%</v>
      </c>
      <c r="P2867">
        <v>1145.650907389323</v>
      </c>
      <c r="Q2867">
        <v>1130.4741931152339</v>
      </c>
      <c r="R2867">
        <v>1142.8662109375</v>
      </c>
      <c r="S2867">
        <v>1160.7328595052761</v>
      </c>
      <c r="T2867">
        <v>1130.0599949376119</v>
      </c>
      <c r="U2867">
        <v>1156.0877336774549</v>
      </c>
      <c r="V2867">
        <v>1157.8993675595241</v>
      </c>
      <c r="W2867">
        <v>23.468846206915192</v>
      </c>
    </row>
    <row r="2868" spans="1:23" x14ac:dyDescent="0.35">
      <c r="A2868" s="2">
        <v>42247</v>
      </c>
      <c r="B2868">
        <v>1149.680106802773</v>
      </c>
      <c r="C2868">
        <v>1149.680106802773</v>
      </c>
      <c r="D2868">
        <v>1123.51269901926</v>
      </c>
      <c r="E2868">
        <v>1138.1611328125</v>
      </c>
      <c r="F2868">
        <v>3692044</v>
      </c>
      <c r="G2868">
        <v>0</v>
      </c>
      <c r="H2868">
        <v>0</v>
      </c>
      <c r="I2868">
        <v>2015</v>
      </c>
      <c r="J2868">
        <v>8</v>
      </c>
      <c r="K2868">
        <v>31</v>
      </c>
      <c r="L2868">
        <v>0</v>
      </c>
      <c r="M2868">
        <v>-0.26449044139716937</v>
      </c>
      <c r="N2868" s="7">
        <f t="shared" si="88"/>
        <v>-1</v>
      </c>
      <c r="O2868" s="7" t="str">
        <f t="shared" si="89"/>
        <v>-1% to 0%</v>
      </c>
      <c r="P2868">
        <v>1145.4274861653651</v>
      </c>
      <c r="Q2868">
        <v>1130.1621594238279</v>
      </c>
      <c r="R2868">
        <v>1141.179443359375</v>
      </c>
      <c r="S2868">
        <v>1158.11387464362</v>
      </c>
      <c r="T2868">
        <v>1135.3422003171561</v>
      </c>
      <c r="U2868">
        <v>1148.3006243024549</v>
      </c>
      <c r="V2868">
        <v>1159.026012602307</v>
      </c>
      <c r="W2868">
        <v>17.622343873078719</v>
      </c>
    </row>
    <row r="2869" spans="1:23" x14ac:dyDescent="0.35">
      <c r="A2869" s="2">
        <v>42248</v>
      </c>
      <c r="B2869">
        <v>1134.5877317743641</v>
      </c>
      <c r="C2869">
        <v>1159.0905437439069</v>
      </c>
      <c r="D2869">
        <v>1123.046542014531</v>
      </c>
      <c r="E2869">
        <v>1126.331298828125</v>
      </c>
      <c r="F2869">
        <v>2987602</v>
      </c>
      <c r="G2869">
        <v>0</v>
      </c>
      <c r="H2869">
        <v>0</v>
      </c>
      <c r="I2869">
        <v>2015</v>
      </c>
      <c r="J2869">
        <v>9</v>
      </c>
      <c r="K2869">
        <v>1</v>
      </c>
      <c r="L2869">
        <v>1</v>
      </c>
      <c r="M2869">
        <v>-1.039381300531883</v>
      </c>
      <c r="N2869" s="7">
        <f t="shared" si="88"/>
        <v>-2</v>
      </c>
      <c r="O2869" s="7" t="str">
        <f t="shared" si="89"/>
        <v>-2% to -1%</v>
      </c>
      <c r="P2869">
        <v>1145.0723714192709</v>
      </c>
      <c r="Q2869">
        <v>1129.779222412109</v>
      </c>
      <c r="R2869">
        <v>1138.1611328125</v>
      </c>
      <c r="S2869">
        <v>1149.680106802773</v>
      </c>
      <c r="T2869">
        <v>1123.51269901926</v>
      </c>
      <c r="U2869">
        <v>1139.5021100725451</v>
      </c>
      <c r="V2869">
        <v>1159.613635835193</v>
      </c>
      <c r="W2869">
        <v>6.2486024059972678</v>
      </c>
    </row>
    <row r="2870" spans="1:23" x14ac:dyDescent="0.35">
      <c r="A2870" s="2">
        <v>42249</v>
      </c>
      <c r="B2870">
        <v>1136.229910556272</v>
      </c>
      <c r="C2870">
        <v>1163.196339584289</v>
      </c>
      <c r="D2870">
        <v>1131.0363977512079</v>
      </c>
      <c r="E2870">
        <v>1150.478881835938</v>
      </c>
      <c r="F2870">
        <v>3765950</v>
      </c>
      <c r="G2870">
        <v>0</v>
      </c>
      <c r="H2870">
        <v>0</v>
      </c>
      <c r="I2870">
        <v>2015</v>
      </c>
      <c r="J2870">
        <v>9</v>
      </c>
      <c r="K2870">
        <v>2</v>
      </c>
      <c r="L2870">
        <v>2</v>
      </c>
      <c r="M2870">
        <v>2.1439147640606619</v>
      </c>
      <c r="N2870" s="7">
        <f t="shared" si="88"/>
        <v>2</v>
      </c>
      <c r="O2870" s="7" t="str">
        <f t="shared" si="89"/>
        <v>2% to 3%</v>
      </c>
      <c r="P2870">
        <v>1146.015649414062</v>
      </c>
      <c r="Q2870">
        <v>1129.6300842285159</v>
      </c>
      <c r="R2870">
        <v>1126.331298828125</v>
      </c>
      <c r="S2870">
        <v>1159.0905437439069</v>
      </c>
      <c r="T2870">
        <v>1123.046542014531</v>
      </c>
      <c r="U2870">
        <v>1140.336007254464</v>
      </c>
      <c r="V2870">
        <v>1161.3659493582591</v>
      </c>
      <c r="W2870">
        <v>7.342543226176546</v>
      </c>
    </row>
    <row r="2871" spans="1:23" x14ac:dyDescent="0.35">
      <c r="A2871" s="2">
        <v>42250</v>
      </c>
      <c r="B2871">
        <v>1152.387398554285</v>
      </c>
      <c r="C2871">
        <v>1160.776909156941</v>
      </c>
      <c r="D2871">
        <v>1143.576104097732</v>
      </c>
      <c r="E2871">
        <v>1156.604370117188</v>
      </c>
      <c r="F2871">
        <v>2265074</v>
      </c>
      <c r="G2871">
        <v>0</v>
      </c>
      <c r="H2871">
        <v>0</v>
      </c>
      <c r="I2871">
        <v>2015</v>
      </c>
      <c r="J2871">
        <v>9</v>
      </c>
      <c r="K2871">
        <v>3</v>
      </c>
      <c r="L2871">
        <v>3</v>
      </c>
      <c r="M2871">
        <v>0.53242944116236313</v>
      </c>
      <c r="N2871" s="7">
        <f t="shared" si="88"/>
        <v>0</v>
      </c>
      <c r="O2871" s="7" t="str">
        <f t="shared" si="89"/>
        <v>0% to 1%</v>
      </c>
      <c r="P2871">
        <v>1147.746813964844</v>
      </c>
      <c r="Q2871">
        <v>1129.663985595703</v>
      </c>
      <c r="R2871">
        <v>1150.478881835938</v>
      </c>
      <c r="S2871">
        <v>1163.196339584289</v>
      </c>
      <c r="T2871">
        <v>1131.0363977512079</v>
      </c>
      <c r="U2871">
        <v>1142.7742047991071</v>
      </c>
      <c r="V2871">
        <v>1162.6014346168149</v>
      </c>
      <c r="W2871">
        <v>9.5383890381259437</v>
      </c>
    </row>
    <row r="2872" spans="1:23" x14ac:dyDescent="0.35">
      <c r="A2872" s="2">
        <v>42251</v>
      </c>
      <c r="B2872">
        <v>1159.1793478449799</v>
      </c>
      <c r="C2872">
        <v>1160.7329696069389</v>
      </c>
      <c r="D2872">
        <v>1127.1081557588379</v>
      </c>
      <c r="E2872">
        <v>1130.79248046875</v>
      </c>
      <c r="F2872">
        <v>2426396</v>
      </c>
      <c r="G2872">
        <v>0</v>
      </c>
      <c r="H2872">
        <v>0</v>
      </c>
      <c r="I2872">
        <v>2015</v>
      </c>
      <c r="J2872">
        <v>9</v>
      </c>
      <c r="K2872">
        <v>4</v>
      </c>
      <c r="L2872">
        <v>4</v>
      </c>
      <c r="M2872">
        <v>-2.231695670129819</v>
      </c>
      <c r="N2872" s="7">
        <f t="shared" si="88"/>
        <v>-3</v>
      </c>
      <c r="O2872" s="7" t="str">
        <f t="shared" si="89"/>
        <v>-3%-</v>
      </c>
      <c r="P2872">
        <v>1148.3727050781249</v>
      </c>
      <c r="Q2872">
        <v>1129.637030029297</v>
      </c>
      <c r="R2872">
        <v>1156.604370117188</v>
      </c>
      <c r="S2872">
        <v>1160.776909156941</v>
      </c>
      <c r="T2872">
        <v>1143.576104097732</v>
      </c>
      <c r="U2872">
        <v>1140.916259765625</v>
      </c>
      <c r="V2872">
        <v>1162.0550188337049</v>
      </c>
      <c r="W2872">
        <v>10.521682689958769</v>
      </c>
    </row>
    <row r="2873" spans="1:23" x14ac:dyDescent="0.35">
      <c r="A2873" s="2">
        <v>42254</v>
      </c>
      <c r="B2873">
        <v>1133.2559569927989</v>
      </c>
      <c r="C2873">
        <v>1136.340983849962</v>
      </c>
      <c r="D2873">
        <v>1124.2449302549539</v>
      </c>
      <c r="E2873">
        <v>1127.374389648438</v>
      </c>
      <c r="F2873">
        <v>1759184</v>
      </c>
      <c r="G2873">
        <v>0</v>
      </c>
      <c r="H2873">
        <v>0</v>
      </c>
      <c r="I2873">
        <v>2015</v>
      </c>
      <c r="J2873">
        <v>9</v>
      </c>
      <c r="K2873">
        <v>7</v>
      </c>
      <c r="L2873">
        <v>0</v>
      </c>
      <c r="M2873">
        <v>-0.30227392553013882</v>
      </c>
      <c r="N2873" s="7">
        <f t="shared" si="88"/>
        <v>-1</v>
      </c>
      <c r="O2873" s="7" t="str">
        <f t="shared" si="89"/>
        <v>-1% to 0%</v>
      </c>
      <c r="P2873">
        <v>1149.0045043945311</v>
      </c>
      <c r="Q2873">
        <v>1130.049643554687</v>
      </c>
      <c r="R2873">
        <v>1130.79248046875</v>
      </c>
      <c r="S2873">
        <v>1160.7329696069389</v>
      </c>
      <c r="T2873">
        <v>1127.1081557588379</v>
      </c>
      <c r="U2873">
        <v>1138.7031424386159</v>
      </c>
      <c r="V2873">
        <v>1161.7950265066961</v>
      </c>
      <c r="W2873">
        <v>11.61557545098643</v>
      </c>
    </row>
    <row r="2874" spans="1:23" x14ac:dyDescent="0.35">
      <c r="A2874" s="2">
        <v>42255</v>
      </c>
      <c r="B2874">
        <v>1129.7051672603041</v>
      </c>
      <c r="C2874">
        <v>1138.183548013719</v>
      </c>
      <c r="D2874">
        <v>1120.16148903001</v>
      </c>
      <c r="E2874">
        <v>1127.618896484375</v>
      </c>
      <c r="F2874">
        <v>1787746</v>
      </c>
      <c r="G2874">
        <v>0</v>
      </c>
      <c r="H2874">
        <v>0</v>
      </c>
      <c r="I2874">
        <v>2015</v>
      </c>
      <c r="J2874">
        <v>9</v>
      </c>
      <c r="K2874">
        <v>8</v>
      </c>
      <c r="L2874">
        <v>1</v>
      </c>
      <c r="M2874">
        <v>2.1688166609301621E-2</v>
      </c>
      <c r="N2874" s="7">
        <f t="shared" si="88"/>
        <v>0</v>
      </c>
      <c r="O2874" s="7" t="str">
        <f t="shared" si="89"/>
        <v>0% to 1%</v>
      </c>
      <c r="P2874">
        <v>1149.570475260417</v>
      </c>
      <c r="Q2874">
        <v>1130.6668005371091</v>
      </c>
      <c r="R2874">
        <v>1127.374389648438</v>
      </c>
      <c r="S2874">
        <v>1136.340983849962</v>
      </c>
      <c r="T2874">
        <v>1124.2449302549539</v>
      </c>
      <c r="U2874">
        <v>1136.7659214564731</v>
      </c>
      <c r="V2874">
        <v>1161.1228550502231</v>
      </c>
      <c r="W2874">
        <v>12.247368591753959</v>
      </c>
    </row>
    <row r="2875" spans="1:23" x14ac:dyDescent="0.35">
      <c r="A2875" s="2">
        <v>42256</v>
      </c>
      <c r="B2875">
        <v>1137.6725831047461</v>
      </c>
      <c r="C2875">
        <v>1142.5776096691461</v>
      </c>
      <c r="D2875">
        <v>1129.2608543116969</v>
      </c>
      <c r="E2875">
        <v>1131.813232421875</v>
      </c>
      <c r="F2875">
        <v>2045076</v>
      </c>
      <c r="G2875">
        <v>0</v>
      </c>
      <c r="H2875">
        <v>0</v>
      </c>
      <c r="I2875">
        <v>2015</v>
      </c>
      <c r="J2875">
        <v>9</v>
      </c>
      <c r="K2875">
        <v>9</v>
      </c>
      <c r="L2875">
        <v>2</v>
      </c>
      <c r="M2875">
        <v>0.37196396323055941</v>
      </c>
      <c r="N2875" s="7">
        <f t="shared" si="88"/>
        <v>0</v>
      </c>
      <c r="O2875" s="7" t="str">
        <f t="shared" si="89"/>
        <v>0% to 1%</v>
      </c>
      <c r="P2875">
        <v>1150.2067220052079</v>
      </c>
      <c r="Q2875">
        <v>1131.333580322266</v>
      </c>
      <c r="R2875">
        <v>1127.618896484375</v>
      </c>
      <c r="S2875">
        <v>1138.183548013719</v>
      </c>
      <c r="T2875">
        <v>1120.16148903001</v>
      </c>
      <c r="U2875">
        <v>1135.8590785435269</v>
      </c>
      <c r="V2875">
        <v>1159.971912202381</v>
      </c>
      <c r="W2875">
        <v>12.36132537390835</v>
      </c>
    </row>
    <row r="2876" spans="1:23" x14ac:dyDescent="0.35">
      <c r="A2876" s="2">
        <v>42257</v>
      </c>
      <c r="B2876">
        <v>1128.3731352073351</v>
      </c>
      <c r="C2876">
        <v>1144.5751884862759</v>
      </c>
      <c r="D2876">
        <v>1121.714757147497</v>
      </c>
      <c r="E2876">
        <v>1129.88232421875</v>
      </c>
      <c r="F2876">
        <v>2665818</v>
      </c>
      <c r="G2876">
        <v>0</v>
      </c>
      <c r="H2876">
        <v>0</v>
      </c>
      <c r="I2876">
        <v>2015</v>
      </c>
      <c r="J2876">
        <v>9</v>
      </c>
      <c r="K2876">
        <v>10</v>
      </c>
      <c r="L2876">
        <v>3</v>
      </c>
      <c r="M2876">
        <v>-0.17060307724032769</v>
      </c>
      <c r="N2876" s="7">
        <f t="shared" si="88"/>
        <v>-1</v>
      </c>
      <c r="O2876" s="7" t="str">
        <f t="shared" si="89"/>
        <v>-1% to 0%</v>
      </c>
      <c r="P2876">
        <v>1151.1647908528651</v>
      </c>
      <c r="Q2876">
        <v>1131.9018383789059</v>
      </c>
      <c r="R2876">
        <v>1131.813232421875</v>
      </c>
      <c r="S2876">
        <v>1142.5776096691461</v>
      </c>
      <c r="T2876">
        <v>1129.2608543116969</v>
      </c>
      <c r="U2876">
        <v>1136.3663678850451</v>
      </c>
      <c r="V2876">
        <v>1157.3022286551341</v>
      </c>
      <c r="W2876">
        <v>11.971882326373381</v>
      </c>
    </row>
    <row r="2877" spans="1:23" x14ac:dyDescent="0.35">
      <c r="A2877" s="2">
        <v>42258</v>
      </c>
      <c r="B2877">
        <v>1130.37097194277</v>
      </c>
      <c r="C2877">
        <v>1140.09216334185</v>
      </c>
      <c r="D2877">
        <v>1127.752052505632</v>
      </c>
      <c r="E2877">
        <v>1132.812377929688</v>
      </c>
      <c r="F2877">
        <v>1592672</v>
      </c>
      <c r="G2877">
        <v>0</v>
      </c>
      <c r="H2877">
        <v>0</v>
      </c>
      <c r="I2877">
        <v>2015</v>
      </c>
      <c r="J2877">
        <v>9</v>
      </c>
      <c r="K2877">
        <v>11</v>
      </c>
      <c r="L2877">
        <v>4</v>
      </c>
      <c r="M2877">
        <v>0.25932379400337441</v>
      </c>
      <c r="N2877" s="7">
        <f t="shared" si="88"/>
        <v>0</v>
      </c>
      <c r="O2877" s="7" t="str">
        <f t="shared" si="89"/>
        <v>0% to 1%</v>
      </c>
      <c r="P2877">
        <v>1151.7751505533849</v>
      </c>
      <c r="Q2877">
        <v>1132.446069335937</v>
      </c>
      <c r="R2877">
        <v>1129.88232421875</v>
      </c>
      <c r="S2877">
        <v>1144.5751884862759</v>
      </c>
      <c r="T2877">
        <v>1121.714757147497</v>
      </c>
      <c r="U2877">
        <v>1133.8425816127231</v>
      </c>
      <c r="V2877">
        <v>1155.535115559896</v>
      </c>
      <c r="W2877">
        <v>10.237489219931311</v>
      </c>
    </row>
    <row r="2878" spans="1:23" x14ac:dyDescent="0.35">
      <c r="A2878" s="2">
        <v>42261</v>
      </c>
      <c r="B2878">
        <v>1138.5826158645441</v>
      </c>
      <c r="C2878">
        <v>1138.5826158645441</v>
      </c>
      <c r="D2878">
        <v>1128.8169949877331</v>
      </c>
      <c r="E2878">
        <v>1132.656616210938</v>
      </c>
      <c r="F2878">
        <v>1589318</v>
      </c>
      <c r="G2878">
        <v>0</v>
      </c>
      <c r="H2878">
        <v>0</v>
      </c>
      <c r="I2878">
        <v>2015</v>
      </c>
      <c r="J2878">
        <v>9</v>
      </c>
      <c r="K2878">
        <v>14</v>
      </c>
      <c r="L2878">
        <v>0</v>
      </c>
      <c r="M2878">
        <v>-1.3750001481682711E-2</v>
      </c>
      <c r="N2878" s="7">
        <f t="shared" si="88"/>
        <v>-1</v>
      </c>
      <c r="O2878" s="7" t="str">
        <f t="shared" si="89"/>
        <v>-1% to 0%</v>
      </c>
      <c r="P2878">
        <v>1152.3973307291669</v>
      </c>
      <c r="Q2878">
        <v>1132.8316381835939</v>
      </c>
      <c r="R2878">
        <v>1132.812377929688</v>
      </c>
      <c r="S2878">
        <v>1140.09216334185</v>
      </c>
      <c r="T2878">
        <v>1127.752052505632</v>
      </c>
      <c r="U2878">
        <v>1130.4214739118299</v>
      </c>
      <c r="V2878">
        <v>1152.3316941034229</v>
      </c>
      <c r="W2878">
        <v>2.244131824473794</v>
      </c>
    </row>
    <row r="2879" spans="1:23" x14ac:dyDescent="0.35">
      <c r="A2879" s="2">
        <v>42262</v>
      </c>
      <c r="B2879">
        <v>1132.6565252608391</v>
      </c>
      <c r="C2879">
        <v>1135.87474097319</v>
      </c>
      <c r="D2879">
        <v>1125.709661589196</v>
      </c>
      <c r="E2879">
        <v>1126.264526367188</v>
      </c>
      <c r="F2879">
        <v>1379900</v>
      </c>
      <c r="G2879">
        <v>0</v>
      </c>
      <c r="H2879">
        <v>0</v>
      </c>
      <c r="I2879">
        <v>2015</v>
      </c>
      <c r="J2879">
        <v>9</v>
      </c>
      <c r="K2879">
        <v>15</v>
      </c>
      <c r="L2879">
        <v>1</v>
      </c>
      <c r="M2879">
        <v>-0.56434489961603163</v>
      </c>
      <c r="N2879" s="7">
        <f t="shared" si="88"/>
        <v>-1</v>
      </c>
      <c r="O2879" s="7" t="str">
        <f t="shared" si="89"/>
        <v>-1% to 0%</v>
      </c>
      <c r="P2879">
        <v>1152.8168050130209</v>
      </c>
      <c r="Q2879">
        <v>1133.1219042968751</v>
      </c>
      <c r="R2879">
        <v>1132.656616210938</v>
      </c>
      <c r="S2879">
        <v>1138.5826158645441</v>
      </c>
      <c r="T2879">
        <v>1128.8169949877331</v>
      </c>
      <c r="U2879">
        <v>1129.7746233258929</v>
      </c>
      <c r="V2879">
        <v>1149.2138730003719</v>
      </c>
      <c r="W2879">
        <v>2.7212259226809019</v>
      </c>
    </row>
    <row r="2880" spans="1:23" x14ac:dyDescent="0.35">
      <c r="A2880" s="2">
        <v>42263</v>
      </c>
      <c r="B2880">
        <v>1134.1436435369919</v>
      </c>
      <c r="C2880">
        <v>1138.582561906999</v>
      </c>
      <c r="D2880">
        <v>1127.9513740852369</v>
      </c>
      <c r="E2880">
        <v>1132.07958984375</v>
      </c>
      <c r="F2880">
        <v>1756816</v>
      </c>
      <c r="G2880">
        <v>0</v>
      </c>
      <c r="H2880">
        <v>0</v>
      </c>
      <c r="I2880">
        <v>2015</v>
      </c>
      <c r="J2880">
        <v>9</v>
      </c>
      <c r="K2880">
        <v>16</v>
      </c>
      <c r="L2880">
        <v>2</v>
      </c>
      <c r="M2880">
        <v>0.51631418200830392</v>
      </c>
      <c r="N2880" s="7">
        <f t="shared" si="88"/>
        <v>0</v>
      </c>
      <c r="O2880" s="7" t="str">
        <f t="shared" si="89"/>
        <v>0% to 1%</v>
      </c>
      <c r="P2880">
        <v>1152.8641520182291</v>
      </c>
      <c r="Q2880">
        <v>1133.493142089844</v>
      </c>
      <c r="R2880">
        <v>1126.264526367188</v>
      </c>
      <c r="S2880">
        <v>1135.87474097319</v>
      </c>
      <c r="T2880">
        <v>1125.709661589196</v>
      </c>
      <c r="U2880">
        <v>1130.4467947823659</v>
      </c>
      <c r="V2880">
        <v>1145.18606422061</v>
      </c>
      <c r="W2880">
        <v>2.6083031140126249</v>
      </c>
    </row>
    <row r="2881" spans="1:23" x14ac:dyDescent="0.35">
      <c r="A2881" s="2">
        <v>42265</v>
      </c>
      <c r="B2881">
        <v>1138.5825164211781</v>
      </c>
      <c r="C2881">
        <v>1147.9042446257961</v>
      </c>
      <c r="D2881">
        <v>1127.0413291202231</v>
      </c>
      <c r="E2881">
        <v>1132.47900390625</v>
      </c>
      <c r="F2881">
        <v>2455294</v>
      </c>
      <c r="G2881">
        <v>0</v>
      </c>
      <c r="H2881">
        <v>0</v>
      </c>
      <c r="I2881">
        <v>2015</v>
      </c>
      <c r="J2881">
        <v>9</v>
      </c>
      <c r="K2881">
        <v>18</v>
      </c>
      <c r="L2881">
        <v>4</v>
      </c>
      <c r="M2881">
        <v>3.5281447177681891E-2</v>
      </c>
      <c r="N2881" s="7">
        <f t="shared" si="88"/>
        <v>0</v>
      </c>
      <c r="O2881" s="7" t="str">
        <f t="shared" si="89"/>
        <v>0% to 1%</v>
      </c>
      <c r="P2881">
        <v>1152.5378784179691</v>
      </c>
      <c r="Q2881">
        <v>1133.9021679687501</v>
      </c>
      <c r="R2881">
        <v>1132.07958984375</v>
      </c>
      <c r="S2881">
        <v>1138.582561906999</v>
      </c>
      <c r="T2881">
        <v>1127.9513740852369</v>
      </c>
      <c r="U2881">
        <v>1131.1410958426341</v>
      </c>
      <c r="V2881">
        <v>1141.331583658854</v>
      </c>
      <c r="W2881">
        <v>2.3656555895711269</v>
      </c>
    </row>
    <row r="2882" spans="1:23" x14ac:dyDescent="0.35">
      <c r="A2882" s="2">
        <v>42268</v>
      </c>
      <c r="B2882">
        <v>1131.924150699663</v>
      </c>
      <c r="C2882">
        <v>1135.0758259974809</v>
      </c>
      <c r="D2882">
        <v>1124.4667463853541</v>
      </c>
      <c r="E2882">
        <v>1132.390258789062</v>
      </c>
      <c r="F2882">
        <v>1108840</v>
      </c>
      <c r="G2882">
        <v>0</v>
      </c>
      <c r="H2882">
        <v>0</v>
      </c>
      <c r="I2882">
        <v>2015</v>
      </c>
      <c r="J2882">
        <v>9</v>
      </c>
      <c r="K2882">
        <v>21</v>
      </c>
      <c r="L2882">
        <v>0</v>
      </c>
      <c r="M2882">
        <v>-7.8363587211249808E-3</v>
      </c>
      <c r="N2882" s="7">
        <f t="shared" si="88"/>
        <v>-1</v>
      </c>
      <c r="O2882" s="7" t="str">
        <f t="shared" si="89"/>
        <v>-1% to 0%</v>
      </c>
      <c r="P2882">
        <v>1152.5230794270831</v>
      </c>
      <c r="Q2882">
        <v>1134.4138769531251</v>
      </c>
      <c r="R2882">
        <v>1132.47900390625</v>
      </c>
      <c r="S2882">
        <v>1147.9042446257961</v>
      </c>
      <c r="T2882">
        <v>1127.0413291202231</v>
      </c>
      <c r="U2882">
        <v>1131.2235281808039</v>
      </c>
      <c r="V2882">
        <v>1138.4610770089289</v>
      </c>
      <c r="W2882">
        <v>2.4027426365079769</v>
      </c>
    </row>
    <row r="2883" spans="1:23" x14ac:dyDescent="0.35">
      <c r="A2883" s="2">
        <v>42269</v>
      </c>
      <c r="B2883">
        <v>1135.253805687332</v>
      </c>
      <c r="C2883">
        <v>1141.867753229898</v>
      </c>
      <c r="D2883">
        <v>1105.2910952732971</v>
      </c>
      <c r="E2883">
        <v>1121.626342773438</v>
      </c>
      <c r="F2883">
        <v>2081246</v>
      </c>
      <c r="G2883">
        <v>0</v>
      </c>
      <c r="H2883">
        <v>0</v>
      </c>
      <c r="I2883">
        <v>2015</v>
      </c>
      <c r="J2883">
        <v>9</v>
      </c>
      <c r="K2883">
        <v>22</v>
      </c>
      <c r="L2883">
        <v>1</v>
      </c>
      <c r="M2883">
        <v>-0.95054827009334319</v>
      </c>
      <c r="N2883" s="7">
        <f t="shared" ref="N2883:N2946" si="90">FLOOR(M2883,1)</f>
        <v>-1</v>
      </c>
      <c r="O2883" s="7" t="str">
        <f t="shared" ref="O2883:O2946" si="91">IF(N2883&gt;=3, "3%+", IF(N2883&lt;=-3, "-3%-", N2883 &amp; "% to " &amp; (N2883+1) &amp; "%"))</f>
        <v>-1% to 0%</v>
      </c>
      <c r="P2883">
        <v>1151.852807617187</v>
      </c>
      <c r="Q2883">
        <v>1134.739605712891</v>
      </c>
      <c r="R2883">
        <v>1132.390258789062</v>
      </c>
      <c r="S2883">
        <v>1135.0758259974809</v>
      </c>
      <c r="T2883">
        <v>1124.4667463853541</v>
      </c>
      <c r="U2883">
        <v>1130.0441022600451</v>
      </c>
      <c r="V2883">
        <v>1135.3041934058781</v>
      </c>
      <c r="W2883">
        <v>4.3819488476658766</v>
      </c>
    </row>
    <row r="2884" spans="1:23" x14ac:dyDescent="0.35">
      <c r="A2884" s="2">
        <v>42270</v>
      </c>
      <c r="B2884">
        <v>1124.955264979279</v>
      </c>
      <c r="C2884">
        <v>1135.3645083703709</v>
      </c>
      <c r="D2884">
        <v>1115.3228324139709</v>
      </c>
      <c r="E2884">
        <v>1124.222778320312</v>
      </c>
      <c r="F2884">
        <v>1228352</v>
      </c>
      <c r="G2884">
        <v>0</v>
      </c>
      <c r="H2884">
        <v>0</v>
      </c>
      <c r="I2884">
        <v>2015</v>
      </c>
      <c r="J2884">
        <v>9</v>
      </c>
      <c r="K2884">
        <v>23</v>
      </c>
      <c r="L2884">
        <v>2</v>
      </c>
      <c r="M2884">
        <v>0.23148845991392</v>
      </c>
      <c r="N2884" s="7">
        <f t="shared" si="90"/>
        <v>0</v>
      </c>
      <c r="O2884" s="7" t="str">
        <f t="shared" si="91"/>
        <v>0% to 1%</v>
      </c>
      <c r="P2884">
        <v>1150.7941324869789</v>
      </c>
      <c r="Q2884">
        <v>1134.9319946289061</v>
      </c>
      <c r="R2884">
        <v>1121.626342773438</v>
      </c>
      <c r="S2884">
        <v>1141.867753229898</v>
      </c>
      <c r="T2884">
        <v>1105.2910952732971</v>
      </c>
      <c r="U2884">
        <v>1128.817016601562</v>
      </c>
      <c r="V2884">
        <v>1134.331868489583</v>
      </c>
      <c r="W2884">
        <v>4.670709117409829</v>
      </c>
    </row>
    <row r="2885" spans="1:23" x14ac:dyDescent="0.35">
      <c r="A2885" s="2">
        <v>42271</v>
      </c>
      <c r="B2885">
        <v>1125.4878767721821</v>
      </c>
      <c r="C2885">
        <v>1149.6799845552951</v>
      </c>
      <c r="D2885">
        <v>1123.002038862164</v>
      </c>
      <c r="E2885">
        <v>1145.418579101562</v>
      </c>
      <c r="F2885">
        <v>2354254</v>
      </c>
      <c r="G2885">
        <v>0</v>
      </c>
      <c r="H2885">
        <v>0</v>
      </c>
      <c r="I2885">
        <v>2015</v>
      </c>
      <c r="J2885">
        <v>9</v>
      </c>
      <c r="K2885">
        <v>24</v>
      </c>
      <c r="L2885">
        <v>3</v>
      </c>
      <c r="M2885">
        <v>1.885373716846273</v>
      </c>
      <c r="N2885" s="7">
        <f t="shared" si="90"/>
        <v>1</v>
      </c>
      <c r="O2885" s="7" t="str">
        <f t="shared" si="91"/>
        <v>1% to 2%</v>
      </c>
      <c r="P2885">
        <v>1149.4432291666669</v>
      </c>
      <c r="Q2885">
        <v>1135.576839599609</v>
      </c>
      <c r="R2885">
        <v>1124.222778320312</v>
      </c>
      <c r="S2885">
        <v>1135.3645083703709</v>
      </c>
      <c r="T2885">
        <v>1115.3228324139709</v>
      </c>
      <c r="U2885">
        <v>1130.6401541573659</v>
      </c>
      <c r="V2885">
        <v>1134.6119442894351</v>
      </c>
      <c r="W2885">
        <v>7.8368326978675231</v>
      </c>
    </row>
    <row r="2886" spans="1:23" x14ac:dyDescent="0.35">
      <c r="A2886" s="2">
        <v>42275</v>
      </c>
      <c r="B2886">
        <v>1151.455576938373</v>
      </c>
      <c r="C2886">
        <v>1162.552874325982</v>
      </c>
      <c r="D2886">
        <v>1145.019144453559</v>
      </c>
      <c r="E2886">
        <v>1151.322387695312</v>
      </c>
      <c r="F2886">
        <v>2366812</v>
      </c>
      <c r="G2886">
        <v>0</v>
      </c>
      <c r="H2886">
        <v>0</v>
      </c>
      <c r="I2886">
        <v>2015</v>
      </c>
      <c r="J2886">
        <v>9</v>
      </c>
      <c r="K2886">
        <v>28</v>
      </c>
      <c r="L2886">
        <v>0</v>
      </c>
      <c r="M2886">
        <v>0.5154280453858906</v>
      </c>
      <c r="N2886" s="7">
        <f t="shared" si="90"/>
        <v>0</v>
      </c>
      <c r="O2886" s="7" t="str">
        <f t="shared" si="91"/>
        <v>0% to 1%</v>
      </c>
      <c r="P2886">
        <v>1148.823250325521</v>
      </c>
      <c r="Q2886">
        <v>1135.9199780273441</v>
      </c>
      <c r="R2886">
        <v>1145.418579101562</v>
      </c>
      <c r="S2886">
        <v>1149.6799845552951</v>
      </c>
      <c r="T2886">
        <v>1123.002038862164</v>
      </c>
      <c r="U2886">
        <v>1134.219848632812</v>
      </c>
      <c r="V2886">
        <v>1134.97024390811</v>
      </c>
      <c r="W2886">
        <v>10.703619778712341</v>
      </c>
    </row>
    <row r="2887" spans="1:23" x14ac:dyDescent="0.35">
      <c r="A2887" s="2">
        <v>42276</v>
      </c>
      <c r="B2887">
        <v>1146.7281713035959</v>
      </c>
      <c r="C2887">
        <v>1169.2112524562631</v>
      </c>
      <c r="D2887">
        <v>1140.735630715837</v>
      </c>
      <c r="E2887">
        <v>1148.903198242188</v>
      </c>
      <c r="F2887">
        <v>3325952</v>
      </c>
      <c r="G2887">
        <v>0</v>
      </c>
      <c r="H2887">
        <v>0</v>
      </c>
      <c r="I2887">
        <v>2015</v>
      </c>
      <c r="J2887">
        <v>9</v>
      </c>
      <c r="K2887">
        <v>29</v>
      </c>
      <c r="L2887">
        <v>1</v>
      </c>
      <c r="M2887">
        <v>-0.21012267970986759</v>
      </c>
      <c r="N2887" s="7">
        <f t="shared" si="90"/>
        <v>-1</v>
      </c>
      <c r="O2887" s="7" t="str">
        <f t="shared" si="91"/>
        <v>-1% to 0%</v>
      </c>
      <c r="P2887">
        <v>1147.1224080403649</v>
      </c>
      <c r="Q2887">
        <v>1136.3179235839841</v>
      </c>
      <c r="R2887">
        <v>1151.322387695312</v>
      </c>
      <c r="S2887">
        <v>1162.552874325982</v>
      </c>
      <c r="T2887">
        <v>1145.019144453559</v>
      </c>
      <c r="U2887">
        <v>1136.623221261161</v>
      </c>
      <c r="V2887">
        <v>1135.2577194940479</v>
      </c>
      <c r="W2887">
        <v>11.95820155329683</v>
      </c>
    </row>
    <row r="2888" spans="1:23" x14ac:dyDescent="0.35">
      <c r="A2888" s="2">
        <v>42277</v>
      </c>
      <c r="B2888">
        <v>1173.5171186989221</v>
      </c>
      <c r="C2888">
        <v>1173.5171186989221</v>
      </c>
      <c r="D2888">
        <v>1141.2239795522109</v>
      </c>
      <c r="E2888">
        <v>1148.814575195312</v>
      </c>
      <c r="F2888">
        <v>3368336</v>
      </c>
      <c r="G2888">
        <v>0</v>
      </c>
      <c r="H2888">
        <v>0</v>
      </c>
      <c r="I2888">
        <v>2015</v>
      </c>
      <c r="J2888">
        <v>9</v>
      </c>
      <c r="K2888">
        <v>30</v>
      </c>
      <c r="L2888">
        <v>2</v>
      </c>
      <c r="M2888">
        <v>-7.713708779866213E-3</v>
      </c>
      <c r="N2888" s="7">
        <f t="shared" si="90"/>
        <v>-1</v>
      </c>
      <c r="O2888" s="7" t="str">
        <f t="shared" si="91"/>
        <v>-1% to 0%</v>
      </c>
      <c r="P2888">
        <v>1145.6916015625</v>
      </c>
      <c r="Q2888">
        <v>1136.5888085937499</v>
      </c>
      <c r="R2888">
        <v>1148.903198242188</v>
      </c>
      <c r="S2888">
        <v>1169.2112524562631</v>
      </c>
      <c r="T2888">
        <v>1140.735630715837</v>
      </c>
      <c r="U2888">
        <v>1138.9568743024549</v>
      </c>
      <c r="V2888">
        <v>1135.621297200521</v>
      </c>
      <c r="W2888">
        <v>12.59182621106962</v>
      </c>
    </row>
    <row r="2889" spans="1:23" x14ac:dyDescent="0.35">
      <c r="A2889" s="2">
        <v>42278</v>
      </c>
      <c r="B2889">
        <v>1153.6749909206569</v>
      </c>
      <c r="C2889">
        <v>1176.2912604303231</v>
      </c>
      <c r="D2889">
        <v>1150.6565044758529</v>
      </c>
      <c r="E2889">
        <v>1173.91650390625</v>
      </c>
      <c r="F2889">
        <v>2834408</v>
      </c>
      <c r="G2889">
        <v>0</v>
      </c>
      <c r="H2889">
        <v>0</v>
      </c>
      <c r="I2889">
        <v>2015</v>
      </c>
      <c r="J2889">
        <v>10</v>
      </c>
      <c r="K2889">
        <v>1</v>
      </c>
      <c r="L2889">
        <v>3</v>
      </c>
      <c r="M2889">
        <v>2.185028746407558</v>
      </c>
      <c r="N2889" s="7">
        <f t="shared" si="90"/>
        <v>2</v>
      </c>
      <c r="O2889" s="7" t="str">
        <f t="shared" si="91"/>
        <v>2% to 3%</v>
      </c>
      <c r="P2889">
        <v>1144.2666992187501</v>
      </c>
      <c r="Q2889">
        <v>1137.2559765625001</v>
      </c>
      <c r="R2889">
        <v>1148.814575195312</v>
      </c>
      <c r="S2889">
        <v>1173.5171186989221</v>
      </c>
      <c r="T2889">
        <v>1141.2239795522109</v>
      </c>
      <c r="U2889">
        <v>1144.8891950334821</v>
      </c>
      <c r="V2889">
        <v>1137.323933919271</v>
      </c>
      <c r="W2889">
        <v>17.720199311906651</v>
      </c>
    </row>
    <row r="2890" spans="1:23" x14ac:dyDescent="0.35">
      <c r="A2890" s="2">
        <v>42282</v>
      </c>
      <c r="B2890">
        <v>1177.512037179361</v>
      </c>
      <c r="C2890">
        <v>1229.580579419061</v>
      </c>
      <c r="D2890">
        <v>1177.512037179361</v>
      </c>
      <c r="E2890">
        <v>1203.679443359375</v>
      </c>
      <c r="F2890">
        <v>4807306</v>
      </c>
      <c r="G2890">
        <v>0</v>
      </c>
      <c r="H2890">
        <v>0</v>
      </c>
      <c r="I2890">
        <v>2015</v>
      </c>
      <c r="J2890">
        <v>10</v>
      </c>
      <c r="K2890">
        <v>5</v>
      </c>
      <c r="L2890">
        <v>0</v>
      </c>
      <c r="M2890">
        <v>2.5353540353242998</v>
      </c>
      <c r="N2890" s="7">
        <f t="shared" si="90"/>
        <v>2</v>
      </c>
      <c r="O2890" s="7" t="str">
        <f t="shared" si="91"/>
        <v>2% to 3%</v>
      </c>
      <c r="P2890">
        <v>1143.9419108072921</v>
      </c>
      <c r="Q2890">
        <v>1138.253687744141</v>
      </c>
      <c r="R2890">
        <v>1173.91650390625</v>
      </c>
      <c r="S2890">
        <v>1176.2912604303231</v>
      </c>
      <c r="T2890">
        <v>1150.6565044758529</v>
      </c>
      <c r="U2890">
        <v>1156.6110665457591</v>
      </c>
      <c r="V2890">
        <v>1141.007178896949</v>
      </c>
      <c r="W2890">
        <v>25.289490184058661</v>
      </c>
    </row>
    <row r="2891" spans="1:23" x14ac:dyDescent="0.35">
      <c r="A2891" s="2">
        <v>42283</v>
      </c>
      <c r="B2891">
        <v>1209.6055998625579</v>
      </c>
      <c r="C2891">
        <v>1210.04949182581</v>
      </c>
      <c r="D2891">
        <v>1191.406029369213</v>
      </c>
      <c r="E2891">
        <v>1198.50830078125</v>
      </c>
      <c r="F2891">
        <v>3979590</v>
      </c>
      <c r="G2891">
        <v>0</v>
      </c>
      <c r="H2891">
        <v>0</v>
      </c>
      <c r="I2891">
        <v>2015</v>
      </c>
      <c r="J2891">
        <v>10</v>
      </c>
      <c r="K2891">
        <v>6</v>
      </c>
      <c r="L2891">
        <v>1</v>
      </c>
      <c r="M2891">
        <v>-0.42961127288946299</v>
      </c>
      <c r="N2891" s="7">
        <f t="shared" si="90"/>
        <v>-1</v>
      </c>
      <c r="O2891" s="7" t="str">
        <f t="shared" si="91"/>
        <v>-1% to 0%</v>
      </c>
      <c r="P2891">
        <v>1144.1364908854171</v>
      </c>
      <c r="Q2891">
        <v>1139.270561523437</v>
      </c>
      <c r="R2891">
        <v>1203.679443359375</v>
      </c>
      <c r="S2891">
        <v>1229.580579419061</v>
      </c>
      <c r="T2891">
        <v>1177.512037179361</v>
      </c>
      <c r="U2891">
        <v>1167.2232840401789</v>
      </c>
      <c r="V2891">
        <v>1143.2942940848211</v>
      </c>
      <c r="W2891">
        <v>25.017969488565381</v>
      </c>
    </row>
    <row r="2892" spans="1:23" x14ac:dyDescent="0.35">
      <c r="A2892" s="2">
        <v>42284</v>
      </c>
      <c r="B2892">
        <v>1195.8226945649899</v>
      </c>
      <c r="C2892">
        <v>1206.054425665827</v>
      </c>
      <c r="D2892">
        <v>1174.959772957963</v>
      </c>
      <c r="E2892">
        <v>1178.067016601562</v>
      </c>
      <c r="F2892">
        <v>2065530</v>
      </c>
      <c r="G2892">
        <v>0</v>
      </c>
      <c r="H2892">
        <v>0</v>
      </c>
      <c r="I2892">
        <v>2015</v>
      </c>
      <c r="J2892">
        <v>10</v>
      </c>
      <c r="K2892">
        <v>7</v>
      </c>
      <c r="L2892">
        <v>2</v>
      </c>
      <c r="M2892">
        <v>-1.7055605010297239</v>
      </c>
      <c r="N2892" s="7">
        <f t="shared" si="90"/>
        <v>-2</v>
      </c>
      <c r="O2892" s="7" t="str">
        <f t="shared" si="91"/>
        <v>-2% to -1%</v>
      </c>
      <c r="P2892">
        <v>1143.8080281575519</v>
      </c>
      <c r="Q2892">
        <v>1140.0307995605469</v>
      </c>
      <c r="R2892">
        <v>1198.50830078125</v>
      </c>
      <c r="S2892">
        <v>1210.04949182581</v>
      </c>
      <c r="T2892">
        <v>1191.406029369213</v>
      </c>
      <c r="U2892">
        <v>1171.8873465401789</v>
      </c>
      <c r="V2892">
        <v>1144.316324869792</v>
      </c>
      <c r="W2892">
        <v>23.25675460792764</v>
      </c>
    </row>
    <row r="2893" spans="1:23" x14ac:dyDescent="0.35">
      <c r="A2893" s="2">
        <v>42285</v>
      </c>
      <c r="B2893">
        <v>1185.1913006480779</v>
      </c>
      <c r="C2893">
        <v>1188.897841135625</v>
      </c>
      <c r="D2893">
        <v>1162.9967070029829</v>
      </c>
      <c r="E2893">
        <v>1169.122436523438</v>
      </c>
      <c r="F2893">
        <v>2357550</v>
      </c>
      <c r="G2893">
        <v>0</v>
      </c>
      <c r="H2893">
        <v>0</v>
      </c>
      <c r="I2893">
        <v>2015</v>
      </c>
      <c r="J2893">
        <v>10</v>
      </c>
      <c r="K2893">
        <v>8</v>
      </c>
      <c r="L2893">
        <v>3</v>
      </c>
      <c r="M2893">
        <v>-0.75925901940009366</v>
      </c>
      <c r="N2893" s="7">
        <f t="shared" si="90"/>
        <v>-1</v>
      </c>
      <c r="O2893" s="7" t="str">
        <f t="shared" si="91"/>
        <v>-1% to 0%</v>
      </c>
      <c r="P2893">
        <v>1144.624055989583</v>
      </c>
      <c r="Q2893">
        <v>1140.660994873047</v>
      </c>
      <c r="R2893">
        <v>1178.067016601562</v>
      </c>
      <c r="S2893">
        <v>1206.054425665827</v>
      </c>
      <c r="T2893">
        <v>1174.959772957963</v>
      </c>
      <c r="U2893">
        <v>1174.4302106584821</v>
      </c>
      <c r="V2893">
        <v>1146.141560872396</v>
      </c>
      <c r="W2893">
        <v>21.543459560466658</v>
      </c>
    </row>
    <row r="2894" spans="1:23" x14ac:dyDescent="0.35">
      <c r="A2894" s="2">
        <v>42286</v>
      </c>
      <c r="B2894">
        <v>1176.5353397200231</v>
      </c>
      <c r="C2894">
        <v>1176.5797722535081</v>
      </c>
      <c r="D2894">
        <v>1157.6699362346051</v>
      </c>
      <c r="E2894">
        <v>1167.280151367188</v>
      </c>
      <c r="F2894">
        <v>2249724</v>
      </c>
      <c r="G2894">
        <v>0</v>
      </c>
      <c r="H2894">
        <v>0</v>
      </c>
      <c r="I2894">
        <v>2015</v>
      </c>
      <c r="J2894">
        <v>10</v>
      </c>
      <c r="K2894">
        <v>9</v>
      </c>
      <c r="L2894">
        <v>4</v>
      </c>
      <c r="M2894">
        <v>-0.1575784621607568</v>
      </c>
      <c r="N2894" s="7">
        <f t="shared" si="90"/>
        <v>-1</v>
      </c>
      <c r="O2894" s="7" t="str">
        <f t="shared" si="91"/>
        <v>-1% to 0%</v>
      </c>
      <c r="P2894">
        <v>1145.548828125</v>
      </c>
      <c r="Q2894">
        <v>1141.3065612792971</v>
      </c>
      <c r="R2894">
        <v>1169.122436523438</v>
      </c>
      <c r="S2894">
        <v>1188.897841135625</v>
      </c>
      <c r="T2894">
        <v>1162.9967070029829</v>
      </c>
      <c r="U2894">
        <v>1177.055489676339</v>
      </c>
      <c r="V2894">
        <v>1148.0418352399549</v>
      </c>
      <c r="W2894">
        <v>18.867848554781311</v>
      </c>
    </row>
    <row r="2895" spans="1:23" x14ac:dyDescent="0.35">
      <c r="A2895" s="2">
        <v>42289</v>
      </c>
      <c r="B2895">
        <v>1178.5327907986309</v>
      </c>
      <c r="C2895">
        <v>1180.9076554019709</v>
      </c>
      <c r="D2895">
        <v>1148.348146815842</v>
      </c>
      <c r="E2895">
        <v>1150.833984375</v>
      </c>
      <c r="F2895">
        <v>2455912</v>
      </c>
      <c r="G2895">
        <v>0</v>
      </c>
      <c r="H2895">
        <v>0</v>
      </c>
      <c r="I2895">
        <v>2015</v>
      </c>
      <c r="J2895">
        <v>10</v>
      </c>
      <c r="K2895">
        <v>12</v>
      </c>
      <c r="L2895">
        <v>0</v>
      </c>
      <c r="M2895">
        <v>-1.408930578741086</v>
      </c>
      <c r="N2895" s="7">
        <f t="shared" si="90"/>
        <v>-2</v>
      </c>
      <c r="O2895" s="7" t="str">
        <f t="shared" si="91"/>
        <v>-2% to -1%</v>
      </c>
      <c r="P2895">
        <v>1145.7833577473959</v>
      </c>
      <c r="Q2895">
        <v>1141.5930285644531</v>
      </c>
      <c r="R2895">
        <v>1167.280151367188</v>
      </c>
      <c r="S2895">
        <v>1176.5797722535081</v>
      </c>
      <c r="T2895">
        <v>1157.6699362346051</v>
      </c>
      <c r="U2895">
        <v>1177.3439767020091</v>
      </c>
      <c r="V2895">
        <v>1149.147315615699</v>
      </c>
      <c r="W2895">
        <v>18.373031734549691</v>
      </c>
    </row>
    <row r="2896" spans="1:23" x14ac:dyDescent="0.35">
      <c r="A2896" s="2">
        <v>42290</v>
      </c>
      <c r="B2896">
        <v>1155.3616378701861</v>
      </c>
      <c r="C2896">
        <v>1159.4454208941829</v>
      </c>
      <c r="D2896">
        <v>1139.7366676550521</v>
      </c>
      <c r="E2896">
        <v>1153.47509765625</v>
      </c>
      <c r="F2896">
        <v>6179712</v>
      </c>
      <c r="G2896">
        <v>0</v>
      </c>
      <c r="H2896">
        <v>0</v>
      </c>
      <c r="I2896">
        <v>2015</v>
      </c>
      <c r="J2896">
        <v>10</v>
      </c>
      <c r="K2896">
        <v>13</v>
      </c>
      <c r="L2896">
        <v>1</v>
      </c>
      <c r="M2896">
        <v>0.2294955933791254</v>
      </c>
      <c r="N2896" s="7">
        <f t="shared" si="90"/>
        <v>0</v>
      </c>
      <c r="O2896" s="7" t="str">
        <f t="shared" si="91"/>
        <v>0% to 1%</v>
      </c>
      <c r="P2896">
        <v>1146.136987304687</v>
      </c>
      <c r="Q2896">
        <v>1141.912709960937</v>
      </c>
      <c r="R2896">
        <v>1150.833984375</v>
      </c>
      <c r="S2896">
        <v>1180.9076554019709</v>
      </c>
      <c r="T2896">
        <v>1148.348146815842</v>
      </c>
      <c r="U2896">
        <v>1174.4237758091519</v>
      </c>
      <c r="V2896">
        <v>1150.178833007812</v>
      </c>
      <c r="W2896">
        <v>20.508910970053439</v>
      </c>
    </row>
    <row r="2897" spans="1:23" x14ac:dyDescent="0.35">
      <c r="A2897" s="2">
        <v>42291</v>
      </c>
      <c r="B2897">
        <v>1131.0365328236301</v>
      </c>
      <c r="C2897">
        <v>1131.0365328236301</v>
      </c>
      <c r="D2897">
        <v>1100.851884380927</v>
      </c>
      <c r="E2897">
        <v>1102.494262695312</v>
      </c>
      <c r="F2897">
        <v>8337128</v>
      </c>
      <c r="G2897">
        <v>0</v>
      </c>
      <c r="H2897">
        <v>0</v>
      </c>
      <c r="I2897">
        <v>2015</v>
      </c>
      <c r="J2897">
        <v>10</v>
      </c>
      <c r="K2897">
        <v>14</v>
      </c>
      <c r="L2897">
        <v>2</v>
      </c>
      <c r="M2897">
        <v>-4.4197603454574459</v>
      </c>
      <c r="N2897" s="7">
        <f t="shared" si="90"/>
        <v>-5</v>
      </c>
      <c r="O2897" s="7" t="str">
        <f t="shared" si="91"/>
        <v>-3%-</v>
      </c>
      <c r="P2897">
        <v>1144.8474812825521</v>
      </c>
      <c r="Q2897">
        <v>1141.4487365722659</v>
      </c>
      <c r="R2897">
        <v>1153.47509765625</v>
      </c>
      <c r="S2897">
        <v>1159.4454208941829</v>
      </c>
      <c r="T2897">
        <v>1139.7366676550521</v>
      </c>
      <c r="U2897">
        <v>1159.96875</v>
      </c>
      <c r="V2897">
        <v>1148.8746396019351</v>
      </c>
      <c r="W2897">
        <v>29.941662584786691</v>
      </c>
    </row>
    <row r="2898" spans="1:23" x14ac:dyDescent="0.35">
      <c r="A2898" s="2">
        <v>42292</v>
      </c>
      <c r="B2898">
        <v>1105.2902861958321</v>
      </c>
      <c r="C2898">
        <v>1111.2828238920749</v>
      </c>
      <c r="D2898">
        <v>1094.192994165754</v>
      </c>
      <c r="E2898">
        <v>1095.413696289062</v>
      </c>
      <c r="F2898">
        <v>3215710</v>
      </c>
      <c r="G2898">
        <v>0</v>
      </c>
      <c r="H2898">
        <v>0</v>
      </c>
      <c r="I2898">
        <v>2015</v>
      </c>
      <c r="J2898">
        <v>10</v>
      </c>
      <c r="K2898">
        <v>15</v>
      </c>
      <c r="L2898">
        <v>3</v>
      </c>
      <c r="M2898">
        <v>-0.64223158757669152</v>
      </c>
      <c r="N2898" s="7">
        <f t="shared" si="90"/>
        <v>-1</v>
      </c>
      <c r="O2898" s="7" t="str">
        <f t="shared" si="91"/>
        <v>-1% to 0%</v>
      </c>
      <c r="P2898">
        <v>1143.422566731771</v>
      </c>
      <c r="Q2898">
        <v>1140.9881225585939</v>
      </c>
      <c r="R2898">
        <v>1102.494262695312</v>
      </c>
      <c r="S2898">
        <v>1131.0365328236301</v>
      </c>
      <c r="T2898">
        <v>1100.851884380927</v>
      </c>
      <c r="U2898">
        <v>1145.2409493582591</v>
      </c>
      <c r="V2898">
        <v>1147.09375</v>
      </c>
      <c r="W2898">
        <v>33.022013246339156</v>
      </c>
    </row>
    <row r="2899" spans="1:23" x14ac:dyDescent="0.35">
      <c r="A2899" s="2">
        <v>42293</v>
      </c>
      <c r="B2899">
        <v>1101.251375827203</v>
      </c>
      <c r="C2899">
        <v>1106.1786192860029</v>
      </c>
      <c r="D2899">
        <v>1096.4129974463999</v>
      </c>
      <c r="E2899">
        <v>1097.30078125</v>
      </c>
      <c r="F2899">
        <v>2333828</v>
      </c>
      <c r="G2899">
        <v>0</v>
      </c>
      <c r="H2899">
        <v>0</v>
      </c>
      <c r="I2899">
        <v>2015</v>
      </c>
      <c r="J2899">
        <v>10</v>
      </c>
      <c r="K2899">
        <v>16</v>
      </c>
      <c r="L2899">
        <v>4</v>
      </c>
      <c r="M2899">
        <v>0.172271441130456</v>
      </c>
      <c r="N2899" s="7">
        <f t="shared" si="90"/>
        <v>0</v>
      </c>
      <c r="O2899" s="7" t="str">
        <f t="shared" si="91"/>
        <v>0% to 1%</v>
      </c>
      <c r="P2899">
        <v>1142.4548828125</v>
      </c>
      <c r="Q2899">
        <v>1140.511931152344</v>
      </c>
      <c r="R2899">
        <v>1095.413696289062</v>
      </c>
      <c r="S2899">
        <v>1111.2828238920749</v>
      </c>
      <c r="T2899">
        <v>1094.192994165754</v>
      </c>
      <c r="U2899">
        <v>1133.7029157366071</v>
      </c>
      <c r="V2899">
        <v>1145.4101388113841</v>
      </c>
      <c r="W2899">
        <v>33.74301320682013</v>
      </c>
    </row>
    <row r="2900" spans="1:23" x14ac:dyDescent="0.35">
      <c r="A2900" s="2">
        <v>42296</v>
      </c>
      <c r="B2900">
        <v>1105.2907046553239</v>
      </c>
      <c r="C2900">
        <v>1107.4879476347501</v>
      </c>
      <c r="D2900">
        <v>1090.1318413519371</v>
      </c>
      <c r="E2900">
        <v>1104.73583984375</v>
      </c>
      <c r="F2900">
        <v>3130642</v>
      </c>
      <c r="G2900">
        <v>0</v>
      </c>
      <c r="H2900">
        <v>0</v>
      </c>
      <c r="I2900">
        <v>2015</v>
      </c>
      <c r="J2900">
        <v>10</v>
      </c>
      <c r="K2900">
        <v>19</v>
      </c>
      <c r="L2900">
        <v>0</v>
      </c>
      <c r="M2900">
        <v>0.67757708012203821</v>
      </c>
      <c r="N2900" s="7">
        <f t="shared" si="90"/>
        <v>0</v>
      </c>
      <c r="O2900" s="7" t="str">
        <f t="shared" si="91"/>
        <v>0% to 1%</v>
      </c>
      <c r="P2900">
        <v>1140.930114746094</v>
      </c>
      <c r="Q2900">
        <v>1140.082005615234</v>
      </c>
      <c r="R2900">
        <v>1097.30078125</v>
      </c>
      <c r="S2900">
        <v>1106.1786192860029</v>
      </c>
      <c r="T2900">
        <v>1096.4129974463999</v>
      </c>
      <c r="U2900">
        <v>1124.5048304966519</v>
      </c>
      <c r="V2900">
        <v>1144.3849632626491</v>
      </c>
      <c r="W2900">
        <v>31.15515278434988</v>
      </c>
    </row>
    <row r="2901" spans="1:23" x14ac:dyDescent="0.35">
      <c r="A2901" s="2">
        <v>42297</v>
      </c>
      <c r="B2901">
        <v>1108.064937408499</v>
      </c>
      <c r="C2901">
        <v>1123.04628608653</v>
      </c>
      <c r="D2901">
        <v>1107.7764510790651</v>
      </c>
      <c r="E2901">
        <v>1121.603637695312</v>
      </c>
      <c r="F2901">
        <v>2695084</v>
      </c>
      <c r="G2901">
        <v>0</v>
      </c>
      <c r="H2901">
        <v>0</v>
      </c>
      <c r="I2901">
        <v>2015</v>
      </c>
      <c r="J2901">
        <v>10</v>
      </c>
      <c r="K2901">
        <v>20</v>
      </c>
      <c r="L2901">
        <v>1</v>
      </c>
      <c r="M2901">
        <v>1.5268625533094049</v>
      </c>
      <c r="N2901" s="7">
        <f t="shared" si="90"/>
        <v>1</v>
      </c>
      <c r="O2901" s="7" t="str">
        <f t="shared" si="91"/>
        <v>1% to 2%</v>
      </c>
      <c r="P2901">
        <v>1139.7634236653651</v>
      </c>
      <c r="Q2901">
        <v>1139.845988769531</v>
      </c>
      <c r="R2901">
        <v>1104.73583984375</v>
      </c>
      <c r="S2901">
        <v>1107.4879476347501</v>
      </c>
      <c r="T2901">
        <v>1090.1318413519371</v>
      </c>
      <c r="U2901">
        <v>1117.979614257812</v>
      </c>
      <c r="V2901">
        <v>1143.886108398438</v>
      </c>
      <c r="W2901">
        <v>24.847873770354969</v>
      </c>
    </row>
    <row r="2902" spans="1:23" x14ac:dyDescent="0.35">
      <c r="A2902" s="2">
        <v>42298</v>
      </c>
      <c r="B2902">
        <v>1130.186317654938</v>
      </c>
      <c r="C2902">
        <v>1133.307147723413</v>
      </c>
      <c r="D2902">
        <v>1124.501948601644</v>
      </c>
      <c r="E2902">
        <v>1127.957153320312</v>
      </c>
      <c r="F2902">
        <v>1929688</v>
      </c>
      <c r="G2902">
        <v>5.5</v>
      </c>
      <c r="H2902">
        <v>0</v>
      </c>
      <c r="I2902">
        <v>2015</v>
      </c>
      <c r="J2902">
        <v>10</v>
      </c>
      <c r="K2902">
        <v>21</v>
      </c>
      <c r="L2902">
        <v>2</v>
      </c>
      <c r="M2902">
        <v>0.56646710223366981</v>
      </c>
      <c r="N2902" s="7">
        <f t="shared" si="90"/>
        <v>0</v>
      </c>
      <c r="O2902" s="7" t="str">
        <f t="shared" si="91"/>
        <v>0% to 1%</v>
      </c>
      <c r="P2902">
        <v>1139.668912760417</v>
      </c>
      <c r="Q2902">
        <v>1139.669998779297</v>
      </c>
      <c r="R2902">
        <v>1121.603637695312</v>
      </c>
      <c r="S2902">
        <v>1123.04628608653</v>
      </c>
      <c r="T2902">
        <v>1107.7764510790651</v>
      </c>
      <c r="U2902">
        <v>1114.711495535714</v>
      </c>
      <c r="V2902">
        <v>1143.6707821800601</v>
      </c>
      <c r="W2902">
        <v>21.015384981481951</v>
      </c>
    </row>
    <row r="2903" spans="1:23" x14ac:dyDescent="0.35">
      <c r="A2903" s="2">
        <v>42300</v>
      </c>
      <c r="B2903">
        <v>1138.456877036029</v>
      </c>
      <c r="C2903">
        <v>1138.456877036029</v>
      </c>
      <c r="D2903">
        <v>1129.208053736998</v>
      </c>
      <c r="E2903">
        <v>1133.609008789062</v>
      </c>
      <c r="F2903">
        <v>2335398</v>
      </c>
      <c r="G2903">
        <v>2.75</v>
      </c>
      <c r="H2903">
        <v>0</v>
      </c>
      <c r="I2903">
        <v>2015</v>
      </c>
      <c r="J2903">
        <v>10</v>
      </c>
      <c r="K2903">
        <v>23</v>
      </c>
      <c r="L2903">
        <v>4</v>
      </c>
      <c r="M2903">
        <v>0.50107004970116886</v>
      </c>
      <c r="N2903" s="7">
        <f t="shared" si="90"/>
        <v>0</v>
      </c>
      <c r="O2903" s="7" t="str">
        <f t="shared" si="91"/>
        <v>0% to 1%</v>
      </c>
      <c r="P2903">
        <v>1139.876733398437</v>
      </c>
      <c r="Q2903">
        <v>1139.5178308105469</v>
      </c>
      <c r="R2903">
        <v>1127.957153320312</v>
      </c>
      <c r="S2903">
        <v>1133.307147723413</v>
      </c>
      <c r="T2903">
        <v>1124.501948601644</v>
      </c>
      <c r="U2903">
        <v>1111.8734828404019</v>
      </c>
      <c r="V2903">
        <v>1143.728817894345</v>
      </c>
      <c r="W2903">
        <v>15.53489288080932</v>
      </c>
    </row>
    <row r="2904" spans="1:23" x14ac:dyDescent="0.35">
      <c r="A2904" s="2">
        <v>42303</v>
      </c>
      <c r="B2904">
        <v>1138.9035088470721</v>
      </c>
      <c r="C2904">
        <v>1138.9035088470721</v>
      </c>
      <c r="D2904">
        <v>1123.756895379488</v>
      </c>
      <c r="E2904">
        <v>1133.3408203125</v>
      </c>
      <c r="F2904">
        <v>1414630</v>
      </c>
      <c r="G2904">
        <v>0</v>
      </c>
      <c r="H2904">
        <v>0</v>
      </c>
      <c r="I2904">
        <v>2015</v>
      </c>
      <c r="J2904">
        <v>10</v>
      </c>
      <c r="K2904">
        <v>26</v>
      </c>
      <c r="L2904">
        <v>0</v>
      </c>
      <c r="M2904">
        <v>-2.365793448033671E-2</v>
      </c>
      <c r="N2904" s="7">
        <f t="shared" si="90"/>
        <v>-1</v>
      </c>
      <c r="O2904" s="7" t="str">
        <f t="shared" si="91"/>
        <v>-1% to 0%</v>
      </c>
      <c r="P2904">
        <v>1140.067464192708</v>
      </c>
      <c r="Q2904">
        <v>1139.441317138672</v>
      </c>
      <c r="R2904">
        <v>1133.609008789062</v>
      </c>
      <c r="S2904">
        <v>1138.456877036029</v>
      </c>
      <c r="T2904">
        <v>1129.208053736998</v>
      </c>
      <c r="U2904">
        <v>1116.2801339285711</v>
      </c>
      <c r="V2904">
        <v>1144.28665015811</v>
      </c>
      <c r="W2904">
        <v>16.757805006574468</v>
      </c>
    </row>
    <row r="2905" spans="1:23" x14ac:dyDescent="0.35">
      <c r="A2905" s="2">
        <v>42304</v>
      </c>
      <c r="B2905">
        <v>1130.436839694326</v>
      </c>
      <c r="C2905">
        <v>1137.0718157438721</v>
      </c>
      <c r="D2905">
        <v>1126.1028613396279</v>
      </c>
      <c r="E2905">
        <v>1130.906005859375</v>
      </c>
      <c r="F2905">
        <v>1530420</v>
      </c>
      <c r="G2905">
        <v>0</v>
      </c>
      <c r="H2905">
        <v>0</v>
      </c>
      <c r="I2905">
        <v>2015</v>
      </c>
      <c r="J2905">
        <v>10</v>
      </c>
      <c r="K2905">
        <v>27</v>
      </c>
      <c r="L2905">
        <v>1</v>
      </c>
      <c r="M2905">
        <v>-0.21483515015842111</v>
      </c>
      <c r="N2905" s="7">
        <f t="shared" si="90"/>
        <v>-1</v>
      </c>
      <c r="O2905" s="7" t="str">
        <f t="shared" si="91"/>
        <v>-1% to 0%</v>
      </c>
      <c r="P2905">
        <v>1140.0372233072919</v>
      </c>
      <c r="Q2905">
        <v>1139.2921801757809</v>
      </c>
      <c r="R2905">
        <v>1133.3408203125</v>
      </c>
      <c r="S2905">
        <v>1138.9035088470721</v>
      </c>
      <c r="T2905">
        <v>1123.756895379488</v>
      </c>
      <c r="U2905">
        <v>1121.350463867188</v>
      </c>
      <c r="V2905">
        <v>1144.604899088542</v>
      </c>
      <c r="W2905">
        <v>14.625858162845731</v>
      </c>
    </row>
    <row r="2906" spans="1:23" x14ac:dyDescent="0.35">
      <c r="A2906" s="2">
        <v>42305</v>
      </c>
      <c r="B2906">
        <v>1121.5008100584359</v>
      </c>
      <c r="C2906">
        <v>1132.0007078786721</v>
      </c>
      <c r="D2906">
        <v>1121.5008100584359</v>
      </c>
      <c r="E2906">
        <v>1130.012451171875</v>
      </c>
      <c r="F2906">
        <v>1255342</v>
      </c>
      <c r="G2906">
        <v>0</v>
      </c>
      <c r="H2906">
        <v>0</v>
      </c>
      <c r="I2906">
        <v>2015</v>
      </c>
      <c r="J2906">
        <v>10</v>
      </c>
      <c r="K2906">
        <v>28</v>
      </c>
      <c r="L2906">
        <v>2</v>
      </c>
      <c r="M2906">
        <v>-7.9012285978707908E-2</v>
      </c>
      <c r="N2906" s="7">
        <f t="shared" si="90"/>
        <v>-1</v>
      </c>
      <c r="O2906" s="7" t="str">
        <f t="shared" si="91"/>
        <v>-1% to 0%</v>
      </c>
      <c r="P2906">
        <v>1140.0415608723961</v>
      </c>
      <c r="Q2906">
        <v>1139.1571508789059</v>
      </c>
      <c r="R2906">
        <v>1130.906005859375</v>
      </c>
      <c r="S2906">
        <v>1137.0718157438721</v>
      </c>
      <c r="T2906">
        <v>1126.1028613396279</v>
      </c>
      <c r="U2906">
        <v>1126.023559570312</v>
      </c>
      <c r="V2906">
        <v>1143.8712739490329</v>
      </c>
      <c r="W2906">
        <v>10.22474439715829</v>
      </c>
    </row>
    <row r="2907" spans="1:23" x14ac:dyDescent="0.35">
      <c r="A2907" s="2">
        <v>42306</v>
      </c>
      <c r="B2907">
        <v>1132.0003874796321</v>
      </c>
      <c r="C2907">
        <v>1132.826909496609</v>
      </c>
      <c r="D2907">
        <v>1112.5644119092501</v>
      </c>
      <c r="E2907">
        <v>1114.932495117188</v>
      </c>
      <c r="F2907">
        <v>3130316</v>
      </c>
      <c r="G2907">
        <v>0</v>
      </c>
      <c r="H2907">
        <v>0</v>
      </c>
      <c r="I2907">
        <v>2015</v>
      </c>
      <c r="J2907">
        <v>10</v>
      </c>
      <c r="K2907">
        <v>29</v>
      </c>
      <c r="L2907">
        <v>3</v>
      </c>
      <c r="M2907">
        <v>-1.334494680925757</v>
      </c>
      <c r="N2907" s="7">
        <f t="shared" si="90"/>
        <v>-2</v>
      </c>
      <c r="O2907" s="7" t="str">
        <f t="shared" si="91"/>
        <v>-2% to -1%</v>
      </c>
      <c r="P2907">
        <v>1139.445564778646</v>
      </c>
      <c r="Q2907">
        <v>1138.897008056641</v>
      </c>
      <c r="R2907">
        <v>1130.012451171875</v>
      </c>
      <c r="S2907">
        <v>1132.0007078786721</v>
      </c>
      <c r="T2907">
        <v>1121.5008100584359</v>
      </c>
      <c r="U2907">
        <v>1127.480224609375</v>
      </c>
      <c r="V2907">
        <v>1142.1384219215031</v>
      </c>
      <c r="W2907">
        <v>6.858862590569081</v>
      </c>
    </row>
    <row r="2908" spans="1:23" x14ac:dyDescent="0.35">
      <c r="A2908" s="2">
        <v>42307</v>
      </c>
      <c r="B2908">
        <v>1117.01003753398</v>
      </c>
      <c r="C2908">
        <v>1122.3269616794371</v>
      </c>
      <c r="D2908">
        <v>1110.3079773087759</v>
      </c>
      <c r="E2908">
        <v>1114.865356445312</v>
      </c>
      <c r="F2908">
        <v>1516696</v>
      </c>
      <c r="G2908">
        <v>0</v>
      </c>
      <c r="H2908">
        <v>0</v>
      </c>
      <c r="I2908">
        <v>2015</v>
      </c>
      <c r="J2908">
        <v>10</v>
      </c>
      <c r="K2908">
        <v>30</v>
      </c>
      <c r="L2908">
        <v>4</v>
      </c>
      <c r="M2908">
        <v>-6.0217701223219677E-3</v>
      </c>
      <c r="N2908" s="7">
        <f t="shared" si="90"/>
        <v>-1</v>
      </c>
      <c r="O2908" s="7" t="str">
        <f t="shared" si="91"/>
        <v>-1% to 0%</v>
      </c>
      <c r="P2908">
        <v>1138.8525227864579</v>
      </c>
      <c r="Q2908">
        <v>1138.6291101074221</v>
      </c>
      <c r="R2908">
        <v>1114.932495117188</v>
      </c>
      <c r="S2908">
        <v>1132.826909496609</v>
      </c>
      <c r="T2908">
        <v>1112.5644119092501</v>
      </c>
      <c r="U2908">
        <v>1126.5176130022321</v>
      </c>
      <c r="V2908">
        <v>1140.5175723121281</v>
      </c>
      <c r="W2908">
        <v>8.1688254307921149</v>
      </c>
    </row>
    <row r="2909" spans="1:23" x14ac:dyDescent="0.35">
      <c r="A2909" s="2">
        <v>42310</v>
      </c>
      <c r="B2909">
        <v>1117.0102344413281</v>
      </c>
      <c r="C2909">
        <v>1127.1973895960391</v>
      </c>
      <c r="D2909">
        <v>1111.447545290416</v>
      </c>
      <c r="E2909">
        <v>1124.762329101562</v>
      </c>
      <c r="F2909">
        <v>1319294</v>
      </c>
      <c r="G2909">
        <v>0</v>
      </c>
      <c r="H2909">
        <v>0</v>
      </c>
      <c r="I2909">
        <v>2015</v>
      </c>
      <c r="J2909">
        <v>11</v>
      </c>
      <c r="K2909">
        <v>2</v>
      </c>
      <c r="L2909">
        <v>0</v>
      </c>
      <c r="M2909">
        <v>0.88772806501100643</v>
      </c>
      <c r="N2909" s="7">
        <f t="shared" si="90"/>
        <v>0</v>
      </c>
      <c r="O2909" s="7" t="str">
        <f t="shared" si="91"/>
        <v>0% to 1%</v>
      </c>
      <c r="P2909">
        <v>1138.802449544271</v>
      </c>
      <c r="Q2909">
        <v>1138.530167236328</v>
      </c>
      <c r="R2909">
        <v>1114.865356445312</v>
      </c>
      <c r="S2909">
        <v>1122.3269616794371</v>
      </c>
      <c r="T2909">
        <v>1110.3079773087759</v>
      </c>
      <c r="U2909">
        <v>1126.061209542411</v>
      </c>
      <c r="V2909">
        <v>1139.3722272600451</v>
      </c>
      <c r="W2909">
        <v>8.1642398087650214</v>
      </c>
    </row>
    <row r="2910" spans="1:23" x14ac:dyDescent="0.35">
      <c r="A2910" s="2">
        <v>42311</v>
      </c>
      <c r="B2910">
        <v>1129.520484171054</v>
      </c>
      <c r="C2910">
        <v>1138.3672249696911</v>
      </c>
      <c r="D2910">
        <v>1125.2758462756331</v>
      </c>
      <c r="E2910">
        <v>1136.423583984375</v>
      </c>
      <c r="F2910">
        <v>1364906</v>
      </c>
      <c r="G2910">
        <v>0</v>
      </c>
      <c r="H2910">
        <v>0</v>
      </c>
      <c r="I2910">
        <v>2015</v>
      </c>
      <c r="J2910">
        <v>11</v>
      </c>
      <c r="K2910">
        <v>3</v>
      </c>
      <c r="L2910">
        <v>1</v>
      </c>
      <c r="M2910">
        <v>1.0367750218063689</v>
      </c>
      <c r="N2910" s="7">
        <f t="shared" si="90"/>
        <v>1</v>
      </c>
      <c r="O2910" s="7" t="str">
        <f t="shared" si="91"/>
        <v>1% to 2%</v>
      </c>
      <c r="P2910">
        <v>1138.9472493489579</v>
      </c>
      <c r="Q2910">
        <v>1138.3746459960939</v>
      </c>
      <c r="R2910">
        <v>1124.762329101562</v>
      </c>
      <c r="S2910">
        <v>1127.1973895960391</v>
      </c>
      <c r="T2910">
        <v>1111.447545290416</v>
      </c>
      <c r="U2910">
        <v>1126.4632917131701</v>
      </c>
      <c r="V2910">
        <v>1137.5868501209079</v>
      </c>
      <c r="W2910">
        <v>8.6526172344322845</v>
      </c>
    </row>
    <row r="2911" spans="1:23" x14ac:dyDescent="0.35">
      <c r="A2911" s="2">
        <v>42312</v>
      </c>
      <c r="B2911">
        <v>1137.116611640761</v>
      </c>
      <c r="C2911">
        <v>1138.099558997279</v>
      </c>
      <c r="D2911">
        <v>1125.946507400675</v>
      </c>
      <c r="E2911">
        <v>1132.112426757812</v>
      </c>
      <c r="F2911">
        <v>991434</v>
      </c>
      <c r="G2911">
        <v>0</v>
      </c>
      <c r="H2911">
        <v>0</v>
      </c>
      <c r="I2911">
        <v>2015</v>
      </c>
      <c r="J2911">
        <v>11</v>
      </c>
      <c r="K2911">
        <v>4</v>
      </c>
      <c r="L2911">
        <v>2</v>
      </c>
      <c r="M2911">
        <v>-0.37936182311945071</v>
      </c>
      <c r="N2911" s="7">
        <f t="shared" si="90"/>
        <v>-1</v>
      </c>
      <c r="O2911" s="7" t="str">
        <f t="shared" si="91"/>
        <v>-1% to 0%</v>
      </c>
      <c r="P2911">
        <v>1138.935030110677</v>
      </c>
      <c r="Q2911">
        <v>1138.3064587402339</v>
      </c>
      <c r="R2911">
        <v>1136.423583984375</v>
      </c>
      <c r="S2911">
        <v>1138.3672249696911</v>
      </c>
      <c r="T2911">
        <v>1125.2758462756331</v>
      </c>
      <c r="U2911">
        <v>1126.2878069196429</v>
      </c>
      <c r="V2911">
        <v>1134.178896949405</v>
      </c>
      <c r="W2911">
        <v>8.501014378318402</v>
      </c>
    </row>
    <row r="2912" spans="1:23" x14ac:dyDescent="0.35">
      <c r="A2912" s="2">
        <v>42313</v>
      </c>
      <c r="B2912">
        <v>1130.7719864689509</v>
      </c>
      <c r="C2912">
        <v>1132.6261800940331</v>
      </c>
      <c r="D2912">
        <v>1108.074313394108</v>
      </c>
      <c r="E2912">
        <v>1109.25830078125</v>
      </c>
      <c r="F2912">
        <v>1596098</v>
      </c>
      <c r="G2912">
        <v>0</v>
      </c>
      <c r="H2912">
        <v>0</v>
      </c>
      <c r="I2912">
        <v>2015</v>
      </c>
      <c r="J2912">
        <v>11</v>
      </c>
      <c r="K2912">
        <v>5</v>
      </c>
      <c r="L2912">
        <v>3</v>
      </c>
      <c r="M2912">
        <v>-2.0187152297243989</v>
      </c>
      <c r="N2912" s="7">
        <f t="shared" si="90"/>
        <v>-3</v>
      </c>
      <c r="O2912" s="7" t="str">
        <f t="shared" si="91"/>
        <v>-3%-</v>
      </c>
      <c r="P2912">
        <v>1138.1639648437499</v>
      </c>
      <c r="Q2912">
        <v>1138.299853515625</v>
      </c>
      <c r="R2912">
        <v>1132.112426757812</v>
      </c>
      <c r="S2912">
        <v>1138.099558997279</v>
      </c>
      <c r="T2912">
        <v>1125.946507400675</v>
      </c>
      <c r="U2912">
        <v>1123.1952776227679</v>
      </c>
      <c r="V2912">
        <v>1129.928896949405</v>
      </c>
      <c r="W2912">
        <v>10.290235083714199</v>
      </c>
    </row>
    <row r="2913" spans="1:23" x14ac:dyDescent="0.35">
      <c r="A2913" s="2">
        <v>42314</v>
      </c>
      <c r="B2913">
        <v>1113.4354252796691</v>
      </c>
      <c r="C2913">
        <v>1125.164028776295</v>
      </c>
      <c r="D2913">
        <v>1109.615229752741</v>
      </c>
      <c r="E2913">
        <v>1119.578979492188</v>
      </c>
      <c r="F2913">
        <v>908024</v>
      </c>
      <c r="G2913">
        <v>0</v>
      </c>
      <c r="H2913">
        <v>0</v>
      </c>
      <c r="I2913">
        <v>2015</v>
      </c>
      <c r="J2913">
        <v>11</v>
      </c>
      <c r="K2913">
        <v>6</v>
      </c>
      <c r="L2913">
        <v>4</v>
      </c>
      <c r="M2913">
        <v>0.93041257421004886</v>
      </c>
      <c r="N2913" s="7">
        <f t="shared" si="90"/>
        <v>0</v>
      </c>
      <c r="O2913" s="7" t="str">
        <f t="shared" si="91"/>
        <v>0% to 1%</v>
      </c>
      <c r="P2913">
        <v>1138.0957194010421</v>
      </c>
      <c r="Q2913">
        <v>1138.4008850097659</v>
      </c>
      <c r="R2913">
        <v>1109.25830078125</v>
      </c>
      <c r="S2913">
        <v>1132.6261800940331</v>
      </c>
      <c r="T2913">
        <v>1108.074313394108</v>
      </c>
      <c r="U2913">
        <v>1121.7047816685269</v>
      </c>
      <c r="V2913">
        <v>1127.1437523251491</v>
      </c>
      <c r="W2913">
        <v>9.8859018987640592</v>
      </c>
    </row>
    <row r="2914" spans="1:23" x14ac:dyDescent="0.35">
      <c r="A2914" s="2">
        <v>42317</v>
      </c>
      <c r="B2914">
        <v>1114.776223864304</v>
      </c>
      <c r="C2914">
        <v>1118.2389556217991</v>
      </c>
      <c r="D2914">
        <v>1102.9806393171491</v>
      </c>
      <c r="E2914">
        <v>1104.209350585938</v>
      </c>
      <c r="F2914">
        <v>2021556</v>
      </c>
      <c r="G2914">
        <v>0</v>
      </c>
      <c r="H2914">
        <v>0</v>
      </c>
      <c r="I2914">
        <v>2015</v>
      </c>
      <c r="J2914">
        <v>11</v>
      </c>
      <c r="K2914">
        <v>9</v>
      </c>
      <c r="L2914">
        <v>0</v>
      </c>
      <c r="M2914">
        <v>-1.372804347686241</v>
      </c>
      <c r="N2914" s="7">
        <f t="shared" si="90"/>
        <v>-2</v>
      </c>
      <c r="O2914" s="7" t="str">
        <f t="shared" si="91"/>
        <v>-2% to -1%</v>
      </c>
      <c r="P2914">
        <v>1137.4286051432291</v>
      </c>
      <c r="Q2914">
        <v>1138.3163281249999</v>
      </c>
      <c r="R2914">
        <v>1119.578979492188</v>
      </c>
      <c r="S2914">
        <v>1125.164028776295</v>
      </c>
      <c r="T2914">
        <v>1109.615229752741</v>
      </c>
      <c r="U2914">
        <v>1120.1729038783481</v>
      </c>
      <c r="V2914">
        <v>1124.052652994792</v>
      </c>
      <c r="W2914">
        <v>11.76283720590531</v>
      </c>
    </row>
    <row r="2915" spans="1:23" x14ac:dyDescent="0.35">
      <c r="A2915" s="2">
        <v>42318</v>
      </c>
      <c r="B2915">
        <v>1104.92424634747</v>
      </c>
      <c r="C2915">
        <v>1106.7338248821929</v>
      </c>
      <c r="D2915">
        <v>1094.6701134280879</v>
      </c>
      <c r="E2915">
        <v>1098.3115234375</v>
      </c>
      <c r="F2915">
        <v>1361920</v>
      </c>
      <c r="G2915">
        <v>0</v>
      </c>
      <c r="H2915">
        <v>0</v>
      </c>
      <c r="I2915">
        <v>2015</v>
      </c>
      <c r="J2915">
        <v>11</v>
      </c>
      <c r="K2915">
        <v>10</v>
      </c>
      <c r="L2915">
        <v>1</v>
      </c>
      <c r="M2915">
        <v>-0.53412218845165782</v>
      </c>
      <c r="N2915" s="7">
        <f t="shared" si="90"/>
        <v>-1</v>
      </c>
      <c r="O2915" s="7" t="str">
        <f t="shared" si="91"/>
        <v>-1% to 0%</v>
      </c>
      <c r="P2915">
        <v>1135.858369954427</v>
      </c>
      <c r="Q2915">
        <v>1138.164820556641</v>
      </c>
      <c r="R2915">
        <v>1104.209350585938</v>
      </c>
      <c r="S2915">
        <v>1118.2389556217991</v>
      </c>
      <c r="T2915">
        <v>1102.9806393171491</v>
      </c>
      <c r="U2915">
        <v>1117.8080705915179</v>
      </c>
      <c r="V2915">
        <v>1120.768432617188</v>
      </c>
      <c r="W2915">
        <v>14.38047793885756</v>
      </c>
    </row>
    <row r="2916" spans="1:23" x14ac:dyDescent="0.35">
      <c r="A2916" s="2">
        <v>42321</v>
      </c>
      <c r="B2916">
        <v>1089.330494402461</v>
      </c>
      <c r="C2916">
        <v>1089.330494402461</v>
      </c>
      <c r="D2916">
        <v>1066.3200888167789</v>
      </c>
      <c r="E2916">
        <v>1071.167846679688</v>
      </c>
      <c r="F2916">
        <v>2743232</v>
      </c>
      <c r="G2916">
        <v>0</v>
      </c>
      <c r="H2916">
        <v>0</v>
      </c>
      <c r="I2916">
        <v>2015</v>
      </c>
      <c r="J2916">
        <v>11</v>
      </c>
      <c r="K2916">
        <v>13</v>
      </c>
      <c r="L2916">
        <v>4</v>
      </c>
      <c r="M2916">
        <v>-2.4714005251313509</v>
      </c>
      <c r="N2916" s="7">
        <f t="shared" si="90"/>
        <v>-3</v>
      </c>
      <c r="O2916" s="7" t="str">
        <f t="shared" si="91"/>
        <v>-3%-</v>
      </c>
      <c r="P2916">
        <v>1133.186551920573</v>
      </c>
      <c r="Q2916">
        <v>1137.669897460938</v>
      </c>
      <c r="R2916">
        <v>1098.3115234375</v>
      </c>
      <c r="S2916">
        <v>1106.7338248821929</v>
      </c>
      <c r="T2916">
        <v>1094.6701134280879</v>
      </c>
      <c r="U2916">
        <v>1110.1517159598211</v>
      </c>
      <c r="V2916">
        <v>1116.9748070126491</v>
      </c>
      <c r="W2916">
        <v>22.20134862981957</v>
      </c>
    </row>
    <row r="2917" spans="1:23" x14ac:dyDescent="0.35">
      <c r="A2917" s="2">
        <v>42324</v>
      </c>
      <c r="B2917">
        <v>1067.8615730115739</v>
      </c>
      <c r="C2917">
        <v>1067.8615730115739</v>
      </c>
      <c r="D2917">
        <v>1052.6702368264721</v>
      </c>
      <c r="E2917">
        <v>1060.980834960938</v>
      </c>
      <c r="F2917">
        <v>2043528</v>
      </c>
      <c r="G2917">
        <v>0</v>
      </c>
      <c r="H2917">
        <v>0</v>
      </c>
      <c r="I2917">
        <v>2015</v>
      </c>
      <c r="J2917">
        <v>11</v>
      </c>
      <c r="K2917">
        <v>16</v>
      </c>
      <c r="L2917">
        <v>0</v>
      </c>
      <c r="M2917">
        <v>-0.95101918437215938</v>
      </c>
      <c r="N2917" s="7">
        <f t="shared" si="90"/>
        <v>-1</v>
      </c>
      <c r="O2917" s="7" t="str">
        <f t="shared" si="91"/>
        <v>-1% to 0%</v>
      </c>
      <c r="P2917">
        <v>1130.255806477865</v>
      </c>
      <c r="Q2917">
        <v>1136.9867309570311</v>
      </c>
      <c r="R2917">
        <v>1071.167846679688</v>
      </c>
      <c r="S2917">
        <v>1089.330494402461</v>
      </c>
      <c r="T2917">
        <v>1066.3200888167789</v>
      </c>
      <c r="U2917">
        <v>1099.3741803850451</v>
      </c>
      <c r="V2917">
        <v>1112.5703183128719</v>
      </c>
      <c r="W2917">
        <v>25.403007903082369</v>
      </c>
    </row>
    <row r="2918" spans="1:23" x14ac:dyDescent="0.35">
      <c r="A2918" s="2">
        <v>42325</v>
      </c>
      <c r="B2918">
        <v>1063.6172625612339</v>
      </c>
      <c r="C2918">
        <v>1071.637375112605</v>
      </c>
      <c r="D2918">
        <v>1061.159839774389</v>
      </c>
      <c r="E2918">
        <v>1068.107666015625</v>
      </c>
      <c r="F2918">
        <v>1985028</v>
      </c>
      <c r="G2918">
        <v>0</v>
      </c>
      <c r="H2918">
        <v>0</v>
      </c>
      <c r="I2918">
        <v>2015</v>
      </c>
      <c r="J2918">
        <v>11</v>
      </c>
      <c r="K2918">
        <v>17</v>
      </c>
      <c r="L2918">
        <v>1</v>
      </c>
      <c r="M2918">
        <v>0.67172099814130082</v>
      </c>
      <c r="N2918" s="7">
        <f t="shared" si="90"/>
        <v>0</v>
      </c>
      <c r="O2918" s="7" t="str">
        <f t="shared" si="91"/>
        <v>0% to 1%</v>
      </c>
      <c r="P2918">
        <v>1127.5655761718749</v>
      </c>
      <c r="Q2918">
        <v>1136.1890209960941</v>
      </c>
      <c r="R2918">
        <v>1060.980834960938</v>
      </c>
      <c r="S2918">
        <v>1067.8615730115739</v>
      </c>
      <c r="T2918">
        <v>1052.6702368264721</v>
      </c>
      <c r="U2918">
        <v>1090.230643136161</v>
      </c>
      <c r="V2918">
        <v>1110.932861328125</v>
      </c>
      <c r="W2918">
        <v>23.066747691721531</v>
      </c>
    </row>
    <row r="2919" spans="1:23" x14ac:dyDescent="0.35">
      <c r="A2919" s="2">
        <v>42326</v>
      </c>
      <c r="B2919">
        <v>1067.370242455024</v>
      </c>
      <c r="C2919">
        <v>1067.370242455024</v>
      </c>
      <c r="D2919">
        <v>1048.202390708276</v>
      </c>
      <c r="E2919">
        <v>1050.637451171875</v>
      </c>
      <c r="F2919">
        <v>1520352</v>
      </c>
      <c r="G2919">
        <v>0</v>
      </c>
      <c r="H2919">
        <v>0</v>
      </c>
      <c r="I2919">
        <v>2015</v>
      </c>
      <c r="J2919">
        <v>11</v>
      </c>
      <c r="K2919">
        <v>18</v>
      </c>
      <c r="L2919">
        <v>2</v>
      </c>
      <c r="M2919">
        <v>-1.6356230181288181</v>
      </c>
      <c r="N2919" s="7">
        <f t="shared" si="90"/>
        <v>-2</v>
      </c>
      <c r="O2919" s="7" t="str">
        <f t="shared" si="91"/>
        <v>-2% to -1%</v>
      </c>
      <c r="P2919">
        <v>1123.456274414063</v>
      </c>
      <c r="Q2919">
        <v>1135.291468505859</v>
      </c>
      <c r="R2919">
        <v>1068.107666015625</v>
      </c>
      <c r="S2919">
        <v>1071.637375112605</v>
      </c>
      <c r="T2919">
        <v>1061.159839774389</v>
      </c>
      <c r="U2919">
        <v>1081.8562360491071</v>
      </c>
      <c r="V2919">
        <v>1108.800659179688</v>
      </c>
      <c r="W2919">
        <v>25.51830496749773</v>
      </c>
    </row>
    <row r="2920" spans="1:23" x14ac:dyDescent="0.35">
      <c r="A2920" s="2">
        <v>42327</v>
      </c>
      <c r="B2920">
        <v>1056.8479969772429</v>
      </c>
      <c r="C2920">
        <v>1064.108562746301</v>
      </c>
      <c r="D2920">
        <v>1050.8831193122251</v>
      </c>
      <c r="E2920">
        <v>1055.596923828125</v>
      </c>
      <c r="F2920">
        <v>1866906</v>
      </c>
      <c r="G2920">
        <v>0</v>
      </c>
      <c r="H2920">
        <v>0</v>
      </c>
      <c r="I2920">
        <v>2015</v>
      </c>
      <c r="J2920">
        <v>11</v>
      </c>
      <c r="K2920">
        <v>19</v>
      </c>
      <c r="L2920">
        <v>3</v>
      </c>
      <c r="M2920">
        <v>0.47204415288244478</v>
      </c>
      <c r="N2920" s="7">
        <f t="shared" si="90"/>
        <v>0</v>
      </c>
      <c r="O2920" s="7" t="str">
        <f t="shared" si="91"/>
        <v>0% to 1%</v>
      </c>
      <c r="P2920">
        <v>1118.520190429688</v>
      </c>
      <c r="Q2920">
        <v>1134.4625549316411</v>
      </c>
      <c r="R2920">
        <v>1050.637451171875</v>
      </c>
      <c r="S2920">
        <v>1067.370242455024</v>
      </c>
      <c r="T2920">
        <v>1048.202390708276</v>
      </c>
      <c r="U2920">
        <v>1072.715942382812</v>
      </c>
      <c r="V2920">
        <v>1106.8147612072171</v>
      </c>
      <c r="W2920">
        <v>20.771914764046912</v>
      </c>
    </row>
    <row r="2921" spans="1:23" x14ac:dyDescent="0.35">
      <c r="A2921" s="2">
        <v>42328</v>
      </c>
      <c r="B2921">
        <v>1057.3617767728099</v>
      </c>
      <c r="C2921">
        <v>1082.851969459851</v>
      </c>
      <c r="D2921">
        <v>1055.328796543226</v>
      </c>
      <c r="E2921">
        <v>1071.592529296875</v>
      </c>
      <c r="F2921">
        <v>2012126</v>
      </c>
      <c r="G2921">
        <v>0</v>
      </c>
      <c r="H2921">
        <v>0</v>
      </c>
      <c r="I2921">
        <v>2015</v>
      </c>
      <c r="J2921">
        <v>11</v>
      </c>
      <c r="K2921">
        <v>20</v>
      </c>
      <c r="L2921">
        <v>4</v>
      </c>
      <c r="M2921">
        <v>1.515313763016835</v>
      </c>
      <c r="N2921" s="7">
        <f t="shared" si="90"/>
        <v>1</v>
      </c>
      <c r="O2921" s="7" t="str">
        <f t="shared" si="91"/>
        <v>1% to 2%</v>
      </c>
      <c r="P2921">
        <v>1114.2896647135419</v>
      </c>
      <c r="Q2921">
        <v>1133.883515625</v>
      </c>
      <c r="R2921">
        <v>1055.596923828125</v>
      </c>
      <c r="S2921">
        <v>1064.108562746301</v>
      </c>
      <c r="T2921">
        <v>1050.8831193122251</v>
      </c>
      <c r="U2921">
        <v>1068.056396484375</v>
      </c>
      <c r="V2921">
        <v>1105.2365083240329</v>
      </c>
      <c r="W2921">
        <v>15.5256904228893</v>
      </c>
    </row>
    <row r="2922" spans="1:23" x14ac:dyDescent="0.35">
      <c r="A2922" s="2">
        <v>42331</v>
      </c>
      <c r="B2922">
        <v>1074.698013646288</v>
      </c>
      <c r="C2922">
        <v>1078.3170617098799</v>
      </c>
      <c r="D2922">
        <v>1064.3991564612541</v>
      </c>
      <c r="E2922">
        <v>1068.3310546875</v>
      </c>
      <c r="F2922">
        <v>1088082</v>
      </c>
      <c r="G2922">
        <v>0</v>
      </c>
      <c r="H2922">
        <v>0</v>
      </c>
      <c r="I2922">
        <v>2015</v>
      </c>
      <c r="J2922">
        <v>11</v>
      </c>
      <c r="K2922">
        <v>23</v>
      </c>
      <c r="L2922">
        <v>0</v>
      </c>
      <c r="M2922">
        <v>-0.30435772182128012</v>
      </c>
      <c r="N2922" s="7">
        <f t="shared" si="90"/>
        <v>-1</v>
      </c>
      <c r="O2922" s="7" t="str">
        <f t="shared" si="91"/>
        <v>-1% to 0%</v>
      </c>
      <c r="P2922">
        <v>1110.6317993164059</v>
      </c>
      <c r="Q2922">
        <v>1133.0822802734369</v>
      </c>
      <c r="R2922">
        <v>1071.592529296875</v>
      </c>
      <c r="S2922">
        <v>1082.851969459851</v>
      </c>
      <c r="T2922">
        <v>1055.328796543226</v>
      </c>
      <c r="U2922">
        <v>1063.7734723772321</v>
      </c>
      <c r="V2922">
        <v>1102.699718656994</v>
      </c>
      <c r="W2922">
        <v>8.1912660444964995</v>
      </c>
    </row>
    <row r="2923" spans="1:23" x14ac:dyDescent="0.35">
      <c r="A2923" s="2">
        <v>42332</v>
      </c>
      <c r="B2923">
        <v>1063.4162616586029</v>
      </c>
      <c r="C2923">
        <v>1068.95658960331</v>
      </c>
      <c r="D2923">
        <v>1056.915239321122</v>
      </c>
      <c r="E2923">
        <v>1058.009887695312</v>
      </c>
      <c r="F2923">
        <v>998640</v>
      </c>
      <c r="G2923">
        <v>0</v>
      </c>
      <c r="H2923">
        <v>0</v>
      </c>
      <c r="I2923">
        <v>2015</v>
      </c>
      <c r="J2923">
        <v>11</v>
      </c>
      <c r="K2923">
        <v>24</v>
      </c>
      <c r="L2923">
        <v>1</v>
      </c>
      <c r="M2923">
        <v>-0.96610193506043718</v>
      </c>
      <c r="N2923" s="7">
        <f t="shared" si="90"/>
        <v>-1</v>
      </c>
      <c r="O2923" s="7" t="str">
        <f t="shared" si="91"/>
        <v>-1% to 0%</v>
      </c>
      <c r="P2923">
        <v>1106.9280476888021</v>
      </c>
      <c r="Q2923">
        <v>1132.1773925781249</v>
      </c>
      <c r="R2923">
        <v>1068.3310546875</v>
      </c>
      <c r="S2923">
        <v>1078.3170617098799</v>
      </c>
      <c r="T2923">
        <v>1064.3991564612541</v>
      </c>
      <c r="U2923">
        <v>1061.8937639508929</v>
      </c>
      <c r="V2923">
        <v>1099.368896484375</v>
      </c>
      <c r="W2923">
        <v>7.7070319314549058</v>
      </c>
    </row>
    <row r="2924" spans="1:23" x14ac:dyDescent="0.35">
      <c r="A2924" s="2">
        <v>42334</v>
      </c>
      <c r="B2924">
        <v>1062.455513218797</v>
      </c>
      <c r="C2924">
        <v>1064.466131834313</v>
      </c>
      <c r="D2924">
        <v>1044.561094807143</v>
      </c>
      <c r="E2924">
        <v>1048.00146484375</v>
      </c>
      <c r="F2924">
        <v>2915292</v>
      </c>
      <c r="G2924">
        <v>0</v>
      </c>
      <c r="H2924">
        <v>0</v>
      </c>
      <c r="I2924">
        <v>2015</v>
      </c>
      <c r="J2924">
        <v>11</v>
      </c>
      <c r="K2924">
        <v>26</v>
      </c>
      <c r="L2924">
        <v>3</v>
      </c>
      <c r="M2924">
        <v>-0.94596685418167903</v>
      </c>
      <c r="N2924" s="7">
        <f t="shared" si="90"/>
        <v>-1</v>
      </c>
      <c r="O2924" s="7" t="str">
        <f t="shared" si="91"/>
        <v>-1% to 0%</v>
      </c>
      <c r="P2924">
        <v>1102.9520914713539</v>
      </c>
      <c r="Q2924">
        <v>1131.3582324218751</v>
      </c>
      <c r="R2924">
        <v>1058.009887695312</v>
      </c>
      <c r="S2924">
        <v>1068.95658960331</v>
      </c>
      <c r="T2924">
        <v>1056.915239321122</v>
      </c>
      <c r="U2924">
        <v>1060.0395682198659</v>
      </c>
      <c r="V2924">
        <v>1095.292346772693</v>
      </c>
      <c r="W2924">
        <v>9.3495658511833888</v>
      </c>
    </row>
    <row r="2925" spans="1:23" x14ac:dyDescent="0.35">
      <c r="A2925" s="2">
        <v>42335</v>
      </c>
      <c r="B2925">
        <v>1049.095882884709</v>
      </c>
      <c r="C2925">
        <v>1054.2117673113039</v>
      </c>
      <c r="D2925">
        <v>1042.1704202847459</v>
      </c>
      <c r="E2925">
        <v>1051.486328125</v>
      </c>
      <c r="F2925">
        <v>1737206</v>
      </c>
      <c r="G2925">
        <v>0</v>
      </c>
      <c r="H2925">
        <v>0</v>
      </c>
      <c r="I2925">
        <v>2015</v>
      </c>
      <c r="J2925">
        <v>11</v>
      </c>
      <c r="K2925">
        <v>27</v>
      </c>
      <c r="L2925">
        <v>4</v>
      </c>
      <c r="M2925">
        <v>0.33252465746977927</v>
      </c>
      <c r="N2925" s="7">
        <f t="shared" si="90"/>
        <v>0</v>
      </c>
      <c r="O2925" s="7" t="str">
        <f t="shared" si="91"/>
        <v>0% to 1%</v>
      </c>
      <c r="P2925">
        <v>1099.640502929688</v>
      </c>
      <c r="Q2925">
        <v>1130.387222900391</v>
      </c>
      <c r="R2925">
        <v>1048.00146484375</v>
      </c>
      <c r="S2925">
        <v>1064.466131834313</v>
      </c>
      <c r="T2925">
        <v>1044.561094807143</v>
      </c>
      <c r="U2925">
        <v>1057.6650913783481</v>
      </c>
      <c r="V2925">
        <v>1091.3945138113841</v>
      </c>
      <c r="W2925">
        <v>9.0653463053526249</v>
      </c>
    </row>
    <row r="2926" spans="1:23" x14ac:dyDescent="0.35">
      <c r="A2926" s="2">
        <v>42338</v>
      </c>
      <c r="B2926">
        <v>1056.691887399184</v>
      </c>
      <c r="C2926">
        <v>1068.420497143044</v>
      </c>
      <c r="D2926">
        <v>1050.056801682294</v>
      </c>
      <c r="E2926">
        <v>1060.512084960938</v>
      </c>
      <c r="F2926">
        <v>4100048</v>
      </c>
      <c r="G2926">
        <v>0</v>
      </c>
      <c r="H2926">
        <v>0</v>
      </c>
      <c r="I2926">
        <v>2015</v>
      </c>
      <c r="J2926">
        <v>11</v>
      </c>
      <c r="K2926">
        <v>30</v>
      </c>
      <c r="L2926">
        <v>0</v>
      </c>
      <c r="M2926">
        <v>0.85838080767366431</v>
      </c>
      <c r="N2926" s="7">
        <f t="shared" si="90"/>
        <v>0</v>
      </c>
      <c r="O2926" s="7" t="str">
        <f t="shared" si="91"/>
        <v>0% to 1%</v>
      </c>
      <c r="P2926">
        <v>1096.541735839844</v>
      </c>
      <c r="Q2926">
        <v>1129.5744616699219</v>
      </c>
      <c r="R2926">
        <v>1051.486328125</v>
      </c>
      <c r="S2926">
        <v>1054.2117673113039</v>
      </c>
      <c r="T2926">
        <v>1042.1704202847459</v>
      </c>
      <c r="U2926">
        <v>1059.075753348214</v>
      </c>
      <c r="V2926">
        <v>1088.04242234003</v>
      </c>
      <c r="W2926">
        <v>8.5427444560761572</v>
      </c>
    </row>
    <row r="2927" spans="1:23" x14ac:dyDescent="0.35">
      <c r="A2927" s="2">
        <v>42339</v>
      </c>
      <c r="B2927">
        <v>1055.7532005150781</v>
      </c>
      <c r="C2927">
        <v>1062.5223470300391</v>
      </c>
      <c r="D2927">
        <v>1053.1394623852741</v>
      </c>
      <c r="E2927">
        <v>1055.306396484375</v>
      </c>
      <c r="F2927">
        <v>1721994</v>
      </c>
      <c r="G2927">
        <v>0</v>
      </c>
      <c r="H2927">
        <v>0</v>
      </c>
      <c r="I2927">
        <v>2015</v>
      </c>
      <c r="J2927">
        <v>12</v>
      </c>
      <c r="K2927">
        <v>1</v>
      </c>
      <c r="L2927">
        <v>1</v>
      </c>
      <c r="M2927">
        <v>-0.49086554980222191</v>
      </c>
      <c r="N2927" s="7">
        <f t="shared" si="90"/>
        <v>-1</v>
      </c>
      <c r="O2927" s="7" t="str">
        <f t="shared" si="91"/>
        <v>-1% to 0%</v>
      </c>
      <c r="P2927">
        <v>1094.9688069661461</v>
      </c>
      <c r="Q2927">
        <v>1128.593813476562</v>
      </c>
      <c r="R2927">
        <v>1060.512084960938</v>
      </c>
      <c r="S2927">
        <v>1068.420497143044</v>
      </c>
      <c r="T2927">
        <v>1050.056801682294</v>
      </c>
      <c r="U2927">
        <v>1059.034249441964</v>
      </c>
      <c r="V2927">
        <v>1084.4849911644351</v>
      </c>
      <c r="W2927">
        <v>8.5631442372570206</v>
      </c>
    </row>
    <row r="2928" spans="1:23" x14ac:dyDescent="0.35">
      <c r="A2928" s="2">
        <v>42340</v>
      </c>
      <c r="B2928">
        <v>1062.500242726489</v>
      </c>
      <c r="C2928">
        <v>1062.5449667736129</v>
      </c>
      <c r="D2928">
        <v>1048.4259123455449</v>
      </c>
      <c r="E2928">
        <v>1056.781127929688</v>
      </c>
      <c r="F2928">
        <v>1640296</v>
      </c>
      <c r="G2928">
        <v>0</v>
      </c>
      <c r="H2928">
        <v>0</v>
      </c>
      <c r="I2928">
        <v>2015</v>
      </c>
      <c r="J2928">
        <v>12</v>
      </c>
      <c r="K2928">
        <v>2</v>
      </c>
      <c r="L2928">
        <v>2</v>
      </c>
      <c r="M2928">
        <v>0.13974438610675491</v>
      </c>
      <c r="N2928" s="7">
        <f t="shared" si="90"/>
        <v>0</v>
      </c>
      <c r="O2928" s="7" t="str">
        <f t="shared" si="91"/>
        <v>0% to 1%</v>
      </c>
      <c r="P2928">
        <v>1093.6810546874999</v>
      </c>
      <c r="Q2928">
        <v>1127.4976879882811</v>
      </c>
      <c r="R2928">
        <v>1055.306396484375</v>
      </c>
      <c r="S2928">
        <v>1062.5223470300391</v>
      </c>
      <c r="T2928">
        <v>1053.1394623852741</v>
      </c>
      <c r="U2928">
        <v>1056.918334960938</v>
      </c>
      <c r="V2928">
        <v>1081.71587844122</v>
      </c>
      <c r="W2928">
        <v>6.5318596173688457</v>
      </c>
    </row>
    <row r="2929" spans="1:23" x14ac:dyDescent="0.35">
      <c r="A2929" s="2">
        <v>42341</v>
      </c>
      <c r="B2929">
        <v>1054.4575222834469</v>
      </c>
      <c r="C2929">
        <v>1060.2659747367029</v>
      </c>
      <c r="D2929">
        <v>1048.64906983019</v>
      </c>
      <c r="E2929">
        <v>1050.324584960938</v>
      </c>
      <c r="F2929">
        <v>2283358</v>
      </c>
      <c r="G2929">
        <v>0</v>
      </c>
      <c r="H2929">
        <v>0</v>
      </c>
      <c r="I2929">
        <v>2015</v>
      </c>
      <c r="J2929">
        <v>12</v>
      </c>
      <c r="K2929">
        <v>3</v>
      </c>
      <c r="L2929">
        <v>3</v>
      </c>
      <c r="M2929">
        <v>-0.6109631217013578</v>
      </c>
      <c r="N2929" s="7">
        <f t="shared" si="90"/>
        <v>-1</v>
      </c>
      <c r="O2929" s="7" t="str">
        <f t="shared" si="91"/>
        <v>-1% to 0%</v>
      </c>
      <c r="P2929">
        <v>1092.115181477865</v>
      </c>
      <c r="Q2929">
        <v>1126.4125195312499</v>
      </c>
      <c r="R2929">
        <v>1056.781127929688</v>
      </c>
      <c r="S2929">
        <v>1062.5449667736129</v>
      </c>
      <c r="T2929">
        <v>1048.4259123455449</v>
      </c>
      <c r="U2929">
        <v>1054.3459821428571</v>
      </c>
      <c r="V2929">
        <v>1078.642508370536</v>
      </c>
      <c r="W2929">
        <v>4.5258427341709417</v>
      </c>
    </row>
    <row r="2930" spans="1:23" x14ac:dyDescent="0.35">
      <c r="A2930" s="2">
        <v>42342</v>
      </c>
      <c r="B2930">
        <v>1045.5214715628169</v>
      </c>
      <c r="C2930">
        <v>1048.7831629274581</v>
      </c>
      <c r="D2930">
        <v>1037.0769186949401</v>
      </c>
      <c r="E2930">
        <v>1040.338500976562</v>
      </c>
      <c r="F2930">
        <v>1246092</v>
      </c>
      <c r="G2930">
        <v>0</v>
      </c>
      <c r="H2930">
        <v>0</v>
      </c>
      <c r="I2930">
        <v>2015</v>
      </c>
      <c r="J2930">
        <v>12</v>
      </c>
      <c r="K2930">
        <v>4</v>
      </c>
      <c r="L2930">
        <v>4</v>
      </c>
      <c r="M2930">
        <v>-0.95076170998571463</v>
      </c>
      <c r="N2930" s="7">
        <f t="shared" si="90"/>
        <v>-1</v>
      </c>
      <c r="O2930" s="7" t="str">
        <f t="shared" si="91"/>
        <v>-1% to 0%</v>
      </c>
      <c r="P2930">
        <v>1089.9686035156251</v>
      </c>
      <c r="Q2930">
        <v>1125.3211718749999</v>
      </c>
      <c r="R2930">
        <v>1050.324584960938</v>
      </c>
      <c r="S2930">
        <v>1060.2659747367029</v>
      </c>
      <c r="T2930">
        <v>1048.64906983019</v>
      </c>
      <c r="U2930">
        <v>1051.8214983258929</v>
      </c>
      <c r="V2930">
        <v>1074.622326078869</v>
      </c>
      <c r="W2930">
        <v>6.5963842325252573</v>
      </c>
    </row>
    <row r="2931" spans="1:23" x14ac:dyDescent="0.35">
      <c r="A2931" s="2">
        <v>42345</v>
      </c>
      <c r="B2931">
        <v>1042.0364205331939</v>
      </c>
      <c r="C2931">
        <v>1047.2640062869059</v>
      </c>
      <c r="D2931">
        <v>1034.4631134338281</v>
      </c>
      <c r="E2931">
        <v>1036.49609375</v>
      </c>
      <c r="F2931">
        <v>1382604</v>
      </c>
      <c r="G2931">
        <v>0</v>
      </c>
      <c r="H2931">
        <v>0</v>
      </c>
      <c r="I2931">
        <v>2015</v>
      </c>
      <c r="J2931">
        <v>12</v>
      </c>
      <c r="K2931">
        <v>7</v>
      </c>
      <c r="L2931">
        <v>0</v>
      </c>
      <c r="M2931">
        <v>-0.36934201925197252</v>
      </c>
      <c r="N2931" s="7">
        <f t="shared" si="90"/>
        <v>-1</v>
      </c>
      <c r="O2931" s="7" t="str">
        <f t="shared" si="91"/>
        <v>-1% to 0%</v>
      </c>
      <c r="P2931">
        <v>1087.1316853841149</v>
      </c>
      <c r="Q2931">
        <v>1124.5129760742191</v>
      </c>
      <c r="R2931">
        <v>1040.338500976562</v>
      </c>
      <c r="S2931">
        <v>1048.7831629274581</v>
      </c>
      <c r="T2931">
        <v>1037.0769186949401</v>
      </c>
      <c r="U2931">
        <v>1050.1778738839289</v>
      </c>
      <c r="V2931">
        <v>1069.8638741629461</v>
      </c>
      <c r="W2931">
        <v>8.7791283747797451</v>
      </c>
    </row>
    <row r="2932" spans="1:23" x14ac:dyDescent="0.35">
      <c r="A2932" s="2">
        <v>42346</v>
      </c>
      <c r="B2932">
        <v>1036.317448272092</v>
      </c>
      <c r="C2932">
        <v>1049.5428940612089</v>
      </c>
      <c r="D2932">
        <v>1035.3792250554491</v>
      </c>
      <c r="E2932">
        <v>1040.606811523438</v>
      </c>
      <c r="F2932">
        <v>1139964</v>
      </c>
      <c r="G2932">
        <v>0</v>
      </c>
      <c r="H2932">
        <v>0</v>
      </c>
      <c r="I2932">
        <v>2015</v>
      </c>
      <c r="J2932">
        <v>12</v>
      </c>
      <c r="K2932">
        <v>8</v>
      </c>
      <c r="L2932">
        <v>1</v>
      </c>
      <c r="M2932">
        <v>0.39659751717588948</v>
      </c>
      <c r="N2932" s="7">
        <f t="shared" si="90"/>
        <v>0</v>
      </c>
      <c r="O2932" s="7" t="str">
        <f t="shared" si="91"/>
        <v>0% to 1%</v>
      </c>
      <c r="P2932">
        <v>1084.2200073242191</v>
      </c>
      <c r="Q2932">
        <v>1123.9591625976559</v>
      </c>
      <c r="R2932">
        <v>1036.49609375</v>
      </c>
      <c r="S2932">
        <v>1047.2640062869059</v>
      </c>
      <c r="T2932">
        <v>1034.4631134338281</v>
      </c>
      <c r="U2932">
        <v>1048.623657226562</v>
      </c>
      <c r="V2932">
        <v>1065.5064639136899</v>
      </c>
      <c r="W2932">
        <v>9.4465392817189056</v>
      </c>
    </row>
    <row r="2933" spans="1:23" x14ac:dyDescent="0.35">
      <c r="A2933" s="2">
        <v>42347</v>
      </c>
      <c r="B2933">
        <v>1044.583068762126</v>
      </c>
      <c r="C2933">
        <v>1060.1765944209219</v>
      </c>
      <c r="D2933">
        <v>1036.585320482983</v>
      </c>
      <c r="E2933">
        <v>1057.87548828125</v>
      </c>
      <c r="F2933">
        <v>5282806</v>
      </c>
      <c r="G2933">
        <v>0</v>
      </c>
      <c r="H2933">
        <v>0</v>
      </c>
      <c r="I2933">
        <v>2015</v>
      </c>
      <c r="J2933">
        <v>12</v>
      </c>
      <c r="K2933">
        <v>9</v>
      </c>
      <c r="L2933">
        <v>2</v>
      </c>
      <c r="M2933">
        <v>1.659481426277742</v>
      </c>
      <c r="N2933" s="7">
        <f t="shared" si="90"/>
        <v>1</v>
      </c>
      <c r="O2933" s="7" t="str">
        <f t="shared" si="91"/>
        <v>1% to 2%</v>
      </c>
      <c r="P2933">
        <v>1081.695556640625</v>
      </c>
      <c r="Q2933">
        <v>1123.422121582031</v>
      </c>
      <c r="R2933">
        <v>1040.606811523438</v>
      </c>
      <c r="S2933">
        <v>1049.5428940612089</v>
      </c>
      <c r="T2933">
        <v>1035.3792250554491</v>
      </c>
      <c r="U2933">
        <v>1048.247000558036</v>
      </c>
      <c r="V2933">
        <v>1063.0596633184521</v>
      </c>
      <c r="W2933">
        <v>8.9320695488573456</v>
      </c>
    </row>
    <row r="2934" spans="1:23" x14ac:dyDescent="0.35">
      <c r="A2934" s="2">
        <v>42348</v>
      </c>
      <c r="B2934">
        <v>1058.478932114768</v>
      </c>
      <c r="C2934">
        <v>1068.397961498224</v>
      </c>
      <c r="D2934">
        <v>1050.883262276883</v>
      </c>
      <c r="E2934">
        <v>1065.4267578125</v>
      </c>
      <c r="F2934">
        <v>1723988</v>
      </c>
      <c r="G2934">
        <v>0</v>
      </c>
      <c r="H2934">
        <v>0</v>
      </c>
      <c r="I2934">
        <v>2015</v>
      </c>
      <c r="J2934">
        <v>12</v>
      </c>
      <c r="K2934">
        <v>10</v>
      </c>
      <c r="L2934">
        <v>3</v>
      </c>
      <c r="M2934">
        <v>0.71381458544981236</v>
      </c>
      <c r="N2934" s="7">
        <f t="shared" si="90"/>
        <v>0</v>
      </c>
      <c r="O2934" s="7" t="str">
        <f t="shared" si="91"/>
        <v>0% to 1%</v>
      </c>
      <c r="P2934">
        <v>1079.4317545572919</v>
      </c>
      <c r="Q2934">
        <v>1123.005104980469</v>
      </c>
      <c r="R2934">
        <v>1057.87548828125</v>
      </c>
      <c r="S2934">
        <v>1060.1765944209219</v>
      </c>
      <c r="T2934">
        <v>1036.585320482983</v>
      </c>
      <c r="U2934">
        <v>1049.6927664620539</v>
      </c>
      <c r="V2934">
        <v>1060.48098609561</v>
      </c>
      <c r="W2934">
        <v>10.873273914256631</v>
      </c>
    </row>
    <row r="2935" spans="1:23" x14ac:dyDescent="0.35">
      <c r="A2935" s="2">
        <v>42349</v>
      </c>
      <c r="B2935">
        <v>1064.7341726579691</v>
      </c>
      <c r="C2935">
        <v>1068.7330475452191</v>
      </c>
      <c r="D2935">
        <v>1055.9097916634271</v>
      </c>
      <c r="E2935">
        <v>1066.074584960938</v>
      </c>
      <c r="F2935">
        <v>1652378</v>
      </c>
      <c r="G2935">
        <v>0</v>
      </c>
      <c r="H2935">
        <v>0</v>
      </c>
      <c r="I2935">
        <v>2015</v>
      </c>
      <c r="J2935">
        <v>12</v>
      </c>
      <c r="K2935">
        <v>11</v>
      </c>
      <c r="L2935">
        <v>4</v>
      </c>
      <c r="M2935">
        <v>6.0804475172715478E-2</v>
      </c>
      <c r="N2935" s="7">
        <f t="shared" si="90"/>
        <v>0</v>
      </c>
      <c r="O2935" s="7" t="str">
        <f t="shared" si="91"/>
        <v>0% to 1%</v>
      </c>
      <c r="P2935">
        <v>1077.2707071940099</v>
      </c>
      <c r="Q2935">
        <v>1122.3897070312501</v>
      </c>
      <c r="R2935">
        <v>1065.4267578125</v>
      </c>
      <c r="S2935">
        <v>1068.397961498224</v>
      </c>
      <c r="T2935">
        <v>1050.883262276883</v>
      </c>
      <c r="U2935">
        <v>1051.0204031808039</v>
      </c>
      <c r="V2935">
        <v>1058.6650448753719</v>
      </c>
      <c r="W2935">
        <v>12.350096409356921</v>
      </c>
    </row>
    <row r="2936" spans="1:23" x14ac:dyDescent="0.35">
      <c r="A2936" s="2">
        <v>42352</v>
      </c>
      <c r="B2936">
        <v>1043.3770147270391</v>
      </c>
      <c r="C2936">
        <v>1066.521491191198</v>
      </c>
      <c r="D2936">
        <v>1041.3217811154991</v>
      </c>
      <c r="E2936">
        <v>1062.701293945312</v>
      </c>
      <c r="F2936">
        <v>2718532</v>
      </c>
      <c r="G2936">
        <v>0</v>
      </c>
      <c r="H2936">
        <v>0</v>
      </c>
      <c r="I2936">
        <v>2015</v>
      </c>
      <c r="J2936">
        <v>12</v>
      </c>
      <c r="K2936">
        <v>14</v>
      </c>
      <c r="L2936">
        <v>0</v>
      </c>
      <c r="M2936">
        <v>-0.31642167097986063</v>
      </c>
      <c r="N2936" s="7">
        <f t="shared" si="90"/>
        <v>-1</v>
      </c>
      <c r="O2936" s="7" t="str">
        <f t="shared" si="91"/>
        <v>-1% to 0%</v>
      </c>
      <c r="P2936">
        <v>1075.0270019531249</v>
      </c>
      <c r="Q2936">
        <v>1121.7651599121091</v>
      </c>
      <c r="R2936">
        <v>1066.074584960938</v>
      </c>
      <c r="S2936">
        <v>1068.7330475452191</v>
      </c>
      <c r="T2936">
        <v>1055.9097916634271</v>
      </c>
      <c r="U2936">
        <v>1052.788504464286</v>
      </c>
      <c r="V2936">
        <v>1056.969319661458</v>
      </c>
      <c r="W2936">
        <v>13.097232907114501</v>
      </c>
    </row>
    <row r="2937" spans="1:23" x14ac:dyDescent="0.35">
      <c r="A2937" s="2">
        <v>42353</v>
      </c>
      <c r="B2937">
        <v>1062.701053772397</v>
      </c>
      <c r="C2937">
        <v>1065.6276420693171</v>
      </c>
      <c r="D2937">
        <v>1055.82031514654</v>
      </c>
      <c r="E2937">
        <v>1061.539428710938</v>
      </c>
      <c r="F2937">
        <v>1135868</v>
      </c>
      <c r="G2937">
        <v>0</v>
      </c>
      <c r="H2937">
        <v>0</v>
      </c>
      <c r="I2937">
        <v>2015</v>
      </c>
      <c r="J2937">
        <v>12</v>
      </c>
      <c r="K2937">
        <v>15</v>
      </c>
      <c r="L2937">
        <v>1</v>
      </c>
      <c r="M2937">
        <v>-0.1093313089006953</v>
      </c>
      <c r="N2937" s="7">
        <f t="shared" si="90"/>
        <v>-1</v>
      </c>
      <c r="O2937" s="7" t="str">
        <f t="shared" si="91"/>
        <v>-1% to 0%</v>
      </c>
      <c r="P2937">
        <v>1073.247233072917</v>
      </c>
      <c r="Q2937">
        <v>1121.021805419922</v>
      </c>
      <c r="R2937">
        <v>1062.701293945312</v>
      </c>
      <c r="S2937">
        <v>1066.521491191198</v>
      </c>
      <c r="T2937">
        <v>1041.3217811154991</v>
      </c>
      <c r="U2937">
        <v>1055.817208426339</v>
      </c>
      <c r="V2937">
        <v>1056.510823567708</v>
      </c>
      <c r="W2937">
        <v>12.155861504073259</v>
      </c>
    </row>
    <row r="2938" spans="1:23" x14ac:dyDescent="0.35">
      <c r="A2938" s="2">
        <v>42354</v>
      </c>
      <c r="B2938">
        <v>1065.180909994581</v>
      </c>
      <c r="C2938">
        <v>1078.8084342206021</v>
      </c>
      <c r="D2938">
        <v>1065.180909994581</v>
      </c>
      <c r="E2938">
        <v>1076.082885742188</v>
      </c>
      <c r="F2938">
        <v>1435934</v>
      </c>
      <c r="G2938">
        <v>0</v>
      </c>
      <c r="H2938">
        <v>0</v>
      </c>
      <c r="I2938">
        <v>2015</v>
      </c>
      <c r="J2938">
        <v>12</v>
      </c>
      <c r="K2938">
        <v>16</v>
      </c>
      <c r="L2938">
        <v>2</v>
      </c>
      <c r="M2938">
        <v>1.370034559047006</v>
      </c>
      <c r="N2938" s="7">
        <f t="shared" si="90"/>
        <v>1</v>
      </c>
      <c r="O2938" s="7" t="str">
        <f t="shared" si="91"/>
        <v>1% to 2%</v>
      </c>
      <c r="P2938">
        <v>1071.9544840494791</v>
      </c>
      <c r="Q2938">
        <v>1120.333996582031</v>
      </c>
      <c r="R2938">
        <v>1061.539428710938</v>
      </c>
      <c r="S2938">
        <v>1065.6276420693171</v>
      </c>
      <c r="T2938">
        <v>1055.82031514654</v>
      </c>
      <c r="U2938">
        <v>1061.4724644252231</v>
      </c>
      <c r="V2938">
        <v>1057.229968843006</v>
      </c>
      <c r="W2938">
        <v>10.80207214134381</v>
      </c>
    </row>
    <row r="2939" spans="1:23" x14ac:dyDescent="0.35">
      <c r="A2939" s="2">
        <v>42355</v>
      </c>
      <c r="B2939">
        <v>1079.0320510934621</v>
      </c>
      <c r="C2939">
        <v>1092.436175951766</v>
      </c>
      <c r="D2939">
        <v>1069.3587846206051</v>
      </c>
      <c r="E2939">
        <v>1090.090454101562</v>
      </c>
      <c r="F2939">
        <v>1618844</v>
      </c>
      <c r="G2939">
        <v>0</v>
      </c>
      <c r="H2939">
        <v>0</v>
      </c>
      <c r="I2939">
        <v>2015</v>
      </c>
      <c r="J2939">
        <v>12</v>
      </c>
      <c r="K2939">
        <v>17</v>
      </c>
      <c r="L2939">
        <v>3</v>
      </c>
      <c r="M2939">
        <v>1.3017183476265131</v>
      </c>
      <c r="N2939" s="7">
        <f t="shared" si="90"/>
        <v>1</v>
      </c>
      <c r="O2939" s="7" t="str">
        <f t="shared" si="91"/>
        <v>1% to 2%</v>
      </c>
      <c r="P2939">
        <v>1070.798754882813</v>
      </c>
      <c r="Q2939">
        <v>1119.865053710937</v>
      </c>
      <c r="R2939">
        <v>1076.082885742188</v>
      </c>
      <c r="S2939">
        <v>1078.8084342206021</v>
      </c>
      <c r="T2939">
        <v>1065.180909994581</v>
      </c>
      <c r="U2939">
        <v>1068.5415562220981</v>
      </c>
      <c r="V2939">
        <v>1058.2767682756701</v>
      </c>
      <c r="W2939">
        <v>11.059822373118561</v>
      </c>
    </row>
    <row r="2940" spans="1:23" x14ac:dyDescent="0.35">
      <c r="A2940" s="2">
        <v>42356</v>
      </c>
      <c r="B2940">
        <v>1081.2656884946309</v>
      </c>
      <c r="C2940">
        <v>1087.6102835278739</v>
      </c>
      <c r="D2940">
        <v>1072.619987393505</v>
      </c>
      <c r="E2940">
        <v>1079.8359375</v>
      </c>
      <c r="F2940">
        <v>3024970</v>
      </c>
      <c r="G2940">
        <v>0</v>
      </c>
      <c r="H2940">
        <v>0</v>
      </c>
      <c r="I2940">
        <v>2015</v>
      </c>
      <c r="J2940">
        <v>12</v>
      </c>
      <c r="K2940">
        <v>18</v>
      </c>
      <c r="L2940">
        <v>4</v>
      </c>
      <c r="M2940">
        <v>-0.94070327494191197</v>
      </c>
      <c r="N2940" s="7">
        <f t="shared" si="90"/>
        <v>-1</v>
      </c>
      <c r="O2940" s="7" t="str">
        <f t="shared" si="91"/>
        <v>-1% to 0%</v>
      </c>
      <c r="P2940">
        <v>1068.9124999999999</v>
      </c>
      <c r="Q2940">
        <v>1119.4416076660159</v>
      </c>
      <c r="R2940">
        <v>1090.090454101562</v>
      </c>
      <c r="S2940">
        <v>1092.436175951766</v>
      </c>
      <c r="T2940">
        <v>1069.3587846206051</v>
      </c>
      <c r="U2940">
        <v>1071.6787632533481</v>
      </c>
      <c r="V2940">
        <v>1059.6671723865329</v>
      </c>
      <c r="W2940">
        <v>10.636584609912751</v>
      </c>
    </row>
    <row r="2941" spans="1:23" x14ac:dyDescent="0.35">
      <c r="A2941" s="2">
        <v>42359</v>
      </c>
      <c r="B2941">
        <v>1081.243455876622</v>
      </c>
      <c r="C2941">
        <v>1094.669939605531</v>
      </c>
      <c r="D2941">
        <v>1075.3903881799729</v>
      </c>
      <c r="E2941">
        <v>1093.061401367188</v>
      </c>
      <c r="F2941">
        <v>1610104</v>
      </c>
      <c r="G2941">
        <v>0</v>
      </c>
      <c r="H2941">
        <v>0</v>
      </c>
      <c r="I2941">
        <v>2015</v>
      </c>
      <c r="J2941">
        <v>12</v>
      </c>
      <c r="K2941">
        <v>21</v>
      </c>
      <c r="L2941">
        <v>0</v>
      </c>
      <c r="M2941">
        <v>1.2247660415717121</v>
      </c>
      <c r="N2941" s="7">
        <f t="shared" si="90"/>
        <v>1</v>
      </c>
      <c r="O2941" s="7" t="str">
        <f t="shared" si="91"/>
        <v>1% to 2%</v>
      </c>
      <c r="P2941">
        <v>1067.610799153646</v>
      </c>
      <c r="Q2941">
        <v>1119.3255273437501</v>
      </c>
      <c r="R2941">
        <v>1079.8359375</v>
      </c>
      <c r="S2941">
        <v>1087.6102835278739</v>
      </c>
      <c r="T2941">
        <v>1072.619987393505</v>
      </c>
      <c r="U2941">
        <v>1075.6265694754461</v>
      </c>
      <c r="V2941">
        <v>1061.4511951264881</v>
      </c>
      <c r="W2941">
        <v>12.831309467388721</v>
      </c>
    </row>
    <row r="2942" spans="1:23" x14ac:dyDescent="0.35">
      <c r="A2942" s="2">
        <v>42360</v>
      </c>
      <c r="B2942">
        <v>1090.20196252494</v>
      </c>
      <c r="C2942">
        <v>1090.20196252494</v>
      </c>
      <c r="D2942">
        <v>1072.329799204859</v>
      </c>
      <c r="E2942">
        <v>1074.586181640625</v>
      </c>
      <c r="F2942">
        <v>1560858</v>
      </c>
      <c r="G2942">
        <v>0</v>
      </c>
      <c r="H2942">
        <v>0</v>
      </c>
      <c r="I2942">
        <v>2015</v>
      </c>
      <c r="J2942">
        <v>12</v>
      </c>
      <c r="K2942">
        <v>22</v>
      </c>
      <c r="L2942">
        <v>1</v>
      </c>
      <c r="M2942">
        <v>-1.6902270726469659</v>
      </c>
      <c r="N2942" s="7">
        <f t="shared" si="90"/>
        <v>-2</v>
      </c>
      <c r="O2942" s="7" t="str">
        <f t="shared" si="91"/>
        <v>-2% to -1%</v>
      </c>
      <c r="P2942">
        <v>1066.4550618489579</v>
      </c>
      <c r="Q2942">
        <v>1118.9512316894529</v>
      </c>
      <c r="R2942">
        <v>1093.061401367188</v>
      </c>
      <c r="S2942">
        <v>1094.669939605531</v>
      </c>
      <c r="T2942">
        <v>1075.3903881799729</v>
      </c>
      <c r="U2942">
        <v>1076.8425118582591</v>
      </c>
      <c r="V2942">
        <v>1061.59375</v>
      </c>
      <c r="W2942">
        <v>12.161053979957201</v>
      </c>
    </row>
    <row r="2943" spans="1:23" x14ac:dyDescent="0.35">
      <c r="A2943" s="2">
        <v>42361</v>
      </c>
      <c r="B2943">
        <v>1079.03203724166</v>
      </c>
      <c r="C2943">
        <v>1087.968120365814</v>
      </c>
      <c r="D2943">
        <v>1077.043780563145</v>
      </c>
      <c r="E2943">
        <v>1083.857543945312</v>
      </c>
      <c r="F2943">
        <v>849834</v>
      </c>
      <c r="G2943">
        <v>0</v>
      </c>
      <c r="H2943">
        <v>0</v>
      </c>
      <c r="I2943">
        <v>2015</v>
      </c>
      <c r="J2943">
        <v>12</v>
      </c>
      <c r="K2943">
        <v>23</v>
      </c>
      <c r="L2943">
        <v>2</v>
      </c>
      <c r="M2943">
        <v>0.86278443396066162</v>
      </c>
      <c r="N2943" s="7">
        <f t="shared" si="90"/>
        <v>0</v>
      </c>
      <c r="O2943" s="7" t="str">
        <f t="shared" si="91"/>
        <v>0% to 1%</v>
      </c>
      <c r="P2943">
        <v>1065.2643473307289</v>
      </c>
      <c r="Q2943">
        <v>1118.7056030273441</v>
      </c>
      <c r="R2943">
        <v>1074.586181640625</v>
      </c>
      <c r="S2943">
        <v>1090.20196252494</v>
      </c>
      <c r="T2943">
        <v>1072.329799204859</v>
      </c>
      <c r="U2943">
        <v>1079.8648332868299</v>
      </c>
      <c r="V2943">
        <v>1062.333106631324</v>
      </c>
      <c r="W2943">
        <v>10.588067551245031</v>
      </c>
    </row>
    <row r="2944" spans="1:23" x14ac:dyDescent="0.35">
      <c r="A2944" s="2">
        <v>42362</v>
      </c>
      <c r="B2944">
        <v>1081.7127799505911</v>
      </c>
      <c r="C2944">
        <v>1089.397789036565</v>
      </c>
      <c r="D2944">
        <v>1074.1171098724581</v>
      </c>
      <c r="E2944">
        <v>1087.632934570312</v>
      </c>
      <c r="F2944">
        <v>843160</v>
      </c>
      <c r="G2944">
        <v>0</v>
      </c>
      <c r="H2944">
        <v>0</v>
      </c>
      <c r="I2944">
        <v>2015</v>
      </c>
      <c r="J2944">
        <v>12</v>
      </c>
      <c r="K2944">
        <v>24</v>
      </c>
      <c r="L2944">
        <v>3</v>
      </c>
      <c r="M2944">
        <v>0.34832904435553308</v>
      </c>
      <c r="N2944" s="7">
        <f t="shared" si="90"/>
        <v>0</v>
      </c>
      <c r="O2944" s="7" t="str">
        <f t="shared" si="91"/>
        <v>0% to 1%</v>
      </c>
      <c r="P2944">
        <v>1064.7118001302081</v>
      </c>
      <c r="Q2944">
        <v>1118.475534667969</v>
      </c>
      <c r="R2944">
        <v>1083.857543945312</v>
      </c>
      <c r="S2944">
        <v>1087.968120365814</v>
      </c>
      <c r="T2944">
        <v>1077.043780563145</v>
      </c>
      <c r="U2944">
        <v>1083.5924769810269</v>
      </c>
      <c r="V2944">
        <v>1063.7437279110859</v>
      </c>
      <c r="W2944">
        <v>7.0698738664196892</v>
      </c>
    </row>
    <row r="2945" spans="1:23" x14ac:dyDescent="0.35">
      <c r="A2945" s="2">
        <v>42366</v>
      </c>
      <c r="B2945">
        <v>1084.8405216541839</v>
      </c>
      <c r="C2945">
        <v>1101.997758099845</v>
      </c>
      <c r="D2945">
        <v>1081.355427321552</v>
      </c>
      <c r="E2945">
        <v>1100.344604492188</v>
      </c>
      <c r="F2945">
        <v>3704198</v>
      </c>
      <c r="G2945">
        <v>0</v>
      </c>
      <c r="H2945">
        <v>0</v>
      </c>
      <c r="I2945">
        <v>2015</v>
      </c>
      <c r="J2945">
        <v>12</v>
      </c>
      <c r="K2945">
        <v>28</v>
      </c>
      <c r="L2945">
        <v>0</v>
      </c>
      <c r="M2945">
        <v>1.1687463222044721</v>
      </c>
      <c r="N2945" s="7">
        <f t="shared" si="90"/>
        <v>1</v>
      </c>
      <c r="O2945" s="7" t="str">
        <f t="shared" si="91"/>
        <v>1% to 2%</v>
      </c>
      <c r="P2945">
        <v>1064.779569498698</v>
      </c>
      <c r="Q2945">
        <v>1118.351722412109</v>
      </c>
      <c r="R2945">
        <v>1087.632934570312</v>
      </c>
      <c r="S2945">
        <v>1089.397789036565</v>
      </c>
      <c r="T2945">
        <v>1074.1171098724581</v>
      </c>
      <c r="U2945">
        <v>1087.0584368024549</v>
      </c>
      <c r="V2945">
        <v>1066.236258370536</v>
      </c>
      <c r="W2945">
        <v>8.5639590933162282</v>
      </c>
    </row>
    <row r="2946" spans="1:23" x14ac:dyDescent="0.35">
      <c r="A2946" s="2">
        <v>42367</v>
      </c>
      <c r="B2946">
        <v>1098.400846822846</v>
      </c>
      <c r="C2946">
        <v>1101.5061133427939</v>
      </c>
      <c r="D2946">
        <v>1092.7710718168889</v>
      </c>
      <c r="E2946">
        <v>1097.261474609375</v>
      </c>
      <c r="F2946">
        <v>1708524</v>
      </c>
      <c r="G2946">
        <v>0</v>
      </c>
      <c r="H2946">
        <v>0</v>
      </c>
      <c r="I2946">
        <v>2015</v>
      </c>
      <c r="J2946">
        <v>12</v>
      </c>
      <c r="K2946">
        <v>29</v>
      </c>
      <c r="L2946">
        <v>1</v>
      </c>
      <c r="M2946">
        <v>-0.28019675565504892</v>
      </c>
      <c r="N2946" s="7">
        <f t="shared" si="90"/>
        <v>-1</v>
      </c>
      <c r="O2946" s="7" t="str">
        <f t="shared" si="91"/>
        <v>-1% to 0%</v>
      </c>
      <c r="P2946">
        <v>1065.6493570963539</v>
      </c>
      <c r="Q2946">
        <v>1118.312934570313</v>
      </c>
      <c r="R2946">
        <v>1100.344604492188</v>
      </c>
      <c r="S2946">
        <v>1101.997758099845</v>
      </c>
      <c r="T2946">
        <v>1081.355427321552</v>
      </c>
      <c r="U2946">
        <v>1088.0828683035711</v>
      </c>
      <c r="V2946">
        <v>1068.416027250744</v>
      </c>
      <c r="W2946">
        <v>9.3773752937230181</v>
      </c>
    </row>
    <row r="2947" spans="1:23" x14ac:dyDescent="0.35">
      <c r="A2947" s="2">
        <v>42368</v>
      </c>
      <c r="B2947">
        <v>1096.0327897117961</v>
      </c>
      <c r="C2947">
        <v>1098.69125221837</v>
      </c>
      <c r="D2947">
        <v>1077.8255231286739</v>
      </c>
      <c r="E2947">
        <v>1080.50634765625</v>
      </c>
      <c r="F2947">
        <v>1605762</v>
      </c>
      <c r="G2947">
        <v>0</v>
      </c>
      <c r="H2947">
        <v>0</v>
      </c>
      <c r="I2947">
        <v>2015</v>
      </c>
      <c r="J2947">
        <v>12</v>
      </c>
      <c r="K2947">
        <v>30</v>
      </c>
      <c r="L2947">
        <v>2</v>
      </c>
      <c r="M2947">
        <v>-1.52699491787861</v>
      </c>
      <c r="N2947" s="7">
        <f t="shared" ref="N2947:N3010" si="92">FLOOR(M2947,1)</f>
        <v>-2</v>
      </c>
      <c r="O2947" s="7" t="str">
        <f t="shared" ref="O2947:O3010" si="93">IF(N2947&gt;=3, "3%+", IF(N2947&lt;=-3, "-3%-", N2947 &amp; "% to " &amp; (N2947+1) &amp; "%"))</f>
        <v>-2% to -1%</v>
      </c>
      <c r="P2947">
        <v>1066.3002075195311</v>
      </c>
      <c r="Q2947">
        <v>1117.9729821777339</v>
      </c>
      <c r="R2947">
        <v>1097.261474609375</v>
      </c>
      <c r="S2947">
        <v>1101.5061133427939</v>
      </c>
      <c r="T2947">
        <v>1092.7710718168889</v>
      </c>
      <c r="U2947">
        <v>1088.178641183036</v>
      </c>
      <c r="V2947">
        <v>1069.36813499814</v>
      </c>
      <c r="W2947">
        <v>9.2820489362107761</v>
      </c>
    </row>
    <row r="2948" spans="1:23" x14ac:dyDescent="0.35">
      <c r="A2948" s="2">
        <v>42369</v>
      </c>
      <c r="B2948">
        <v>1079.3669460321851</v>
      </c>
      <c r="C2948">
        <v>1093.999779513528</v>
      </c>
      <c r="D2948">
        <v>1075.680812407114</v>
      </c>
      <c r="E2948">
        <v>1088.794555664062</v>
      </c>
      <c r="F2948">
        <v>1240318</v>
      </c>
      <c r="G2948">
        <v>0</v>
      </c>
      <c r="H2948">
        <v>0</v>
      </c>
      <c r="I2948">
        <v>2015</v>
      </c>
      <c r="J2948">
        <v>12</v>
      </c>
      <c r="K2948">
        <v>31</v>
      </c>
      <c r="L2948">
        <v>3</v>
      </c>
      <c r="M2948">
        <v>0.76706703535713849</v>
      </c>
      <c r="N2948" s="7">
        <f t="shared" si="92"/>
        <v>0</v>
      </c>
      <c r="O2948" s="7" t="str">
        <f t="shared" si="93"/>
        <v>0% to 1%</v>
      </c>
      <c r="P2948">
        <v>1066.989770507812</v>
      </c>
      <c r="Q2948">
        <v>1117.7210156250001</v>
      </c>
      <c r="R2948">
        <v>1080.50634765625</v>
      </c>
      <c r="S2948">
        <v>1098.69125221837</v>
      </c>
      <c r="T2948">
        <v>1077.8255231286739</v>
      </c>
      <c r="U2948">
        <v>1087.569091796875</v>
      </c>
      <c r="V2948">
        <v>1070.962809244792</v>
      </c>
      <c r="W2948">
        <v>9.0450331230099845</v>
      </c>
    </row>
    <row r="2949" spans="1:23" x14ac:dyDescent="0.35">
      <c r="A2949" s="2">
        <v>42370</v>
      </c>
      <c r="B2949">
        <v>1089.754918174898</v>
      </c>
      <c r="C2949">
        <v>1089.754918174898</v>
      </c>
      <c r="D2949">
        <v>1077.8029115897491</v>
      </c>
      <c r="E2949">
        <v>1079.657104492188</v>
      </c>
      <c r="F2949">
        <v>712262</v>
      </c>
      <c r="G2949">
        <v>0</v>
      </c>
      <c r="H2949">
        <v>0</v>
      </c>
      <c r="I2949">
        <v>2016</v>
      </c>
      <c r="J2949">
        <v>1</v>
      </c>
      <c r="K2949">
        <v>1</v>
      </c>
      <c r="L2949">
        <v>4</v>
      </c>
      <c r="M2949">
        <v>-0.83922638337422528</v>
      </c>
      <c r="N2949" s="7">
        <f t="shared" si="92"/>
        <v>-1</v>
      </c>
      <c r="O2949" s="7" t="str">
        <f t="shared" si="93"/>
        <v>-1% to 0%</v>
      </c>
      <c r="P2949">
        <v>1067.957092285156</v>
      </c>
      <c r="Q2949">
        <v>1117.3807836914059</v>
      </c>
      <c r="R2949">
        <v>1088.794555664062</v>
      </c>
      <c r="S2949">
        <v>1093.999779513528</v>
      </c>
      <c r="T2949">
        <v>1075.680812407114</v>
      </c>
      <c r="U2949">
        <v>1088.2935093470981</v>
      </c>
      <c r="V2949">
        <v>1072.0521414620539</v>
      </c>
      <c r="W2949">
        <v>7.9712594848918146</v>
      </c>
    </row>
    <row r="2950" spans="1:23" x14ac:dyDescent="0.35">
      <c r="A2950" s="2">
        <v>42373</v>
      </c>
      <c r="B2950">
        <v>1076.8651381555101</v>
      </c>
      <c r="C2950">
        <v>1078.585378021286</v>
      </c>
      <c r="D2950">
        <v>1057.161137668835</v>
      </c>
      <c r="E2950">
        <v>1058.747314453125</v>
      </c>
      <c r="F2950">
        <v>1870184</v>
      </c>
      <c r="G2950">
        <v>0</v>
      </c>
      <c r="H2950">
        <v>0</v>
      </c>
      <c r="I2950">
        <v>2016</v>
      </c>
      <c r="J2950">
        <v>1</v>
      </c>
      <c r="K2950">
        <v>4</v>
      </c>
      <c r="L2950">
        <v>0</v>
      </c>
      <c r="M2950">
        <v>-1.9367065665628509</v>
      </c>
      <c r="N2950" s="7">
        <f t="shared" si="92"/>
        <v>-2</v>
      </c>
      <c r="O2950" s="7" t="str">
        <f t="shared" si="93"/>
        <v>-2% to -1%</v>
      </c>
      <c r="P2950">
        <v>1068.0621053059899</v>
      </c>
      <c r="Q2950">
        <v>1116.661665039062</v>
      </c>
      <c r="R2950">
        <v>1079.657104492188</v>
      </c>
      <c r="S2950">
        <v>1089.754918174898</v>
      </c>
      <c r="T2950">
        <v>1077.8029115897491</v>
      </c>
      <c r="U2950">
        <v>1084.7063337053571</v>
      </c>
      <c r="V2950">
        <v>1072.453223818824</v>
      </c>
      <c r="W2950">
        <v>13.811051774616111</v>
      </c>
    </row>
    <row r="2951" spans="1:23" x14ac:dyDescent="0.35">
      <c r="A2951" s="2">
        <v>42374</v>
      </c>
      <c r="B2951">
        <v>1065.6278180316399</v>
      </c>
      <c r="C2951">
        <v>1066.342748251375</v>
      </c>
      <c r="D2951">
        <v>1045.968436902335</v>
      </c>
      <c r="E2951">
        <v>1049.5205078125</v>
      </c>
      <c r="F2951">
        <v>2678020</v>
      </c>
      <c r="G2951">
        <v>0</v>
      </c>
      <c r="H2951">
        <v>0</v>
      </c>
      <c r="I2951">
        <v>2016</v>
      </c>
      <c r="J2951">
        <v>1</v>
      </c>
      <c r="K2951">
        <v>5</v>
      </c>
      <c r="L2951">
        <v>1</v>
      </c>
      <c r="M2951">
        <v>-0.87148335723438164</v>
      </c>
      <c r="N2951" s="7">
        <f t="shared" si="92"/>
        <v>-1</v>
      </c>
      <c r="O2951" s="7" t="str">
        <f t="shared" si="93"/>
        <v>-1% to 0%</v>
      </c>
      <c r="P2951">
        <v>1067.3263712565099</v>
      </c>
      <c r="Q2951">
        <v>1115.734197998047</v>
      </c>
      <c r="R2951">
        <v>1058.747314453125</v>
      </c>
      <c r="S2951">
        <v>1078.585378021286</v>
      </c>
      <c r="T2951">
        <v>1057.161137668835</v>
      </c>
      <c r="U2951">
        <v>1079.2617013113841</v>
      </c>
      <c r="V2951">
        <v>1072.890462239583</v>
      </c>
      <c r="W2951">
        <v>19.001930184974761</v>
      </c>
    </row>
    <row r="2952" spans="1:23" x14ac:dyDescent="0.35">
      <c r="A2952" s="2">
        <v>42375</v>
      </c>
      <c r="B2952">
        <v>1050.079410833235</v>
      </c>
      <c r="C2952">
        <v>1066.1420030936181</v>
      </c>
      <c r="D2952">
        <v>1050.079410833235</v>
      </c>
      <c r="E2952">
        <v>1064.109130859375</v>
      </c>
      <c r="F2952">
        <v>2653228</v>
      </c>
      <c r="G2952">
        <v>0</v>
      </c>
      <c r="H2952">
        <v>0</v>
      </c>
      <c r="I2952">
        <v>2016</v>
      </c>
      <c r="J2952">
        <v>1</v>
      </c>
      <c r="K2952">
        <v>6</v>
      </c>
      <c r="L2952">
        <v>2</v>
      </c>
      <c r="M2952">
        <v>1.3900274399860859</v>
      </c>
      <c r="N2952" s="7">
        <f t="shared" si="92"/>
        <v>1</v>
      </c>
      <c r="O2952" s="7" t="str">
        <f t="shared" si="93"/>
        <v>1% to 2%</v>
      </c>
      <c r="P2952">
        <v>1067.1856404622399</v>
      </c>
      <c r="Q2952">
        <v>1115.0469470214839</v>
      </c>
      <c r="R2952">
        <v>1049.5205078125</v>
      </c>
      <c r="S2952">
        <v>1066.342748251375</v>
      </c>
      <c r="T2952">
        <v>1045.968436902335</v>
      </c>
      <c r="U2952">
        <v>1074.085205078125</v>
      </c>
      <c r="V2952">
        <v>1074.2053687686009</v>
      </c>
      <c r="W2952">
        <v>17.14632563422493</v>
      </c>
    </row>
    <row r="2953" spans="1:23" x14ac:dyDescent="0.35">
      <c r="A2953" s="2">
        <v>42376</v>
      </c>
      <c r="B2953">
        <v>1058.9258697944119</v>
      </c>
      <c r="C2953">
        <v>1064.6895998828591</v>
      </c>
      <c r="D2953">
        <v>1054.4578281497099</v>
      </c>
      <c r="E2953">
        <v>1059.484375</v>
      </c>
      <c r="F2953">
        <v>3199580</v>
      </c>
      <c r="G2953">
        <v>0</v>
      </c>
      <c r="H2953">
        <v>0</v>
      </c>
      <c r="I2953">
        <v>2016</v>
      </c>
      <c r="J2953">
        <v>1</v>
      </c>
      <c r="K2953">
        <v>7</v>
      </c>
      <c r="L2953">
        <v>3</v>
      </c>
      <c r="M2953">
        <v>-0.4346129288111733</v>
      </c>
      <c r="N2953" s="7">
        <f t="shared" si="92"/>
        <v>-1</v>
      </c>
      <c r="O2953" s="7" t="str">
        <f t="shared" si="93"/>
        <v>-1% to 0%</v>
      </c>
      <c r="P2953">
        <v>1067.234790039063</v>
      </c>
      <c r="Q2953">
        <v>1114.224445800781</v>
      </c>
      <c r="R2953">
        <v>1064.109130859375</v>
      </c>
      <c r="S2953">
        <v>1066.1420030936181</v>
      </c>
      <c r="T2953">
        <v>1050.079410833235</v>
      </c>
      <c r="U2953">
        <v>1068.6884765625</v>
      </c>
      <c r="V2953">
        <v>1075.1043003627231</v>
      </c>
      <c r="W2953">
        <v>14.35357629892799</v>
      </c>
    </row>
    <row r="2954" spans="1:23" x14ac:dyDescent="0.35">
      <c r="A2954" s="2">
        <v>42377</v>
      </c>
      <c r="B2954">
        <v>1065.627428703222</v>
      </c>
      <c r="C2954">
        <v>1075.6135406934509</v>
      </c>
      <c r="D2954">
        <v>1060.0423792865381</v>
      </c>
      <c r="E2954">
        <v>1071.257202148438</v>
      </c>
      <c r="F2954">
        <v>1907544</v>
      </c>
      <c r="G2954">
        <v>0</v>
      </c>
      <c r="H2954">
        <v>0</v>
      </c>
      <c r="I2954">
        <v>2016</v>
      </c>
      <c r="J2954">
        <v>1</v>
      </c>
      <c r="K2954">
        <v>8</v>
      </c>
      <c r="L2954">
        <v>4</v>
      </c>
      <c r="M2954">
        <v>1.111184593773507</v>
      </c>
      <c r="N2954" s="7">
        <f t="shared" si="92"/>
        <v>1</v>
      </c>
      <c r="O2954" s="7" t="str">
        <f t="shared" si="93"/>
        <v>1% to 2%</v>
      </c>
      <c r="P2954">
        <v>1068.009981282552</v>
      </c>
      <c r="Q2954">
        <v>1113.3771875</v>
      </c>
      <c r="R2954">
        <v>1059.484375</v>
      </c>
      <c r="S2954">
        <v>1064.6895998828591</v>
      </c>
      <c r="T2954">
        <v>1054.4578281497099</v>
      </c>
      <c r="U2954">
        <v>1067.3671700613841</v>
      </c>
      <c r="V2954">
        <v>1075.741524832589</v>
      </c>
      <c r="W2954">
        <v>13.483732379383451</v>
      </c>
    </row>
    <row r="2955" spans="1:23" x14ac:dyDescent="0.35">
      <c r="A2955" s="2">
        <v>42380</v>
      </c>
      <c r="B2955">
        <v>1064.5107492507891</v>
      </c>
      <c r="C2955">
        <v>1065.1809553888279</v>
      </c>
      <c r="D2955">
        <v>1049.4758351873429</v>
      </c>
      <c r="E2955">
        <v>1055.507690429688</v>
      </c>
      <c r="F2955">
        <v>2930228</v>
      </c>
      <c r="G2955">
        <v>0</v>
      </c>
      <c r="H2955">
        <v>0</v>
      </c>
      <c r="I2955">
        <v>2016</v>
      </c>
      <c r="J2955">
        <v>1</v>
      </c>
      <c r="K2955">
        <v>11</v>
      </c>
      <c r="L2955">
        <v>0</v>
      </c>
      <c r="M2955">
        <v>-1.4701895760573569</v>
      </c>
      <c r="N2955" s="7">
        <f t="shared" si="92"/>
        <v>-2</v>
      </c>
      <c r="O2955" s="7" t="str">
        <f t="shared" si="93"/>
        <v>-2% to -1%</v>
      </c>
      <c r="P2955">
        <v>1068.1440266927079</v>
      </c>
      <c r="Q2955">
        <v>1112.072807617187</v>
      </c>
      <c r="R2955">
        <v>1071.257202148438</v>
      </c>
      <c r="S2955">
        <v>1075.6135406934509</v>
      </c>
      <c r="T2955">
        <v>1060.0423792865381</v>
      </c>
      <c r="U2955">
        <v>1062.6119035993299</v>
      </c>
      <c r="V2955">
        <v>1075.269188290551</v>
      </c>
      <c r="W2955">
        <v>10.11675773791368</v>
      </c>
    </row>
    <row r="2956" spans="1:23" x14ac:dyDescent="0.35">
      <c r="A2956" s="2">
        <v>42381</v>
      </c>
      <c r="B2956">
        <v>1055.6642435997719</v>
      </c>
      <c r="C2956">
        <v>1056.6919150589349</v>
      </c>
      <c r="D2956">
        <v>1028.364572893114</v>
      </c>
      <c r="E2956">
        <v>1039.735717773438</v>
      </c>
      <c r="F2956">
        <v>3482594</v>
      </c>
      <c r="G2956">
        <v>0</v>
      </c>
      <c r="H2956">
        <v>0</v>
      </c>
      <c r="I2956">
        <v>2016</v>
      </c>
      <c r="J2956">
        <v>1</v>
      </c>
      <c r="K2956">
        <v>12</v>
      </c>
      <c r="L2956">
        <v>1</v>
      </c>
      <c r="M2956">
        <v>-1.4942546415582569</v>
      </c>
      <c r="N2956" s="7">
        <f t="shared" si="92"/>
        <v>-2</v>
      </c>
      <c r="O2956" s="7" t="str">
        <f t="shared" si="93"/>
        <v>-2% to -1%</v>
      </c>
      <c r="P2956">
        <v>1067.4514811197921</v>
      </c>
      <c r="Q2956">
        <v>1110.770947265625</v>
      </c>
      <c r="R2956">
        <v>1055.507690429688</v>
      </c>
      <c r="S2956">
        <v>1065.1809553888279</v>
      </c>
      <c r="T2956">
        <v>1049.4758351873429</v>
      </c>
      <c r="U2956">
        <v>1056.9088483537951</v>
      </c>
      <c r="V2956">
        <v>1074.0149565197171</v>
      </c>
      <c r="W2956">
        <v>10.15873887590798</v>
      </c>
    </row>
    <row r="2957" spans="1:23" x14ac:dyDescent="0.35">
      <c r="A2957" s="2">
        <v>42382</v>
      </c>
      <c r="B2957">
        <v>1035.245299152074</v>
      </c>
      <c r="C2957">
        <v>1039.713341012894</v>
      </c>
      <c r="D2957">
        <v>1007.588163666818</v>
      </c>
      <c r="E2957">
        <v>1018.356079101562</v>
      </c>
      <c r="F2957">
        <v>4746092</v>
      </c>
      <c r="G2957">
        <v>0</v>
      </c>
      <c r="H2957">
        <v>0</v>
      </c>
      <c r="I2957">
        <v>2016</v>
      </c>
      <c r="J2957">
        <v>1</v>
      </c>
      <c r="K2957">
        <v>13</v>
      </c>
      <c r="L2957">
        <v>2</v>
      </c>
      <c r="M2957">
        <v>-2.0562570186257512</v>
      </c>
      <c r="N2957" s="7">
        <f t="shared" si="92"/>
        <v>-3</v>
      </c>
      <c r="O2957" s="7" t="str">
        <f t="shared" si="93"/>
        <v>-3%-</v>
      </c>
      <c r="P2957">
        <v>1066.2198038736981</v>
      </c>
      <c r="Q2957">
        <v>1108.955223388672</v>
      </c>
      <c r="R2957">
        <v>1039.735717773438</v>
      </c>
      <c r="S2957">
        <v>1056.6919150589349</v>
      </c>
      <c r="T2957">
        <v>1028.364572893114</v>
      </c>
      <c r="U2957">
        <v>1051.138671875</v>
      </c>
      <c r="V2957">
        <v>1071.903279622396</v>
      </c>
      <c r="W2957">
        <v>17.649699508942231</v>
      </c>
    </row>
    <row r="2958" spans="1:23" x14ac:dyDescent="0.35">
      <c r="A2958" s="2">
        <v>42383</v>
      </c>
      <c r="B2958">
        <v>1015.585638632671</v>
      </c>
      <c r="C2958">
        <v>1027.1578202702869</v>
      </c>
      <c r="D2958">
        <v>1005.3091451489259</v>
      </c>
      <c r="E2958">
        <v>1018.177124023438</v>
      </c>
      <c r="F2958">
        <v>2742052</v>
      </c>
      <c r="G2958">
        <v>0</v>
      </c>
      <c r="H2958">
        <v>0</v>
      </c>
      <c r="I2958">
        <v>2016</v>
      </c>
      <c r="J2958">
        <v>1</v>
      </c>
      <c r="K2958">
        <v>14</v>
      </c>
      <c r="L2958">
        <v>3</v>
      </c>
      <c r="M2958">
        <v>-1.75729375802125E-2</v>
      </c>
      <c r="N2958" s="7">
        <f t="shared" si="92"/>
        <v>-1</v>
      </c>
      <c r="O2958" s="7" t="str">
        <f t="shared" si="93"/>
        <v>-1% to 0%</v>
      </c>
      <c r="P2958">
        <v>1064.93300374349</v>
      </c>
      <c r="Q2958">
        <v>1107.2196069335939</v>
      </c>
      <c r="R2958">
        <v>1018.356079101562</v>
      </c>
      <c r="S2958">
        <v>1039.713341012894</v>
      </c>
      <c r="T2958">
        <v>1007.588163666818</v>
      </c>
      <c r="U2958">
        <v>1046.6610456194201</v>
      </c>
      <c r="V2958">
        <v>1069.83840797061</v>
      </c>
      <c r="W2958">
        <v>21.650914454054728</v>
      </c>
    </row>
    <row r="2959" spans="1:23" x14ac:dyDescent="0.35">
      <c r="A2959" s="2">
        <v>42384</v>
      </c>
      <c r="B2959">
        <v>1022.667736229077</v>
      </c>
      <c r="C2959">
        <v>1023.9410626240179</v>
      </c>
      <c r="D2959">
        <v>1007.543371913259</v>
      </c>
      <c r="E2959">
        <v>1010.268920898438</v>
      </c>
      <c r="F2959">
        <v>3269408</v>
      </c>
      <c r="G2959">
        <v>0</v>
      </c>
      <c r="H2959">
        <v>0</v>
      </c>
      <c r="I2959">
        <v>2016</v>
      </c>
      <c r="J2959">
        <v>1</v>
      </c>
      <c r="K2959">
        <v>15</v>
      </c>
      <c r="L2959">
        <v>4</v>
      </c>
      <c r="M2959">
        <v>-0.77670210206156609</v>
      </c>
      <c r="N2959" s="7">
        <f t="shared" si="92"/>
        <v>-1</v>
      </c>
      <c r="O2959" s="7" t="str">
        <f t="shared" si="93"/>
        <v>-1% to 0%</v>
      </c>
      <c r="P2959">
        <v>1063.5978149414061</v>
      </c>
      <c r="Q2959">
        <v>1105.1556604003911</v>
      </c>
      <c r="R2959">
        <v>1018.177124023438</v>
      </c>
      <c r="S2959">
        <v>1027.1578202702869</v>
      </c>
      <c r="T2959">
        <v>1005.3091451489259</v>
      </c>
      <c r="U2959">
        <v>1038.9695870535711</v>
      </c>
      <c r="V2959">
        <v>1066.7044096447171</v>
      </c>
      <c r="W2959">
        <v>23.869135926465269</v>
      </c>
    </row>
    <row r="2960" spans="1:23" x14ac:dyDescent="0.35">
      <c r="A2960" s="2">
        <v>42387</v>
      </c>
      <c r="B2960">
        <v>1010.670707593555</v>
      </c>
      <c r="C2960">
        <v>1024.0301043480799</v>
      </c>
      <c r="D2960">
        <v>1009.777099540864</v>
      </c>
      <c r="E2960">
        <v>1017.663146972656</v>
      </c>
      <c r="F2960">
        <v>2213922</v>
      </c>
      <c r="G2960">
        <v>0</v>
      </c>
      <c r="H2960">
        <v>0</v>
      </c>
      <c r="I2960">
        <v>2016</v>
      </c>
      <c r="J2960">
        <v>1</v>
      </c>
      <c r="K2960">
        <v>18</v>
      </c>
      <c r="L2960">
        <v>0</v>
      </c>
      <c r="M2960">
        <v>0.73190671525784623</v>
      </c>
      <c r="N2960" s="7">
        <f t="shared" si="92"/>
        <v>0</v>
      </c>
      <c r="O2960" s="7" t="str">
        <f t="shared" si="93"/>
        <v>0% to 1%</v>
      </c>
      <c r="P2960">
        <v>1062.8419698079431</v>
      </c>
      <c r="Q2960">
        <v>1103.198060913086</v>
      </c>
      <c r="R2960">
        <v>1010.268920898438</v>
      </c>
      <c r="S2960">
        <v>1023.9410626240179</v>
      </c>
      <c r="T2960">
        <v>1007.543371913259</v>
      </c>
      <c r="U2960">
        <v>1032.995125906808</v>
      </c>
      <c r="V2960">
        <v>1063.255490257626</v>
      </c>
      <c r="W2960">
        <v>23.100008880704909</v>
      </c>
    </row>
    <row r="2961" spans="1:23" x14ac:dyDescent="0.35">
      <c r="A2961" s="2">
        <v>42388</v>
      </c>
      <c r="B2961">
        <v>1017.3729634909459</v>
      </c>
      <c r="C2961">
        <v>1027.649458071663</v>
      </c>
      <c r="D2961">
        <v>1013.4857895313691</v>
      </c>
      <c r="E2961">
        <v>1018.400634765625</v>
      </c>
      <c r="F2961">
        <v>967910</v>
      </c>
      <c r="G2961">
        <v>0</v>
      </c>
      <c r="H2961">
        <v>0</v>
      </c>
      <c r="I2961">
        <v>2016</v>
      </c>
      <c r="J2961">
        <v>1</v>
      </c>
      <c r="K2961">
        <v>19</v>
      </c>
      <c r="L2961">
        <v>1</v>
      </c>
      <c r="M2961">
        <v>7.2468753060639379E-2</v>
      </c>
      <c r="N2961" s="7">
        <f t="shared" si="92"/>
        <v>0</v>
      </c>
      <c r="O2961" s="7" t="str">
        <f t="shared" si="93"/>
        <v>0% to 1%</v>
      </c>
      <c r="P2961">
        <v>1062.2387878417969</v>
      </c>
      <c r="Q2961">
        <v>1101.455358276367</v>
      </c>
      <c r="R2961">
        <v>1017.663146972656</v>
      </c>
      <c r="S2961">
        <v>1024.0301043480799</v>
      </c>
      <c r="T2961">
        <v>1009.777099540864</v>
      </c>
      <c r="U2961">
        <v>1025.4441877092629</v>
      </c>
      <c r="V2961">
        <v>1060.329999651228</v>
      </c>
      <c r="W2961">
        <v>16.080829588051571</v>
      </c>
    </row>
    <row r="2962" spans="1:23" x14ac:dyDescent="0.35">
      <c r="A2962" s="2">
        <v>42389</v>
      </c>
      <c r="B2962">
        <v>1015.943047303552</v>
      </c>
      <c r="C2962">
        <v>1020.947230731672</v>
      </c>
      <c r="D2962">
        <v>1002.181461063957</v>
      </c>
      <c r="E2962">
        <v>1018.757934570312</v>
      </c>
      <c r="F2962">
        <v>1615954</v>
      </c>
      <c r="G2962">
        <v>0</v>
      </c>
      <c r="H2962">
        <v>0</v>
      </c>
      <c r="I2962">
        <v>2016</v>
      </c>
      <c r="J2962">
        <v>1</v>
      </c>
      <c r="K2962">
        <v>20</v>
      </c>
      <c r="L2962">
        <v>2</v>
      </c>
      <c r="M2962">
        <v>3.5084405143726023E-2</v>
      </c>
      <c r="N2962" s="7">
        <f t="shared" si="92"/>
        <v>0</v>
      </c>
      <c r="O2962" s="7" t="str">
        <f t="shared" si="93"/>
        <v>0% to 1%</v>
      </c>
      <c r="P2962">
        <v>1061.5104919433591</v>
      </c>
      <c r="Q2962">
        <v>1099.7637286376951</v>
      </c>
      <c r="R2962">
        <v>1018.400634765625</v>
      </c>
      <c r="S2962">
        <v>1027.649458071663</v>
      </c>
      <c r="T2962">
        <v>1013.4857895313691</v>
      </c>
      <c r="U2962">
        <v>1020.194222586496</v>
      </c>
      <c r="V2962">
        <v>1056.791739327567</v>
      </c>
      <c r="W2962">
        <v>9.1242838086519935</v>
      </c>
    </row>
    <row r="2963" spans="1:23" x14ac:dyDescent="0.35">
      <c r="A2963" s="2">
        <v>42390</v>
      </c>
      <c r="B2963">
        <v>1023.415968897708</v>
      </c>
      <c r="C2963">
        <v>1025.610558965381</v>
      </c>
      <c r="D2963">
        <v>1005.836504224082</v>
      </c>
      <c r="E2963">
        <v>1009.755493164062</v>
      </c>
      <c r="F2963">
        <v>2675536</v>
      </c>
      <c r="G2963">
        <v>2.75</v>
      </c>
      <c r="H2963">
        <v>0</v>
      </c>
      <c r="I2963">
        <v>2016</v>
      </c>
      <c r="J2963">
        <v>1</v>
      </c>
      <c r="K2963">
        <v>21</v>
      </c>
      <c r="L2963">
        <v>3</v>
      </c>
      <c r="M2963">
        <v>-0.88366834757924728</v>
      </c>
      <c r="N2963" s="7">
        <f t="shared" si="92"/>
        <v>-1</v>
      </c>
      <c r="O2963" s="7" t="str">
        <f t="shared" si="93"/>
        <v>-1% to 0%</v>
      </c>
      <c r="P2963">
        <v>1059.9064921061199</v>
      </c>
      <c r="Q2963">
        <v>1098.414867553711</v>
      </c>
      <c r="R2963">
        <v>1018.757934570312</v>
      </c>
      <c r="S2963">
        <v>1020.947230731672</v>
      </c>
      <c r="T2963">
        <v>1002.181461063957</v>
      </c>
      <c r="U2963">
        <v>1015.911333356585</v>
      </c>
      <c r="V2963">
        <v>1053.7045636858261</v>
      </c>
      <c r="W2963">
        <v>4.0457876622622431</v>
      </c>
    </row>
    <row r="2964" spans="1:23" x14ac:dyDescent="0.35">
      <c r="A2964" s="2">
        <v>42391</v>
      </c>
      <c r="B2964">
        <v>1018.041462644544</v>
      </c>
      <c r="C2964">
        <v>1031.0525291640679</v>
      </c>
      <c r="D2964">
        <v>1012.218964178033</v>
      </c>
      <c r="E2964">
        <v>1028.230834960938</v>
      </c>
      <c r="F2964">
        <v>1343178</v>
      </c>
      <c r="G2964">
        <v>0</v>
      </c>
      <c r="H2964">
        <v>0</v>
      </c>
      <c r="I2964">
        <v>2016</v>
      </c>
      <c r="J2964">
        <v>1</v>
      </c>
      <c r="K2964">
        <v>22</v>
      </c>
      <c r="L2964">
        <v>4</v>
      </c>
      <c r="M2964">
        <v>1.8296847030742751</v>
      </c>
      <c r="N2964" s="7">
        <f t="shared" si="92"/>
        <v>1</v>
      </c>
      <c r="O2964" s="7" t="str">
        <f t="shared" si="93"/>
        <v>1% to 2%</v>
      </c>
      <c r="P2964">
        <v>1058.666628011068</v>
      </c>
      <c r="Q2964">
        <v>1097.3018060302729</v>
      </c>
      <c r="R2964">
        <v>1009.755493164062</v>
      </c>
      <c r="S2964">
        <v>1025.610558965381</v>
      </c>
      <c r="T2964">
        <v>1005.836504224082</v>
      </c>
      <c r="U2964">
        <v>1017.322012765067</v>
      </c>
      <c r="V2964">
        <v>1051.055672781808</v>
      </c>
      <c r="W2964">
        <v>6.1923825532683354</v>
      </c>
    </row>
    <row r="2965" spans="1:23" x14ac:dyDescent="0.35">
      <c r="A2965" s="2">
        <v>42394</v>
      </c>
      <c r="B2965">
        <v>1030.985114705609</v>
      </c>
      <c r="C2965">
        <v>1047.6016706204739</v>
      </c>
      <c r="D2965">
        <v>1026.3271604218969</v>
      </c>
      <c r="E2965">
        <v>1032.216796875</v>
      </c>
      <c r="F2965">
        <v>1397560</v>
      </c>
      <c r="G2965">
        <v>0</v>
      </c>
      <c r="H2965">
        <v>0</v>
      </c>
      <c r="I2965">
        <v>2016</v>
      </c>
      <c r="J2965">
        <v>1</v>
      </c>
      <c r="K2965">
        <v>25</v>
      </c>
      <c r="L2965">
        <v>0</v>
      </c>
      <c r="M2965">
        <v>0.38765243936824678</v>
      </c>
      <c r="N2965" s="7">
        <f t="shared" si="92"/>
        <v>0</v>
      </c>
      <c r="O2965" s="7" t="str">
        <f t="shared" si="93"/>
        <v>0% to 1%</v>
      </c>
      <c r="P2965">
        <v>1057.5380350748701</v>
      </c>
      <c r="Q2965">
        <v>1096.1859930419921</v>
      </c>
      <c r="R2965">
        <v>1028.230834960938</v>
      </c>
      <c r="S2965">
        <v>1031.0525291640679</v>
      </c>
      <c r="T2965">
        <v>1012.218964178033</v>
      </c>
      <c r="U2965">
        <v>1019.32768031529</v>
      </c>
      <c r="V2965">
        <v>1048.416809082031</v>
      </c>
      <c r="W2965">
        <v>8.3968056652448144</v>
      </c>
    </row>
    <row r="2966" spans="1:23" x14ac:dyDescent="0.35">
      <c r="A2966" s="2">
        <v>42396</v>
      </c>
      <c r="B2966">
        <v>1031.0299101339381</v>
      </c>
      <c r="C2966">
        <v>1043.548257503611</v>
      </c>
      <c r="D2966">
        <v>1022.027389768948</v>
      </c>
      <c r="E2966">
        <v>1038.979858398438</v>
      </c>
      <c r="F2966">
        <v>1626986</v>
      </c>
      <c r="G2966">
        <v>0</v>
      </c>
      <c r="H2966">
        <v>0</v>
      </c>
      <c r="I2966">
        <v>2016</v>
      </c>
      <c r="J2966">
        <v>1</v>
      </c>
      <c r="K2966">
        <v>27</v>
      </c>
      <c r="L2966">
        <v>2</v>
      </c>
      <c r="M2966">
        <v>0.65519777859772699</v>
      </c>
      <c r="N2966" s="7">
        <f t="shared" si="92"/>
        <v>0</v>
      </c>
      <c r="O2966" s="7" t="str">
        <f t="shared" si="93"/>
        <v>0% to 1%</v>
      </c>
      <c r="P2966">
        <v>1056.7473205566409</v>
      </c>
      <c r="Q2966">
        <v>1095.147129516602</v>
      </c>
      <c r="R2966">
        <v>1032.216796875</v>
      </c>
      <c r="S2966">
        <v>1047.6016706204739</v>
      </c>
      <c r="T2966">
        <v>1026.3271604218969</v>
      </c>
      <c r="U2966">
        <v>1023.42924281529</v>
      </c>
      <c r="V2966">
        <v>1045.494678315662</v>
      </c>
      <c r="W2966">
        <v>10.07823851117514</v>
      </c>
    </row>
    <row r="2967" spans="1:23" x14ac:dyDescent="0.35">
      <c r="A2967" s="2">
        <v>42397</v>
      </c>
      <c r="B2967">
        <v>1037.076633159119</v>
      </c>
      <c r="C2967">
        <v>1052.035932779288</v>
      </c>
      <c r="D2967">
        <v>1033.7399152672911</v>
      </c>
      <c r="E2967">
        <v>1044.1083984375</v>
      </c>
      <c r="F2967">
        <v>3106660</v>
      </c>
      <c r="G2967">
        <v>0</v>
      </c>
      <c r="H2967">
        <v>0</v>
      </c>
      <c r="I2967">
        <v>2016</v>
      </c>
      <c r="J2967">
        <v>1</v>
      </c>
      <c r="K2967">
        <v>28</v>
      </c>
      <c r="L2967">
        <v>3</v>
      </c>
      <c r="M2967">
        <v>0.49361303759709602</v>
      </c>
      <c r="N2967" s="7">
        <f t="shared" si="92"/>
        <v>0</v>
      </c>
      <c r="O2967" s="7" t="str">
        <f t="shared" si="93"/>
        <v>0% to 1%</v>
      </c>
      <c r="P2967">
        <v>1056.166286214193</v>
      </c>
      <c r="Q2967">
        <v>1094.176419067383</v>
      </c>
      <c r="R2967">
        <v>1038.979858398438</v>
      </c>
      <c r="S2967">
        <v>1043.548257503611</v>
      </c>
      <c r="T2967">
        <v>1022.027389768948</v>
      </c>
      <c r="U2967">
        <v>1027.2071358816961</v>
      </c>
      <c r="V2967">
        <v>1042.9635794503349</v>
      </c>
      <c r="W2967">
        <v>12.273940095187671</v>
      </c>
    </row>
    <row r="2968" spans="1:23" x14ac:dyDescent="0.35">
      <c r="A2968" s="2">
        <v>42398</v>
      </c>
      <c r="B2968">
        <v>1056.425166427653</v>
      </c>
      <c r="C2968">
        <v>1074.922818464762</v>
      </c>
      <c r="D2968">
        <v>1045.8327415594199</v>
      </c>
      <c r="E2968">
        <v>1071.026245117188</v>
      </c>
      <c r="F2968">
        <v>2235744</v>
      </c>
      <c r="G2968">
        <v>0</v>
      </c>
      <c r="H2968">
        <v>0</v>
      </c>
      <c r="I2968">
        <v>2016</v>
      </c>
      <c r="J2968">
        <v>1</v>
      </c>
      <c r="K2968">
        <v>29</v>
      </c>
      <c r="L2968">
        <v>4</v>
      </c>
      <c r="M2968">
        <v>2.5780701237505532</v>
      </c>
      <c r="N2968" s="7">
        <f t="shared" si="92"/>
        <v>2</v>
      </c>
      <c r="O2968" s="7" t="str">
        <f t="shared" si="93"/>
        <v>2% to 3%</v>
      </c>
      <c r="P2968">
        <v>1055.9977315266931</v>
      </c>
      <c r="Q2968">
        <v>1093.5050701904299</v>
      </c>
      <c r="R2968">
        <v>1044.1083984375</v>
      </c>
      <c r="S2968">
        <v>1052.035932779288</v>
      </c>
      <c r="T2968">
        <v>1033.7399152672911</v>
      </c>
      <c r="U2968">
        <v>1034.7250802176341</v>
      </c>
      <c r="V2968">
        <v>1042.512145996094</v>
      </c>
      <c r="W2968">
        <v>19.794027280042041</v>
      </c>
    </row>
    <row r="2969" spans="1:23" x14ac:dyDescent="0.35">
      <c r="A2969" s="2">
        <v>42401</v>
      </c>
      <c r="B2969">
        <v>1070.9363209766641</v>
      </c>
      <c r="C2969">
        <v>1080.72252848878</v>
      </c>
      <c r="D2969">
        <v>1056.559189496191</v>
      </c>
      <c r="E2969">
        <v>1076.131713867188</v>
      </c>
      <c r="F2969">
        <v>1495274</v>
      </c>
      <c r="G2969">
        <v>0</v>
      </c>
      <c r="H2969">
        <v>0</v>
      </c>
      <c r="I2969">
        <v>2016</v>
      </c>
      <c r="J2969">
        <v>2</v>
      </c>
      <c r="K2969">
        <v>1</v>
      </c>
      <c r="L2969">
        <v>0</v>
      </c>
      <c r="M2969">
        <v>0.47668941571468171</v>
      </c>
      <c r="N2969" s="7">
        <f t="shared" si="92"/>
        <v>0</v>
      </c>
      <c r="O2969" s="7" t="str">
        <f t="shared" si="93"/>
        <v>0% to 1%</v>
      </c>
      <c r="P2969">
        <v>1055.5324401855471</v>
      </c>
      <c r="Q2969">
        <v>1093.0030743408199</v>
      </c>
      <c r="R2969">
        <v>1071.026245117188</v>
      </c>
      <c r="S2969">
        <v>1074.922818464762</v>
      </c>
      <c r="T2969">
        <v>1045.8327415594199</v>
      </c>
      <c r="U2969">
        <v>1042.9213344029019</v>
      </c>
      <c r="V2969">
        <v>1041.9091535295761</v>
      </c>
      <c r="W2969">
        <v>23.594245722058371</v>
      </c>
    </row>
    <row r="2970" spans="1:23" x14ac:dyDescent="0.35">
      <c r="A2970" s="2">
        <v>42402</v>
      </c>
      <c r="B2970">
        <v>1078.953919515144</v>
      </c>
      <c r="C2970">
        <v>1089.703149099355</v>
      </c>
      <c r="D2970">
        <v>1065.8308798617229</v>
      </c>
      <c r="E2970">
        <v>1074.072021484375</v>
      </c>
      <c r="F2970">
        <v>1475588</v>
      </c>
      <c r="G2970">
        <v>0</v>
      </c>
      <c r="H2970">
        <v>0</v>
      </c>
      <c r="I2970">
        <v>2016</v>
      </c>
      <c r="J2970">
        <v>2</v>
      </c>
      <c r="K2970">
        <v>2</v>
      </c>
      <c r="L2970">
        <v>1</v>
      </c>
      <c r="M2970">
        <v>-0.1913977960384394</v>
      </c>
      <c r="N2970" s="7">
        <f t="shared" si="92"/>
        <v>-1</v>
      </c>
      <c r="O2970" s="7" t="str">
        <f t="shared" si="93"/>
        <v>-1% to 0%</v>
      </c>
      <c r="P2970">
        <v>1055.3403096516929</v>
      </c>
      <c r="Q2970">
        <v>1092.239005737305</v>
      </c>
      <c r="R2970">
        <v>1076.131713867188</v>
      </c>
      <c r="S2970">
        <v>1080.72252848878</v>
      </c>
      <c r="T2970">
        <v>1056.559189496191</v>
      </c>
      <c r="U2970">
        <v>1052.1094098772321</v>
      </c>
      <c r="V2970">
        <v>1041.64319719587</v>
      </c>
      <c r="W2970">
        <v>20.894886740026639</v>
      </c>
    </row>
    <row r="2971" spans="1:23" x14ac:dyDescent="0.35">
      <c r="A2971" s="2">
        <v>42403</v>
      </c>
      <c r="B2971">
        <v>1069.3239307670431</v>
      </c>
      <c r="C2971">
        <v>1088.31418427002</v>
      </c>
      <c r="D2971">
        <v>1057.141497802108</v>
      </c>
      <c r="E2971">
        <v>1082.223022460938</v>
      </c>
      <c r="F2971">
        <v>1308692</v>
      </c>
      <c r="G2971">
        <v>0</v>
      </c>
      <c r="H2971">
        <v>0</v>
      </c>
      <c r="I2971">
        <v>2016</v>
      </c>
      <c r="J2971">
        <v>2</v>
      </c>
      <c r="K2971">
        <v>3</v>
      </c>
      <c r="L2971">
        <v>2</v>
      </c>
      <c r="M2971">
        <v>0.75888774807650883</v>
      </c>
      <c r="N2971" s="7">
        <f t="shared" si="92"/>
        <v>0</v>
      </c>
      <c r="O2971" s="7" t="str">
        <f t="shared" si="93"/>
        <v>0% to 1%</v>
      </c>
      <c r="P2971">
        <v>1054.979030354818</v>
      </c>
      <c r="Q2971">
        <v>1091.495192260742</v>
      </c>
      <c r="R2971">
        <v>1074.072021484375</v>
      </c>
      <c r="S2971">
        <v>1089.703149099355</v>
      </c>
      <c r="T2971">
        <v>1065.8308798617229</v>
      </c>
      <c r="U2971">
        <v>1059.822579520089</v>
      </c>
      <c r="V2971">
        <v>1042.761088053385</v>
      </c>
      <c r="W2971">
        <v>20.574134945375789</v>
      </c>
    </row>
    <row r="2972" spans="1:23" x14ac:dyDescent="0.35">
      <c r="A2972" s="2">
        <v>42404</v>
      </c>
      <c r="B2972">
        <v>1084.7312305279349</v>
      </c>
      <c r="C2972">
        <v>1092.83798224973</v>
      </c>
      <c r="D2972">
        <v>1075.8183743294469</v>
      </c>
      <c r="E2972">
        <v>1083.902709960938</v>
      </c>
      <c r="F2972">
        <v>1250046</v>
      </c>
      <c r="G2972">
        <v>0</v>
      </c>
      <c r="H2972">
        <v>0</v>
      </c>
      <c r="I2972">
        <v>2016</v>
      </c>
      <c r="J2972">
        <v>2</v>
      </c>
      <c r="K2972">
        <v>4</v>
      </c>
      <c r="L2972">
        <v>3</v>
      </c>
      <c r="M2972">
        <v>0.15520714909396099</v>
      </c>
      <c r="N2972" s="7">
        <f t="shared" si="92"/>
        <v>0</v>
      </c>
      <c r="O2972" s="7" t="str">
        <f t="shared" si="93"/>
        <v>0% to 1%</v>
      </c>
      <c r="P2972">
        <v>1055.2895812988279</v>
      </c>
      <c r="Q2972">
        <v>1091.026294555664</v>
      </c>
      <c r="R2972">
        <v>1082.223022460938</v>
      </c>
      <c r="S2972">
        <v>1088.31418427002</v>
      </c>
      <c r="T2972">
        <v>1057.141497802108</v>
      </c>
      <c r="U2972">
        <v>1067.2062813895091</v>
      </c>
      <c r="V2972">
        <v>1044.39833577474</v>
      </c>
      <c r="W2972">
        <v>18.14713129775733</v>
      </c>
    </row>
    <row r="2973" spans="1:23" x14ac:dyDescent="0.35">
      <c r="A2973" s="2">
        <v>42405</v>
      </c>
      <c r="B2973">
        <v>1078.5510139153621</v>
      </c>
      <c r="C2973">
        <v>1092.8160736758621</v>
      </c>
      <c r="D2973">
        <v>1078.5510139153621</v>
      </c>
      <c r="E2973">
        <v>1084.754150390625</v>
      </c>
      <c r="F2973">
        <v>1402996</v>
      </c>
      <c r="G2973">
        <v>0</v>
      </c>
      <c r="H2973">
        <v>0</v>
      </c>
      <c r="I2973">
        <v>2016</v>
      </c>
      <c r="J2973">
        <v>2</v>
      </c>
      <c r="K2973">
        <v>5</v>
      </c>
      <c r="L2973">
        <v>4</v>
      </c>
      <c r="M2973">
        <v>7.855321532670434E-2</v>
      </c>
      <c r="N2973" s="7">
        <f t="shared" si="92"/>
        <v>0</v>
      </c>
      <c r="O2973" s="7" t="str">
        <f t="shared" si="93"/>
        <v>0% to 1%</v>
      </c>
      <c r="P2973">
        <v>1055.3194681803391</v>
      </c>
      <c r="Q2973">
        <v>1090.6000921630859</v>
      </c>
      <c r="R2973">
        <v>1083.902709960938</v>
      </c>
      <c r="S2973">
        <v>1092.83798224973</v>
      </c>
      <c r="T2973">
        <v>1075.8183743294469</v>
      </c>
      <c r="U2973">
        <v>1073.7454659598211</v>
      </c>
      <c r="V2973">
        <v>1045.3814319428941</v>
      </c>
      <c r="W2973">
        <v>14.06994701319935</v>
      </c>
    </row>
    <row r="2974" spans="1:23" x14ac:dyDescent="0.35">
      <c r="A2974" s="2">
        <v>42408</v>
      </c>
      <c r="B2974">
        <v>1074.9227551837589</v>
      </c>
      <c r="C2974">
        <v>1080.319785053103</v>
      </c>
      <c r="D2974">
        <v>1051.184877673451</v>
      </c>
      <c r="E2974">
        <v>1058.32861328125</v>
      </c>
      <c r="F2974">
        <v>1063658</v>
      </c>
      <c r="G2974">
        <v>0</v>
      </c>
      <c r="H2974">
        <v>0</v>
      </c>
      <c r="I2974">
        <v>2016</v>
      </c>
      <c r="J2974">
        <v>2</v>
      </c>
      <c r="K2974">
        <v>8</v>
      </c>
      <c r="L2974">
        <v>0</v>
      </c>
      <c r="M2974">
        <v>-2.4360853655050811</v>
      </c>
      <c r="N2974" s="7">
        <f t="shared" si="92"/>
        <v>-3</v>
      </c>
      <c r="O2974" s="7" t="str">
        <f t="shared" si="93"/>
        <v>-3%-</v>
      </c>
      <c r="P2974">
        <v>1054.342657470703</v>
      </c>
      <c r="Q2974">
        <v>1089.907189331055</v>
      </c>
      <c r="R2974">
        <v>1084.754150390625</v>
      </c>
      <c r="S2974">
        <v>1092.8160736758621</v>
      </c>
      <c r="T2974">
        <v>1078.5510139153621</v>
      </c>
      <c r="U2974">
        <v>1075.776925223214</v>
      </c>
      <c r="V2974">
        <v>1045.326395670573</v>
      </c>
      <c r="W2974">
        <v>9.2935124481524856</v>
      </c>
    </row>
    <row r="2975" spans="1:23" x14ac:dyDescent="0.35">
      <c r="A2975" s="2">
        <v>42409</v>
      </c>
      <c r="B2975">
        <v>1045.1831833098099</v>
      </c>
      <c r="C2975">
        <v>1045.1831833098099</v>
      </c>
      <c r="D2975">
        <v>1010.248196642623</v>
      </c>
      <c r="E2975">
        <v>1021.803527832031</v>
      </c>
      <c r="F2975">
        <v>2489610</v>
      </c>
      <c r="G2975">
        <v>0</v>
      </c>
      <c r="H2975">
        <v>0</v>
      </c>
      <c r="I2975">
        <v>2016</v>
      </c>
      <c r="J2975">
        <v>2</v>
      </c>
      <c r="K2975">
        <v>9</v>
      </c>
      <c r="L2975">
        <v>1</v>
      </c>
      <c r="M2975">
        <v>-3.4512045683028569</v>
      </c>
      <c r="N2975" s="7">
        <f t="shared" si="92"/>
        <v>-4</v>
      </c>
      <c r="O2975" s="7" t="str">
        <f t="shared" si="93"/>
        <v>-3%-</v>
      </c>
      <c r="P2975">
        <v>1051.724621582031</v>
      </c>
      <c r="Q2975">
        <v>1088.8070922851559</v>
      </c>
      <c r="R2975">
        <v>1058.32861328125</v>
      </c>
      <c r="S2975">
        <v>1080.319785053103</v>
      </c>
      <c r="T2975">
        <v>1051.184877673451</v>
      </c>
      <c r="U2975">
        <v>1068.745108468192</v>
      </c>
      <c r="V2975">
        <v>1042.9714587983631</v>
      </c>
      <c r="W2975">
        <v>22.592955310918828</v>
      </c>
    </row>
    <row r="2976" spans="1:23" x14ac:dyDescent="0.35">
      <c r="A2976" s="2">
        <v>42410</v>
      </c>
      <c r="B2976">
        <v>1018.937323691314</v>
      </c>
      <c r="C2976">
        <v>1025.6107595670951</v>
      </c>
      <c r="D2976">
        <v>1011.36811873976</v>
      </c>
      <c r="E2976">
        <v>1016.160461425781</v>
      </c>
      <c r="F2976">
        <v>1890732</v>
      </c>
      <c r="G2976">
        <v>0</v>
      </c>
      <c r="H2976">
        <v>0</v>
      </c>
      <c r="I2976">
        <v>2016</v>
      </c>
      <c r="J2976">
        <v>2</v>
      </c>
      <c r="K2976">
        <v>10</v>
      </c>
      <c r="L2976">
        <v>2</v>
      </c>
      <c r="M2976">
        <v>-0.5522653085983098</v>
      </c>
      <c r="N2976" s="7">
        <f t="shared" si="92"/>
        <v>-1</v>
      </c>
      <c r="O2976" s="7" t="str">
        <f t="shared" si="93"/>
        <v>-1% to 0%</v>
      </c>
      <c r="P2976">
        <v>1049.021254475912</v>
      </c>
      <c r="Q2976">
        <v>1087.6698736572271</v>
      </c>
      <c r="R2976">
        <v>1021.803527832031</v>
      </c>
      <c r="S2976">
        <v>1045.1831833098099</v>
      </c>
      <c r="T2976">
        <v>1010.248196642623</v>
      </c>
      <c r="U2976">
        <v>1060.1777866908481</v>
      </c>
      <c r="V2976">
        <v>1041.097781226749</v>
      </c>
      <c r="W2976">
        <v>29.60698095124874</v>
      </c>
    </row>
    <row r="2977" spans="1:23" x14ac:dyDescent="0.35">
      <c r="A2977" s="2">
        <v>42411</v>
      </c>
      <c r="B2977">
        <v>1021.176237000854</v>
      </c>
      <c r="C2977">
        <v>1025.2071958311201</v>
      </c>
      <c r="D2977">
        <v>972.64792778888716</v>
      </c>
      <c r="E2977">
        <v>984.42730712890625</v>
      </c>
      <c r="F2977">
        <v>1962408</v>
      </c>
      <c r="G2977">
        <v>0</v>
      </c>
      <c r="H2977">
        <v>0</v>
      </c>
      <c r="I2977">
        <v>2016</v>
      </c>
      <c r="J2977">
        <v>2</v>
      </c>
      <c r="K2977">
        <v>11</v>
      </c>
      <c r="L2977">
        <v>3</v>
      </c>
      <c r="M2977">
        <v>-3.1228487528780602</v>
      </c>
      <c r="N2977" s="7">
        <f t="shared" si="92"/>
        <v>-4</v>
      </c>
      <c r="O2977" s="7" t="str">
        <f t="shared" si="93"/>
        <v>-3%-</v>
      </c>
      <c r="P2977">
        <v>1045.8186197916671</v>
      </c>
      <c r="Q2977">
        <v>1086.186022949219</v>
      </c>
      <c r="R2977">
        <v>1016.160461425781</v>
      </c>
      <c r="S2977">
        <v>1025.6107595670951</v>
      </c>
      <c r="T2977">
        <v>1011.36811873976</v>
      </c>
      <c r="U2977">
        <v>1047.371398925781</v>
      </c>
      <c r="V2977">
        <v>1038.4640473865329</v>
      </c>
      <c r="W2977">
        <v>40.117536370286032</v>
      </c>
    </row>
    <row r="2978" spans="1:23" x14ac:dyDescent="0.35">
      <c r="A2978" s="2">
        <v>42412</v>
      </c>
      <c r="B2978">
        <v>985.34575183708523</v>
      </c>
      <c r="C2978">
        <v>1004.783892475521</v>
      </c>
      <c r="D2978">
        <v>969.22191226156917</v>
      </c>
      <c r="E2978">
        <v>997.259521484375</v>
      </c>
      <c r="F2978">
        <v>2172568</v>
      </c>
      <c r="G2978">
        <v>0</v>
      </c>
      <c r="H2978">
        <v>0</v>
      </c>
      <c r="I2978">
        <v>2016</v>
      </c>
      <c r="J2978">
        <v>2</v>
      </c>
      <c r="K2978">
        <v>12</v>
      </c>
      <c r="L2978">
        <v>4</v>
      </c>
      <c r="M2978">
        <v>1.30352076405662</v>
      </c>
      <c r="N2978" s="7">
        <f t="shared" si="92"/>
        <v>1</v>
      </c>
      <c r="O2978" s="7" t="str">
        <f t="shared" si="93"/>
        <v>1% to 2%</v>
      </c>
      <c r="P2978">
        <v>1042.7674519856771</v>
      </c>
      <c r="Q2978">
        <v>1084.8320520019529</v>
      </c>
      <c r="R2978">
        <v>984.42730712890625</v>
      </c>
      <c r="S2978">
        <v>1025.2071958311201</v>
      </c>
      <c r="T2978">
        <v>972.64792778888716</v>
      </c>
      <c r="U2978">
        <v>1035.23375592913</v>
      </c>
      <c r="V2978">
        <v>1037.4594494047619</v>
      </c>
      <c r="W2978">
        <v>40.66490768380514</v>
      </c>
    </row>
    <row r="2979" spans="1:23" x14ac:dyDescent="0.35">
      <c r="A2979" s="2">
        <v>42415</v>
      </c>
      <c r="B2979">
        <v>1007.739951571036</v>
      </c>
      <c r="C2979">
        <v>1033.202224752778</v>
      </c>
      <c r="D2979">
        <v>1003.261107341832</v>
      </c>
      <c r="E2979">
        <v>1016.31689453125</v>
      </c>
      <c r="F2979">
        <v>2479712</v>
      </c>
      <c r="G2979">
        <v>0</v>
      </c>
      <c r="H2979">
        <v>0</v>
      </c>
      <c r="I2979">
        <v>2016</v>
      </c>
      <c r="J2979">
        <v>2</v>
      </c>
      <c r="K2979">
        <v>15</v>
      </c>
      <c r="L2979">
        <v>0</v>
      </c>
      <c r="M2979">
        <v>1.9109742886695089</v>
      </c>
      <c r="N2979" s="7">
        <f t="shared" si="92"/>
        <v>1</v>
      </c>
      <c r="O2979" s="7" t="str">
        <f t="shared" si="93"/>
        <v>1% to 2%</v>
      </c>
      <c r="P2979">
        <v>1040.6561116536459</v>
      </c>
      <c r="Q2979">
        <v>1083.732575683594</v>
      </c>
      <c r="R2979">
        <v>997.259521484375</v>
      </c>
      <c r="S2979">
        <v>1004.783892475521</v>
      </c>
      <c r="T2979">
        <v>969.22191226156917</v>
      </c>
      <c r="U2979">
        <v>1025.5786394391739</v>
      </c>
      <c r="V2979">
        <v>1037.3708670479909</v>
      </c>
      <c r="W2979">
        <v>34.781316678039538</v>
      </c>
    </row>
    <row r="2980" spans="1:23" x14ac:dyDescent="0.35">
      <c r="A2980" s="2">
        <v>42416</v>
      </c>
      <c r="B2980">
        <v>1014.9062991092489</v>
      </c>
      <c r="C2980">
        <v>1022.07245126536</v>
      </c>
      <c r="D2980">
        <v>1004.6049553848389</v>
      </c>
      <c r="E2980">
        <v>1014.704772949219</v>
      </c>
      <c r="F2980">
        <v>1588702</v>
      </c>
      <c r="G2980">
        <v>0</v>
      </c>
      <c r="H2980">
        <v>0</v>
      </c>
      <c r="I2980">
        <v>2016</v>
      </c>
      <c r="J2980">
        <v>2</v>
      </c>
      <c r="K2980">
        <v>16</v>
      </c>
      <c r="L2980">
        <v>1</v>
      </c>
      <c r="M2980">
        <v>-0.15862390861610681</v>
      </c>
      <c r="N2980" s="7">
        <f t="shared" si="92"/>
        <v>-1</v>
      </c>
      <c r="O2980" s="7" t="str">
        <f t="shared" si="93"/>
        <v>-1% to 0%</v>
      </c>
      <c r="P2980">
        <v>1039.1880269368489</v>
      </c>
      <c r="Q2980">
        <v>1082.5588275146481</v>
      </c>
      <c r="R2980">
        <v>1016.31689453125</v>
      </c>
      <c r="S2980">
        <v>1033.202224752778</v>
      </c>
      <c r="T2980">
        <v>1003.261107341832</v>
      </c>
      <c r="U2980">
        <v>1015.5715855189731</v>
      </c>
      <c r="V2980">
        <v>1037.5820980980279</v>
      </c>
      <c r="W2980">
        <v>22.99982578952805</v>
      </c>
    </row>
    <row r="2981" spans="1:23" x14ac:dyDescent="0.35">
      <c r="A2981" s="2">
        <v>42417</v>
      </c>
      <c r="B2981">
        <v>1014.458815680618</v>
      </c>
      <c r="C2981">
        <v>1021.020282604008</v>
      </c>
      <c r="D2981">
        <v>1006.128116766754</v>
      </c>
      <c r="E2981">
        <v>1019.184020996094</v>
      </c>
      <c r="F2981">
        <v>1585178</v>
      </c>
      <c r="G2981">
        <v>0</v>
      </c>
      <c r="H2981">
        <v>0</v>
      </c>
      <c r="I2981">
        <v>2016</v>
      </c>
      <c r="J2981">
        <v>2</v>
      </c>
      <c r="K2981">
        <v>17</v>
      </c>
      <c r="L2981">
        <v>2</v>
      </c>
      <c r="M2981">
        <v>0.44143362348203491</v>
      </c>
      <c r="N2981" s="7">
        <f t="shared" si="92"/>
        <v>0</v>
      </c>
      <c r="O2981" s="7" t="str">
        <f t="shared" si="93"/>
        <v>0% to 1%</v>
      </c>
      <c r="P2981">
        <v>1038.176810709635</v>
      </c>
      <c r="Q2981">
        <v>1081.425877685547</v>
      </c>
      <c r="R2981">
        <v>1014.704772949219</v>
      </c>
      <c r="S2981">
        <v>1022.07245126536</v>
      </c>
      <c r="T2981">
        <v>1004.6049553848389</v>
      </c>
      <c r="U2981">
        <v>1009.979500906808</v>
      </c>
      <c r="V2981">
        <v>1037.654520670573</v>
      </c>
      <c r="W2981">
        <v>13.783675809550809</v>
      </c>
    </row>
    <row r="2982" spans="1:23" x14ac:dyDescent="0.35">
      <c r="A2982" s="2">
        <v>42418</v>
      </c>
      <c r="B2982">
        <v>1023.415515181659</v>
      </c>
      <c r="C2982">
        <v>1038.9794929289519</v>
      </c>
      <c r="D2982">
        <v>1020.280325419615</v>
      </c>
      <c r="E2982">
        <v>1037.232788085938</v>
      </c>
      <c r="F2982">
        <v>1529140</v>
      </c>
      <c r="G2982">
        <v>0</v>
      </c>
      <c r="H2982">
        <v>0</v>
      </c>
      <c r="I2982">
        <v>2016</v>
      </c>
      <c r="J2982">
        <v>2</v>
      </c>
      <c r="K2982">
        <v>18</v>
      </c>
      <c r="L2982">
        <v>3</v>
      </c>
      <c r="M2982">
        <v>1.770903656064382</v>
      </c>
      <c r="N2982" s="7">
        <f t="shared" si="92"/>
        <v>1</v>
      </c>
      <c r="O2982" s="7" t="str">
        <f t="shared" si="93"/>
        <v>1% to 2%</v>
      </c>
      <c r="P2982">
        <v>1037.280932617188</v>
      </c>
      <c r="Q2982">
        <v>1080.4743029785161</v>
      </c>
      <c r="R2982">
        <v>1019.184020996094</v>
      </c>
      <c r="S2982">
        <v>1021.020282604008</v>
      </c>
      <c r="T2982">
        <v>1006.128116766754</v>
      </c>
      <c r="U2982">
        <v>1012.18368094308</v>
      </c>
      <c r="V2982">
        <v>1038.551289876302</v>
      </c>
      <c r="W2982">
        <v>16.876332020763911</v>
      </c>
    </row>
    <row r="2983" spans="1:23" x14ac:dyDescent="0.35">
      <c r="A2983" s="2">
        <v>42419</v>
      </c>
      <c r="B2983">
        <v>1033.4264105115999</v>
      </c>
      <c r="C2983">
        <v>1042.2272977573771</v>
      </c>
      <c r="D2983">
        <v>1032.5753642994159</v>
      </c>
      <c r="E2983">
        <v>1038.935302734375</v>
      </c>
      <c r="F2983">
        <v>879012</v>
      </c>
      <c r="G2983">
        <v>0</v>
      </c>
      <c r="H2983">
        <v>0</v>
      </c>
      <c r="I2983">
        <v>2016</v>
      </c>
      <c r="J2983">
        <v>2</v>
      </c>
      <c r="K2983">
        <v>19</v>
      </c>
      <c r="L2983">
        <v>4</v>
      </c>
      <c r="M2983">
        <v>0.16414007231484451</v>
      </c>
      <c r="N2983" s="7">
        <f t="shared" si="92"/>
        <v>0</v>
      </c>
      <c r="O2983" s="7" t="str">
        <f t="shared" si="93"/>
        <v>0% to 1%</v>
      </c>
      <c r="P2983">
        <v>1036.5959635416671</v>
      </c>
      <c r="Q2983">
        <v>1079.6473925781249</v>
      </c>
      <c r="R2983">
        <v>1037.232788085938</v>
      </c>
      <c r="S2983">
        <v>1038.9794929289519</v>
      </c>
      <c r="T2983">
        <v>1020.280325419615</v>
      </c>
      <c r="U2983">
        <v>1015.437229701451</v>
      </c>
      <c r="V2983">
        <v>1039.512116931734</v>
      </c>
      <c r="W2983">
        <v>19.725613313851579</v>
      </c>
    </row>
    <row r="2984" spans="1:23" x14ac:dyDescent="0.35">
      <c r="A2984" s="2">
        <v>42422</v>
      </c>
      <c r="B2984">
        <v>1039.2043233443951</v>
      </c>
      <c r="C2984">
        <v>1049.393698780699</v>
      </c>
      <c r="D2984">
        <v>1032.374082667312</v>
      </c>
      <c r="E2984">
        <v>1037.255981445312</v>
      </c>
      <c r="F2984">
        <v>1324884</v>
      </c>
      <c r="G2984">
        <v>0</v>
      </c>
      <c r="H2984">
        <v>0</v>
      </c>
      <c r="I2984">
        <v>2016</v>
      </c>
      <c r="J2984">
        <v>2</v>
      </c>
      <c r="K2984">
        <v>22</v>
      </c>
      <c r="L2984">
        <v>0</v>
      </c>
      <c r="M2984">
        <v>-0.16163867804306339</v>
      </c>
      <c r="N2984" s="7">
        <f t="shared" si="92"/>
        <v>-1</v>
      </c>
      <c r="O2984" s="7" t="str">
        <f t="shared" si="93"/>
        <v>-1% to 0%</v>
      </c>
      <c r="P2984">
        <v>1035.4625895182289</v>
      </c>
      <c r="Q2984">
        <v>1078.7777246093749</v>
      </c>
      <c r="R2984">
        <v>1038.935302734375</v>
      </c>
      <c r="S2984">
        <v>1042.2272977573771</v>
      </c>
      <c r="T2984">
        <v>1032.5753642994159</v>
      </c>
      <c r="U2984">
        <v>1022.9841831752231</v>
      </c>
      <c r="V2984">
        <v>1040.821663992745</v>
      </c>
      <c r="W2984">
        <v>15.547486432451979</v>
      </c>
    </row>
    <row r="2985" spans="1:23" x14ac:dyDescent="0.35">
      <c r="A2985" s="2">
        <v>42423</v>
      </c>
      <c r="B2985">
        <v>1034.7253428145771</v>
      </c>
      <c r="C2985">
        <v>1039.047385238888</v>
      </c>
      <c r="D2985">
        <v>1010.7635179728589</v>
      </c>
      <c r="E2985">
        <v>1014.010681152344</v>
      </c>
      <c r="F2985">
        <v>1306852</v>
      </c>
      <c r="G2985">
        <v>0</v>
      </c>
      <c r="H2985">
        <v>0</v>
      </c>
      <c r="I2985">
        <v>2016</v>
      </c>
      <c r="J2985">
        <v>2</v>
      </c>
      <c r="K2985">
        <v>23</v>
      </c>
      <c r="L2985">
        <v>1</v>
      </c>
      <c r="M2985">
        <v>-2.2410379606178532</v>
      </c>
      <c r="N2985" s="7">
        <f t="shared" si="92"/>
        <v>-3</v>
      </c>
      <c r="O2985" s="7" t="str">
        <f t="shared" si="93"/>
        <v>-3%-</v>
      </c>
      <c r="P2985">
        <v>1034.0793558756509</v>
      </c>
      <c r="Q2985">
        <v>1077.4636456298831</v>
      </c>
      <c r="R2985">
        <v>1037.255981445312</v>
      </c>
      <c r="S2985">
        <v>1049.393698780699</v>
      </c>
      <c r="T2985">
        <v>1032.374082667312</v>
      </c>
      <c r="U2985">
        <v>1025.377205984933</v>
      </c>
      <c r="V2985">
        <v>1040.1445138113841</v>
      </c>
      <c r="W2985">
        <v>11.75461340974373</v>
      </c>
    </row>
    <row r="2986" spans="1:23" x14ac:dyDescent="0.35">
      <c r="A2986" s="2">
        <v>42424</v>
      </c>
      <c r="B2986">
        <v>1013.316234149682</v>
      </c>
      <c r="C2986">
        <v>1013.316234149682</v>
      </c>
      <c r="D2986">
        <v>985.88330936408863</v>
      </c>
      <c r="E2986">
        <v>990.25018310546875</v>
      </c>
      <c r="F2986">
        <v>1659328</v>
      </c>
      <c r="G2986">
        <v>0</v>
      </c>
      <c r="H2986">
        <v>0</v>
      </c>
      <c r="I2986">
        <v>2016</v>
      </c>
      <c r="J2986">
        <v>2</v>
      </c>
      <c r="K2986">
        <v>24</v>
      </c>
      <c r="L2986">
        <v>2</v>
      </c>
      <c r="M2986">
        <v>-2.343219700592603</v>
      </c>
      <c r="N2986" s="7">
        <f t="shared" si="92"/>
        <v>-3</v>
      </c>
      <c r="O2986" s="7" t="str">
        <f t="shared" si="93"/>
        <v>-3%-</v>
      </c>
      <c r="P2986">
        <v>1032.4298380533851</v>
      </c>
      <c r="Q2986">
        <v>1075.852923583984</v>
      </c>
      <c r="R2986">
        <v>1014.010681152344</v>
      </c>
      <c r="S2986">
        <v>1039.047385238888</v>
      </c>
      <c r="T2986">
        <v>1010.7635179728589</v>
      </c>
      <c r="U2986">
        <v>1021.653390066964</v>
      </c>
      <c r="V2986">
        <v>1038.1461036318819</v>
      </c>
      <c r="W2986">
        <v>17.718993934360348</v>
      </c>
    </row>
    <row r="2987" spans="1:23" x14ac:dyDescent="0.35">
      <c r="A2987" s="2">
        <v>42425</v>
      </c>
      <c r="B2987">
        <v>994.21391026912318</v>
      </c>
      <c r="C2987">
        <v>997.88654083911956</v>
      </c>
      <c r="D2987">
        <v>978.91859090447224</v>
      </c>
      <c r="E2987">
        <v>991.10113525390625</v>
      </c>
      <c r="F2987">
        <v>1830556</v>
      </c>
      <c r="G2987">
        <v>0</v>
      </c>
      <c r="H2987">
        <v>0</v>
      </c>
      <c r="I2987">
        <v>2016</v>
      </c>
      <c r="J2987">
        <v>2</v>
      </c>
      <c r="K2987">
        <v>25</v>
      </c>
      <c r="L2987">
        <v>3</v>
      </c>
      <c r="M2987">
        <v>8.5933046310460171E-2</v>
      </c>
      <c r="N2987" s="7">
        <f t="shared" si="92"/>
        <v>0</v>
      </c>
      <c r="O2987" s="7" t="str">
        <f t="shared" si="93"/>
        <v>0% to 1%</v>
      </c>
      <c r="P2987">
        <v>1031.52133992513</v>
      </c>
      <c r="Q2987">
        <v>1074.2749029541019</v>
      </c>
      <c r="R2987">
        <v>990.25018310546875</v>
      </c>
      <c r="S2987">
        <v>1013.316234149682</v>
      </c>
      <c r="T2987">
        <v>985.88330936408863</v>
      </c>
      <c r="U2987">
        <v>1018.2814418247769</v>
      </c>
      <c r="V2987">
        <v>1035.8661644345241</v>
      </c>
      <c r="W2987">
        <v>21.171298283101901</v>
      </c>
    </row>
    <row r="2988" spans="1:23" x14ac:dyDescent="0.35">
      <c r="A2988" s="2">
        <v>42426</v>
      </c>
      <c r="B2988">
        <v>998.64806674866077</v>
      </c>
      <c r="C2988">
        <v>1010.8305035106901</v>
      </c>
      <c r="D2988">
        <v>985.16680865068281</v>
      </c>
      <c r="E2988">
        <v>990.04870605468761</v>
      </c>
      <c r="F2988">
        <v>1537536</v>
      </c>
      <c r="G2988">
        <v>0</v>
      </c>
      <c r="H2988">
        <v>0</v>
      </c>
      <c r="I2988">
        <v>2016</v>
      </c>
      <c r="J2988">
        <v>2</v>
      </c>
      <c r="K2988">
        <v>26</v>
      </c>
      <c r="L2988">
        <v>4</v>
      </c>
      <c r="M2988">
        <v>-0.10618787142737671</v>
      </c>
      <c r="N2988" s="7">
        <f t="shared" si="92"/>
        <v>-1</v>
      </c>
      <c r="O2988" s="7" t="str">
        <f t="shared" si="93"/>
        <v>-1% to 0%</v>
      </c>
      <c r="P2988">
        <v>1030.583725992838</v>
      </c>
      <c r="Q2988">
        <v>1072.687244262695</v>
      </c>
      <c r="R2988">
        <v>991.10113525390625</v>
      </c>
      <c r="S2988">
        <v>997.88654083911956</v>
      </c>
      <c r="T2988">
        <v>978.91859090447224</v>
      </c>
      <c r="U2988">
        <v>1014.119253976004</v>
      </c>
      <c r="V2988">
        <v>1033.291893368676</v>
      </c>
      <c r="W2988">
        <v>23.679630107036189</v>
      </c>
    </row>
    <row r="2989" spans="1:23" x14ac:dyDescent="0.35">
      <c r="A2989" s="2">
        <v>42429</v>
      </c>
      <c r="B2989">
        <v>1001.917266213879</v>
      </c>
      <c r="C2989">
        <v>1001.917266213879</v>
      </c>
      <c r="D2989">
        <v>947.27537686292078</v>
      </c>
      <c r="E2989">
        <v>974.95465087890625</v>
      </c>
      <c r="F2989">
        <v>2191718</v>
      </c>
      <c r="G2989">
        <v>0</v>
      </c>
      <c r="H2989">
        <v>0</v>
      </c>
      <c r="I2989">
        <v>2016</v>
      </c>
      <c r="J2989">
        <v>2</v>
      </c>
      <c r="K2989">
        <v>29</v>
      </c>
      <c r="L2989">
        <v>0</v>
      </c>
      <c r="M2989">
        <v>-1.524577031763485</v>
      </c>
      <c r="N2989" s="7">
        <f t="shared" si="92"/>
        <v>-2</v>
      </c>
      <c r="O2989" s="7" t="str">
        <f t="shared" si="93"/>
        <v>-2% to -1%</v>
      </c>
      <c r="P2989">
        <v>1029.4065836588541</v>
      </c>
      <c r="Q2989">
        <v>1070.697625732422</v>
      </c>
      <c r="R2989">
        <v>990.04870605468761</v>
      </c>
      <c r="S2989">
        <v>1010.8305035106901</v>
      </c>
      <c r="T2989">
        <v>985.16680865068281</v>
      </c>
      <c r="U2989">
        <v>1005.222377232143</v>
      </c>
      <c r="V2989">
        <v>1028.7170555478051</v>
      </c>
      <c r="W2989">
        <v>25.198872521636851</v>
      </c>
    </row>
    <row r="2990" spans="1:23" x14ac:dyDescent="0.35">
      <c r="A2990" s="2">
        <v>42430</v>
      </c>
      <c r="B2990">
        <v>982.21071361471843</v>
      </c>
      <c r="C2990">
        <v>1023.460920018243</v>
      </c>
      <c r="D2990">
        <v>968.3262940424172</v>
      </c>
      <c r="E2990">
        <v>1019.676208496094</v>
      </c>
      <c r="F2990">
        <v>1999760</v>
      </c>
      <c r="G2990">
        <v>0</v>
      </c>
      <c r="H2990">
        <v>0</v>
      </c>
      <c r="I2990">
        <v>2016</v>
      </c>
      <c r="J2990">
        <v>3</v>
      </c>
      <c r="K2990">
        <v>1</v>
      </c>
      <c r="L2990">
        <v>1</v>
      </c>
      <c r="M2990">
        <v>4.5870397742983959</v>
      </c>
      <c r="N2990" s="7">
        <f t="shared" si="92"/>
        <v>4</v>
      </c>
      <c r="O2990" s="7" t="str">
        <f t="shared" si="93"/>
        <v>3%+</v>
      </c>
      <c r="P2990">
        <v>1029.473685709635</v>
      </c>
      <c r="Q2990">
        <v>1068.857593383789</v>
      </c>
      <c r="R2990">
        <v>974.95465087890625</v>
      </c>
      <c r="S2990">
        <v>1001.917266213879</v>
      </c>
      <c r="T2990">
        <v>947.27537686292078</v>
      </c>
      <c r="U2990">
        <v>1002.471078055246</v>
      </c>
      <c r="V2990">
        <v>1026.028698149182</v>
      </c>
      <c r="W2990">
        <v>21.715061671308369</v>
      </c>
    </row>
    <row r="2991" spans="1:23" x14ac:dyDescent="0.35">
      <c r="A2991" s="2">
        <v>42431</v>
      </c>
      <c r="B2991">
        <v>1032.373782244912</v>
      </c>
      <c r="C2991">
        <v>1043.570894850606</v>
      </c>
      <c r="D2991">
        <v>1010.539412663811</v>
      </c>
      <c r="E2991">
        <v>1038.577026367188</v>
      </c>
      <c r="F2991">
        <v>1527486</v>
      </c>
      <c r="G2991">
        <v>0</v>
      </c>
      <c r="H2991">
        <v>0</v>
      </c>
      <c r="I2991">
        <v>2016</v>
      </c>
      <c r="J2991">
        <v>3</v>
      </c>
      <c r="K2991">
        <v>2</v>
      </c>
      <c r="L2991">
        <v>2</v>
      </c>
      <c r="M2991">
        <v>1.8536097747117399</v>
      </c>
      <c r="N2991" s="7">
        <f t="shared" si="92"/>
        <v>1</v>
      </c>
      <c r="O2991" s="7" t="str">
        <f t="shared" si="93"/>
        <v>1% to 2%</v>
      </c>
      <c r="P2991">
        <v>1030.146232096354</v>
      </c>
      <c r="Q2991">
        <v>1067.258280639649</v>
      </c>
      <c r="R2991">
        <v>1019.676208496094</v>
      </c>
      <c r="S2991">
        <v>1023.460920018243</v>
      </c>
      <c r="T2991">
        <v>968.3262940424172</v>
      </c>
      <c r="U2991">
        <v>1002.659798758371</v>
      </c>
      <c r="V2991">
        <v>1024.338460286458</v>
      </c>
      <c r="W2991">
        <v>22.070584161783351</v>
      </c>
    </row>
    <row r="2992" spans="1:23" x14ac:dyDescent="0.35">
      <c r="A2992" s="2">
        <v>42432</v>
      </c>
      <c r="B2992">
        <v>1046.257988387747</v>
      </c>
      <c r="C2992">
        <v>1070.8916310937941</v>
      </c>
      <c r="D2992">
        <v>1030.5820339384441</v>
      </c>
      <c r="E2992">
        <v>1062.896850585938</v>
      </c>
      <c r="F2992">
        <v>2648284</v>
      </c>
      <c r="G2992">
        <v>0</v>
      </c>
      <c r="H2992">
        <v>0</v>
      </c>
      <c r="I2992">
        <v>2016</v>
      </c>
      <c r="J2992">
        <v>3</v>
      </c>
      <c r="K2992">
        <v>3</v>
      </c>
      <c r="L2992">
        <v>3</v>
      </c>
      <c r="M2992">
        <v>2.3416485827553619</v>
      </c>
      <c r="N2992" s="7">
        <f t="shared" si="92"/>
        <v>2</v>
      </c>
      <c r="O2992" s="7" t="str">
        <f t="shared" si="93"/>
        <v>2% to 3%</v>
      </c>
      <c r="P2992">
        <v>1031.6175292968751</v>
      </c>
      <c r="Q2992">
        <v>1066.106578979492</v>
      </c>
      <c r="R2992">
        <v>1038.577026367188</v>
      </c>
      <c r="S2992">
        <v>1043.570894850606</v>
      </c>
      <c r="T2992">
        <v>1010.539412663811</v>
      </c>
      <c r="U2992">
        <v>1009.6435372488839</v>
      </c>
      <c r="V2992">
        <v>1023.418166387649</v>
      </c>
      <c r="W2992">
        <v>31.835294276641651</v>
      </c>
    </row>
    <row r="2993" spans="1:23" x14ac:dyDescent="0.35">
      <c r="A2993" s="2">
        <v>42433</v>
      </c>
      <c r="B2993">
        <v>1065.9651417047021</v>
      </c>
      <c r="C2993">
        <v>1065.9651417047021</v>
      </c>
      <c r="D2993">
        <v>1052.3270801434301</v>
      </c>
      <c r="E2993">
        <v>1055.91015625</v>
      </c>
      <c r="F2993">
        <v>1512966</v>
      </c>
      <c r="G2993">
        <v>0</v>
      </c>
      <c r="H2993">
        <v>0</v>
      </c>
      <c r="I2993">
        <v>2016</v>
      </c>
      <c r="J2993">
        <v>3</v>
      </c>
      <c r="K2993">
        <v>4</v>
      </c>
      <c r="L2993">
        <v>4</v>
      </c>
      <c r="M2993">
        <v>-0.65732571623351443</v>
      </c>
      <c r="N2993" s="7">
        <f t="shared" si="92"/>
        <v>-1</v>
      </c>
      <c r="O2993" s="7" t="str">
        <f t="shared" si="93"/>
        <v>-1% to 0%</v>
      </c>
      <c r="P2993">
        <v>1033.156018066406</v>
      </c>
      <c r="Q2993">
        <v>1064.9744561767579</v>
      </c>
      <c r="R2993">
        <v>1062.896850585938</v>
      </c>
      <c r="S2993">
        <v>1070.8916310937941</v>
      </c>
      <c r="T2993">
        <v>1030.5820339384441</v>
      </c>
      <c r="U2993">
        <v>1019.023533412388</v>
      </c>
      <c r="V2993">
        <v>1022.0851876395089</v>
      </c>
      <c r="W2993">
        <v>34.711965570854858</v>
      </c>
    </row>
    <row r="2994" spans="1:23" x14ac:dyDescent="0.35">
      <c r="A2994" s="2">
        <v>42437</v>
      </c>
      <c r="B2994">
        <v>1048.9902989109321</v>
      </c>
      <c r="C2994">
        <v>1060.1425788790521</v>
      </c>
      <c r="D2994">
        <v>1032.0154112751741</v>
      </c>
      <c r="E2994">
        <v>1054.454467773438</v>
      </c>
      <c r="F2994">
        <v>1268152</v>
      </c>
      <c r="G2994">
        <v>0</v>
      </c>
      <c r="H2994">
        <v>0</v>
      </c>
      <c r="I2994">
        <v>2016</v>
      </c>
      <c r="J2994">
        <v>3</v>
      </c>
      <c r="K2994">
        <v>8</v>
      </c>
      <c r="L2994">
        <v>1</v>
      </c>
      <c r="M2994">
        <v>-0.13786101667326861</v>
      </c>
      <c r="N2994" s="7">
        <f t="shared" si="92"/>
        <v>-1</v>
      </c>
      <c r="O2994" s="7" t="str">
        <f t="shared" si="93"/>
        <v>-1% to 0%</v>
      </c>
      <c r="P2994">
        <v>1034.0301391601561</v>
      </c>
      <c r="Q2994">
        <v>1063.84619934082</v>
      </c>
      <c r="R2994">
        <v>1055.91015625</v>
      </c>
      <c r="S2994">
        <v>1065.9651417047021</v>
      </c>
      <c r="T2994">
        <v>1052.3270801434301</v>
      </c>
      <c r="U2994">
        <v>1028.0740094866071</v>
      </c>
      <c r="V2994">
        <v>1020.642345610119</v>
      </c>
      <c r="W2994">
        <v>34.476649811477323</v>
      </c>
    </row>
    <row r="2995" spans="1:23" x14ac:dyDescent="0.35">
      <c r="A2995" s="2">
        <v>42438</v>
      </c>
      <c r="B2995">
        <v>1048.4976335785041</v>
      </c>
      <c r="C2995">
        <v>1061.2175098712351</v>
      </c>
      <c r="D2995">
        <v>1027.962085141118</v>
      </c>
      <c r="E2995">
        <v>1055.775756835938</v>
      </c>
      <c r="F2995">
        <v>2017784</v>
      </c>
      <c r="G2995">
        <v>0</v>
      </c>
      <c r="H2995">
        <v>0</v>
      </c>
      <c r="I2995">
        <v>2016</v>
      </c>
      <c r="J2995">
        <v>3</v>
      </c>
      <c r="K2995">
        <v>9</v>
      </c>
      <c r="L2995">
        <v>2</v>
      </c>
      <c r="M2995">
        <v>0.12530546390401301</v>
      </c>
      <c r="N2995" s="7">
        <f t="shared" si="92"/>
        <v>0</v>
      </c>
      <c r="O2995" s="7" t="str">
        <f t="shared" si="93"/>
        <v>0% to 1%</v>
      </c>
      <c r="P2995">
        <v>1034.815437825521</v>
      </c>
      <c r="Q2995">
        <v>1062.8956170654301</v>
      </c>
      <c r="R2995">
        <v>1054.454467773438</v>
      </c>
      <c r="S2995">
        <v>1060.1425788790521</v>
      </c>
      <c r="T2995">
        <v>1032.0154112751741</v>
      </c>
      <c r="U2995">
        <v>1037.4635881696429</v>
      </c>
      <c r="V2995">
        <v>1020.520781017485</v>
      </c>
      <c r="W2995">
        <v>31.188005396149791</v>
      </c>
    </row>
    <row r="2996" spans="1:23" x14ac:dyDescent="0.35">
      <c r="A2996" s="2">
        <v>42439</v>
      </c>
      <c r="B2996">
        <v>1055.238194377584</v>
      </c>
      <c r="C2996">
        <v>1056.9401771796599</v>
      </c>
      <c r="D2996">
        <v>1036.83009949815</v>
      </c>
      <c r="E2996">
        <v>1051.76708984375</v>
      </c>
      <c r="F2996">
        <v>1661666</v>
      </c>
      <c r="G2996">
        <v>0</v>
      </c>
      <c r="H2996">
        <v>0</v>
      </c>
      <c r="I2996">
        <v>2016</v>
      </c>
      <c r="J2996">
        <v>3</v>
      </c>
      <c r="K2996">
        <v>10</v>
      </c>
      <c r="L2996">
        <v>3</v>
      </c>
      <c r="M2996">
        <v>-0.37968924425780809</v>
      </c>
      <c r="N2996" s="7">
        <f t="shared" si="92"/>
        <v>-1</v>
      </c>
      <c r="O2996" s="7" t="str">
        <f t="shared" si="93"/>
        <v>-1% to 0%</v>
      </c>
      <c r="P2996">
        <v>1035.241678873698</v>
      </c>
      <c r="Q2996">
        <v>1061.8785369873051</v>
      </c>
      <c r="R2996">
        <v>1055.775756835938</v>
      </c>
      <c r="S2996">
        <v>1061.2175098712351</v>
      </c>
      <c r="T2996">
        <v>1027.962085141118</v>
      </c>
      <c r="U2996">
        <v>1048.4367937360489</v>
      </c>
      <c r="V2996">
        <v>1021.9476173037571</v>
      </c>
      <c r="W2996">
        <v>14.665687389545949</v>
      </c>
    </row>
    <row r="2997" spans="1:23" x14ac:dyDescent="0.35">
      <c r="A2997" s="2">
        <v>42440</v>
      </c>
      <c r="B2997">
        <v>1048.049923080607</v>
      </c>
      <c r="C2997">
        <v>1070.8248978401259</v>
      </c>
      <c r="D2997">
        <v>1045.8105001680419</v>
      </c>
      <c r="E2997">
        <v>1059.359008789062</v>
      </c>
      <c r="F2997">
        <v>1530528</v>
      </c>
      <c r="G2997">
        <v>0</v>
      </c>
      <c r="H2997">
        <v>0</v>
      </c>
      <c r="I2997">
        <v>2016</v>
      </c>
      <c r="J2997">
        <v>3</v>
      </c>
      <c r="K2997">
        <v>11</v>
      </c>
      <c r="L2997">
        <v>4</v>
      </c>
      <c r="M2997">
        <v>0.72182510924927445</v>
      </c>
      <c r="N2997" s="7">
        <f t="shared" si="92"/>
        <v>0</v>
      </c>
      <c r="O2997" s="7" t="str">
        <f t="shared" si="93"/>
        <v>0% to 1%</v>
      </c>
      <c r="P2997">
        <v>1035.750032552083</v>
      </c>
      <c r="Q2997">
        <v>1061.4471844482421</v>
      </c>
      <c r="R2997">
        <v>1051.76708984375</v>
      </c>
      <c r="S2997">
        <v>1056.9401771796599</v>
      </c>
      <c r="T2997">
        <v>1036.83009949815</v>
      </c>
      <c r="U2997">
        <v>1054.1057652064731</v>
      </c>
      <c r="V2997">
        <v>1024.0046909877231</v>
      </c>
      <c r="W2997">
        <v>7.7207207698881666</v>
      </c>
    </row>
    <row r="2998" spans="1:23" x14ac:dyDescent="0.35">
      <c r="A2998" s="2">
        <v>42443</v>
      </c>
      <c r="B2998">
        <v>1057.902890811604</v>
      </c>
      <c r="C2998">
        <v>1074.026728266819</v>
      </c>
      <c r="D2998">
        <v>1048.0494345889731</v>
      </c>
      <c r="E2998">
        <v>1054.767700195312</v>
      </c>
      <c r="F2998">
        <v>1636742</v>
      </c>
      <c r="G2998">
        <v>0</v>
      </c>
      <c r="H2998">
        <v>0</v>
      </c>
      <c r="I2998">
        <v>2016</v>
      </c>
      <c r="J2998">
        <v>3</v>
      </c>
      <c r="K2998">
        <v>14</v>
      </c>
      <c r="L2998">
        <v>0</v>
      </c>
      <c r="M2998">
        <v>-0.43340440357403359</v>
      </c>
      <c r="N2998" s="7">
        <f t="shared" si="92"/>
        <v>-1</v>
      </c>
      <c r="O2998" s="7" t="str">
        <f t="shared" si="93"/>
        <v>-1% to 0%</v>
      </c>
      <c r="P2998">
        <v>1035.208081054687</v>
      </c>
      <c r="Q2998">
        <v>1061.0407244873049</v>
      </c>
      <c r="R2998">
        <v>1059.359008789062</v>
      </c>
      <c r="S2998">
        <v>1070.8248978401259</v>
      </c>
      <c r="T2998">
        <v>1045.8105001680419</v>
      </c>
      <c r="U2998">
        <v>1056.4187186104909</v>
      </c>
      <c r="V2998">
        <v>1027.3542335146949</v>
      </c>
      <c r="W2998">
        <v>3.640176943641257</v>
      </c>
    </row>
    <row r="2999" spans="1:23" x14ac:dyDescent="0.35">
      <c r="A2999" s="2">
        <v>42444</v>
      </c>
      <c r="B2999">
        <v>1052.103054333598</v>
      </c>
      <c r="C2999">
        <v>1058.5749631677611</v>
      </c>
      <c r="D2999">
        <v>1039.136820572026</v>
      </c>
      <c r="E2999">
        <v>1043.526000976562</v>
      </c>
      <c r="F2999">
        <v>1623356</v>
      </c>
      <c r="G2999">
        <v>0</v>
      </c>
      <c r="H2999">
        <v>0</v>
      </c>
      <c r="I2999">
        <v>2016</v>
      </c>
      <c r="J2999">
        <v>3</v>
      </c>
      <c r="K2999">
        <v>15</v>
      </c>
      <c r="L2999">
        <v>1</v>
      </c>
      <c r="M2999">
        <v>-1.0657985845289319</v>
      </c>
      <c r="N2999" s="7">
        <f t="shared" si="92"/>
        <v>-2</v>
      </c>
      <c r="O2999" s="7" t="str">
        <f t="shared" si="93"/>
        <v>-2% to -1%</v>
      </c>
      <c r="P2999">
        <v>1034.1212239583331</v>
      </c>
      <c r="Q2999">
        <v>1060.5029766845701</v>
      </c>
      <c r="R2999">
        <v>1054.767700195312</v>
      </c>
      <c r="S2999">
        <v>1074.026728266819</v>
      </c>
      <c r="T2999">
        <v>1048.0494345889731</v>
      </c>
      <c r="U2999">
        <v>1053.6514543805799</v>
      </c>
      <c r="V2999">
        <v>1029.5573992047989</v>
      </c>
      <c r="W2999">
        <v>5.0026167145472744</v>
      </c>
    </row>
    <row r="3000" spans="1:23" x14ac:dyDescent="0.35">
      <c r="A3000" s="2">
        <v>42445</v>
      </c>
      <c r="B3000">
        <v>1036.8526037661891</v>
      </c>
      <c r="C3000">
        <v>1044.466640165336</v>
      </c>
      <c r="D3000">
        <v>1033.2246956255231</v>
      </c>
      <c r="E3000">
        <v>1042.249633789062</v>
      </c>
      <c r="F3000">
        <v>1918246</v>
      </c>
      <c r="G3000">
        <v>0</v>
      </c>
      <c r="H3000">
        <v>0</v>
      </c>
      <c r="I3000">
        <v>2016</v>
      </c>
      <c r="J3000">
        <v>3</v>
      </c>
      <c r="K3000">
        <v>16</v>
      </c>
      <c r="L3000">
        <v>2</v>
      </c>
      <c r="M3000">
        <v>-0.12231292620457079</v>
      </c>
      <c r="N3000" s="7">
        <f t="shared" si="92"/>
        <v>-1</v>
      </c>
      <c r="O3000" s="7" t="str">
        <f t="shared" si="93"/>
        <v>-1% to 0%</v>
      </c>
      <c r="P3000">
        <v>1033.0604777018229</v>
      </c>
      <c r="Q3000">
        <v>1059.878114624024</v>
      </c>
      <c r="R3000">
        <v>1043.526000976562</v>
      </c>
      <c r="S3000">
        <v>1058.5749631677611</v>
      </c>
      <c r="T3000">
        <v>1039.136820572026</v>
      </c>
      <c r="U3000">
        <v>1051.699951171875</v>
      </c>
      <c r="V3000">
        <v>1030.7922915504089</v>
      </c>
      <c r="W3000">
        <v>6.4342607605320046</v>
      </c>
    </row>
    <row r="3001" spans="1:23" x14ac:dyDescent="0.35">
      <c r="A3001" s="2">
        <v>42446</v>
      </c>
      <c r="B3001">
        <v>1045.362076716445</v>
      </c>
      <c r="C3001">
        <v>1057.813283561255</v>
      </c>
      <c r="D3001">
        <v>1044.466308013175</v>
      </c>
      <c r="E3001">
        <v>1053.446411132812</v>
      </c>
      <c r="F3001">
        <v>2221088</v>
      </c>
      <c r="G3001">
        <v>0</v>
      </c>
      <c r="H3001">
        <v>0</v>
      </c>
      <c r="I3001">
        <v>2016</v>
      </c>
      <c r="J3001">
        <v>3</v>
      </c>
      <c r="K3001">
        <v>17</v>
      </c>
      <c r="L3001">
        <v>3</v>
      </c>
      <c r="M3001">
        <v>1.074289400615513</v>
      </c>
      <c r="N3001" s="7">
        <f t="shared" si="92"/>
        <v>1</v>
      </c>
      <c r="O3001" s="7" t="str">
        <f t="shared" si="93"/>
        <v>1% to 2%</v>
      </c>
      <c r="P3001">
        <v>1032.101257324219</v>
      </c>
      <c r="Q3001">
        <v>1059.1965423583979</v>
      </c>
      <c r="R3001">
        <v>1042.249633789062</v>
      </c>
      <c r="S3001">
        <v>1044.466640165336</v>
      </c>
      <c r="T3001">
        <v>1033.2246956255231</v>
      </c>
      <c r="U3001">
        <v>1051.5559430803571</v>
      </c>
      <c r="V3001">
        <v>1032.6371314639141</v>
      </c>
      <c r="W3001">
        <v>6.3733280367095384</v>
      </c>
    </row>
    <row r="3002" spans="1:23" x14ac:dyDescent="0.35">
      <c r="A3002" s="2">
        <v>42447</v>
      </c>
      <c r="B3002">
        <v>1057.007373582996</v>
      </c>
      <c r="C3002">
        <v>1088.35928720622</v>
      </c>
      <c r="D3002">
        <v>1057.007373582996</v>
      </c>
      <c r="E3002">
        <v>1086.500610351562</v>
      </c>
      <c r="F3002">
        <v>3204070</v>
      </c>
      <c r="G3002">
        <v>0</v>
      </c>
      <c r="H3002">
        <v>0</v>
      </c>
      <c r="I3002">
        <v>2016</v>
      </c>
      <c r="J3002">
        <v>3</v>
      </c>
      <c r="K3002">
        <v>18</v>
      </c>
      <c r="L3002">
        <v>4</v>
      </c>
      <c r="M3002">
        <v>3.1377200462627819</v>
      </c>
      <c r="N3002" s="7">
        <f t="shared" si="92"/>
        <v>3</v>
      </c>
      <c r="O3002" s="7" t="str">
        <f t="shared" si="93"/>
        <v>3%+</v>
      </c>
      <c r="P3002">
        <v>1032.1878540039061</v>
      </c>
      <c r="Q3002">
        <v>1058.7819769287109</v>
      </c>
      <c r="R3002">
        <v>1053.446411132812</v>
      </c>
      <c r="S3002">
        <v>1057.813283561255</v>
      </c>
      <c r="T3002">
        <v>1044.466308013175</v>
      </c>
      <c r="U3002">
        <v>1055.9452078683039</v>
      </c>
      <c r="V3002">
        <v>1035.842683337984</v>
      </c>
      <c r="W3002">
        <v>14.78839233145143</v>
      </c>
    </row>
    <row r="3003" spans="1:23" x14ac:dyDescent="0.35">
      <c r="A3003" s="2">
        <v>42450</v>
      </c>
      <c r="B3003">
        <v>1086.5679111642501</v>
      </c>
      <c r="C3003">
        <v>1099.534146932235</v>
      </c>
      <c r="D3003">
        <v>1083.880603881898</v>
      </c>
      <c r="E3003">
        <v>1095.637573242188</v>
      </c>
      <c r="F3003">
        <v>2336982</v>
      </c>
      <c r="G3003">
        <v>0</v>
      </c>
      <c r="H3003">
        <v>0</v>
      </c>
      <c r="I3003">
        <v>2016</v>
      </c>
      <c r="J3003">
        <v>3</v>
      </c>
      <c r="K3003">
        <v>21</v>
      </c>
      <c r="L3003">
        <v>0</v>
      </c>
      <c r="M3003">
        <v>0.8409533141144232</v>
      </c>
      <c r="N3003" s="7">
        <f t="shared" si="92"/>
        <v>0</v>
      </c>
      <c r="O3003" s="7" t="str">
        <f t="shared" si="93"/>
        <v>0% to 1%</v>
      </c>
      <c r="P3003">
        <v>1032.5506347656251</v>
      </c>
      <c r="Q3003">
        <v>1058.4022625732421</v>
      </c>
      <c r="R3003">
        <v>1086.500610351562</v>
      </c>
      <c r="S3003">
        <v>1088.35928720622</v>
      </c>
      <c r="T3003">
        <v>1057.007373582996</v>
      </c>
      <c r="U3003">
        <v>1062.2124197823659</v>
      </c>
      <c r="V3003">
        <v>1038.6238635835191</v>
      </c>
      <c r="W3003">
        <v>20.797679634236641</v>
      </c>
    </row>
    <row r="3004" spans="1:23" x14ac:dyDescent="0.35">
      <c r="A3004" s="2">
        <v>42451</v>
      </c>
      <c r="B3004">
        <v>1093.733835691816</v>
      </c>
      <c r="C3004">
        <v>1112.992867196627</v>
      </c>
      <c r="D3004">
        <v>1091.270471197015</v>
      </c>
      <c r="E3004">
        <v>1107.6630859375</v>
      </c>
      <c r="F3004">
        <v>1951984</v>
      </c>
      <c r="G3004">
        <v>0</v>
      </c>
      <c r="H3004">
        <v>0</v>
      </c>
      <c r="I3004">
        <v>2016</v>
      </c>
      <c r="J3004">
        <v>3</v>
      </c>
      <c r="K3004">
        <v>22</v>
      </c>
      <c r="L3004">
        <v>1</v>
      </c>
      <c r="M3004">
        <v>1.0975812612675331</v>
      </c>
      <c r="N3004" s="7">
        <f t="shared" si="92"/>
        <v>1</v>
      </c>
      <c r="O3004" s="7" t="str">
        <f t="shared" si="93"/>
        <v>1% to 2%</v>
      </c>
      <c r="P3004">
        <v>1034.1951171875</v>
      </c>
      <c r="Q3004">
        <v>1058.1454852294919</v>
      </c>
      <c r="R3004">
        <v>1095.637573242188</v>
      </c>
      <c r="S3004">
        <v>1099.534146932235</v>
      </c>
      <c r="T3004">
        <v>1083.880603881898</v>
      </c>
      <c r="U3004">
        <v>1069.1130022321429</v>
      </c>
      <c r="V3004">
        <v>1041.89661516462</v>
      </c>
      <c r="W3004">
        <v>26.831435859316361</v>
      </c>
    </row>
    <row r="3005" spans="1:23" x14ac:dyDescent="0.35">
      <c r="A3005" s="2">
        <v>42452</v>
      </c>
      <c r="B3005">
        <v>1114.2917903358609</v>
      </c>
      <c r="C3005">
        <v>1114.2917903358609</v>
      </c>
      <c r="D3005">
        <v>1100.5865904096829</v>
      </c>
      <c r="E3005">
        <v>1107.976684570312</v>
      </c>
      <c r="F3005">
        <v>2278434</v>
      </c>
      <c r="G3005">
        <v>0</v>
      </c>
      <c r="H3005">
        <v>0</v>
      </c>
      <c r="I3005">
        <v>2016</v>
      </c>
      <c r="J3005">
        <v>3</v>
      </c>
      <c r="K3005">
        <v>23</v>
      </c>
      <c r="L3005">
        <v>2</v>
      </c>
      <c r="M3005">
        <v>2.831173456927516E-2</v>
      </c>
      <c r="N3005" s="7">
        <f t="shared" si="92"/>
        <v>0</v>
      </c>
      <c r="O3005" s="7" t="str">
        <f t="shared" si="93"/>
        <v>0% to 1%</v>
      </c>
      <c r="P3005">
        <v>1037.0675557454431</v>
      </c>
      <c r="Q3005">
        <v>1057.9161920166021</v>
      </c>
      <c r="R3005">
        <v>1107.6630859375</v>
      </c>
      <c r="S3005">
        <v>1112.992867196627</v>
      </c>
      <c r="T3005">
        <v>1091.270471197015</v>
      </c>
      <c r="U3005">
        <v>1076.714285714286</v>
      </c>
      <c r="V3005">
        <v>1045.2642676943819</v>
      </c>
      <c r="W3005">
        <v>29.494907023526078</v>
      </c>
    </row>
    <row r="3006" spans="1:23" x14ac:dyDescent="0.35">
      <c r="A3006" s="2">
        <v>42457</v>
      </c>
      <c r="B3006">
        <v>1115.680296338601</v>
      </c>
      <c r="C3006">
        <v>1127.3924323466699</v>
      </c>
      <c r="D3006">
        <v>1102.4901196021119</v>
      </c>
      <c r="E3006">
        <v>1107.797485351562</v>
      </c>
      <c r="F3006">
        <v>3320882</v>
      </c>
      <c r="G3006">
        <v>0</v>
      </c>
      <c r="H3006">
        <v>0</v>
      </c>
      <c r="I3006">
        <v>2016</v>
      </c>
      <c r="J3006">
        <v>3</v>
      </c>
      <c r="K3006">
        <v>28</v>
      </c>
      <c r="L3006">
        <v>0</v>
      </c>
      <c r="M3006">
        <v>-1.6173555025622569E-2</v>
      </c>
      <c r="N3006" s="7">
        <f t="shared" si="92"/>
        <v>-1</v>
      </c>
      <c r="O3006" s="7" t="str">
        <f t="shared" si="93"/>
        <v>-1% to 0%</v>
      </c>
      <c r="P3006">
        <v>1040.122123209635</v>
      </c>
      <c r="Q3006">
        <v>1057.694042358399</v>
      </c>
      <c r="R3006">
        <v>1107.976684570312</v>
      </c>
      <c r="S3006">
        <v>1114.2917903358609</v>
      </c>
      <c r="T3006">
        <v>1100.5865904096829</v>
      </c>
      <c r="U3006">
        <v>1085.895926339286</v>
      </c>
      <c r="V3006">
        <v>1049.730305989583</v>
      </c>
      <c r="W3006">
        <v>27.3687249302643</v>
      </c>
    </row>
    <row r="3007" spans="1:23" x14ac:dyDescent="0.35">
      <c r="A3007" s="2">
        <v>42458</v>
      </c>
      <c r="B3007">
        <v>1109.8577095309761</v>
      </c>
      <c r="C3007">
        <v>1113.8662536423681</v>
      </c>
      <c r="D3007">
        <v>1099.556366787145</v>
      </c>
      <c r="E3007">
        <v>1106.005859375</v>
      </c>
      <c r="F3007">
        <v>1838796</v>
      </c>
      <c r="G3007">
        <v>0</v>
      </c>
      <c r="H3007">
        <v>0</v>
      </c>
      <c r="I3007">
        <v>2016</v>
      </c>
      <c r="J3007">
        <v>3</v>
      </c>
      <c r="K3007">
        <v>29</v>
      </c>
      <c r="L3007">
        <v>1</v>
      </c>
      <c r="M3007">
        <v>-0.16172865530507119</v>
      </c>
      <c r="N3007" s="7">
        <f t="shared" si="92"/>
        <v>-1</v>
      </c>
      <c r="O3007" s="7" t="str">
        <f t="shared" si="93"/>
        <v>-1% to 0%</v>
      </c>
      <c r="P3007">
        <v>1044.174741617838</v>
      </c>
      <c r="Q3007">
        <v>1057.604776000976</v>
      </c>
      <c r="R3007">
        <v>1107.797485351562</v>
      </c>
      <c r="S3007">
        <v>1127.3924323466699</v>
      </c>
      <c r="T3007">
        <v>1102.4901196021119</v>
      </c>
      <c r="U3007">
        <v>1095.0039585658481</v>
      </c>
      <c r="V3007">
        <v>1055.242481050037</v>
      </c>
      <c r="W3007">
        <v>20.054091111671951</v>
      </c>
    </row>
    <row r="3008" spans="1:23" x14ac:dyDescent="0.35">
      <c r="A3008" s="2">
        <v>42459</v>
      </c>
      <c r="B3008">
        <v>1106.67772771094</v>
      </c>
      <c r="C3008">
        <v>1121.9506323531491</v>
      </c>
      <c r="D3008">
        <v>1101.79583057435</v>
      </c>
      <c r="E3008">
        <v>1115.008422851562</v>
      </c>
      <c r="F3008">
        <v>2136504</v>
      </c>
      <c r="G3008">
        <v>0</v>
      </c>
      <c r="H3008">
        <v>0</v>
      </c>
      <c r="I3008">
        <v>2016</v>
      </c>
      <c r="J3008">
        <v>3</v>
      </c>
      <c r="K3008">
        <v>30</v>
      </c>
      <c r="L3008">
        <v>2</v>
      </c>
      <c r="M3008">
        <v>0.8139706856209461</v>
      </c>
      <c r="N3008" s="7">
        <f t="shared" si="92"/>
        <v>0</v>
      </c>
      <c r="O3008" s="7" t="str">
        <f t="shared" si="93"/>
        <v>0% to 1%</v>
      </c>
      <c r="P3008">
        <v>1048.099704996745</v>
      </c>
      <c r="Q3008">
        <v>1057.6062066650391</v>
      </c>
      <c r="R3008">
        <v>1106.005859375</v>
      </c>
      <c r="S3008">
        <v>1113.8662536423681</v>
      </c>
      <c r="T3008">
        <v>1099.556366787145</v>
      </c>
      <c r="U3008">
        <v>1103.7985316685269</v>
      </c>
      <c r="V3008">
        <v>1061.1428280784969</v>
      </c>
      <c r="W3008">
        <v>9.5283493865448072</v>
      </c>
    </row>
    <row r="3009" spans="1:23" x14ac:dyDescent="0.35">
      <c r="A3009" s="2">
        <v>42460</v>
      </c>
      <c r="B3009">
        <v>1109.992195434811</v>
      </c>
      <c r="C3009">
        <v>1142.1054927135119</v>
      </c>
      <c r="D3009">
        <v>1107.237640109008</v>
      </c>
      <c r="E3009">
        <v>1128.803344726562</v>
      </c>
      <c r="F3009">
        <v>4363964</v>
      </c>
      <c r="G3009">
        <v>0</v>
      </c>
      <c r="H3009">
        <v>0</v>
      </c>
      <c r="I3009">
        <v>2016</v>
      </c>
      <c r="J3009">
        <v>3</v>
      </c>
      <c r="K3009">
        <v>31</v>
      </c>
      <c r="L3009">
        <v>3</v>
      </c>
      <c r="M3009">
        <v>1.237203378223839</v>
      </c>
      <c r="N3009" s="7">
        <f t="shared" si="92"/>
        <v>1</v>
      </c>
      <c r="O3009" s="7" t="str">
        <f t="shared" si="93"/>
        <v>1% to 2%</v>
      </c>
      <c r="P3009">
        <v>1051.8492533365891</v>
      </c>
      <c r="Q3009">
        <v>1057.6466168212889</v>
      </c>
      <c r="R3009">
        <v>1115.008422851562</v>
      </c>
      <c r="S3009">
        <v>1121.9506323531491</v>
      </c>
      <c r="T3009">
        <v>1101.79583057435</v>
      </c>
      <c r="U3009">
        <v>1109.8417794363841</v>
      </c>
      <c r="V3009">
        <v>1067.7501918247769</v>
      </c>
      <c r="W3009">
        <v>10.12516124386762</v>
      </c>
    </row>
    <row r="3010" spans="1:23" x14ac:dyDescent="0.35">
      <c r="A3010" s="2">
        <v>42461</v>
      </c>
      <c r="B3010">
        <v>1121.950786793662</v>
      </c>
      <c r="C3010">
        <v>1129.049800580563</v>
      </c>
      <c r="D3010">
        <v>1090.1958162474889</v>
      </c>
      <c r="E3010">
        <v>1099.063842773438</v>
      </c>
      <c r="F3010">
        <v>3041400</v>
      </c>
      <c r="G3010">
        <v>0</v>
      </c>
      <c r="H3010">
        <v>0</v>
      </c>
      <c r="I3010">
        <v>2016</v>
      </c>
      <c r="J3010">
        <v>4</v>
      </c>
      <c r="K3010">
        <v>1</v>
      </c>
      <c r="L3010">
        <v>4</v>
      </c>
      <c r="M3010">
        <v>-2.63460434379994</v>
      </c>
      <c r="N3010" s="7">
        <f t="shared" si="92"/>
        <v>-3</v>
      </c>
      <c r="O3010" s="7" t="str">
        <f t="shared" si="93"/>
        <v>-3%-</v>
      </c>
      <c r="P3010">
        <v>1054.6612223307291</v>
      </c>
      <c r="Q3010">
        <v>1057.2730194091801</v>
      </c>
      <c r="R3010">
        <v>1128.803344726562</v>
      </c>
      <c r="S3010">
        <v>1142.1054927135119</v>
      </c>
      <c r="T3010">
        <v>1107.237640109008</v>
      </c>
      <c r="U3010">
        <v>1110.3312465122769</v>
      </c>
      <c r="V3010">
        <v>1073.6601533435639</v>
      </c>
      <c r="W3010">
        <v>9.3794166508412875</v>
      </c>
    </row>
    <row r="3011" spans="1:23" x14ac:dyDescent="0.35">
      <c r="A3011" s="2">
        <v>42464</v>
      </c>
      <c r="B3011">
        <v>1100.004113318791</v>
      </c>
      <c r="C3011">
        <v>1114.336414469524</v>
      </c>
      <c r="D3011">
        <v>1095.9731536201471</v>
      </c>
      <c r="E3011">
        <v>1106.834350585938</v>
      </c>
      <c r="F3011">
        <v>1752352</v>
      </c>
      <c r="G3011">
        <v>0</v>
      </c>
      <c r="H3011">
        <v>0</v>
      </c>
      <c r="I3011">
        <v>2016</v>
      </c>
      <c r="J3011">
        <v>4</v>
      </c>
      <c r="K3011">
        <v>4</v>
      </c>
      <c r="L3011">
        <v>0</v>
      </c>
      <c r="M3011">
        <v>0.70701150470853236</v>
      </c>
      <c r="N3011" s="7">
        <f t="shared" ref="N3011:N3074" si="94">FLOOR(M3011,1)</f>
        <v>0</v>
      </c>
      <c r="O3011" s="7" t="str">
        <f t="shared" ref="O3011:O3074" si="95">IF(N3011&gt;=3, "3%+", IF(N3011&lt;=-3, "-3%-", N3011 &amp; "% to " &amp; (N3011+1) &amp; "%"))</f>
        <v>0% to 1%</v>
      </c>
      <c r="P3011">
        <v>1057.582899983724</v>
      </c>
      <c r="Q3011">
        <v>1057.0202386474609</v>
      </c>
      <c r="R3011">
        <v>1099.063842773438</v>
      </c>
      <c r="S3011">
        <v>1129.049800580563</v>
      </c>
      <c r="T3011">
        <v>1090.1958162474889</v>
      </c>
      <c r="U3011">
        <v>1110.2128557477679</v>
      </c>
      <c r="V3011">
        <v>1077.8105410621281</v>
      </c>
      <c r="W3011">
        <v>9.4238334902830214</v>
      </c>
    </row>
    <row r="3012" spans="1:23" x14ac:dyDescent="0.35">
      <c r="A3012" s="2">
        <v>42465</v>
      </c>
      <c r="B3012">
        <v>1106.632712693096</v>
      </c>
      <c r="C3012">
        <v>1112.947816641703</v>
      </c>
      <c r="D3012">
        <v>1093.756037178614</v>
      </c>
      <c r="E3012">
        <v>1103.027221679688</v>
      </c>
      <c r="F3012">
        <v>1491794</v>
      </c>
      <c r="G3012">
        <v>0</v>
      </c>
      <c r="H3012">
        <v>0</v>
      </c>
      <c r="I3012">
        <v>2016</v>
      </c>
      <c r="J3012">
        <v>4</v>
      </c>
      <c r="K3012">
        <v>5</v>
      </c>
      <c r="L3012">
        <v>1</v>
      </c>
      <c r="M3012">
        <v>-0.34396555403566342</v>
      </c>
      <c r="N3012" s="7">
        <f t="shared" si="94"/>
        <v>-1</v>
      </c>
      <c r="O3012" s="7" t="str">
        <f t="shared" si="95"/>
        <v>-1% to 0%</v>
      </c>
      <c r="P3012">
        <v>1059.776047770182</v>
      </c>
      <c r="Q3012">
        <v>1056.9579278564449</v>
      </c>
      <c r="R3012">
        <v>1106.834350585938</v>
      </c>
      <c r="S3012">
        <v>1114.336414469524</v>
      </c>
      <c r="T3012">
        <v>1095.9731536201471</v>
      </c>
      <c r="U3012">
        <v>1109.505789620536</v>
      </c>
      <c r="V3012">
        <v>1080.879597981771</v>
      </c>
      <c r="W3012">
        <v>9.7978322754150948</v>
      </c>
    </row>
    <row r="3013" spans="1:23" x14ac:dyDescent="0.35">
      <c r="A3013" s="2">
        <v>42466</v>
      </c>
      <c r="B3013">
        <v>1106.27471039839</v>
      </c>
      <c r="C3013">
        <v>1114.784515862993</v>
      </c>
      <c r="D3013">
        <v>1101.504784231952</v>
      </c>
      <c r="E3013">
        <v>1111.6044921875</v>
      </c>
      <c r="F3013">
        <v>1763150</v>
      </c>
      <c r="G3013">
        <v>0</v>
      </c>
      <c r="H3013">
        <v>0</v>
      </c>
      <c r="I3013">
        <v>2016</v>
      </c>
      <c r="J3013">
        <v>4</v>
      </c>
      <c r="K3013">
        <v>6</v>
      </c>
      <c r="L3013">
        <v>2</v>
      </c>
      <c r="M3013">
        <v>0.77761186117881742</v>
      </c>
      <c r="N3013" s="7">
        <f t="shared" si="94"/>
        <v>0</v>
      </c>
      <c r="O3013" s="7" t="str">
        <f t="shared" si="95"/>
        <v>0% to 1%</v>
      </c>
      <c r="P3013">
        <v>1062.1983540852859</v>
      </c>
      <c r="Q3013">
        <v>1056.8781829833979</v>
      </c>
      <c r="R3013">
        <v>1103.027221679688</v>
      </c>
      <c r="S3013">
        <v>1112.947816641703</v>
      </c>
      <c r="T3013">
        <v>1093.756037178614</v>
      </c>
      <c r="U3013">
        <v>1110.0496477399549</v>
      </c>
      <c r="V3013">
        <v>1083.1990094866071</v>
      </c>
      <c r="W3013">
        <v>9.7928620364850278</v>
      </c>
    </row>
    <row r="3014" spans="1:23" x14ac:dyDescent="0.35">
      <c r="A3014" s="2">
        <v>42467</v>
      </c>
      <c r="B3014">
        <v>1110.7533271669081</v>
      </c>
      <c r="C3014">
        <v>1112.8583620062971</v>
      </c>
      <c r="D3014">
        <v>1100.4519858262479</v>
      </c>
      <c r="E3014">
        <v>1106.6328125</v>
      </c>
      <c r="F3014">
        <v>2390942</v>
      </c>
      <c r="G3014">
        <v>0</v>
      </c>
      <c r="H3014">
        <v>0</v>
      </c>
      <c r="I3014">
        <v>2016</v>
      </c>
      <c r="J3014">
        <v>4</v>
      </c>
      <c r="K3014">
        <v>7</v>
      </c>
      <c r="L3014">
        <v>3</v>
      </c>
      <c r="M3014">
        <v>-0.44725257251492229</v>
      </c>
      <c r="N3014" s="7">
        <f t="shared" si="94"/>
        <v>-1</v>
      </c>
      <c r="O3014" s="7" t="str">
        <f t="shared" si="95"/>
        <v>-1% to 0%</v>
      </c>
      <c r="P3014">
        <v>1064.5109151204431</v>
      </c>
      <c r="Q3014">
        <v>1056.9024176025389</v>
      </c>
      <c r="R3014">
        <v>1111.6044921875</v>
      </c>
      <c r="S3014">
        <v>1114.784515862993</v>
      </c>
      <c r="T3014">
        <v>1101.504784231952</v>
      </c>
      <c r="U3014">
        <v>1110.1392124720981</v>
      </c>
      <c r="V3014">
        <v>1085.6143740699399</v>
      </c>
      <c r="W3014">
        <v>9.7524976888104895</v>
      </c>
    </row>
    <row r="3015" spans="1:23" x14ac:dyDescent="0.35">
      <c r="A3015" s="2">
        <v>42468</v>
      </c>
      <c r="B3015">
        <v>1104.482998193979</v>
      </c>
      <c r="C3015">
        <v>1107.9316864163061</v>
      </c>
      <c r="D3015">
        <v>1087.0155055218111</v>
      </c>
      <c r="E3015">
        <v>1089.27734375</v>
      </c>
      <c r="F3015">
        <v>1399500</v>
      </c>
      <c r="G3015">
        <v>0</v>
      </c>
      <c r="H3015">
        <v>0</v>
      </c>
      <c r="I3015">
        <v>2016</v>
      </c>
      <c r="J3015">
        <v>4</v>
      </c>
      <c r="K3015">
        <v>8</v>
      </c>
      <c r="L3015">
        <v>4</v>
      </c>
      <c r="M3015">
        <v>-1.5683132249433409</v>
      </c>
      <c r="N3015" s="7">
        <f t="shared" si="94"/>
        <v>-2</v>
      </c>
      <c r="O3015" s="7" t="str">
        <f t="shared" si="95"/>
        <v>-2% to -1%</v>
      </c>
      <c r="P3015">
        <v>1067.019803873698</v>
      </c>
      <c r="Q3015">
        <v>1056.8120758056641</v>
      </c>
      <c r="R3015">
        <v>1106.6328125</v>
      </c>
      <c r="S3015">
        <v>1112.8583620062971</v>
      </c>
      <c r="T3015">
        <v>1100.4519858262479</v>
      </c>
      <c r="U3015">
        <v>1106.4633440290179</v>
      </c>
      <c r="V3015">
        <v>1087.272606259301</v>
      </c>
      <c r="W3015">
        <v>12.162726957144089</v>
      </c>
    </row>
    <row r="3016" spans="1:23" x14ac:dyDescent="0.35">
      <c r="A3016" s="2">
        <v>42471</v>
      </c>
      <c r="B3016">
        <v>1089.7031643271539</v>
      </c>
      <c r="C3016">
        <v>1127.3254683976349</v>
      </c>
      <c r="D3016">
        <v>1080.7454728818011</v>
      </c>
      <c r="E3016">
        <v>1122.689819335938</v>
      </c>
      <c r="F3016">
        <v>2400648</v>
      </c>
      <c r="G3016">
        <v>0</v>
      </c>
      <c r="H3016">
        <v>0</v>
      </c>
      <c r="I3016">
        <v>2016</v>
      </c>
      <c r="J3016">
        <v>4</v>
      </c>
      <c r="K3016">
        <v>11</v>
      </c>
      <c r="L3016">
        <v>0</v>
      </c>
      <c r="M3016">
        <v>3.067398379085895</v>
      </c>
      <c r="N3016" s="7">
        <f t="shared" si="94"/>
        <v>3</v>
      </c>
      <c r="O3016" s="7" t="str">
        <f t="shared" si="95"/>
        <v>3%+</v>
      </c>
      <c r="P3016">
        <v>1071.4344584147141</v>
      </c>
      <c r="Q3016">
        <v>1057.327295532227</v>
      </c>
      <c r="R3016">
        <v>1089.27734375</v>
      </c>
      <c r="S3016">
        <v>1107.9316864163061</v>
      </c>
      <c r="T3016">
        <v>1087.0155055218111</v>
      </c>
      <c r="U3016">
        <v>1105.5899832589289</v>
      </c>
      <c r="V3016">
        <v>1090.4589901878719</v>
      </c>
      <c r="W3016">
        <v>10.380069995596459</v>
      </c>
    </row>
    <row r="3017" spans="1:23" x14ac:dyDescent="0.35">
      <c r="A3017" s="2">
        <v>42472</v>
      </c>
      <c r="B3017">
        <v>1118.8153818246481</v>
      </c>
      <c r="C3017">
        <v>1130.908262252696</v>
      </c>
      <c r="D3017">
        <v>1114.3813694064129</v>
      </c>
      <c r="E3017">
        <v>1127.840209960938</v>
      </c>
      <c r="F3017">
        <v>1303628</v>
      </c>
      <c r="G3017">
        <v>0</v>
      </c>
      <c r="H3017">
        <v>0</v>
      </c>
      <c r="I3017">
        <v>2016</v>
      </c>
      <c r="J3017">
        <v>4</v>
      </c>
      <c r="K3017">
        <v>12</v>
      </c>
      <c r="L3017">
        <v>1</v>
      </c>
      <c r="M3017">
        <v>0.45875454968020701</v>
      </c>
      <c r="N3017" s="7">
        <f t="shared" si="94"/>
        <v>0</v>
      </c>
      <c r="O3017" s="7" t="str">
        <f t="shared" si="95"/>
        <v>0% to 1%</v>
      </c>
      <c r="P3017">
        <v>1075.9924275716151</v>
      </c>
      <c r="Q3017">
        <v>1057.995889282226</v>
      </c>
      <c r="R3017">
        <v>1122.689819335938</v>
      </c>
      <c r="S3017">
        <v>1127.3254683976349</v>
      </c>
      <c r="T3017">
        <v>1080.7454728818011</v>
      </c>
      <c r="U3017">
        <v>1109.7008928571429</v>
      </c>
      <c r="V3017">
        <v>1094.0815197172619</v>
      </c>
      <c r="W3017">
        <v>12.78449681751631</v>
      </c>
    </row>
    <row r="3018" spans="1:23" x14ac:dyDescent="0.35">
      <c r="A3018" s="2">
        <v>42473</v>
      </c>
      <c r="B3018">
        <v>1133.1475392408561</v>
      </c>
      <c r="C3018">
        <v>1139.8658052837859</v>
      </c>
      <c r="D3018">
        <v>1125.309562190771</v>
      </c>
      <c r="E3018">
        <v>1131.445556640625</v>
      </c>
      <c r="F3018">
        <v>1601468</v>
      </c>
      <c r="G3018">
        <v>0</v>
      </c>
      <c r="H3018">
        <v>0</v>
      </c>
      <c r="I3018">
        <v>2016</v>
      </c>
      <c r="J3018">
        <v>4</v>
      </c>
      <c r="K3018">
        <v>13</v>
      </c>
      <c r="L3018">
        <v>2</v>
      </c>
      <c r="M3018">
        <v>0.31966821610416313</v>
      </c>
      <c r="N3018" s="7">
        <f t="shared" si="94"/>
        <v>0</v>
      </c>
      <c r="O3018" s="7" t="str">
        <f t="shared" si="95"/>
        <v>0% to 1%</v>
      </c>
      <c r="P3018">
        <v>1080.7056559244791</v>
      </c>
      <c r="Q3018">
        <v>1058.629268188477</v>
      </c>
      <c r="R3018">
        <v>1127.840209960938</v>
      </c>
      <c r="S3018">
        <v>1130.908262252696</v>
      </c>
      <c r="T3018">
        <v>1114.3813694064129</v>
      </c>
      <c r="U3018">
        <v>1113.2167794363841</v>
      </c>
      <c r="V3018">
        <v>1097.5142124720981</v>
      </c>
      <c r="W3018">
        <v>15.048495399097691</v>
      </c>
    </row>
    <row r="3019" spans="1:23" x14ac:dyDescent="0.35">
      <c r="A3019" s="2">
        <v>42478</v>
      </c>
      <c r="B3019">
        <v>1098.6605966187431</v>
      </c>
      <c r="C3019">
        <v>1143.6729855140479</v>
      </c>
      <c r="D3019">
        <v>1092.838098552684</v>
      </c>
      <c r="E3019">
        <v>1128.556884765625</v>
      </c>
      <c r="F3019">
        <v>7121504</v>
      </c>
      <c r="G3019">
        <v>0</v>
      </c>
      <c r="H3019">
        <v>0</v>
      </c>
      <c r="I3019">
        <v>2016</v>
      </c>
      <c r="J3019">
        <v>4</v>
      </c>
      <c r="K3019">
        <v>18</v>
      </c>
      <c r="L3019">
        <v>0</v>
      </c>
      <c r="M3019">
        <v>-0.25530807541255252</v>
      </c>
      <c r="N3019" s="7">
        <f t="shared" si="94"/>
        <v>-1</v>
      </c>
      <c r="O3019" s="7" t="str">
        <f t="shared" si="95"/>
        <v>-1% to 0%</v>
      </c>
      <c r="P3019">
        <v>1085.82573038737</v>
      </c>
      <c r="Q3019">
        <v>1059.4084625244141</v>
      </c>
      <c r="R3019">
        <v>1131.445556640625</v>
      </c>
      <c r="S3019">
        <v>1139.8658052837859</v>
      </c>
      <c r="T3019">
        <v>1125.309562190771</v>
      </c>
      <c r="U3019">
        <v>1116.8638741629461</v>
      </c>
      <c r="V3019">
        <v>1101.0279831659229</v>
      </c>
      <c r="W3019">
        <v>15.259564909063441</v>
      </c>
    </row>
    <row r="3020" spans="1:23" x14ac:dyDescent="0.35">
      <c r="A3020" s="2">
        <v>42480</v>
      </c>
      <c r="B3020">
        <v>1135.3424256289959</v>
      </c>
      <c r="C3020">
        <v>1135.3424256289959</v>
      </c>
      <c r="D3020">
        <v>1092.838228433955</v>
      </c>
      <c r="E3020">
        <v>1097.473876953125</v>
      </c>
      <c r="F3020">
        <v>6405024</v>
      </c>
      <c r="G3020">
        <v>0</v>
      </c>
      <c r="H3020">
        <v>0</v>
      </c>
      <c r="I3020">
        <v>2016</v>
      </c>
      <c r="J3020">
        <v>4</v>
      </c>
      <c r="K3020">
        <v>20</v>
      </c>
      <c r="L3020">
        <v>2</v>
      </c>
      <c r="M3020">
        <v>-2.7542260591459029</v>
      </c>
      <c r="N3020" s="7">
        <f t="shared" si="94"/>
        <v>-3</v>
      </c>
      <c r="O3020" s="7" t="str">
        <f t="shared" si="95"/>
        <v>-3%-</v>
      </c>
      <c r="P3020">
        <v>1088.418986002604</v>
      </c>
      <c r="Q3020">
        <v>1059.8272320556639</v>
      </c>
      <c r="R3020">
        <v>1128.556884765625</v>
      </c>
      <c r="S3020">
        <v>1143.6729855140479</v>
      </c>
      <c r="T3020">
        <v>1092.838098552684</v>
      </c>
      <c r="U3020">
        <v>1114.84521484375</v>
      </c>
      <c r="V3020">
        <v>1103.5969296409969</v>
      </c>
      <c r="W3020">
        <v>16.9160275192291</v>
      </c>
    </row>
    <row r="3021" spans="1:23" x14ac:dyDescent="0.35">
      <c r="A3021" s="2">
        <v>42481</v>
      </c>
      <c r="B3021">
        <v>1097.7647215473539</v>
      </c>
      <c r="C3021">
        <v>1105.1099823510231</v>
      </c>
      <c r="D3021">
        <v>1080.3867840533401</v>
      </c>
      <c r="E3021">
        <v>1085.850952148438</v>
      </c>
      <c r="F3021">
        <v>2525724</v>
      </c>
      <c r="G3021">
        <v>0</v>
      </c>
      <c r="H3021">
        <v>0</v>
      </c>
      <c r="I3021">
        <v>2016</v>
      </c>
      <c r="J3021">
        <v>4</v>
      </c>
      <c r="K3021">
        <v>21</v>
      </c>
      <c r="L3021">
        <v>3</v>
      </c>
      <c r="M3021">
        <v>-1.059061636797753</v>
      </c>
      <c r="N3021" s="7">
        <f t="shared" si="94"/>
        <v>-2</v>
      </c>
      <c r="O3021" s="7" t="str">
        <f t="shared" si="95"/>
        <v>-2% to -1%</v>
      </c>
      <c r="P3021">
        <v>1089.9947835286459</v>
      </c>
      <c r="Q3021">
        <v>1059.9698162841801</v>
      </c>
      <c r="R3021">
        <v>1097.473876953125</v>
      </c>
      <c r="S3021">
        <v>1135.3424256289959</v>
      </c>
      <c r="T3021">
        <v>1092.838228433955</v>
      </c>
      <c r="U3021">
        <v>1111.8763776506701</v>
      </c>
      <c r="V3021">
        <v>1105.6731828962049</v>
      </c>
      <c r="W3021">
        <v>20.118141395367211</v>
      </c>
    </row>
    <row r="3022" spans="1:23" x14ac:dyDescent="0.35">
      <c r="A3022" s="2">
        <v>42482</v>
      </c>
      <c r="B3022">
        <v>1083.432312630496</v>
      </c>
      <c r="C3022">
        <v>1090.777572706231</v>
      </c>
      <c r="D3022">
        <v>1076.8036019529841</v>
      </c>
      <c r="E3022">
        <v>1082.558959960938</v>
      </c>
      <c r="F3022">
        <v>1964126</v>
      </c>
      <c r="G3022">
        <v>0</v>
      </c>
      <c r="H3022">
        <v>0</v>
      </c>
      <c r="I3022">
        <v>2016</v>
      </c>
      <c r="J3022">
        <v>4</v>
      </c>
      <c r="K3022">
        <v>22</v>
      </c>
      <c r="L3022">
        <v>4</v>
      </c>
      <c r="M3022">
        <v>-0.30317164441275862</v>
      </c>
      <c r="N3022" s="7">
        <f t="shared" si="94"/>
        <v>-1</v>
      </c>
      <c r="O3022" s="7" t="str">
        <f t="shared" si="95"/>
        <v>-1% to 0%</v>
      </c>
      <c r="P3022">
        <v>1090.650187174479</v>
      </c>
      <c r="Q3022">
        <v>1060.1120953369141</v>
      </c>
      <c r="R3022">
        <v>1085.850952148438</v>
      </c>
      <c r="S3022">
        <v>1105.1099823510231</v>
      </c>
      <c r="T3022">
        <v>1080.3867840533401</v>
      </c>
      <c r="U3022">
        <v>1110.9166085379461</v>
      </c>
      <c r="V3022">
        <v>1107.0594947451641</v>
      </c>
      <c r="W3022">
        <v>21.489471176704061</v>
      </c>
    </row>
    <row r="3023" spans="1:23" x14ac:dyDescent="0.35">
      <c r="A3023" s="2">
        <v>42485</v>
      </c>
      <c r="B3023">
        <v>1075.9527880062931</v>
      </c>
      <c r="C3023">
        <v>1100.474460547606</v>
      </c>
      <c r="D3023">
        <v>1075.9527880062931</v>
      </c>
      <c r="E3023">
        <v>1097.876708984375</v>
      </c>
      <c r="F3023">
        <v>2267654</v>
      </c>
      <c r="G3023">
        <v>0</v>
      </c>
      <c r="H3023">
        <v>0</v>
      </c>
      <c r="I3023">
        <v>2016</v>
      </c>
      <c r="J3023">
        <v>4</v>
      </c>
      <c r="K3023">
        <v>25</v>
      </c>
      <c r="L3023">
        <v>0</v>
      </c>
      <c r="M3023">
        <v>1.4149574840699899</v>
      </c>
      <c r="N3023" s="7">
        <f t="shared" si="94"/>
        <v>1</v>
      </c>
      <c r="O3023" s="7" t="str">
        <f t="shared" si="95"/>
        <v>1% to 2%</v>
      </c>
      <c r="P3023">
        <v>1092.049072265625</v>
      </c>
      <c r="Q3023">
        <v>1060.510763549805</v>
      </c>
      <c r="R3023">
        <v>1082.558959960938</v>
      </c>
      <c r="S3023">
        <v>1090.777572706231</v>
      </c>
      <c r="T3023">
        <v>1076.8036019529841</v>
      </c>
      <c r="U3023">
        <v>1107.3718784877231</v>
      </c>
      <c r="V3023">
        <v>1107.6012137276789</v>
      </c>
      <c r="W3023">
        <v>21.26914407734429</v>
      </c>
    </row>
    <row r="3024" spans="1:23" x14ac:dyDescent="0.35">
      <c r="A3024" s="2">
        <v>42486</v>
      </c>
      <c r="B3024">
        <v>1096.8693533901651</v>
      </c>
      <c r="C3024">
        <v>1116.8002175085239</v>
      </c>
      <c r="D3024">
        <v>1093.734161281659</v>
      </c>
      <c r="E3024">
        <v>1115.14306640625</v>
      </c>
      <c r="F3024">
        <v>2554368</v>
      </c>
      <c r="G3024">
        <v>0</v>
      </c>
      <c r="H3024">
        <v>0</v>
      </c>
      <c r="I3024">
        <v>2016</v>
      </c>
      <c r="J3024">
        <v>4</v>
      </c>
      <c r="K3024">
        <v>26</v>
      </c>
      <c r="L3024">
        <v>1</v>
      </c>
      <c r="M3024">
        <v>1.5727045924717631</v>
      </c>
      <c r="N3024" s="7">
        <f t="shared" si="94"/>
        <v>1</v>
      </c>
      <c r="O3024" s="7" t="str">
        <f t="shared" si="95"/>
        <v>1% to 2%</v>
      </c>
      <c r="P3024">
        <v>1094.0720255533849</v>
      </c>
      <c r="Q3024">
        <v>1061.18217956543</v>
      </c>
      <c r="R3024">
        <v>1097.876708984375</v>
      </c>
      <c r="S3024">
        <v>1100.474460547606</v>
      </c>
      <c r="T3024">
        <v>1075.9527880062931</v>
      </c>
      <c r="U3024">
        <v>1105.5580008370539</v>
      </c>
      <c r="V3024">
        <v>1108.5300467354909</v>
      </c>
      <c r="W3024">
        <v>19.71744845791611</v>
      </c>
    </row>
    <row r="3025" spans="1:23" x14ac:dyDescent="0.35">
      <c r="A3025" s="2">
        <v>42487</v>
      </c>
      <c r="B3025">
        <v>1110.753488466152</v>
      </c>
      <c r="C3025">
        <v>1126.2503349068579</v>
      </c>
      <c r="D3025">
        <v>1108.917118395696</v>
      </c>
      <c r="E3025">
        <v>1124.682739257812</v>
      </c>
      <c r="F3025">
        <v>1848670</v>
      </c>
      <c r="G3025">
        <v>0</v>
      </c>
      <c r="H3025">
        <v>0</v>
      </c>
      <c r="I3025">
        <v>2016</v>
      </c>
      <c r="J3025">
        <v>4</v>
      </c>
      <c r="K3025">
        <v>27</v>
      </c>
      <c r="L3025">
        <v>2</v>
      </c>
      <c r="M3025">
        <v>0.85546627504091699</v>
      </c>
      <c r="N3025" s="7">
        <f t="shared" si="94"/>
        <v>0</v>
      </c>
      <c r="O3025" s="7" t="str">
        <f t="shared" si="95"/>
        <v>0% to 1%</v>
      </c>
      <c r="P3025">
        <v>1096.368924967448</v>
      </c>
      <c r="Q3025">
        <v>1061.9141436767579</v>
      </c>
      <c r="R3025">
        <v>1115.14306640625</v>
      </c>
      <c r="S3025">
        <v>1116.8002175085239</v>
      </c>
      <c r="T3025">
        <v>1093.734161281659</v>
      </c>
      <c r="U3025">
        <v>1104.5918840680799</v>
      </c>
      <c r="V3025">
        <v>1109.340506417411</v>
      </c>
      <c r="W3025">
        <v>18.356302482816179</v>
      </c>
    </row>
    <row r="3026" spans="1:23" x14ac:dyDescent="0.35">
      <c r="A3026" s="2">
        <v>42488</v>
      </c>
      <c r="B3026">
        <v>1120.293733395062</v>
      </c>
      <c r="C3026">
        <v>1137.626844950734</v>
      </c>
      <c r="D3026">
        <v>1118.8605245936219</v>
      </c>
      <c r="E3026">
        <v>1132.140258789062</v>
      </c>
      <c r="F3026">
        <v>4992744</v>
      </c>
      <c r="G3026">
        <v>0</v>
      </c>
      <c r="H3026">
        <v>0</v>
      </c>
      <c r="I3026">
        <v>2016</v>
      </c>
      <c r="J3026">
        <v>4</v>
      </c>
      <c r="K3026">
        <v>28</v>
      </c>
      <c r="L3026">
        <v>3</v>
      </c>
      <c r="M3026">
        <v>0.66307761922008712</v>
      </c>
      <c r="N3026" s="7">
        <f t="shared" si="94"/>
        <v>0</v>
      </c>
      <c r="O3026" s="7" t="str">
        <f t="shared" si="95"/>
        <v>0% to 1%</v>
      </c>
      <c r="P3026">
        <v>1099.0480305989579</v>
      </c>
      <c r="Q3026">
        <v>1062.6304254150391</v>
      </c>
      <c r="R3026">
        <v>1124.682739257812</v>
      </c>
      <c r="S3026">
        <v>1126.2503349068579</v>
      </c>
      <c r="T3026">
        <v>1108.917118395696</v>
      </c>
      <c r="U3026">
        <v>1105.1037946428571</v>
      </c>
      <c r="V3026">
        <v>1110.49115280878</v>
      </c>
      <c r="W3026">
        <v>19.168030542730161</v>
      </c>
    </row>
    <row r="3027" spans="1:23" x14ac:dyDescent="0.35">
      <c r="A3027" s="2">
        <v>42489</v>
      </c>
      <c r="B3027">
        <v>1127.3249788549469</v>
      </c>
      <c r="C3027">
        <v>1138.5220882992751</v>
      </c>
      <c r="D3027">
        <v>1124.189788210535</v>
      </c>
      <c r="E3027">
        <v>1135.61083984375</v>
      </c>
      <c r="F3027">
        <v>2372178</v>
      </c>
      <c r="G3027">
        <v>0</v>
      </c>
      <c r="H3027">
        <v>0</v>
      </c>
      <c r="I3027">
        <v>2016</v>
      </c>
      <c r="J3027">
        <v>4</v>
      </c>
      <c r="K3027">
        <v>29</v>
      </c>
      <c r="L3027">
        <v>4</v>
      </c>
      <c r="M3027">
        <v>0.30655044971190648</v>
      </c>
      <c r="N3027" s="7">
        <f t="shared" si="94"/>
        <v>0</v>
      </c>
      <c r="O3027" s="7" t="str">
        <f t="shared" si="95"/>
        <v>0% to 1%</v>
      </c>
      <c r="P3027">
        <v>1101.5897583007811</v>
      </c>
      <c r="Q3027">
        <v>1063.433469848633</v>
      </c>
      <c r="R3027">
        <v>1132.140258789062</v>
      </c>
      <c r="S3027">
        <v>1137.626844950734</v>
      </c>
      <c r="T3027">
        <v>1118.8605245936219</v>
      </c>
      <c r="U3027">
        <v>1110.551932198661</v>
      </c>
      <c r="V3027">
        <v>1111.8155982607891</v>
      </c>
      <c r="W3027">
        <v>21.867666818352141</v>
      </c>
    </row>
    <row r="3028" spans="1:23" x14ac:dyDescent="0.35">
      <c r="A3028" s="2">
        <v>42492</v>
      </c>
      <c r="B3028">
        <v>1132.699589530293</v>
      </c>
      <c r="C3028">
        <v>1133.147473907331</v>
      </c>
      <c r="D3028">
        <v>1119.7109425961769</v>
      </c>
      <c r="E3028">
        <v>1131.66943359375</v>
      </c>
      <c r="F3028">
        <v>1116692</v>
      </c>
      <c r="G3028">
        <v>0</v>
      </c>
      <c r="H3028">
        <v>0</v>
      </c>
      <c r="I3028">
        <v>2016</v>
      </c>
      <c r="J3028">
        <v>5</v>
      </c>
      <c r="K3028">
        <v>2</v>
      </c>
      <c r="L3028">
        <v>0</v>
      </c>
      <c r="M3028">
        <v>-0.34707367275063072</v>
      </c>
      <c r="N3028" s="7">
        <f t="shared" si="94"/>
        <v>-1</v>
      </c>
      <c r="O3028" s="7" t="str">
        <f t="shared" si="95"/>
        <v>-1% to 0%</v>
      </c>
      <c r="P3028">
        <v>1104.153149414062</v>
      </c>
      <c r="Q3028">
        <v>1064.182352905274</v>
      </c>
      <c r="R3028">
        <v>1135.61083984375</v>
      </c>
      <c r="S3028">
        <v>1138.5220882992751</v>
      </c>
      <c r="T3028">
        <v>1124.189788210535</v>
      </c>
      <c r="U3028">
        <v>1117.0974295479909</v>
      </c>
      <c r="V3028">
        <v>1113.0376732235859</v>
      </c>
      <c r="W3028">
        <v>20.021133889593639</v>
      </c>
    </row>
    <row r="3029" spans="1:23" x14ac:dyDescent="0.35">
      <c r="A3029" s="2">
        <v>42493</v>
      </c>
      <c r="B3029">
        <v>1130.9082021532761</v>
      </c>
      <c r="C3029">
        <v>1133.1476243357581</v>
      </c>
      <c r="D3029">
        <v>1107.170327018971</v>
      </c>
      <c r="E3029">
        <v>1109.902465820312</v>
      </c>
      <c r="F3029">
        <v>2153118</v>
      </c>
      <c r="G3029">
        <v>0</v>
      </c>
      <c r="H3029">
        <v>0</v>
      </c>
      <c r="I3029">
        <v>2016</v>
      </c>
      <c r="J3029">
        <v>5</v>
      </c>
      <c r="K3029">
        <v>3</v>
      </c>
      <c r="L3029">
        <v>1</v>
      </c>
      <c r="M3029">
        <v>-1.9234386939580019</v>
      </c>
      <c r="N3029" s="7">
        <f t="shared" si="94"/>
        <v>-2</v>
      </c>
      <c r="O3029" s="7" t="str">
        <f t="shared" si="95"/>
        <v>-2% to -1%</v>
      </c>
      <c r="P3029">
        <v>1106.365698242188</v>
      </c>
      <c r="Q3029">
        <v>1064.778131713867</v>
      </c>
      <c r="R3029">
        <v>1131.66943359375</v>
      </c>
      <c r="S3029">
        <v>1133.147473907331</v>
      </c>
      <c r="T3029">
        <v>1119.7109425961769</v>
      </c>
      <c r="U3029">
        <v>1121.0036446707591</v>
      </c>
      <c r="V3029">
        <v>1112.794532412574</v>
      </c>
      <c r="W3029">
        <v>13.887205255675809</v>
      </c>
    </row>
    <row r="3030" spans="1:23" x14ac:dyDescent="0.35">
      <c r="A3030" s="2">
        <v>42494</v>
      </c>
      <c r="B3030">
        <v>1108.021296033703</v>
      </c>
      <c r="C3030">
        <v>1117.0462333004591</v>
      </c>
      <c r="D3030">
        <v>1100.452092574815</v>
      </c>
      <c r="E3030">
        <v>1109.857666015625</v>
      </c>
      <c r="F3030">
        <v>1364892</v>
      </c>
      <c r="G3030">
        <v>0</v>
      </c>
      <c r="H3030">
        <v>0</v>
      </c>
      <c r="I3030">
        <v>2016</v>
      </c>
      <c r="J3030">
        <v>5</v>
      </c>
      <c r="K3030">
        <v>4</v>
      </c>
      <c r="L3030">
        <v>2</v>
      </c>
      <c r="M3030">
        <v>-4.0363731108938872E-3</v>
      </c>
      <c r="N3030" s="7">
        <f t="shared" si="94"/>
        <v>-1</v>
      </c>
      <c r="O3030" s="7" t="str">
        <f t="shared" si="95"/>
        <v>-1% to 0%</v>
      </c>
      <c r="P3030">
        <v>1108.6192993164061</v>
      </c>
      <c r="Q3030">
        <v>1065.473323364258</v>
      </c>
      <c r="R3030">
        <v>1109.902465820312</v>
      </c>
      <c r="S3030">
        <v>1133.1476243357581</v>
      </c>
      <c r="T3030">
        <v>1107.170327018971</v>
      </c>
      <c r="U3030">
        <v>1122.715209960938</v>
      </c>
      <c r="V3030">
        <v>1111.8923572358631</v>
      </c>
      <c r="W3030">
        <v>10.99998723196512</v>
      </c>
    </row>
    <row r="3031" spans="1:23" x14ac:dyDescent="0.35">
      <c r="A3031" s="2">
        <v>42495</v>
      </c>
      <c r="B3031">
        <v>1109.8575013571881</v>
      </c>
      <c r="C3031">
        <v>1115.2096978660491</v>
      </c>
      <c r="D3031">
        <v>1103.385593890541</v>
      </c>
      <c r="E3031">
        <v>1106.408813476562</v>
      </c>
      <c r="F3031">
        <v>1246566</v>
      </c>
      <c r="G3031">
        <v>0</v>
      </c>
      <c r="H3031">
        <v>0</v>
      </c>
      <c r="I3031">
        <v>2016</v>
      </c>
      <c r="J3031">
        <v>5</v>
      </c>
      <c r="K3031">
        <v>5</v>
      </c>
      <c r="L3031">
        <v>3</v>
      </c>
      <c r="M3031">
        <v>-0.31074728270732432</v>
      </c>
      <c r="N3031" s="7">
        <f t="shared" si="94"/>
        <v>-1</v>
      </c>
      <c r="O3031" s="7" t="str">
        <f t="shared" si="95"/>
        <v>-1% to 0%</v>
      </c>
      <c r="P3031">
        <v>1110.384712727865</v>
      </c>
      <c r="Q3031">
        <v>1066.172450561523</v>
      </c>
      <c r="R3031">
        <v>1109.857666015625</v>
      </c>
      <c r="S3031">
        <v>1117.0462333004591</v>
      </c>
      <c r="T3031">
        <v>1100.452092574815</v>
      </c>
      <c r="U3031">
        <v>1121.467459542411</v>
      </c>
      <c r="V3031">
        <v>1112.242117745536</v>
      </c>
      <c r="W3031">
        <v>12.40739937271759</v>
      </c>
    </row>
    <row r="3032" spans="1:23" x14ac:dyDescent="0.35">
      <c r="A3032" s="2">
        <v>42496</v>
      </c>
      <c r="B3032">
        <v>1104.0352992672231</v>
      </c>
      <c r="C3032">
        <v>1112.679492039568</v>
      </c>
      <c r="D3032">
        <v>1088.8072261738821</v>
      </c>
      <c r="E3032">
        <v>1107.797485351562</v>
      </c>
      <c r="F3032">
        <v>885598</v>
      </c>
      <c r="G3032">
        <v>0</v>
      </c>
      <c r="H3032">
        <v>0</v>
      </c>
      <c r="I3032">
        <v>2016</v>
      </c>
      <c r="J3032">
        <v>5</v>
      </c>
      <c r="K3032">
        <v>6</v>
      </c>
      <c r="L3032">
        <v>4</v>
      </c>
      <c r="M3032">
        <v>0.1255116425398439</v>
      </c>
      <c r="N3032" s="7">
        <f t="shared" si="94"/>
        <v>0</v>
      </c>
      <c r="O3032" s="7" t="str">
        <f t="shared" si="95"/>
        <v>0% to 1%</v>
      </c>
      <c r="P3032">
        <v>1111.0946085611979</v>
      </c>
      <c r="Q3032">
        <v>1066.8443572998051</v>
      </c>
      <c r="R3032">
        <v>1106.408813476562</v>
      </c>
      <c r="S3032">
        <v>1115.2096978660491</v>
      </c>
      <c r="T3032">
        <v>1103.385593890541</v>
      </c>
      <c r="U3032">
        <v>1119.0552804129461</v>
      </c>
      <c r="V3032">
        <v>1112.2879813058039</v>
      </c>
      <c r="W3032">
        <v>13.28822328747334</v>
      </c>
    </row>
    <row r="3033" spans="1:23" x14ac:dyDescent="0.35">
      <c r="A3033" s="2">
        <v>42499</v>
      </c>
      <c r="B3033">
        <v>1107.7975307809861</v>
      </c>
      <c r="C3033">
        <v>1127.7732241613271</v>
      </c>
      <c r="D3033">
        <v>1100.183493922073</v>
      </c>
      <c r="E3033">
        <v>1125.332275390625</v>
      </c>
      <c r="F3033">
        <v>1821276</v>
      </c>
      <c r="G3033">
        <v>0</v>
      </c>
      <c r="H3033">
        <v>0</v>
      </c>
      <c r="I3033">
        <v>2016</v>
      </c>
      <c r="J3033">
        <v>5</v>
      </c>
      <c r="K3033">
        <v>9</v>
      </c>
      <c r="L3033">
        <v>0</v>
      </c>
      <c r="M3033">
        <v>1.5828515835182519</v>
      </c>
      <c r="N3033" s="7">
        <f t="shared" si="94"/>
        <v>1</v>
      </c>
      <c r="O3033" s="7" t="str">
        <f t="shared" si="95"/>
        <v>1% to 2%</v>
      </c>
      <c r="P3033">
        <v>1112.084431966146</v>
      </c>
      <c r="Q3033">
        <v>1067.518925170898</v>
      </c>
      <c r="R3033">
        <v>1107.797485351562</v>
      </c>
      <c r="S3033">
        <v>1112.679492039568</v>
      </c>
      <c r="T3033">
        <v>1088.8072261738821</v>
      </c>
      <c r="U3033">
        <v>1118.0827113560269</v>
      </c>
      <c r="V3033">
        <v>1113.35012672061</v>
      </c>
      <c r="W3033">
        <v>12.3896733995125</v>
      </c>
    </row>
    <row r="3034" spans="1:23" x14ac:dyDescent="0.35">
      <c r="A3034" s="2">
        <v>42500</v>
      </c>
      <c r="B3034">
        <v>1126.429651276326</v>
      </c>
      <c r="C3034">
        <v>1134.9170416899401</v>
      </c>
      <c r="D3034">
        <v>1117.91984476569</v>
      </c>
      <c r="E3034">
        <v>1129.967895507812</v>
      </c>
      <c r="F3034">
        <v>1158534</v>
      </c>
      <c r="G3034">
        <v>0</v>
      </c>
      <c r="H3034">
        <v>0</v>
      </c>
      <c r="I3034">
        <v>2016</v>
      </c>
      <c r="J3034">
        <v>5</v>
      </c>
      <c r="K3034">
        <v>10</v>
      </c>
      <c r="L3034">
        <v>1</v>
      </c>
      <c r="M3034">
        <v>0.41193345455041719</v>
      </c>
      <c r="N3034" s="7">
        <f t="shared" si="94"/>
        <v>0</v>
      </c>
      <c r="O3034" s="7" t="str">
        <f t="shared" si="95"/>
        <v>0% to 1%</v>
      </c>
      <c r="P3034">
        <v>1112.8279256184901</v>
      </c>
      <c r="Q3034">
        <v>1068.164336547851</v>
      </c>
      <c r="R3034">
        <v>1125.332275390625</v>
      </c>
      <c r="S3034">
        <v>1127.7732241613271</v>
      </c>
      <c r="T3034">
        <v>1100.183493922073</v>
      </c>
      <c r="U3034">
        <v>1117.2765764508929</v>
      </c>
      <c r="V3034">
        <v>1114.2245744977679</v>
      </c>
      <c r="W3034">
        <v>11.18404653455331</v>
      </c>
    </row>
    <row r="3035" spans="1:23" x14ac:dyDescent="0.35">
      <c r="A3035" s="2">
        <v>42501</v>
      </c>
      <c r="B3035">
        <v>1119.711284302979</v>
      </c>
      <c r="C3035">
        <v>1131.1771715929631</v>
      </c>
      <c r="D3035">
        <v>1115.2324391657669</v>
      </c>
      <c r="E3035">
        <v>1127.907592773438</v>
      </c>
      <c r="F3035">
        <v>1598716</v>
      </c>
      <c r="G3035">
        <v>0</v>
      </c>
      <c r="H3035">
        <v>0</v>
      </c>
      <c r="I3035">
        <v>2016</v>
      </c>
      <c r="J3035">
        <v>5</v>
      </c>
      <c r="K3035">
        <v>11</v>
      </c>
      <c r="L3035">
        <v>2</v>
      </c>
      <c r="M3035">
        <v>-0.18233285587720971</v>
      </c>
      <c r="N3035" s="7">
        <f t="shared" si="94"/>
        <v>-1</v>
      </c>
      <c r="O3035" s="7" t="str">
        <f t="shared" si="95"/>
        <v>-1% to 0%</v>
      </c>
      <c r="P3035">
        <v>1113.49228922526</v>
      </c>
      <c r="Q3035">
        <v>1068.7826666259771</v>
      </c>
      <c r="R3035">
        <v>1129.967895507812</v>
      </c>
      <c r="S3035">
        <v>1134.9170416899401</v>
      </c>
      <c r="T3035">
        <v>1117.91984476569</v>
      </c>
      <c r="U3035">
        <v>1116.7391706194201</v>
      </c>
      <c r="V3035">
        <v>1115.237659272693</v>
      </c>
      <c r="W3035">
        <v>10.44301933864539</v>
      </c>
    </row>
    <row r="3036" spans="1:23" x14ac:dyDescent="0.35">
      <c r="A3036" s="2">
        <v>42502</v>
      </c>
      <c r="B3036">
        <v>1128.914962244603</v>
      </c>
      <c r="C3036">
        <v>1151.0179901310239</v>
      </c>
      <c r="D3036">
        <v>1128.914962244603</v>
      </c>
      <c r="E3036">
        <v>1149.36083984375</v>
      </c>
      <c r="F3036">
        <v>1513082</v>
      </c>
      <c r="G3036">
        <v>0</v>
      </c>
      <c r="H3036">
        <v>0</v>
      </c>
      <c r="I3036">
        <v>2016</v>
      </c>
      <c r="J3036">
        <v>5</v>
      </c>
      <c r="K3036">
        <v>12</v>
      </c>
      <c r="L3036">
        <v>3</v>
      </c>
      <c r="M3036">
        <v>1.9020394230666151</v>
      </c>
      <c r="N3036" s="7">
        <f t="shared" si="94"/>
        <v>1</v>
      </c>
      <c r="O3036" s="7" t="str">
        <f t="shared" si="95"/>
        <v>1% to 2%</v>
      </c>
      <c r="P3036">
        <v>1114.877734375</v>
      </c>
      <c r="Q3036">
        <v>1069.649262084961</v>
      </c>
      <c r="R3036">
        <v>1127.907592773438</v>
      </c>
      <c r="S3036">
        <v>1131.1771715929631</v>
      </c>
      <c r="T3036">
        <v>1115.2324391657669</v>
      </c>
      <c r="U3036">
        <v>1122.3760811941961</v>
      </c>
      <c r="V3036">
        <v>1118.098778134301</v>
      </c>
      <c r="W3036">
        <v>15.54214357866608</v>
      </c>
    </row>
    <row r="3037" spans="1:23" x14ac:dyDescent="0.35">
      <c r="A3037" s="2">
        <v>42503</v>
      </c>
      <c r="B3037">
        <v>1148.8234402873261</v>
      </c>
      <c r="C3037">
        <v>1149.2713246695041</v>
      </c>
      <c r="D3037">
        <v>1124.2569381861369</v>
      </c>
      <c r="E3037">
        <v>1130.19140625</v>
      </c>
      <c r="F3037">
        <v>1621730</v>
      </c>
      <c r="G3037">
        <v>0</v>
      </c>
      <c r="H3037">
        <v>0</v>
      </c>
      <c r="I3037">
        <v>2016</v>
      </c>
      <c r="J3037">
        <v>5</v>
      </c>
      <c r="K3037">
        <v>13</v>
      </c>
      <c r="L3037">
        <v>4</v>
      </c>
      <c r="M3037">
        <v>-1.6678342370143759</v>
      </c>
      <c r="N3037" s="7">
        <f t="shared" si="94"/>
        <v>-2</v>
      </c>
      <c r="O3037" s="7" t="str">
        <f t="shared" si="95"/>
        <v>-2% to -1%</v>
      </c>
      <c r="P3037">
        <v>1115.683919270833</v>
      </c>
      <c r="Q3037">
        <v>1070.335781860352</v>
      </c>
      <c r="R3037">
        <v>1149.36083984375</v>
      </c>
      <c r="S3037">
        <v>1151.0179901310239</v>
      </c>
      <c r="T3037">
        <v>1128.914962244603</v>
      </c>
      <c r="U3037">
        <v>1125.2809012276789</v>
      </c>
      <c r="V3037">
        <v>1118.45599655878</v>
      </c>
      <c r="W3037">
        <v>14.689293682109589</v>
      </c>
    </row>
    <row r="3038" spans="1:23" x14ac:dyDescent="0.35">
      <c r="A3038" s="2">
        <v>42506</v>
      </c>
      <c r="B3038">
        <v>1136.730846039671</v>
      </c>
      <c r="C3038">
        <v>1148.7341723510569</v>
      </c>
      <c r="D3038">
        <v>1129.788636381036</v>
      </c>
      <c r="E3038">
        <v>1142.620483398438</v>
      </c>
      <c r="F3038">
        <v>1111526</v>
      </c>
      <c r="G3038">
        <v>0</v>
      </c>
      <c r="H3038">
        <v>0</v>
      </c>
      <c r="I3038">
        <v>2016</v>
      </c>
      <c r="J3038">
        <v>5</v>
      </c>
      <c r="K3038">
        <v>16</v>
      </c>
      <c r="L3038">
        <v>0</v>
      </c>
      <c r="M3038">
        <v>1.0997320524385621</v>
      </c>
      <c r="N3038" s="7">
        <f t="shared" si="94"/>
        <v>1</v>
      </c>
      <c r="O3038" s="7" t="str">
        <f t="shared" si="95"/>
        <v>1% to 2%</v>
      </c>
      <c r="P3038">
        <v>1116.604321289062</v>
      </c>
      <c r="Q3038">
        <v>1071.001157836914</v>
      </c>
      <c r="R3038">
        <v>1130.19140625</v>
      </c>
      <c r="S3038">
        <v>1149.2713246695041</v>
      </c>
      <c r="T3038">
        <v>1124.2569381861369</v>
      </c>
      <c r="U3038">
        <v>1130.4539969308039</v>
      </c>
      <c r="V3038">
        <v>1119.1598191034229</v>
      </c>
      <c r="W3038">
        <v>13.24028620643865</v>
      </c>
    </row>
    <row r="3039" spans="1:23" x14ac:dyDescent="0.35">
      <c r="A3039" s="2">
        <v>42507</v>
      </c>
      <c r="B3039">
        <v>1148.4655247697899</v>
      </c>
      <c r="C3039">
        <v>1160.5808235428999</v>
      </c>
      <c r="D3039">
        <v>1143.0013552075179</v>
      </c>
      <c r="E3039">
        <v>1151.15283203125</v>
      </c>
      <c r="F3039">
        <v>1756698</v>
      </c>
      <c r="G3039">
        <v>0</v>
      </c>
      <c r="H3039">
        <v>0</v>
      </c>
      <c r="I3039">
        <v>2016</v>
      </c>
      <c r="J3039">
        <v>5</v>
      </c>
      <c r="K3039">
        <v>17</v>
      </c>
      <c r="L3039">
        <v>1</v>
      </c>
      <c r="M3039">
        <v>0.74673513706275951</v>
      </c>
      <c r="N3039" s="7">
        <f t="shared" si="94"/>
        <v>0</v>
      </c>
      <c r="O3039" s="7" t="str">
        <f t="shared" si="95"/>
        <v>0% to 1%</v>
      </c>
      <c r="P3039">
        <v>1117.349304199219</v>
      </c>
      <c r="Q3039">
        <v>1071.6117816162109</v>
      </c>
      <c r="R3039">
        <v>1142.620483398438</v>
      </c>
      <c r="S3039">
        <v>1148.7341723510569</v>
      </c>
      <c r="T3039">
        <v>1129.788636381036</v>
      </c>
      <c r="U3039">
        <v>1136.6476178850451</v>
      </c>
      <c r="V3039">
        <v>1120.0982607886899</v>
      </c>
      <c r="W3039">
        <v>10.78910520596259</v>
      </c>
    </row>
    <row r="3040" spans="1:23" x14ac:dyDescent="0.35">
      <c r="A3040" s="2">
        <v>42508</v>
      </c>
      <c r="B3040">
        <v>1149.2045634096951</v>
      </c>
      <c r="C3040">
        <v>1149.2045634096951</v>
      </c>
      <c r="D3040">
        <v>1131.3787372716099</v>
      </c>
      <c r="E3040">
        <v>1142.598266601562</v>
      </c>
      <c r="F3040">
        <v>1500740</v>
      </c>
      <c r="G3040">
        <v>0</v>
      </c>
      <c r="H3040">
        <v>0</v>
      </c>
      <c r="I3040">
        <v>2016</v>
      </c>
      <c r="J3040">
        <v>5</v>
      </c>
      <c r="K3040">
        <v>18</v>
      </c>
      <c r="L3040">
        <v>2</v>
      </c>
      <c r="M3040">
        <v>-0.74313029440171707</v>
      </c>
      <c r="N3040" s="7">
        <f t="shared" si="94"/>
        <v>-1</v>
      </c>
      <c r="O3040" s="7" t="str">
        <f t="shared" si="95"/>
        <v>-1% to 0%</v>
      </c>
      <c r="P3040">
        <v>1118.8004516601561</v>
      </c>
      <c r="Q3040">
        <v>1072.239404907227</v>
      </c>
      <c r="R3040">
        <v>1151.15283203125</v>
      </c>
      <c r="S3040">
        <v>1160.5808235428999</v>
      </c>
      <c r="T3040">
        <v>1143.0013552075179</v>
      </c>
      <c r="U3040">
        <v>1139.114188058036</v>
      </c>
      <c r="V3040">
        <v>1120.7668980189731</v>
      </c>
      <c r="W3040">
        <v>9.6886033765221118</v>
      </c>
    </row>
    <row r="3041" spans="1:23" x14ac:dyDescent="0.35">
      <c r="A3041" s="2">
        <v>42509</v>
      </c>
      <c r="B3041">
        <v>1144.3451527589241</v>
      </c>
      <c r="C3041">
        <v>1146.584575758453</v>
      </c>
      <c r="D3041">
        <v>1131.401331560382</v>
      </c>
      <c r="E3041">
        <v>1145.218505859375</v>
      </c>
      <c r="F3041">
        <v>1038792</v>
      </c>
      <c r="G3041">
        <v>0</v>
      </c>
      <c r="H3041">
        <v>0</v>
      </c>
      <c r="I3041">
        <v>2016</v>
      </c>
      <c r="J3041">
        <v>5</v>
      </c>
      <c r="K3041">
        <v>19</v>
      </c>
      <c r="L3041">
        <v>3</v>
      </c>
      <c r="M3041">
        <v>0.22932288052615049</v>
      </c>
      <c r="N3041" s="7">
        <f t="shared" si="94"/>
        <v>0</v>
      </c>
      <c r="O3041" s="7" t="str">
        <f t="shared" si="95"/>
        <v>0% to 1%</v>
      </c>
      <c r="P3041">
        <v>1120.0799235026041</v>
      </c>
      <c r="Q3041">
        <v>1072.7609759521481</v>
      </c>
      <c r="R3041">
        <v>1142.598266601562</v>
      </c>
      <c r="S3041">
        <v>1149.2045634096951</v>
      </c>
      <c r="T3041">
        <v>1131.3787372716099</v>
      </c>
      <c r="U3041">
        <v>1141.292846679688</v>
      </c>
      <c r="V3041">
        <v>1123.0404517764141</v>
      </c>
      <c r="W3041">
        <v>8.9777165526925256</v>
      </c>
    </row>
    <row r="3042" spans="1:23" x14ac:dyDescent="0.35">
      <c r="A3042" s="2">
        <v>42510</v>
      </c>
      <c r="B3042">
        <v>1138.656604013607</v>
      </c>
      <c r="C3042">
        <v>1149.1818880793701</v>
      </c>
      <c r="D3042">
        <v>1129.9228576611649</v>
      </c>
      <c r="E3042">
        <v>1132.834106445312</v>
      </c>
      <c r="F3042">
        <v>1230918</v>
      </c>
      <c r="G3042">
        <v>0</v>
      </c>
      <c r="H3042">
        <v>0</v>
      </c>
      <c r="I3042">
        <v>2016</v>
      </c>
      <c r="J3042">
        <v>5</v>
      </c>
      <c r="K3042">
        <v>20</v>
      </c>
      <c r="L3042">
        <v>4</v>
      </c>
      <c r="M3042">
        <v>-1.0814005668524529</v>
      </c>
      <c r="N3042" s="7">
        <f t="shared" si="94"/>
        <v>-2</v>
      </c>
      <c r="O3042" s="7" t="str">
        <f t="shared" si="95"/>
        <v>-2% to -1%</v>
      </c>
      <c r="P3042">
        <v>1121.073486328125</v>
      </c>
      <c r="Q3042">
        <v>1073.343455200195</v>
      </c>
      <c r="R3042">
        <v>1145.218505859375</v>
      </c>
      <c r="S3042">
        <v>1146.584575758453</v>
      </c>
      <c r="T3042">
        <v>1131.401331560382</v>
      </c>
      <c r="U3042">
        <v>1141.9966343470981</v>
      </c>
      <c r="V3042">
        <v>1125.2777448381701</v>
      </c>
      <c r="W3042">
        <v>7.8794501886785246</v>
      </c>
    </row>
    <row r="3043" spans="1:23" x14ac:dyDescent="0.35">
      <c r="A3043" s="2">
        <v>42513</v>
      </c>
      <c r="B3043">
        <v>1139.417939419571</v>
      </c>
      <c r="C3043">
        <v>1140.2688760601429</v>
      </c>
      <c r="D3043">
        <v>1110.842892182696</v>
      </c>
      <c r="E3043">
        <v>1115.881591796875</v>
      </c>
      <c r="F3043">
        <v>1533016</v>
      </c>
      <c r="G3043">
        <v>0</v>
      </c>
      <c r="H3043">
        <v>0</v>
      </c>
      <c r="I3043">
        <v>2016</v>
      </c>
      <c r="J3043">
        <v>5</v>
      </c>
      <c r="K3043">
        <v>23</v>
      </c>
      <c r="L3043">
        <v>0</v>
      </c>
      <c r="M3043">
        <v>-1.4964693022557649</v>
      </c>
      <c r="N3043" s="7">
        <f t="shared" si="94"/>
        <v>-2</v>
      </c>
      <c r="O3043" s="7" t="str">
        <f t="shared" si="95"/>
        <v>-2% to -1%</v>
      </c>
      <c r="P3043">
        <v>1121.216056315104</v>
      </c>
      <c r="Q3043">
        <v>1073.6636956787111</v>
      </c>
      <c r="R3043">
        <v>1132.834106445312</v>
      </c>
      <c r="S3043">
        <v>1149.1818880793701</v>
      </c>
      <c r="T3043">
        <v>1129.9228576611649</v>
      </c>
      <c r="U3043">
        <v>1137.2138846261159</v>
      </c>
      <c r="V3043">
        <v>1126.8645368303571</v>
      </c>
      <c r="W3043">
        <v>11.83325449882207</v>
      </c>
    </row>
    <row r="3044" spans="1:23" x14ac:dyDescent="0.35">
      <c r="A3044" s="2">
        <v>42514</v>
      </c>
      <c r="B3044">
        <v>1112.545045712184</v>
      </c>
      <c r="C3044">
        <v>1114.448554747722</v>
      </c>
      <c r="D3044">
        <v>1101.616708164519</v>
      </c>
      <c r="E3044">
        <v>1105.244506835938</v>
      </c>
      <c r="F3044">
        <v>1339158</v>
      </c>
      <c r="G3044">
        <v>0</v>
      </c>
      <c r="H3044">
        <v>0</v>
      </c>
      <c r="I3044">
        <v>2016</v>
      </c>
      <c r="J3044">
        <v>5</v>
      </c>
      <c r="K3044">
        <v>24</v>
      </c>
      <c r="L3044">
        <v>1</v>
      </c>
      <c r="M3044">
        <v>-0.95324495350881389</v>
      </c>
      <c r="N3044" s="7">
        <f t="shared" si="94"/>
        <v>-1</v>
      </c>
      <c r="O3044" s="7" t="str">
        <f t="shared" si="95"/>
        <v>-1% to 0%</v>
      </c>
      <c r="P3044">
        <v>1121.169779459635</v>
      </c>
      <c r="Q3044">
        <v>1073.8398114013669</v>
      </c>
      <c r="R3044">
        <v>1115.881591796875</v>
      </c>
      <c r="S3044">
        <v>1140.2688760601429</v>
      </c>
      <c r="T3044">
        <v>1110.842892182696</v>
      </c>
      <c r="U3044">
        <v>1133.6500418526789</v>
      </c>
      <c r="V3044">
        <v>1127.2153843470981</v>
      </c>
      <c r="W3044">
        <v>16.950784439837481</v>
      </c>
    </row>
    <row r="3045" spans="1:23" x14ac:dyDescent="0.35">
      <c r="A3045" s="2">
        <v>42515</v>
      </c>
      <c r="B3045">
        <v>1111.201411211983</v>
      </c>
      <c r="C3045">
        <v>1134.4689884206009</v>
      </c>
      <c r="D3045">
        <v>1111.201411211983</v>
      </c>
      <c r="E3045">
        <v>1131.557739257812</v>
      </c>
      <c r="F3045">
        <v>1548678</v>
      </c>
      <c r="G3045">
        <v>0</v>
      </c>
      <c r="H3045">
        <v>0</v>
      </c>
      <c r="I3045">
        <v>2016</v>
      </c>
      <c r="J3045">
        <v>5</v>
      </c>
      <c r="K3045">
        <v>25</v>
      </c>
      <c r="L3045">
        <v>2</v>
      </c>
      <c r="M3045">
        <v>2.3807612034375758</v>
      </c>
      <c r="N3045" s="7">
        <f t="shared" si="94"/>
        <v>2</v>
      </c>
      <c r="O3045" s="7" t="str">
        <f t="shared" si="95"/>
        <v>2% to 3%</v>
      </c>
      <c r="P3045">
        <v>1122.579125976562</v>
      </c>
      <c r="Q3045">
        <v>1074.151942749023</v>
      </c>
      <c r="R3045">
        <v>1105.244506835938</v>
      </c>
      <c r="S3045">
        <v>1114.448554747722</v>
      </c>
      <c r="T3045">
        <v>1101.616708164519</v>
      </c>
      <c r="U3045">
        <v>1132.069649832589</v>
      </c>
      <c r="V3045">
        <v>1127.9970354352679</v>
      </c>
      <c r="W3045">
        <v>16.484335972964789</v>
      </c>
    </row>
    <row r="3046" spans="1:23" x14ac:dyDescent="0.35">
      <c r="A3046" s="2">
        <v>42516</v>
      </c>
      <c r="B3046">
        <v>1133.1475328021761</v>
      </c>
      <c r="C3046">
        <v>1148.778654634531</v>
      </c>
      <c r="D3046">
        <v>1121.9952549729919</v>
      </c>
      <c r="E3046">
        <v>1141.52294921875</v>
      </c>
      <c r="F3046">
        <v>1943248</v>
      </c>
      <c r="G3046">
        <v>0</v>
      </c>
      <c r="H3046">
        <v>0</v>
      </c>
      <c r="I3046">
        <v>2016</v>
      </c>
      <c r="J3046">
        <v>5</v>
      </c>
      <c r="K3046">
        <v>26</v>
      </c>
      <c r="L3046">
        <v>3</v>
      </c>
      <c r="M3046">
        <v>0.88066296709470304</v>
      </c>
      <c r="N3046" s="7">
        <f t="shared" si="94"/>
        <v>0</v>
      </c>
      <c r="O3046" s="7" t="str">
        <f t="shared" si="95"/>
        <v>0% to 1%</v>
      </c>
      <c r="P3046">
        <v>1123.2068969726561</v>
      </c>
      <c r="Q3046">
        <v>1074.594557495117</v>
      </c>
      <c r="R3046">
        <v>1131.557739257812</v>
      </c>
      <c r="S3046">
        <v>1134.4689884206009</v>
      </c>
      <c r="T3046">
        <v>1111.201411211983</v>
      </c>
      <c r="U3046">
        <v>1130.6939522879461</v>
      </c>
      <c r="V3046">
        <v>1128.798950195312</v>
      </c>
      <c r="W3046">
        <v>14.957435247696671</v>
      </c>
    </row>
    <row r="3047" spans="1:23" x14ac:dyDescent="0.35">
      <c r="A3047" s="2">
        <v>42517</v>
      </c>
      <c r="B3047">
        <v>1143.5162523651079</v>
      </c>
      <c r="C3047">
        <v>1155.474855834939</v>
      </c>
      <c r="D3047">
        <v>1142.3742343826009</v>
      </c>
      <c r="E3047">
        <v>1152.25</v>
      </c>
      <c r="F3047">
        <v>1104676</v>
      </c>
      <c r="G3047">
        <v>0</v>
      </c>
      <c r="H3047">
        <v>0</v>
      </c>
      <c r="I3047">
        <v>2016</v>
      </c>
      <c r="J3047">
        <v>5</v>
      </c>
      <c r="K3047">
        <v>27</v>
      </c>
      <c r="L3047">
        <v>4</v>
      </c>
      <c r="M3047">
        <v>0.93971398372598713</v>
      </c>
      <c r="N3047" s="7">
        <f t="shared" si="94"/>
        <v>0</v>
      </c>
      <c r="O3047" s="7" t="str">
        <f t="shared" si="95"/>
        <v>0% to 1%</v>
      </c>
      <c r="P3047">
        <v>1124.020556640625</v>
      </c>
      <c r="Q3047">
        <v>1075.311994018555</v>
      </c>
      <c r="R3047">
        <v>1141.52294921875</v>
      </c>
      <c r="S3047">
        <v>1148.778654634531</v>
      </c>
      <c r="T3047">
        <v>1121.9952549729919</v>
      </c>
      <c r="U3047">
        <v>1132.0727713448659</v>
      </c>
      <c r="V3047">
        <v>1129.7565569196429</v>
      </c>
      <c r="W3047">
        <v>16.5931296770638</v>
      </c>
    </row>
    <row r="3048" spans="1:23" x14ac:dyDescent="0.35">
      <c r="A3048" s="2">
        <v>42520</v>
      </c>
      <c r="B3048">
        <v>1156.8853853530809</v>
      </c>
      <c r="C3048">
        <v>1183.2881484107729</v>
      </c>
      <c r="D3048">
        <v>1156.437500960765</v>
      </c>
      <c r="E3048">
        <v>1180.802368164062</v>
      </c>
      <c r="F3048">
        <v>1349464</v>
      </c>
      <c r="G3048">
        <v>0</v>
      </c>
      <c r="H3048">
        <v>0</v>
      </c>
      <c r="I3048">
        <v>2016</v>
      </c>
      <c r="J3048">
        <v>5</v>
      </c>
      <c r="K3048">
        <v>30</v>
      </c>
      <c r="L3048">
        <v>0</v>
      </c>
      <c r="M3048">
        <v>2.477966427777178</v>
      </c>
      <c r="N3048" s="7">
        <f t="shared" si="94"/>
        <v>2</v>
      </c>
      <c r="O3048" s="7" t="str">
        <f t="shared" si="95"/>
        <v>2% to 3%</v>
      </c>
      <c r="P3048">
        <v>1125.665783691406</v>
      </c>
      <c r="Q3048">
        <v>1076.2320721435549</v>
      </c>
      <c r="R3048">
        <v>1152.25</v>
      </c>
      <c r="S3048">
        <v>1155.474855834939</v>
      </c>
      <c r="T3048">
        <v>1142.3742343826009</v>
      </c>
      <c r="U3048">
        <v>1137.156180245536</v>
      </c>
      <c r="V3048">
        <v>1131.9085344587049</v>
      </c>
      <c r="W3048">
        <v>24.741556346744481</v>
      </c>
    </row>
    <row r="3049" spans="1:23" x14ac:dyDescent="0.35">
      <c r="A3049" s="2">
        <v>42521</v>
      </c>
      <c r="B3049">
        <v>1182.415124214886</v>
      </c>
      <c r="C3049">
        <v>1185.5503158321219</v>
      </c>
      <c r="D3049">
        <v>1147.480131908537</v>
      </c>
      <c r="E3049">
        <v>1150.79443359375</v>
      </c>
      <c r="F3049">
        <v>3722608</v>
      </c>
      <c r="G3049">
        <v>0</v>
      </c>
      <c r="H3049">
        <v>0</v>
      </c>
      <c r="I3049">
        <v>2016</v>
      </c>
      <c r="J3049">
        <v>5</v>
      </c>
      <c r="K3049">
        <v>31</v>
      </c>
      <c r="L3049">
        <v>1</v>
      </c>
      <c r="M3049">
        <v>-2.5413172753853348</v>
      </c>
      <c r="N3049" s="7">
        <f t="shared" si="94"/>
        <v>-3</v>
      </c>
      <c r="O3049" s="7" t="str">
        <f t="shared" si="95"/>
        <v>-3%-</v>
      </c>
      <c r="P3049">
        <v>1126.40703531901</v>
      </c>
      <c r="Q3049">
        <v>1076.9434454345701</v>
      </c>
      <c r="R3049">
        <v>1180.802368164062</v>
      </c>
      <c r="S3049">
        <v>1183.2881484107729</v>
      </c>
      <c r="T3049">
        <v>1156.437500960765</v>
      </c>
      <c r="U3049">
        <v>1139.7219412667409</v>
      </c>
      <c r="V3049">
        <v>1132.8192487444201</v>
      </c>
      <c r="W3049">
        <v>25.14659482542568</v>
      </c>
    </row>
    <row r="3050" spans="1:23" x14ac:dyDescent="0.35">
      <c r="A3050" s="2">
        <v>42522</v>
      </c>
      <c r="B3050">
        <v>1151.6004836640971</v>
      </c>
      <c r="C3050">
        <v>1184.654378164277</v>
      </c>
      <c r="D3050">
        <v>1151.5109286428569</v>
      </c>
      <c r="E3050">
        <v>1179.526123046875</v>
      </c>
      <c r="F3050">
        <v>1911942</v>
      </c>
      <c r="G3050">
        <v>0</v>
      </c>
      <c r="H3050">
        <v>0</v>
      </c>
      <c r="I3050">
        <v>2016</v>
      </c>
      <c r="J3050">
        <v>6</v>
      </c>
      <c r="K3050">
        <v>1</v>
      </c>
      <c r="L3050">
        <v>2</v>
      </c>
      <c r="M3050">
        <v>2.4966830403758911</v>
      </c>
      <c r="N3050" s="7">
        <f t="shared" si="94"/>
        <v>2</v>
      </c>
      <c r="O3050" s="7" t="str">
        <f t="shared" si="95"/>
        <v>2% to 3%</v>
      </c>
      <c r="P3050">
        <v>1129.142110188802</v>
      </c>
      <c r="Q3050">
        <v>1078.151233520508</v>
      </c>
      <c r="R3050">
        <v>1150.79443359375</v>
      </c>
      <c r="S3050">
        <v>1185.5503158321219</v>
      </c>
      <c r="T3050">
        <v>1147.480131908537</v>
      </c>
      <c r="U3050">
        <v>1148.8140171595981</v>
      </c>
      <c r="V3050">
        <v>1136.1346609933039</v>
      </c>
      <c r="W3050">
        <v>26.556408843362931</v>
      </c>
    </row>
    <row r="3051" spans="1:23" x14ac:dyDescent="0.35">
      <c r="A3051" s="2">
        <v>42523</v>
      </c>
      <c r="B3051">
        <v>1164.4998154769769</v>
      </c>
      <c r="C3051">
        <v>1188.8199681080321</v>
      </c>
      <c r="D3051">
        <v>1164.4998154769769</v>
      </c>
      <c r="E3051">
        <v>1186.961181640625</v>
      </c>
      <c r="F3051">
        <v>1408756</v>
      </c>
      <c r="G3051">
        <v>0</v>
      </c>
      <c r="H3051">
        <v>0</v>
      </c>
      <c r="I3051">
        <v>2016</v>
      </c>
      <c r="J3051">
        <v>6</v>
      </c>
      <c r="K3051">
        <v>2</v>
      </c>
      <c r="L3051">
        <v>3</v>
      </c>
      <c r="M3051">
        <v>0.63034285112264499</v>
      </c>
      <c r="N3051" s="7">
        <f t="shared" si="94"/>
        <v>0</v>
      </c>
      <c r="O3051" s="7" t="str">
        <f t="shared" si="95"/>
        <v>0% to 1%</v>
      </c>
      <c r="P3051">
        <v>1132.512451171875</v>
      </c>
      <c r="Q3051">
        <v>1079.5256402587891</v>
      </c>
      <c r="R3051">
        <v>1179.526123046875</v>
      </c>
      <c r="S3051">
        <v>1184.654378164277</v>
      </c>
      <c r="T3051">
        <v>1151.5109286428569</v>
      </c>
      <c r="U3051">
        <v>1160.4878278459821</v>
      </c>
      <c r="V3051">
        <v>1139.8062569754461</v>
      </c>
      <c r="W3051">
        <v>21.734826279665011</v>
      </c>
    </row>
    <row r="3052" spans="1:23" x14ac:dyDescent="0.35">
      <c r="A3052" s="2">
        <v>42524</v>
      </c>
      <c r="B3052">
        <v>1187.520952196802</v>
      </c>
      <c r="C3052">
        <v>1190.477033716762</v>
      </c>
      <c r="D3052">
        <v>1173.681364505182</v>
      </c>
      <c r="E3052">
        <v>1177.734741210938</v>
      </c>
      <c r="F3052">
        <v>1554922</v>
      </c>
      <c r="G3052">
        <v>0</v>
      </c>
      <c r="H3052">
        <v>0</v>
      </c>
      <c r="I3052">
        <v>2016</v>
      </c>
      <c r="J3052">
        <v>6</v>
      </c>
      <c r="K3052">
        <v>3</v>
      </c>
      <c r="L3052">
        <v>4</v>
      </c>
      <c r="M3052">
        <v>-0.77731610539568674</v>
      </c>
      <c r="N3052" s="7">
        <f t="shared" si="94"/>
        <v>-1</v>
      </c>
      <c r="O3052" s="7" t="str">
        <f t="shared" si="95"/>
        <v>-1% to 0%</v>
      </c>
      <c r="P3052">
        <v>1135.684977213542</v>
      </c>
      <c r="Q3052">
        <v>1080.661896362305</v>
      </c>
      <c r="R3052">
        <v>1186.961181640625</v>
      </c>
      <c r="S3052">
        <v>1188.8199681080321</v>
      </c>
      <c r="T3052">
        <v>1164.4998154769769</v>
      </c>
      <c r="U3052">
        <v>1167.084542410714</v>
      </c>
      <c r="V3052">
        <v>1143.2027297247021</v>
      </c>
      <c r="W3052">
        <v>18.213115850957479</v>
      </c>
    </row>
    <row r="3053" spans="1:23" x14ac:dyDescent="0.35">
      <c r="A3053" s="2">
        <v>42527</v>
      </c>
      <c r="B3053">
        <v>1185.8574304491251</v>
      </c>
      <c r="C3053">
        <v>1194.229253560482</v>
      </c>
      <c r="D3053">
        <v>1178.028622416321</v>
      </c>
      <c r="E3053">
        <v>1182.237182617188</v>
      </c>
      <c r="F3053">
        <v>1322026</v>
      </c>
      <c r="G3053">
        <v>13.5</v>
      </c>
      <c r="H3053">
        <v>0</v>
      </c>
      <c r="I3053">
        <v>2016</v>
      </c>
      <c r="J3053">
        <v>6</v>
      </c>
      <c r="K3053">
        <v>6</v>
      </c>
      <c r="L3053">
        <v>0</v>
      </c>
      <c r="M3053">
        <v>0.38229673021452643</v>
      </c>
      <c r="N3053" s="7">
        <f t="shared" si="94"/>
        <v>0</v>
      </c>
      <c r="O3053" s="7" t="str">
        <f t="shared" si="95"/>
        <v>0% to 1%</v>
      </c>
      <c r="P3053">
        <v>1138.4969930013019</v>
      </c>
      <c r="Q3053">
        <v>1081.889424438476</v>
      </c>
      <c r="R3053">
        <v>1177.734741210938</v>
      </c>
      <c r="S3053">
        <v>1190.477033716762</v>
      </c>
      <c r="T3053">
        <v>1173.681364505182</v>
      </c>
      <c r="U3053">
        <v>1172.9008614676341</v>
      </c>
      <c r="V3053">
        <v>1146.747477213542</v>
      </c>
      <c r="W3053">
        <v>14.88682874845269</v>
      </c>
    </row>
    <row r="3054" spans="1:23" x14ac:dyDescent="0.35">
      <c r="A3054" s="2">
        <v>42528</v>
      </c>
      <c r="B3054">
        <v>1182.916381357292</v>
      </c>
      <c r="C3054">
        <v>1194.2296596793781</v>
      </c>
      <c r="D3054">
        <v>1182.463850224409</v>
      </c>
      <c r="E3054">
        <v>1190.67724609375</v>
      </c>
      <c r="F3054">
        <v>1202194</v>
      </c>
      <c r="G3054">
        <v>0</v>
      </c>
      <c r="H3054">
        <v>0</v>
      </c>
      <c r="I3054">
        <v>2016</v>
      </c>
      <c r="J3054">
        <v>6</v>
      </c>
      <c r="K3054">
        <v>7</v>
      </c>
      <c r="L3054">
        <v>1</v>
      </c>
      <c r="M3054">
        <v>0.71390610959116696</v>
      </c>
      <c r="N3054" s="7">
        <f t="shared" si="94"/>
        <v>0</v>
      </c>
      <c r="O3054" s="7" t="str">
        <f t="shared" si="95"/>
        <v>0% to 1%</v>
      </c>
      <c r="P3054">
        <v>1141.0147989908851</v>
      </c>
      <c r="Q3054">
        <v>1083.0836248779301</v>
      </c>
      <c r="R3054">
        <v>1182.237182617188</v>
      </c>
      <c r="S3054">
        <v>1194.229253560482</v>
      </c>
      <c r="T3054">
        <v>1178.028622416321</v>
      </c>
      <c r="U3054">
        <v>1178.3904680524549</v>
      </c>
      <c r="V3054">
        <v>1149.859142485119</v>
      </c>
      <c r="W3054">
        <v>12.96339287469368</v>
      </c>
    </row>
    <row r="3055" spans="1:23" x14ac:dyDescent="0.35">
      <c r="A3055" s="2">
        <v>42529</v>
      </c>
      <c r="B3055">
        <v>1184.3869930305329</v>
      </c>
      <c r="C3055">
        <v>1189.5006164339691</v>
      </c>
      <c r="D3055">
        <v>1179.0697527332329</v>
      </c>
      <c r="E3055">
        <v>1182.509033203125</v>
      </c>
      <c r="F3055">
        <v>938266</v>
      </c>
      <c r="G3055">
        <v>0</v>
      </c>
      <c r="H3055">
        <v>0</v>
      </c>
      <c r="I3055">
        <v>2016</v>
      </c>
      <c r="J3055">
        <v>6</v>
      </c>
      <c r="K3055">
        <v>8</v>
      </c>
      <c r="L3055">
        <v>2</v>
      </c>
      <c r="M3055">
        <v>-0.68601402415494617</v>
      </c>
      <c r="N3055" s="7">
        <f t="shared" si="94"/>
        <v>-1</v>
      </c>
      <c r="O3055" s="7" t="str">
        <f t="shared" si="95"/>
        <v>-1% to 0%</v>
      </c>
      <c r="P3055">
        <v>1142.942342122396</v>
      </c>
      <c r="Q3055">
        <v>1084.3536383056639</v>
      </c>
      <c r="R3055">
        <v>1190.67724609375</v>
      </c>
      <c r="S3055">
        <v>1194.2296596793781</v>
      </c>
      <c r="T3055">
        <v>1182.463850224409</v>
      </c>
      <c r="U3055">
        <v>1178.63427734375</v>
      </c>
      <c r="V3055">
        <v>1152.3611014229909</v>
      </c>
      <c r="W3055">
        <v>13.032181608747379</v>
      </c>
    </row>
    <row r="3056" spans="1:23" x14ac:dyDescent="0.35">
      <c r="A3056" s="2">
        <v>42530</v>
      </c>
      <c r="B3056">
        <v>1186.717501383584</v>
      </c>
      <c r="C3056">
        <v>1186.717501383584</v>
      </c>
      <c r="D3056">
        <v>1156.3074338433471</v>
      </c>
      <c r="E3056">
        <v>1166.285766601562</v>
      </c>
      <c r="F3056">
        <v>1562138</v>
      </c>
      <c r="G3056">
        <v>0</v>
      </c>
      <c r="H3056">
        <v>0</v>
      </c>
      <c r="I3056">
        <v>2016</v>
      </c>
      <c r="J3056">
        <v>6</v>
      </c>
      <c r="K3056">
        <v>9</v>
      </c>
      <c r="L3056">
        <v>3</v>
      </c>
      <c r="M3056">
        <v>-1.3719359553320041</v>
      </c>
      <c r="N3056" s="7">
        <f t="shared" si="94"/>
        <v>-2</v>
      </c>
      <c r="O3056" s="7" t="str">
        <f t="shared" si="95"/>
        <v>-2% to -1%</v>
      </c>
      <c r="P3056">
        <v>1144.080525716146</v>
      </c>
      <c r="Q3056">
        <v>1085.619138793945</v>
      </c>
      <c r="R3056">
        <v>1182.509033203125</v>
      </c>
      <c r="S3056">
        <v>1189.5006164339691</v>
      </c>
      <c r="T3056">
        <v>1179.0697527332329</v>
      </c>
      <c r="U3056">
        <v>1180.8473249162951</v>
      </c>
      <c r="V3056">
        <v>1154.1886335100451</v>
      </c>
      <c r="W3056">
        <v>7.7693018296082093</v>
      </c>
    </row>
    <row r="3057" spans="1:23" x14ac:dyDescent="0.35">
      <c r="A3057" s="2">
        <v>42531</v>
      </c>
      <c r="B3057">
        <v>1161.194595290644</v>
      </c>
      <c r="C3057">
        <v>1178.0513757561839</v>
      </c>
      <c r="D3057">
        <v>1155.402176148526</v>
      </c>
      <c r="E3057">
        <v>1156.55615234375</v>
      </c>
      <c r="F3057">
        <v>1396832</v>
      </c>
      <c r="G3057">
        <v>0</v>
      </c>
      <c r="H3057">
        <v>0</v>
      </c>
      <c r="I3057">
        <v>2016</v>
      </c>
      <c r="J3057">
        <v>6</v>
      </c>
      <c r="K3057">
        <v>10</v>
      </c>
      <c r="L3057">
        <v>4</v>
      </c>
      <c r="M3057">
        <v>-0.8342393036454232</v>
      </c>
      <c r="N3057" s="7">
        <f t="shared" si="94"/>
        <v>-1</v>
      </c>
      <c r="O3057" s="7" t="str">
        <f t="shared" si="95"/>
        <v>-1% to 0%</v>
      </c>
      <c r="P3057">
        <v>1144.7787027994791</v>
      </c>
      <c r="Q3057">
        <v>1087.0011395263671</v>
      </c>
      <c r="R3057">
        <v>1166.285766601562</v>
      </c>
      <c r="S3057">
        <v>1186.717501383584</v>
      </c>
      <c r="T3057">
        <v>1156.3074338433471</v>
      </c>
      <c r="U3057">
        <v>1177.5659005301341</v>
      </c>
      <c r="V3057">
        <v>1154.5312674386159</v>
      </c>
      <c r="W3057">
        <v>12.07693099861662</v>
      </c>
    </row>
    <row r="3058" spans="1:23" x14ac:dyDescent="0.35">
      <c r="A3058" s="2">
        <v>42534</v>
      </c>
      <c r="B3058">
        <v>1149.428718605835</v>
      </c>
      <c r="C3058">
        <v>1155.4700515358691</v>
      </c>
      <c r="D3058">
        <v>1139.4730367911391</v>
      </c>
      <c r="E3058">
        <v>1152.596435546875</v>
      </c>
      <c r="F3058">
        <v>1029978</v>
      </c>
      <c r="G3058">
        <v>0</v>
      </c>
      <c r="H3058">
        <v>0</v>
      </c>
      <c r="I3058">
        <v>2016</v>
      </c>
      <c r="J3058">
        <v>6</v>
      </c>
      <c r="K3058">
        <v>13</v>
      </c>
      <c r="L3058">
        <v>0</v>
      </c>
      <c r="M3058">
        <v>-0.34237134002103042</v>
      </c>
      <c r="N3058" s="7">
        <f t="shared" si="94"/>
        <v>-1</v>
      </c>
      <c r="O3058" s="7" t="str">
        <f t="shared" si="95"/>
        <v>-1% to 0%</v>
      </c>
      <c r="P3058">
        <v>1145.47626953125</v>
      </c>
      <c r="Q3058">
        <v>1088.345332641602</v>
      </c>
      <c r="R3058">
        <v>1156.55615234375</v>
      </c>
      <c r="S3058">
        <v>1178.0513757561839</v>
      </c>
      <c r="T3058">
        <v>1155.402176148526</v>
      </c>
      <c r="U3058">
        <v>1172.6566510881701</v>
      </c>
      <c r="V3058">
        <v>1155.59817359561</v>
      </c>
      <c r="W3058">
        <v>14.38524323681013</v>
      </c>
    </row>
    <row r="3059" spans="1:23" x14ac:dyDescent="0.35">
      <c r="A3059" s="2">
        <v>42535</v>
      </c>
      <c r="B3059">
        <v>1158.004074344145</v>
      </c>
      <c r="C3059">
        <v>1158.004074344145</v>
      </c>
      <c r="D3059">
        <v>1139.5860864264621</v>
      </c>
      <c r="E3059">
        <v>1147.09814453125</v>
      </c>
      <c r="F3059">
        <v>977570</v>
      </c>
      <c r="G3059">
        <v>0</v>
      </c>
      <c r="H3059">
        <v>0</v>
      </c>
      <c r="I3059">
        <v>2016</v>
      </c>
      <c r="J3059">
        <v>6</v>
      </c>
      <c r="K3059">
        <v>14</v>
      </c>
      <c r="L3059">
        <v>1</v>
      </c>
      <c r="M3059">
        <v>-0.47703522638573581</v>
      </c>
      <c r="N3059" s="7">
        <f t="shared" si="94"/>
        <v>-1</v>
      </c>
      <c r="O3059" s="7" t="str">
        <f t="shared" si="95"/>
        <v>-1% to 0%</v>
      </c>
      <c r="P3059">
        <v>1146.716125488281</v>
      </c>
      <c r="Q3059">
        <v>1089.71362487793</v>
      </c>
      <c r="R3059">
        <v>1152.596435546875</v>
      </c>
      <c r="S3059">
        <v>1155.4700515358691</v>
      </c>
      <c r="T3059">
        <v>1139.4730367911391</v>
      </c>
      <c r="U3059">
        <v>1168.2799944196429</v>
      </c>
      <c r="V3059">
        <v>1155.8113955543149</v>
      </c>
      <c r="W3059">
        <v>17.004782321743079</v>
      </c>
    </row>
    <row r="3060" spans="1:23" x14ac:dyDescent="0.35">
      <c r="A3060" s="2">
        <v>42536</v>
      </c>
      <c r="B3060">
        <v>1144.9035740769141</v>
      </c>
      <c r="C3060">
        <v>1160.6968637718919</v>
      </c>
      <c r="D3060">
        <v>1141.2833256213351</v>
      </c>
      <c r="E3060">
        <v>1157.054077148438</v>
      </c>
      <c r="F3060">
        <v>1270844</v>
      </c>
      <c r="G3060">
        <v>0</v>
      </c>
      <c r="H3060">
        <v>0</v>
      </c>
      <c r="I3060">
        <v>2016</v>
      </c>
      <c r="J3060">
        <v>6</v>
      </c>
      <c r="K3060">
        <v>15</v>
      </c>
      <c r="L3060">
        <v>2</v>
      </c>
      <c r="M3060">
        <v>0.86792334767971102</v>
      </c>
      <c r="N3060" s="7">
        <f t="shared" si="94"/>
        <v>0</v>
      </c>
      <c r="O3060" s="7" t="str">
        <f t="shared" si="95"/>
        <v>0% to 1%</v>
      </c>
      <c r="P3060">
        <v>1148.289339192708</v>
      </c>
      <c r="Q3060">
        <v>1091.107534179687</v>
      </c>
      <c r="R3060">
        <v>1147.09814453125</v>
      </c>
      <c r="S3060">
        <v>1158.004074344145</v>
      </c>
      <c r="T3060">
        <v>1139.5860864264621</v>
      </c>
      <c r="U3060">
        <v>1164.6824079241071</v>
      </c>
      <c r="V3060">
        <v>1156.092407226562</v>
      </c>
      <c r="W3060">
        <v>16.20491410502509</v>
      </c>
    </row>
    <row r="3061" spans="1:23" x14ac:dyDescent="0.35">
      <c r="A3061" s="2">
        <v>42537</v>
      </c>
      <c r="B3061">
        <v>1151.940312739813</v>
      </c>
      <c r="C3061">
        <v>1160.6062372243671</v>
      </c>
      <c r="D3061">
        <v>1138.771616406252</v>
      </c>
      <c r="E3061">
        <v>1157.710083007812</v>
      </c>
      <c r="F3061">
        <v>1145070</v>
      </c>
      <c r="G3061">
        <v>0</v>
      </c>
      <c r="H3061">
        <v>0</v>
      </c>
      <c r="I3061">
        <v>2016</v>
      </c>
      <c r="J3061">
        <v>6</v>
      </c>
      <c r="K3061">
        <v>16</v>
      </c>
      <c r="L3061">
        <v>3</v>
      </c>
      <c r="M3061">
        <v>5.6696214319718052E-2</v>
      </c>
      <c r="N3061" s="7">
        <f t="shared" si="94"/>
        <v>0</v>
      </c>
      <c r="O3061" s="7" t="str">
        <f t="shared" si="95"/>
        <v>0% to 1%</v>
      </c>
      <c r="P3061">
        <v>1149.9993815104169</v>
      </c>
      <c r="Q3061">
        <v>1092.500628662109</v>
      </c>
      <c r="R3061">
        <v>1157.054077148438</v>
      </c>
      <c r="S3061">
        <v>1160.6968637718919</v>
      </c>
      <c r="T3061">
        <v>1141.2833256213351</v>
      </c>
      <c r="U3061">
        <v>1159.9728131975451</v>
      </c>
      <c r="V3061">
        <v>1156.8120175316219</v>
      </c>
      <c r="W3061">
        <v>11.497935849248931</v>
      </c>
    </row>
    <row r="3062" spans="1:23" x14ac:dyDescent="0.35">
      <c r="A3062" s="2">
        <v>42538</v>
      </c>
      <c r="B3062">
        <v>1158.0270467859571</v>
      </c>
      <c r="C3062">
        <v>1181.1061321263569</v>
      </c>
      <c r="D3062">
        <v>1158.0270467859571</v>
      </c>
      <c r="E3062">
        <v>1177.757446289062</v>
      </c>
      <c r="F3062">
        <v>1878988</v>
      </c>
      <c r="G3062">
        <v>0</v>
      </c>
      <c r="H3062">
        <v>0</v>
      </c>
      <c r="I3062">
        <v>2016</v>
      </c>
      <c r="J3062">
        <v>6</v>
      </c>
      <c r="K3062">
        <v>17</v>
      </c>
      <c r="L3062">
        <v>4</v>
      </c>
      <c r="M3062">
        <v>1.7316393435190309</v>
      </c>
      <c r="N3062" s="7">
        <f t="shared" si="94"/>
        <v>1</v>
      </c>
      <c r="O3062" s="7" t="str">
        <f t="shared" si="95"/>
        <v>1% to 2%</v>
      </c>
      <c r="P3062">
        <v>1152.331380208333</v>
      </c>
      <c r="Q3062">
        <v>1094.0906237792969</v>
      </c>
      <c r="R3062">
        <v>1157.710083007812</v>
      </c>
      <c r="S3062">
        <v>1160.6062372243671</v>
      </c>
      <c r="T3062">
        <v>1138.771616406252</v>
      </c>
      <c r="U3062">
        <v>1159.294015066964</v>
      </c>
      <c r="V3062">
        <v>1158.361490885417</v>
      </c>
      <c r="W3062">
        <v>9.986672506446622</v>
      </c>
    </row>
    <row r="3063" spans="1:23" x14ac:dyDescent="0.35">
      <c r="A3063" s="2">
        <v>42541</v>
      </c>
      <c r="B3063">
        <v>1177.7574040457371</v>
      </c>
      <c r="C3063">
        <v>1207.3528917576541</v>
      </c>
      <c r="D3063">
        <v>1172.870046405646</v>
      </c>
      <c r="E3063">
        <v>1203.415893554688</v>
      </c>
      <c r="F3063">
        <v>1872838</v>
      </c>
      <c r="G3063">
        <v>0</v>
      </c>
      <c r="H3063">
        <v>0</v>
      </c>
      <c r="I3063">
        <v>2016</v>
      </c>
      <c r="J3063">
        <v>6</v>
      </c>
      <c r="K3063">
        <v>20</v>
      </c>
      <c r="L3063">
        <v>0</v>
      </c>
      <c r="M3063">
        <v>2.17858501735404</v>
      </c>
      <c r="N3063" s="7">
        <f t="shared" si="94"/>
        <v>2</v>
      </c>
      <c r="O3063" s="7" t="str">
        <f t="shared" si="95"/>
        <v>2% to 3%</v>
      </c>
      <c r="P3063">
        <v>1154.9341674804689</v>
      </c>
      <c r="Q3063">
        <v>1096.027227783203</v>
      </c>
      <c r="R3063">
        <v>1177.757446289062</v>
      </c>
      <c r="S3063">
        <v>1181.1061321263569</v>
      </c>
      <c r="T3063">
        <v>1158.0270467859571</v>
      </c>
      <c r="U3063">
        <v>1164.598318917411</v>
      </c>
      <c r="V3063">
        <v>1161.7225283668149</v>
      </c>
      <c r="W3063">
        <v>19.575954054676838</v>
      </c>
    </row>
    <row r="3064" spans="1:23" x14ac:dyDescent="0.35">
      <c r="A3064" s="2">
        <v>42542</v>
      </c>
      <c r="B3064">
        <v>1205.316275266902</v>
      </c>
      <c r="C3064">
        <v>1205.995071742555</v>
      </c>
      <c r="D3064">
        <v>1195.315296333144</v>
      </c>
      <c r="E3064">
        <v>1199.750122070312</v>
      </c>
      <c r="F3064">
        <v>1027690</v>
      </c>
      <c r="G3064">
        <v>0</v>
      </c>
      <c r="H3064">
        <v>0</v>
      </c>
      <c r="I3064">
        <v>2016</v>
      </c>
      <c r="J3064">
        <v>6</v>
      </c>
      <c r="K3064">
        <v>21</v>
      </c>
      <c r="L3064">
        <v>1</v>
      </c>
      <c r="M3064">
        <v>-0.3046138499589679</v>
      </c>
      <c r="N3064" s="7">
        <f t="shared" si="94"/>
        <v>-1</v>
      </c>
      <c r="O3064" s="7" t="str">
        <f t="shared" si="95"/>
        <v>-1% to 0%</v>
      </c>
      <c r="P3064">
        <v>1157.260241699219</v>
      </c>
      <c r="Q3064">
        <v>1097.7424206542969</v>
      </c>
      <c r="R3064">
        <v>1203.415893554688</v>
      </c>
      <c r="S3064">
        <v>1207.3528917576541</v>
      </c>
      <c r="T3064">
        <v>1172.870046405646</v>
      </c>
      <c r="U3064">
        <v>1170.7688860212049</v>
      </c>
      <c r="V3064">
        <v>1165.716267903646</v>
      </c>
      <c r="W3064">
        <v>23.1075362740157</v>
      </c>
    </row>
    <row r="3065" spans="1:23" x14ac:dyDescent="0.35">
      <c r="A3065" s="2">
        <v>42543</v>
      </c>
      <c r="B3065">
        <v>1199.207207596369</v>
      </c>
      <c r="C3065">
        <v>1211.7422948021731</v>
      </c>
      <c r="D3065">
        <v>1190.948516449715</v>
      </c>
      <c r="E3065">
        <v>1207.1943359375</v>
      </c>
      <c r="F3065">
        <v>1761712</v>
      </c>
      <c r="G3065">
        <v>0</v>
      </c>
      <c r="H3065">
        <v>0</v>
      </c>
      <c r="I3065">
        <v>2016</v>
      </c>
      <c r="J3065">
        <v>6</v>
      </c>
      <c r="K3065">
        <v>22</v>
      </c>
      <c r="L3065">
        <v>2</v>
      </c>
      <c r="M3065">
        <v>0.62048035922193101</v>
      </c>
      <c r="N3065" s="7">
        <f t="shared" si="94"/>
        <v>0</v>
      </c>
      <c r="O3065" s="7" t="str">
        <f t="shared" si="95"/>
        <v>0% to 1%</v>
      </c>
      <c r="P3065">
        <v>1159.9031331380211</v>
      </c>
      <c r="Q3065">
        <v>1099.4921960449219</v>
      </c>
      <c r="R3065">
        <v>1199.750122070312</v>
      </c>
      <c r="S3065">
        <v>1205.995071742555</v>
      </c>
      <c r="T3065">
        <v>1195.315296333144</v>
      </c>
      <c r="U3065">
        <v>1178.5685860770091</v>
      </c>
      <c r="V3065">
        <v>1170.5710216703869</v>
      </c>
      <c r="W3065">
        <v>25.081459269643311</v>
      </c>
    </row>
    <row r="3066" spans="1:23" x14ac:dyDescent="0.35">
      <c r="A3066" s="2">
        <v>42544</v>
      </c>
      <c r="B3066">
        <v>1201.4697851588419</v>
      </c>
      <c r="C3066">
        <v>1203.5061746252129</v>
      </c>
      <c r="D3066">
        <v>1188.0296367770341</v>
      </c>
      <c r="E3066">
        <v>1197.102905273438</v>
      </c>
      <c r="F3066">
        <v>1397014</v>
      </c>
      <c r="G3066">
        <v>0</v>
      </c>
      <c r="H3066">
        <v>0</v>
      </c>
      <c r="I3066">
        <v>2016</v>
      </c>
      <c r="J3066">
        <v>6</v>
      </c>
      <c r="K3066">
        <v>23</v>
      </c>
      <c r="L3066">
        <v>3</v>
      </c>
      <c r="M3066">
        <v>-0.83594085588759581</v>
      </c>
      <c r="N3066" s="7">
        <f t="shared" si="94"/>
        <v>-1</v>
      </c>
      <c r="O3066" s="7" t="str">
        <f t="shared" si="95"/>
        <v>-1% to 0%</v>
      </c>
      <c r="P3066">
        <v>1161.4945353190101</v>
      </c>
      <c r="Q3066">
        <v>1101.0734265136721</v>
      </c>
      <c r="R3066">
        <v>1207.1943359375</v>
      </c>
      <c r="S3066">
        <v>1211.7422948021731</v>
      </c>
      <c r="T3066">
        <v>1190.948516449715</v>
      </c>
      <c r="U3066">
        <v>1185.7121233258929</v>
      </c>
      <c r="V3066">
        <v>1173.692220052083</v>
      </c>
      <c r="W3066">
        <v>21.487977338406949</v>
      </c>
    </row>
    <row r="3067" spans="1:23" x14ac:dyDescent="0.35">
      <c r="A3067" s="2">
        <v>42545</v>
      </c>
      <c r="B3067">
        <v>1160.809941120853</v>
      </c>
      <c r="C3067">
        <v>1173.5034587585019</v>
      </c>
      <c r="D3067">
        <v>1137.730858318296</v>
      </c>
      <c r="E3067">
        <v>1164.792236328125</v>
      </c>
      <c r="F3067">
        <v>3766586</v>
      </c>
      <c r="G3067">
        <v>0</v>
      </c>
      <c r="H3067">
        <v>0</v>
      </c>
      <c r="I3067">
        <v>2016</v>
      </c>
      <c r="J3067">
        <v>6</v>
      </c>
      <c r="K3067">
        <v>24</v>
      </c>
      <c r="L3067">
        <v>4</v>
      </c>
      <c r="M3067">
        <v>-2.6990719680804909</v>
      </c>
      <c r="N3067" s="7">
        <f t="shared" si="94"/>
        <v>-3</v>
      </c>
      <c r="O3067" s="7" t="str">
        <f t="shared" si="95"/>
        <v>-3%-</v>
      </c>
      <c r="P3067">
        <v>1162.647896321615</v>
      </c>
      <c r="Q3067">
        <v>1102.2802648925781</v>
      </c>
      <c r="R3067">
        <v>1197.102905273438</v>
      </c>
      <c r="S3067">
        <v>1203.5061746252129</v>
      </c>
      <c r="T3067">
        <v>1188.0296367770341</v>
      </c>
      <c r="U3067">
        <v>1186.8175746372769</v>
      </c>
      <c r="V3067">
        <v>1174.800281343006</v>
      </c>
      <c r="W3067">
        <v>19.90897169474383</v>
      </c>
    </row>
    <row r="3068" spans="1:23" x14ac:dyDescent="0.35">
      <c r="A3068" s="2">
        <v>42548</v>
      </c>
      <c r="B3068">
        <v>1152.596626900787</v>
      </c>
      <c r="C3068">
        <v>1152.596626900787</v>
      </c>
      <c r="D3068">
        <v>1123.476208565753</v>
      </c>
      <c r="E3068">
        <v>1129.44970703125</v>
      </c>
      <c r="F3068">
        <v>4272566</v>
      </c>
      <c r="G3068">
        <v>0</v>
      </c>
      <c r="H3068">
        <v>0</v>
      </c>
      <c r="I3068">
        <v>2016</v>
      </c>
      <c r="J3068">
        <v>6</v>
      </c>
      <c r="K3068">
        <v>27</v>
      </c>
      <c r="L3068">
        <v>0</v>
      </c>
      <c r="M3068">
        <v>-3.034234620955945</v>
      </c>
      <c r="N3068" s="7">
        <f t="shared" si="94"/>
        <v>-4</v>
      </c>
      <c r="O3068" s="7" t="str">
        <f t="shared" si="95"/>
        <v>-3%-</v>
      </c>
      <c r="P3068">
        <v>1162.2088704427081</v>
      </c>
      <c r="Q3068">
        <v>1102.864499511719</v>
      </c>
      <c r="R3068">
        <v>1164.792236328125</v>
      </c>
      <c r="S3068">
        <v>1173.5034587585019</v>
      </c>
      <c r="T3068">
        <v>1137.730858318296</v>
      </c>
      <c r="U3068">
        <v>1182.7803780691961</v>
      </c>
      <c r="V3068">
        <v>1173.7145531063991</v>
      </c>
      <c r="W3068">
        <v>28.011713012746199</v>
      </c>
    </row>
    <row r="3069" spans="1:23" x14ac:dyDescent="0.35">
      <c r="A3069" s="2">
        <v>42549</v>
      </c>
      <c r="B3069">
        <v>1129.4495998926041</v>
      </c>
      <c r="C3069">
        <v>1132.639855225284</v>
      </c>
      <c r="D3069">
        <v>1112.5022246670951</v>
      </c>
      <c r="E3069">
        <v>1115.013793945312</v>
      </c>
      <c r="F3069">
        <v>4499524</v>
      </c>
      <c r="G3069">
        <v>0</v>
      </c>
      <c r="H3069">
        <v>0</v>
      </c>
      <c r="I3069">
        <v>2016</v>
      </c>
      <c r="J3069">
        <v>6</v>
      </c>
      <c r="K3069">
        <v>28</v>
      </c>
      <c r="L3069">
        <v>1</v>
      </c>
      <c r="M3069">
        <v>-1.278136865773527</v>
      </c>
      <c r="N3069" s="7">
        <f t="shared" si="94"/>
        <v>-2</v>
      </c>
      <c r="O3069" s="7" t="str">
        <f t="shared" si="95"/>
        <v>-2% to -1%</v>
      </c>
      <c r="P3069">
        <v>1161.0042358398439</v>
      </c>
      <c r="Q3069">
        <v>1103.2533203124999</v>
      </c>
      <c r="R3069">
        <v>1129.44970703125</v>
      </c>
      <c r="S3069">
        <v>1152.596626900787</v>
      </c>
      <c r="T3069">
        <v>1123.476208565753</v>
      </c>
      <c r="U3069">
        <v>1173.8169991629461</v>
      </c>
      <c r="V3069">
        <v>1170.5817638578869</v>
      </c>
      <c r="W3069">
        <v>38.106476583566199</v>
      </c>
    </row>
    <row r="3070" spans="1:23" x14ac:dyDescent="0.35">
      <c r="A3070" s="2">
        <v>42550</v>
      </c>
      <c r="B3070">
        <v>1120.0143207907861</v>
      </c>
      <c r="C3070">
        <v>1136.9842347421611</v>
      </c>
      <c r="D3070">
        <v>1115.6247918116051</v>
      </c>
      <c r="E3070">
        <v>1132.639892578125</v>
      </c>
      <c r="F3070">
        <v>2531264</v>
      </c>
      <c r="G3070">
        <v>0</v>
      </c>
      <c r="H3070">
        <v>0</v>
      </c>
      <c r="I3070">
        <v>2016</v>
      </c>
      <c r="J3070">
        <v>6</v>
      </c>
      <c r="K3070">
        <v>29</v>
      </c>
      <c r="L3070">
        <v>2</v>
      </c>
      <c r="M3070">
        <v>1.580796464449574</v>
      </c>
      <c r="N3070" s="7">
        <f t="shared" si="94"/>
        <v>1</v>
      </c>
      <c r="O3070" s="7" t="str">
        <f t="shared" si="95"/>
        <v>1% to 2%</v>
      </c>
      <c r="P3070">
        <v>1160.672290039063</v>
      </c>
      <c r="Q3070">
        <v>1103.838999023438</v>
      </c>
      <c r="R3070">
        <v>1115.013793945312</v>
      </c>
      <c r="S3070">
        <v>1132.639855225284</v>
      </c>
      <c r="T3070">
        <v>1112.5022246670951</v>
      </c>
      <c r="U3070">
        <v>1163.7061418805799</v>
      </c>
      <c r="V3070">
        <v>1169.7172619047619</v>
      </c>
      <c r="W3070">
        <v>38.33291635630534</v>
      </c>
    </row>
    <row r="3071" spans="1:23" x14ac:dyDescent="0.35">
      <c r="A3071" s="2">
        <v>42551</v>
      </c>
      <c r="B3071">
        <v>1141.2834165495419</v>
      </c>
      <c r="C3071">
        <v>1159.7918940608099</v>
      </c>
      <c r="D3071">
        <v>1131.4861625785511</v>
      </c>
      <c r="E3071">
        <v>1155.357177734375</v>
      </c>
      <c r="F3071">
        <v>5121812</v>
      </c>
      <c r="G3071">
        <v>0</v>
      </c>
      <c r="H3071">
        <v>0</v>
      </c>
      <c r="I3071">
        <v>2016</v>
      </c>
      <c r="J3071">
        <v>6</v>
      </c>
      <c r="K3071">
        <v>30</v>
      </c>
      <c r="L3071">
        <v>3</v>
      </c>
      <c r="M3071">
        <v>2.0056935399423992</v>
      </c>
      <c r="N3071" s="7">
        <f t="shared" si="94"/>
        <v>2</v>
      </c>
      <c r="O3071" s="7" t="str">
        <f t="shared" si="95"/>
        <v>2% to 3%</v>
      </c>
      <c r="P3071">
        <v>1161.010245768229</v>
      </c>
      <c r="Q3071">
        <v>1104.5703405761719</v>
      </c>
      <c r="R3071">
        <v>1132.639892578125</v>
      </c>
      <c r="S3071">
        <v>1136.9842347421611</v>
      </c>
      <c r="T3071">
        <v>1115.6247918116051</v>
      </c>
      <c r="U3071">
        <v>1157.3642926897321</v>
      </c>
      <c r="V3071">
        <v>1168.5663597470241</v>
      </c>
      <c r="W3071">
        <v>34.893834685986278</v>
      </c>
    </row>
    <row r="3072" spans="1:23" x14ac:dyDescent="0.35">
      <c r="A3072" s="2">
        <v>42552</v>
      </c>
      <c r="B3072">
        <v>1159.3845088027681</v>
      </c>
      <c r="C3072">
        <v>1160.561133683342</v>
      </c>
      <c r="D3072">
        <v>1128.7708285532119</v>
      </c>
      <c r="E3072">
        <v>1131.712280273438</v>
      </c>
      <c r="F3072">
        <v>2197296</v>
      </c>
      <c r="G3072">
        <v>0</v>
      </c>
      <c r="H3072">
        <v>0</v>
      </c>
      <c r="I3072">
        <v>2016</v>
      </c>
      <c r="J3072">
        <v>7</v>
      </c>
      <c r="K3072">
        <v>1</v>
      </c>
      <c r="L3072">
        <v>4</v>
      </c>
      <c r="M3072">
        <v>-2.0465443861529038</v>
      </c>
      <c r="N3072" s="7">
        <f t="shared" si="94"/>
        <v>-3</v>
      </c>
      <c r="O3072" s="7" t="str">
        <f t="shared" si="95"/>
        <v>-3%-</v>
      </c>
      <c r="P3072">
        <v>1160.9728515625</v>
      </c>
      <c r="Q3072">
        <v>1105.048436279297</v>
      </c>
      <c r="R3072">
        <v>1155.357177734375</v>
      </c>
      <c r="S3072">
        <v>1159.7918940608099</v>
      </c>
      <c r="T3072">
        <v>1131.4861625785511</v>
      </c>
      <c r="U3072">
        <v>1146.5811418805799</v>
      </c>
      <c r="V3072">
        <v>1165.9354596819201</v>
      </c>
      <c r="W3072">
        <v>27.88827811070049</v>
      </c>
    </row>
    <row r="3073" spans="1:23" x14ac:dyDescent="0.35">
      <c r="A3073" s="2">
        <v>42555</v>
      </c>
      <c r="B3073">
        <v>1138.5682026161669</v>
      </c>
      <c r="C3073">
        <v>1143.025677967546</v>
      </c>
      <c r="D3073">
        <v>1123.182145824057</v>
      </c>
      <c r="E3073">
        <v>1128.703002929688</v>
      </c>
      <c r="F3073">
        <v>1883484</v>
      </c>
      <c r="G3073">
        <v>0</v>
      </c>
      <c r="H3073">
        <v>0</v>
      </c>
      <c r="I3073">
        <v>2016</v>
      </c>
      <c r="J3073">
        <v>7</v>
      </c>
      <c r="K3073">
        <v>4</v>
      </c>
      <c r="L3073">
        <v>0</v>
      </c>
      <c r="M3073">
        <v>-0.26590480603629901</v>
      </c>
      <c r="N3073" s="7">
        <f t="shared" si="94"/>
        <v>-1</v>
      </c>
      <c r="O3073" s="7" t="str">
        <f t="shared" si="95"/>
        <v>-1% to 0%</v>
      </c>
      <c r="P3073">
        <v>1161.4002319335939</v>
      </c>
      <c r="Q3073">
        <v>1105.487924804688</v>
      </c>
      <c r="R3073">
        <v>1131.712280273438</v>
      </c>
      <c r="S3073">
        <v>1160.561133683342</v>
      </c>
      <c r="T3073">
        <v>1128.7708285532119</v>
      </c>
      <c r="U3073">
        <v>1136.8097272600451</v>
      </c>
      <c r="V3073">
        <v>1163.60061500186</v>
      </c>
      <c r="W3073">
        <v>17.15299685233547</v>
      </c>
    </row>
    <row r="3074" spans="1:23" x14ac:dyDescent="0.35">
      <c r="A3074" s="2">
        <v>42556</v>
      </c>
      <c r="B3074">
        <v>1128.7030196072719</v>
      </c>
      <c r="C3074">
        <v>1129.992777402862</v>
      </c>
      <c r="D3074">
        <v>1120.987342446861</v>
      </c>
      <c r="E3074">
        <v>1124.675537109375</v>
      </c>
      <c r="F3074">
        <v>1559748</v>
      </c>
      <c r="G3074">
        <v>0</v>
      </c>
      <c r="H3074">
        <v>0</v>
      </c>
      <c r="I3074">
        <v>2016</v>
      </c>
      <c r="J3074">
        <v>7</v>
      </c>
      <c r="K3074">
        <v>5</v>
      </c>
      <c r="L3074">
        <v>1</v>
      </c>
      <c r="M3074">
        <v>-0.35682245992600953</v>
      </c>
      <c r="N3074" s="7">
        <f t="shared" si="94"/>
        <v>-1</v>
      </c>
      <c r="O3074" s="7" t="str">
        <f t="shared" si="95"/>
        <v>-1% to 0%</v>
      </c>
      <c r="P3074">
        <v>1162.047932942708</v>
      </c>
      <c r="Q3074">
        <v>1106.1513940429691</v>
      </c>
      <c r="R3074">
        <v>1128.703002929688</v>
      </c>
      <c r="S3074">
        <v>1143.025677967546</v>
      </c>
      <c r="T3074">
        <v>1123.182145824057</v>
      </c>
      <c r="U3074">
        <v>1131.0787702287951</v>
      </c>
      <c r="V3074">
        <v>1160.8595842633929</v>
      </c>
      <c r="W3074">
        <v>12.24515198970998</v>
      </c>
    </row>
    <row r="3075" spans="1:23" x14ac:dyDescent="0.35">
      <c r="A3075" s="2">
        <v>42558</v>
      </c>
      <c r="B3075">
        <v>1125.7611894322481</v>
      </c>
      <c r="C3075">
        <v>1127.6392591087649</v>
      </c>
      <c r="D3075">
        <v>1097.3875217898369</v>
      </c>
      <c r="E3075">
        <v>1099.559692382812</v>
      </c>
      <c r="F3075">
        <v>3316800</v>
      </c>
      <c r="G3075">
        <v>0</v>
      </c>
      <c r="H3075">
        <v>0</v>
      </c>
      <c r="I3075">
        <v>2016</v>
      </c>
      <c r="J3075">
        <v>7</v>
      </c>
      <c r="K3075">
        <v>7</v>
      </c>
      <c r="L3075">
        <v>3</v>
      </c>
      <c r="M3075">
        <v>-2.2331636012209222</v>
      </c>
      <c r="N3075" s="7">
        <f t="shared" ref="N3075:N3138" si="96">FLOOR(M3075,1)</f>
        <v>-3</v>
      </c>
      <c r="O3075" s="7" t="str">
        <f t="shared" ref="O3075:O3138" si="97">IF(N3075&gt;=3, "3%+", IF(N3075&lt;=-3, "-3%-", N3075 &amp; "% to " &amp; (N3075+1) &amp; "%"))</f>
        <v>-3%-</v>
      </c>
      <c r="P3075">
        <v>1160.9813313802081</v>
      </c>
      <c r="Q3075">
        <v>1106.9289556884769</v>
      </c>
      <c r="R3075">
        <v>1124.675537109375</v>
      </c>
      <c r="S3075">
        <v>1129.992777402862</v>
      </c>
      <c r="T3075">
        <v>1120.987342446861</v>
      </c>
      <c r="U3075">
        <v>1126.808768136161</v>
      </c>
      <c r="V3075">
        <v>1156.520653134301</v>
      </c>
      <c r="W3075">
        <v>17.140743273306491</v>
      </c>
    </row>
    <row r="3076" spans="1:23" x14ac:dyDescent="0.35">
      <c r="A3076" s="2">
        <v>42559</v>
      </c>
      <c r="B3076">
        <v>1101.912787792849</v>
      </c>
      <c r="C3076">
        <v>1105.103152868116</v>
      </c>
      <c r="D3076">
        <v>1087.658063843988</v>
      </c>
      <c r="E3076">
        <v>1098.111572265625</v>
      </c>
      <c r="F3076">
        <v>2456356</v>
      </c>
      <c r="G3076">
        <v>0</v>
      </c>
      <c r="H3076">
        <v>0</v>
      </c>
      <c r="I3076">
        <v>2016</v>
      </c>
      <c r="J3076">
        <v>7</v>
      </c>
      <c r="K3076">
        <v>8</v>
      </c>
      <c r="L3076">
        <v>4</v>
      </c>
      <c r="M3076">
        <v>-0.13170000021093251</v>
      </c>
      <c r="N3076" s="7">
        <f t="shared" si="96"/>
        <v>-1</v>
      </c>
      <c r="O3076" s="7" t="str">
        <f t="shared" si="97"/>
        <v>-1% to 0%</v>
      </c>
      <c r="P3076">
        <v>1159.5342854817709</v>
      </c>
      <c r="Q3076">
        <v>1107.7484667968749</v>
      </c>
      <c r="R3076">
        <v>1099.559692382812</v>
      </c>
      <c r="S3076">
        <v>1127.6392591087649</v>
      </c>
      <c r="T3076">
        <v>1097.3875217898369</v>
      </c>
      <c r="U3076">
        <v>1124.394165039062</v>
      </c>
      <c r="V3076">
        <v>1152.5017264229909</v>
      </c>
      <c r="W3076">
        <v>20.026756925098692</v>
      </c>
    </row>
    <row r="3077" spans="1:23" x14ac:dyDescent="0.35">
      <c r="A3077" s="2">
        <v>42562</v>
      </c>
      <c r="B3077">
        <v>1099.6502378145669</v>
      </c>
      <c r="C3077">
        <v>1118.566054125065</v>
      </c>
      <c r="D3077">
        <v>1098.2926449283759</v>
      </c>
      <c r="E3077">
        <v>1115.104125976562</v>
      </c>
      <c r="F3077">
        <v>1543632</v>
      </c>
      <c r="G3077">
        <v>0</v>
      </c>
      <c r="H3077">
        <v>0</v>
      </c>
      <c r="I3077">
        <v>2016</v>
      </c>
      <c r="J3077">
        <v>7</v>
      </c>
      <c r="K3077">
        <v>11</v>
      </c>
      <c r="L3077">
        <v>0</v>
      </c>
      <c r="M3077">
        <v>1.547434171545836</v>
      </c>
      <c r="N3077" s="7">
        <f t="shared" si="96"/>
        <v>1</v>
      </c>
      <c r="O3077" s="7" t="str">
        <f t="shared" si="97"/>
        <v>1% to 2%</v>
      </c>
      <c r="P3077">
        <v>1158.29608968099</v>
      </c>
      <c r="Q3077">
        <v>1109.055234985351</v>
      </c>
      <c r="R3077">
        <v>1098.111572265625</v>
      </c>
      <c r="S3077">
        <v>1105.103152868116</v>
      </c>
      <c r="T3077">
        <v>1087.658063843988</v>
      </c>
      <c r="U3077">
        <v>1121.8890555245539</v>
      </c>
      <c r="V3077">
        <v>1150.0645054408481</v>
      </c>
      <c r="W3077">
        <v>19.919880124298299</v>
      </c>
    </row>
    <row r="3078" spans="1:23" x14ac:dyDescent="0.35">
      <c r="A3078" s="2">
        <v>42563</v>
      </c>
      <c r="B3078">
        <v>1118.520770554831</v>
      </c>
      <c r="C3078">
        <v>1120.014144844195</v>
      </c>
      <c r="D3078">
        <v>1102.2976016545911</v>
      </c>
      <c r="E3078">
        <v>1115.466186523438</v>
      </c>
      <c r="F3078">
        <v>1465536</v>
      </c>
      <c r="G3078">
        <v>0</v>
      </c>
      <c r="H3078">
        <v>0</v>
      </c>
      <c r="I3078">
        <v>2016</v>
      </c>
      <c r="J3078">
        <v>7</v>
      </c>
      <c r="K3078">
        <v>12</v>
      </c>
      <c r="L3078">
        <v>1</v>
      </c>
      <c r="M3078">
        <v>3.2468765780757643E-2</v>
      </c>
      <c r="N3078" s="7">
        <f t="shared" si="96"/>
        <v>0</v>
      </c>
      <c r="O3078" s="7" t="str">
        <f t="shared" si="97"/>
        <v>0% to 1%</v>
      </c>
      <c r="P3078">
        <v>1156.118216959635</v>
      </c>
      <c r="Q3078">
        <v>1110.2373016357419</v>
      </c>
      <c r="R3078">
        <v>1115.104125976562</v>
      </c>
      <c r="S3078">
        <v>1118.566054125065</v>
      </c>
      <c r="T3078">
        <v>1098.2926449283759</v>
      </c>
      <c r="U3078">
        <v>1116.1903424944201</v>
      </c>
      <c r="V3078">
        <v>1148.107840401786</v>
      </c>
      <c r="W3078">
        <v>13.382952312262541</v>
      </c>
    </row>
    <row r="3079" spans="1:23" x14ac:dyDescent="0.35">
      <c r="A3079" s="2">
        <v>42564</v>
      </c>
      <c r="B3079">
        <v>1121.3719371766099</v>
      </c>
      <c r="C3079">
        <v>1130.9882219486051</v>
      </c>
      <c r="D3079">
        <v>1109.2667316400989</v>
      </c>
      <c r="E3079">
        <v>1128.205200195312</v>
      </c>
      <c r="F3079">
        <v>2102300</v>
      </c>
      <c r="G3079">
        <v>0</v>
      </c>
      <c r="H3079">
        <v>0</v>
      </c>
      <c r="I3079">
        <v>2016</v>
      </c>
      <c r="J3079">
        <v>7</v>
      </c>
      <c r="K3079">
        <v>13</v>
      </c>
      <c r="L3079">
        <v>2</v>
      </c>
      <c r="M3079">
        <v>1.1420349469828841</v>
      </c>
      <c r="N3079" s="7">
        <f t="shared" si="96"/>
        <v>1</v>
      </c>
      <c r="O3079" s="7" t="str">
        <f t="shared" si="97"/>
        <v>1% to 2%</v>
      </c>
      <c r="P3079">
        <v>1155.365242513021</v>
      </c>
      <c r="Q3079">
        <v>1111.3561846923831</v>
      </c>
      <c r="R3079">
        <v>1115.466186523438</v>
      </c>
      <c r="S3079">
        <v>1120.014144844195</v>
      </c>
      <c r="T3079">
        <v>1102.2976016545911</v>
      </c>
      <c r="U3079">
        <v>1115.689331054688</v>
      </c>
      <c r="V3079">
        <v>1146.9463530040921</v>
      </c>
      <c r="W3079">
        <v>12.75597664803686</v>
      </c>
    </row>
    <row r="3080" spans="1:23" x14ac:dyDescent="0.35">
      <c r="A3080" s="2">
        <v>42565</v>
      </c>
      <c r="B3080">
        <v>1124.9922162323751</v>
      </c>
      <c r="C3080">
        <v>1144.4510518309239</v>
      </c>
      <c r="D3080">
        <v>1118.2042503259049</v>
      </c>
      <c r="E3080">
        <v>1141.238037109375</v>
      </c>
      <c r="F3080">
        <v>2699988</v>
      </c>
      <c r="G3080">
        <v>0</v>
      </c>
      <c r="H3080">
        <v>0</v>
      </c>
      <c r="I3080">
        <v>2016</v>
      </c>
      <c r="J3080">
        <v>7</v>
      </c>
      <c r="K3080">
        <v>14</v>
      </c>
      <c r="L3080">
        <v>3</v>
      </c>
      <c r="M3080">
        <v>1.1551831982166361</v>
      </c>
      <c r="N3080" s="7">
        <f t="shared" si="96"/>
        <v>1</v>
      </c>
      <c r="O3080" s="7" t="str">
        <f t="shared" si="97"/>
        <v>1% to 2%</v>
      </c>
      <c r="P3080">
        <v>1154.0889729817709</v>
      </c>
      <c r="Q3080">
        <v>1112.621517333984</v>
      </c>
      <c r="R3080">
        <v>1128.205200195312</v>
      </c>
      <c r="S3080">
        <v>1130.9882219486051</v>
      </c>
      <c r="T3080">
        <v>1109.2667316400989</v>
      </c>
      <c r="U3080">
        <v>1117.480050223214</v>
      </c>
      <c r="V3080">
        <v>1146.6673002697171</v>
      </c>
      <c r="W3080">
        <v>15.47699174520306</v>
      </c>
    </row>
    <row r="3081" spans="1:23" x14ac:dyDescent="0.35">
      <c r="A3081" s="2">
        <v>42566</v>
      </c>
      <c r="B3081">
        <v>1139.0204803160971</v>
      </c>
      <c r="C3081">
        <v>1143.9078370120239</v>
      </c>
      <c r="D3081">
        <v>1098.089075139952</v>
      </c>
      <c r="E3081">
        <v>1106.5966796875</v>
      </c>
      <c r="F3081">
        <v>8336366</v>
      </c>
      <c r="G3081">
        <v>0</v>
      </c>
      <c r="H3081">
        <v>0</v>
      </c>
      <c r="I3081">
        <v>2016</v>
      </c>
      <c r="J3081">
        <v>7</v>
      </c>
      <c r="K3081">
        <v>15</v>
      </c>
      <c r="L3081">
        <v>4</v>
      </c>
      <c r="M3081">
        <v>-3.035419105870107</v>
      </c>
      <c r="N3081" s="7">
        <f t="shared" si="96"/>
        <v>-4</v>
      </c>
      <c r="O3081" s="7" t="str">
        <f t="shared" si="97"/>
        <v>-3%-</v>
      </c>
      <c r="P3081">
        <v>1151.41015625</v>
      </c>
      <c r="Q3081">
        <v>1113.4956439208979</v>
      </c>
      <c r="R3081">
        <v>1141.238037109375</v>
      </c>
      <c r="S3081">
        <v>1144.4510518309239</v>
      </c>
      <c r="T3081">
        <v>1118.2042503259049</v>
      </c>
      <c r="U3081">
        <v>1114.8973563058039</v>
      </c>
      <c r="V3081">
        <v>1144.264567057292</v>
      </c>
      <c r="W3081">
        <v>15.58420251664092</v>
      </c>
    </row>
    <row r="3082" spans="1:23" x14ac:dyDescent="0.35">
      <c r="A3082" s="2">
        <v>42569</v>
      </c>
      <c r="B3082">
        <v>1107.343242292307</v>
      </c>
      <c r="C3082">
        <v>1117.298923261015</v>
      </c>
      <c r="D3082">
        <v>1099.921778853563</v>
      </c>
      <c r="E3082">
        <v>1101.21142578125</v>
      </c>
      <c r="F3082">
        <v>2598850</v>
      </c>
      <c r="G3082">
        <v>0</v>
      </c>
      <c r="H3082">
        <v>0</v>
      </c>
      <c r="I3082">
        <v>2016</v>
      </c>
      <c r="J3082">
        <v>7</v>
      </c>
      <c r="K3082">
        <v>18</v>
      </c>
      <c r="L3082">
        <v>0</v>
      </c>
      <c r="M3082">
        <v>-0.48665010523715191</v>
      </c>
      <c r="N3082" s="7">
        <f t="shared" si="96"/>
        <v>-1</v>
      </c>
      <c r="O3082" s="7" t="str">
        <f t="shared" si="97"/>
        <v>-1% to 0%</v>
      </c>
      <c r="P3082">
        <v>1148.8593790690099</v>
      </c>
      <c r="Q3082">
        <v>1114.1354302978521</v>
      </c>
      <c r="R3082">
        <v>1106.5966796875</v>
      </c>
      <c r="S3082">
        <v>1143.9078370120239</v>
      </c>
      <c r="T3082">
        <v>1098.089075139952</v>
      </c>
      <c r="U3082">
        <v>1115.1333182198659</v>
      </c>
      <c r="V3082">
        <v>1141.5741548084079</v>
      </c>
      <c r="W3082">
        <v>15.323594128076531</v>
      </c>
    </row>
    <row r="3083" spans="1:23" x14ac:dyDescent="0.35">
      <c r="A3083" s="2">
        <v>42570</v>
      </c>
      <c r="B3083">
        <v>1098.519053997132</v>
      </c>
      <c r="C3083">
        <v>1119.0187313543699</v>
      </c>
      <c r="D3083">
        <v>1098.519053997132</v>
      </c>
      <c r="E3083">
        <v>1116.031982421875</v>
      </c>
      <c r="F3083">
        <v>2362896</v>
      </c>
      <c r="G3083">
        <v>0</v>
      </c>
      <c r="H3083">
        <v>0</v>
      </c>
      <c r="I3083">
        <v>2016</v>
      </c>
      <c r="J3083">
        <v>7</v>
      </c>
      <c r="K3083">
        <v>19</v>
      </c>
      <c r="L3083">
        <v>1</v>
      </c>
      <c r="M3083">
        <v>1.3458411612566219</v>
      </c>
      <c r="N3083" s="7">
        <f t="shared" si="96"/>
        <v>1</v>
      </c>
      <c r="O3083" s="7" t="str">
        <f t="shared" si="97"/>
        <v>1% to 2%</v>
      </c>
      <c r="P3083">
        <v>1146.6525390625</v>
      </c>
      <c r="Q3083">
        <v>1114.906397094727</v>
      </c>
      <c r="R3083">
        <v>1101.21142578125</v>
      </c>
      <c r="S3083">
        <v>1117.298923261015</v>
      </c>
      <c r="T3083">
        <v>1099.921778853563</v>
      </c>
      <c r="U3083">
        <v>1117.6933768136159</v>
      </c>
      <c r="V3083">
        <v>1138.634847005208</v>
      </c>
      <c r="W3083">
        <v>13.379497275092961</v>
      </c>
    </row>
    <row r="3084" spans="1:23" x14ac:dyDescent="0.35">
      <c r="A3084" s="2">
        <v>42571</v>
      </c>
      <c r="B3084">
        <v>1108.700869383124</v>
      </c>
      <c r="C3084">
        <v>1132.4587451556199</v>
      </c>
      <c r="D3084">
        <v>1107.863642901521</v>
      </c>
      <c r="E3084">
        <v>1129.042114257812</v>
      </c>
      <c r="F3084">
        <v>2815252</v>
      </c>
      <c r="G3084">
        <v>0</v>
      </c>
      <c r="H3084">
        <v>0</v>
      </c>
      <c r="I3084">
        <v>2016</v>
      </c>
      <c r="J3084">
        <v>7</v>
      </c>
      <c r="K3084">
        <v>20</v>
      </c>
      <c r="L3084">
        <v>2</v>
      </c>
      <c r="M3084">
        <v>1.16574901444173</v>
      </c>
      <c r="N3084" s="7">
        <f t="shared" si="96"/>
        <v>1</v>
      </c>
      <c r="O3084" s="7" t="str">
        <f t="shared" si="97"/>
        <v>1% to 2%</v>
      </c>
      <c r="P3084">
        <v>1144.5980346679689</v>
      </c>
      <c r="Q3084">
        <v>1115.824258422851</v>
      </c>
      <c r="R3084">
        <v>1116.031982421875</v>
      </c>
      <c r="S3084">
        <v>1119.0187313543699</v>
      </c>
      <c r="T3084">
        <v>1098.519053997132</v>
      </c>
      <c r="U3084">
        <v>1119.6845179966519</v>
      </c>
      <c r="V3084">
        <v>1135.0932384672619</v>
      </c>
      <c r="W3084">
        <v>13.954705318816019</v>
      </c>
    </row>
    <row r="3085" spans="1:23" x14ac:dyDescent="0.35">
      <c r="A3085" s="2">
        <v>42572</v>
      </c>
      <c r="B3085">
        <v>1126.576018913604</v>
      </c>
      <c r="C3085">
        <v>1140.1519500513459</v>
      </c>
      <c r="D3085">
        <v>1115.240094317347</v>
      </c>
      <c r="E3085">
        <v>1134.0654296875</v>
      </c>
      <c r="F3085">
        <v>2527148</v>
      </c>
      <c r="G3085">
        <v>0</v>
      </c>
      <c r="H3085">
        <v>0</v>
      </c>
      <c r="I3085">
        <v>2016</v>
      </c>
      <c r="J3085">
        <v>7</v>
      </c>
      <c r="K3085">
        <v>21</v>
      </c>
      <c r="L3085">
        <v>3</v>
      </c>
      <c r="M3085">
        <v>0.44491833973701039</v>
      </c>
      <c r="N3085" s="7">
        <f t="shared" si="96"/>
        <v>0</v>
      </c>
      <c r="O3085" s="7" t="str">
        <f t="shared" si="97"/>
        <v>0% to 1%</v>
      </c>
      <c r="P3085">
        <v>1142.9832478841149</v>
      </c>
      <c r="Q3085">
        <v>1117.024805908203</v>
      </c>
      <c r="R3085">
        <v>1129.042114257812</v>
      </c>
      <c r="S3085">
        <v>1132.4587451556199</v>
      </c>
      <c r="T3085">
        <v>1107.863642901521</v>
      </c>
      <c r="U3085">
        <v>1122.341552734375</v>
      </c>
      <c r="V3085">
        <v>1131.9653959728421</v>
      </c>
      <c r="W3085">
        <v>14.76482457661742</v>
      </c>
    </row>
    <row r="3086" spans="1:23" x14ac:dyDescent="0.35">
      <c r="A3086" s="2">
        <v>42573</v>
      </c>
      <c r="B3086">
        <v>1130.8295547048101</v>
      </c>
      <c r="C3086">
        <v>1142.188125822061</v>
      </c>
      <c r="D3086">
        <v>1127.7071353203551</v>
      </c>
      <c r="E3086">
        <v>1138.16064453125</v>
      </c>
      <c r="F3086">
        <v>1517216</v>
      </c>
      <c r="G3086">
        <v>0</v>
      </c>
      <c r="H3086">
        <v>0</v>
      </c>
      <c r="I3086">
        <v>2016</v>
      </c>
      <c r="J3086">
        <v>7</v>
      </c>
      <c r="K3086">
        <v>22</v>
      </c>
      <c r="L3086">
        <v>4</v>
      </c>
      <c r="M3086">
        <v>0.36110922143870461</v>
      </c>
      <c r="N3086" s="7">
        <f t="shared" si="96"/>
        <v>0</v>
      </c>
      <c r="O3086" s="7" t="str">
        <f t="shared" si="97"/>
        <v>0% to 1%</v>
      </c>
      <c r="P3086">
        <v>1142.0457438151041</v>
      </c>
      <c r="Q3086">
        <v>1118.503910522461</v>
      </c>
      <c r="R3086">
        <v>1134.0654296875</v>
      </c>
      <c r="S3086">
        <v>1140.1519500513459</v>
      </c>
      <c r="T3086">
        <v>1115.240094317347</v>
      </c>
      <c r="U3086">
        <v>1123.7637590680799</v>
      </c>
      <c r="V3086">
        <v>1128.678077334449</v>
      </c>
      <c r="W3086">
        <v>15.862444517434239</v>
      </c>
    </row>
    <row r="3087" spans="1:23" x14ac:dyDescent="0.35">
      <c r="A3087" s="2">
        <v>42576</v>
      </c>
      <c r="B3087">
        <v>1139.7031600276259</v>
      </c>
      <c r="C3087">
        <v>1162.9327564224691</v>
      </c>
      <c r="D3087">
        <v>1136.8902205600291</v>
      </c>
      <c r="E3087">
        <v>1161.004516601562</v>
      </c>
      <c r="F3087">
        <v>1688796</v>
      </c>
      <c r="G3087">
        <v>3.25</v>
      </c>
      <c r="H3087">
        <v>0</v>
      </c>
      <c r="I3087">
        <v>2016</v>
      </c>
      <c r="J3087">
        <v>7</v>
      </c>
      <c r="K3087">
        <v>25</v>
      </c>
      <c r="L3087">
        <v>0</v>
      </c>
      <c r="M3087">
        <v>2.0070868009779641</v>
      </c>
      <c r="N3087" s="7">
        <f t="shared" si="96"/>
        <v>2</v>
      </c>
      <c r="O3087" s="7" t="str">
        <f t="shared" si="97"/>
        <v>2% to 3%</v>
      </c>
      <c r="P3087">
        <v>1142.1940226236979</v>
      </c>
      <c r="Q3087">
        <v>1120.202944335937</v>
      </c>
      <c r="R3087">
        <v>1138.16064453125</v>
      </c>
      <c r="S3087">
        <v>1142.188125822061</v>
      </c>
      <c r="T3087">
        <v>1127.7071353203551</v>
      </c>
      <c r="U3087">
        <v>1126.5875418526789</v>
      </c>
      <c r="V3087">
        <v>1126.959106445312</v>
      </c>
      <c r="W3087">
        <v>20.5564680028494</v>
      </c>
    </row>
    <row r="3088" spans="1:23" x14ac:dyDescent="0.35">
      <c r="A3088" s="2">
        <v>42577</v>
      </c>
      <c r="B3088">
        <v>1161.0048528853581</v>
      </c>
      <c r="C3088">
        <v>1165.110892787972</v>
      </c>
      <c r="D3088">
        <v>1149.2312661339299</v>
      </c>
      <c r="E3088">
        <v>1158.123901367188</v>
      </c>
      <c r="F3088">
        <v>2311290</v>
      </c>
      <c r="G3088">
        <v>0</v>
      </c>
      <c r="H3088">
        <v>0</v>
      </c>
      <c r="I3088">
        <v>2016</v>
      </c>
      <c r="J3088">
        <v>7</v>
      </c>
      <c r="K3088">
        <v>26</v>
      </c>
      <c r="L3088">
        <v>1</v>
      </c>
      <c r="M3088">
        <v>-0.24811404203723961</v>
      </c>
      <c r="N3088" s="7">
        <f t="shared" si="96"/>
        <v>-1</v>
      </c>
      <c r="O3088" s="7" t="str">
        <f t="shared" si="97"/>
        <v>-1% to 0%</v>
      </c>
      <c r="P3088">
        <v>1142.3782714843751</v>
      </c>
      <c r="Q3088">
        <v>1121.883696289063</v>
      </c>
      <c r="R3088">
        <v>1161.004516601562</v>
      </c>
      <c r="S3088">
        <v>1162.9327564224691</v>
      </c>
      <c r="T3088">
        <v>1136.8902205600291</v>
      </c>
      <c r="U3088">
        <v>1133.9485735212049</v>
      </c>
      <c r="V3088">
        <v>1126.6415666852679</v>
      </c>
      <c r="W3088">
        <v>21.412707096716929</v>
      </c>
    </row>
    <row r="3089" spans="1:23" x14ac:dyDescent="0.35">
      <c r="A3089" s="2">
        <v>42578</v>
      </c>
      <c r="B3089">
        <v>1159.2124453417409</v>
      </c>
      <c r="C3089">
        <v>1170.7364699630091</v>
      </c>
      <c r="D3089">
        <v>1154.675410330618</v>
      </c>
      <c r="E3089">
        <v>1169.443481445312</v>
      </c>
      <c r="F3089">
        <v>1750510</v>
      </c>
      <c r="G3089">
        <v>0</v>
      </c>
      <c r="H3089">
        <v>0</v>
      </c>
      <c r="I3089">
        <v>2016</v>
      </c>
      <c r="J3089">
        <v>7</v>
      </c>
      <c r="K3089">
        <v>27</v>
      </c>
      <c r="L3089">
        <v>2</v>
      </c>
      <c r="M3089">
        <v>0.97740665439700614</v>
      </c>
      <c r="N3089" s="7">
        <f t="shared" si="96"/>
        <v>0</v>
      </c>
      <c r="O3089" s="7" t="str">
        <f t="shared" si="97"/>
        <v>0% to 1%</v>
      </c>
      <c r="P3089">
        <v>1143.1231160481771</v>
      </c>
      <c r="Q3089">
        <v>1123.8285845947271</v>
      </c>
      <c r="R3089">
        <v>1158.123901367188</v>
      </c>
      <c r="S3089">
        <v>1165.110892787972</v>
      </c>
      <c r="T3089">
        <v>1149.2312661339299</v>
      </c>
      <c r="U3089">
        <v>1143.6960100446429</v>
      </c>
      <c r="V3089">
        <v>1128.546032133557</v>
      </c>
      <c r="W3089">
        <v>19.468368217027891</v>
      </c>
    </row>
    <row r="3090" spans="1:23" x14ac:dyDescent="0.35">
      <c r="A3090" s="2">
        <v>42579</v>
      </c>
      <c r="B3090">
        <v>1170.7821446074961</v>
      </c>
      <c r="C3090">
        <v>1193.036328432373</v>
      </c>
      <c r="D3090">
        <v>1169.2168893345649</v>
      </c>
      <c r="E3090">
        <v>1188.363159179688</v>
      </c>
      <c r="F3090">
        <v>4632080</v>
      </c>
      <c r="G3090">
        <v>0</v>
      </c>
      <c r="H3090">
        <v>0</v>
      </c>
      <c r="I3090">
        <v>2016</v>
      </c>
      <c r="J3090">
        <v>7</v>
      </c>
      <c r="K3090">
        <v>28</v>
      </c>
      <c r="L3090">
        <v>3</v>
      </c>
      <c r="M3090">
        <v>1.617836007858386</v>
      </c>
      <c r="N3090" s="7">
        <f t="shared" si="96"/>
        <v>1</v>
      </c>
      <c r="O3090" s="7" t="str">
        <f t="shared" si="97"/>
        <v>1% to 2%</v>
      </c>
      <c r="P3090">
        <v>1144.1667521158849</v>
      </c>
      <c r="Q3090">
        <v>1125.515454101562</v>
      </c>
      <c r="R3090">
        <v>1169.443481445312</v>
      </c>
      <c r="S3090">
        <v>1170.7364699630091</v>
      </c>
      <c r="T3090">
        <v>1154.675410330618</v>
      </c>
      <c r="U3090">
        <v>1154.0290352957591</v>
      </c>
      <c r="V3090">
        <v>1132.038859049479</v>
      </c>
      <c r="W3090">
        <v>21.434240822650189</v>
      </c>
    </row>
    <row r="3091" spans="1:23" x14ac:dyDescent="0.35">
      <c r="A3091" s="2">
        <v>42580</v>
      </c>
      <c r="B3091">
        <v>1185.9809693723901</v>
      </c>
      <c r="C3091">
        <v>1195.4633283782921</v>
      </c>
      <c r="D3091">
        <v>1179.175416755487</v>
      </c>
      <c r="E3091">
        <v>1188.385620117188</v>
      </c>
      <c r="F3091">
        <v>2488084</v>
      </c>
      <c r="G3091">
        <v>0</v>
      </c>
      <c r="H3091">
        <v>0</v>
      </c>
      <c r="I3091">
        <v>2016</v>
      </c>
      <c r="J3091">
        <v>7</v>
      </c>
      <c r="K3091">
        <v>29</v>
      </c>
      <c r="L3091">
        <v>4</v>
      </c>
      <c r="M3091">
        <v>1.890073528998393E-3</v>
      </c>
      <c r="N3091" s="7">
        <f t="shared" si="96"/>
        <v>0</v>
      </c>
      <c r="O3091" s="7" t="str">
        <f t="shared" si="97"/>
        <v>0% to 1%</v>
      </c>
      <c r="P3091">
        <v>1145.189270019531</v>
      </c>
      <c r="Q3091">
        <v>1127.013540039062</v>
      </c>
      <c r="R3091">
        <v>1188.363159179688</v>
      </c>
      <c r="S3091">
        <v>1193.036328432373</v>
      </c>
      <c r="T3091">
        <v>1169.2168893345649</v>
      </c>
      <c r="U3091">
        <v>1162.5066789899549</v>
      </c>
      <c r="V3091">
        <v>1134.69341750372</v>
      </c>
      <c r="W3091">
        <v>21.639068361242931</v>
      </c>
    </row>
    <row r="3092" spans="1:23" x14ac:dyDescent="0.35">
      <c r="A3092" s="2">
        <v>42583</v>
      </c>
      <c r="B3092">
        <v>1194.1478976997371</v>
      </c>
      <c r="C3092">
        <v>1236.34233329475</v>
      </c>
      <c r="D3092">
        <v>1194.1478976997371</v>
      </c>
      <c r="E3092">
        <v>1228.742797851562</v>
      </c>
      <c r="F3092">
        <v>3961704</v>
      </c>
      <c r="G3092">
        <v>0</v>
      </c>
      <c r="H3092">
        <v>0</v>
      </c>
      <c r="I3092">
        <v>2016</v>
      </c>
      <c r="J3092">
        <v>8</v>
      </c>
      <c r="K3092">
        <v>1</v>
      </c>
      <c r="L3092">
        <v>0</v>
      </c>
      <c r="M3092">
        <v>3.3959665155149921</v>
      </c>
      <c r="N3092" s="7">
        <f t="shared" si="96"/>
        <v>3</v>
      </c>
      <c r="O3092" s="7" t="str">
        <f t="shared" si="97"/>
        <v>3%+</v>
      </c>
      <c r="P3092">
        <v>1146.8887817382811</v>
      </c>
      <c r="Q3092">
        <v>1128.6719995117189</v>
      </c>
      <c r="R3092">
        <v>1188.385620117188</v>
      </c>
      <c r="S3092">
        <v>1195.4633283782921</v>
      </c>
      <c r="T3092">
        <v>1179.175416755487</v>
      </c>
      <c r="U3092">
        <v>1176.0320172991071</v>
      </c>
      <c r="V3092">
        <v>1138.1879708426341</v>
      </c>
      <c r="W3092">
        <v>29.175534906780381</v>
      </c>
    </row>
    <row r="3093" spans="1:23" x14ac:dyDescent="0.35">
      <c r="A3093" s="2">
        <v>42584</v>
      </c>
      <c r="B3093">
        <v>1226.315644369558</v>
      </c>
      <c r="C3093">
        <v>1232.1230736839079</v>
      </c>
      <c r="D3093">
        <v>1220.372192563877</v>
      </c>
      <c r="E3093">
        <v>1224.636962890625</v>
      </c>
      <c r="F3093">
        <v>2578162</v>
      </c>
      <c r="G3093">
        <v>0</v>
      </c>
      <c r="H3093">
        <v>0</v>
      </c>
      <c r="I3093">
        <v>2016</v>
      </c>
      <c r="J3093">
        <v>8</v>
      </c>
      <c r="K3093">
        <v>2</v>
      </c>
      <c r="L3093">
        <v>1</v>
      </c>
      <c r="M3093">
        <v>-0.33414925956160019</v>
      </c>
      <c r="N3093" s="7">
        <f t="shared" si="96"/>
        <v>-1</v>
      </c>
      <c r="O3093" s="7" t="str">
        <f t="shared" si="97"/>
        <v>-1% to 0%</v>
      </c>
      <c r="P3093">
        <v>1147.596150716146</v>
      </c>
      <c r="Q3093">
        <v>1130.3592675781249</v>
      </c>
      <c r="R3093">
        <v>1228.742797851562</v>
      </c>
      <c r="S3093">
        <v>1236.34233329475</v>
      </c>
      <c r="T3093">
        <v>1194.1478976997371</v>
      </c>
      <c r="U3093">
        <v>1188.3857770647321</v>
      </c>
      <c r="V3093">
        <v>1142.612955729167</v>
      </c>
      <c r="W3093">
        <v>28.77256569716312</v>
      </c>
    </row>
    <row r="3094" spans="1:23" x14ac:dyDescent="0.35">
      <c r="A3094" s="2">
        <v>42585</v>
      </c>
      <c r="B3094">
        <v>1218.6477024100191</v>
      </c>
      <c r="C3094">
        <v>1224.5458484008341</v>
      </c>
      <c r="D3094">
        <v>1201.883378843464</v>
      </c>
      <c r="E3094">
        <v>1205.172729492188</v>
      </c>
      <c r="F3094">
        <v>2294702</v>
      </c>
      <c r="G3094">
        <v>0</v>
      </c>
      <c r="H3094">
        <v>0</v>
      </c>
      <c r="I3094">
        <v>2016</v>
      </c>
      <c r="J3094">
        <v>8</v>
      </c>
      <c r="K3094">
        <v>3</v>
      </c>
      <c r="L3094">
        <v>2</v>
      </c>
      <c r="M3094">
        <v>-1.5893880381083969</v>
      </c>
      <c r="N3094" s="7">
        <f t="shared" si="96"/>
        <v>-2</v>
      </c>
      <c r="O3094" s="7" t="str">
        <f t="shared" si="97"/>
        <v>-2% to -1%</v>
      </c>
      <c r="P3094">
        <v>1147.776904296875</v>
      </c>
      <c r="Q3094">
        <v>1131.8664501953131</v>
      </c>
      <c r="R3094">
        <v>1224.636962890625</v>
      </c>
      <c r="S3094">
        <v>1232.1230736839079</v>
      </c>
      <c r="T3094">
        <v>1220.372192563877</v>
      </c>
      <c r="U3094">
        <v>1194.6955217633929</v>
      </c>
      <c r="V3094">
        <v>1146.2543712797619</v>
      </c>
      <c r="W3094">
        <v>26.522133589699202</v>
      </c>
    </row>
    <row r="3095" spans="1:23" x14ac:dyDescent="0.35">
      <c r="A3095" s="2">
        <v>42586</v>
      </c>
      <c r="B3095">
        <v>1211.3884655706479</v>
      </c>
      <c r="C3095">
        <v>1217.2639043269451</v>
      </c>
      <c r="D3095">
        <v>1196.0759709215811</v>
      </c>
      <c r="E3095">
        <v>1203.221801757812</v>
      </c>
      <c r="F3095">
        <v>1415416</v>
      </c>
      <c r="G3095">
        <v>0</v>
      </c>
      <c r="H3095">
        <v>0</v>
      </c>
      <c r="I3095">
        <v>2016</v>
      </c>
      <c r="J3095">
        <v>8</v>
      </c>
      <c r="K3095">
        <v>4</v>
      </c>
      <c r="L3095">
        <v>3</v>
      </c>
      <c r="M3095">
        <v>-0.16187951209259979</v>
      </c>
      <c r="N3095" s="7">
        <f t="shared" si="96"/>
        <v>-1</v>
      </c>
      <c r="O3095" s="7" t="str">
        <f t="shared" si="97"/>
        <v>-1% to 0%</v>
      </c>
      <c r="P3095">
        <v>1147.6444864908849</v>
      </c>
      <c r="Q3095">
        <v>1133.340910644531</v>
      </c>
      <c r="R3095">
        <v>1205.172729492188</v>
      </c>
      <c r="S3095">
        <v>1224.5458484008341</v>
      </c>
      <c r="T3095">
        <v>1201.883378843464</v>
      </c>
      <c r="U3095">
        <v>1201.1380789620539</v>
      </c>
      <c r="V3095">
        <v>1149.994669596354</v>
      </c>
      <c r="W3095">
        <v>21.076090917720059</v>
      </c>
    </row>
    <row r="3096" spans="1:23" x14ac:dyDescent="0.35">
      <c r="A3096" s="2">
        <v>42587</v>
      </c>
      <c r="B3096">
        <v>1213.158010656027</v>
      </c>
      <c r="C3096">
        <v>1217.876594552326</v>
      </c>
      <c r="D3096">
        <v>1194.147874139896</v>
      </c>
      <c r="E3096">
        <v>1201.90625</v>
      </c>
      <c r="F3096">
        <v>1868484</v>
      </c>
      <c r="G3096">
        <v>0</v>
      </c>
      <c r="H3096">
        <v>0</v>
      </c>
      <c r="I3096">
        <v>2016</v>
      </c>
      <c r="J3096">
        <v>8</v>
      </c>
      <c r="K3096">
        <v>5</v>
      </c>
      <c r="L3096">
        <v>4</v>
      </c>
      <c r="M3096">
        <v>-0.10933576468532551</v>
      </c>
      <c r="N3096" s="7">
        <f t="shared" si="96"/>
        <v>-1</v>
      </c>
      <c r="O3096" s="7" t="str">
        <f t="shared" si="97"/>
        <v>-1% to 0%</v>
      </c>
      <c r="P3096">
        <v>1147.8045979817709</v>
      </c>
      <c r="Q3096">
        <v>1134.8423022460941</v>
      </c>
      <c r="R3096">
        <v>1203.221801757812</v>
      </c>
      <c r="S3096">
        <v>1217.2639043269451</v>
      </c>
      <c r="T3096">
        <v>1196.0759709215811</v>
      </c>
      <c r="U3096">
        <v>1205.7756173270091</v>
      </c>
      <c r="V3096">
        <v>1154.8683151971729</v>
      </c>
      <c r="W3096">
        <v>15.86770772471692</v>
      </c>
    </row>
    <row r="3097" spans="1:23" x14ac:dyDescent="0.35">
      <c r="A3097" s="2">
        <v>42590</v>
      </c>
      <c r="B3097">
        <v>1197.77734080133</v>
      </c>
      <c r="C3097">
        <v>1210.481039870436</v>
      </c>
      <c r="D3097">
        <v>1192.8093092117269</v>
      </c>
      <c r="E3097">
        <v>1202.087524414062</v>
      </c>
      <c r="F3097">
        <v>2058244</v>
      </c>
      <c r="G3097">
        <v>0</v>
      </c>
      <c r="H3097">
        <v>0</v>
      </c>
      <c r="I3097">
        <v>2016</v>
      </c>
      <c r="J3097">
        <v>8</v>
      </c>
      <c r="K3097">
        <v>8</v>
      </c>
      <c r="L3097">
        <v>0</v>
      </c>
      <c r="M3097">
        <v>1.508224240138745E-2</v>
      </c>
      <c r="N3097" s="7">
        <f t="shared" si="96"/>
        <v>0</v>
      </c>
      <c r="O3097" s="7" t="str">
        <f t="shared" si="97"/>
        <v>0% to 1%</v>
      </c>
      <c r="P3097">
        <v>1149.0477742513019</v>
      </c>
      <c r="Q3097">
        <v>1136.2695874023441</v>
      </c>
      <c r="R3097">
        <v>1201.90625</v>
      </c>
      <c r="S3097">
        <v>1217.876594552326</v>
      </c>
      <c r="T3097">
        <v>1194.147874139896</v>
      </c>
      <c r="U3097">
        <v>1207.7362409319201</v>
      </c>
      <c r="V3097">
        <v>1159.819551013765</v>
      </c>
      <c r="W3097">
        <v>14.10794638246823</v>
      </c>
    </row>
    <row r="3098" spans="1:23" x14ac:dyDescent="0.35">
      <c r="A3098" s="2">
        <v>42591</v>
      </c>
      <c r="B3098">
        <v>1205.9440612851749</v>
      </c>
      <c r="C3098">
        <v>1206.7607498458599</v>
      </c>
      <c r="D3098">
        <v>1170.033468853743</v>
      </c>
      <c r="E3098">
        <v>1202.405151367188</v>
      </c>
      <c r="F3098">
        <v>2261914</v>
      </c>
      <c r="G3098">
        <v>0</v>
      </c>
      <c r="H3098">
        <v>0</v>
      </c>
      <c r="I3098">
        <v>2016</v>
      </c>
      <c r="J3098">
        <v>8</v>
      </c>
      <c r="K3098">
        <v>9</v>
      </c>
      <c r="L3098">
        <v>1</v>
      </c>
      <c r="M3098">
        <v>2.6422947304083341E-2</v>
      </c>
      <c r="N3098" s="7">
        <f t="shared" si="96"/>
        <v>0</v>
      </c>
      <c r="O3098" s="7" t="str">
        <f t="shared" si="97"/>
        <v>0% to 1%</v>
      </c>
      <c r="P3098">
        <v>1151.4796223958331</v>
      </c>
      <c r="Q3098">
        <v>1137.745961914062</v>
      </c>
      <c r="R3098">
        <v>1202.087524414062</v>
      </c>
      <c r="S3098">
        <v>1210.481039870436</v>
      </c>
      <c r="T3098">
        <v>1192.8093092117269</v>
      </c>
      <c r="U3098">
        <v>1209.7390311104909</v>
      </c>
      <c r="V3098">
        <v>1163.9767426990329</v>
      </c>
      <c r="W3098">
        <v>11.691169868177839</v>
      </c>
    </row>
    <row r="3099" spans="1:23" x14ac:dyDescent="0.35">
      <c r="A3099" s="2">
        <v>42592</v>
      </c>
      <c r="B3099">
        <v>1202.767936132868</v>
      </c>
      <c r="C3099">
        <v>1216.8327441374399</v>
      </c>
      <c r="D3099">
        <v>1201.406825680813</v>
      </c>
      <c r="E3099">
        <v>1213.838256835938</v>
      </c>
      <c r="F3099">
        <v>2062078</v>
      </c>
      <c r="G3099">
        <v>0</v>
      </c>
      <c r="H3099">
        <v>0</v>
      </c>
      <c r="I3099">
        <v>2016</v>
      </c>
      <c r="J3099">
        <v>8</v>
      </c>
      <c r="K3099">
        <v>10</v>
      </c>
      <c r="L3099">
        <v>2</v>
      </c>
      <c r="M3099">
        <v>0.95085300123256555</v>
      </c>
      <c r="N3099" s="7">
        <f t="shared" si="96"/>
        <v>0</v>
      </c>
      <c r="O3099" s="7" t="str">
        <f t="shared" si="97"/>
        <v>0% to 1%</v>
      </c>
      <c r="P3099">
        <v>1154.7737711588541</v>
      </c>
      <c r="Q3099">
        <v>1139.4490844726561</v>
      </c>
      <c r="R3099">
        <v>1202.405151367188</v>
      </c>
      <c r="S3099">
        <v>1206.7607498458599</v>
      </c>
      <c r="T3099">
        <v>1170.033468853743</v>
      </c>
      <c r="U3099">
        <v>1207.6098109654019</v>
      </c>
      <c r="V3099">
        <v>1168.6611269996281</v>
      </c>
      <c r="W3099">
        <v>8.6025787755271086</v>
      </c>
    </row>
    <row r="3100" spans="1:23" x14ac:dyDescent="0.35">
      <c r="A3100" s="2">
        <v>42593</v>
      </c>
      <c r="B3100">
        <v>1209.369404799497</v>
      </c>
      <c r="C3100">
        <v>1231.8050210590329</v>
      </c>
      <c r="D3100">
        <v>1209.369404799497</v>
      </c>
      <c r="E3100">
        <v>1229.491088867188</v>
      </c>
      <c r="F3100">
        <v>2233138</v>
      </c>
      <c r="G3100">
        <v>0</v>
      </c>
      <c r="H3100">
        <v>0</v>
      </c>
      <c r="I3100">
        <v>2016</v>
      </c>
      <c r="J3100">
        <v>8</v>
      </c>
      <c r="K3100">
        <v>11</v>
      </c>
      <c r="L3100">
        <v>3</v>
      </c>
      <c r="M3100">
        <v>1.2895319407753461</v>
      </c>
      <c r="N3100" s="7">
        <f t="shared" si="96"/>
        <v>1</v>
      </c>
      <c r="O3100" s="7" t="str">
        <f t="shared" si="97"/>
        <v>1% to 2%</v>
      </c>
      <c r="P3100">
        <v>1158.00214436849</v>
      </c>
      <c r="Q3100">
        <v>1141.321499023438</v>
      </c>
      <c r="R3100">
        <v>1213.838256835938</v>
      </c>
      <c r="S3100">
        <v>1216.8327441374399</v>
      </c>
      <c r="T3100">
        <v>1201.406825680813</v>
      </c>
      <c r="U3100">
        <v>1208.3032575334821</v>
      </c>
      <c r="V3100">
        <v>1173.484264555432</v>
      </c>
      <c r="W3100">
        <v>10.24309940452558</v>
      </c>
    </row>
    <row r="3101" spans="1:23" x14ac:dyDescent="0.35">
      <c r="A3101" s="2">
        <v>42594</v>
      </c>
      <c r="B3101">
        <v>1227.268096491202</v>
      </c>
      <c r="C3101">
        <v>1245.325519842607</v>
      </c>
      <c r="D3101">
        <v>1225.9296931790209</v>
      </c>
      <c r="E3101">
        <v>1242.444458007812</v>
      </c>
      <c r="F3101">
        <v>2327358</v>
      </c>
      <c r="G3101">
        <v>0</v>
      </c>
      <c r="H3101">
        <v>0</v>
      </c>
      <c r="I3101">
        <v>2016</v>
      </c>
      <c r="J3101">
        <v>8</v>
      </c>
      <c r="K3101">
        <v>12</v>
      </c>
      <c r="L3101">
        <v>4</v>
      </c>
      <c r="M3101">
        <v>1.0535553496821</v>
      </c>
      <c r="N3101" s="7">
        <f t="shared" si="96"/>
        <v>1</v>
      </c>
      <c r="O3101" s="7" t="str">
        <f t="shared" si="97"/>
        <v>1% to 2%</v>
      </c>
      <c r="P3101">
        <v>1160.905053710937</v>
      </c>
      <c r="Q3101">
        <v>1143.211479492187</v>
      </c>
      <c r="R3101">
        <v>1229.491088867188</v>
      </c>
      <c r="S3101">
        <v>1231.8050210590329</v>
      </c>
      <c r="T3101">
        <v>1209.369404799497</v>
      </c>
      <c r="U3101">
        <v>1213.6277901785711</v>
      </c>
      <c r="V3101">
        <v>1178.3036179315479</v>
      </c>
      <c r="W3101">
        <v>16.262909442740291</v>
      </c>
    </row>
    <row r="3102" spans="1:23" x14ac:dyDescent="0.35">
      <c r="A3102" s="2">
        <v>42598</v>
      </c>
      <c r="B3102">
        <v>1242.24038432671</v>
      </c>
      <c r="C3102">
        <v>1243.1477914737709</v>
      </c>
      <c r="D3102">
        <v>1213.135344391713</v>
      </c>
      <c r="E3102">
        <v>1221.23388671875</v>
      </c>
      <c r="F3102">
        <v>3183754</v>
      </c>
      <c r="G3102">
        <v>0</v>
      </c>
      <c r="H3102">
        <v>0</v>
      </c>
      <c r="I3102">
        <v>2016</v>
      </c>
      <c r="J3102">
        <v>8</v>
      </c>
      <c r="K3102">
        <v>16</v>
      </c>
      <c r="L3102">
        <v>1</v>
      </c>
      <c r="M3102">
        <v>-1.7071645458560329</v>
      </c>
      <c r="N3102" s="7">
        <f t="shared" si="96"/>
        <v>-2</v>
      </c>
      <c r="O3102" s="7" t="str">
        <f t="shared" si="97"/>
        <v>-2% to -1%</v>
      </c>
      <c r="P3102">
        <v>1163.889107259115</v>
      </c>
      <c r="Q3102">
        <v>1144.558812255859</v>
      </c>
      <c r="R3102">
        <v>1242.444458007812</v>
      </c>
      <c r="S3102">
        <v>1245.325519842607</v>
      </c>
      <c r="T3102">
        <v>1225.9296931790209</v>
      </c>
      <c r="U3102">
        <v>1216.2009451729909</v>
      </c>
      <c r="V3102">
        <v>1183.762532552083</v>
      </c>
      <c r="W3102">
        <v>15.759196068988841</v>
      </c>
    </row>
    <row r="3103" spans="1:23" x14ac:dyDescent="0.35">
      <c r="A3103" s="2">
        <v>42599</v>
      </c>
      <c r="B3103">
        <v>1224.5459080737151</v>
      </c>
      <c r="C3103">
        <v>1224.5459080737151</v>
      </c>
      <c r="D3103">
        <v>1187.7959197247069</v>
      </c>
      <c r="E3103">
        <v>1190.767700195312</v>
      </c>
      <c r="F3103">
        <v>1848566</v>
      </c>
      <c r="G3103">
        <v>0</v>
      </c>
      <c r="H3103">
        <v>0</v>
      </c>
      <c r="I3103">
        <v>2016</v>
      </c>
      <c r="J3103">
        <v>8</v>
      </c>
      <c r="K3103">
        <v>17</v>
      </c>
      <c r="L3103">
        <v>2</v>
      </c>
      <c r="M3103">
        <v>-2.494705302134637</v>
      </c>
      <c r="N3103" s="7">
        <f t="shared" si="96"/>
        <v>-3</v>
      </c>
      <c r="O3103" s="7" t="str">
        <f t="shared" si="97"/>
        <v>-3%-</v>
      </c>
      <c r="P3103">
        <v>1165.9579305013019</v>
      </c>
      <c r="Q3103">
        <v>1145.510113525391</v>
      </c>
      <c r="R3103">
        <v>1221.23388671875</v>
      </c>
      <c r="S3103">
        <v>1243.1477914737709</v>
      </c>
      <c r="T3103">
        <v>1213.135344391713</v>
      </c>
      <c r="U3103">
        <v>1214.6097237723211</v>
      </c>
      <c r="V3103">
        <v>1188.0271170479909</v>
      </c>
      <c r="W3103">
        <v>17.864775890138539</v>
      </c>
    </row>
    <row r="3104" spans="1:23" x14ac:dyDescent="0.35">
      <c r="A3104" s="2">
        <v>42600</v>
      </c>
      <c r="B3104">
        <v>1195.50908091519</v>
      </c>
      <c r="C3104">
        <v>1205.74012006096</v>
      </c>
      <c r="D3104">
        <v>1193.285977405684</v>
      </c>
      <c r="E3104">
        <v>1197.119750976562</v>
      </c>
      <c r="F3104">
        <v>1292064</v>
      </c>
      <c r="G3104">
        <v>0</v>
      </c>
      <c r="H3104">
        <v>0</v>
      </c>
      <c r="I3104">
        <v>2016</v>
      </c>
      <c r="J3104">
        <v>8</v>
      </c>
      <c r="K3104">
        <v>18</v>
      </c>
      <c r="L3104">
        <v>3</v>
      </c>
      <c r="M3104">
        <v>0.5334416427493105</v>
      </c>
      <c r="N3104" s="7">
        <f t="shared" si="96"/>
        <v>0</v>
      </c>
      <c r="O3104" s="7" t="str">
        <f t="shared" si="97"/>
        <v>0% to 1%</v>
      </c>
      <c r="P3104">
        <v>1168.3727376302079</v>
      </c>
      <c r="Q3104">
        <v>1146.4046801757811</v>
      </c>
      <c r="R3104">
        <v>1190.767700195312</v>
      </c>
      <c r="S3104">
        <v>1224.5459080737151</v>
      </c>
      <c r="T3104">
        <v>1187.7959197247069</v>
      </c>
      <c r="U3104">
        <v>1213.9000418526789</v>
      </c>
      <c r="V3104">
        <v>1191.888439360119</v>
      </c>
      <c r="W3104">
        <v>18.531367274022131</v>
      </c>
    </row>
    <row r="3105" spans="1:23" x14ac:dyDescent="0.35">
      <c r="A3105" s="2">
        <v>42601</v>
      </c>
      <c r="B3105">
        <v>1197.7775898129919</v>
      </c>
      <c r="C3105">
        <v>1200.703956089151</v>
      </c>
      <c r="D3105">
        <v>1179.6294445127951</v>
      </c>
      <c r="E3105">
        <v>1181.217407226562</v>
      </c>
      <c r="F3105">
        <v>2416244</v>
      </c>
      <c r="G3105">
        <v>0</v>
      </c>
      <c r="H3105">
        <v>0</v>
      </c>
      <c r="I3105">
        <v>2016</v>
      </c>
      <c r="J3105">
        <v>8</v>
      </c>
      <c r="K3105">
        <v>19</v>
      </c>
      <c r="L3105">
        <v>4</v>
      </c>
      <c r="M3105">
        <v>-1.3283837090673269</v>
      </c>
      <c r="N3105" s="7">
        <f t="shared" si="96"/>
        <v>-2</v>
      </c>
      <c r="O3105" s="7" t="str">
        <f t="shared" si="97"/>
        <v>-2% to -1%</v>
      </c>
      <c r="P3105">
        <v>1171.0946614583329</v>
      </c>
      <c r="Q3105">
        <v>1147.1370874023439</v>
      </c>
      <c r="R3105">
        <v>1197.119750976562</v>
      </c>
      <c r="S3105">
        <v>1205.74012006096</v>
      </c>
      <c r="T3105">
        <v>1193.285977405684</v>
      </c>
      <c r="U3105">
        <v>1210.873221261161</v>
      </c>
      <c r="V3105">
        <v>1194.372977120536</v>
      </c>
      <c r="W3105">
        <v>22.107163382209901</v>
      </c>
    </row>
    <row r="3106" spans="1:23" x14ac:dyDescent="0.35">
      <c r="A3106" s="2">
        <v>42604</v>
      </c>
      <c r="B3106">
        <v>1174.18482021366</v>
      </c>
      <c r="C3106">
        <v>1177.111186039446</v>
      </c>
      <c r="D3106">
        <v>1150.7283681766421</v>
      </c>
      <c r="E3106">
        <v>1156.354248046875</v>
      </c>
      <c r="F3106">
        <v>2265274</v>
      </c>
      <c r="G3106">
        <v>0</v>
      </c>
      <c r="H3106">
        <v>0</v>
      </c>
      <c r="I3106">
        <v>2016</v>
      </c>
      <c r="J3106">
        <v>8</v>
      </c>
      <c r="K3106">
        <v>22</v>
      </c>
      <c r="L3106">
        <v>0</v>
      </c>
      <c r="M3106">
        <v>-2.104875785573201</v>
      </c>
      <c r="N3106" s="7">
        <f t="shared" si="96"/>
        <v>-3</v>
      </c>
      <c r="O3106" s="7" t="str">
        <f t="shared" si="97"/>
        <v>-3%-</v>
      </c>
      <c r="P3106">
        <v>1173.036083984375</v>
      </c>
      <c r="Q3106">
        <v>1147.622655029297</v>
      </c>
      <c r="R3106">
        <v>1181.217407226562</v>
      </c>
      <c r="S3106">
        <v>1200.703956089151</v>
      </c>
      <c r="T3106">
        <v>1179.6294445127951</v>
      </c>
      <c r="U3106">
        <v>1202.6612200055799</v>
      </c>
      <c r="V3106">
        <v>1195.4343494233631</v>
      </c>
      <c r="W3106">
        <v>30.06611683405745</v>
      </c>
    </row>
    <row r="3107" spans="1:23" x14ac:dyDescent="0.35">
      <c r="A3107" s="2">
        <v>42605</v>
      </c>
      <c r="B3107">
        <v>1154.652778438046</v>
      </c>
      <c r="C3107">
        <v>1181.874990283266</v>
      </c>
      <c r="D3107">
        <v>1152.497686666967</v>
      </c>
      <c r="E3107">
        <v>1180.105590820312</v>
      </c>
      <c r="F3107">
        <v>1503374</v>
      </c>
      <c r="G3107">
        <v>0</v>
      </c>
      <c r="H3107">
        <v>0</v>
      </c>
      <c r="I3107">
        <v>2016</v>
      </c>
      <c r="J3107">
        <v>8</v>
      </c>
      <c r="K3107">
        <v>23</v>
      </c>
      <c r="L3107">
        <v>1</v>
      </c>
      <c r="M3107">
        <v>2.0539849975519608</v>
      </c>
      <c r="N3107" s="7">
        <f t="shared" si="96"/>
        <v>2</v>
      </c>
      <c r="O3107" s="7" t="str">
        <f t="shared" si="97"/>
        <v>2% to 3%</v>
      </c>
      <c r="P3107">
        <v>1175.202799479167</v>
      </c>
      <c r="Q3107">
        <v>1148.3636523437499</v>
      </c>
      <c r="R3107">
        <v>1156.354248046875</v>
      </c>
      <c r="S3107">
        <v>1177.111186039446</v>
      </c>
      <c r="T3107">
        <v>1150.7283681766421</v>
      </c>
      <c r="U3107">
        <v>1195.6061488560269</v>
      </c>
      <c r="V3107">
        <v>1197.4317278180799</v>
      </c>
      <c r="W3107">
        <v>28.473158796811479</v>
      </c>
    </row>
    <row r="3108" spans="1:23" x14ac:dyDescent="0.35">
      <c r="A3108" s="2">
        <v>42606</v>
      </c>
      <c r="B3108">
        <v>1175.001357316642</v>
      </c>
      <c r="C3108">
        <v>1180.5365179143239</v>
      </c>
      <c r="D3108">
        <v>1165.587009604604</v>
      </c>
      <c r="E3108">
        <v>1166.948120117188</v>
      </c>
      <c r="F3108">
        <v>1116878</v>
      </c>
      <c r="G3108">
        <v>0</v>
      </c>
      <c r="H3108">
        <v>0</v>
      </c>
      <c r="I3108">
        <v>2016</v>
      </c>
      <c r="J3108">
        <v>8</v>
      </c>
      <c r="K3108">
        <v>24</v>
      </c>
      <c r="L3108">
        <v>2</v>
      </c>
      <c r="M3108">
        <v>-1.1149401210767129</v>
      </c>
      <c r="N3108" s="7">
        <f t="shared" si="96"/>
        <v>-2</v>
      </c>
      <c r="O3108" s="7" t="str">
        <f t="shared" si="97"/>
        <v>-2% to -1%</v>
      </c>
      <c r="P3108">
        <v>1176.918863932292</v>
      </c>
      <c r="Q3108">
        <v>1148.883049316406</v>
      </c>
      <c r="R3108">
        <v>1180.105590820312</v>
      </c>
      <c r="S3108">
        <v>1181.874990283266</v>
      </c>
      <c r="T3108">
        <v>1152.497686666967</v>
      </c>
      <c r="U3108">
        <v>1184.8209577287951</v>
      </c>
      <c r="V3108">
        <v>1197.7147565569201</v>
      </c>
      <c r="W3108">
        <v>21.124778518176981</v>
      </c>
    </row>
    <row r="3109" spans="1:23" x14ac:dyDescent="0.35">
      <c r="A3109" s="2">
        <v>42607</v>
      </c>
      <c r="B3109">
        <v>1170.5551051712489</v>
      </c>
      <c r="C3109">
        <v>1174.9560072503771</v>
      </c>
      <c r="D3109">
        <v>1146.055114597897</v>
      </c>
      <c r="E3109">
        <v>1157.42041015625</v>
      </c>
      <c r="F3109">
        <v>1939690</v>
      </c>
      <c r="G3109">
        <v>0</v>
      </c>
      <c r="H3109">
        <v>0</v>
      </c>
      <c r="I3109">
        <v>2016</v>
      </c>
      <c r="J3109">
        <v>8</v>
      </c>
      <c r="K3109">
        <v>25</v>
      </c>
      <c r="L3109">
        <v>3</v>
      </c>
      <c r="M3109">
        <v>-0.81646388529943437</v>
      </c>
      <c r="N3109" s="7">
        <f t="shared" si="96"/>
        <v>-1</v>
      </c>
      <c r="O3109" s="7" t="str">
        <f t="shared" si="97"/>
        <v>-1% to 0%</v>
      </c>
      <c r="P3109">
        <v>1177.8927042643229</v>
      </c>
      <c r="Q3109">
        <v>1149.1692199707029</v>
      </c>
      <c r="R3109">
        <v>1166.948120117188</v>
      </c>
      <c r="S3109">
        <v>1180.5365179143239</v>
      </c>
      <c r="T3109">
        <v>1165.587009604604</v>
      </c>
      <c r="U3109">
        <v>1175.7047467912951</v>
      </c>
      <c r="V3109">
        <v>1197.6812569754461</v>
      </c>
      <c r="W3109">
        <v>15.920056015924709</v>
      </c>
    </row>
    <row r="3110" spans="1:23" x14ac:dyDescent="0.35">
      <c r="A3110" s="2">
        <v>42608</v>
      </c>
      <c r="B3110">
        <v>1161.3903480852709</v>
      </c>
      <c r="C3110">
        <v>1167.1750682413881</v>
      </c>
      <c r="D3110">
        <v>1142.0625329037259</v>
      </c>
      <c r="E3110">
        <v>1145.578735351562</v>
      </c>
      <c r="F3110">
        <v>1250314</v>
      </c>
      <c r="G3110">
        <v>0</v>
      </c>
      <c r="H3110">
        <v>0</v>
      </c>
      <c r="I3110">
        <v>2016</v>
      </c>
      <c r="J3110">
        <v>8</v>
      </c>
      <c r="K3110">
        <v>26</v>
      </c>
      <c r="L3110">
        <v>4</v>
      </c>
      <c r="M3110">
        <v>-1.023109209132478</v>
      </c>
      <c r="N3110" s="7">
        <f t="shared" si="96"/>
        <v>-2</v>
      </c>
      <c r="O3110" s="7" t="str">
        <f t="shared" si="97"/>
        <v>-2% to -1%</v>
      </c>
      <c r="P3110">
        <v>1178.037394205729</v>
      </c>
      <c r="Q3110">
        <v>1149.6343688964839</v>
      </c>
      <c r="R3110">
        <v>1157.42041015625</v>
      </c>
      <c r="S3110">
        <v>1174.9560072503771</v>
      </c>
      <c r="T3110">
        <v>1146.055114597897</v>
      </c>
      <c r="U3110">
        <v>1169.2491803850451</v>
      </c>
      <c r="V3110">
        <v>1196.544840494792</v>
      </c>
      <c r="W3110">
        <v>17.84027624009736</v>
      </c>
    </row>
    <row r="3111" spans="1:23" x14ac:dyDescent="0.35">
      <c r="A3111" s="2">
        <v>42611</v>
      </c>
      <c r="B3111">
        <v>1150.1157805097489</v>
      </c>
      <c r="C3111">
        <v>1150.1157805097489</v>
      </c>
      <c r="D3111">
        <v>1119.173220860195</v>
      </c>
      <c r="E3111">
        <v>1134.508422851562</v>
      </c>
      <c r="F3111">
        <v>1488728</v>
      </c>
      <c r="G3111">
        <v>0</v>
      </c>
      <c r="H3111">
        <v>0</v>
      </c>
      <c r="I3111">
        <v>2016</v>
      </c>
      <c r="J3111">
        <v>8</v>
      </c>
      <c r="K3111">
        <v>29</v>
      </c>
      <c r="L3111">
        <v>0</v>
      </c>
      <c r="M3111">
        <v>-0.96635108163060091</v>
      </c>
      <c r="N3111" s="7">
        <f t="shared" si="96"/>
        <v>-1</v>
      </c>
      <c r="O3111" s="7" t="str">
        <f t="shared" si="97"/>
        <v>-1% to 0%</v>
      </c>
      <c r="P3111">
        <v>1178.967785644531</v>
      </c>
      <c r="Q3111">
        <v>1149.9111096191409</v>
      </c>
      <c r="R3111">
        <v>1145.578735351562</v>
      </c>
      <c r="S3111">
        <v>1167.1750682413881</v>
      </c>
      <c r="T3111">
        <v>1142.0625329037259</v>
      </c>
      <c r="U3111">
        <v>1160.3047049386159</v>
      </c>
      <c r="V3111">
        <v>1193.9803292410711</v>
      </c>
      <c r="W3111">
        <v>17.222943901276391</v>
      </c>
    </row>
    <row r="3112" spans="1:23" x14ac:dyDescent="0.35">
      <c r="A3112" s="2">
        <v>42612</v>
      </c>
      <c r="B3112">
        <v>1138.7959840657729</v>
      </c>
      <c r="C3112">
        <v>1156.8534086757691</v>
      </c>
      <c r="D3112">
        <v>1134.8260777468181</v>
      </c>
      <c r="E3112">
        <v>1154.289916992188</v>
      </c>
      <c r="F3112">
        <v>1444026</v>
      </c>
      <c r="G3112">
        <v>0</v>
      </c>
      <c r="H3112">
        <v>0</v>
      </c>
      <c r="I3112">
        <v>2016</v>
      </c>
      <c r="J3112">
        <v>8</v>
      </c>
      <c r="K3112">
        <v>30</v>
      </c>
      <c r="L3112">
        <v>1</v>
      </c>
      <c r="M3112">
        <v>1.7436180941613919</v>
      </c>
      <c r="N3112" s="7">
        <f t="shared" si="96"/>
        <v>1</v>
      </c>
      <c r="O3112" s="7" t="str">
        <f t="shared" si="97"/>
        <v>1% to 2%</v>
      </c>
      <c r="P3112">
        <v>1180.737068684896</v>
      </c>
      <c r="Q3112">
        <v>1150.4237365722661</v>
      </c>
      <c r="R3112">
        <v>1134.508422851562</v>
      </c>
      <c r="S3112">
        <v>1150.1157805097489</v>
      </c>
      <c r="T3112">
        <v>1119.173220860195</v>
      </c>
      <c r="U3112">
        <v>1156.4579206194201</v>
      </c>
      <c r="V3112">
        <v>1192.3567243303571</v>
      </c>
      <c r="W3112">
        <v>14.5775574635948</v>
      </c>
    </row>
    <row r="3113" spans="1:23" x14ac:dyDescent="0.35">
      <c r="A3113" s="2">
        <v>42613</v>
      </c>
      <c r="B3113">
        <v>1156.9440473407069</v>
      </c>
      <c r="C3113">
        <v>1156.9440473407069</v>
      </c>
      <c r="D3113">
        <v>1134.6445622646361</v>
      </c>
      <c r="E3113">
        <v>1139.3857421875</v>
      </c>
      <c r="F3113">
        <v>3231668</v>
      </c>
      <c r="G3113">
        <v>0</v>
      </c>
      <c r="H3113">
        <v>0</v>
      </c>
      <c r="I3113">
        <v>2016</v>
      </c>
      <c r="J3113">
        <v>8</v>
      </c>
      <c r="K3113">
        <v>31</v>
      </c>
      <c r="L3113">
        <v>2</v>
      </c>
      <c r="M3113">
        <v>-1.291198561581852</v>
      </c>
      <c r="N3113" s="7">
        <f t="shared" si="96"/>
        <v>-2</v>
      </c>
      <c r="O3113" s="7" t="str">
        <f t="shared" si="97"/>
        <v>-2% to -1%</v>
      </c>
      <c r="P3113">
        <v>1181.5155273437499</v>
      </c>
      <c r="Q3113">
        <v>1150.7015490722661</v>
      </c>
      <c r="R3113">
        <v>1154.289916992188</v>
      </c>
      <c r="S3113">
        <v>1156.8534086757691</v>
      </c>
      <c r="T3113">
        <v>1134.8260777468181</v>
      </c>
      <c r="U3113">
        <v>1154.0338483537951</v>
      </c>
      <c r="V3113">
        <v>1188.1016264415921</v>
      </c>
      <c r="W3113">
        <v>15.94441769393856</v>
      </c>
    </row>
    <row r="3114" spans="1:23" x14ac:dyDescent="0.35">
      <c r="A3114" s="2">
        <v>42614</v>
      </c>
      <c r="B3114">
        <v>1145.5562641796539</v>
      </c>
      <c r="C3114">
        <v>1150.1160078667931</v>
      </c>
      <c r="D3114">
        <v>1128.3836480482739</v>
      </c>
      <c r="E3114">
        <v>1137.661865234375</v>
      </c>
      <c r="F3114">
        <v>1345736</v>
      </c>
      <c r="G3114">
        <v>0</v>
      </c>
      <c r="H3114">
        <v>0</v>
      </c>
      <c r="I3114">
        <v>2016</v>
      </c>
      <c r="J3114">
        <v>9</v>
      </c>
      <c r="K3114">
        <v>1</v>
      </c>
      <c r="L3114">
        <v>3</v>
      </c>
      <c r="M3114">
        <v>-0.1512987998090409</v>
      </c>
      <c r="N3114" s="7">
        <f t="shared" si="96"/>
        <v>-1</v>
      </c>
      <c r="O3114" s="7" t="str">
        <f t="shared" si="97"/>
        <v>-1% to 0%</v>
      </c>
      <c r="P3114">
        <v>1181.8028523763021</v>
      </c>
      <c r="Q3114">
        <v>1151.0118395996089</v>
      </c>
      <c r="R3114">
        <v>1139.3857421875</v>
      </c>
      <c r="S3114">
        <v>1156.9440473407069</v>
      </c>
      <c r="T3114">
        <v>1134.6445622646361</v>
      </c>
      <c r="U3114">
        <v>1147.970458984375</v>
      </c>
      <c r="V3114">
        <v>1183.9599551246281</v>
      </c>
      <c r="W3114">
        <v>11.94640793361874</v>
      </c>
    </row>
    <row r="3115" spans="1:23" x14ac:dyDescent="0.35">
      <c r="A3115" s="2">
        <v>42615</v>
      </c>
      <c r="B3115">
        <v>1139.703362739004</v>
      </c>
      <c r="C3115">
        <v>1143.0607248349879</v>
      </c>
      <c r="D3115">
        <v>1132.4668129833869</v>
      </c>
      <c r="E3115">
        <v>1140.973754882812</v>
      </c>
      <c r="F3115">
        <v>1742330</v>
      </c>
      <c r="G3115">
        <v>0</v>
      </c>
      <c r="H3115">
        <v>0</v>
      </c>
      <c r="I3115">
        <v>2016</v>
      </c>
      <c r="J3115">
        <v>9</v>
      </c>
      <c r="K3115">
        <v>2</v>
      </c>
      <c r="L3115">
        <v>4</v>
      </c>
      <c r="M3115">
        <v>0.29111370870773529</v>
      </c>
      <c r="N3115" s="7">
        <f t="shared" si="96"/>
        <v>0</v>
      </c>
      <c r="O3115" s="7" t="str">
        <f t="shared" si="97"/>
        <v>0% to 1%</v>
      </c>
      <c r="P3115">
        <v>1182.033129882813</v>
      </c>
      <c r="Q3115">
        <v>1151.5288037109381</v>
      </c>
      <c r="R3115">
        <v>1137.661865234375</v>
      </c>
      <c r="S3115">
        <v>1150.1160078667931</v>
      </c>
      <c r="T3115">
        <v>1128.3836480482739</v>
      </c>
      <c r="U3115">
        <v>1144.259835379464</v>
      </c>
      <c r="V3115">
        <v>1180.90286109561</v>
      </c>
      <c r="W3115">
        <v>8.6479393359569166</v>
      </c>
    </row>
    <row r="3116" spans="1:23" x14ac:dyDescent="0.35">
      <c r="A3116" s="2">
        <v>42619</v>
      </c>
      <c r="B3116">
        <v>1143.287544866675</v>
      </c>
      <c r="C3116">
        <v>1143.4009707555169</v>
      </c>
      <c r="D3116">
        <v>1125.1848173144499</v>
      </c>
      <c r="E3116">
        <v>1127.022338867188</v>
      </c>
      <c r="F3116">
        <v>2239066</v>
      </c>
      <c r="G3116">
        <v>0</v>
      </c>
      <c r="H3116">
        <v>0</v>
      </c>
      <c r="I3116">
        <v>2016</v>
      </c>
      <c r="J3116">
        <v>9</v>
      </c>
      <c r="K3116">
        <v>6</v>
      </c>
      <c r="L3116">
        <v>1</v>
      </c>
      <c r="M3116">
        <v>-1.22276397295904</v>
      </c>
      <c r="N3116" s="7">
        <f t="shared" si="96"/>
        <v>-2</v>
      </c>
      <c r="O3116" s="7" t="str">
        <f t="shared" si="97"/>
        <v>-2% to -1%</v>
      </c>
      <c r="P3116">
        <v>1181.661853027344</v>
      </c>
      <c r="Q3116">
        <v>1151.5721289062501</v>
      </c>
      <c r="R3116">
        <v>1140.973754882812</v>
      </c>
      <c r="S3116">
        <v>1143.0607248349879</v>
      </c>
      <c r="T3116">
        <v>1132.4668129833869</v>
      </c>
      <c r="U3116">
        <v>1139.9172537667409</v>
      </c>
      <c r="V3116">
        <v>1177.274315243676</v>
      </c>
      <c r="W3116">
        <v>8.569768381386492</v>
      </c>
    </row>
    <row r="3117" spans="1:23" x14ac:dyDescent="0.35">
      <c r="A3117" s="2">
        <v>42620</v>
      </c>
      <c r="B3117">
        <v>1134.1230264346409</v>
      </c>
      <c r="C3117">
        <v>1134.1230264346409</v>
      </c>
      <c r="D3117">
        <v>1099.323977568934</v>
      </c>
      <c r="E3117">
        <v>1107.286499023438</v>
      </c>
      <c r="F3117">
        <v>3854040</v>
      </c>
      <c r="G3117">
        <v>0</v>
      </c>
      <c r="H3117">
        <v>0</v>
      </c>
      <c r="I3117">
        <v>2016</v>
      </c>
      <c r="J3117">
        <v>9</v>
      </c>
      <c r="K3117">
        <v>7</v>
      </c>
      <c r="L3117">
        <v>2</v>
      </c>
      <c r="M3117">
        <v>-1.75114894914925</v>
      </c>
      <c r="N3117" s="7">
        <f t="shared" si="96"/>
        <v>-2</v>
      </c>
      <c r="O3117" s="7" t="str">
        <f t="shared" si="97"/>
        <v>-2% to -1%</v>
      </c>
      <c r="P3117">
        <v>1179.8712524414061</v>
      </c>
      <c r="Q3117">
        <v>1151.3665917968749</v>
      </c>
      <c r="R3117">
        <v>1127.022338867188</v>
      </c>
      <c r="S3117">
        <v>1143.4009707555169</v>
      </c>
      <c r="T3117">
        <v>1125.1848173144499</v>
      </c>
      <c r="U3117">
        <v>1134.4469342912951</v>
      </c>
      <c r="V3117">
        <v>1172.76861281622</v>
      </c>
      <c r="W3117">
        <v>14.513721070662671</v>
      </c>
    </row>
    <row r="3118" spans="1:23" x14ac:dyDescent="0.35">
      <c r="A3118" s="2">
        <v>42621</v>
      </c>
      <c r="B3118">
        <v>1070.740612083157</v>
      </c>
      <c r="C3118">
        <v>1070.740612083157</v>
      </c>
      <c r="D3118">
        <v>1036.5994124817771</v>
      </c>
      <c r="E3118">
        <v>1053.545288085938</v>
      </c>
      <c r="F3118">
        <v>7021516</v>
      </c>
      <c r="G3118">
        <v>0</v>
      </c>
      <c r="H3118">
        <v>0</v>
      </c>
      <c r="I3118">
        <v>2016</v>
      </c>
      <c r="J3118">
        <v>9</v>
      </c>
      <c r="K3118">
        <v>8</v>
      </c>
      <c r="L3118">
        <v>3</v>
      </c>
      <c r="M3118">
        <v>-4.8534151716738698</v>
      </c>
      <c r="N3118" s="7">
        <f t="shared" si="96"/>
        <v>-5</v>
      </c>
      <c r="O3118" s="7" t="str">
        <f t="shared" si="97"/>
        <v>-3%-</v>
      </c>
      <c r="P3118">
        <v>1176.3852986653651</v>
      </c>
      <c r="Q3118">
        <v>1150.587589111328</v>
      </c>
      <c r="R3118">
        <v>1107.286499023438</v>
      </c>
      <c r="S3118">
        <v>1134.1230264346409</v>
      </c>
      <c r="T3118">
        <v>1099.323977568934</v>
      </c>
      <c r="U3118">
        <v>1122.8807721819201</v>
      </c>
      <c r="V3118">
        <v>1165.6951729910711</v>
      </c>
      <c r="W3118">
        <v>33.844074893087637</v>
      </c>
    </row>
    <row r="3119" spans="1:23" x14ac:dyDescent="0.35">
      <c r="A3119" s="2">
        <v>42622</v>
      </c>
      <c r="B3119">
        <v>1056.9931851857209</v>
      </c>
      <c r="C3119">
        <v>1073.757509948646</v>
      </c>
      <c r="D3119">
        <v>1052.614990040925</v>
      </c>
      <c r="E3119">
        <v>1067.31494140625</v>
      </c>
      <c r="F3119">
        <v>2742438</v>
      </c>
      <c r="G3119">
        <v>0</v>
      </c>
      <c r="H3119">
        <v>0</v>
      </c>
      <c r="I3119">
        <v>2016</v>
      </c>
      <c r="J3119">
        <v>9</v>
      </c>
      <c r="K3119">
        <v>9</v>
      </c>
      <c r="L3119">
        <v>4</v>
      </c>
      <c r="M3119">
        <v>1.306982573604309</v>
      </c>
      <c r="N3119" s="7">
        <f t="shared" si="96"/>
        <v>1</v>
      </c>
      <c r="O3119" s="7" t="str">
        <f t="shared" si="97"/>
        <v>1% to 2%</v>
      </c>
      <c r="P3119">
        <v>1172.9810139973961</v>
      </c>
      <c r="Q3119">
        <v>1149.9751696777339</v>
      </c>
      <c r="R3119">
        <v>1053.545288085938</v>
      </c>
      <c r="S3119">
        <v>1070.740612083157</v>
      </c>
      <c r="T3119">
        <v>1036.5994124817771</v>
      </c>
      <c r="U3119">
        <v>1110.4557756696429</v>
      </c>
      <c r="V3119">
        <v>1159.262305850074</v>
      </c>
      <c r="W3119">
        <v>36.269573648769622</v>
      </c>
    </row>
    <row r="3120" spans="1:23" x14ac:dyDescent="0.35">
      <c r="A3120" s="2">
        <v>42625</v>
      </c>
      <c r="B3120">
        <v>1060.3051412606601</v>
      </c>
      <c r="C3120">
        <v>1072.532429144384</v>
      </c>
      <c r="D3120">
        <v>1054.406995417105</v>
      </c>
      <c r="E3120">
        <v>1070.309326171875</v>
      </c>
      <c r="F3120">
        <v>2024454</v>
      </c>
      <c r="G3120">
        <v>0</v>
      </c>
      <c r="H3120">
        <v>0</v>
      </c>
      <c r="I3120">
        <v>2016</v>
      </c>
      <c r="J3120">
        <v>9</v>
      </c>
      <c r="K3120">
        <v>12</v>
      </c>
      <c r="L3120">
        <v>0</v>
      </c>
      <c r="M3120">
        <v>0.28055306352965381</v>
      </c>
      <c r="N3120" s="7">
        <f t="shared" si="96"/>
        <v>0</v>
      </c>
      <c r="O3120" s="7" t="str">
        <f t="shared" si="97"/>
        <v>0% to 1%</v>
      </c>
      <c r="P3120">
        <v>1169.045886230469</v>
      </c>
      <c r="Q3120">
        <v>1149.703524169922</v>
      </c>
      <c r="R3120">
        <v>1067.31494140625</v>
      </c>
      <c r="S3120">
        <v>1073.757509948646</v>
      </c>
      <c r="T3120">
        <v>1052.614990040925</v>
      </c>
      <c r="U3120">
        <v>1100.587716238839</v>
      </c>
      <c r="V3120">
        <v>1152.4275948660711</v>
      </c>
      <c r="W3120">
        <v>36.482955157225391</v>
      </c>
    </row>
    <row r="3121" spans="1:23" x14ac:dyDescent="0.35">
      <c r="A3121" s="2">
        <v>42627</v>
      </c>
      <c r="B3121">
        <v>1071.647925714228</v>
      </c>
      <c r="C3121">
        <v>1078.7257463299179</v>
      </c>
      <c r="D3121">
        <v>1048.0553380185711</v>
      </c>
      <c r="E3121">
        <v>1056.426147460938</v>
      </c>
      <c r="F3121">
        <v>2069858</v>
      </c>
      <c r="G3121">
        <v>0</v>
      </c>
      <c r="H3121">
        <v>0</v>
      </c>
      <c r="I3121">
        <v>2016</v>
      </c>
      <c r="J3121">
        <v>9</v>
      </c>
      <c r="K3121">
        <v>14</v>
      </c>
      <c r="L3121">
        <v>2</v>
      </c>
      <c r="M3121">
        <v>-1.2971183536812481</v>
      </c>
      <c r="N3121" s="7">
        <f t="shared" si="96"/>
        <v>-2</v>
      </c>
      <c r="O3121" s="7" t="str">
        <f t="shared" si="97"/>
        <v>-2% to -1%</v>
      </c>
      <c r="P3121">
        <v>1164.647237141927</v>
      </c>
      <c r="Q3121">
        <v>1149.409276123047</v>
      </c>
      <c r="R3121">
        <v>1070.309326171875</v>
      </c>
      <c r="S3121">
        <v>1072.532429144384</v>
      </c>
      <c r="T3121">
        <v>1054.406995417105</v>
      </c>
      <c r="U3121">
        <v>1088.9826136997769</v>
      </c>
      <c r="V3121">
        <v>1144.1864071800601</v>
      </c>
      <c r="W3121">
        <v>35.634811866609724</v>
      </c>
    </row>
    <row r="3122" spans="1:23" x14ac:dyDescent="0.35">
      <c r="A3122" s="2">
        <v>42628</v>
      </c>
      <c r="B3122">
        <v>1061.6437524676501</v>
      </c>
      <c r="C3122">
        <v>1062.6192817010351</v>
      </c>
      <c r="D3122">
        <v>1051.1178507461871</v>
      </c>
      <c r="E3122">
        <v>1055.74560546875</v>
      </c>
      <c r="F3122">
        <v>2818964</v>
      </c>
      <c r="G3122">
        <v>0</v>
      </c>
      <c r="H3122">
        <v>0</v>
      </c>
      <c r="I3122">
        <v>2016</v>
      </c>
      <c r="J3122">
        <v>9</v>
      </c>
      <c r="K3122">
        <v>15</v>
      </c>
      <c r="L3122">
        <v>3</v>
      </c>
      <c r="M3122">
        <v>-6.4419268097737348E-2</v>
      </c>
      <c r="N3122" s="7">
        <f t="shared" si="96"/>
        <v>-1</v>
      </c>
      <c r="O3122" s="7" t="str">
        <f t="shared" si="97"/>
        <v>-1% to 0%</v>
      </c>
      <c r="P3122">
        <v>1158.8806640625</v>
      </c>
      <c r="Q3122">
        <v>1149.141142578125</v>
      </c>
      <c r="R3122">
        <v>1056.426147460938</v>
      </c>
      <c r="S3122">
        <v>1078.7257463299179</v>
      </c>
      <c r="T3122">
        <v>1048.0553380185711</v>
      </c>
      <c r="U3122">
        <v>1076.8071637834821</v>
      </c>
      <c r="V3122">
        <v>1135.2959856305799</v>
      </c>
      <c r="W3122">
        <v>28.81830376282241</v>
      </c>
    </row>
    <row r="3123" spans="1:23" x14ac:dyDescent="0.35">
      <c r="A3123" s="2">
        <v>42629</v>
      </c>
      <c r="B3123">
        <v>1060.1691292921571</v>
      </c>
      <c r="C3123">
        <v>1077.9997020733811</v>
      </c>
      <c r="D3123">
        <v>1052.592301687813</v>
      </c>
      <c r="E3123">
        <v>1071.51171875</v>
      </c>
      <c r="F3123">
        <v>4358004</v>
      </c>
      <c r="G3123">
        <v>0</v>
      </c>
      <c r="H3123">
        <v>0</v>
      </c>
      <c r="I3123">
        <v>2016</v>
      </c>
      <c r="J3123">
        <v>9</v>
      </c>
      <c r="K3123">
        <v>16</v>
      </c>
      <c r="L3123">
        <v>4</v>
      </c>
      <c r="M3123">
        <v>1.4933629086004929</v>
      </c>
      <c r="N3123" s="7">
        <f t="shared" si="96"/>
        <v>1</v>
      </c>
      <c r="O3123" s="7" t="str">
        <f t="shared" si="97"/>
        <v>1% to 2%</v>
      </c>
      <c r="P3123">
        <v>1153.776489257812</v>
      </c>
      <c r="Q3123">
        <v>1148.877492675781</v>
      </c>
      <c r="R3123">
        <v>1055.74560546875</v>
      </c>
      <c r="S3123">
        <v>1062.6192817010351</v>
      </c>
      <c r="T3123">
        <v>1051.1178507461871</v>
      </c>
      <c r="U3123">
        <v>1068.877075195312</v>
      </c>
      <c r="V3123">
        <v>1128.166358584449</v>
      </c>
      <c r="W3123">
        <v>18.480807995052139</v>
      </c>
    </row>
    <row r="3124" spans="1:23" x14ac:dyDescent="0.35">
      <c r="A3124" s="2">
        <v>42632</v>
      </c>
      <c r="B3124">
        <v>1073.008866847101</v>
      </c>
      <c r="C3124">
        <v>1101.138486189393</v>
      </c>
      <c r="D3124">
        <v>1066.2033137804169</v>
      </c>
      <c r="E3124">
        <v>1094.083374023438</v>
      </c>
      <c r="F3124">
        <v>2802546</v>
      </c>
      <c r="G3124">
        <v>0</v>
      </c>
      <c r="H3124">
        <v>0</v>
      </c>
      <c r="I3124">
        <v>2016</v>
      </c>
      <c r="J3124">
        <v>9</v>
      </c>
      <c r="K3124">
        <v>19</v>
      </c>
      <c r="L3124">
        <v>0</v>
      </c>
      <c r="M3124">
        <v>2.1065243504540638</v>
      </c>
      <c r="N3124" s="7">
        <f t="shared" si="96"/>
        <v>2</v>
      </c>
      <c r="O3124" s="7" t="str">
        <f t="shared" si="97"/>
        <v>2% to 3%</v>
      </c>
      <c r="P3124">
        <v>1150.073510742187</v>
      </c>
      <c r="Q3124">
        <v>1148.666895751953</v>
      </c>
      <c r="R3124">
        <v>1071.51171875</v>
      </c>
      <c r="S3124">
        <v>1077.9997020733811</v>
      </c>
      <c r="T3124">
        <v>1052.592301687813</v>
      </c>
      <c r="U3124">
        <v>1066.9909144810269</v>
      </c>
      <c r="V3124">
        <v>1123.5623430524549</v>
      </c>
      <c r="W3124">
        <v>14.049982390400141</v>
      </c>
    </row>
    <row r="3125" spans="1:23" x14ac:dyDescent="0.35">
      <c r="A3125" s="2">
        <v>42633</v>
      </c>
      <c r="B3125">
        <v>1093.879312559247</v>
      </c>
      <c r="C3125">
        <v>1096.556119328201</v>
      </c>
      <c r="D3125">
        <v>1082.264456804096</v>
      </c>
      <c r="E3125">
        <v>1091.837646484375</v>
      </c>
      <c r="F3125">
        <v>1184552</v>
      </c>
      <c r="G3125">
        <v>0</v>
      </c>
      <c r="H3125">
        <v>0</v>
      </c>
      <c r="I3125">
        <v>2016</v>
      </c>
      <c r="J3125">
        <v>9</v>
      </c>
      <c r="K3125">
        <v>20</v>
      </c>
      <c r="L3125">
        <v>1</v>
      </c>
      <c r="M3125">
        <v>-0.20526109731509029</v>
      </c>
      <c r="N3125" s="7">
        <f t="shared" si="96"/>
        <v>-1</v>
      </c>
      <c r="O3125" s="7" t="str">
        <f t="shared" si="97"/>
        <v>-1% to 0%</v>
      </c>
      <c r="P3125">
        <v>1146.3607055664061</v>
      </c>
      <c r="Q3125">
        <v>1148.3384448242191</v>
      </c>
      <c r="R3125">
        <v>1094.083374023438</v>
      </c>
      <c r="S3125">
        <v>1101.138486189393</v>
      </c>
      <c r="T3125">
        <v>1066.2033137804169</v>
      </c>
      <c r="U3125">
        <v>1072.461251395089</v>
      </c>
      <c r="V3125">
        <v>1118.548909505208</v>
      </c>
      <c r="W3125">
        <v>15.337943970426281</v>
      </c>
    </row>
    <row r="3126" spans="1:23" x14ac:dyDescent="0.35">
      <c r="A3126" s="2">
        <v>42634</v>
      </c>
      <c r="B3126">
        <v>1092.382173263004</v>
      </c>
      <c r="C3126">
        <v>1099.7775643517041</v>
      </c>
      <c r="D3126">
        <v>1089.2062479534079</v>
      </c>
      <c r="E3126">
        <v>1094.96826171875</v>
      </c>
      <c r="F3126">
        <v>1678020</v>
      </c>
      <c r="G3126">
        <v>0</v>
      </c>
      <c r="H3126">
        <v>0</v>
      </c>
      <c r="I3126">
        <v>2016</v>
      </c>
      <c r="J3126">
        <v>9</v>
      </c>
      <c r="K3126">
        <v>21</v>
      </c>
      <c r="L3126">
        <v>2</v>
      </c>
      <c r="M3126">
        <v>0.28672900631840909</v>
      </c>
      <c r="N3126" s="7">
        <f t="shared" si="96"/>
        <v>0</v>
      </c>
      <c r="O3126" s="7" t="str">
        <f t="shared" si="97"/>
        <v>0% to 1%</v>
      </c>
      <c r="P3126">
        <v>1142.7961059570309</v>
      </c>
      <c r="Q3126">
        <v>1147.9667248535161</v>
      </c>
      <c r="R3126">
        <v>1091.837646484375</v>
      </c>
      <c r="S3126">
        <v>1096.556119328201</v>
      </c>
      <c r="T3126">
        <v>1082.264456804096</v>
      </c>
      <c r="U3126">
        <v>1076.4117257254461</v>
      </c>
      <c r="V3126">
        <v>1114.4418073381701</v>
      </c>
      <c r="W3126">
        <v>17.235392010840169</v>
      </c>
    </row>
    <row r="3127" spans="1:23" x14ac:dyDescent="0.35">
      <c r="A3127" s="2">
        <v>42635</v>
      </c>
      <c r="B3127">
        <v>1100.3447229691769</v>
      </c>
      <c r="C3127">
        <v>1101.592407945227</v>
      </c>
      <c r="D3127">
        <v>1075.776715838678</v>
      </c>
      <c r="E3127">
        <v>1078.9072265625</v>
      </c>
      <c r="F3127">
        <v>2857574</v>
      </c>
      <c r="G3127">
        <v>0</v>
      </c>
      <c r="H3127">
        <v>0</v>
      </c>
      <c r="I3127">
        <v>2016</v>
      </c>
      <c r="J3127">
        <v>9</v>
      </c>
      <c r="K3127">
        <v>22</v>
      </c>
      <c r="L3127">
        <v>3</v>
      </c>
      <c r="M3127">
        <v>-1.466803716396248</v>
      </c>
      <c r="N3127" s="7">
        <f t="shared" si="96"/>
        <v>-2</v>
      </c>
      <c r="O3127" s="7" t="str">
        <f t="shared" si="97"/>
        <v>-2% to -1%</v>
      </c>
      <c r="P3127">
        <v>1138.6900960286459</v>
      </c>
      <c r="Q3127">
        <v>1147.3996887207029</v>
      </c>
      <c r="R3127">
        <v>1094.96826171875</v>
      </c>
      <c r="S3127">
        <v>1099.7775643517041</v>
      </c>
      <c r="T3127">
        <v>1089.2062479534079</v>
      </c>
      <c r="U3127">
        <v>1077.6399972098211</v>
      </c>
      <c r="V3127">
        <v>1110.7538539341519</v>
      </c>
      <c r="W3127">
        <v>17.03320343155772</v>
      </c>
    </row>
    <row r="3128" spans="1:23" x14ac:dyDescent="0.35">
      <c r="A3128" s="2">
        <v>42636</v>
      </c>
      <c r="B3128">
        <v>1080.7219393037581</v>
      </c>
      <c r="C3128">
        <v>1090.635406941474</v>
      </c>
      <c r="D3128">
        <v>1075.7992111002741</v>
      </c>
      <c r="E3128">
        <v>1088.026611328125</v>
      </c>
      <c r="F3128">
        <v>1800726</v>
      </c>
      <c r="G3128">
        <v>0</v>
      </c>
      <c r="H3128">
        <v>0</v>
      </c>
      <c r="I3128">
        <v>2016</v>
      </c>
      <c r="J3128">
        <v>9</v>
      </c>
      <c r="K3128">
        <v>23</v>
      </c>
      <c r="L3128">
        <v>4</v>
      </c>
      <c r="M3128">
        <v>0.84524271791932559</v>
      </c>
      <c r="N3128" s="7">
        <f t="shared" si="96"/>
        <v>0</v>
      </c>
      <c r="O3128" s="7" t="str">
        <f t="shared" si="97"/>
        <v>0% to 1%</v>
      </c>
      <c r="P3128">
        <v>1134.8774780273441</v>
      </c>
      <c r="Q3128">
        <v>1146.963260498047</v>
      </c>
      <c r="R3128">
        <v>1078.9072265625</v>
      </c>
      <c r="S3128">
        <v>1101.592407945227</v>
      </c>
      <c r="T3128">
        <v>1075.776715838678</v>
      </c>
      <c r="U3128">
        <v>1082.1543491908481</v>
      </c>
      <c r="V3128">
        <v>1106.369140625</v>
      </c>
      <c r="W3128">
        <v>14.468234342050881</v>
      </c>
    </row>
    <row r="3129" spans="1:23" x14ac:dyDescent="0.35">
      <c r="A3129" s="2">
        <v>42639</v>
      </c>
      <c r="B3129">
        <v>1089.387451171875</v>
      </c>
      <c r="C3129">
        <v>1097.554113669717</v>
      </c>
      <c r="D3129">
        <v>1086.619815685071</v>
      </c>
      <c r="E3129">
        <v>1089.387451171875</v>
      </c>
      <c r="F3129">
        <v>1753476</v>
      </c>
      <c r="G3129">
        <v>0</v>
      </c>
      <c r="H3129">
        <v>0</v>
      </c>
      <c r="I3129">
        <v>2016</v>
      </c>
      <c r="J3129">
        <v>9</v>
      </c>
      <c r="K3129">
        <v>26</v>
      </c>
      <c r="L3129">
        <v>0</v>
      </c>
      <c r="M3129">
        <v>0.125074132340286</v>
      </c>
      <c r="N3129" s="7">
        <f t="shared" si="96"/>
        <v>0</v>
      </c>
      <c r="O3129" s="7" t="str">
        <f t="shared" si="97"/>
        <v>0% to 1%</v>
      </c>
      <c r="P3129">
        <v>1130.7291178385419</v>
      </c>
      <c r="Q3129">
        <v>1146.758110351562</v>
      </c>
      <c r="R3129">
        <v>1088.026611328125</v>
      </c>
      <c r="S3129">
        <v>1090.635406941474</v>
      </c>
      <c r="T3129">
        <v>1075.7992111002741</v>
      </c>
      <c r="U3129">
        <v>1086.960327148438</v>
      </c>
      <c r="V3129">
        <v>1102.6757754371281</v>
      </c>
      <c r="W3129">
        <v>8.6524840387557376</v>
      </c>
    </row>
    <row r="3130" spans="1:23" x14ac:dyDescent="0.35">
      <c r="A3130" s="2">
        <v>42640</v>
      </c>
      <c r="B3130">
        <v>1089.3874680737949</v>
      </c>
      <c r="C3130">
        <v>1110.6661169385541</v>
      </c>
      <c r="D3130">
        <v>1089.3874680737949</v>
      </c>
      <c r="E3130">
        <v>1105.26708984375</v>
      </c>
      <c r="F3130">
        <v>2038792</v>
      </c>
      <c r="G3130">
        <v>0</v>
      </c>
      <c r="H3130">
        <v>0</v>
      </c>
      <c r="I3130">
        <v>2016</v>
      </c>
      <c r="J3130">
        <v>9</v>
      </c>
      <c r="K3130">
        <v>27</v>
      </c>
      <c r="L3130">
        <v>1</v>
      </c>
      <c r="M3130">
        <v>1.457666751603659</v>
      </c>
      <c r="N3130" s="7">
        <f t="shared" si="96"/>
        <v>1</v>
      </c>
      <c r="O3130" s="7" t="str">
        <f t="shared" si="97"/>
        <v>1% to 2%</v>
      </c>
      <c r="P3130">
        <v>1126.588317871094</v>
      </c>
      <c r="Q3130">
        <v>1146.7122045898441</v>
      </c>
      <c r="R3130">
        <v>1089.387451171875</v>
      </c>
      <c r="S3130">
        <v>1097.554113669717</v>
      </c>
      <c r="T3130">
        <v>1086.619815685071</v>
      </c>
      <c r="U3130">
        <v>1091.7825230189731</v>
      </c>
      <c r="V3130">
        <v>1100.192283993676</v>
      </c>
      <c r="W3130">
        <v>7.9884909722566846</v>
      </c>
    </row>
    <row r="3131" spans="1:23" x14ac:dyDescent="0.35">
      <c r="A3131" s="2">
        <v>42641</v>
      </c>
      <c r="B3131">
        <v>1102.953234232222</v>
      </c>
      <c r="C3131">
        <v>1105.9023070510241</v>
      </c>
      <c r="D3131">
        <v>1095.7846966114871</v>
      </c>
      <c r="E3131">
        <v>1099.346313476562</v>
      </c>
      <c r="F3131">
        <v>1731328</v>
      </c>
      <c r="G3131">
        <v>0</v>
      </c>
      <c r="H3131">
        <v>0</v>
      </c>
      <c r="I3131">
        <v>2016</v>
      </c>
      <c r="J3131">
        <v>9</v>
      </c>
      <c r="K3131">
        <v>28</v>
      </c>
      <c r="L3131">
        <v>2</v>
      </c>
      <c r="M3131">
        <v>-0.5356873846686705</v>
      </c>
      <c r="N3131" s="7">
        <f t="shared" si="96"/>
        <v>-1</v>
      </c>
      <c r="O3131" s="7" t="str">
        <f t="shared" si="97"/>
        <v>-1% to 0%</v>
      </c>
      <c r="P3131">
        <v>1121.818379720052</v>
      </c>
      <c r="Q3131">
        <v>1146.641579589844</v>
      </c>
      <c r="R3131">
        <v>1105.26708984375</v>
      </c>
      <c r="S3131">
        <v>1110.6661169385541</v>
      </c>
      <c r="T3131">
        <v>1089.3874680737949</v>
      </c>
      <c r="U3131">
        <v>1092.5343715122769</v>
      </c>
      <c r="V3131">
        <v>1097.9907400948659</v>
      </c>
      <c r="W3131">
        <v>8.4740388415278698</v>
      </c>
    </row>
    <row r="3132" spans="1:23" x14ac:dyDescent="0.35">
      <c r="A3132" s="2">
        <v>42642</v>
      </c>
      <c r="B3132">
        <v>1104.7681820817529</v>
      </c>
      <c r="C3132">
        <v>1114.5228087407911</v>
      </c>
      <c r="D3132">
        <v>1097.781191479477</v>
      </c>
      <c r="E3132">
        <v>1106.03857421875</v>
      </c>
      <c r="F3132">
        <v>3603958</v>
      </c>
      <c r="G3132">
        <v>0</v>
      </c>
      <c r="H3132">
        <v>0</v>
      </c>
      <c r="I3132">
        <v>2016</v>
      </c>
      <c r="J3132">
        <v>9</v>
      </c>
      <c r="K3132">
        <v>29</v>
      </c>
      <c r="L3132">
        <v>3</v>
      </c>
      <c r="M3132">
        <v>0.60874909572616875</v>
      </c>
      <c r="N3132" s="7">
        <f t="shared" si="96"/>
        <v>0</v>
      </c>
      <c r="O3132" s="7" t="str">
        <f t="shared" si="97"/>
        <v>0% to 1%</v>
      </c>
      <c r="P3132">
        <v>1117.978535970052</v>
      </c>
      <c r="Q3132">
        <v>1146.6239904785159</v>
      </c>
      <c r="R3132">
        <v>1099.346313476562</v>
      </c>
      <c r="S3132">
        <v>1105.9023070510241</v>
      </c>
      <c r="T3132">
        <v>1095.7846966114871</v>
      </c>
      <c r="U3132">
        <v>1094.5630754743299</v>
      </c>
      <c r="V3132">
        <v>1096.6350330171131</v>
      </c>
      <c r="W3132">
        <v>9.8651287568869606</v>
      </c>
    </row>
    <row r="3133" spans="1:23" x14ac:dyDescent="0.35">
      <c r="A3133" s="2">
        <v>42643</v>
      </c>
      <c r="B3133">
        <v>1105.698195854502</v>
      </c>
      <c r="C3133">
        <v>1111.48291578831</v>
      </c>
      <c r="D3133">
        <v>1099.3690538451219</v>
      </c>
      <c r="E3133">
        <v>1102.862548828125</v>
      </c>
      <c r="F3133">
        <v>2175364</v>
      </c>
      <c r="G3133">
        <v>0</v>
      </c>
      <c r="H3133">
        <v>0</v>
      </c>
      <c r="I3133">
        <v>2016</v>
      </c>
      <c r="J3133">
        <v>9</v>
      </c>
      <c r="K3133">
        <v>30</v>
      </c>
      <c r="L3133">
        <v>4</v>
      </c>
      <c r="M3133">
        <v>-0.28715322093250117</v>
      </c>
      <c r="N3133" s="7">
        <f t="shared" si="96"/>
        <v>-1</v>
      </c>
      <c r="O3133" s="7" t="str">
        <f t="shared" si="97"/>
        <v>-1% to 0%</v>
      </c>
      <c r="P3133">
        <v>1115.048364257812</v>
      </c>
      <c r="Q3133">
        <v>1146.3992932128911</v>
      </c>
      <c r="R3133">
        <v>1106.03857421875</v>
      </c>
      <c r="S3133">
        <v>1114.5228087407911</v>
      </c>
      <c r="T3133">
        <v>1097.781191479477</v>
      </c>
      <c r="U3133">
        <v>1095.6908307756701</v>
      </c>
      <c r="V3133">
        <v>1094.1861107235859</v>
      </c>
      <c r="W3133">
        <v>10.358079376823961</v>
      </c>
    </row>
    <row r="3134" spans="1:23" x14ac:dyDescent="0.35">
      <c r="A3134" s="2">
        <v>42646</v>
      </c>
      <c r="B3134">
        <v>1111.5738926536419</v>
      </c>
      <c r="C3134">
        <v>1115.0446811135041</v>
      </c>
      <c r="D3134">
        <v>1089.3878294705289</v>
      </c>
      <c r="E3134">
        <v>1094.197021484375</v>
      </c>
      <c r="F3134">
        <v>1818880</v>
      </c>
      <c r="G3134">
        <v>0</v>
      </c>
      <c r="H3134">
        <v>0</v>
      </c>
      <c r="I3134">
        <v>2016</v>
      </c>
      <c r="J3134">
        <v>10</v>
      </c>
      <c r="K3134">
        <v>3</v>
      </c>
      <c r="L3134">
        <v>0</v>
      </c>
      <c r="M3134">
        <v>-0.7857304931568998</v>
      </c>
      <c r="N3134" s="7">
        <f t="shared" si="96"/>
        <v>-1</v>
      </c>
      <c r="O3134" s="7" t="str">
        <f t="shared" si="97"/>
        <v>-1% to 0%</v>
      </c>
      <c r="P3134">
        <v>1111.6176066080729</v>
      </c>
      <c r="Q3134">
        <v>1146.041584472656</v>
      </c>
      <c r="R3134">
        <v>1102.862548828125</v>
      </c>
      <c r="S3134">
        <v>1111.48291578831</v>
      </c>
      <c r="T3134">
        <v>1099.3690538451219</v>
      </c>
      <c r="U3134">
        <v>1097.8750871930799</v>
      </c>
      <c r="V3134">
        <v>1092.0342668805799</v>
      </c>
      <c r="W3134">
        <v>7.4261263275333951</v>
      </c>
    </row>
    <row r="3135" spans="1:23" x14ac:dyDescent="0.35">
      <c r="A3135" s="2">
        <v>42647</v>
      </c>
      <c r="B3135">
        <v>1097.9623943332861</v>
      </c>
      <c r="C3135">
        <v>1100.2536190038761</v>
      </c>
      <c r="D3135">
        <v>1087.9809180211651</v>
      </c>
      <c r="E3135">
        <v>1091.224853515625</v>
      </c>
      <c r="F3135">
        <v>1780718</v>
      </c>
      <c r="G3135">
        <v>0</v>
      </c>
      <c r="H3135">
        <v>0</v>
      </c>
      <c r="I3135">
        <v>2016</v>
      </c>
      <c r="J3135">
        <v>10</v>
      </c>
      <c r="K3135">
        <v>4</v>
      </c>
      <c r="L3135">
        <v>1</v>
      </c>
      <c r="M3135">
        <v>-0.27163005477002228</v>
      </c>
      <c r="N3135" s="7">
        <f t="shared" si="96"/>
        <v>-1</v>
      </c>
      <c r="O3135" s="7" t="str">
        <f t="shared" si="97"/>
        <v>-1% to 0%</v>
      </c>
      <c r="P3135">
        <v>1108.6178548177079</v>
      </c>
      <c r="Q3135">
        <v>1145.6747570800781</v>
      </c>
      <c r="R3135">
        <v>1094.197021484375</v>
      </c>
      <c r="S3135">
        <v>1115.0446811135041</v>
      </c>
      <c r="T3135">
        <v>1089.3878294705289</v>
      </c>
      <c r="U3135">
        <v>1098.3319789341519</v>
      </c>
      <c r="V3135">
        <v>1089.8229806082591</v>
      </c>
      <c r="W3135">
        <v>6.7903852867570116</v>
      </c>
    </row>
    <row r="3136" spans="1:23" x14ac:dyDescent="0.35">
      <c r="A3136" s="2">
        <v>42648</v>
      </c>
      <c r="B3136">
        <v>1092.5183177843551</v>
      </c>
      <c r="C3136">
        <v>1095.875680267894</v>
      </c>
      <c r="D3136">
        <v>1078.045216602429</v>
      </c>
      <c r="E3136">
        <v>1082.695678710938</v>
      </c>
      <c r="F3136">
        <v>1176354</v>
      </c>
      <c r="G3136">
        <v>0</v>
      </c>
      <c r="H3136">
        <v>0</v>
      </c>
      <c r="I3136">
        <v>2016</v>
      </c>
      <c r="J3136">
        <v>10</v>
      </c>
      <c r="K3136">
        <v>5</v>
      </c>
      <c r="L3136">
        <v>2</v>
      </c>
      <c r="M3136">
        <v>-0.78161478610103696</v>
      </c>
      <c r="N3136" s="7">
        <f t="shared" si="96"/>
        <v>-1</v>
      </c>
      <c r="O3136" s="7" t="str">
        <f t="shared" si="97"/>
        <v>-1% to 0%</v>
      </c>
      <c r="P3136">
        <v>1106.162569173177</v>
      </c>
      <c r="Q3136">
        <v>1145.00810546875</v>
      </c>
      <c r="R3136">
        <v>1091.224853515625</v>
      </c>
      <c r="S3136">
        <v>1100.2536190038761</v>
      </c>
      <c r="T3136">
        <v>1087.9809180211651</v>
      </c>
      <c r="U3136">
        <v>1097.3760114397321</v>
      </c>
      <c r="V3136">
        <v>1087.0478341238841</v>
      </c>
      <c r="W3136">
        <v>8.5122283107235042</v>
      </c>
    </row>
    <row r="3137" spans="1:23" x14ac:dyDescent="0.35">
      <c r="A3137" s="2">
        <v>42649</v>
      </c>
      <c r="B3137">
        <v>1086.6199488058439</v>
      </c>
      <c r="C3137">
        <v>1089.9773106037289</v>
      </c>
      <c r="D3137">
        <v>1076.525045314851</v>
      </c>
      <c r="E3137">
        <v>1083.784301757812</v>
      </c>
      <c r="F3137">
        <v>2267572</v>
      </c>
      <c r="G3137">
        <v>0</v>
      </c>
      <c r="H3137">
        <v>0</v>
      </c>
      <c r="I3137">
        <v>2016</v>
      </c>
      <c r="J3137">
        <v>10</v>
      </c>
      <c r="K3137">
        <v>6</v>
      </c>
      <c r="L3137">
        <v>3</v>
      </c>
      <c r="M3137">
        <v>0.1005474639162784</v>
      </c>
      <c r="N3137" s="7">
        <f t="shared" si="96"/>
        <v>0</v>
      </c>
      <c r="O3137" s="7" t="str">
        <f t="shared" si="97"/>
        <v>0% to 1%</v>
      </c>
      <c r="P3137">
        <v>1102.9518595377599</v>
      </c>
      <c r="Q3137">
        <v>1144.544034423828</v>
      </c>
      <c r="R3137">
        <v>1082.695678710938</v>
      </c>
      <c r="S3137">
        <v>1095.875680267894</v>
      </c>
      <c r="T3137">
        <v>1078.045216602429</v>
      </c>
      <c r="U3137">
        <v>1094.3070417131701</v>
      </c>
      <c r="V3137">
        <v>1084.988879975818</v>
      </c>
      <c r="W3137">
        <v>9.048790087673666</v>
      </c>
    </row>
    <row r="3138" spans="1:23" x14ac:dyDescent="0.35">
      <c r="A3138" s="2">
        <v>42650</v>
      </c>
      <c r="B3138">
        <v>1083.444209620262</v>
      </c>
      <c r="C3138">
        <v>1083.444209620262</v>
      </c>
      <c r="D3138">
        <v>1069.923820026781</v>
      </c>
      <c r="E3138">
        <v>1074.279418945312</v>
      </c>
      <c r="F3138">
        <v>1816512</v>
      </c>
      <c r="G3138">
        <v>0</v>
      </c>
      <c r="H3138">
        <v>0</v>
      </c>
      <c r="I3138">
        <v>2016</v>
      </c>
      <c r="J3138">
        <v>10</v>
      </c>
      <c r="K3138">
        <v>7</v>
      </c>
      <c r="L3138">
        <v>4</v>
      </c>
      <c r="M3138">
        <v>-0.87700871816318582</v>
      </c>
      <c r="N3138" s="7">
        <f t="shared" si="96"/>
        <v>-1</v>
      </c>
      <c r="O3138" s="7" t="str">
        <f t="shared" si="97"/>
        <v>-1% to 0%</v>
      </c>
      <c r="P3138">
        <v>1099.8629028320311</v>
      </c>
      <c r="Q3138">
        <v>1143.8606237792969</v>
      </c>
      <c r="R3138">
        <v>1083.784301757812</v>
      </c>
      <c r="S3138">
        <v>1089.9773106037289</v>
      </c>
      <c r="T3138">
        <v>1076.525045314851</v>
      </c>
      <c r="U3138">
        <v>1090.7260567801341</v>
      </c>
      <c r="V3138">
        <v>1083.417114257812</v>
      </c>
      <c r="W3138">
        <v>11.38149707856728</v>
      </c>
    </row>
    <row r="3139" spans="1:23" x14ac:dyDescent="0.35">
      <c r="A3139" s="2">
        <v>42653</v>
      </c>
      <c r="B3139">
        <v>1075.23222130729</v>
      </c>
      <c r="C3139">
        <v>1082.945183253129</v>
      </c>
      <c r="D3139">
        <v>1068.4947886562729</v>
      </c>
      <c r="E3139">
        <v>1079.950805664062</v>
      </c>
      <c r="F3139">
        <v>1202142</v>
      </c>
      <c r="G3139">
        <v>0</v>
      </c>
      <c r="H3139">
        <v>0</v>
      </c>
      <c r="I3139">
        <v>2016</v>
      </c>
      <c r="J3139">
        <v>10</v>
      </c>
      <c r="K3139">
        <v>10</v>
      </c>
      <c r="L3139">
        <v>0</v>
      </c>
      <c r="M3139">
        <v>0.52792472970559778</v>
      </c>
      <c r="N3139" s="7">
        <f t="shared" ref="N3139:N3202" si="98">FLOOR(M3139,1)</f>
        <v>0</v>
      </c>
      <c r="O3139" s="7" t="str">
        <f t="shared" ref="O3139:O3202" si="99">IF(N3139&gt;=3, "3%+", IF(N3139&lt;=-3, "-3%-", N3139 &amp; "% to " &amp; (N3139+1) &amp; "%"))</f>
        <v>0% to 1%</v>
      </c>
      <c r="P3139">
        <v>1097.2805826822921</v>
      </c>
      <c r="Q3139">
        <v>1143.1486035156249</v>
      </c>
      <c r="R3139">
        <v>1074.279418945312</v>
      </c>
      <c r="S3139">
        <v>1083.444209620262</v>
      </c>
      <c r="T3139">
        <v>1069.923820026781</v>
      </c>
      <c r="U3139">
        <v>1086.9992327008929</v>
      </c>
      <c r="V3139">
        <v>1084.674519856771</v>
      </c>
      <c r="W3139">
        <v>9.6750467421771926</v>
      </c>
    </row>
    <row r="3140" spans="1:23" x14ac:dyDescent="0.35">
      <c r="A3140" s="2">
        <v>42656</v>
      </c>
      <c r="B3140">
        <v>1072.237842891436</v>
      </c>
      <c r="C3140">
        <v>1075.232220478194</v>
      </c>
      <c r="D3140">
        <v>1053.000741945566</v>
      </c>
      <c r="E3140">
        <v>1056.63037109375</v>
      </c>
      <c r="F3140">
        <v>5173334</v>
      </c>
      <c r="G3140">
        <v>0</v>
      </c>
      <c r="H3140">
        <v>0</v>
      </c>
      <c r="I3140">
        <v>2016</v>
      </c>
      <c r="J3140">
        <v>10</v>
      </c>
      <c r="K3140">
        <v>13</v>
      </c>
      <c r="L3140">
        <v>3</v>
      </c>
      <c r="M3140">
        <v>-2.159397858495304</v>
      </c>
      <c r="N3140" s="7">
        <f t="shared" si="98"/>
        <v>-3</v>
      </c>
      <c r="O3140" s="7" t="str">
        <f t="shared" si="99"/>
        <v>-3%-</v>
      </c>
      <c r="P3140">
        <v>1094.3156372070309</v>
      </c>
      <c r="Q3140">
        <v>1142.288924560547</v>
      </c>
      <c r="R3140">
        <v>1079.950805664062</v>
      </c>
      <c r="S3140">
        <v>1082.945183253129</v>
      </c>
      <c r="T3140">
        <v>1068.4947886562729</v>
      </c>
      <c r="U3140">
        <v>1080.3946358816961</v>
      </c>
      <c r="V3140">
        <v>1084.165730794271</v>
      </c>
      <c r="W3140">
        <v>12.42924802989786</v>
      </c>
    </row>
    <row r="3141" spans="1:23" x14ac:dyDescent="0.35">
      <c r="A3141" s="2">
        <v>42657</v>
      </c>
      <c r="B3141">
        <v>1050.323625109691</v>
      </c>
      <c r="C3141">
        <v>1082.9902778128869</v>
      </c>
      <c r="D3141">
        <v>1039.4347408752931</v>
      </c>
      <c r="E3141">
        <v>1073.55322265625</v>
      </c>
      <c r="F3141">
        <v>7741214</v>
      </c>
      <c r="G3141">
        <v>0</v>
      </c>
      <c r="H3141">
        <v>0</v>
      </c>
      <c r="I3141">
        <v>2016</v>
      </c>
      <c r="J3141">
        <v>10</v>
      </c>
      <c r="K3141">
        <v>14</v>
      </c>
      <c r="L3141">
        <v>4</v>
      </c>
      <c r="M3141">
        <v>1.601586706710179</v>
      </c>
      <c r="N3141" s="7">
        <f t="shared" si="98"/>
        <v>1</v>
      </c>
      <c r="O3141" s="7" t="str">
        <f t="shared" si="99"/>
        <v>1% to 2%</v>
      </c>
      <c r="P3141">
        <v>1092.2837972005209</v>
      </c>
      <c r="Q3141">
        <v>1141.5722717285159</v>
      </c>
      <c r="R3141">
        <v>1056.63037109375</v>
      </c>
      <c r="S3141">
        <v>1075.232220478194</v>
      </c>
      <c r="T3141">
        <v>1053.000741945566</v>
      </c>
      <c r="U3141">
        <v>1077.4455217633929</v>
      </c>
      <c r="V3141">
        <v>1084.320202055432</v>
      </c>
      <c r="W3141">
        <v>10.972202813999351</v>
      </c>
    </row>
    <row r="3142" spans="1:23" x14ac:dyDescent="0.35">
      <c r="A3142" s="2">
        <v>42660</v>
      </c>
      <c r="B3142">
        <v>1074.778416856258</v>
      </c>
      <c r="C3142">
        <v>1077.909038165843</v>
      </c>
      <c r="D3142">
        <v>1063.662678623956</v>
      </c>
      <c r="E3142">
        <v>1071.85205078125</v>
      </c>
      <c r="F3142">
        <v>2728346</v>
      </c>
      <c r="G3142">
        <v>0</v>
      </c>
      <c r="H3142">
        <v>0</v>
      </c>
      <c r="I3142">
        <v>2016</v>
      </c>
      <c r="J3142">
        <v>10</v>
      </c>
      <c r="K3142">
        <v>17</v>
      </c>
      <c r="L3142">
        <v>0</v>
      </c>
      <c r="M3142">
        <v>-0.15846181065815029</v>
      </c>
      <c r="N3142" s="7">
        <f t="shared" si="98"/>
        <v>-1</v>
      </c>
      <c r="O3142" s="7" t="str">
        <f t="shared" si="99"/>
        <v>-1% to 0%</v>
      </c>
      <c r="P3142">
        <v>1089.535868326823</v>
      </c>
      <c r="Q3142">
        <v>1140.962451171875</v>
      </c>
      <c r="R3142">
        <v>1073.55322265625</v>
      </c>
      <c r="S3142">
        <v>1082.9902778128869</v>
      </c>
      <c r="T3142">
        <v>1039.4347408752931</v>
      </c>
      <c r="U3142">
        <v>1074.677978515625</v>
      </c>
      <c r="V3142">
        <v>1085.054768880208</v>
      </c>
      <c r="W3142">
        <v>9.2207851459027221</v>
      </c>
    </row>
    <row r="3143" spans="1:23" x14ac:dyDescent="0.35">
      <c r="A3143" s="2">
        <v>42661</v>
      </c>
      <c r="B3143">
        <v>1077.9994025155991</v>
      </c>
      <c r="C3143">
        <v>1096.0114074159269</v>
      </c>
      <c r="D3143">
        <v>1068.380911481659</v>
      </c>
      <c r="E3143">
        <v>1088.97900390625</v>
      </c>
      <c r="F3143">
        <v>2128632</v>
      </c>
      <c r="G3143">
        <v>0</v>
      </c>
      <c r="H3143">
        <v>0</v>
      </c>
      <c r="I3143">
        <v>2016</v>
      </c>
      <c r="J3143">
        <v>10</v>
      </c>
      <c r="K3143">
        <v>18</v>
      </c>
      <c r="L3143">
        <v>1</v>
      </c>
      <c r="M3143">
        <v>1.597884065484267</v>
      </c>
      <c r="N3143" s="7">
        <f t="shared" si="98"/>
        <v>1</v>
      </c>
      <c r="O3143" s="7" t="str">
        <f t="shared" si="99"/>
        <v>1% to 2%</v>
      </c>
      <c r="P3143">
        <v>1087.8556437174479</v>
      </c>
      <c r="Q3143">
        <v>1140.6934252929691</v>
      </c>
      <c r="R3143">
        <v>1071.85205078125</v>
      </c>
      <c r="S3143">
        <v>1077.909038165843</v>
      </c>
      <c r="T3143">
        <v>1063.662678623956</v>
      </c>
      <c r="U3143">
        <v>1075.5755964006701</v>
      </c>
      <c r="V3143">
        <v>1086.6373116629461</v>
      </c>
      <c r="W3143">
        <v>10.366074939997871</v>
      </c>
    </row>
    <row r="3144" spans="1:23" x14ac:dyDescent="0.35">
      <c r="A3144" s="2">
        <v>42662</v>
      </c>
      <c r="B3144">
        <v>1089.3423342537919</v>
      </c>
      <c r="C3144">
        <v>1093.425666618758</v>
      </c>
      <c r="D3144">
        <v>1075.4136560067909</v>
      </c>
      <c r="E3144">
        <v>1086.66552734375</v>
      </c>
      <c r="F3144">
        <v>1985058</v>
      </c>
      <c r="G3144">
        <v>0</v>
      </c>
      <c r="H3144">
        <v>0</v>
      </c>
      <c r="I3144">
        <v>2016</v>
      </c>
      <c r="J3144">
        <v>10</v>
      </c>
      <c r="K3144">
        <v>19</v>
      </c>
      <c r="L3144">
        <v>2</v>
      </c>
      <c r="M3144">
        <v>-0.21244455165815301</v>
      </c>
      <c r="N3144" s="7">
        <f t="shared" si="98"/>
        <v>-1</v>
      </c>
      <c r="O3144" s="7" t="str">
        <f t="shared" si="99"/>
        <v>-1% to 0%</v>
      </c>
      <c r="P3144">
        <v>1086.1557657877599</v>
      </c>
      <c r="Q3144">
        <v>1140.507635498047</v>
      </c>
      <c r="R3144">
        <v>1088.97900390625</v>
      </c>
      <c r="S3144">
        <v>1096.0114074159269</v>
      </c>
      <c r="T3144">
        <v>1068.380911481659</v>
      </c>
      <c r="U3144">
        <v>1075.9872000558039</v>
      </c>
      <c r="V3144">
        <v>1087.3589215959821</v>
      </c>
      <c r="W3144">
        <v>10.79468124949639</v>
      </c>
    </row>
    <row r="3145" spans="1:23" x14ac:dyDescent="0.35">
      <c r="A3145" s="2">
        <v>42663</v>
      </c>
      <c r="B3145">
        <v>1087.482160009989</v>
      </c>
      <c r="C3145">
        <v>1093.130858680194</v>
      </c>
      <c r="D3145">
        <v>1082.5368348701741</v>
      </c>
      <c r="E3145">
        <v>1089.410400390625</v>
      </c>
      <c r="F3145">
        <v>1265854</v>
      </c>
      <c r="G3145">
        <v>0</v>
      </c>
      <c r="H3145">
        <v>0</v>
      </c>
      <c r="I3145">
        <v>2016</v>
      </c>
      <c r="J3145">
        <v>10</v>
      </c>
      <c r="K3145">
        <v>20</v>
      </c>
      <c r="L3145">
        <v>3</v>
      </c>
      <c r="M3145">
        <v>0.25259594399618113</v>
      </c>
      <c r="N3145" s="7">
        <f t="shared" si="98"/>
        <v>0</v>
      </c>
      <c r="O3145" s="7" t="str">
        <f t="shared" si="99"/>
        <v>0% to 1%</v>
      </c>
      <c r="P3145">
        <v>1084.436987304688</v>
      </c>
      <c r="Q3145">
        <v>1140.086162109375</v>
      </c>
      <c r="R3145">
        <v>1086.66552734375</v>
      </c>
      <c r="S3145">
        <v>1093.425666618758</v>
      </c>
      <c r="T3145">
        <v>1075.4136560067909</v>
      </c>
      <c r="U3145">
        <v>1078.1487688337049</v>
      </c>
      <c r="V3145">
        <v>1087.1363990420391</v>
      </c>
      <c r="W3145">
        <v>11.85826008531286</v>
      </c>
    </row>
    <row r="3146" spans="1:23" x14ac:dyDescent="0.35">
      <c r="A3146" s="2">
        <v>42664</v>
      </c>
      <c r="B3146">
        <v>1088.8885225302199</v>
      </c>
      <c r="C3146">
        <v>1103.361621501864</v>
      </c>
      <c r="D3146">
        <v>1088.0945413158749</v>
      </c>
      <c r="E3146">
        <v>1101.887084960938</v>
      </c>
      <c r="F3146">
        <v>1259660</v>
      </c>
      <c r="G3146">
        <v>0</v>
      </c>
      <c r="H3146">
        <v>0</v>
      </c>
      <c r="I3146">
        <v>2016</v>
      </c>
      <c r="J3146">
        <v>10</v>
      </c>
      <c r="K3146">
        <v>21</v>
      </c>
      <c r="L3146">
        <v>4</v>
      </c>
      <c r="M3146">
        <v>1.145269456381071</v>
      </c>
      <c r="N3146" s="7">
        <f t="shared" si="98"/>
        <v>1</v>
      </c>
      <c r="O3146" s="7" t="str">
        <f t="shared" si="99"/>
        <v>1% to 2%</v>
      </c>
      <c r="P3146">
        <v>1083.599145507812</v>
      </c>
      <c r="Q3146">
        <v>1139.689803466797</v>
      </c>
      <c r="R3146">
        <v>1089.410400390625</v>
      </c>
      <c r="S3146">
        <v>1093.130858680194</v>
      </c>
      <c r="T3146">
        <v>1082.5368348701741</v>
      </c>
      <c r="U3146">
        <v>1081.2825230189731</v>
      </c>
      <c r="V3146">
        <v>1087.6149437313991</v>
      </c>
      <c r="W3146">
        <v>14.917704259638169</v>
      </c>
    </row>
    <row r="3147" spans="1:23" x14ac:dyDescent="0.35">
      <c r="A3147" s="2">
        <v>42667</v>
      </c>
      <c r="B3147">
        <v>1104.6392036751181</v>
      </c>
      <c r="C3147">
        <v>1107.6871523103159</v>
      </c>
      <c r="D3147">
        <v>1092.970523883871</v>
      </c>
      <c r="E3147">
        <v>1104.411743164062</v>
      </c>
      <c r="F3147">
        <v>1253190</v>
      </c>
      <c r="G3147">
        <v>3.25</v>
      </c>
      <c r="H3147">
        <v>0</v>
      </c>
      <c r="I3147">
        <v>2016</v>
      </c>
      <c r="J3147">
        <v>10</v>
      </c>
      <c r="K3147">
        <v>24</v>
      </c>
      <c r="L3147">
        <v>0</v>
      </c>
      <c r="M3147">
        <v>0.2291213172005202</v>
      </c>
      <c r="N3147" s="7">
        <f t="shared" si="98"/>
        <v>0</v>
      </c>
      <c r="O3147" s="7" t="str">
        <f t="shared" si="99"/>
        <v>0% to 1%</v>
      </c>
      <c r="P3147">
        <v>1083.5033203124999</v>
      </c>
      <c r="Q3147">
        <v>1139.2114208984381</v>
      </c>
      <c r="R3147">
        <v>1101.887084960938</v>
      </c>
      <c r="S3147">
        <v>1103.361621501864</v>
      </c>
      <c r="T3147">
        <v>1088.0945413158749</v>
      </c>
      <c r="U3147">
        <v>1088.1084333147321</v>
      </c>
      <c r="V3147">
        <v>1088.0646333240329</v>
      </c>
      <c r="W3147">
        <v>12.49205262479272</v>
      </c>
    </row>
    <row r="3148" spans="1:23" x14ac:dyDescent="0.35">
      <c r="A3148" s="2">
        <v>42668</v>
      </c>
      <c r="B3148">
        <v>1094.085101706007</v>
      </c>
      <c r="C3148">
        <v>1098.45238811791</v>
      </c>
      <c r="D3148">
        <v>1083.166996740958</v>
      </c>
      <c r="E3148">
        <v>1091.105346679688</v>
      </c>
      <c r="F3148">
        <v>1772466</v>
      </c>
      <c r="G3148">
        <v>0</v>
      </c>
      <c r="H3148">
        <v>0</v>
      </c>
      <c r="I3148">
        <v>2016</v>
      </c>
      <c r="J3148">
        <v>10</v>
      </c>
      <c r="K3148">
        <v>25</v>
      </c>
      <c r="L3148">
        <v>1</v>
      </c>
      <c r="M3148">
        <v>-1.204840184535982</v>
      </c>
      <c r="N3148" s="7">
        <f t="shared" si="98"/>
        <v>-2</v>
      </c>
      <c r="O3148" s="7" t="str">
        <f t="shared" si="99"/>
        <v>-2% to -1%</v>
      </c>
      <c r="P3148">
        <v>1084.755322265625</v>
      </c>
      <c r="Q3148">
        <v>1138.314450683594</v>
      </c>
      <c r="R3148">
        <v>1104.411743164062</v>
      </c>
      <c r="S3148">
        <v>1107.6871523103159</v>
      </c>
      <c r="T3148">
        <v>1092.970523883871</v>
      </c>
      <c r="U3148">
        <v>1090.6158796037951</v>
      </c>
      <c r="V3148">
        <v>1088.645496186756</v>
      </c>
      <c r="W3148">
        <v>10.719332977071749</v>
      </c>
    </row>
    <row r="3149" spans="1:23" x14ac:dyDescent="0.35">
      <c r="A3149" s="2">
        <v>42669</v>
      </c>
      <c r="B3149">
        <v>1091.173967578527</v>
      </c>
      <c r="C3149">
        <v>1093.0618460164201</v>
      </c>
      <c r="D3149">
        <v>1079.300480563503</v>
      </c>
      <c r="E3149">
        <v>1090.104858398438</v>
      </c>
      <c r="F3149">
        <v>1437130</v>
      </c>
      <c r="G3149">
        <v>0</v>
      </c>
      <c r="H3149">
        <v>0</v>
      </c>
      <c r="I3149">
        <v>2016</v>
      </c>
      <c r="J3149">
        <v>10</v>
      </c>
      <c r="K3149">
        <v>26</v>
      </c>
      <c r="L3149">
        <v>2</v>
      </c>
      <c r="M3149">
        <v>-9.1694929760410826E-2</v>
      </c>
      <c r="N3149" s="7">
        <f t="shared" si="98"/>
        <v>-1</v>
      </c>
      <c r="O3149" s="7" t="str">
        <f t="shared" si="99"/>
        <v>-1% to 0%</v>
      </c>
      <c r="P3149">
        <v>1085.5149861653649</v>
      </c>
      <c r="Q3149">
        <v>1137.707554931641</v>
      </c>
      <c r="R3149">
        <v>1091.105346679688</v>
      </c>
      <c r="S3149">
        <v>1098.45238811791</v>
      </c>
      <c r="T3149">
        <v>1083.166996740958</v>
      </c>
      <c r="U3149">
        <v>1093.2234235491071</v>
      </c>
      <c r="V3149">
        <v>1088.7444603329609</v>
      </c>
      <c r="W3149">
        <v>6.9523313768764323</v>
      </c>
    </row>
    <row r="3150" spans="1:23" x14ac:dyDescent="0.35">
      <c r="A3150" s="2">
        <v>42670</v>
      </c>
      <c r="B3150">
        <v>1082.575762235557</v>
      </c>
      <c r="C3150">
        <v>1105.230856123728</v>
      </c>
      <c r="D3150">
        <v>1076.115904573237</v>
      </c>
      <c r="E3150">
        <v>1100.044799804688</v>
      </c>
      <c r="F3150">
        <v>2941602</v>
      </c>
      <c r="G3150">
        <v>0</v>
      </c>
      <c r="H3150">
        <v>0</v>
      </c>
      <c r="I3150">
        <v>2016</v>
      </c>
      <c r="J3150">
        <v>10</v>
      </c>
      <c r="K3150">
        <v>27</v>
      </c>
      <c r="L3150">
        <v>3</v>
      </c>
      <c r="M3150">
        <v>0.91183351121411071</v>
      </c>
      <c r="N3150" s="7">
        <f t="shared" si="98"/>
        <v>0</v>
      </c>
      <c r="O3150" s="7" t="str">
        <f t="shared" si="99"/>
        <v>0% to 1%</v>
      </c>
      <c r="P3150">
        <v>1086.5061686197921</v>
      </c>
      <c r="Q3150">
        <v>1136.9127416992189</v>
      </c>
      <c r="R3150">
        <v>1090.104858398438</v>
      </c>
      <c r="S3150">
        <v>1093.0618460164201</v>
      </c>
      <c r="T3150">
        <v>1079.300480563503</v>
      </c>
      <c r="U3150">
        <v>1094.8042515345981</v>
      </c>
      <c r="V3150">
        <v>1089.251953125</v>
      </c>
      <c r="W3150">
        <v>7.0832246131372729</v>
      </c>
    </row>
    <row r="3151" spans="1:23" x14ac:dyDescent="0.35">
      <c r="A3151" s="2">
        <v>42671</v>
      </c>
      <c r="B3151">
        <v>1096.3599916540079</v>
      </c>
      <c r="C3151">
        <v>1098.6801339875519</v>
      </c>
      <c r="D3151">
        <v>1086.351726170029</v>
      </c>
      <c r="E3151">
        <v>1091.219360351562</v>
      </c>
      <c r="F3151">
        <v>1752102</v>
      </c>
      <c r="G3151">
        <v>0</v>
      </c>
      <c r="H3151">
        <v>0</v>
      </c>
      <c r="I3151">
        <v>2016</v>
      </c>
      <c r="J3151">
        <v>10</v>
      </c>
      <c r="K3151">
        <v>28</v>
      </c>
      <c r="L3151">
        <v>4</v>
      </c>
      <c r="M3151">
        <v>-0.80228000302278168</v>
      </c>
      <c r="N3151" s="7">
        <f t="shared" si="98"/>
        <v>-1</v>
      </c>
      <c r="O3151" s="7" t="str">
        <f t="shared" si="99"/>
        <v>-1% to 0%</v>
      </c>
      <c r="P3151">
        <v>1087.665942382813</v>
      </c>
      <c r="Q3151">
        <v>1135.9553234863281</v>
      </c>
      <c r="R3151">
        <v>1100.044799804688</v>
      </c>
      <c r="S3151">
        <v>1105.230856123728</v>
      </c>
      <c r="T3151">
        <v>1076.115904573237</v>
      </c>
      <c r="U3151">
        <v>1095.4547991071429</v>
      </c>
      <c r="V3151">
        <v>1088.5830136253719</v>
      </c>
      <c r="W3151">
        <v>6.3859553429305072</v>
      </c>
    </row>
    <row r="3152" spans="1:23" x14ac:dyDescent="0.35">
      <c r="A3152" s="2">
        <v>42675</v>
      </c>
      <c r="B3152">
        <v>1091.6741314450101</v>
      </c>
      <c r="C3152">
        <v>1091.6741314450101</v>
      </c>
      <c r="D3152">
        <v>1061.854031400554</v>
      </c>
      <c r="E3152">
        <v>1069.064575195312</v>
      </c>
      <c r="F3152">
        <v>2934776</v>
      </c>
      <c r="G3152">
        <v>0</v>
      </c>
      <c r="H3152">
        <v>0</v>
      </c>
      <c r="I3152">
        <v>2016</v>
      </c>
      <c r="J3152">
        <v>11</v>
      </c>
      <c r="K3152">
        <v>1</v>
      </c>
      <c r="L3152">
        <v>1</v>
      </c>
      <c r="M3152">
        <v>-2.0302778672394828</v>
      </c>
      <c r="N3152" s="7">
        <f t="shared" si="98"/>
        <v>-3</v>
      </c>
      <c r="O3152" s="7" t="str">
        <f t="shared" si="99"/>
        <v>-3%-</v>
      </c>
      <c r="P3152">
        <v>1088.1099080403651</v>
      </c>
      <c r="Q3152">
        <v>1134.8686218261721</v>
      </c>
      <c r="R3152">
        <v>1091.219360351562</v>
      </c>
      <c r="S3152">
        <v>1098.6801339875519</v>
      </c>
      <c r="T3152">
        <v>1086.351726170029</v>
      </c>
      <c r="U3152">
        <v>1092.5482526506701</v>
      </c>
      <c r="V3152">
        <v>1087.1410260881701</v>
      </c>
      <c r="W3152">
        <v>11.87052112025347</v>
      </c>
    </row>
    <row r="3153" spans="1:23" x14ac:dyDescent="0.35">
      <c r="A3153" s="2">
        <v>42676</v>
      </c>
      <c r="B3153">
        <v>1064.970075568571</v>
      </c>
      <c r="C3153">
        <v>1066.33483858724</v>
      </c>
      <c r="D3153">
        <v>1044.043709282302</v>
      </c>
      <c r="E3153">
        <v>1048.160766601562</v>
      </c>
      <c r="F3153">
        <v>2325076</v>
      </c>
      <c r="G3153">
        <v>0</v>
      </c>
      <c r="H3153">
        <v>0</v>
      </c>
      <c r="I3153">
        <v>2016</v>
      </c>
      <c r="J3153">
        <v>11</v>
      </c>
      <c r="K3153">
        <v>2</v>
      </c>
      <c r="L3153">
        <v>2</v>
      </c>
      <c r="M3153">
        <v>-1.9553363827373049</v>
      </c>
      <c r="N3153" s="7">
        <f t="shared" si="98"/>
        <v>-2</v>
      </c>
      <c r="O3153" s="7" t="str">
        <f t="shared" si="99"/>
        <v>-2% to -1%</v>
      </c>
      <c r="P3153">
        <v>1087.33154296875</v>
      </c>
      <c r="Q3153">
        <v>1133.527857666016</v>
      </c>
      <c r="R3153">
        <v>1069.064575195312</v>
      </c>
      <c r="S3153">
        <v>1091.6741314450101</v>
      </c>
      <c r="T3153">
        <v>1061.854031400554</v>
      </c>
      <c r="U3153">
        <v>1084.8730643136159</v>
      </c>
      <c r="V3153">
        <v>1084.384940011161</v>
      </c>
      <c r="W3153">
        <v>19.647438962767691</v>
      </c>
    </row>
    <row r="3154" spans="1:23" x14ac:dyDescent="0.35">
      <c r="A3154" s="2">
        <v>42677</v>
      </c>
      <c r="B3154">
        <v>1043.589027991992</v>
      </c>
      <c r="C3154">
        <v>1062.240793531518</v>
      </c>
      <c r="D3154">
        <v>1039.267277440151</v>
      </c>
      <c r="E3154">
        <v>1055.166748046875</v>
      </c>
      <c r="F3154">
        <v>1463310</v>
      </c>
      <c r="G3154">
        <v>0</v>
      </c>
      <c r="H3154">
        <v>0</v>
      </c>
      <c r="I3154">
        <v>2016</v>
      </c>
      <c r="J3154">
        <v>11</v>
      </c>
      <c r="K3154">
        <v>3</v>
      </c>
      <c r="L3154">
        <v>3</v>
      </c>
      <c r="M3154">
        <v>0.66840714407083723</v>
      </c>
      <c r="N3154" s="7">
        <f t="shared" si="98"/>
        <v>0</v>
      </c>
      <c r="O3154" s="7" t="str">
        <f t="shared" si="99"/>
        <v>0% to 1%</v>
      </c>
      <c r="P3154">
        <v>1086.034322102865</v>
      </c>
      <c r="Q3154">
        <v>1132.172752685547</v>
      </c>
      <c r="R3154">
        <v>1048.160766601562</v>
      </c>
      <c r="S3154">
        <v>1066.33483858724</v>
      </c>
      <c r="T3154">
        <v>1044.043709282302</v>
      </c>
      <c r="U3154">
        <v>1077.838065011161</v>
      </c>
      <c r="V3154">
        <v>1082.11371140253</v>
      </c>
      <c r="W3154">
        <v>20.291204561722971</v>
      </c>
    </row>
    <row r="3155" spans="1:23" x14ac:dyDescent="0.35">
      <c r="A3155" s="2">
        <v>42678</v>
      </c>
      <c r="B3155">
        <v>1055.416869152549</v>
      </c>
      <c r="C3155">
        <v>1062.763799914946</v>
      </c>
      <c r="D3155">
        <v>1043.588921481012</v>
      </c>
      <c r="E3155">
        <v>1060.21630859375</v>
      </c>
      <c r="F3155">
        <v>1183752</v>
      </c>
      <c r="G3155">
        <v>0</v>
      </c>
      <c r="H3155">
        <v>0</v>
      </c>
      <c r="I3155">
        <v>2016</v>
      </c>
      <c r="J3155">
        <v>11</v>
      </c>
      <c r="K3155">
        <v>4</v>
      </c>
      <c r="L3155">
        <v>4</v>
      </c>
      <c r="M3155">
        <v>0.47855569332730941</v>
      </c>
      <c r="N3155" s="7">
        <f t="shared" si="98"/>
        <v>0</v>
      </c>
      <c r="O3155" s="7" t="str">
        <f t="shared" si="99"/>
        <v>0% to 1%</v>
      </c>
      <c r="P3155">
        <v>1084.98027750651</v>
      </c>
      <c r="Q3155">
        <v>1130.949825439453</v>
      </c>
      <c r="R3155">
        <v>1055.166748046875</v>
      </c>
      <c r="S3155">
        <v>1062.240793531518</v>
      </c>
      <c r="T3155">
        <v>1039.267277440151</v>
      </c>
      <c r="U3155">
        <v>1073.4253452845981</v>
      </c>
      <c r="V3155">
        <v>1080.4955822172619</v>
      </c>
      <c r="W3155">
        <v>20.28381441798836</v>
      </c>
    </row>
    <row r="3156" spans="1:23" x14ac:dyDescent="0.35">
      <c r="A3156" s="2">
        <v>42681</v>
      </c>
      <c r="B3156">
        <v>1063.560183083076</v>
      </c>
      <c r="C3156">
        <v>1066.744631345432</v>
      </c>
      <c r="D3156">
        <v>1028.144635832715</v>
      </c>
      <c r="E3156">
        <v>1035.878295898438</v>
      </c>
      <c r="F3156">
        <v>2048052</v>
      </c>
      <c r="G3156">
        <v>0</v>
      </c>
      <c r="H3156">
        <v>0</v>
      </c>
      <c r="I3156">
        <v>2016</v>
      </c>
      <c r="J3156">
        <v>11</v>
      </c>
      <c r="K3156">
        <v>7</v>
      </c>
      <c r="L3156">
        <v>0</v>
      </c>
      <c r="M3156">
        <v>-2.295570488591514</v>
      </c>
      <c r="N3156" s="7">
        <f t="shared" si="98"/>
        <v>-3</v>
      </c>
      <c r="O3156" s="7" t="str">
        <f t="shared" si="99"/>
        <v>-3%-</v>
      </c>
      <c r="P3156">
        <v>1083.0106119791669</v>
      </c>
      <c r="Q3156">
        <v>1129.6457507324219</v>
      </c>
      <c r="R3156">
        <v>1060.21630859375</v>
      </c>
      <c r="S3156">
        <v>1062.763799914946</v>
      </c>
      <c r="T3156">
        <v>1043.588921481012</v>
      </c>
      <c r="U3156">
        <v>1065.6786934988841</v>
      </c>
      <c r="V3156">
        <v>1077.8600318545391</v>
      </c>
      <c r="W3156">
        <v>23.022088041446729</v>
      </c>
    </row>
    <row r="3157" spans="1:23" x14ac:dyDescent="0.35">
      <c r="A3157" s="2">
        <v>42682</v>
      </c>
      <c r="B3157">
        <v>1037.42499213427</v>
      </c>
      <c r="C3157">
        <v>1049.503171785846</v>
      </c>
      <c r="D3157">
        <v>1028.121876131778</v>
      </c>
      <c r="E3157">
        <v>1038.676025390625</v>
      </c>
      <c r="F3157">
        <v>1933634</v>
      </c>
      <c r="G3157">
        <v>0</v>
      </c>
      <c r="H3157">
        <v>0</v>
      </c>
      <c r="I3157">
        <v>2016</v>
      </c>
      <c r="J3157">
        <v>11</v>
      </c>
      <c r="K3157">
        <v>8</v>
      </c>
      <c r="L3157">
        <v>1</v>
      </c>
      <c r="M3157">
        <v>0.27008283726621668</v>
      </c>
      <c r="N3157" s="7">
        <f t="shared" si="98"/>
        <v>0</v>
      </c>
      <c r="O3157" s="7" t="str">
        <f t="shared" si="99"/>
        <v>0% to 1%</v>
      </c>
      <c r="P3157">
        <v>1081.6695719401041</v>
      </c>
      <c r="Q3157">
        <v>1128.4669494628911</v>
      </c>
      <c r="R3157">
        <v>1035.878295898438</v>
      </c>
      <c r="S3157">
        <v>1066.744631345432</v>
      </c>
      <c r="T3157">
        <v>1028.144635832715</v>
      </c>
      <c r="U3157">
        <v>1056.9117257254461</v>
      </c>
      <c r="V3157">
        <v>1075.763857886905</v>
      </c>
      <c r="W3157">
        <v>19.105828000414029</v>
      </c>
    </row>
    <row r="3158" spans="1:23" x14ac:dyDescent="0.35">
      <c r="A3158" s="2">
        <v>42683</v>
      </c>
      <c r="B3158">
        <v>991.72781649167962</v>
      </c>
      <c r="C3158">
        <v>1034.9453130819129</v>
      </c>
      <c r="D3158">
        <v>974.82754514569524</v>
      </c>
      <c r="E3158">
        <v>987.11041259765625</v>
      </c>
      <c r="F3158">
        <v>4500226</v>
      </c>
      <c r="G3158">
        <v>0</v>
      </c>
      <c r="H3158">
        <v>0</v>
      </c>
      <c r="I3158">
        <v>2016</v>
      </c>
      <c r="J3158">
        <v>11</v>
      </c>
      <c r="K3158">
        <v>9</v>
      </c>
      <c r="L3158">
        <v>2</v>
      </c>
      <c r="M3158">
        <v>-4.9645521348753547</v>
      </c>
      <c r="N3158" s="7">
        <f t="shared" si="98"/>
        <v>-5</v>
      </c>
      <c r="O3158" s="7" t="str">
        <f t="shared" si="99"/>
        <v>-3%-</v>
      </c>
      <c r="P3158">
        <v>1078.305698649089</v>
      </c>
      <c r="Q3158">
        <v>1126.812089233398</v>
      </c>
      <c r="R3158">
        <v>1038.676025390625</v>
      </c>
      <c r="S3158">
        <v>1049.503171785846</v>
      </c>
      <c r="T3158">
        <v>1028.121876131778</v>
      </c>
      <c r="U3158">
        <v>1042.0390189034599</v>
      </c>
      <c r="V3158">
        <v>1071.160339355469</v>
      </c>
      <c r="W3158">
        <v>26.885633228932271</v>
      </c>
    </row>
    <row r="3159" spans="1:23" x14ac:dyDescent="0.35">
      <c r="A3159" s="2">
        <v>42684</v>
      </c>
      <c r="B3159">
        <v>1003.010093771425</v>
      </c>
      <c r="C3159">
        <v>1008.787569702889</v>
      </c>
      <c r="D3159">
        <v>973.89514249251442</v>
      </c>
      <c r="E3159">
        <v>980.55969238281239</v>
      </c>
      <c r="F3159">
        <v>2172426</v>
      </c>
      <c r="G3159">
        <v>0</v>
      </c>
      <c r="H3159">
        <v>0</v>
      </c>
      <c r="I3159">
        <v>2016</v>
      </c>
      <c r="J3159">
        <v>11</v>
      </c>
      <c r="K3159">
        <v>10</v>
      </c>
      <c r="L3159">
        <v>3</v>
      </c>
      <c r="M3159">
        <v>-0.6636258853358834</v>
      </c>
      <c r="N3159" s="7">
        <f t="shared" si="98"/>
        <v>-1</v>
      </c>
      <c r="O3159" s="7" t="str">
        <f t="shared" si="99"/>
        <v>-1% to 0%</v>
      </c>
      <c r="P3159">
        <v>1074.678106689453</v>
      </c>
      <c r="Q3159">
        <v>1125.146704711914</v>
      </c>
      <c r="R3159">
        <v>987.11041259765625</v>
      </c>
      <c r="S3159">
        <v>1034.9453130819129</v>
      </c>
      <c r="T3159">
        <v>974.82754514569524</v>
      </c>
      <c r="U3159">
        <v>1029.3954642159599</v>
      </c>
      <c r="V3159">
        <v>1066.6974952334449</v>
      </c>
      <c r="W3159">
        <v>32.319586979935863</v>
      </c>
    </row>
    <row r="3160" spans="1:23" x14ac:dyDescent="0.35">
      <c r="A3160" s="2">
        <v>42685</v>
      </c>
      <c r="B3160">
        <v>976.73836693908117</v>
      </c>
      <c r="C3160">
        <v>976.73836693908117</v>
      </c>
      <c r="D3160">
        <v>949.05637366403437</v>
      </c>
      <c r="E3160">
        <v>955.857421875</v>
      </c>
      <c r="F3160">
        <v>2398424</v>
      </c>
      <c r="G3160">
        <v>0</v>
      </c>
      <c r="H3160">
        <v>0</v>
      </c>
      <c r="I3160">
        <v>2016</v>
      </c>
      <c r="J3160">
        <v>11</v>
      </c>
      <c r="K3160">
        <v>11</v>
      </c>
      <c r="L3160">
        <v>4</v>
      </c>
      <c r="M3160">
        <v>-2.5192010950179422</v>
      </c>
      <c r="N3160" s="7">
        <f t="shared" si="98"/>
        <v>-3</v>
      </c>
      <c r="O3160" s="7" t="str">
        <f t="shared" si="99"/>
        <v>-3%-</v>
      </c>
      <c r="P3160">
        <v>1069.6977844238279</v>
      </c>
      <c r="Q3160">
        <v>1123.13473815918</v>
      </c>
      <c r="R3160">
        <v>980.55969238281239</v>
      </c>
      <c r="S3160">
        <v>1008.787569702889</v>
      </c>
      <c r="T3160">
        <v>973.89514249251442</v>
      </c>
      <c r="U3160">
        <v>1016.209272112165</v>
      </c>
      <c r="V3160">
        <v>1060.7882864815849</v>
      </c>
      <c r="W3160">
        <v>41.040450934926128</v>
      </c>
    </row>
    <row r="3161" spans="1:23" x14ac:dyDescent="0.35">
      <c r="A3161" s="2">
        <v>42689</v>
      </c>
      <c r="B3161">
        <v>963.02238949657362</v>
      </c>
      <c r="C3161">
        <v>981.51499803107561</v>
      </c>
      <c r="D3161">
        <v>933.45251930669235</v>
      </c>
      <c r="E3161">
        <v>965.02410888671875</v>
      </c>
      <c r="F3161">
        <v>6290324</v>
      </c>
      <c r="G3161">
        <v>0</v>
      </c>
      <c r="H3161">
        <v>0</v>
      </c>
      <c r="I3161">
        <v>2016</v>
      </c>
      <c r="J3161">
        <v>11</v>
      </c>
      <c r="K3161">
        <v>15</v>
      </c>
      <c r="L3161">
        <v>1</v>
      </c>
      <c r="M3161">
        <v>0.9590014997987284</v>
      </c>
      <c r="N3161" s="7">
        <f t="shared" si="98"/>
        <v>0</v>
      </c>
      <c r="O3161" s="7" t="str">
        <f t="shared" si="99"/>
        <v>0% to 1%</v>
      </c>
      <c r="P3161">
        <v>1065.220377604167</v>
      </c>
      <c r="Q3161">
        <v>1121.2078784179689</v>
      </c>
      <c r="R3161">
        <v>955.857421875</v>
      </c>
      <c r="S3161">
        <v>976.73836693908117</v>
      </c>
      <c r="T3161">
        <v>949.05637366403437</v>
      </c>
      <c r="U3161">
        <v>1003.331752232143</v>
      </c>
      <c r="V3161">
        <v>1056.426083519345</v>
      </c>
      <c r="W3161">
        <v>40.921335211684202</v>
      </c>
    </row>
    <row r="3162" spans="1:23" x14ac:dyDescent="0.35">
      <c r="A3162" s="2">
        <v>42690</v>
      </c>
      <c r="B3162">
        <v>975.85140670342582</v>
      </c>
      <c r="C3162">
        <v>1004.875287323135</v>
      </c>
      <c r="D3162">
        <v>972.62142210123716</v>
      </c>
      <c r="E3162">
        <v>996.09539794921875</v>
      </c>
      <c r="F3162">
        <v>4019958</v>
      </c>
      <c r="G3162">
        <v>0</v>
      </c>
      <c r="H3162">
        <v>0</v>
      </c>
      <c r="I3162">
        <v>2016</v>
      </c>
      <c r="J3162">
        <v>11</v>
      </c>
      <c r="K3162">
        <v>16</v>
      </c>
      <c r="L3162">
        <v>2</v>
      </c>
      <c r="M3162">
        <v>3.2197422609829611</v>
      </c>
      <c r="N3162" s="7">
        <f t="shared" si="98"/>
        <v>3</v>
      </c>
      <c r="O3162" s="7" t="str">
        <f t="shared" si="99"/>
        <v>3%+</v>
      </c>
      <c r="P3162">
        <v>1061.5556050618491</v>
      </c>
      <c r="Q3162">
        <v>1119.3912579345699</v>
      </c>
      <c r="R3162">
        <v>965.02410888671875</v>
      </c>
      <c r="S3162">
        <v>981.51499803107561</v>
      </c>
      <c r="T3162">
        <v>933.45251930669235</v>
      </c>
      <c r="U3162">
        <v>994.17162214006692</v>
      </c>
      <c r="V3162">
        <v>1052.7376156761529</v>
      </c>
      <c r="W3162">
        <v>32.343186404473528</v>
      </c>
    </row>
    <row r="3163" spans="1:23" x14ac:dyDescent="0.35">
      <c r="A3163" s="2">
        <v>42691</v>
      </c>
      <c r="B3163">
        <v>994.00269917503738</v>
      </c>
      <c r="C3163">
        <v>1004.7388825943081</v>
      </c>
      <c r="D3163">
        <v>969.05023001241636</v>
      </c>
      <c r="E3163">
        <v>972.25744628906239</v>
      </c>
      <c r="F3163">
        <v>2504688</v>
      </c>
      <c r="G3163">
        <v>0</v>
      </c>
      <c r="H3163">
        <v>0</v>
      </c>
      <c r="I3163">
        <v>2016</v>
      </c>
      <c r="J3163">
        <v>11</v>
      </c>
      <c r="K3163">
        <v>17</v>
      </c>
      <c r="L3163">
        <v>3</v>
      </c>
      <c r="M3163">
        <v>-2.3931394231149321</v>
      </c>
      <c r="N3163" s="7">
        <f t="shared" si="98"/>
        <v>-3</v>
      </c>
      <c r="O3163" s="7" t="str">
        <f t="shared" si="99"/>
        <v>-3%-</v>
      </c>
      <c r="P3163">
        <v>1057.20210164388</v>
      </c>
      <c r="Q3163">
        <v>1117.0796734619139</v>
      </c>
      <c r="R3163">
        <v>996.09539794921875</v>
      </c>
      <c r="S3163">
        <v>1004.875287323135</v>
      </c>
      <c r="T3163">
        <v>972.62142210123716</v>
      </c>
      <c r="U3163">
        <v>985.08292933872769</v>
      </c>
      <c r="V3163">
        <v>1047.99501546224</v>
      </c>
      <c r="W3163">
        <v>27.200013327659221</v>
      </c>
    </row>
    <row r="3164" spans="1:23" x14ac:dyDescent="0.35">
      <c r="A3164" s="2">
        <v>42692</v>
      </c>
      <c r="B3164">
        <v>974.44105229418199</v>
      </c>
      <c r="C3164">
        <v>978.08042130368403</v>
      </c>
      <c r="D3164">
        <v>957.24501151133904</v>
      </c>
      <c r="E3164">
        <v>966.7529296875</v>
      </c>
      <c r="F3164">
        <v>2140534</v>
      </c>
      <c r="G3164">
        <v>0</v>
      </c>
      <c r="H3164">
        <v>0</v>
      </c>
      <c r="I3164">
        <v>2016</v>
      </c>
      <c r="J3164">
        <v>11</v>
      </c>
      <c r="K3164">
        <v>18</v>
      </c>
      <c r="L3164">
        <v>4</v>
      </c>
      <c r="M3164">
        <v>-0.56615833826443307</v>
      </c>
      <c r="N3164" s="7">
        <f t="shared" si="98"/>
        <v>-1</v>
      </c>
      <c r="O3164" s="7" t="str">
        <f t="shared" si="99"/>
        <v>-1% to 0%</v>
      </c>
      <c r="P3164">
        <v>1052.953965250651</v>
      </c>
      <c r="Q3164">
        <v>1114.7497015380859</v>
      </c>
      <c r="R3164">
        <v>972.25744628906239</v>
      </c>
      <c r="S3164">
        <v>1004.7388825943081</v>
      </c>
      <c r="T3164">
        <v>969.05023001241636</v>
      </c>
      <c r="U3164">
        <v>974.80820138113836</v>
      </c>
      <c r="V3164">
        <v>1042.174726213728</v>
      </c>
      <c r="W3164">
        <v>13.92732955210742</v>
      </c>
    </row>
    <row r="3165" spans="1:23" x14ac:dyDescent="0.35">
      <c r="A3165" s="2">
        <v>42695</v>
      </c>
      <c r="B3165">
        <v>967.25325921737158</v>
      </c>
      <c r="C3165">
        <v>973.53119286091521</v>
      </c>
      <c r="D3165">
        <v>957.60895372533957</v>
      </c>
      <c r="E3165">
        <v>970.30120849609375</v>
      </c>
      <c r="F3165">
        <v>1793366</v>
      </c>
      <c r="G3165">
        <v>0</v>
      </c>
      <c r="H3165">
        <v>0</v>
      </c>
      <c r="I3165">
        <v>2016</v>
      </c>
      <c r="J3165">
        <v>11</v>
      </c>
      <c r="K3165">
        <v>21</v>
      </c>
      <c r="L3165">
        <v>0</v>
      </c>
      <c r="M3165">
        <v>0.36703057209670492</v>
      </c>
      <c r="N3165" s="7">
        <f t="shared" si="98"/>
        <v>0</v>
      </c>
      <c r="O3165" s="7" t="str">
        <f t="shared" si="99"/>
        <v>0% to 1%</v>
      </c>
      <c r="P3165">
        <v>1048.923177083333</v>
      </c>
      <c r="Q3165">
        <v>1112.380770263672</v>
      </c>
      <c r="R3165">
        <v>966.7529296875</v>
      </c>
      <c r="S3165">
        <v>978.08042130368403</v>
      </c>
      <c r="T3165">
        <v>957.24501151133904</v>
      </c>
      <c r="U3165">
        <v>972.40688650948664</v>
      </c>
      <c r="V3165">
        <v>1036.6335681733631</v>
      </c>
      <c r="W3165">
        <v>12.860970952059921</v>
      </c>
    </row>
    <row r="3166" spans="1:23" x14ac:dyDescent="0.35">
      <c r="A3166" s="2">
        <v>42696</v>
      </c>
      <c r="B3166">
        <v>969.89182843603623</v>
      </c>
      <c r="C3166">
        <v>990.56797113979724</v>
      </c>
      <c r="D3166">
        <v>965.36538550219996</v>
      </c>
      <c r="E3166">
        <v>971.256591796875</v>
      </c>
      <c r="F3166">
        <v>1318860</v>
      </c>
      <c r="G3166">
        <v>0</v>
      </c>
      <c r="H3166">
        <v>0</v>
      </c>
      <c r="I3166">
        <v>2016</v>
      </c>
      <c r="J3166">
        <v>11</v>
      </c>
      <c r="K3166">
        <v>22</v>
      </c>
      <c r="L3166">
        <v>1</v>
      </c>
      <c r="M3166">
        <v>9.8462548785449577E-2</v>
      </c>
      <c r="N3166" s="7">
        <f t="shared" si="98"/>
        <v>0</v>
      </c>
      <c r="O3166" s="7" t="str">
        <f t="shared" si="99"/>
        <v>0% to 1%</v>
      </c>
      <c r="P3166">
        <v>1045.2085408528651</v>
      </c>
      <c r="Q3166">
        <v>1110.122307128906</v>
      </c>
      <c r="R3166">
        <v>970.30120849609375</v>
      </c>
      <c r="S3166">
        <v>973.53119286091521</v>
      </c>
      <c r="T3166">
        <v>957.60895372533957</v>
      </c>
      <c r="U3166">
        <v>971.07787214006692</v>
      </c>
      <c r="V3166">
        <v>1031.0071963355649</v>
      </c>
      <c r="W3166">
        <v>12.348538529837271</v>
      </c>
    </row>
    <row r="3167" spans="1:23" x14ac:dyDescent="0.35">
      <c r="A3167" s="2">
        <v>42697</v>
      </c>
      <c r="B3167">
        <v>977.62546267100356</v>
      </c>
      <c r="C3167">
        <v>983.97158992490881</v>
      </c>
      <c r="D3167">
        <v>967.70816028764125</v>
      </c>
      <c r="E3167">
        <v>980.96917724609375</v>
      </c>
      <c r="F3167">
        <v>1275808</v>
      </c>
      <c r="G3167">
        <v>0</v>
      </c>
      <c r="H3167">
        <v>0</v>
      </c>
      <c r="I3167">
        <v>2016</v>
      </c>
      <c r="J3167">
        <v>11</v>
      </c>
      <c r="K3167">
        <v>23</v>
      </c>
      <c r="L3167">
        <v>2</v>
      </c>
      <c r="M3167">
        <v>1.0000020109258709</v>
      </c>
      <c r="N3167" s="7">
        <f t="shared" si="98"/>
        <v>1</v>
      </c>
      <c r="O3167" s="7" t="str">
        <f t="shared" si="99"/>
        <v>1% to 2%</v>
      </c>
      <c r="P3167">
        <v>1041.781370035807</v>
      </c>
      <c r="Q3167">
        <v>1108.2840765380861</v>
      </c>
      <c r="R3167">
        <v>971.256591796875</v>
      </c>
      <c r="S3167">
        <v>990.56797113979724</v>
      </c>
      <c r="T3167">
        <v>965.36538550219996</v>
      </c>
      <c r="U3167">
        <v>974.66526576450894</v>
      </c>
      <c r="V3167">
        <v>1025.2492007300971</v>
      </c>
      <c r="W3167">
        <v>10.73163922124299</v>
      </c>
    </row>
    <row r="3168" spans="1:23" x14ac:dyDescent="0.35">
      <c r="A3168" s="2">
        <v>42698</v>
      </c>
      <c r="B3168">
        <v>980.30945704227838</v>
      </c>
      <c r="C3168">
        <v>1004.283888428455</v>
      </c>
      <c r="D3168">
        <v>972.16641358646598</v>
      </c>
      <c r="E3168">
        <v>995.57208251953125</v>
      </c>
      <c r="F3168">
        <v>3026234</v>
      </c>
      <c r="G3168">
        <v>0</v>
      </c>
      <c r="H3168">
        <v>0</v>
      </c>
      <c r="I3168">
        <v>2016</v>
      </c>
      <c r="J3168">
        <v>11</v>
      </c>
      <c r="K3168">
        <v>24</v>
      </c>
      <c r="L3168">
        <v>3</v>
      </c>
      <c r="M3168">
        <v>1.4886201944114721</v>
      </c>
      <c r="N3168" s="7">
        <f t="shared" si="98"/>
        <v>1</v>
      </c>
      <c r="O3168" s="7" t="str">
        <f t="shared" si="99"/>
        <v>1% to 2%</v>
      </c>
      <c r="P3168">
        <v>1039.1577921549481</v>
      </c>
      <c r="Q3168">
        <v>1106.945300292969</v>
      </c>
      <c r="R3168">
        <v>980.96917724609375</v>
      </c>
      <c r="S3168">
        <v>983.97158992490881</v>
      </c>
      <c r="T3168">
        <v>967.70816028764125</v>
      </c>
      <c r="U3168">
        <v>979.02926199776789</v>
      </c>
      <c r="V3168">
        <v>1020.066359747024</v>
      </c>
      <c r="W3168">
        <v>12.259964119496759</v>
      </c>
    </row>
    <row r="3169" spans="1:23" x14ac:dyDescent="0.35">
      <c r="A3169" s="2">
        <v>42699</v>
      </c>
      <c r="B3169">
        <v>1006.285460114873</v>
      </c>
      <c r="C3169">
        <v>1049.61669432642</v>
      </c>
      <c r="D3169">
        <v>997.27800023905638</v>
      </c>
      <c r="E3169">
        <v>1046.477783203125</v>
      </c>
      <c r="F3169">
        <v>4276148</v>
      </c>
      <c r="G3169">
        <v>0</v>
      </c>
      <c r="H3169">
        <v>0</v>
      </c>
      <c r="I3169">
        <v>2016</v>
      </c>
      <c r="J3169">
        <v>11</v>
      </c>
      <c r="K3169">
        <v>25</v>
      </c>
      <c r="L3169">
        <v>4</v>
      </c>
      <c r="M3169">
        <v>5.1132109444817608</v>
      </c>
      <c r="N3169" s="7">
        <f t="shared" si="98"/>
        <v>5</v>
      </c>
      <c r="O3169" s="7" t="str">
        <f t="shared" si="99"/>
        <v>3%+</v>
      </c>
      <c r="P3169">
        <v>1038.042024739583</v>
      </c>
      <c r="Q3169">
        <v>1106.2599401855471</v>
      </c>
      <c r="R3169">
        <v>995.57208251953125</v>
      </c>
      <c r="S3169">
        <v>1004.283888428455</v>
      </c>
      <c r="T3169">
        <v>972.16641358646598</v>
      </c>
      <c r="U3169">
        <v>986.22674560546875</v>
      </c>
      <c r="V3169">
        <v>1017.941237676711</v>
      </c>
      <c r="W3169">
        <v>28.27620892128876</v>
      </c>
    </row>
    <row r="3170" spans="1:23" x14ac:dyDescent="0.35">
      <c r="A3170" s="2">
        <v>42702</v>
      </c>
      <c r="B3170">
        <v>1043.5890102497131</v>
      </c>
      <c r="C3170">
        <v>1055.16673010776</v>
      </c>
      <c r="D3170">
        <v>1024.436787388117</v>
      </c>
      <c r="E3170">
        <v>1038.402954101562</v>
      </c>
      <c r="F3170">
        <v>1924296</v>
      </c>
      <c r="G3170">
        <v>0</v>
      </c>
      <c r="H3170">
        <v>0</v>
      </c>
      <c r="I3170">
        <v>2016</v>
      </c>
      <c r="J3170">
        <v>11</v>
      </c>
      <c r="K3170">
        <v>28</v>
      </c>
      <c r="L3170">
        <v>0</v>
      </c>
      <c r="M3170">
        <v>-0.7716197353800025</v>
      </c>
      <c r="N3170" s="7">
        <f t="shared" si="98"/>
        <v>-1</v>
      </c>
      <c r="O3170" s="7" t="str">
        <f t="shared" si="99"/>
        <v>-1% to 0%</v>
      </c>
      <c r="P3170">
        <v>1037.4344441731771</v>
      </c>
      <c r="Q3170">
        <v>1105.3175708007809</v>
      </c>
      <c r="R3170">
        <v>1046.477783203125</v>
      </c>
      <c r="S3170">
        <v>1049.61669432642</v>
      </c>
      <c r="T3170">
        <v>997.27800023905638</v>
      </c>
      <c r="U3170">
        <v>995.67610386439731</v>
      </c>
      <c r="V3170">
        <v>1015.479242234003</v>
      </c>
      <c r="W3170">
        <v>33.415183063141349</v>
      </c>
    </row>
    <row r="3171" spans="1:23" x14ac:dyDescent="0.35">
      <c r="A3171" s="2">
        <v>42703</v>
      </c>
      <c r="B3171">
        <v>1034.9457226426071</v>
      </c>
      <c r="C3171">
        <v>1042.6793829876281</v>
      </c>
      <c r="D3171">
        <v>1024.7327639881589</v>
      </c>
      <c r="E3171">
        <v>1028.0537109375</v>
      </c>
      <c r="F3171">
        <v>1442296</v>
      </c>
      <c r="G3171">
        <v>0</v>
      </c>
      <c r="H3171">
        <v>0</v>
      </c>
      <c r="I3171">
        <v>2016</v>
      </c>
      <c r="J3171">
        <v>11</v>
      </c>
      <c r="K3171">
        <v>29</v>
      </c>
      <c r="L3171">
        <v>1</v>
      </c>
      <c r="M3171">
        <v>-0.99665001174970014</v>
      </c>
      <c r="N3171" s="7">
        <f t="shared" si="98"/>
        <v>-1</v>
      </c>
      <c r="O3171" s="7" t="str">
        <f t="shared" si="99"/>
        <v>-1% to 0%</v>
      </c>
      <c r="P3171">
        <v>1035.9177937825521</v>
      </c>
      <c r="Q3171">
        <v>1104.044536132812</v>
      </c>
      <c r="R3171">
        <v>1038.402954101562</v>
      </c>
      <c r="S3171">
        <v>1055.16673010776</v>
      </c>
      <c r="T3171">
        <v>1024.436787388117</v>
      </c>
      <c r="U3171">
        <v>1004.433358328683</v>
      </c>
      <c r="V3171">
        <v>1012.051095145089</v>
      </c>
      <c r="W3171">
        <v>32.594426031421079</v>
      </c>
    </row>
    <row r="3172" spans="1:23" x14ac:dyDescent="0.35">
      <c r="A3172" s="2">
        <v>42704</v>
      </c>
      <c r="B3172">
        <v>1030.396560235065</v>
      </c>
      <c r="C3172">
        <v>1043.9304664898079</v>
      </c>
      <c r="D3172">
        <v>1020.069870784732</v>
      </c>
      <c r="E3172">
        <v>1035.423461914062</v>
      </c>
      <c r="F3172">
        <v>3445832</v>
      </c>
      <c r="G3172">
        <v>0</v>
      </c>
      <c r="H3172">
        <v>0</v>
      </c>
      <c r="I3172">
        <v>2016</v>
      </c>
      <c r="J3172">
        <v>11</v>
      </c>
      <c r="K3172">
        <v>30</v>
      </c>
      <c r="L3172">
        <v>2</v>
      </c>
      <c r="M3172">
        <v>0.71686439124294399</v>
      </c>
      <c r="N3172" s="7">
        <f t="shared" si="98"/>
        <v>0</v>
      </c>
      <c r="O3172" s="7" t="str">
        <f t="shared" si="99"/>
        <v>0% to 1%</v>
      </c>
      <c r="P3172">
        <v>1034.7035074869791</v>
      </c>
      <c r="Q3172">
        <v>1103.0816479492189</v>
      </c>
      <c r="R3172">
        <v>1028.0537109375</v>
      </c>
      <c r="S3172">
        <v>1042.6793829876281</v>
      </c>
      <c r="T3172">
        <v>1024.7327639881589</v>
      </c>
      <c r="U3172">
        <v>1013.736537388393</v>
      </c>
      <c r="V3172">
        <v>1009.394147600446</v>
      </c>
      <c r="W3172">
        <v>30.451925318512579</v>
      </c>
    </row>
    <row r="3173" spans="1:23" x14ac:dyDescent="0.35">
      <c r="A3173" s="2">
        <v>42705</v>
      </c>
      <c r="B3173">
        <v>1035.8553653502049</v>
      </c>
      <c r="C3173">
        <v>1041.769339768103</v>
      </c>
      <c r="D3173">
        <v>1025.414948110016</v>
      </c>
      <c r="E3173">
        <v>1029.691162109375</v>
      </c>
      <c r="F3173">
        <v>1123052</v>
      </c>
      <c r="G3173">
        <v>0</v>
      </c>
      <c r="H3173">
        <v>0</v>
      </c>
      <c r="I3173">
        <v>2016</v>
      </c>
      <c r="J3173">
        <v>12</v>
      </c>
      <c r="K3173">
        <v>1</v>
      </c>
      <c r="L3173">
        <v>3</v>
      </c>
      <c r="M3173">
        <v>-0.55361888305012208</v>
      </c>
      <c r="N3173" s="7">
        <f t="shared" si="98"/>
        <v>-1</v>
      </c>
      <c r="O3173" s="7" t="str">
        <f t="shared" si="99"/>
        <v>-1% to 0%</v>
      </c>
      <c r="P3173">
        <v>1032.72724609375</v>
      </c>
      <c r="Q3173">
        <v>1102.0915295410159</v>
      </c>
      <c r="R3173">
        <v>1035.423461914062</v>
      </c>
      <c r="S3173">
        <v>1043.9304664898079</v>
      </c>
      <c r="T3173">
        <v>1020.069870784732</v>
      </c>
      <c r="U3173">
        <v>1022.084333147321</v>
      </c>
      <c r="V3173">
        <v>1007.519223167783</v>
      </c>
      <c r="W3173">
        <v>24.242259754146389</v>
      </c>
    </row>
    <row r="3174" spans="1:23" x14ac:dyDescent="0.35">
      <c r="A3174" s="2">
        <v>42706</v>
      </c>
      <c r="B3174">
        <v>1027.2120187374639</v>
      </c>
      <c r="C3174">
        <v>1033.0350320220859</v>
      </c>
      <c r="D3174">
        <v>1003.192158353861</v>
      </c>
      <c r="E3174">
        <v>1010.766662597656</v>
      </c>
      <c r="F3174">
        <v>1998032</v>
      </c>
      <c r="G3174">
        <v>0</v>
      </c>
      <c r="H3174">
        <v>0</v>
      </c>
      <c r="I3174">
        <v>2016</v>
      </c>
      <c r="J3174">
        <v>12</v>
      </c>
      <c r="K3174">
        <v>2</v>
      </c>
      <c r="L3174">
        <v>4</v>
      </c>
      <c r="M3174">
        <v>-1.8378811247589</v>
      </c>
      <c r="N3174" s="7">
        <f t="shared" si="98"/>
        <v>-2</v>
      </c>
      <c r="O3174" s="7" t="str">
        <f t="shared" si="99"/>
        <v>-2% to -1%</v>
      </c>
      <c r="P3174">
        <v>1030.1972839355469</v>
      </c>
      <c r="Q3174">
        <v>1100.9524407958979</v>
      </c>
      <c r="R3174">
        <v>1029.691162109375</v>
      </c>
      <c r="S3174">
        <v>1041.769339768103</v>
      </c>
      <c r="T3174">
        <v>1025.414948110016</v>
      </c>
      <c r="U3174">
        <v>1026.3411167689731</v>
      </c>
      <c r="V3174">
        <v>1005.738551548549</v>
      </c>
      <c r="W3174">
        <v>17.497214645968349</v>
      </c>
    </row>
    <row r="3175" spans="1:23" x14ac:dyDescent="0.35">
      <c r="A3175" s="2">
        <v>42709</v>
      </c>
      <c r="B3175">
        <v>1014.019126731544</v>
      </c>
      <c r="C3175">
        <v>1018.045222871912</v>
      </c>
      <c r="D3175">
        <v>987.17878196834977</v>
      </c>
      <c r="E3175">
        <v>994.45751953125</v>
      </c>
      <c r="F3175">
        <v>2249526</v>
      </c>
      <c r="G3175">
        <v>0</v>
      </c>
      <c r="H3175">
        <v>0</v>
      </c>
      <c r="I3175">
        <v>2016</v>
      </c>
      <c r="J3175">
        <v>12</v>
      </c>
      <c r="K3175">
        <v>5</v>
      </c>
      <c r="L3175">
        <v>0</v>
      </c>
      <c r="M3175">
        <v>-1.6135418459975679</v>
      </c>
      <c r="N3175" s="7">
        <f t="shared" si="98"/>
        <v>-2</v>
      </c>
      <c r="O3175" s="7" t="str">
        <f t="shared" si="99"/>
        <v>-2% to -1%</v>
      </c>
      <c r="P3175">
        <v>1027.0321879069011</v>
      </c>
      <c r="Q3175">
        <v>1099.9014190673829</v>
      </c>
      <c r="R3175">
        <v>1010.766662597656</v>
      </c>
      <c r="S3175">
        <v>1033.0350320220859</v>
      </c>
      <c r="T3175">
        <v>1003.192158353861</v>
      </c>
      <c r="U3175">
        <v>1026.181893484933</v>
      </c>
      <c r="V3175">
        <v>1002.847635904948</v>
      </c>
      <c r="W3175">
        <v>17.825861185355059</v>
      </c>
    </row>
    <row r="3176" spans="1:23" x14ac:dyDescent="0.35">
      <c r="A3176" s="2">
        <v>42710</v>
      </c>
      <c r="B3176">
        <v>996.27722117225539</v>
      </c>
      <c r="C3176">
        <v>1002.623348381846</v>
      </c>
      <c r="D3176">
        <v>987.13326252464822</v>
      </c>
      <c r="E3176">
        <v>992.797119140625</v>
      </c>
      <c r="F3176">
        <v>1593444</v>
      </c>
      <c r="G3176">
        <v>0</v>
      </c>
      <c r="H3176">
        <v>0</v>
      </c>
      <c r="I3176">
        <v>2016</v>
      </c>
      <c r="J3176">
        <v>12</v>
      </c>
      <c r="K3176">
        <v>6</v>
      </c>
      <c r="L3176">
        <v>1</v>
      </c>
      <c r="M3176">
        <v>-0.16696544176242331</v>
      </c>
      <c r="N3176" s="7">
        <f t="shared" si="98"/>
        <v>-1</v>
      </c>
      <c r="O3176" s="7" t="str">
        <f t="shared" si="99"/>
        <v>-1% to 0%</v>
      </c>
      <c r="P3176">
        <v>1023.395855712891</v>
      </c>
      <c r="Q3176">
        <v>1098.848274536133</v>
      </c>
      <c r="R3176">
        <v>994.45751953125</v>
      </c>
      <c r="S3176">
        <v>1018.045222871912</v>
      </c>
      <c r="T3176">
        <v>987.17878196834977</v>
      </c>
      <c r="U3176">
        <v>1018.51322719029</v>
      </c>
      <c r="V3176">
        <v>999.63719831194192</v>
      </c>
      <c r="W3176">
        <v>19.137784970203981</v>
      </c>
    </row>
    <row r="3177" spans="1:23" x14ac:dyDescent="0.35">
      <c r="A3177" s="2">
        <v>42711</v>
      </c>
      <c r="B3177">
        <v>992.72860696447879</v>
      </c>
      <c r="C3177">
        <v>993.75217923817002</v>
      </c>
      <c r="D3177">
        <v>976.10122181668635</v>
      </c>
      <c r="E3177">
        <v>980.15008544921875</v>
      </c>
      <c r="F3177">
        <v>2065706</v>
      </c>
      <c r="G3177">
        <v>0</v>
      </c>
      <c r="H3177">
        <v>0</v>
      </c>
      <c r="I3177">
        <v>2016</v>
      </c>
      <c r="J3177">
        <v>12</v>
      </c>
      <c r="K3177">
        <v>7</v>
      </c>
      <c r="L3177">
        <v>2</v>
      </c>
      <c r="M3177">
        <v>-1.273878967573316</v>
      </c>
      <c r="N3177" s="7">
        <f t="shared" si="98"/>
        <v>-2</v>
      </c>
      <c r="O3177" s="7" t="str">
        <f t="shared" si="99"/>
        <v>-2% to -1%</v>
      </c>
      <c r="P3177">
        <v>1019.253800455729</v>
      </c>
      <c r="Q3177">
        <v>1097.498734130859</v>
      </c>
      <c r="R3177">
        <v>992.797119140625</v>
      </c>
      <c r="S3177">
        <v>1002.623348381846</v>
      </c>
      <c r="T3177">
        <v>987.13326252464822</v>
      </c>
      <c r="U3177">
        <v>1010.1913888113839</v>
      </c>
      <c r="V3177">
        <v>996.98347400483635</v>
      </c>
      <c r="W3177">
        <v>21.559558324954821</v>
      </c>
    </row>
    <row r="3178" spans="1:23" x14ac:dyDescent="0.35">
      <c r="A3178" s="2">
        <v>42712</v>
      </c>
      <c r="B3178">
        <v>982.85709665066759</v>
      </c>
      <c r="C3178">
        <v>1000.371560071658</v>
      </c>
      <c r="D3178">
        <v>982.62963608675841</v>
      </c>
      <c r="E3178">
        <v>998.89306640625</v>
      </c>
      <c r="F3178">
        <v>3239546</v>
      </c>
      <c r="G3178">
        <v>0</v>
      </c>
      <c r="H3178">
        <v>0</v>
      </c>
      <c r="I3178">
        <v>2016</v>
      </c>
      <c r="J3178">
        <v>12</v>
      </c>
      <c r="K3178">
        <v>8</v>
      </c>
      <c r="L3178">
        <v>3</v>
      </c>
      <c r="M3178">
        <v>1.9122562182342759</v>
      </c>
      <c r="N3178" s="7">
        <f t="shared" si="98"/>
        <v>1</v>
      </c>
      <c r="O3178" s="7" t="str">
        <f t="shared" si="99"/>
        <v>1% to 2%</v>
      </c>
      <c r="P3178">
        <v>1016.180057779948</v>
      </c>
      <c r="Q3178">
        <v>1096.3330029296881</v>
      </c>
      <c r="R3178">
        <v>980.15008544921875</v>
      </c>
      <c r="S3178">
        <v>993.75217923817002</v>
      </c>
      <c r="T3178">
        <v>976.10122181668635</v>
      </c>
      <c r="U3178">
        <v>1006.0255824497769</v>
      </c>
      <c r="V3178">
        <v>995.08904738653268</v>
      </c>
      <c r="W3178">
        <v>20.314195652052419</v>
      </c>
    </row>
    <row r="3179" spans="1:23" x14ac:dyDescent="0.35">
      <c r="A3179" s="2">
        <v>42713</v>
      </c>
      <c r="B3179">
        <v>1003.101130603807</v>
      </c>
      <c r="C3179">
        <v>1009.8794112781389</v>
      </c>
      <c r="D3179">
        <v>988.68015243573757</v>
      </c>
      <c r="E3179">
        <v>998.66564941406239</v>
      </c>
      <c r="F3179">
        <v>1588718</v>
      </c>
      <c r="G3179">
        <v>0</v>
      </c>
      <c r="H3179">
        <v>0</v>
      </c>
      <c r="I3179">
        <v>2016</v>
      </c>
      <c r="J3179">
        <v>12</v>
      </c>
      <c r="K3179">
        <v>9</v>
      </c>
      <c r="L3179">
        <v>4</v>
      </c>
      <c r="M3179">
        <v>-2.276690066593812E-2</v>
      </c>
      <c r="N3179" s="7">
        <f t="shared" si="98"/>
        <v>-1</v>
      </c>
      <c r="O3179" s="7" t="str">
        <f t="shared" si="99"/>
        <v>-1% to 0%</v>
      </c>
      <c r="P3179">
        <v>1013.1320841471349</v>
      </c>
      <c r="Q3179">
        <v>1095.037607421875</v>
      </c>
      <c r="R3179">
        <v>998.89306640625</v>
      </c>
      <c r="S3179">
        <v>1000.371560071658</v>
      </c>
      <c r="T3179">
        <v>982.62963608675841</v>
      </c>
      <c r="U3179">
        <v>1000.7744663783481</v>
      </c>
      <c r="V3179">
        <v>995.6392967587426</v>
      </c>
      <c r="W3179">
        <v>15.66797704057266</v>
      </c>
    </row>
    <row r="3180" spans="1:23" x14ac:dyDescent="0.35">
      <c r="A3180" s="2">
        <v>42716</v>
      </c>
      <c r="B3180">
        <v>998.46104630340005</v>
      </c>
      <c r="C3180">
        <v>1008.833271609688</v>
      </c>
      <c r="D3180">
        <v>983.99453030237203</v>
      </c>
      <c r="E3180">
        <v>1004.556945800781</v>
      </c>
      <c r="F3180">
        <v>1311758</v>
      </c>
      <c r="G3180">
        <v>0</v>
      </c>
      <c r="H3180">
        <v>0</v>
      </c>
      <c r="I3180">
        <v>2016</v>
      </c>
      <c r="J3180">
        <v>12</v>
      </c>
      <c r="K3180">
        <v>12</v>
      </c>
      <c r="L3180">
        <v>0</v>
      </c>
      <c r="M3180">
        <v>0.58991679449227341</v>
      </c>
      <c r="N3180" s="7">
        <f t="shared" si="98"/>
        <v>0</v>
      </c>
      <c r="O3180" s="7" t="str">
        <f t="shared" si="99"/>
        <v>0% to 1%</v>
      </c>
      <c r="P3180">
        <v>1009.949155680339</v>
      </c>
      <c r="Q3180">
        <v>1093.670796508789</v>
      </c>
      <c r="R3180">
        <v>998.66564941406239</v>
      </c>
      <c r="S3180">
        <v>1009.8794112781389</v>
      </c>
      <c r="T3180">
        <v>988.68015243573757</v>
      </c>
      <c r="U3180">
        <v>997.18386404854914</v>
      </c>
      <c r="V3180">
        <v>996.78202311197913</v>
      </c>
      <c r="W3180">
        <v>9.6677980103067291</v>
      </c>
    </row>
    <row r="3181" spans="1:23" x14ac:dyDescent="0.35">
      <c r="A3181" s="2">
        <v>42717</v>
      </c>
      <c r="B3181">
        <v>1009.015094709761</v>
      </c>
      <c r="C3181">
        <v>1009.015094709761</v>
      </c>
      <c r="D3181">
        <v>993.09285471208682</v>
      </c>
      <c r="E3181">
        <v>1000.963012695312</v>
      </c>
      <c r="F3181">
        <v>2147534</v>
      </c>
      <c r="G3181">
        <v>0</v>
      </c>
      <c r="H3181">
        <v>0</v>
      </c>
      <c r="I3181">
        <v>2016</v>
      </c>
      <c r="J3181">
        <v>12</v>
      </c>
      <c r="K3181">
        <v>13</v>
      </c>
      <c r="L3181">
        <v>1</v>
      </c>
      <c r="M3181">
        <v>-0.35776300392845739</v>
      </c>
      <c r="N3181" s="7">
        <f t="shared" si="98"/>
        <v>-1</v>
      </c>
      <c r="O3181" s="7" t="str">
        <f t="shared" si="99"/>
        <v>-1% to 0%</v>
      </c>
      <c r="P3181">
        <v>1006.940610758464</v>
      </c>
      <c r="Q3181">
        <v>1092.6144598388671</v>
      </c>
      <c r="R3181">
        <v>1004.556945800781</v>
      </c>
      <c r="S3181">
        <v>1008.833271609688</v>
      </c>
      <c r="T3181">
        <v>983.99453030237203</v>
      </c>
      <c r="U3181">
        <v>995.78334263392856</v>
      </c>
      <c r="V3181">
        <v>998.92990838913693</v>
      </c>
      <c r="W3181">
        <v>7.9252469640551393</v>
      </c>
    </row>
    <row r="3182" spans="1:23" x14ac:dyDescent="0.35">
      <c r="A3182" s="2">
        <v>42718</v>
      </c>
      <c r="B3182">
        <v>1007.195141517728</v>
      </c>
      <c r="C3182">
        <v>1012.062774234435</v>
      </c>
      <c r="D3182">
        <v>995.82211598116839</v>
      </c>
      <c r="E3182">
        <v>1004.28369140625</v>
      </c>
      <c r="F3182">
        <v>1870366</v>
      </c>
      <c r="G3182">
        <v>0</v>
      </c>
      <c r="H3182">
        <v>0</v>
      </c>
      <c r="I3182">
        <v>2016</v>
      </c>
      <c r="J3182">
        <v>12</v>
      </c>
      <c r="K3182">
        <v>14</v>
      </c>
      <c r="L3182">
        <v>2</v>
      </c>
      <c r="M3182">
        <v>0.33174839317948729</v>
      </c>
      <c r="N3182" s="7">
        <f t="shared" si="98"/>
        <v>0</v>
      </c>
      <c r="O3182" s="7" t="str">
        <f t="shared" si="99"/>
        <v>0% to 1%</v>
      </c>
      <c r="P3182">
        <v>1004.781247965495</v>
      </c>
      <c r="Q3182">
        <v>1091.6451824951171</v>
      </c>
      <c r="R3182">
        <v>1000.963012695312</v>
      </c>
      <c r="S3182">
        <v>1009.015094709761</v>
      </c>
      <c r="T3182">
        <v>993.09285471208682</v>
      </c>
      <c r="U3182">
        <v>997.18708147321433</v>
      </c>
      <c r="V3182">
        <v>1000.799412318638</v>
      </c>
      <c r="W3182">
        <v>8.5006076243275341</v>
      </c>
    </row>
    <row r="3183" spans="1:23" x14ac:dyDescent="0.35">
      <c r="A3183" s="2">
        <v>42719</v>
      </c>
      <c r="B3183">
        <v>1001.736222447732</v>
      </c>
      <c r="C3183">
        <v>1033.626234718118</v>
      </c>
      <c r="D3183">
        <v>1001.736222447732</v>
      </c>
      <c r="E3183">
        <v>1027.80322265625</v>
      </c>
      <c r="F3183">
        <v>4295410</v>
      </c>
      <c r="G3183">
        <v>0</v>
      </c>
      <c r="H3183">
        <v>0</v>
      </c>
      <c r="I3183">
        <v>2016</v>
      </c>
      <c r="J3183">
        <v>12</v>
      </c>
      <c r="K3183">
        <v>15</v>
      </c>
      <c r="L3183">
        <v>3</v>
      </c>
      <c r="M3183">
        <v>2.341921057890195</v>
      </c>
      <c r="N3183" s="7">
        <f t="shared" si="98"/>
        <v>2</v>
      </c>
      <c r="O3183" s="7" t="str">
        <f t="shared" si="99"/>
        <v>2% to 3%</v>
      </c>
      <c r="P3183">
        <v>1004.102663167318</v>
      </c>
      <c r="Q3183">
        <v>1090.7628948974609</v>
      </c>
      <c r="R3183">
        <v>1004.28369140625</v>
      </c>
      <c r="S3183">
        <v>1012.062774234435</v>
      </c>
      <c r="T3183">
        <v>995.82211598116839</v>
      </c>
      <c r="U3183">
        <v>1002.187953404018</v>
      </c>
      <c r="V3183">
        <v>1002.3093087332589</v>
      </c>
      <c r="W3183">
        <v>14.00343571578377</v>
      </c>
    </row>
    <row r="3184" spans="1:23" x14ac:dyDescent="0.35">
      <c r="A3184" s="2">
        <v>42720</v>
      </c>
      <c r="B3184">
        <v>1035.855521023379</v>
      </c>
      <c r="C3184">
        <v>1041.769496330056</v>
      </c>
      <c r="D3184">
        <v>1024.482491587461</v>
      </c>
      <c r="E3184">
        <v>1038.42578125</v>
      </c>
      <c r="F3184">
        <v>1987230</v>
      </c>
      <c r="G3184">
        <v>0</v>
      </c>
      <c r="H3184">
        <v>0</v>
      </c>
      <c r="I3184">
        <v>2016</v>
      </c>
      <c r="J3184">
        <v>12</v>
      </c>
      <c r="K3184">
        <v>16</v>
      </c>
      <c r="L3184">
        <v>4</v>
      </c>
      <c r="M3184">
        <v>1.033520654498155</v>
      </c>
      <c r="N3184" s="7">
        <f t="shared" si="98"/>
        <v>1</v>
      </c>
      <c r="O3184" s="7" t="str">
        <f t="shared" si="99"/>
        <v>1% to 2%</v>
      </c>
      <c r="P3184">
        <v>1003.544630940755</v>
      </c>
      <c r="Q3184">
        <v>1089.8567315673829</v>
      </c>
      <c r="R3184">
        <v>1027.80322265625</v>
      </c>
      <c r="S3184">
        <v>1033.626234718118</v>
      </c>
      <c r="T3184">
        <v>1001.736222447732</v>
      </c>
      <c r="U3184">
        <v>1010.513052804129</v>
      </c>
      <c r="V3184">
        <v>1005.460181826637</v>
      </c>
      <c r="W3184">
        <v>15.91089173033239</v>
      </c>
    </row>
    <row r="3185" spans="1:23" x14ac:dyDescent="0.35">
      <c r="A3185" s="2">
        <v>42723</v>
      </c>
      <c r="B3185">
        <v>1037.220288898508</v>
      </c>
      <c r="C3185">
        <v>1045.2723715599029</v>
      </c>
      <c r="D3185">
        <v>1028.7132850577709</v>
      </c>
      <c r="E3185">
        <v>1041.26904296875</v>
      </c>
      <c r="F3185">
        <v>1334210</v>
      </c>
      <c r="G3185">
        <v>0</v>
      </c>
      <c r="H3185">
        <v>0</v>
      </c>
      <c r="I3185">
        <v>2016</v>
      </c>
      <c r="J3185">
        <v>12</v>
      </c>
      <c r="K3185">
        <v>19</v>
      </c>
      <c r="L3185">
        <v>0</v>
      </c>
      <c r="M3185">
        <v>0.2738050008087578</v>
      </c>
      <c r="N3185" s="7">
        <f t="shared" si="98"/>
        <v>0</v>
      </c>
      <c r="O3185" s="7" t="str">
        <f t="shared" si="99"/>
        <v>0% to 1%</v>
      </c>
      <c r="P3185">
        <v>1002.913055419922</v>
      </c>
      <c r="Q3185">
        <v>1088.9287677001951</v>
      </c>
      <c r="R3185">
        <v>1038.42578125</v>
      </c>
      <c r="S3185">
        <v>1041.769496330056</v>
      </c>
      <c r="T3185">
        <v>1024.482491587461</v>
      </c>
      <c r="U3185">
        <v>1016.566763741629</v>
      </c>
      <c r="V3185">
        <v>1009.008568173363</v>
      </c>
      <c r="W3185">
        <v>18.58903703908026</v>
      </c>
    </row>
    <row r="3186" spans="1:23" x14ac:dyDescent="0.35">
      <c r="A3186" s="2">
        <v>42724</v>
      </c>
      <c r="B3186">
        <v>1042.678990621047</v>
      </c>
      <c r="C3186">
        <v>1066.789804976595</v>
      </c>
      <c r="D3186">
        <v>1040.4271537573841</v>
      </c>
      <c r="E3186">
        <v>1064.19677734375</v>
      </c>
      <c r="F3186">
        <v>2922760</v>
      </c>
      <c r="G3186">
        <v>0</v>
      </c>
      <c r="H3186">
        <v>0</v>
      </c>
      <c r="I3186">
        <v>2016</v>
      </c>
      <c r="J3186">
        <v>12</v>
      </c>
      <c r="K3186">
        <v>20</v>
      </c>
      <c r="L3186">
        <v>1</v>
      </c>
      <c r="M3186">
        <v>2.201903007663697</v>
      </c>
      <c r="N3186" s="7">
        <f t="shared" si="98"/>
        <v>2</v>
      </c>
      <c r="O3186" s="7" t="str">
        <f t="shared" si="99"/>
        <v>2% to 3%</v>
      </c>
      <c r="P3186">
        <v>1003.857004801432</v>
      </c>
      <c r="Q3186">
        <v>1088.1891290283199</v>
      </c>
      <c r="R3186">
        <v>1041.26904296875</v>
      </c>
      <c r="S3186">
        <v>1045.2723715599029</v>
      </c>
      <c r="T3186">
        <v>1028.7132850577709</v>
      </c>
      <c r="U3186">
        <v>1025.92835344587</v>
      </c>
      <c r="V3186">
        <v>1013.479785737537</v>
      </c>
      <c r="W3186">
        <v>23.832773503718911</v>
      </c>
    </row>
    <row r="3187" spans="1:23" x14ac:dyDescent="0.35">
      <c r="A3187" s="2">
        <v>42725</v>
      </c>
      <c r="B3187">
        <v>1066.2439644000731</v>
      </c>
      <c r="C3187">
        <v>1066.2439644000731</v>
      </c>
      <c r="D3187">
        <v>1048.8660027442761</v>
      </c>
      <c r="E3187">
        <v>1052.50537109375</v>
      </c>
      <c r="F3187">
        <v>2034902</v>
      </c>
      <c r="G3187">
        <v>0</v>
      </c>
      <c r="H3187">
        <v>0</v>
      </c>
      <c r="I3187">
        <v>2016</v>
      </c>
      <c r="J3187">
        <v>12</v>
      </c>
      <c r="K3187">
        <v>21</v>
      </c>
      <c r="L3187">
        <v>2</v>
      </c>
      <c r="M3187">
        <v>-1.0986131981325811</v>
      </c>
      <c r="N3187" s="7">
        <f t="shared" si="98"/>
        <v>-2</v>
      </c>
      <c r="O3187" s="7" t="str">
        <f t="shared" si="99"/>
        <v>-2% to -1%</v>
      </c>
      <c r="P3187">
        <v>1004.317982991536</v>
      </c>
      <c r="Q3187">
        <v>1087.104137573242</v>
      </c>
      <c r="R3187">
        <v>1064.19677734375</v>
      </c>
      <c r="S3187">
        <v>1066.789804976595</v>
      </c>
      <c r="T3187">
        <v>1040.4271537573841</v>
      </c>
      <c r="U3187">
        <v>1032.7781284877231</v>
      </c>
      <c r="V3187">
        <v>1017.348775227865</v>
      </c>
      <c r="W3187">
        <v>23.555506902960591</v>
      </c>
    </row>
    <row r="3188" spans="1:23" x14ac:dyDescent="0.35">
      <c r="A3188" s="2">
        <v>42726</v>
      </c>
      <c r="B3188">
        <v>1049.0481894481361</v>
      </c>
      <c r="C3188">
        <v>1057.6916914427211</v>
      </c>
      <c r="D3188">
        <v>1040.040728314515</v>
      </c>
      <c r="E3188">
        <v>1049.821533203125</v>
      </c>
      <c r="F3188">
        <v>1868300</v>
      </c>
      <c r="G3188">
        <v>0</v>
      </c>
      <c r="H3188">
        <v>0</v>
      </c>
      <c r="I3188">
        <v>2016</v>
      </c>
      <c r="J3188">
        <v>12</v>
      </c>
      <c r="K3188">
        <v>22</v>
      </c>
      <c r="L3188">
        <v>3</v>
      </c>
      <c r="M3188">
        <v>-0.25499517288315449</v>
      </c>
      <c r="N3188" s="7">
        <f t="shared" si="98"/>
        <v>-1</v>
      </c>
      <c r="O3188" s="7" t="str">
        <f t="shared" si="99"/>
        <v>-1% to 0%</v>
      </c>
      <c r="P3188">
        <v>1006.408353678385</v>
      </c>
      <c r="Q3188">
        <v>1086.021113891602</v>
      </c>
      <c r="R3188">
        <v>1052.50537109375</v>
      </c>
      <c r="S3188">
        <v>1066.2439644000731</v>
      </c>
      <c r="T3188">
        <v>1048.8660027442761</v>
      </c>
      <c r="U3188">
        <v>1039.7579171316961</v>
      </c>
      <c r="V3188">
        <v>1020.6274588448661</v>
      </c>
      <c r="W3188">
        <v>19.43547159851115</v>
      </c>
    </row>
    <row r="3189" spans="1:23" x14ac:dyDescent="0.35">
      <c r="A3189" s="2">
        <v>42727</v>
      </c>
      <c r="B3189">
        <v>1046.3184233388231</v>
      </c>
      <c r="C3189">
        <v>1054.393272040676</v>
      </c>
      <c r="D3189">
        <v>1036.674119214902</v>
      </c>
      <c r="E3189">
        <v>1040.904907226562</v>
      </c>
      <c r="F3189">
        <v>1118954</v>
      </c>
      <c r="G3189">
        <v>0</v>
      </c>
      <c r="H3189">
        <v>0</v>
      </c>
      <c r="I3189">
        <v>2016</v>
      </c>
      <c r="J3189">
        <v>12</v>
      </c>
      <c r="K3189">
        <v>23</v>
      </c>
      <c r="L3189">
        <v>4</v>
      </c>
      <c r="M3189">
        <v>-0.84934683606240347</v>
      </c>
      <c r="N3189" s="7">
        <f t="shared" si="98"/>
        <v>-1</v>
      </c>
      <c r="O3189" s="7" t="str">
        <f t="shared" si="99"/>
        <v>-1% to 0%</v>
      </c>
      <c r="P3189">
        <v>1008.419860839844</v>
      </c>
      <c r="Q3189">
        <v>1084.7357281494139</v>
      </c>
      <c r="R3189">
        <v>1049.821533203125</v>
      </c>
      <c r="S3189">
        <v>1057.6916914427211</v>
      </c>
      <c r="T3189">
        <v>1040.040728314515</v>
      </c>
      <c r="U3189">
        <v>1044.9895193917409</v>
      </c>
      <c r="V3189">
        <v>1022.786164783296</v>
      </c>
      <c r="W3189">
        <v>11.67427797585947</v>
      </c>
    </row>
    <row r="3190" spans="1:23" x14ac:dyDescent="0.35">
      <c r="A3190" s="2">
        <v>42730</v>
      </c>
      <c r="B3190">
        <v>1030.851280452631</v>
      </c>
      <c r="C3190">
        <v>1047.0465171045221</v>
      </c>
      <c r="D3190">
        <v>1030.851280452631</v>
      </c>
      <c r="E3190">
        <v>1043.1796875</v>
      </c>
      <c r="F3190">
        <v>897408</v>
      </c>
      <c r="G3190">
        <v>0</v>
      </c>
      <c r="H3190">
        <v>0</v>
      </c>
      <c r="I3190">
        <v>2016</v>
      </c>
      <c r="J3190">
        <v>12</v>
      </c>
      <c r="K3190">
        <v>26</v>
      </c>
      <c r="L3190">
        <v>0</v>
      </c>
      <c r="M3190">
        <v>0.21853872122656881</v>
      </c>
      <c r="N3190" s="7">
        <f t="shared" si="98"/>
        <v>0</v>
      </c>
      <c r="O3190" s="7" t="str">
        <f t="shared" si="99"/>
        <v>0% to 1%</v>
      </c>
      <c r="P3190">
        <v>1011.330603027344</v>
      </c>
      <c r="Q3190">
        <v>1083.2838934326171</v>
      </c>
      <c r="R3190">
        <v>1040.904907226562</v>
      </c>
      <c r="S3190">
        <v>1054.393272040676</v>
      </c>
      <c r="T3190">
        <v>1036.674119214902</v>
      </c>
      <c r="U3190">
        <v>1047.186157226562</v>
      </c>
      <c r="V3190">
        <v>1022.6291126069571</v>
      </c>
      <c r="W3190">
        <v>9.0541221652556096</v>
      </c>
    </row>
    <row r="3191" spans="1:23" x14ac:dyDescent="0.35">
      <c r="A3191" s="2">
        <v>42731</v>
      </c>
      <c r="B3191">
        <v>1037.9024736761251</v>
      </c>
      <c r="C3191">
        <v>1059.966146686553</v>
      </c>
      <c r="D3191">
        <v>1037.9024736761251</v>
      </c>
      <c r="E3191">
        <v>1056.963623046875</v>
      </c>
      <c r="F3191">
        <v>1294692</v>
      </c>
      <c r="G3191">
        <v>0</v>
      </c>
      <c r="H3191">
        <v>0</v>
      </c>
      <c r="I3191">
        <v>2016</v>
      </c>
      <c r="J3191">
        <v>12</v>
      </c>
      <c r="K3191">
        <v>27</v>
      </c>
      <c r="L3191">
        <v>1</v>
      </c>
      <c r="M3191">
        <v>1.3213385682296459</v>
      </c>
      <c r="N3191" s="7">
        <f t="shared" si="98"/>
        <v>1</v>
      </c>
      <c r="O3191" s="7" t="str">
        <f t="shared" si="99"/>
        <v>1% to 2%</v>
      </c>
      <c r="P3191">
        <v>1014.395253499349</v>
      </c>
      <c r="Q3191">
        <v>1081.969673461914</v>
      </c>
      <c r="R3191">
        <v>1043.1796875</v>
      </c>
      <c r="S3191">
        <v>1047.0465171045221</v>
      </c>
      <c r="T3191">
        <v>1030.851280452631</v>
      </c>
      <c r="U3191">
        <v>1049.8344203404019</v>
      </c>
      <c r="V3191">
        <v>1023.512953985305</v>
      </c>
      <c r="W3191">
        <v>8.7713960982656083</v>
      </c>
    </row>
    <row r="3192" spans="1:23" x14ac:dyDescent="0.35">
      <c r="A3192" s="2">
        <v>42732</v>
      </c>
      <c r="B3192">
        <v>1058.465147100386</v>
      </c>
      <c r="C3192">
        <v>1069.0192968597869</v>
      </c>
      <c r="D3192">
        <v>1047.751730493088</v>
      </c>
      <c r="E3192">
        <v>1052.414672851562</v>
      </c>
      <c r="F3192">
        <v>1350418</v>
      </c>
      <c r="G3192">
        <v>0</v>
      </c>
      <c r="H3192">
        <v>0</v>
      </c>
      <c r="I3192">
        <v>2016</v>
      </c>
      <c r="J3192">
        <v>12</v>
      </c>
      <c r="K3192">
        <v>28</v>
      </c>
      <c r="L3192">
        <v>2</v>
      </c>
      <c r="M3192">
        <v>-0.43037906850562629</v>
      </c>
      <c r="N3192" s="7">
        <f t="shared" si="98"/>
        <v>-1</v>
      </c>
      <c r="O3192" s="7" t="str">
        <f t="shared" si="99"/>
        <v>-1% to 0%</v>
      </c>
      <c r="P3192">
        <v>1016.27256266276</v>
      </c>
      <c r="Q3192">
        <v>1080.2063922119139</v>
      </c>
      <c r="R3192">
        <v>1056.963623046875</v>
      </c>
      <c r="S3192">
        <v>1059.966146686553</v>
      </c>
      <c r="T3192">
        <v>1037.9024736761251</v>
      </c>
      <c r="U3192">
        <v>1051.4266531808039</v>
      </c>
      <c r="V3192">
        <v>1024.6729997907371</v>
      </c>
      <c r="W3192">
        <v>7.9285340453766109</v>
      </c>
    </row>
    <row r="3193" spans="1:23" x14ac:dyDescent="0.35">
      <c r="A3193" s="2">
        <v>42733</v>
      </c>
      <c r="B3193">
        <v>1047.6836146828209</v>
      </c>
      <c r="C3193">
        <v>1073.568588787293</v>
      </c>
      <c r="D3193">
        <v>1047.6836146828209</v>
      </c>
      <c r="E3193">
        <v>1069.838256835938</v>
      </c>
      <c r="F3193">
        <v>1963516</v>
      </c>
      <c r="G3193">
        <v>0</v>
      </c>
      <c r="H3193">
        <v>0</v>
      </c>
      <c r="I3193">
        <v>2016</v>
      </c>
      <c r="J3193">
        <v>12</v>
      </c>
      <c r="K3193">
        <v>29</v>
      </c>
      <c r="L3193">
        <v>3</v>
      </c>
      <c r="M3193">
        <v>1.655581628975678</v>
      </c>
      <c r="N3193" s="7">
        <f t="shared" si="98"/>
        <v>1</v>
      </c>
      <c r="O3193" s="7" t="str">
        <f t="shared" si="99"/>
        <v>1% to 2%</v>
      </c>
      <c r="P3193">
        <v>1019.525256347656</v>
      </c>
      <c r="Q3193">
        <v>1078.6584051513671</v>
      </c>
      <c r="R3193">
        <v>1052.414672851562</v>
      </c>
      <c r="S3193">
        <v>1069.0192968597869</v>
      </c>
      <c r="T3193">
        <v>1047.751730493088</v>
      </c>
      <c r="U3193">
        <v>1052.2325788225451</v>
      </c>
      <c r="V3193">
        <v>1026.311799548921</v>
      </c>
      <c r="W3193">
        <v>9.5615059630507719</v>
      </c>
    </row>
    <row r="3194" spans="1:23" x14ac:dyDescent="0.35">
      <c r="A3194" s="2">
        <v>42734</v>
      </c>
      <c r="B3194">
        <v>1071.29369533407</v>
      </c>
      <c r="C3194">
        <v>1082.0754146722029</v>
      </c>
      <c r="D3194">
        <v>1067.085674996569</v>
      </c>
      <c r="E3194">
        <v>1076.138671875</v>
      </c>
      <c r="F3194">
        <v>1405748</v>
      </c>
      <c r="G3194">
        <v>0</v>
      </c>
      <c r="H3194">
        <v>0</v>
      </c>
      <c r="I3194">
        <v>2016</v>
      </c>
      <c r="J3194">
        <v>12</v>
      </c>
      <c r="K3194">
        <v>30</v>
      </c>
      <c r="L3194">
        <v>4</v>
      </c>
      <c r="M3194">
        <v>0.58891285657478587</v>
      </c>
      <c r="N3194" s="7">
        <f t="shared" si="98"/>
        <v>0</v>
      </c>
      <c r="O3194" s="7" t="str">
        <f t="shared" si="99"/>
        <v>0% to 1%</v>
      </c>
      <c r="P3194">
        <v>1023.171447753906</v>
      </c>
      <c r="Q3194">
        <v>1077.3680645751949</v>
      </c>
      <c r="R3194">
        <v>1069.838256835938</v>
      </c>
      <c r="S3194">
        <v>1073.568588787293</v>
      </c>
      <c r="T3194">
        <v>1047.6836146828209</v>
      </c>
      <c r="U3194">
        <v>1055.608764648438</v>
      </c>
      <c r="V3194">
        <v>1028.5235857282371</v>
      </c>
      <c r="W3194">
        <v>13.16669302939186</v>
      </c>
    </row>
    <row r="3195" spans="1:23" x14ac:dyDescent="0.35">
      <c r="A3195" s="2">
        <v>42737</v>
      </c>
      <c r="B3195">
        <v>1076.616240873602</v>
      </c>
      <c r="C3195">
        <v>1080.4830699405361</v>
      </c>
      <c r="D3195">
        <v>1070.156272874719</v>
      </c>
      <c r="E3195">
        <v>1074.227905273438</v>
      </c>
      <c r="F3195">
        <v>823132</v>
      </c>
      <c r="G3195">
        <v>0</v>
      </c>
      <c r="H3195">
        <v>0</v>
      </c>
      <c r="I3195">
        <v>2017</v>
      </c>
      <c r="J3195">
        <v>1</v>
      </c>
      <c r="K3195">
        <v>2</v>
      </c>
      <c r="L3195">
        <v>0</v>
      </c>
      <c r="M3195">
        <v>-0.1775576560438363</v>
      </c>
      <c r="N3195" s="7">
        <f t="shared" si="98"/>
        <v>-1</v>
      </c>
      <c r="O3195" s="7" t="str">
        <f t="shared" si="99"/>
        <v>-1% to 0%</v>
      </c>
      <c r="P3195">
        <v>1026.6356709798181</v>
      </c>
      <c r="Q3195">
        <v>1076.0781256103519</v>
      </c>
      <c r="R3195">
        <v>1076.138671875</v>
      </c>
      <c r="S3195">
        <v>1082.0754146722029</v>
      </c>
      <c r="T3195">
        <v>1067.085674996569</v>
      </c>
      <c r="U3195">
        <v>1059.095389229911</v>
      </c>
      <c r="V3195">
        <v>1031.5455496651789</v>
      </c>
      <c r="W3195">
        <v>14.5387718703494</v>
      </c>
    </row>
    <row r="3196" spans="1:23" x14ac:dyDescent="0.35">
      <c r="A3196" s="2">
        <v>42738</v>
      </c>
      <c r="B3196">
        <v>1074.1823738071571</v>
      </c>
      <c r="C3196">
        <v>1078.9362767636301</v>
      </c>
      <c r="D3196">
        <v>1066.016562834355</v>
      </c>
      <c r="E3196">
        <v>1077.366821289062</v>
      </c>
      <c r="F3196">
        <v>1475324</v>
      </c>
      <c r="G3196">
        <v>0</v>
      </c>
      <c r="H3196">
        <v>0</v>
      </c>
      <c r="I3196">
        <v>2017</v>
      </c>
      <c r="J3196">
        <v>1</v>
      </c>
      <c r="K3196">
        <v>3</v>
      </c>
      <c r="L3196">
        <v>1</v>
      </c>
      <c r="M3196">
        <v>0.29220205509612462</v>
      </c>
      <c r="N3196" s="7">
        <f t="shared" si="98"/>
        <v>0</v>
      </c>
      <c r="O3196" s="7" t="str">
        <f t="shared" si="99"/>
        <v>0% to 1%</v>
      </c>
      <c r="P3196">
        <v>1030.1726786295569</v>
      </c>
      <c r="Q3196">
        <v>1074.8327313232419</v>
      </c>
      <c r="R3196">
        <v>1074.227905273438</v>
      </c>
      <c r="S3196">
        <v>1080.4830699405361</v>
      </c>
      <c r="T3196">
        <v>1070.156272874719</v>
      </c>
      <c r="U3196">
        <v>1064.3042340959821</v>
      </c>
      <c r="V3196">
        <v>1035.493611653646</v>
      </c>
      <c r="W3196">
        <v>13.424371276989881</v>
      </c>
    </row>
    <row r="3197" spans="1:23" x14ac:dyDescent="0.35">
      <c r="A3197" s="2">
        <v>42739</v>
      </c>
      <c r="B3197">
        <v>1078.026613852436</v>
      </c>
      <c r="C3197">
        <v>1086.738420407996</v>
      </c>
      <c r="D3197">
        <v>1072.8405572313</v>
      </c>
      <c r="E3197">
        <v>1082.48486328125</v>
      </c>
      <c r="F3197">
        <v>1420066</v>
      </c>
      <c r="G3197">
        <v>0</v>
      </c>
      <c r="H3197">
        <v>0</v>
      </c>
      <c r="I3197">
        <v>2017</v>
      </c>
      <c r="J3197">
        <v>1</v>
      </c>
      <c r="K3197">
        <v>4</v>
      </c>
      <c r="L3197">
        <v>2</v>
      </c>
      <c r="M3197">
        <v>0.47505101243638942</v>
      </c>
      <c r="N3197" s="7">
        <f t="shared" si="98"/>
        <v>0</v>
      </c>
      <c r="O3197" s="7" t="str">
        <f t="shared" si="99"/>
        <v>0% to 1%</v>
      </c>
      <c r="P3197">
        <v>1033.5565348307291</v>
      </c>
      <c r="Q3197">
        <v>1073.636704711914</v>
      </c>
      <c r="R3197">
        <v>1077.366821289062</v>
      </c>
      <c r="S3197">
        <v>1078.9362767636301</v>
      </c>
      <c r="T3197">
        <v>1066.016562834355</v>
      </c>
      <c r="U3197">
        <v>1069.919259207589</v>
      </c>
      <c r="V3197">
        <v>1039.7644566127231</v>
      </c>
      <c r="W3197">
        <v>11.14205041538086</v>
      </c>
    </row>
    <row r="3198" spans="1:23" x14ac:dyDescent="0.35">
      <c r="A3198" s="2">
        <v>42740</v>
      </c>
      <c r="B3198">
        <v>1084.5321537943771</v>
      </c>
      <c r="C3198">
        <v>1087.238912753859</v>
      </c>
      <c r="D3198">
        <v>1055.599120701816</v>
      </c>
      <c r="E3198">
        <v>1061.968017578125</v>
      </c>
      <c r="F3198">
        <v>2216404</v>
      </c>
      <c r="G3198">
        <v>0</v>
      </c>
      <c r="H3198">
        <v>0</v>
      </c>
      <c r="I3198">
        <v>2017</v>
      </c>
      <c r="J3198">
        <v>1</v>
      </c>
      <c r="K3198">
        <v>5</v>
      </c>
      <c r="L3198">
        <v>3</v>
      </c>
      <c r="M3198">
        <v>-1.8953471220774289</v>
      </c>
      <c r="N3198" s="7">
        <f t="shared" si="98"/>
        <v>-2</v>
      </c>
      <c r="O3198" s="7" t="str">
        <f t="shared" si="99"/>
        <v>-2% to -1%</v>
      </c>
      <c r="P3198">
        <v>1035.7697326660159</v>
      </c>
      <c r="Q3198">
        <v>1072.232333374023</v>
      </c>
      <c r="R3198">
        <v>1082.48486328125</v>
      </c>
      <c r="S3198">
        <v>1086.738420407996</v>
      </c>
      <c r="T3198">
        <v>1072.8405572313</v>
      </c>
      <c r="U3198">
        <v>1070.6341727120539</v>
      </c>
      <c r="V3198">
        <v>1043.6605486188621</v>
      </c>
      <c r="W3198">
        <v>10.301033529397181</v>
      </c>
    </row>
    <row r="3199" spans="1:23" x14ac:dyDescent="0.35">
      <c r="A3199" s="2">
        <v>42741</v>
      </c>
      <c r="B3199">
        <v>1055.8721016191789</v>
      </c>
      <c r="C3199">
        <v>1059.670738052195</v>
      </c>
      <c r="D3199">
        <v>1026.802681463661</v>
      </c>
      <c r="E3199">
        <v>1037.857177734375</v>
      </c>
      <c r="F3199">
        <v>3009896</v>
      </c>
      <c r="G3199">
        <v>0</v>
      </c>
      <c r="H3199">
        <v>0</v>
      </c>
      <c r="I3199">
        <v>2017</v>
      </c>
      <c r="J3199">
        <v>1</v>
      </c>
      <c r="K3199">
        <v>6</v>
      </c>
      <c r="L3199">
        <v>4</v>
      </c>
      <c r="M3199">
        <v>-2.2703922759120481</v>
      </c>
      <c r="N3199" s="7">
        <f t="shared" si="98"/>
        <v>-3</v>
      </c>
      <c r="O3199" s="7" t="str">
        <f t="shared" si="99"/>
        <v>-3%-</v>
      </c>
      <c r="P3199">
        <v>1035.4823791503909</v>
      </c>
      <c r="Q3199">
        <v>1070.472522583008</v>
      </c>
      <c r="R3199">
        <v>1061.968017578125</v>
      </c>
      <c r="S3199">
        <v>1087.238912753859</v>
      </c>
      <c r="T3199">
        <v>1055.599120701816</v>
      </c>
      <c r="U3199">
        <v>1068.5545305524549</v>
      </c>
      <c r="V3199">
        <v>1045.51598249163</v>
      </c>
      <c r="W3199">
        <v>14.99319064697425</v>
      </c>
    </row>
    <row r="3200" spans="1:23" x14ac:dyDescent="0.35">
      <c r="A3200" s="2">
        <v>42744</v>
      </c>
      <c r="B3200">
        <v>1034.9453751634039</v>
      </c>
      <c r="C3200">
        <v>1051.459031274557</v>
      </c>
      <c r="D3200">
        <v>1026.7567963709021</v>
      </c>
      <c r="E3200">
        <v>1048.001586914062</v>
      </c>
      <c r="F3200">
        <v>1854578</v>
      </c>
      <c r="G3200">
        <v>0</v>
      </c>
      <c r="H3200">
        <v>0</v>
      </c>
      <c r="I3200">
        <v>2017</v>
      </c>
      <c r="J3200">
        <v>1</v>
      </c>
      <c r="K3200">
        <v>9</v>
      </c>
      <c r="L3200">
        <v>0</v>
      </c>
      <c r="M3200">
        <v>0.97743787847885955</v>
      </c>
      <c r="N3200" s="7">
        <f t="shared" si="98"/>
        <v>0</v>
      </c>
      <c r="O3200" s="7" t="str">
        <f t="shared" si="99"/>
        <v>0% to 1%</v>
      </c>
      <c r="P3200">
        <v>1035.802333577474</v>
      </c>
      <c r="Q3200">
        <v>1068.657627563477</v>
      </c>
      <c r="R3200">
        <v>1037.857177734375</v>
      </c>
      <c r="S3200">
        <v>1059.670738052195</v>
      </c>
      <c r="T3200">
        <v>1026.802681463661</v>
      </c>
      <c r="U3200">
        <v>1065.4350062779019</v>
      </c>
      <c r="V3200">
        <v>1047.865312848772</v>
      </c>
      <c r="W3200">
        <v>16.839586850605329</v>
      </c>
    </row>
    <row r="3201" spans="1:23" x14ac:dyDescent="0.35">
      <c r="A3201" s="2">
        <v>42745</v>
      </c>
      <c r="B3201">
        <v>1048.138236721338</v>
      </c>
      <c r="C3201">
        <v>1059.875223564236</v>
      </c>
      <c r="D3201">
        <v>1042.451722850237</v>
      </c>
      <c r="E3201">
        <v>1053.301635742188</v>
      </c>
      <c r="F3201">
        <v>1533914</v>
      </c>
      <c r="G3201">
        <v>0</v>
      </c>
      <c r="H3201">
        <v>0</v>
      </c>
      <c r="I3201">
        <v>2017</v>
      </c>
      <c r="J3201">
        <v>1</v>
      </c>
      <c r="K3201">
        <v>10</v>
      </c>
      <c r="L3201">
        <v>1</v>
      </c>
      <c r="M3201">
        <v>0.50572908422128471</v>
      </c>
      <c r="N3201" s="7">
        <f t="shared" si="98"/>
        <v>0</v>
      </c>
      <c r="O3201" s="7" t="str">
        <f t="shared" si="99"/>
        <v>0% to 1%</v>
      </c>
      <c r="P3201">
        <v>1036.6439310709641</v>
      </c>
      <c r="Q3201">
        <v>1066.7661993408201</v>
      </c>
      <c r="R3201">
        <v>1048.001586914062</v>
      </c>
      <c r="S3201">
        <v>1051.459031274557</v>
      </c>
      <c r="T3201">
        <v>1026.7567963709021</v>
      </c>
      <c r="U3201">
        <v>1062.1725725446429</v>
      </c>
      <c r="V3201">
        <v>1050.1864885602679</v>
      </c>
      <c r="W3201">
        <v>16.631175635382341</v>
      </c>
    </row>
    <row r="3202" spans="1:23" x14ac:dyDescent="0.35">
      <c r="A3202" s="2">
        <v>42746</v>
      </c>
      <c r="B3202">
        <v>1053.1423651118789</v>
      </c>
      <c r="C3202">
        <v>1059.784257715148</v>
      </c>
      <c r="D3202">
        <v>1037.311088339153</v>
      </c>
      <c r="E3202">
        <v>1057.418579101562</v>
      </c>
      <c r="F3202">
        <v>1931296</v>
      </c>
      <c r="G3202">
        <v>0</v>
      </c>
      <c r="H3202">
        <v>0</v>
      </c>
      <c r="I3202">
        <v>2017</v>
      </c>
      <c r="J3202">
        <v>1</v>
      </c>
      <c r="K3202">
        <v>11</v>
      </c>
      <c r="L3202">
        <v>2</v>
      </c>
      <c r="M3202">
        <v>0.3908608151428572</v>
      </c>
      <c r="N3202" s="7">
        <f t="shared" si="98"/>
        <v>0</v>
      </c>
      <c r="O3202" s="7" t="str">
        <f t="shared" si="99"/>
        <v>0% to 1%</v>
      </c>
      <c r="P3202">
        <v>1037.37710164388</v>
      </c>
      <c r="Q3202">
        <v>1065.128046264648</v>
      </c>
      <c r="R3202">
        <v>1053.301635742188</v>
      </c>
      <c r="S3202">
        <v>1059.875223564236</v>
      </c>
      <c r="T3202">
        <v>1042.451722850237</v>
      </c>
      <c r="U3202">
        <v>1059.771240234375</v>
      </c>
      <c r="V3202">
        <v>1052.8748488653271</v>
      </c>
      <c r="W3202">
        <v>15.79282878658425</v>
      </c>
    </row>
    <row r="3203" spans="1:23" x14ac:dyDescent="0.35">
      <c r="A3203" s="2">
        <v>42747</v>
      </c>
      <c r="B3203">
        <v>1057.4184984305371</v>
      </c>
      <c r="C3203">
        <v>1073.6137330670961</v>
      </c>
      <c r="D3203">
        <v>1048.1381529604189</v>
      </c>
      <c r="E3203">
        <v>1066.494262695312</v>
      </c>
      <c r="F3203">
        <v>2570374</v>
      </c>
      <c r="G3203">
        <v>0</v>
      </c>
      <c r="H3203">
        <v>0</v>
      </c>
      <c r="I3203">
        <v>2017</v>
      </c>
      <c r="J3203">
        <v>1</v>
      </c>
      <c r="K3203">
        <v>12</v>
      </c>
      <c r="L3203">
        <v>3</v>
      </c>
      <c r="M3203">
        <v>0.85828675352586092</v>
      </c>
      <c r="N3203" s="7">
        <f t="shared" ref="N3203:N3266" si="100">FLOOR(M3203,1)</f>
        <v>0</v>
      </c>
      <c r="O3203" s="7" t="str">
        <f t="shared" ref="O3203:O3266" si="101">IF(N3203&gt;=3, "3%+", IF(N3203&lt;=-3, "-3%-", N3203 &amp; "% to " &amp; (N3203+1) &amp; "%"))</f>
        <v>0% to 1%</v>
      </c>
      <c r="P3203">
        <v>1038.6038716634109</v>
      </c>
      <c r="Q3203">
        <v>1063.8853118896479</v>
      </c>
      <c r="R3203">
        <v>1057.418579101562</v>
      </c>
      <c r="S3203">
        <v>1059.784257715148</v>
      </c>
      <c r="T3203">
        <v>1037.311088339153</v>
      </c>
      <c r="U3203">
        <v>1058.218017578125</v>
      </c>
      <c r="V3203">
        <v>1055.837257021949</v>
      </c>
      <c r="W3203">
        <v>14.231348615604301</v>
      </c>
    </row>
    <row r="3204" spans="1:23" x14ac:dyDescent="0.35">
      <c r="A3204" s="2">
        <v>42748</v>
      </c>
      <c r="B3204">
        <v>1068.154653905463</v>
      </c>
      <c r="C3204">
        <v>1072.681096260817</v>
      </c>
      <c r="D3204">
        <v>1018.045143336592</v>
      </c>
      <c r="E3204">
        <v>1023.253967285156</v>
      </c>
      <c r="F3204">
        <v>10235580</v>
      </c>
      <c r="G3204">
        <v>0</v>
      </c>
      <c r="H3204">
        <v>0</v>
      </c>
      <c r="I3204">
        <v>2017</v>
      </c>
      <c r="J3204">
        <v>1</v>
      </c>
      <c r="K3204">
        <v>13</v>
      </c>
      <c r="L3204">
        <v>4</v>
      </c>
      <c r="M3204">
        <v>-4.0544330075322321</v>
      </c>
      <c r="N3204" s="7">
        <f t="shared" si="100"/>
        <v>-5</v>
      </c>
      <c r="O3204" s="7" t="str">
        <f t="shared" si="101"/>
        <v>-3%-</v>
      </c>
      <c r="P3204">
        <v>1039.020115152995</v>
      </c>
      <c r="Q3204">
        <v>1062.146654052734</v>
      </c>
      <c r="R3204">
        <v>1066.494262695312</v>
      </c>
      <c r="S3204">
        <v>1073.6137330670961</v>
      </c>
      <c r="T3204">
        <v>1048.1381529604189</v>
      </c>
      <c r="U3204">
        <v>1049.756461007255</v>
      </c>
      <c r="V3204">
        <v>1055.620625813802</v>
      </c>
      <c r="W3204">
        <v>14.986700414083449</v>
      </c>
    </row>
    <row r="3205" spans="1:23" x14ac:dyDescent="0.35">
      <c r="A3205" s="2">
        <v>42751</v>
      </c>
      <c r="B3205">
        <v>1023.572681869385</v>
      </c>
      <c r="C3205">
        <v>1034.4452539309</v>
      </c>
      <c r="D3205">
        <v>1013.564415646662</v>
      </c>
      <c r="E3205">
        <v>1027.462280273438</v>
      </c>
      <c r="F3205">
        <v>3364808</v>
      </c>
      <c r="G3205">
        <v>0</v>
      </c>
      <c r="H3205">
        <v>0</v>
      </c>
      <c r="I3205">
        <v>2017</v>
      </c>
      <c r="J3205">
        <v>1</v>
      </c>
      <c r="K3205">
        <v>16</v>
      </c>
      <c r="L3205">
        <v>0</v>
      </c>
      <c r="M3205">
        <v>0.41126769334172142</v>
      </c>
      <c r="N3205" s="7">
        <f t="shared" si="100"/>
        <v>0</v>
      </c>
      <c r="O3205" s="7" t="str">
        <f t="shared" si="101"/>
        <v>0% to 1%</v>
      </c>
      <c r="P3205">
        <v>1040.120273844401</v>
      </c>
      <c r="Q3205">
        <v>1060.6091027832031</v>
      </c>
      <c r="R3205">
        <v>1023.253967285156</v>
      </c>
      <c r="S3205">
        <v>1072.681096260817</v>
      </c>
      <c r="T3205">
        <v>1018.045143336592</v>
      </c>
      <c r="U3205">
        <v>1044.827069963728</v>
      </c>
      <c r="V3205">
        <v>1055.098554338728</v>
      </c>
      <c r="W3205">
        <v>15.94481757028225</v>
      </c>
    </row>
    <row r="3206" spans="1:23" x14ac:dyDescent="0.35">
      <c r="A3206" s="2">
        <v>42752</v>
      </c>
      <c r="B3206">
        <v>1025.801697048066</v>
      </c>
      <c r="C3206">
        <v>1040.7686701104719</v>
      </c>
      <c r="D3206">
        <v>1024.846429234341</v>
      </c>
      <c r="E3206">
        <v>1036.651611328125</v>
      </c>
      <c r="F3206">
        <v>3009956</v>
      </c>
      <c r="G3206">
        <v>0</v>
      </c>
      <c r="H3206">
        <v>0</v>
      </c>
      <c r="I3206">
        <v>2017</v>
      </c>
      <c r="J3206">
        <v>1</v>
      </c>
      <c r="K3206">
        <v>17</v>
      </c>
      <c r="L3206">
        <v>1</v>
      </c>
      <c r="M3206">
        <v>0.89437162133503278</v>
      </c>
      <c r="N3206" s="7">
        <f t="shared" si="100"/>
        <v>0</v>
      </c>
      <c r="O3206" s="7" t="str">
        <f t="shared" si="101"/>
        <v>0% to 1%</v>
      </c>
      <c r="P3206">
        <v>1041.5820902506509</v>
      </c>
      <c r="Q3206">
        <v>1059.4120764160159</v>
      </c>
      <c r="R3206">
        <v>1027.462280273438</v>
      </c>
      <c r="S3206">
        <v>1034.4452539309</v>
      </c>
      <c r="T3206">
        <v>1013.564415646662</v>
      </c>
      <c r="U3206">
        <v>1044.654846191406</v>
      </c>
      <c r="V3206">
        <v>1054.8786766415551</v>
      </c>
      <c r="W3206">
        <v>16.038881627246131</v>
      </c>
    </row>
    <row r="3207" spans="1:23" x14ac:dyDescent="0.35">
      <c r="A3207" s="2">
        <v>42753</v>
      </c>
      <c r="B3207">
        <v>1036.310403341017</v>
      </c>
      <c r="C3207">
        <v>1045.4088265485771</v>
      </c>
      <c r="D3207">
        <v>1030.601120565326</v>
      </c>
      <c r="E3207">
        <v>1044.089599609375</v>
      </c>
      <c r="F3207">
        <v>3136574</v>
      </c>
      <c r="G3207">
        <v>0</v>
      </c>
      <c r="H3207">
        <v>0</v>
      </c>
      <c r="I3207">
        <v>2017</v>
      </c>
      <c r="J3207">
        <v>1</v>
      </c>
      <c r="K3207">
        <v>18</v>
      </c>
      <c r="L3207">
        <v>2</v>
      </c>
      <c r="M3207">
        <v>0.7175012511407397</v>
      </c>
      <c r="N3207" s="7">
        <f t="shared" si="100"/>
        <v>0</v>
      </c>
      <c r="O3207" s="7" t="str">
        <f t="shared" si="101"/>
        <v>0% to 1%</v>
      </c>
      <c r="P3207">
        <v>1043.713407389323</v>
      </c>
      <c r="Q3207">
        <v>1058.0519165039061</v>
      </c>
      <c r="R3207">
        <v>1036.651611328125</v>
      </c>
      <c r="S3207">
        <v>1040.7686701104719</v>
      </c>
      <c r="T3207">
        <v>1024.846429234341</v>
      </c>
      <c r="U3207">
        <v>1044.0959908621651</v>
      </c>
      <c r="V3207">
        <v>1053.921191987537</v>
      </c>
      <c r="W3207">
        <v>15.97084290406297</v>
      </c>
    </row>
    <row r="3208" spans="1:23" x14ac:dyDescent="0.35">
      <c r="A3208" s="2">
        <v>42754</v>
      </c>
      <c r="B3208">
        <v>1044.0440498528551</v>
      </c>
      <c r="C3208">
        <v>1044.112243600154</v>
      </c>
      <c r="D3208">
        <v>1038.5622277267371</v>
      </c>
      <c r="E3208">
        <v>1042.224365234375</v>
      </c>
      <c r="F3208">
        <v>2251676</v>
      </c>
      <c r="G3208">
        <v>0</v>
      </c>
      <c r="H3208">
        <v>0</v>
      </c>
      <c r="I3208">
        <v>2017</v>
      </c>
      <c r="J3208">
        <v>1</v>
      </c>
      <c r="K3208">
        <v>19</v>
      </c>
      <c r="L3208">
        <v>3</v>
      </c>
      <c r="M3208">
        <v>-0.1786469643695221</v>
      </c>
      <c r="N3208" s="7">
        <f t="shared" si="100"/>
        <v>-1</v>
      </c>
      <c r="O3208" s="7" t="str">
        <f t="shared" si="101"/>
        <v>-1% to 0%</v>
      </c>
      <c r="P3208">
        <v>1045.1577840169271</v>
      </c>
      <c r="Q3208">
        <v>1056.8046789550781</v>
      </c>
      <c r="R3208">
        <v>1044.089599609375</v>
      </c>
      <c r="S3208">
        <v>1045.4088265485771</v>
      </c>
      <c r="T3208">
        <v>1030.601120565326</v>
      </c>
      <c r="U3208">
        <v>1042.5135236467629</v>
      </c>
      <c r="V3208">
        <v>1053.431620279948</v>
      </c>
      <c r="W3208">
        <v>15.44687997523736</v>
      </c>
    </row>
    <row r="3209" spans="1:23" x14ac:dyDescent="0.35">
      <c r="A3209" s="2">
        <v>42755</v>
      </c>
      <c r="B3209">
        <v>1040.404506017331</v>
      </c>
      <c r="C3209">
        <v>1046.31848003492</v>
      </c>
      <c r="D3209">
        <v>1030.3962422952579</v>
      </c>
      <c r="E3209">
        <v>1039.653930664062</v>
      </c>
      <c r="F3209">
        <v>2037246</v>
      </c>
      <c r="G3209">
        <v>0</v>
      </c>
      <c r="H3209">
        <v>0</v>
      </c>
      <c r="I3209">
        <v>2017</v>
      </c>
      <c r="J3209">
        <v>1</v>
      </c>
      <c r="K3209">
        <v>20</v>
      </c>
      <c r="L3209">
        <v>4</v>
      </c>
      <c r="M3209">
        <v>-0.2466296755338715</v>
      </c>
      <c r="N3209" s="7">
        <f t="shared" si="100"/>
        <v>-1</v>
      </c>
      <c r="O3209" s="7" t="str">
        <f t="shared" si="101"/>
        <v>-1% to 0%</v>
      </c>
      <c r="P3209">
        <v>1046.5240600585939</v>
      </c>
      <c r="Q3209">
        <v>1055.627014160156</v>
      </c>
      <c r="R3209">
        <v>1042.224365234375</v>
      </c>
      <c r="S3209">
        <v>1044.112243600154</v>
      </c>
      <c r="T3209">
        <v>1038.5622277267371</v>
      </c>
      <c r="U3209">
        <v>1039.97571672712</v>
      </c>
      <c r="V3209">
        <v>1052.947448730469</v>
      </c>
      <c r="W3209">
        <v>13.97956813831483</v>
      </c>
    </row>
    <row r="3210" spans="1:23" x14ac:dyDescent="0.35">
      <c r="A3210" s="2">
        <v>42758</v>
      </c>
      <c r="B3210">
        <v>1033.335322239278</v>
      </c>
      <c r="C3210">
        <v>1055.461928477072</v>
      </c>
      <c r="D3210">
        <v>1030.9630073519411</v>
      </c>
      <c r="E3210">
        <v>1052.359619140625</v>
      </c>
      <c r="F3210">
        <v>2318546</v>
      </c>
      <c r="G3210">
        <v>3.25</v>
      </c>
      <c r="H3210">
        <v>0</v>
      </c>
      <c r="I3210">
        <v>2017</v>
      </c>
      <c r="J3210">
        <v>1</v>
      </c>
      <c r="K3210">
        <v>23</v>
      </c>
      <c r="L3210">
        <v>0</v>
      </c>
      <c r="M3210">
        <v>1.2221074822895031</v>
      </c>
      <c r="N3210" s="7">
        <f t="shared" si="100"/>
        <v>1</v>
      </c>
      <c r="O3210" s="7" t="str">
        <f t="shared" si="101"/>
        <v>1% to 2%</v>
      </c>
      <c r="P3210">
        <v>1048.1174825032549</v>
      </c>
      <c r="Q3210">
        <v>1054.6948229980469</v>
      </c>
      <c r="R3210">
        <v>1039.653930664062</v>
      </c>
      <c r="S3210">
        <v>1046.31848003492</v>
      </c>
      <c r="T3210">
        <v>1030.3962422952579</v>
      </c>
      <c r="U3210">
        <v>1037.956481933594</v>
      </c>
      <c r="V3210">
        <v>1053.492911202567</v>
      </c>
      <c r="W3210">
        <v>9.9511854123274333</v>
      </c>
    </row>
    <row r="3211" spans="1:23" x14ac:dyDescent="0.35">
      <c r="A3211" s="2">
        <v>42759</v>
      </c>
      <c r="B3211">
        <v>1051.127899627231</v>
      </c>
      <c r="C3211">
        <v>1059.796055049505</v>
      </c>
      <c r="D3211">
        <v>1044.7408377371351</v>
      </c>
      <c r="E3211">
        <v>1057.674682617188</v>
      </c>
      <c r="F3211">
        <v>2282638</v>
      </c>
      <c r="G3211">
        <v>0</v>
      </c>
      <c r="H3211">
        <v>0</v>
      </c>
      <c r="I3211">
        <v>2017</v>
      </c>
      <c r="J3211">
        <v>1</v>
      </c>
      <c r="K3211">
        <v>24</v>
      </c>
      <c r="L3211">
        <v>1</v>
      </c>
      <c r="M3211">
        <v>0.50506151888485284</v>
      </c>
      <c r="N3211" s="7">
        <f t="shared" si="100"/>
        <v>0</v>
      </c>
      <c r="O3211" s="7" t="str">
        <f t="shared" si="101"/>
        <v>0% to 1%</v>
      </c>
      <c r="P3211">
        <v>1050.0078715006509</v>
      </c>
      <c r="Q3211">
        <v>1053.9264855957031</v>
      </c>
      <c r="R3211">
        <v>1052.359619140625</v>
      </c>
      <c r="S3211">
        <v>1055.461928477072</v>
      </c>
      <c r="T3211">
        <v>1030.9630073519411</v>
      </c>
      <c r="U3211">
        <v>1042.8737269810269</v>
      </c>
      <c r="V3211">
        <v>1054.1831490652901</v>
      </c>
      <c r="W3211">
        <v>9.9795203281395608</v>
      </c>
    </row>
    <row r="3212" spans="1:23" x14ac:dyDescent="0.35">
      <c r="A3212" s="2">
        <v>42760</v>
      </c>
      <c r="B3212">
        <v>1059.613420263129</v>
      </c>
      <c r="C3212">
        <v>1076.675952241819</v>
      </c>
      <c r="D3212">
        <v>1057.5376032483971</v>
      </c>
      <c r="E3212">
        <v>1073.482421875</v>
      </c>
      <c r="F3212">
        <v>4111648</v>
      </c>
      <c r="G3212">
        <v>0</v>
      </c>
      <c r="H3212">
        <v>0</v>
      </c>
      <c r="I3212">
        <v>2017</v>
      </c>
      <c r="J3212">
        <v>1</v>
      </c>
      <c r="K3212">
        <v>25</v>
      </c>
      <c r="L3212">
        <v>2</v>
      </c>
      <c r="M3212">
        <v>1.4945747986230269</v>
      </c>
      <c r="N3212" s="7">
        <f t="shared" si="100"/>
        <v>1</v>
      </c>
      <c r="O3212" s="7" t="str">
        <f t="shared" si="101"/>
        <v>1% to 2%</v>
      </c>
      <c r="P3212">
        <v>1052.3144958496091</v>
      </c>
      <c r="Q3212">
        <v>1053.118410644531</v>
      </c>
      <c r="R3212">
        <v>1057.674682617188</v>
      </c>
      <c r="S3212">
        <v>1059.796055049505</v>
      </c>
      <c r="T3212">
        <v>1044.7408377371351</v>
      </c>
      <c r="U3212">
        <v>1049.4480329241071</v>
      </c>
      <c r="V3212">
        <v>1054.969758533296</v>
      </c>
      <c r="W3212">
        <v>12.873577454987601</v>
      </c>
    </row>
    <row r="3213" spans="1:23" x14ac:dyDescent="0.35">
      <c r="A3213" s="2">
        <v>42762</v>
      </c>
      <c r="B3213">
        <v>1069.855696860508</v>
      </c>
      <c r="C3213">
        <v>1085.2302449487961</v>
      </c>
      <c r="D3213">
        <v>1069.855696860508</v>
      </c>
      <c r="E3213">
        <v>1075.672485351562</v>
      </c>
      <c r="F3213">
        <v>2871658</v>
      </c>
      <c r="G3213">
        <v>0</v>
      </c>
      <c r="H3213">
        <v>0</v>
      </c>
      <c r="I3213">
        <v>2017</v>
      </c>
      <c r="J3213">
        <v>1</v>
      </c>
      <c r="K3213">
        <v>27</v>
      </c>
      <c r="L3213">
        <v>4</v>
      </c>
      <c r="M3213">
        <v>0.20401484290140101</v>
      </c>
      <c r="N3213" s="7">
        <f t="shared" si="100"/>
        <v>0</v>
      </c>
      <c r="O3213" s="7" t="str">
        <f t="shared" si="101"/>
        <v>0% to 1%</v>
      </c>
      <c r="P3213">
        <v>1053.9101379394531</v>
      </c>
      <c r="Q3213">
        <v>1052.481278076172</v>
      </c>
      <c r="R3213">
        <v>1073.482421875</v>
      </c>
      <c r="S3213">
        <v>1076.675952241819</v>
      </c>
      <c r="T3213">
        <v>1057.5376032483971</v>
      </c>
      <c r="U3213">
        <v>1055.0224434988841</v>
      </c>
      <c r="V3213">
        <v>1056.077273414249</v>
      </c>
      <c r="W3213">
        <v>14.7242945818683</v>
      </c>
    </row>
    <row r="3214" spans="1:23" x14ac:dyDescent="0.35">
      <c r="A3214" s="2">
        <v>42765</v>
      </c>
      <c r="B3214">
        <v>1068.0080383060831</v>
      </c>
      <c r="C3214">
        <v>1073.0036110829401</v>
      </c>
      <c r="D3214">
        <v>1057.58339585715</v>
      </c>
      <c r="E3214">
        <v>1064.312622070312</v>
      </c>
      <c r="F3214">
        <v>2577956</v>
      </c>
      <c r="G3214">
        <v>0</v>
      </c>
      <c r="H3214">
        <v>0</v>
      </c>
      <c r="I3214">
        <v>2017</v>
      </c>
      <c r="J3214">
        <v>1</v>
      </c>
      <c r="K3214">
        <v>30</v>
      </c>
      <c r="L3214">
        <v>0</v>
      </c>
      <c r="M3214">
        <v>-1.056070824153998</v>
      </c>
      <c r="N3214" s="7">
        <f t="shared" si="100"/>
        <v>-2</v>
      </c>
      <c r="O3214" s="7" t="str">
        <f t="shared" si="101"/>
        <v>-2% to -1%</v>
      </c>
      <c r="P3214">
        <v>1054.773032633464</v>
      </c>
      <c r="Q3214">
        <v>1051.7477856445309</v>
      </c>
      <c r="R3214">
        <v>1075.672485351562</v>
      </c>
      <c r="S3214">
        <v>1085.2302449487961</v>
      </c>
      <c r="T3214">
        <v>1069.855696860508</v>
      </c>
      <c r="U3214">
        <v>1057.911446707589</v>
      </c>
      <c r="V3214">
        <v>1055.814147949219</v>
      </c>
      <c r="W3214">
        <v>14.19615600082807</v>
      </c>
    </row>
    <row r="3215" spans="1:23" x14ac:dyDescent="0.35">
      <c r="A3215" s="2">
        <v>42766</v>
      </c>
      <c r="B3215">
        <v>1058.427203602306</v>
      </c>
      <c r="C3215">
        <v>1063.924660276627</v>
      </c>
      <c r="D3215">
        <v>1003.703802140633</v>
      </c>
      <c r="E3215">
        <v>1017.276306152344</v>
      </c>
      <c r="F3215">
        <v>4666804</v>
      </c>
      <c r="G3215">
        <v>0</v>
      </c>
      <c r="H3215">
        <v>0</v>
      </c>
      <c r="I3215">
        <v>2017</v>
      </c>
      <c r="J3215">
        <v>1</v>
      </c>
      <c r="K3215">
        <v>31</v>
      </c>
      <c r="L3215">
        <v>1</v>
      </c>
      <c r="M3215">
        <v>-4.4194078828524219</v>
      </c>
      <c r="N3215" s="7">
        <f t="shared" si="100"/>
        <v>-5</v>
      </c>
      <c r="O3215" s="7" t="str">
        <f t="shared" si="101"/>
        <v>-3%-</v>
      </c>
      <c r="P3215">
        <v>1053.9732747395831</v>
      </c>
      <c r="Q3215">
        <v>1050.510811157226</v>
      </c>
      <c r="R3215">
        <v>1064.312622070312</v>
      </c>
      <c r="S3215">
        <v>1073.0036110829401</v>
      </c>
      <c r="T3215">
        <v>1057.58339585715</v>
      </c>
      <c r="U3215">
        <v>1054.3474382672989</v>
      </c>
      <c r="V3215">
        <v>1053.0111781529019</v>
      </c>
      <c r="W3215">
        <v>20.515847942745729</v>
      </c>
    </row>
    <row r="3216" spans="1:23" x14ac:dyDescent="0.35">
      <c r="A3216" s="2">
        <v>42767</v>
      </c>
      <c r="B3216">
        <v>1012.805663423095</v>
      </c>
      <c r="C3216">
        <v>1021.907205554577</v>
      </c>
      <c r="D3216">
        <v>983.40238614642078</v>
      </c>
      <c r="E3216">
        <v>989.03662109375</v>
      </c>
      <c r="F3216">
        <v>4864152</v>
      </c>
      <c r="G3216">
        <v>0</v>
      </c>
      <c r="H3216">
        <v>0</v>
      </c>
      <c r="I3216">
        <v>2017</v>
      </c>
      <c r="J3216">
        <v>2</v>
      </c>
      <c r="K3216">
        <v>1</v>
      </c>
      <c r="L3216">
        <v>2</v>
      </c>
      <c r="M3216">
        <v>-2.7760093189828638</v>
      </c>
      <c r="N3216" s="7">
        <f t="shared" si="100"/>
        <v>-3</v>
      </c>
      <c r="O3216" s="7" t="str">
        <f t="shared" si="101"/>
        <v>-3%-</v>
      </c>
      <c r="P3216">
        <v>1051.467936197917</v>
      </c>
      <c r="Q3216">
        <v>1049.130953979492</v>
      </c>
      <c r="R3216">
        <v>1017.276306152344</v>
      </c>
      <c r="S3216">
        <v>1063.924660276627</v>
      </c>
      <c r="T3216">
        <v>1003.703802140633</v>
      </c>
      <c r="U3216">
        <v>1047.116394042969</v>
      </c>
      <c r="V3216">
        <v>1048.9544503348211</v>
      </c>
      <c r="W3216">
        <v>32.168793809710628</v>
      </c>
    </row>
    <row r="3217" spans="1:23" x14ac:dyDescent="0.35">
      <c r="A3217" s="2">
        <v>42768</v>
      </c>
      <c r="B3217">
        <v>990.01720674168234</v>
      </c>
      <c r="C3217">
        <v>1012.349085195588</v>
      </c>
      <c r="D3217">
        <v>982.23865724475002</v>
      </c>
      <c r="E3217">
        <v>1007.170959472656</v>
      </c>
      <c r="F3217">
        <v>6009482</v>
      </c>
      <c r="G3217">
        <v>0</v>
      </c>
      <c r="H3217">
        <v>0</v>
      </c>
      <c r="I3217">
        <v>2017</v>
      </c>
      <c r="J3217">
        <v>2</v>
      </c>
      <c r="K3217">
        <v>2</v>
      </c>
      <c r="L3217">
        <v>3</v>
      </c>
      <c r="M3217">
        <v>1.8335355832276521</v>
      </c>
      <c r="N3217" s="7">
        <f t="shared" si="100"/>
        <v>1</v>
      </c>
      <c r="O3217" s="7" t="str">
        <f t="shared" si="101"/>
        <v>1% to 2%</v>
      </c>
      <c r="P3217">
        <v>1049.9567891438801</v>
      </c>
      <c r="Q3217">
        <v>1048.129798583984</v>
      </c>
      <c r="R3217">
        <v>989.03662109375</v>
      </c>
      <c r="S3217">
        <v>1021.907205554577</v>
      </c>
      <c r="T3217">
        <v>983.40238614642078</v>
      </c>
      <c r="U3217">
        <v>1040.6608712332591</v>
      </c>
      <c r="V3217">
        <v>1045.6117902483261</v>
      </c>
      <c r="W3217">
        <v>35.320951481591713</v>
      </c>
    </row>
    <row r="3218" spans="1:23" x14ac:dyDescent="0.35">
      <c r="A3218" s="2">
        <v>42769</v>
      </c>
      <c r="B3218">
        <v>1008.106304369971</v>
      </c>
      <c r="C3218">
        <v>1023.2984073256951</v>
      </c>
      <c r="D3218">
        <v>999.575038096566</v>
      </c>
      <c r="E3218">
        <v>1018.530944824219</v>
      </c>
      <c r="F3218">
        <v>2153372</v>
      </c>
      <c r="G3218">
        <v>0</v>
      </c>
      <c r="H3218">
        <v>0</v>
      </c>
      <c r="I3218">
        <v>2017</v>
      </c>
      <c r="J3218">
        <v>2</v>
      </c>
      <c r="K3218">
        <v>3</v>
      </c>
      <c r="L3218">
        <v>4</v>
      </c>
      <c r="M3218">
        <v>1.1279103358490921</v>
      </c>
      <c r="N3218" s="7">
        <f t="shared" si="100"/>
        <v>1</v>
      </c>
      <c r="O3218" s="7" t="str">
        <f t="shared" si="101"/>
        <v>1% to 2%</v>
      </c>
      <c r="P3218">
        <v>1048.91376953125</v>
      </c>
      <c r="Q3218">
        <v>1047.779655151367</v>
      </c>
      <c r="R3218">
        <v>1007.170959472656</v>
      </c>
      <c r="S3218">
        <v>1012.349085195588</v>
      </c>
      <c r="T3218">
        <v>982.23865724475002</v>
      </c>
      <c r="U3218">
        <v>1035.068908691406</v>
      </c>
      <c r="V3218">
        <v>1042.566365559896</v>
      </c>
      <c r="W3218">
        <v>35.276978401796747</v>
      </c>
    </row>
    <row r="3219" spans="1:23" x14ac:dyDescent="0.35">
      <c r="A3219" s="2">
        <v>42772</v>
      </c>
      <c r="B3219">
        <v>1030.1416216101959</v>
      </c>
      <c r="C3219">
        <v>1030.3697309152469</v>
      </c>
      <c r="D3219">
        <v>1010.501388169008</v>
      </c>
      <c r="E3219">
        <v>1022.271850585938</v>
      </c>
      <c r="F3219">
        <v>2408910</v>
      </c>
      <c r="G3219">
        <v>0</v>
      </c>
      <c r="H3219">
        <v>0</v>
      </c>
      <c r="I3219">
        <v>2017</v>
      </c>
      <c r="J3219">
        <v>2</v>
      </c>
      <c r="K3219">
        <v>6</v>
      </c>
      <c r="L3219">
        <v>0</v>
      </c>
      <c r="M3219">
        <v>0.36728444832518908</v>
      </c>
      <c r="N3219" s="7">
        <f t="shared" si="100"/>
        <v>0</v>
      </c>
      <c r="O3219" s="7" t="str">
        <f t="shared" si="101"/>
        <v>0% to 1%</v>
      </c>
      <c r="P3219">
        <v>1048.2926676432289</v>
      </c>
      <c r="Q3219">
        <v>1047.3292242431639</v>
      </c>
      <c r="R3219">
        <v>1018.530944824219</v>
      </c>
      <c r="S3219">
        <v>1023.2984073256951</v>
      </c>
      <c r="T3219">
        <v>999.575038096566</v>
      </c>
      <c r="U3219">
        <v>1027.753112792969</v>
      </c>
      <c r="V3219">
        <v>1040.6760718936009</v>
      </c>
      <c r="W3219">
        <v>31.038448856808969</v>
      </c>
    </row>
    <row r="3220" spans="1:23" x14ac:dyDescent="0.35">
      <c r="A3220" s="2">
        <v>42773</v>
      </c>
      <c r="B3220">
        <v>1023.754788673598</v>
      </c>
      <c r="C3220">
        <v>1027.6783141453659</v>
      </c>
      <c r="D3220">
        <v>1015.542851866056</v>
      </c>
      <c r="E3220">
        <v>1024.028564453125</v>
      </c>
      <c r="F3220">
        <v>1814638</v>
      </c>
      <c r="G3220">
        <v>0</v>
      </c>
      <c r="H3220">
        <v>0</v>
      </c>
      <c r="I3220">
        <v>2017</v>
      </c>
      <c r="J3220">
        <v>2</v>
      </c>
      <c r="K3220">
        <v>7</v>
      </c>
      <c r="L3220">
        <v>1</v>
      </c>
      <c r="M3220">
        <v>0.17184410058639349</v>
      </c>
      <c r="N3220" s="7">
        <f t="shared" si="100"/>
        <v>0</v>
      </c>
      <c r="O3220" s="7" t="str">
        <f t="shared" si="101"/>
        <v>0% to 1%</v>
      </c>
      <c r="P3220">
        <v>1047.654296875</v>
      </c>
      <c r="Q3220">
        <v>1046.8664166259771</v>
      </c>
      <c r="R3220">
        <v>1022.271850585938</v>
      </c>
      <c r="S3220">
        <v>1030.3697309152469</v>
      </c>
      <c r="T3220">
        <v>1010.501388169008</v>
      </c>
      <c r="U3220">
        <v>1020.375409807478</v>
      </c>
      <c r="V3220">
        <v>1040.017566499256</v>
      </c>
      <c r="W3220">
        <v>22.792192848839559</v>
      </c>
    </row>
    <row r="3221" spans="1:23" x14ac:dyDescent="0.35">
      <c r="A3221" s="2">
        <v>42774</v>
      </c>
      <c r="B3221">
        <v>1024.16540628809</v>
      </c>
      <c r="C3221">
        <v>1041.3649419150711</v>
      </c>
      <c r="D3221">
        <v>1023.777687187472</v>
      </c>
      <c r="E3221">
        <v>1036.049926757812</v>
      </c>
      <c r="F3221">
        <v>2212584</v>
      </c>
      <c r="G3221">
        <v>0</v>
      </c>
      <c r="H3221">
        <v>0</v>
      </c>
      <c r="I3221">
        <v>2017</v>
      </c>
      <c r="J3221">
        <v>2</v>
      </c>
      <c r="K3221">
        <v>8</v>
      </c>
      <c r="L3221">
        <v>2</v>
      </c>
      <c r="M3221">
        <v>1.1739284158647889</v>
      </c>
      <c r="N3221" s="7">
        <f t="shared" si="100"/>
        <v>1</v>
      </c>
      <c r="O3221" s="7" t="str">
        <f t="shared" si="101"/>
        <v>1% to 2%</v>
      </c>
      <c r="P3221">
        <v>1046.957173665365</v>
      </c>
      <c r="Q3221">
        <v>1046.6626544189451</v>
      </c>
      <c r="R3221">
        <v>1024.028564453125</v>
      </c>
      <c r="S3221">
        <v>1027.6783141453659</v>
      </c>
      <c r="T3221">
        <v>1015.542851866056</v>
      </c>
      <c r="U3221">
        <v>1016.337881905692</v>
      </c>
      <c r="V3221">
        <v>1039.4484398251491</v>
      </c>
      <c r="W3221">
        <v>14.821182861281221</v>
      </c>
    </row>
    <row r="3222" spans="1:23" x14ac:dyDescent="0.35">
      <c r="A3222" s="2">
        <v>42775</v>
      </c>
      <c r="B3222">
        <v>1037.8976042760059</v>
      </c>
      <c r="C3222">
        <v>1062.077196815183</v>
      </c>
      <c r="D3222">
        <v>1035.70773210936</v>
      </c>
      <c r="E3222">
        <v>1057.195678710938</v>
      </c>
      <c r="F3222">
        <v>4033202</v>
      </c>
      <c r="G3222">
        <v>0</v>
      </c>
      <c r="H3222">
        <v>0</v>
      </c>
      <c r="I3222">
        <v>2017</v>
      </c>
      <c r="J3222">
        <v>2</v>
      </c>
      <c r="K3222">
        <v>9</v>
      </c>
      <c r="L3222">
        <v>3</v>
      </c>
      <c r="M3222">
        <v>2.0409973889287341</v>
      </c>
      <c r="N3222" s="7">
        <f t="shared" si="100"/>
        <v>2</v>
      </c>
      <c r="O3222" s="7" t="str">
        <f t="shared" si="101"/>
        <v>2% to 3%</v>
      </c>
      <c r="P3222">
        <v>1047.1165405273439</v>
      </c>
      <c r="Q3222">
        <v>1046.6771551513671</v>
      </c>
      <c r="R3222">
        <v>1036.049926757812</v>
      </c>
      <c r="S3222">
        <v>1041.3649419150711</v>
      </c>
      <c r="T3222">
        <v>1023.777687187472</v>
      </c>
      <c r="U3222">
        <v>1022.040649414062</v>
      </c>
      <c r="V3222">
        <v>1039.633870442708</v>
      </c>
      <c r="W3222">
        <v>21.44307497917664</v>
      </c>
    </row>
    <row r="3223" spans="1:23" x14ac:dyDescent="0.35">
      <c r="A3223" s="2">
        <v>42776</v>
      </c>
      <c r="B3223">
        <v>1054.3211945160269</v>
      </c>
      <c r="C3223">
        <v>1106.0791728965189</v>
      </c>
      <c r="D3223">
        <v>1054.3211945160269</v>
      </c>
      <c r="E3223">
        <v>1093.989379882812</v>
      </c>
      <c r="F3223">
        <v>5782160</v>
      </c>
      <c r="G3223">
        <v>0</v>
      </c>
      <c r="H3223">
        <v>0</v>
      </c>
      <c r="I3223">
        <v>2017</v>
      </c>
      <c r="J3223">
        <v>2</v>
      </c>
      <c r="K3223">
        <v>10</v>
      </c>
      <c r="L3223">
        <v>4</v>
      </c>
      <c r="M3223">
        <v>3.480311347539589</v>
      </c>
      <c r="N3223" s="7">
        <f t="shared" si="100"/>
        <v>3</v>
      </c>
      <c r="O3223" s="7" t="str">
        <f t="shared" si="101"/>
        <v>3%+</v>
      </c>
      <c r="P3223">
        <v>1047.92157796224</v>
      </c>
      <c r="Q3223">
        <v>1046.9019317626951</v>
      </c>
      <c r="R3223">
        <v>1057.195678710938</v>
      </c>
      <c r="S3223">
        <v>1062.077196815183</v>
      </c>
      <c r="T3223">
        <v>1035.70773210936</v>
      </c>
      <c r="U3223">
        <v>1037.0339006696429</v>
      </c>
      <c r="V3223">
        <v>1041.3753371465771</v>
      </c>
      <c r="W3223">
        <v>29.644009050682339</v>
      </c>
    </row>
    <row r="3224" spans="1:23" x14ac:dyDescent="0.35">
      <c r="A3224" s="2">
        <v>42779</v>
      </c>
      <c r="B3224">
        <v>1093.1000338970441</v>
      </c>
      <c r="C3224">
        <v>1108.155251392287</v>
      </c>
      <c r="D3224">
        <v>1086.872693031165</v>
      </c>
      <c r="E3224">
        <v>1101.426025390625</v>
      </c>
      <c r="F3224">
        <v>3819812</v>
      </c>
      <c r="G3224">
        <v>0</v>
      </c>
      <c r="H3224">
        <v>0</v>
      </c>
      <c r="I3224">
        <v>2017</v>
      </c>
      <c r="J3224">
        <v>2</v>
      </c>
      <c r="K3224">
        <v>13</v>
      </c>
      <c r="L3224">
        <v>0</v>
      </c>
      <c r="M3224">
        <v>0.67977309876712244</v>
      </c>
      <c r="N3224" s="7">
        <f t="shared" si="100"/>
        <v>0</v>
      </c>
      <c r="O3224" s="7" t="str">
        <f t="shared" si="101"/>
        <v>0% to 1%</v>
      </c>
      <c r="P3224">
        <v>1048.7644897460939</v>
      </c>
      <c r="Q3224">
        <v>1046.9753582763669</v>
      </c>
      <c r="R3224">
        <v>1093.989379882812</v>
      </c>
      <c r="S3224">
        <v>1106.0791728965189</v>
      </c>
      <c r="T3224">
        <v>1054.3211945160269</v>
      </c>
      <c r="U3224">
        <v>1050.498910086495</v>
      </c>
      <c r="V3224">
        <v>1043.0387544177829</v>
      </c>
      <c r="W3224">
        <v>34.780283577907312</v>
      </c>
    </row>
    <row r="3225" spans="1:23" x14ac:dyDescent="0.35">
      <c r="A3225" s="2">
        <v>42780</v>
      </c>
      <c r="B3225">
        <v>1103.889531134791</v>
      </c>
      <c r="C3225">
        <v>1103.889531134791</v>
      </c>
      <c r="D3225">
        <v>1094.012440848215</v>
      </c>
      <c r="E3225">
        <v>1097.776245117188</v>
      </c>
      <c r="F3225">
        <v>2033328</v>
      </c>
      <c r="G3225">
        <v>0</v>
      </c>
      <c r="H3225">
        <v>0</v>
      </c>
      <c r="I3225">
        <v>2017</v>
      </c>
      <c r="J3225">
        <v>2</v>
      </c>
      <c r="K3225">
        <v>14</v>
      </c>
      <c r="L3225">
        <v>1</v>
      </c>
      <c r="M3225">
        <v>-0.33136862479195012</v>
      </c>
      <c r="N3225" s="7">
        <f t="shared" si="100"/>
        <v>-1</v>
      </c>
      <c r="O3225" s="7" t="str">
        <f t="shared" si="101"/>
        <v>-1% to 0%</v>
      </c>
      <c r="P3225">
        <v>1049.5494344075521</v>
      </c>
      <c r="Q3225">
        <v>1047.0347442626951</v>
      </c>
      <c r="R3225">
        <v>1101.426025390625</v>
      </c>
      <c r="S3225">
        <v>1108.155251392287</v>
      </c>
      <c r="T3225">
        <v>1086.872693031165</v>
      </c>
      <c r="U3225">
        <v>1061.8196672712049</v>
      </c>
      <c r="V3225">
        <v>1046.587434314546</v>
      </c>
      <c r="W3225">
        <v>35.529535967759529</v>
      </c>
    </row>
    <row r="3226" spans="1:23" x14ac:dyDescent="0.35">
      <c r="A3226" s="2">
        <v>42781</v>
      </c>
      <c r="B3226">
        <v>1093.5562188496151</v>
      </c>
      <c r="C3226">
        <v>1107.698998484299</v>
      </c>
      <c r="D3226">
        <v>1083.5650739183641</v>
      </c>
      <c r="E3226">
        <v>1101.175048828125</v>
      </c>
      <c r="F3226">
        <v>1924972</v>
      </c>
      <c r="G3226">
        <v>0</v>
      </c>
      <c r="H3226">
        <v>0</v>
      </c>
      <c r="I3226">
        <v>2017</v>
      </c>
      <c r="J3226">
        <v>2</v>
      </c>
      <c r="K3226">
        <v>15</v>
      </c>
      <c r="L3226">
        <v>2</v>
      </c>
      <c r="M3226">
        <v>0.30960805774902228</v>
      </c>
      <c r="N3226" s="7">
        <f t="shared" si="100"/>
        <v>0</v>
      </c>
      <c r="O3226" s="7" t="str">
        <f t="shared" si="101"/>
        <v>0% to 1%</v>
      </c>
      <c r="P3226">
        <v>1050.343041992187</v>
      </c>
      <c r="Q3226">
        <v>1047.0968121337889</v>
      </c>
      <c r="R3226">
        <v>1097.776245117188</v>
      </c>
      <c r="S3226">
        <v>1103.889531134791</v>
      </c>
      <c r="T3226">
        <v>1094.012440848215</v>
      </c>
      <c r="U3226">
        <v>1073.091552734375</v>
      </c>
      <c r="V3226">
        <v>1050.097566150484</v>
      </c>
      <c r="W3226">
        <v>33.340455896106533</v>
      </c>
    </row>
    <row r="3227" spans="1:23" x14ac:dyDescent="0.35">
      <c r="A3227" s="2">
        <v>42782</v>
      </c>
      <c r="B3227">
        <v>1122.297661755694</v>
      </c>
      <c r="C3227">
        <v>1130.509595866102</v>
      </c>
      <c r="D3227">
        <v>1111.1659734030691</v>
      </c>
      <c r="E3227">
        <v>1116.708984375</v>
      </c>
      <c r="F3227">
        <v>4175680</v>
      </c>
      <c r="G3227">
        <v>0</v>
      </c>
      <c r="H3227">
        <v>0</v>
      </c>
      <c r="I3227">
        <v>2017</v>
      </c>
      <c r="J3227">
        <v>2</v>
      </c>
      <c r="K3227">
        <v>16</v>
      </c>
      <c r="L3227">
        <v>3</v>
      </c>
      <c r="M3227">
        <v>1.410669045162827</v>
      </c>
      <c r="N3227" s="7">
        <f t="shared" si="100"/>
        <v>1</v>
      </c>
      <c r="O3227" s="7" t="str">
        <f t="shared" si="101"/>
        <v>1% to 2%</v>
      </c>
      <c r="P3227">
        <v>1051.483846028646</v>
      </c>
      <c r="Q3227">
        <v>1047.474829711914</v>
      </c>
      <c r="R3227">
        <v>1101.175048828125</v>
      </c>
      <c r="S3227">
        <v>1107.698998484299</v>
      </c>
      <c r="T3227">
        <v>1083.5650739183641</v>
      </c>
      <c r="U3227">
        <v>1086.331612723214</v>
      </c>
      <c r="V3227">
        <v>1053.909822009859</v>
      </c>
      <c r="W3227">
        <v>28.687178321924542</v>
      </c>
    </row>
    <row r="3228" spans="1:23" x14ac:dyDescent="0.35">
      <c r="A3228" s="2">
        <v>42783</v>
      </c>
      <c r="B3228">
        <v>1127.7727183410559</v>
      </c>
      <c r="C3228">
        <v>1129.4151503475621</v>
      </c>
      <c r="D3228">
        <v>1095.8374067375471</v>
      </c>
      <c r="E3228">
        <v>1098.529052734375</v>
      </c>
      <c r="F3228">
        <v>2723324</v>
      </c>
      <c r="G3228">
        <v>0</v>
      </c>
      <c r="H3228">
        <v>0</v>
      </c>
      <c r="I3228">
        <v>2017</v>
      </c>
      <c r="J3228">
        <v>2</v>
      </c>
      <c r="K3228">
        <v>17</v>
      </c>
      <c r="L3228">
        <v>4</v>
      </c>
      <c r="M3228">
        <v>-1.6279918846359041</v>
      </c>
      <c r="N3228" s="7">
        <f t="shared" si="100"/>
        <v>-2</v>
      </c>
      <c r="O3228" s="7" t="str">
        <f t="shared" si="101"/>
        <v>-2% to -1%</v>
      </c>
      <c r="P3228">
        <v>1052.7025472005209</v>
      </c>
      <c r="Q3228">
        <v>1047.579854125976</v>
      </c>
      <c r="R3228">
        <v>1116.708984375</v>
      </c>
      <c r="S3228">
        <v>1130.509595866102</v>
      </c>
      <c r="T3228">
        <v>1111.1659734030691</v>
      </c>
      <c r="U3228">
        <v>1095.257202148438</v>
      </c>
      <c r="V3228">
        <v>1056.502176920573</v>
      </c>
      <c r="W3228">
        <v>18.26011944846082</v>
      </c>
    </row>
    <row r="3229" spans="1:23" x14ac:dyDescent="0.35">
      <c r="A3229" s="2">
        <v>42786</v>
      </c>
      <c r="B3229">
        <v>1106.330353484839</v>
      </c>
      <c r="C3229">
        <v>1165.638784805675</v>
      </c>
      <c r="D3229">
        <v>1098.620301965738</v>
      </c>
      <c r="E3229">
        <v>1141.550415039062</v>
      </c>
      <c r="F3229">
        <v>3973948</v>
      </c>
      <c r="G3229">
        <v>0</v>
      </c>
      <c r="H3229">
        <v>0</v>
      </c>
      <c r="I3229">
        <v>2017</v>
      </c>
      <c r="J3229">
        <v>2</v>
      </c>
      <c r="K3229">
        <v>20</v>
      </c>
      <c r="L3229">
        <v>0</v>
      </c>
      <c r="M3229">
        <v>3.9162698699321652</v>
      </c>
      <c r="N3229" s="7">
        <f t="shared" si="100"/>
        <v>3</v>
      </c>
      <c r="O3229" s="7" t="str">
        <f t="shared" si="101"/>
        <v>3%+</v>
      </c>
      <c r="P3229">
        <v>1056.15898844401</v>
      </c>
      <c r="Q3229">
        <v>1048.101483764648</v>
      </c>
      <c r="R3229">
        <v>1098.529052734375</v>
      </c>
      <c r="S3229">
        <v>1129.4151503475621</v>
      </c>
      <c r="T3229">
        <v>1095.8374067375471</v>
      </c>
      <c r="U3229">
        <v>1107.3078787667409</v>
      </c>
      <c r="V3229">
        <v>1061.2319888160339</v>
      </c>
      <c r="W3229">
        <v>16.725440294519331</v>
      </c>
    </row>
    <row r="3230" spans="1:23" x14ac:dyDescent="0.35">
      <c r="A3230" s="2">
        <v>42787</v>
      </c>
      <c r="B3230">
        <v>1146.9337638048601</v>
      </c>
      <c r="C3230">
        <v>1152.36272155507</v>
      </c>
      <c r="D3230">
        <v>1120.0852498807681</v>
      </c>
      <c r="E3230">
        <v>1124.73876953125</v>
      </c>
      <c r="F3230">
        <v>5501112</v>
      </c>
      <c r="G3230">
        <v>0</v>
      </c>
      <c r="H3230">
        <v>0</v>
      </c>
      <c r="I3230">
        <v>2017</v>
      </c>
      <c r="J3230">
        <v>2</v>
      </c>
      <c r="K3230">
        <v>21</v>
      </c>
      <c r="L3230">
        <v>1</v>
      </c>
      <c r="M3230">
        <v>-1.4727028509938569</v>
      </c>
      <c r="N3230" s="7">
        <f t="shared" si="100"/>
        <v>-2</v>
      </c>
      <c r="O3230" s="7" t="str">
        <f t="shared" si="101"/>
        <v>-2% to -1%</v>
      </c>
      <c r="P3230">
        <v>1058.7168945312501</v>
      </c>
      <c r="Q3230">
        <v>1048.2962005615229</v>
      </c>
      <c r="R3230">
        <v>1141.550415039062</v>
      </c>
      <c r="S3230">
        <v>1165.638784805675</v>
      </c>
      <c r="T3230">
        <v>1098.620301965738</v>
      </c>
      <c r="U3230">
        <v>1111.7006487165179</v>
      </c>
      <c r="V3230">
        <v>1065.2836478097099</v>
      </c>
      <c r="W3230">
        <v>16.68242919848397</v>
      </c>
    </row>
    <row r="3231" spans="1:23" x14ac:dyDescent="0.35">
      <c r="A3231" s="2">
        <v>42788</v>
      </c>
      <c r="B3231">
        <v>1124.9895144341619</v>
      </c>
      <c r="C3231">
        <v>1126.8600554350569</v>
      </c>
      <c r="D3231">
        <v>1094.9931384645849</v>
      </c>
      <c r="E3231">
        <v>1100.171264648438</v>
      </c>
      <c r="F3231">
        <v>4505496</v>
      </c>
      <c r="G3231">
        <v>0</v>
      </c>
      <c r="H3231">
        <v>0</v>
      </c>
      <c r="I3231">
        <v>2017</v>
      </c>
      <c r="J3231">
        <v>2</v>
      </c>
      <c r="K3231">
        <v>22</v>
      </c>
      <c r="L3231">
        <v>2</v>
      </c>
      <c r="M3231">
        <v>-2.1842854134966232</v>
      </c>
      <c r="N3231" s="7">
        <f t="shared" si="100"/>
        <v>-3</v>
      </c>
      <c r="O3231" s="7" t="str">
        <f t="shared" si="101"/>
        <v>-3%-</v>
      </c>
      <c r="P3231">
        <v>1060.279215494792</v>
      </c>
      <c r="Q3231">
        <v>1048.3044500732419</v>
      </c>
      <c r="R3231">
        <v>1124.73876953125</v>
      </c>
      <c r="S3231">
        <v>1152.36272155507</v>
      </c>
      <c r="T3231">
        <v>1120.0852498807681</v>
      </c>
      <c r="U3231">
        <v>1111.5213971819201</v>
      </c>
      <c r="V3231">
        <v>1067.560392833891</v>
      </c>
      <c r="W3231">
        <v>16.817424289935701</v>
      </c>
    </row>
    <row r="3232" spans="1:23" x14ac:dyDescent="0.35">
      <c r="A3232" s="2">
        <v>42789</v>
      </c>
      <c r="B3232">
        <v>1101.767981712178</v>
      </c>
      <c r="C3232">
        <v>1137.467089194156</v>
      </c>
      <c r="D3232">
        <v>1101.767981712178</v>
      </c>
      <c r="E3232">
        <v>1132.243408203125</v>
      </c>
      <c r="F3232">
        <v>4853352</v>
      </c>
      <c r="G3232">
        <v>0</v>
      </c>
      <c r="H3232">
        <v>0</v>
      </c>
      <c r="I3232">
        <v>2017</v>
      </c>
      <c r="J3232">
        <v>2</v>
      </c>
      <c r="K3232">
        <v>23</v>
      </c>
      <c r="L3232">
        <v>3</v>
      </c>
      <c r="M3232">
        <v>2.9151955323007068</v>
      </c>
      <c r="N3232" s="7">
        <f t="shared" si="100"/>
        <v>2</v>
      </c>
      <c r="O3232" s="7" t="str">
        <f t="shared" si="101"/>
        <v>2% to 3%</v>
      </c>
      <c r="P3232">
        <v>1062.773376464844</v>
      </c>
      <c r="Q3232">
        <v>1048.566498413086</v>
      </c>
      <c r="R3232">
        <v>1100.171264648438</v>
      </c>
      <c r="S3232">
        <v>1126.8600554350569</v>
      </c>
      <c r="T3232">
        <v>1094.9931384645849</v>
      </c>
      <c r="U3232">
        <v>1116.4452776227679</v>
      </c>
      <c r="V3232">
        <v>1071.1112845284599</v>
      </c>
      <c r="W3232">
        <v>17.164473502927919</v>
      </c>
    </row>
    <row r="3233" spans="1:23" x14ac:dyDescent="0.35">
      <c r="A3233" s="2">
        <v>42793</v>
      </c>
      <c r="B3233">
        <v>1131.012151460098</v>
      </c>
      <c r="C3233">
        <v>1141.4595181648619</v>
      </c>
      <c r="D3233">
        <v>1126.8833487523759</v>
      </c>
      <c r="E3233">
        <v>1135.91650390625</v>
      </c>
      <c r="F3233">
        <v>2139892</v>
      </c>
      <c r="G3233">
        <v>0</v>
      </c>
      <c r="H3233">
        <v>0</v>
      </c>
      <c r="I3233">
        <v>2017</v>
      </c>
      <c r="J3233">
        <v>2</v>
      </c>
      <c r="K3233">
        <v>27</v>
      </c>
      <c r="L3233">
        <v>0</v>
      </c>
      <c r="M3233">
        <v>0.32440866305896149</v>
      </c>
      <c r="N3233" s="7">
        <f t="shared" si="100"/>
        <v>0</v>
      </c>
      <c r="O3233" s="7" t="str">
        <f t="shared" si="101"/>
        <v>0% to 1%</v>
      </c>
      <c r="P3233">
        <v>1065.087451171875</v>
      </c>
      <c r="Q3233">
        <v>1048.897037963867</v>
      </c>
      <c r="R3233">
        <v>1132.243408203125</v>
      </c>
      <c r="S3233">
        <v>1137.467089194156</v>
      </c>
      <c r="T3233">
        <v>1101.767981712178</v>
      </c>
      <c r="U3233">
        <v>1121.4083426339289</v>
      </c>
      <c r="V3233">
        <v>1074.0843360537569</v>
      </c>
      <c r="W3233">
        <v>17.035451120154569</v>
      </c>
    </row>
    <row r="3234" spans="1:23" x14ac:dyDescent="0.35">
      <c r="A3234" s="2">
        <v>42794</v>
      </c>
      <c r="B3234">
        <v>1135.756376042393</v>
      </c>
      <c r="C3234">
        <v>1135.9844853768061</v>
      </c>
      <c r="D3234">
        <v>1117.7357386237641</v>
      </c>
      <c r="E3234">
        <v>1125.149291992188</v>
      </c>
      <c r="F3234">
        <v>2354828</v>
      </c>
      <c r="G3234">
        <v>0</v>
      </c>
      <c r="H3234">
        <v>0</v>
      </c>
      <c r="I3234">
        <v>2017</v>
      </c>
      <c r="J3234">
        <v>2</v>
      </c>
      <c r="K3234">
        <v>28</v>
      </c>
      <c r="L3234">
        <v>1</v>
      </c>
      <c r="M3234">
        <v>-0.94788761999985427</v>
      </c>
      <c r="N3234" s="7">
        <f t="shared" si="100"/>
        <v>-1</v>
      </c>
      <c r="O3234" s="7" t="str">
        <f t="shared" si="101"/>
        <v>-1% to 0%</v>
      </c>
      <c r="P3234">
        <v>1068.483961995443</v>
      </c>
      <c r="Q3234">
        <v>1049.206560668945</v>
      </c>
      <c r="R3234">
        <v>1135.91650390625</v>
      </c>
      <c r="S3234">
        <v>1141.4595181648619</v>
      </c>
      <c r="T3234">
        <v>1126.8833487523759</v>
      </c>
      <c r="U3234">
        <v>1122.6141008649549</v>
      </c>
      <c r="V3234">
        <v>1076.4403744652161</v>
      </c>
      <c r="W3234">
        <v>16.945861504983689</v>
      </c>
    </row>
    <row r="3235" spans="1:23" x14ac:dyDescent="0.35">
      <c r="A3235" s="2">
        <v>42795</v>
      </c>
      <c r="B3235">
        <v>1131.3767728109469</v>
      </c>
      <c r="C3235">
        <v>1141.4135847719131</v>
      </c>
      <c r="D3235">
        <v>1126.860251981122</v>
      </c>
      <c r="E3235">
        <v>1131.217163085938</v>
      </c>
      <c r="F3235">
        <v>1130374</v>
      </c>
      <c r="G3235">
        <v>0</v>
      </c>
      <c r="H3235">
        <v>0</v>
      </c>
      <c r="I3235">
        <v>2017</v>
      </c>
      <c r="J3235">
        <v>3</v>
      </c>
      <c r="K3235">
        <v>1</v>
      </c>
      <c r="L3235">
        <v>2</v>
      </c>
      <c r="M3235">
        <v>0.53929475287730622</v>
      </c>
      <c r="N3235" s="7">
        <f t="shared" si="100"/>
        <v>0</v>
      </c>
      <c r="O3235" s="7" t="str">
        <f t="shared" si="101"/>
        <v>0% to 1%</v>
      </c>
      <c r="P3235">
        <v>1071.942458089193</v>
      </c>
      <c r="Q3235">
        <v>1049.6064837646479</v>
      </c>
      <c r="R3235">
        <v>1125.149291992188</v>
      </c>
      <c r="S3235">
        <v>1135.9844853768061</v>
      </c>
      <c r="T3235">
        <v>1117.7357386237641</v>
      </c>
      <c r="U3235">
        <v>1127.2838309151789</v>
      </c>
      <c r="V3235">
        <v>1079.6263049897691</v>
      </c>
      <c r="W3235">
        <v>13.31823197605785</v>
      </c>
    </row>
    <row r="3236" spans="1:23" x14ac:dyDescent="0.35">
      <c r="A3236" s="2">
        <v>42796</v>
      </c>
      <c r="B3236">
        <v>1134.4789047356589</v>
      </c>
      <c r="C3236">
        <v>1145.108821651193</v>
      </c>
      <c r="D3236">
        <v>1126.882908698424</v>
      </c>
      <c r="E3236">
        <v>1141.208129882812</v>
      </c>
      <c r="F3236">
        <v>1544942</v>
      </c>
      <c r="G3236">
        <v>0</v>
      </c>
      <c r="H3236">
        <v>0</v>
      </c>
      <c r="I3236">
        <v>2017</v>
      </c>
      <c r="J3236">
        <v>3</v>
      </c>
      <c r="K3236">
        <v>2</v>
      </c>
      <c r="L3236">
        <v>3</v>
      </c>
      <c r="M3236">
        <v>0.883205022245237</v>
      </c>
      <c r="N3236" s="7">
        <f t="shared" si="100"/>
        <v>0</v>
      </c>
      <c r="O3236" s="7" t="str">
        <f t="shared" si="101"/>
        <v>0% to 1%</v>
      </c>
      <c r="P3236">
        <v>1075.4276753743491</v>
      </c>
      <c r="Q3236">
        <v>1050.1916082763671</v>
      </c>
      <c r="R3236">
        <v>1131.217163085938</v>
      </c>
      <c r="S3236">
        <v>1141.4135847719131</v>
      </c>
      <c r="T3236">
        <v>1126.860251981122</v>
      </c>
      <c r="U3236">
        <v>1127.234933035714</v>
      </c>
      <c r="V3236">
        <v>1085.527820405506</v>
      </c>
      <c r="W3236">
        <v>13.25761265566833</v>
      </c>
    </row>
    <row r="3237" spans="1:23" x14ac:dyDescent="0.35">
      <c r="A3237" s="2">
        <v>42797</v>
      </c>
      <c r="B3237">
        <v>1136.897126745695</v>
      </c>
      <c r="C3237">
        <v>1140.4099888497831</v>
      </c>
      <c r="D3237">
        <v>1129.323850931454</v>
      </c>
      <c r="E3237">
        <v>1137.832397460938</v>
      </c>
      <c r="F3237">
        <v>1013970</v>
      </c>
      <c r="G3237">
        <v>0</v>
      </c>
      <c r="H3237">
        <v>0</v>
      </c>
      <c r="I3237">
        <v>2017</v>
      </c>
      <c r="J3237">
        <v>3</v>
      </c>
      <c r="K3237">
        <v>3</v>
      </c>
      <c r="L3237">
        <v>4</v>
      </c>
      <c r="M3237">
        <v>-0.29580339759949231</v>
      </c>
      <c r="N3237" s="7">
        <f t="shared" si="100"/>
        <v>-1</v>
      </c>
      <c r="O3237" s="7" t="str">
        <f t="shared" si="101"/>
        <v>-1% to 0%</v>
      </c>
      <c r="P3237">
        <v>1078.552435302734</v>
      </c>
      <c r="Q3237">
        <v>1050.732089233398</v>
      </c>
      <c r="R3237">
        <v>1141.208129882812</v>
      </c>
      <c r="S3237">
        <v>1145.108821651193</v>
      </c>
      <c r="T3237">
        <v>1126.882908698424</v>
      </c>
      <c r="U3237">
        <v>1129.1054513113841</v>
      </c>
      <c r="V3237">
        <v>1092.6133335658481</v>
      </c>
      <c r="W3237">
        <v>13.760870306972951</v>
      </c>
    </row>
    <row r="3238" spans="1:23" x14ac:dyDescent="0.35">
      <c r="A3238" s="2">
        <v>42800</v>
      </c>
      <c r="B3238">
        <v>1131.422372661779</v>
      </c>
      <c r="C3238">
        <v>1133.2472474563949</v>
      </c>
      <c r="D3238">
        <v>1119.81162905734</v>
      </c>
      <c r="E3238">
        <v>1128.000732421875</v>
      </c>
      <c r="F3238">
        <v>1400694</v>
      </c>
      <c r="G3238">
        <v>0</v>
      </c>
      <c r="H3238">
        <v>0</v>
      </c>
      <c r="I3238">
        <v>2017</v>
      </c>
      <c r="J3238">
        <v>3</v>
      </c>
      <c r="K3238">
        <v>6</v>
      </c>
      <c r="L3238">
        <v>0</v>
      </c>
      <c r="M3238">
        <v>-0.86406970490572332</v>
      </c>
      <c r="N3238" s="7">
        <f t="shared" si="100"/>
        <v>-1</v>
      </c>
      <c r="O3238" s="7" t="str">
        <f t="shared" si="101"/>
        <v>-1% to 0%</v>
      </c>
      <c r="P3238">
        <v>1081.411647542318</v>
      </c>
      <c r="Q3238">
        <v>1051.2693023681641</v>
      </c>
      <c r="R3238">
        <v>1137.832397460938</v>
      </c>
      <c r="S3238">
        <v>1140.4099888497831</v>
      </c>
      <c r="T3238">
        <v>1129.323850931454</v>
      </c>
      <c r="U3238">
        <v>1133.0810895647321</v>
      </c>
      <c r="V3238">
        <v>1098.3671322777161</v>
      </c>
      <c r="W3238">
        <v>5.6208341456909912</v>
      </c>
    </row>
    <row r="3239" spans="1:23" x14ac:dyDescent="0.35">
      <c r="A3239" s="2">
        <v>42801</v>
      </c>
      <c r="B3239">
        <v>1132.7452820462711</v>
      </c>
      <c r="C3239">
        <v>1142.8277591244851</v>
      </c>
      <c r="D3239">
        <v>1129.1640323445879</v>
      </c>
      <c r="E3239">
        <v>1140.455444335938</v>
      </c>
      <c r="F3239">
        <v>1511672</v>
      </c>
      <c r="G3239">
        <v>0</v>
      </c>
      <c r="H3239">
        <v>0</v>
      </c>
      <c r="I3239">
        <v>2017</v>
      </c>
      <c r="J3239">
        <v>3</v>
      </c>
      <c r="K3239">
        <v>7</v>
      </c>
      <c r="L3239">
        <v>1</v>
      </c>
      <c r="M3239">
        <v>1.104140410203591</v>
      </c>
      <c r="N3239" s="7">
        <f t="shared" si="100"/>
        <v>1</v>
      </c>
      <c r="O3239" s="7" t="str">
        <f t="shared" si="101"/>
        <v>1% to 2%</v>
      </c>
      <c r="P3239">
        <v>1084.7716979980471</v>
      </c>
      <c r="Q3239">
        <v>1051.8743487548829</v>
      </c>
      <c r="R3239">
        <v>1128.000732421875</v>
      </c>
      <c r="S3239">
        <v>1133.2472474563949</v>
      </c>
      <c r="T3239">
        <v>1119.81162905734</v>
      </c>
      <c r="U3239">
        <v>1134.2542375837049</v>
      </c>
      <c r="V3239">
        <v>1104.1730608258929</v>
      </c>
      <c r="W3239">
        <v>6.239766599097333</v>
      </c>
    </row>
    <row r="3240" spans="1:23" x14ac:dyDescent="0.35">
      <c r="A3240" s="2">
        <v>42802</v>
      </c>
      <c r="B3240">
        <v>1141.4591405554011</v>
      </c>
      <c r="C3240">
        <v>1149.67107681839</v>
      </c>
      <c r="D3240">
        <v>1136.9881752025819</v>
      </c>
      <c r="E3240">
        <v>1146.112548828125</v>
      </c>
      <c r="F3240">
        <v>1791510</v>
      </c>
      <c r="G3240">
        <v>0</v>
      </c>
      <c r="H3240">
        <v>0</v>
      </c>
      <c r="I3240">
        <v>2017</v>
      </c>
      <c r="J3240">
        <v>3</v>
      </c>
      <c r="K3240">
        <v>8</v>
      </c>
      <c r="L3240">
        <v>2</v>
      </c>
      <c r="M3240">
        <v>0.49603906231352468</v>
      </c>
      <c r="N3240" s="7">
        <f t="shared" si="100"/>
        <v>0</v>
      </c>
      <c r="O3240" s="7" t="str">
        <f t="shared" si="101"/>
        <v>0% to 1%</v>
      </c>
      <c r="P3240">
        <v>1087.896795654297</v>
      </c>
      <c r="Q3240">
        <v>1052.769170532227</v>
      </c>
      <c r="R3240">
        <v>1140.455444335938</v>
      </c>
      <c r="S3240">
        <v>1142.8277591244851</v>
      </c>
      <c r="T3240">
        <v>1129.1640323445879</v>
      </c>
      <c r="U3240">
        <v>1135.710815429688</v>
      </c>
      <c r="V3240">
        <v>1110.0702369326641</v>
      </c>
      <c r="W3240">
        <v>7.7094444931728772</v>
      </c>
    </row>
    <row r="3241" spans="1:23" x14ac:dyDescent="0.35">
      <c r="A3241" s="2">
        <v>42803</v>
      </c>
      <c r="B3241">
        <v>1147.002137702211</v>
      </c>
      <c r="C3241">
        <v>1151.495936205539</v>
      </c>
      <c r="D3241">
        <v>1142.394395911595</v>
      </c>
      <c r="E3241">
        <v>1149.557006835938</v>
      </c>
      <c r="F3241">
        <v>858468</v>
      </c>
      <c r="G3241">
        <v>0</v>
      </c>
      <c r="H3241">
        <v>0</v>
      </c>
      <c r="I3241">
        <v>2017</v>
      </c>
      <c r="J3241">
        <v>3</v>
      </c>
      <c r="K3241">
        <v>9</v>
      </c>
      <c r="L3241">
        <v>3</v>
      </c>
      <c r="M3241">
        <v>0.30053401049787709</v>
      </c>
      <c r="N3241" s="7">
        <f t="shared" si="100"/>
        <v>0</v>
      </c>
      <c r="O3241" s="7" t="str">
        <f t="shared" si="101"/>
        <v>0% to 1%</v>
      </c>
      <c r="P3241">
        <v>1090.959539794922</v>
      </c>
      <c r="Q3241">
        <v>1053.529208374023</v>
      </c>
      <c r="R3241">
        <v>1146.112548828125</v>
      </c>
      <c r="S3241">
        <v>1149.67107681839</v>
      </c>
      <c r="T3241">
        <v>1136.9881752025819</v>
      </c>
      <c r="U3241">
        <v>1139.197631835938</v>
      </c>
      <c r="V3241">
        <v>1116.047781808036</v>
      </c>
      <c r="W3241">
        <v>7.6559260809438952</v>
      </c>
    </row>
    <row r="3242" spans="1:23" x14ac:dyDescent="0.35">
      <c r="A3242" s="2">
        <v>42804</v>
      </c>
      <c r="B3242">
        <v>1149.488470236663</v>
      </c>
      <c r="C3242">
        <v>1163.1521955191979</v>
      </c>
      <c r="D3242">
        <v>1146.9107682255469</v>
      </c>
      <c r="E3242">
        <v>1159.82177734375</v>
      </c>
      <c r="F3242">
        <v>1171420</v>
      </c>
      <c r="G3242">
        <v>0</v>
      </c>
      <c r="H3242">
        <v>0</v>
      </c>
      <c r="I3242">
        <v>2017</v>
      </c>
      <c r="J3242">
        <v>3</v>
      </c>
      <c r="K3242">
        <v>10</v>
      </c>
      <c r="L3242">
        <v>4</v>
      </c>
      <c r="M3242">
        <v>0.89293270771020339</v>
      </c>
      <c r="N3242" s="7">
        <f t="shared" si="100"/>
        <v>0</v>
      </c>
      <c r="O3242" s="7" t="str">
        <f t="shared" si="101"/>
        <v>0% to 1%</v>
      </c>
      <c r="P3242">
        <v>1093.837518310547</v>
      </c>
      <c r="Q3242">
        <v>1054.408905639649</v>
      </c>
      <c r="R3242">
        <v>1149.557006835938</v>
      </c>
      <c r="S3242">
        <v>1151.495936205539</v>
      </c>
      <c r="T3242">
        <v>1142.394395911595</v>
      </c>
      <c r="U3242">
        <v>1143.284005301339</v>
      </c>
      <c r="V3242">
        <v>1121.941679454985</v>
      </c>
      <c r="W3242">
        <v>9.9704361715671546</v>
      </c>
    </row>
    <row r="3243" spans="1:23" x14ac:dyDescent="0.35">
      <c r="A3243" s="2">
        <v>42808</v>
      </c>
      <c r="B3243">
        <v>1166.459791628783</v>
      </c>
      <c r="C3243">
        <v>1180.305959937496</v>
      </c>
      <c r="D3243">
        <v>1163.8365345598779</v>
      </c>
      <c r="E3243">
        <v>1171.34130859375</v>
      </c>
      <c r="F3243">
        <v>3402294</v>
      </c>
      <c r="G3243">
        <v>0</v>
      </c>
      <c r="H3243">
        <v>0</v>
      </c>
      <c r="I3243">
        <v>2017</v>
      </c>
      <c r="J3243">
        <v>3</v>
      </c>
      <c r="K3243">
        <v>14</v>
      </c>
      <c r="L3243">
        <v>1</v>
      </c>
      <c r="M3243">
        <v>0.99321563666292523</v>
      </c>
      <c r="N3243" s="7">
        <f t="shared" si="100"/>
        <v>0</v>
      </c>
      <c r="O3243" s="7" t="str">
        <f t="shared" si="101"/>
        <v>0% to 1%</v>
      </c>
      <c r="P3243">
        <v>1097.0264790852859</v>
      </c>
      <c r="Q3243">
        <v>1055.232528686523</v>
      </c>
      <c r="R3243">
        <v>1159.82177734375</v>
      </c>
      <c r="S3243">
        <v>1163.1521955191979</v>
      </c>
      <c r="T3243">
        <v>1146.9107682255469</v>
      </c>
      <c r="U3243">
        <v>1147.588745117188</v>
      </c>
      <c r="V3243">
        <v>1127.377185639881</v>
      </c>
      <c r="W3243">
        <v>14.431707567146431</v>
      </c>
    </row>
    <row r="3244" spans="1:23" x14ac:dyDescent="0.35">
      <c r="A3244" s="2">
        <v>42809</v>
      </c>
      <c r="B3244">
        <v>1173.3947886634239</v>
      </c>
      <c r="C3244">
        <v>1173.463176932851</v>
      </c>
      <c r="D3244">
        <v>1137.7413329306439</v>
      </c>
      <c r="E3244">
        <v>1139.771484375</v>
      </c>
      <c r="F3244">
        <v>3022496</v>
      </c>
      <c r="G3244">
        <v>0</v>
      </c>
      <c r="H3244">
        <v>0</v>
      </c>
      <c r="I3244">
        <v>2017</v>
      </c>
      <c r="J3244">
        <v>3</v>
      </c>
      <c r="K3244">
        <v>15</v>
      </c>
      <c r="L3244">
        <v>2</v>
      </c>
      <c r="M3244">
        <v>-2.69518576585086</v>
      </c>
      <c r="N3244" s="7">
        <f t="shared" si="100"/>
        <v>-3</v>
      </c>
      <c r="O3244" s="7" t="str">
        <f t="shared" si="101"/>
        <v>-3%-</v>
      </c>
      <c r="P3244">
        <v>1099.541774495443</v>
      </c>
      <c r="Q3244">
        <v>1055.7635882568361</v>
      </c>
      <c r="R3244">
        <v>1171.34130859375</v>
      </c>
      <c r="S3244">
        <v>1180.305959937496</v>
      </c>
      <c r="T3244">
        <v>1163.8365345598779</v>
      </c>
      <c r="U3244">
        <v>1147.8657575334821</v>
      </c>
      <c r="V3244">
        <v>1129.5572858537951</v>
      </c>
      <c r="W3244">
        <v>14.23043214729176</v>
      </c>
    </row>
    <row r="3245" spans="1:23" x14ac:dyDescent="0.35">
      <c r="A3245" s="2">
        <v>42810</v>
      </c>
      <c r="B3245">
        <v>1143.2839296792849</v>
      </c>
      <c r="C3245">
        <v>1152.8645212687759</v>
      </c>
      <c r="D3245">
        <v>1143.2839296792849</v>
      </c>
      <c r="E3245">
        <v>1150.08154296875</v>
      </c>
      <c r="F3245">
        <v>1571818</v>
      </c>
      <c r="G3245">
        <v>0</v>
      </c>
      <c r="H3245">
        <v>0</v>
      </c>
      <c r="I3245">
        <v>2017</v>
      </c>
      <c r="J3245">
        <v>3</v>
      </c>
      <c r="K3245">
        <v>16</v>
      </c>
      <c r="L3245">
        <v>3</v>
      </c>
      <c r="M3245">
        <v>0.90457242834107721</v>
      </c>
      <c r="N3245" s="7">
        <f t="shared" si="100"/>
        <v>0</v>
      </c>
      <c r="O3245" s="7" t="str">
        <f t="shared" si="101"/>
        <v>0% to 1%</v>
      </c>
      <c r="P3245">
        <v>1103.9686157226561</v>
      </c>
      <c r="Q3245">
        <v>1056.3702996826171</v>
      </c>
      <c r="R3245">
        <v>1139.771484375</v>
      </c>
      <c r="S3245">
        <v>1173.463176932851</v>
      </c>
      <c r="T3245">
        <v>1137.7413329306439</v>
      </c>
      <c r="U3245">
        <v>1151.0201590401789</v>
      </c>
      <c r="V3245">
        <v>1131.8742152622769</v>
      </c>
      <c r="W3245">
        <v>11.22252151512205</v>
      </c>
    </row>
    <row r="3246" spans="1:23" x14ac:dyDescent="0.35">
      <c r="A3246" s="2">
        <v>42811</v>
      </c>
      <c r="B3246">
        <v>1161.532985735209</v>
      </c>
      <c r="C3246">
        <v>1161.532985735209</v>
      </c>
      <c r="D3246">
        <v>1144.9950553609351</v>
      </c>
      <c r="E3246">
        <v>1152.294555664062</v>
      </c>
      <c r="F3246">
        <v>2593152</v>
      </c>
      <c r="G3246">
        <v>0</v>
      </c>
      <c r="H3246">
        <v>0</v>
      </c>
      <c r="I3246">
        <v>2017</v>
      </c>
      <c r="J3246">
        <v>3</v>
      </c>
      <c r="K3246">
        <v>17</v>
      </c>
      <c r="L3246">
        <v>4</v>
      </c>
      <c r="M3246">
        <v>0.19242224247855161</v>
      </c>
      <c r="N3246" s="7">
        <f t="shared" si="100"/>
        <v>0</v>
      </c>
      <c r="O3246" s="7" t="str">
        <f t="shared" si="101"/>
        <v>0% to 1%</v>
      </c>
      <c r="P3246">
        <v>1109.4105468749999</v>
      </c>
      <c r="Q3246">
        <v>1056.874374389648</v>
      </c>
      <c r="R3246">
        <v>1150.08154296875</v>
      </c>
      <c r="S3246">
        <v>1152.8645212687759</v>
      </c>
      <c r="T3246">
        <v>1143.2839296792849</v>
      </c>
      <c r="U3246">
        <v>1152.7114606584821</v>
      </c>
      <c r="V3246">
        <v>1134.470325288318</v>
      </c>
      <c r="W3246">
        <v>10.21157282016086</v>
      </c>
    </row>
    <row r="3247" spans="1:23" x14ac:dyDescent="0.35">
      <c r="A3247" s="2">
        <v>42814</v>
      </c>
      <c r="B3247">
        <v>1152.385714366347</v>
      </c>
      <c r="C3247">
        <v>1152.385714366347</v>
      </c>
      <c r="D3247">
        <v>1125.0354229342549</v>
      </c>
      <c r="E3247">
        <v>1131.422485351562</v>
      </c>
      <c r="F3247">
        <v>3487540</v>
      </c>
      <c r="G3247">
        <v>0</v>
      </c>
      <c r="H3247">
        <v>0</v>
      </c>
      <c r="I3247">
        <v>2017</v>
      </c>
      <c r="J3247">
        <v>3</v>
      </c>
      <c r="K3247">
        <v>20</v>
      </c>
      <c r="L3247">
        <v>0</v>
      </c>
      <c r="M3247">
        <v>-1.8113485141367791</v>
      </c>
      <c r="N3247" s="7">
        <f t="shared" si="100"/>
        <v>-2</v>
      </c>
      <c r="O3247" s="7" t="str">
        <f t="shared" si="101"/>
        <v>-2% to -1%</v>
      </c>
      <c r="P3247">
        <v>1113.5522644042969</v>
      </c>
      <c r="Q3247">
        <v>1057.144481811524</v>
      </c>
      <c r="R3247">
        <v>1152.294555664062</v>
      </c>
      <c r="S3247">
        <v>1161.532985735209</v>
      </c>
      <c r="T3247">
        <v>1144.9950553609351</v>
      </c>
      <c r="U3247">
        <v>1150.6128801618299</v>
      </c>
      <c r="V3247">
        <v>1135.9106794084821</v>
      </c>
      <c r="W3247">
        <v>12.938984171461611</v>
      </c>
    </row>
    <row r="3248" spans="1:23" x14ac:dyDescent="0.35">
      <c r="A3248" s="2">
        <v>42815</v>
      </c>
      <c r="B3248">
        <v>1132.3345546419171</v>
      </c>
      <c r="C3248">
        <v>1136.8967405993781</v>
      </c>
      <c r="D3248">
        <v>1124.5788385142321</v>
      </c>
      <c r="E3248">
        <v>1134.478759765625</v>
      </c>
      <c r="F3248">
        <v>3373700</v>
      </c>
      <c r="G3248">
        <v>0</v>
      </c>
      <c r="H3248">
        <v>0</v>
      </c>
      <c r="I3248">
        <v>2017</v>
      </c>
      <c r="J3248">
        <v>3</v>
      </c>
      <c r="K3248">
        <v>21</v>
      </c>
      <c r="L3248">
        <v>1</v>
      </c>
      <c r="M3248">
        <v>0.27012671691006851</v>
      </c>
      <c r="N3248" s="7">
        <f t="shared" si="100"/>
        <v>0</v>
      </c>
      <c r="O3248" s="7" t="str">
        <f t="shared" si="101"/>
        <v>0% to 1%</v>
      </c>
      <c r="P3248">
        <v>1117.4171915690099</v>
      </c>
      <c r="Q3248">
        <v>1057.5782159423829</v>
      </c>
      <c r="R3248">
        <v>1131.422485351562</v>
      </c>
      <c r="S3248">
        <v>1152.385714366347</v>
      </c>
      <c r="T3248">
        <v>1125.0354229342549</v>
      </c>
      <c r="U3248">
        <v>1148.4588448660711</v>
      </c>
      <c r="V3248">
        <v>1136.7568591889881</v>
      </c>
      <c r="W3248">
        <v>14.324918640998151</v>
      </c>
    </row>
    <row r="3249" spans="1:23" x14ac:dyDescent="0.35">
      <c r="A3249" s="2">
        <v>42816</v>
      </c>
      <c r="B3249">
        <v>1131.490555296974</v>
      </c>
      <c r="C3249">
        <v>1138.7216649091929</v>
      </c>
      <c r="D3249">
        <v>1126.837147692635</v>
      </c>
      <c r="E3249">
        <v>1130.943115234375</v>
      </c>
      <c r="F3249">
        <v>1888716</v>
      </c>
      <c r="G3249">
        <v>0</v>
      </c>
      <c r="H3249">
        <v>0</v>
      </c>
      <c r="I3249">
        <v>2017</v>
      </c>
      <c r="J3249">
        <v>3</v>
      </c>
      <c r="K3249">
        <v>22</v>
      </c>
      <c r="L3249">
        <v>2</v>
      </c>
      <c r="M3249">
        <v>-0.31165365599091782</v>
      </c>
      <c r="N3249" s="7">
        <f t="shared" si="100"/>
        <v>-1</v>
      </c>
      <c r="O3249" s="7" t="str">
        <f t="shared" si="101"/>
        <v>-1% to 0%</v>
      </c>
      <c r="P3249">
        <v>1121.0395670572921</v>
      </c>
      <c r="Q3249">
        <v>1057.9865985107419</v>
      </c>
      <c r="R3249">
        <v>1134.478759765625</v>
      </c>
      <c r="S3249">
        <v>1136.8967405993781</v>
      </c>
      <c r="T3249">
        <v>1124.5788385142321</v>
      </c>
      <c r="U3249">
        <v>1144.333321707589</v>
      </c>
      <c r="V3249">
        <v>1138.3003859747021</v>
      </c>
      <c r="W3249">
        <v>14.661541103328259</v>
      </c>
    </row>
    <row r="3250" spans="1:23" x14ac:dyDescent="0.35">
      <c r="A3250" s="2">
        <v>42817</v>
      </c>
      <c r="B3250">
        <v>1132.334854331302</v>
      </c>
      <c r="C3250">
        <v>1133.726343692904</v>
      </c>
      <c r="D3250">
        <v>1116.458420721101</v>
      </c>
      <c r="E3250">
        <v>1122.457763671875</v>
      </c>
      <c r="F3250">
        <v>2620638</v>
      </c>
      <c r="G3250">
        <v>0</v>
      </c>
      <c r="H3250">
        <v>0</v>
      </c>
      <c r="I3250">
        <v>2017</v>
      </c>
      <c r="J3250">
        <v>3</v>
      </c>
      <c r="K3250">
        <v>23</v>
      </c>
      <c r="L3250">
        <v>3</v>
      </c>
      <c r="M3250">
        <v>-0.75028986411411758</v>
      </c>
      <c r="N3250" s="7">
        <f t="shared" si="100"/>
        <v>-1</v>
      </c>
      <c r="O3250" s="7" t="str">
        <f t="shared" si="101"/>
        <v>-1% to 0%</v>
      </c>
      <c r="P3250">
        <v>1124.3205403645829</v>
      </c>
      <c r="Q3250">
        <v>1058.2107281494141</v>
      </c>
      <c r="R3250">
        <v>1130.943115234375</v>
      </c>
      <c r="S3250">
        <v>1138.7216649091929</v>
      </c>
      <c r="T3250">
        <v>1126.837147692635</v>
      </c>
      <c r="U3250">
        <v>1137.3499581473211</v>
      </c>
      <c r="V3250">
        <v>1137.391212100074</v>
      </c>
      <c r="W3250">
        <v>10.781943567637009</v>
      </c>
    </row>
    <row r="3251" spans="1:23" x14ac:dyDescent="0.35">
      <c r="A3251" s="2">
        <v>42818</v>
      </c>
      <c r="B3251">
        <v>1126.7689451616809</v>
      </c>
      <c r="C3251">
        <v>1126.7689451616809</v>
      </c>
      <c r="D3251">
        <v>1105.554776032938</v>
      </c>
      <c r="E3251">
        <v>1107.333984375</v>
      </c>
      <c r="F3251">
        <v>5099814</v>
      </c>
      <c r="G3251">
        <v>0</v>
      </c>
      <c r="H3251">
        <v>0</v>
      </c>
      <c r="I3251">
        <v>2017</v>
      </c>
      <c r="J3251">
        <v>3</v>
      </c>
      <c r="K3251">
        <v>24</v>
      </c>
      <c r="L3251">
        <v>4</v>
      </c>
      <c r="M3251">
        <v>-1.3473807020943811</v>
      </c>
      <c r="N3251" s="7">
        <f t="shared" si="100"/>
        <v>-2</v>
      </c>
      <c r="O3251" s="7" t="str">
        <f t="shared" si="101"/>
        <v>-2% to -1%</v>
      </c>
      <c r="P3251">
        <v>1126.69667561849</v>
      </c>
      <c r="Q3251">
        <v>1058.3718743896479</v>
      </c>
      <c r="R3251">
        <v>1122.457763671875</v>
      </c>
      <c r="S3251">
        <v>1133.726343692904</v>
      </c>
      <c r="T3251">
        <v>1116.458420721101</v>
      </c>
      <c r="U3251">
        <v>1132.7160295758929</v>
      </c>
      <c r="V3251">
        <v>1136.5624128069201</v>
      </c>
      <c r="W3251">
        <v>15.50421274346588</v>
      </c>
    </row>
    <row r="3252" spans="1:23" x14ac:dyDescent="0.35">
      <c r="A3252" s="2">
        <v>42821</v>
      </c>
      <c r="B3252">
        <v>1107.220100341588</v>
      </c>
      <c r="C3252">
        <v>1113.1737774522189</v>
      </c>
      <c r="D3252">
        <v>1097.6623395696879</v>
      </c>
      <c r="E3252">
        <v>1100.422485351562</v>
      </c>
      <c r="F3252">
        <v>2181270</v>
      </c>
      <c r="G3252">
        <v>0</v>
      </c>
      <c r="H3252">
        <v>0</v>
      </c>
      <c r="I3252">
        <v>2017</v>
      </c>
      <c r="J3252">
        <v>3</v>
      </c>
      <c r="K3252">
        <v>27</v>
      </c>
      <c r="L3252">
        <v>0</v>
      </c>
      <c r="M3252">
        <v>-0.6241566791015174</v>
      </c>
      <c r="N3252" s="7">
        <f t="shared" si="100"/>
        <v>-1</v>
      </c>
      <c r="O3252" s="7" t="str">
        <f t="shared" si="101"/>
        <v>-1% to 0%</v>
      </c>
      <c r="P3252">
        <v>1128.1375691731771</v>
      </c>
      <c r="Q3252">
        <v>1058.6854534912111</v>
      </c>
      <c r="R3252">
        <v>1107.333984375</v>
      </c>
      <c r="S3252">
        <v>1126.7689451616809</v>
      </c>
      <c r="T3252">
        <v>1105.554776032938</v>
      </c>
      <c r="U3252">
        <v>1125.6218784877231</v>
      </c>
      <c r="V3252">
        <v>1136.5743756975451</v>
      </c>
      <c r="W3252">
        <v>17.470483499828749</v>
      </c>
    </row>
    <row r="3253" spans="1:23" x14ac:dyDescent="0.35">
      <c r="A3253" s="2">
        <v>42822</v>
      </c>
      <c r="B3253">
        <v>1099.4870821329091</v>
      </c>
      <c r="C3253">
        <v>1114.724742370026</v>
      </c>
      <c r="D3253">
        <v>1099.4870821329091</v>
      </c>
      <c r="E3253">
        <v>1108.588623046875</v>
      </c>
      <c r="F3253">
        <v>1153158</v>
      </c>
      <c r="G3253">
        <v>0</v>
      </c>
      <c r="H3253">
        <v>0</v>
      </c>
      <c r="I3253">
        <v>2017</v>
      </c>
      <c r="J3253">
        <v>3</v>
      </c>
      <c r="K3253">
        <v>28</v>
      </c>
      <c r="L3253">
        <v>1</v>
      </c>
      <c r="M3253">
        <v>0.74209113354346545</v>
      </c>
      <c r="N3253" s="7">
        <f t="shared" si="100"/>
        <v>0</v>
      </c>
      <c r="O3253" s="7" t="str">
        <f t="shared" si="101"/>
        <v>0% to 1%</v>
      </c>
      <c r="P3253">
        <v>1128.6242106119789</v>
      </c>
      <c r="Q3253">
        <v>1059.289732055664</v>
      </c>
      <c r="R3253">
        <v>1100.422485351562</v>
      </c>
      <c r="S3253">
        <v>1113.1737774522189</v>
      </c>
      <c r="T3253">
        <v>1097.6623395696879</v>
      </c>
      <c r="U3253">
        <v>1119.378173828125</v>
      </c>
      <c r="V3253">
        <v>1135.447957356771</v>
      </c>
      <c r="W3253">
        <v>13.7666257687005</v>
      </c>
    </row>
    <row r="3254" spans="1:23" x14ac:dyDescent="0.35">
      <c r="A3254" s="2">
        <v>42823</v>
      </c>
      <c r="B3254">
        <v>1111.348934923333</v>
      </c>
      <c r="C3254">
        <v>1118.1009950637069</v>
      </c>
      <c r="D3254">
        <v>1106.6043042201179</v>
      </c>
      <c r="E3254">
        <v>1115.2724609375</v>
      </c>
      <c r="F3254">
        <v>1717764</v>
      </c>
      <c r="G3254">
        <v>0</v>
      </c>
      <c r="H3254">
        <v>0</v>
      </c>
      <c r="I3254">
        <v>2017</v>
      </c>
      <c r="J3254">
        <v>3</v>
      </c>
      <c r="K3254">
        <v>29</v>
      </c>
      <c r="L3254">
        <v>2</v>
      </c>
      <c r="M3254">
        <v>0.60291416957309885</v>
      </c>
      <c r="N3254" s="7">
        <f t="shared" si="100"/>
        <v>0</v>
      </c>
      <c r="O3254" s="7" t="str">
        <f t="shared" si="101"/>
        <v>0% to 1%</v>
      </c>
      <c r="P3254">
        <v>1129.0857584635421</v>
      </c>
      <c r="Q3254">
        <v>1059.8907891845699</v>
      </c>
      <c r="R3254">
        <v>1108.588623046875</v>
      </c>
      <c r="S3254">
        <v>1114.724742370026</v>
      </c>
      <c r="T3254">
        <v>1099.4870821329091</v>
      </c>
      <c r="U3254">
        <v>1117.0710274832591</v>
      </c>
      <c r="V3254">
        <v>1134.4649076915921</v>
      </c>
      <c r="W3254">
        <v>12.725636060088339</v>
      </c>
    </row>
    <row r="3255" spans="1:23" x14ac:dyDescent="0.35">
      <c r="A3255" s="2">
        <v>42824</v>
      </c>
      <c r="B3255">
        <v>1115.4089689822481</v>
      </c>
      <c r="C3255">
        <v>1124.5790086970469</v>
      </c>
      <c r="D3255">
        <v>1110.8924487534721</v>
      </c>
      <c r="E3255">
        <v>1113.629760742188</v>
      </c>
      <c r="F3255">
        <v>2986086</v>
      </c>
      <c r="G3255">
        <v>0</v>
      </c>
      <c r="H3255">
        <v>0</v>
      </c>
      <c r="I3255">
        <v>2017</v>
      </c>
      <c r="J3255">
        <v>3</v>
      </c>
      <c r="K3255">
        <v>30</v>
      </c>
      <c r="L3255">
        <v>3</v>
      </c>
      <c r="M3255">
        <v>-0.14729137971645209</v>
      </c>
      <c r="N3255" s="7">
        <f t="shared" si="100"/>
        <v>-1</v>
      </c>
      <c r="O3255" s="7" t="str">
        <f t="shared" si="101"/>
        <v>-1% to 0%</v>
      </c>
      <c r="P3255">
        <v>1129.614208984375</v>
      </c>
      <c r="Q3255">
        <v>1060.4249237060551</v>
      </c>
      <c r="R3255">
        <v>1115.2724609375</v>
      </c>
      <c r="S3255">
        <v>1118.1009950637069</v>
      </c>
      <c r="T3255">
        <v>1106.6043042201179</v>
      </c>
      <c r="U3255">
        <v>1114.092599051339</v>
      </c>
      <c r="V3255">
        <v>1133.916358584449</v>
      </c>
      <c r="W3255">
        <v>10.15190294889851</v>
      </c>
    </row>
    <row r="3256" spans="1:23" x14ac:dyDescent="0.35">
      <c r="A3256" s="2">
        <v>42825</v>
      </c>
      <c r="B3256">
        <v>1112.443838473929</v>
      </c>
      <c r="C3256">
        <v>1113.5616636000821</v>
      </c>
      <c r="D3256">
        <v>1101.7683634797841</v>
      </c>
      <c r="E3256">
        <v>1109.432861328125</v>
      </c>
      <c r="F3256">
        <v>1867044</v>
      </c>
      <c r="G3256">
        <v>0</v>
      </c>
      <c r="H3256">
        <v>0</v>
      </c>
      <c r="I3256">
        <v>2017</v>
      </c>
      <c r="J3256">
        <v>3</v>
      </c>
      <c r="K3256">
        <v>31</v>
      </c>
      <c r="L3256">
        <v>4</v>
      </c>
      <c r="M3256">
        <v>-0.37686667167240451</v>
      </c>
      <c r="N3256" s="7">
        <f t="shared" si="100"/>
        <v>-1</v>
      </c>
      <c r="O3256" s="7" t="str">
        <f t="shared" si="101"/>
        <v>-1% to 0%</v>
      </c>
      <c r="P3256">
        <v>1129.8894694010421</v>
      </c>
      <c r="Q3256">
        <v>1061.160469360351</v>
      </c>
      <c r="R3256">
        <v>1113.629760742188</v>
      </c>
      <c r="S3256">
        <v>1124.5790086970469</v>
      </c>
      <c r="T3256">
        <v>1110.8924487534721</v>
      </c>
      <c r="U3256">
        <v>1111.019705636161</v>
      </c>
      <c r="V3256">
        <v>1132.8790108816961</v>
      </c>
      <c r="W3256">
        <v>6.9527134191166402</v>
      </c>
    </row>
    <row r="3257" spans="1:23" x14ac:dyDescent="0.35">
      <c r="A3257" s="2">
        <v>42828</v>
      </c>
      <c r="B3257">
        <v>1110.8924908104341</v>
      </c>
      <c r="C3257">
        <v>1110.8924908104341</v>
      </c>
      <c r="D3257">
        <v>1098.665807854986</v>
      </c>
      <c r="E3257">
        <v>1100.262573242188</v>
      </c>
      <c r="F3257">
        <v>1196888</v>
      </c>
      <c r="G3257">
        <v>0</v>
      </c>
      <c r="H3257">
        <v>0</v>
      </c>
      <c r="I3257">
        <v>2017</v>
      </c>
      <c r="J3257">
        <v>4</v>
      </c>
      <c r="K3257">
        <v>3</v>
      </c>
      <c r="L3257">
        <v>0</v>
      </c>
      <c r="M3257">
        <v>-0.82657440622044831</v>
      </c>
      <c r="N3257" s="7">
        <f t="shared" si="100"/>
        <v>-1</v>
      </c>
      <c r="O3257" s="7" t="str">
        <f t="shared" si="101"/>
        <v>-1% to 0%</v>
      </c>
      <c r="P3257">
        <v>1129.341255696615</v>
      </c>
      <c r="Q3257">
        <v>1061.7763348388669</v>
      </c>
      <c r="R3257">
        <v>1109.432861328125</v>
      </c>
      <c r="S3257">
        <v>1113.5616636000821</v>
      </c>
      <c r="T3257">
        <v>1101.7683634797841</v>
      </c>
      <c r="U3257">
        <v>1107.8489641462049</v>
      </c>
      <c r="V3257">
        <v>1130.9292224702381</v>
      </c>
      <c r="W3257">
        <v>5.8388477440676194</v>
      </c>
    </row>
    <row r="3258" spans="1:23" x14ac:dyDescent="0.35">
      <c r="A3258" s="2">
        <v>42830</v>
      </c>
      <c r="B3258">
        <v>1104.0036741272349</v>
      </c>
      <c r="C3258">
        <v>1104.0036741272349</v>
      </c>
      <c r="D3258">
        <v>1092.643872159276</v>
      </c>
      <c r="E3258">
        <v>1095.495239257812</v>
      </c>
      <c r="F3258">
        <v>2905568</v>
      </c>
      <c r="G3258">
        <v>0</v>
      </c>
      <c r="H3258">
        <v>0</v>
      </c>
      <c r="I3258">
        <v>2017</v>
      </c>
      <c r="J3258">
        <v>4</v>
      </c>
      <c r="K3258">
        <v>5</v>
      </c>
      <c r="L3258">
        <v>2</v>
      </c>
      <c r="M3258">
        <v>-0.43329057084318112</v>
      </c>
      <c r="N3258" s="7">
        <f t="shared" si="100"/>
        <v>-1</v>
      </c>
      <c r="O3258" s="7" t="str">
        <f t="shared" si="101"/>
        <v>-1% to 0%</v>
      </c>
      <c r="P3258">
        <v>1129.2401285807291</v>
      </c>
      <c r="Q3258">
        <v>1062.8601831054691</v>
      </c>
      <c r="R3258">
        <v>1100.262573242188</v>
      </c>
      <c r="S3258">
        <v>1110.8924908104341</v>
      </c>
      <c r="T3258">
        <v>1098.665807854986</v>
      </c>
      <c r="U3258">
        <v>1106.15771484375</v>
      </c>
      <c r="V3258">
        <v>1128.913167317708</v>
      </c>
      <c r="W3258">
        <v>7.4931068645609011</v>
      </c>
    </row>
    <row r="3259" spans="1:23" x14ac:dyDescent="0.35">
      <c r="A3259" s="2">
        <v>42831</v>
      </c>
      <c r="B3259">
        <v>1094.9249206940981</v>
      </c>
      <c r="C3259">
        <v>1099.4871078636561</v>
      </c>
      <c r="D3259">
        <v>1091.5261135290809</v>
      </c>
      <c r="E3259">
        <v>1094.94775390625</v>
      </c>
      <c r="F3259">
        <v>1720704</v>
      </c>
      <c r="G3259">
        <v>0</v>
      </c>
      <c r="H3259">
        <v>0</v>
      </c>
      <c r="I3259">
        <v>2017</v>
      </c>
      <c r="J3259">
        <v>4</v>
      </c>
      <c r="K3259">
        <v>6</v>
      </c>
      <c r="L3259">
        <v>3</v>
      </c>
      <c r="M3259">
        <v>-4.9976059406098283E-2</v>
      </c>
      <c r="N3259" s="7">
        <f t="shared" si="100"/>
        <v>-1</v>
      </c>
      <c r="O3259" s="7" t="str">
        <f t="shared" si="101"/>
        <v>-1% to 0%</v>
      </c>
      <c r="P3259">
        <v>1127.686706542969</v>
      </c>
      <c r="Q3259">
        <v>1064.004063720703</v>
      </c>
      <c r="R3259">
        <v>1095.495239257812</v>
      </c>
      <c r="S3259">
        <v>1104.0036741272349</v>
      </c>
      <c r="T3259">
        <v>1092.643872159276</v>
      </c>
      <c r="U3259">
        <v>1105.375610351562</v>
      </c>
      <c r="V3259">
        <v>1127.3392159598211</v>
      </c>
      <c r="W3259">
        <v>8.4199016001544198</v>
      </c>
    </row>
    <row r="3260" spans="1:23" x14ac:dyDescent="0.35">
      <c r="A3260" s="2">
        <v>42832</v>
      </c>
      <c r="B3260">
        <v>1092.5980441642</v>
      </c>
      <c r="C3260">
        <v>1110.094074646192</v>
      </c>
      <c r="D3260">
        <v>1091.3434428263699</v>
      </c>
      <c r="E3260">
        <v>1108.177978515625</v>
      </c>
      <c r="F3260">
        <v>2277012</v>
      </c>
      <c r="G3260">
        <v>0</v>
      </c>
      <c r="H3260">
        <v>0</v>
      </c>
      <c r="I3260">
        <v>2017</v>
      </c>
      <c r="J3260">
        <v>4</v>
      </c>
      <c r="K3260">
        <v>7</v>
      </c>
      <c r="L3260">
        <v>4</v>
      </c>
      <c r="M3260">
        <v>1.2082973422408381</v>
      </c>
      <c r="N3260" s="7">
        <f t="shared" si="100"/>
        <v>1</v>
      </c>
      <c r="O3260" s="7" t="str">
        <f t="shared" si="101"/>
        <v>1% to 2%</v>
      </c>
      <c r="P3260">
        <v>1127.1346801757811</v>
      </c>
      <c r="Q3260">
        <v>1065.527269287109</v>
      </c>
      <c r="R3260">
        <v>1094.94775390625</v>
      </c>
      <c r="S3260">
        <v>1099.4871078636561</v>
      </c>
      <c r="T3260">
        <v>1091.5261135290809</v>
      </c>
      <c r="U3260">
        <v>1105.3169468470981</v>
      </c>
      <c r="V3260">
        <v>1125.8021937779019</v>
      </c>
      <c r="W3260">
        <v>8.3951790197024962</v>
      </c>
    </row>
    <row r="3261" spans="1:23" x14ac:dyDescent="0.35">
      <c r="A3261" s="2">
        <v>42835</v>
      </c>
      <c r="B3261">
        <v>1109.523938228919</v>
      </c>
      <c r="C3261">
        <v>1117.279656547131</v>
      </c>
      <c r="D3261">
        <v>1097.2060326646999</v>
      </c>
      <c r="E3261">
        <v>1105.075805664062</v>
      </c>
      <c r="F3261">
        <v>2543264</v>
      </c>
      <c r="G3261">
        <v>0</v>
      </c>
      <c r="H3261">
        <v>0</v>
      </c>
      <c r="I3261">
        <v>2017</v>
      </c>
      <c r="J3261">
        <v>4</v>
      </c>
      <c r="K3261">
        <v>10</v>
      </c>
      <c r="L3261">
        <v>0</v>
      </c>
      <c r="M3261">
        <v>-0.27993453323424949</v>
      </c>
      <c r="N3261" s="7">
        <f t="shared" si="100"/>
        <v>-1</v>
      </c>
      <c r="O3261" s="7" t="str">
        <f t="shared" si="101"/>
        <v>-1% to 0%</v>
      </c>
      <c r="P3261">
        <v>1127.2981648763021</v>
      </c>
      <c r="Q3261">
        <v>1066.9277862548829</v>
      </c>
      <c r="R3261">
        <v>1108.177978515625</v>
      </c>
      <c r="S3261">
        <v>1110.094074646192</v>
      </c>
      <c r="T3261">
        <v>1091.3434428263699</v>
      </c>
      <c r="U3261">
        <v>1103.860281808036</v>
      </c>
      <c r="V3261">
        <v>1123.848063151042</v>
      </c>
      <c r="W3261">
        <v>7.1759663884721654</v>
      </c>
    </row>
    <row r="3262" spans="1:23" x14ac:dyDescent="0.35">
      <c r="A3262" s="2">
        <v>42836</v>
      </c>
      <c r="B3262">
        <v>1102.8170551438</v>
      </c>
      <c r="C3262">
        <v>1114.58751528382</v>
      </c>
      <c r="D3262">
        <v>1097.6617635706029</v>
      </c>
      <c r="E3262">
        <v>1103.7294921875</v>
      </c>
      <c r="F3262">
        <v>1557784</v>
      </c>
      <c r="G3262">
        <v>0</v>
      </c>
      <c r="H3262">
        <v>0</v>
      </c>
      <c r="I3262">
        <v>2017</v>
      </c>
      <c r="J3262">
        <v>4</v>
      </c>
      <c r="K3262">
        <v>11</v>
      </c>
      <c r="L3262">
        <v>1</v>
      </c>
      <c r="M3262">
        <v>-0.1218299658414357</v>
      </c>
      <c r="N3262" s="7">
        <f t="shared" si="100"/>
        <v>-1</v>
      </c>
      <c r="O3262" s="7" t="str">
        <f t="shared" si="101"/>
        <v>-1% to 0%</v>
      </c>
      <c r="P3262">
        <v>1126.3477010091151</v>
      </c>
      <c r="Q3262">
        <v>1068.0041271972659</v>
      </c>
      <c r="R3262">
        <v>1105.075805664062</v>
      </c>
      <c r="S3262">
        <v>1117.279656547131</v>
      </c>
      <c r="T3262">
        <v>1097.2060326646999</v>
      </c>
      <c r="U3262">
        <v>1102.4459577287951</v>
      </c>
      <c r="V3262">
        <v>1121.665800548735</v>
      </c>
      <c r="W3262">
        <v>5.766847213788008</v>
      </c>
    </row>
    <row r="3263" spans="1:23" x14ac:dyDescent="0.35">
      <c r="A3263" s="2">
        <v>42837</v>
      </c>
      <c r="B3263">
        <v>1105.1896095096561</v>
      </c>
      <c r="C3263">
        <v>1107.6988119254679</v>
      </c>
      <c r="D3263">
        <v>1087.1689739779199</v>
      </c>
      <c r="E3263">
        <v>1091.84521484375</v>
      </c>
      <c r="F3263">
        <v>1050538</v>
      </c>
      <c r="G3263">
        <v>0</v>
      </c>
      <c r="H3263">
        <v>0</v>
      </c>
      <c r="I3263">
        <v>2017</v>
      </c>
      <c r="J3263">
        <v>4</v>
      </c>
      <c r="K3263">
        <v>12</v>
      </c>
      <c r="L3263">
        <v>2</v>
      </c>
      <c r="M3263">
        <v>-1.0767382250696509</v>
      </c>
      <c r="N3263" s="7">
        <f t="shared" si="100"/>
        <v>-2</v>
      </c>
      <c r="O3263" s="7" t="str">
        <f t="shared" si="101"/>
        <v>-2% to -1%</v>
      </c>
      <c r="P3263">
        <v>1124.8786580403651</v>
      </c>
      <c r="Q3263">
        <v>1069.200004882812</v>
      </c>
      <c r="R3263">
        <v>1103.7294921875</v>
      </c>
      <c r="S3263">
        <v>1114.58751528382</v>
      </c>
      <c r="T3263">
        <v>1097.6617635706029</v>
      </c>
      <c r="U3263">
        <v>1099.9334368024549</v>
      </c>
      <c r="V3263">
        <v>1118.428821382068</v>
      </c>
      <c r="W3263">
        <v>6.0402643249900088</v>
      </c>
    </row>
    <row r="3264" spans="1:23" x14ac:dyDescent="0.35">
      <c r="A3264" s="2">
        <v>42838</v>
      </c>
      <c r="B3264">
        <v>1094.924781010993</v>
      </c>
      <c r="C3264">
        <v>1099.030748939784</v>
      </c>
      <c r="D3264">
        <v>1058.90634017862</v>
      </c>
      <c r="E3264">
        <v>1062.37353515625</v>
      </c>
      <c r="F3264">
        <v>2500472</v>
      </c>
      <c r="G3264">
        <v>0</v>
      </c>
      <c r="H3264">
        <v>0</v>
      </c>
      <c r="I3264">
        <v>2017</v>
      </c>
      <c r="J3264">
        <v>4</v>
      </c>
      <c r="K3264">
        <v>13</v>
      </c>
      <c r="L3264">
        <v>3</v>
      </c>
      <c r="M3264">
        <v>-2.6992543711168442</v>
      </c>
      <c r="N3264" s="7">
        <f t="shared" si="100"/>
        <v>-3</v>
      </c>
      <c r="O3264" s="7" t="str">
        <f t="shared" si="101"/>
        <v>-3%-</v>
      </c>
      <c r="P3264">
        <v>1122.7861328125</v>
      </c>
      <c r="Q3264">
        <v>1070.1562109375</v>
      </c>
      <c r="R3264">
        <v>1091.84521484375</v>
      </c>
      <c r="S3264">
        <v>1107.6988119254679</v>
      </c>
      <c r="T3264">
        <v>1087.1689739779199</v>
      </c>
      <c r="U3264">
        <v>1094.5207170758929</v>
      </c>
      <c r="V3264">
        <v>1113.239879789807</v>
      </c>
      <c r="W3264">
        <v>15.408135814686229</v>
      </c>
    </row>
    <row r="3265" spans="1:23" x14ac:dyDescent="0.35">
      <c r="A3265" s="2">
        <v>42842</v>
      </c>
      <c r="B3265">
        <v>1063.1719923954861</v>
      </c>
      <c r="C3265">
        <v>1064.312539122388</v>
      </c>
      <c r="D3265">
        <v>1047.090283546182</v>
      </c>
      <c r="E3265">
        <v>1056.077880859375</v>
      </c>
      <c r="F3265">
        <v>2270882</v>
      </c>
      <c r="G3265">
        <v>0</v>
      </c>
      <c r="H3265">
        <v>0</v>
      </c>
      <c r="I3265">
        <v>2017</v>
      </c>
      <c r="J3265">
        <v>4</v>
      </c>
      <c r="K3265">
        <v>17</v>
      </c>
      <c r="L3265">
        <v>0</v>
      </c>
      <c r="M3265">
        <v>-0.5926027040902393</v>
      </c>
      <c r="N3265" s="7">
        <f t="shared" si="100"/>
        <v>-1</v>
      </c>
      <c r="O3265" s="7" t="str">
        <f t="shared" si="101"/>
        <v>-1% to 0%</v>
      </c>
      <c r="P3265">
        <v>1120.2814900716151</v>
      </c>
      <c r="Q3265">
        <v>1071.0139776611329</v>
      </c>
      <c r="R3265">
        <v>1062.37353515625</v>
      </c>
      <c r="S3265">
        <v>1099.030748939784</v>
      </c>
      <c r="T3265">
        <v>1058.90634017862</v>
      </c>
      <c r="U3265">
        <v>1088.8896658761159</v>
      </c>
      <c r="V3265">
        <v>1109.2544700985859</v>
      </c>
      <c r="W3265">
        <v>21.13214256091214</v>
      </c>
    </row>
    <row r="3266" spans="1:23" x14ac:dyDescent="0.35">
      <c r="A3266" s="2">
        <v>42843</v>
      </c>
      <c r="B3266">
        <v>1062.9898094977759</v>
      </c>
      <c r="C3266">
        <v>1064.9059061913781</v>
      </c>
      <c r="D3266">
        <v>1050.238516248136</v>
      </c>
      <c r="E3266">
        <v>1053.317993164062</v>
      </c>
      <c r="F3266">
        <v>1730620</v>
      </c>
      <c r="G3266">
        <v>0</v>
      </c>
      <c r="H3266">
        <v>0</v>
      </c>
      <c r="I3266">
        <v>2017</v>
      </c>
      <c r="J3266">
        <v>4</v>
      </c>
      <c r="K3266">
        <v>18</v>
      </c>
      <c r="L3266">
        <v>1</v>
      </c>
      <c r="M3266">
        <v>-0.26133372787494608</v>
      </c>
      <c r="N3266" s="7">
        <f t="shared" si="100"/>
        <v>-1</v>
      </c>
      <c r="O3266" s="7" t="str">
        <f t="shared" si="101"/>
        <v>-1% to 0%</v>
      </c>
      <c r="P3266">
        <v>1117.351818847656</v>
      </c>
      <c r="Q3266">
        <v>1071.8345916748051</v>
      </c>
      <c r="R3266">
        <v>1056.077880859375</v>
      </c>
      <c r="S3266">
        <v>1064.312539122388</v>
      </c>
      <c r="T3266">
        <v>1047.090283546182</v>
      </c>
      <c r="U3266">
        <v>1082.942557198661</v>
      </c>
      <c r="V3266">
        <v>1104.6466820126491</v>
      </c>
      <c r="W3266">
        <v>24.69976873336606</v>
      </c>
    </row>
    <row r="3267" spans="1:23" x14ac:dyDescent="0.35">
      <c r="A3267" s="2">
        <v>42844</v>
      </c>
      <c r="B3267">
        <v>1032.6508891384999</v>
      </c>
      <c r="C3267">
        <v>1071.5206948960411</v>
      </c>
      <c r="D3267">
        <v>1027.7693719786259</v>
      </c>
      <c r="E3267">
        <v>1048.9150390625</v>
      </c>
      <c r="F3267">
        <v>5626812</v>
      </c>
      <c r="G3267">
        <v>0</v>
      </c>
      <c r="H3267">
        <v>0</v>
      </c>
      <c r="I3267">
        <v>2017</v>
      </c>
      <c r="J3267">
        <v>4</v>
      </c>
      <c r="K3267">
        <v>19</v>
      </c>
      <c r="L3267">
        <v>2</v>
      </c>
      <c r="M3267">
        <v>-0.41800805930756191</v>
      </c>
      <c r="N3267" s="7">
        <f t="shared" ref="N3267:N3330" si="102">FLOOR(M3267,1)</f>
        <v>-1</v>
      </c>
      <c r="O3267" s="7" t="str">
        <f t="shared" ref="O3267:O3330" si="103">IF(N3267&gt;=3, "3%+", IF(N3267&lt;=-3, "-3%-", N3267 &amp; "% to " &amp; (N3267+1) &amp; "%"))</f>
        <v>-1% to 0%</v>
      </c>
      <c r="P3267">
        <v>1114.387906901042</v>
      </c>
      <c r="Q3267">
        <v>1072.5140502929689</v>
      </c>
      <c r="R3267">
        <v>1053.317993164062</v>
      </c>
      <c r="S3267">
        <v>1064.9059061913781</v>
      </c>
      <c r="T3267">
        <v>1050.238516248136</v>
      </c>
      <c r="U3267">
        <v>1074.4764229910711</v>
      </c>
      <c r="V3267">
        <v>1099.723847888765</v>
      </c>
      <c r="W3267">
        <v>24.76485734330743</v>
      </c>
    </row>
    <row r="3268" spans="1:23" x14ac:dyDescent="0.35">
      <c r="A3268" s="2">
        <v>42845</v>
      </c>
      <c r="B3268">
        <v>1051.7211705445729</v>
      </c>
      <c r="C3268">
        <v>1063.9021896332781</v>
      </c>
      <c r="D3268">
        <v>1045.174386531736</v>
      </c>
      <c r="E3268">
        <v>1060.936767578125</v>
      </c>
      <c r="F3268">
        <v>1268842</v>
      </c>
      <c r="G3268">
        <v>0</v>
      </c>
      <c r="H3268">
        <v>0</v>
      </c>
      <c r="I3268">
        <v>2017</v>
      </c>
      <c r="J3268">
        <v>4</v>
      </c>
      <c r="K3268">
        <v>20</v>
      </c>
      <c r="L3268">
        <v>3</v>
      </c>
      <c r="M3268">
        <v>1.146110797149946</v>
      </c>
      <c r="N3268" s="7">
        <f t="shared" si="102"/>
        <v>1</v>
      </c>
      <c r="O3268" s="7" t="str">
        <f t="shared" si="103"/>
        <v>1% to 2%</v>
      </c>
      <c r="P3268">
        <v>1112.1524414062501</v>
      </c>
      <c r="Q3268">
        <v>1073.167697143555</v>
      </c>
      <c r="R3268">
        <v>1048.9150390625</v>
      </c>
      <c r="S3268">
        <v>1071.5206948960411</v>
      </c>
      <c r="T3268">
        <v>1027.7693719786259</v>
      </c>
      <c r="U3268">
        <v>1068.1708461216519</v>
      </c>
      <c r="V3268">
        <v>1096.3673851376491</v>
      </c>
      <c r="W3268">
        <v>21.00978703107285</v>
      </c>
    </row>
    <row r="3269" spans="1:23" x14ac:dyDescent="0.35">
      <c r="A3269" s="2">
        <v>42846</v>
      </c>
      <c r="B3269">
        <v>1062.5791723732441</v>
      </c>
      <c r="C3269">
        <v>1065.56731618512</v>
      </c>
      <c r="D3269">
        <v>1049.7593804968751</v>
      </c>
      <c r="E3269">
        <v>1054.230346679688</v>
      </c>
      <c r="F3269">
        <v>1161154</v>
      </c>
      <c r="G3269">
        <v>0</v>
      </c>
      <c r="H3269">
        <v>0</v>
      </c>
      <c r="I3269">
        <v>2017</v>
      </c>
      <c r="J3269">
        <v>4</v>
      </c>
      <c r="K3269">
        <v>21</v>
      </c>
      <c r="L3269">
        <v>4</v>
      </c>
      <c r="M3269">
        <v>-0.6321225829270416</v>
      </c>
      <c r="N3269" s="7">
        <f t="shared" si="102"/>
        <v>-1</v>
      </c>
      <c r="O3269" s="7" t="str">
        <f t="shared" si="103"/>
        <v>-1% to 0%</v>
      </c>
      <c r="P3269">
        <v>1109.278271484375</v>
      </c>
      <c r="Q3269">
        <v>1073.2452227783201</v>
      </c>
      <c r="R3269">
        <v>1060.936767578125</v>
      </c>
      <c r="S3269">
        <v>1063.9021896332781</v>
      </c>
      <c r="T3269">
        <v>1045.174386531736</v>
      </c>
      <c r="U3269">
        <v>1061.099539620536</v>
      </c>
      <c r="V3269">
        <v>1092.546032133557</v>
      </c>
      <c r="W3269">
        <v>14.30829300191694</v>
      </c>
    </row>
    <row r="3270" spans="1:23" x14ac:dyDescent="0.35">
      <c r="A3270" s="2">
        <v>42849</v>
      </c>
      <c r="B3270">
        <v>1049.3028920821091</v>
      </c>
      <c r="C3270">
        <v>1067.3919169517051</v>
      </c>
      <c r="D3270">
        <v>1041.3190657293101</v>
      </c>
      <c r="E3270">
        <v>1062.122680664062</v>
      </c>
      <c r="F3270">
        <v>2000020</v>
      </c>
      <c r="G3270">
        <v>0</v>
      </c>
      <c r="H3270">
        <v>0</v>
      </c>
      <c r="I3270">
        <v>2017</v>
      </c>
      <c r="J3270">
        <v>4</v>
      </c>
      <c r="K3270">
        <v>24</v>
      </c>
      <c r="L3270">
        <v>0</v>
      </c>
      <c r="M3270">
        <v>0.74863468019412682</v>
      </c>
      <c r="N3270" s="7">
        <f t="shared" si="102"/>
        <v>0</v>
      </c>
      <c r="O3270" s="7" t="str">
        <f t="shared" si="103"/>
        <v>0% to 1%</v>
      </c>
      <c r="P3270">
        <v>1106.4786092122399</v>
      </c>
      <c r="Q3270">
        <v>1073.482420043945</v>
      </c>
      <c r="R3270">
        <v>1054.230346679688</v>
      </c>
      <c r="S3270">
        <v>1065.56731618512</v>
      </c>
      <c r="T3270">
        <v>1049.7593804968751</v>
      </c>
      <c r="U3270">
        <v>1056.8534633091519</v>
      </c>
      <c r="V3270">
        <v>1089.268868582589</v>
      </c>
      <c r="W3270">
        <v>5.1301334638440714</v>
      </c>
    </row>
    <row r="3271" spans="1:23" x14ac:dyDescent="0.35">
      <c r="A3271" s="2">
        <v>42850</v>
      </c>
      <c r="B3271">
        <v>1062.07716935026</v>
      </c>
      <c r="C3271">
        <v>1069.5819449415719</v>
      </c>
      <c r="D3271">
        <v>1050.5348135754321</v>
      </c>
      <c r="E3271">
        <v>1054.549560546875</v>
      </c>
      <c r="F3271">
        <v>3148710</v>
      </c>
      <c r="G3271">
        <v>0</v>
      </c>
      <c r="H3271">
        <v>0</v>
      </c>
      <c r="I3271">
        <v>2017</v>
      </c>
      <c r="J3271">
        <v>4</v>
      </c>
      <c r="K3271">
        <v>25</v>
      </c>
      <c r="L3271">
        <v>1</v>
      </c>
      <c r="M3271">
        <v>-0.71301745599223754</v>
      </c>
      <c r="N3271" s="7">
        <f t="shared" si="102"/>
        <v>-1</v>
      </c>
      <c r="O3271" s="7" t="str">
        <f t="shared" si="103"/>
        <v>-1% to 0%</v>
      </c>
      <c r="P3271">
        <v>1103.311694335938</v>
      </c>
      <c r="Q3271">
        <v>1073.7473785400391</v>
      </c>
      <c r="R3271">
        <v>1062.122680664062</v>
      </c>
      <c r="S3271">
        <v>1067.3919169517051</v>
      </c>
      <c r="T3271">
        <v>1041.3190657293101</v>
      </c>
      <c r="U3271">
        <v>1055.7357526506701</v>
      </c>
      <c r="V3271">
        <v>1086.035144624256</v>
      </c>
      <c r="W3271">
        <v>4.5460871649771528</v>
      </c>
    </row>
    <row r="3272" spans="1:23" x14ac:dyDescent="0.35">
      <c r="A3272" s="2">
        <v>42851</v>
      </c>
      <c r="B3272">
        <v>1067.551989317772</v>
      </c>
      <c r="C3272">
        <v>1069.3540312969351</v>
      </c>
      <c r="D3272">
        <v>1050.6947269764339</v>
      </c>
      <c r="E3272">
        <v>1054.025146484375</v>
      </c>
      <c r="F3272">
        <v>2187438</v>
      </c>
      <c r="G3272">
        <v>0</v>
      </c>
      <c r="H3272">
        <v>0</v>
      </c>
      <c r="I3272">
        <v>2017</v>
      </c>
      <c r="J3272">
        <v>4</v>
      </c>
      <c r="K3272">
        <v>26</v>
      </c>
      <c r="L3272">
        <v>2</v>
      </c>
      <c r="M3272">
        <v>-4.9728726094966369E-2</v>
      </c>
      <c r="N3272" s="7">
        <f t="shared" si="102"/>
        <v>-1</v>
      </c>
      <c r="O3272" s="7" t="str">
        <f t="shared" si="103"/>
        <v>-1% to 0%</v>
      </c>
      <c r="P3272">
        <v>1099.7851399739579</v>
      </c>
      <c r="Q3272">
        <v>1073.933395385742</v>
      </c>
      <c r="R3272">
        <v>1054.549560546875</v>
      </c>
      <c r="S3272">
        <v>1069.5819449415719</v>
      </c>
      <c r="T3272">
        <v>1050.5348135754321</v>
      </c>
      <c r="U3272">
        <v>1055.442504882812</v>
      </c>
      <c r="V3272">
        <v>1083.4966285342259</v>
      </c>
      <c r="W3272">
        <v>4.586367717502962</v>
      </c>
    </row>
    <row r="3273" spans="1:23" x14ac:dyDescent="0.35">
      <c r="A3273" s="2">
        <v>42852</v>
      </c>
      <c r="B3273">
        <v>1052.0629288248219</v>
      </c>
      <c r="C3273">
        <v>1061.9856834127229</v>
      </c>
      <c r="D3273">
        <v>1039.1062537064349</v>
      </c>
      <c r="E3273">
        <v>1050.51171875</v>
      </c>
      <c r="F3273">
        <v>5773186</v>
      </c>
      <c r="G3273">
        <v>0</v>
      </c>
      <c r="H3273">
        <v>0</v>
      </c>
      <c r="I3273">
        <v>2017</v>
      </c>
      <c r="J3273">
        <v>4</v>
      </c>
      <c r="K3273">
        <v>27</v>
      </c>
      <c r="L3273">
        <v>3</v>
      </c>
      <c r="M3273">
        <v>-0.33333433705009519</v>
      </c>
      <c r="N3273" s="7">
        <f t="shared" si="102"/>
        <v>-1</v>
      </c>
      <c r="O3273" s="7" t="str">
        <f t="shared" si="103"/>
        <v>-1% to 0%</v>
      </c>
      <c r="P3273">
        <v>1095.757486979167</v>
      </c>
      <c r="Q3273">
        <v>1074.1416009521481</v>
      </c>
      <c r="R3273">
        <v>1054.025146484375</v>
      </c>
      <c r="S3273">
        <v>1069.3540312969351</v>
      </c>
      <c r="T3273">
        <v>1050.6947269764339</v>
      </c>
      <c r="U3273">
        <v>1055.0416085379461</v>
      </c>
      <c r="V3273">
        <v>1081.1199253627231</v>
      </c>
      <c r="W3273">
        <v>4.9139714035604509</v>
      </c>
    </row>
    <row r="3274" spans="1:23" x14ac:dyDescent="0.35">
      <c r="A3274" s="2">
        <v>42853</v>
      </c>
      <c r="B3274">
        <v>1046.5657941908889</v>
      </c>
      <c r="C3274">
        <v>1048.732833215478</v>
      </c>
      <c r="D3274">
        <v>1034.7041068984031</v>
      </c>
      <c r="E3274">
        <v>1037.053588867188</v>
      </c>
      <c r="F3274">
        <v>2540510</v>
      </c>
      <c r="G3274">
        <v>0</v>
      </c>
      <c r="H3274">
        <v>0</v>
      </c>
      <c r="I3274">
        <v>2017</v>
      </c>
      <c r="J3274">
        <v>4</v>
      </c>
      <c r="K3274">
        <v>28</v>
      </c>
      <c r="L3274">
        <v>4</v>
      </c>
      <c r="M3274">
        <v>-1.2811023087706539</v>
      </c>
      <c r="N3274" s="7">
        <f t="shared" si="102"/>
        <v>-2</v>
      </c>
      <c r="O3274" s="7" t="str">
        <f t="shared" si="103"/>
        <v>-2% to -1%</v>
      </c>
      <c r="P3274">
        <v>1092.333557128906</v>
      </c>
      <c r="Q3274">
        <v>1074.404470214844</v>
      </c>
      <c r="R3274">
        <v>1050.51171875</v>
      </c>
      <c r="S3274">
        <v>1061.9856834127229</v>
      </c>
      <c r="T3274">
        <v>1039.1062537064349</v>
      </c>
      <c r="U3274">
        <v>1053.3471156529019</v>
      </c>
      <c r="V3274">
        <v>1077.7134951636899</v>
      </c>
      <c r="W3274">
        <v>8.2746353888043789</v>
      </c>
    </row>
    <row r="3275" spans="1:23" x14ac:dyDescent="0.35">
      <c r="A3275" s="2">
        <v>42857</v>
      </c>
      <c r="B3275">
        <v>1046.565487135146</v>
      </c>
      <c r="C3275">
        <v>1050.215236000482</v>
      </c>
      <c r="D3275">
        <v>1040.1784266208069</v>
      </c>
      <c r="E3275">
        <v>1044.694946289062</v>
      </c>
      <c r="F3275">
        <v>2382696</v>
      </c>
      <c r="G3275">
        <v>0</v>
      </c>
      <c r="H3275">
        <v>0</v>
      </c>
      <c r="I3275">
        <v>2017</v>
      </c>
      <c r="J3275">
        <v>5</v>
      </c>
      <c r="K3275">
        <v>2</v>
      </c>
      <c r="L3275">
        <v>1</v>
      </c>
      <c r="M3275">
        <v>0.73683341959425164</v>
      </c>
      <c r="N3275" s="7">
        <f t="shared" si="102"/>
        <v>0</v>
      </c>
      <c r="O3275" s="7" t="str">
        <f t="shared" si="103"/>
        <v>0% to 1%</v>
      </c>
      <c r="P3275">
        <v>1088.8206705729169</v>
      </c>
      <c r="Q3275">
        <v>1074.906844482422</v>
      </c>
      <c r="R3275">
        <v>1037.053588867188</v>
      </c>
      <c r="S3275">
        <v>1048.732833215478</v>
      </c>
      <c r="T3275">
        <v>1034.7041068984031</v>
      </c>
      <c r="U3275">
        <v>1051.02685546875</v>
      </c>
      <c r="V3275">
        <v>1074.352661132812</v>
      </c>
      <c r="W3275">
        <v>8.0662828283882639</v>
      </c>
    </row>
    <row r="3276" spans="1:23" x14ac:dyDescent="0.35">
      <c r="A3276" s="2">
        <v>42858</v>
      </c>
      <c r="B3276">
        <v>1047.0219936510689</v>
      </c>
      <c r="C3276">
        <v>1069.832930331921</v>
      </c>
      <c r="D3276">
        <v>1034.932197210218</v>
      </c>
      <c r="E3276">
        <v>1066.320068359375</v>
      </c>
      <c r="F3276">
        <v>3514406</v>
      </c>
      <c r="G3276">
        <v>0</v>
      </c>
      <c r="H3276">
        <v>0</v>
      </c>
      <c r="I3276">
        <v>2017</v>
      </c>
      <c r="J3276">
        <v>5</v>
      </c>
      <c r="K3276">
        <v>3</v>
      </c>
      <c r="L3276">
        <v>2</v>
      </c>
      <c r="M3276">
        <v>2.0699939391042981</v>
      </c>
      <c r="N3276" s="7">
        <f t="shared" si="102"/>
        <v>2</v>
      </c>
      <c r="O3276" s="7" t="str">
        <f t="shared" si="103"/>
        <v>2% to 3%</v>
      </c>
      <c r="P3276">
        <v>1085.954854329427</v>
      </c>
      <c r="Q3276">
        <v>1075.642073974609</v>
      </c>
      <c r="R3276">
        <v>1044.694946289062</v>
      </c>
      <c r="S3276">
        <v>1050.215236000482</v>
      </c>
      <c r="T3276">
        <v>1040.1784266208069</v>
      </c>
      <c r="U3276">
        <v>1052.7539585658481</v>
      </c>
      <c r="V3276">
        <v>1072.0998186383929</v>
      </c>
      <c r="W3276">
        <v>9.942579484458868</v>
      </c>
    </row>
    <row r="3277" spans="1:23" x14ac:dyDescent="0.35">
      <c r="A3277" s="2">
        <v>42859</v>
      </c>
      <c r="B3277">
        <v>1072.0911530348039</v>
      </c>
      <c r="C3277">
        <v>1072.1139862469861</v>
      </c>
      <c r="D3277">
        <v>1053.3177973601521</v>
      </c>
      <c r="E3277">
        <v>1063.035278320312</v>
      </c>
      <c r="F3277">
        <v>2708208</v>
      </c>
      <c r="G3277">
        <v>0</v>
      </c>
      <c r="H3277">
        <v>0</v>
      </c>
      <c r="I3277">
        <v>2017</v>
      </c>
      <c r="J3277">
        <v>5</v>
      </c>
      <c r="K3277">
        <v>4</v>
      </c>
      <c r="L3277">
        <v>3</v>
      </c>
      <c r="M3277">
        <v>-0.30804916239797198</v>
      </c>
      <c r="N3277" s="7">
        <f t="shared" si="102"/>
        <v>-1</v>
      </c>
      <c r="O3277" s="7" t="str">
        <f t="shared" si="103"/>
        <v>-1% to 0%</v>
      </c>
      <c r="P3277">
        <v>1083.675280761719</v>
      </c>
      <c r="Q3277">
        <v>1076.47092590332</v>
      </c>
      <c r="R3277">
        <v>1066.320068359375</v>
      </c>
      <c r="S3277">
        <v>1069.832930331921</v>
      </c>
      <c r="T3277">
        <v>1034.932197210218</v>
      </c>
      <c r="U3277">
        <v>1052.8843296595981</v>
      </c>
      <c r="V3277">
        <v>1069.890409923735</v>
      </c>
      <c r="W3277">
        <v>10.090779013651231</v>
      </c>
    </row>
    <row r="3278" spans="1:23" x14ac:dyDescent="0.35">
      <c r="A3278" s="2">
        <v>42860</v>
      </c>
      <c r="B3278">
        <v>1052.9525408721181</v>
      </c>
      <c r="C3278">
        <v>1064.129896700266</v>
      </c>
      <c r="D3278">
        <v>1050.4433385433499</v>
      </c>
      <c r="E3278">
        <v>1058.6552734375</v>
      </c>
      <c r="F3278">
        <v>1682474</v>
      </c>
      <c r="G3278">
        <v>0</v>
      </c>
      <c r="H3278">
        <v>0</v>
      </c>
      <c r="I3278">
        <v>2017</v>
      </c>
      <c r="J3278">
        <v>5</v>
      </c>
      <c r="K3278">
        <v>5</v>
      </c>
      <c r="L3278">
        <v>4</v>
      </c>
      <c r="M3278">
        <v>-0.41202817744048209</v>
      </c>
      <c r="N3278" s="7">
        <f t="shared" si="102"/>
        <v>-1</v>
      </c>
      <c r="O3278" s="7" t="str">
        <f t="shared" si="103"/>
        <v>-1% to 0%</v>
      </c>
      <c r="P3278">
        <v>1081.1478312174479</v>
      </c>
      <c r="Q3278">
        <v>1077.068547973633</v>
      </c>
      <c r="R3278">
        <v>1063.035278320312</v>
      </c>
      <c r="S3278">
        <v>1072.1139862469861</v>
      </c>
      <c r="T3278">
        <v>1053.3177973601521</v>
      </c>
      <c r="U3278">
        <v>1053.4708600725451</v>
      </c>
      <c r="V3278">
        <v>1067.909109933036</v>
      </c>
      <c r="W3278">
        <v>10.32041342289356</v>
      </c>
    </row>
    <row r="3279" spans="1:23" x14ac:dyDescent="0.35">
      <c r="A3279" s="2">
        <v>42863</v>
      </c>
      <c r="B3279">
        <v>1058.883686055025</v>
      </c>
      <c r="C3279">
        <v>1070.9278161305281</v>
      </c>
      <c r="D3279">
        <v>1057.3781419502061</v>
      </c>
      <c r="E3279">
        <v>1068.669555664062</v>
      </c>
      <c r="F3279">
        <v>1071782</v>
      </c>
      <c r="G3279">
        <v>0</v>
      </c>
      <c r="H3279">
        <v>0</v>
      </c>
      <c r="I3279">
        <v>2017</v>
      </c>
      <c r="J3279">
        <v>5</v>
      </c>
      <c r="K3279">
        <v>8</v>
      </c>
      <c r="L3279">
        <v>0</v>
      </c>
      <c r="M3279">
        <v>0.9459436398069121</v>
      </c>
      <c r="N3279" s="7">
        <f t="shared" si="102"/>
        <v>0</v>
      </c>
      <c r="O3279" s="7" t="str">
        <f t="shared" si="103"/>
        <v>0% to 1%</v>
      </c>
      <c r="P3279">
        <v>1079.072045898437</v>
      </c>
      <c r="Q3279">
        <v>1077.7685870361331</v>
      </c>
      <c r="R3279">
        <v>1058.6552734375</v>
      </c>
      <c r="S3279">
        <v>1064.129896700266</v>
      </c>
      <c r="T3279">
        <v>1050.4433385433499</v>
      </c>
      <c r="U3279">
        <v>1055.562918526786</v>
      </c>
      <c r="V3279">
        <v>1066.6316964285711</v>
      </c>
      <c r="W3279">
        <v>11.82597250082914</v>
      </c>
    </row>
    <row r="3280" spans="1:23" x14ac:dyDescent="0.35">
      <c r="A3280" s="2">
        <v>42864</v>
      </c>
      <c r="B3280">
        <v>1069.353939932774</v>
      </c>
      <c r="C3280">
        <v>1077.1324920649499</v>
      </c>
      <c r="D3280">
        <v>1064.153090622812</v>
      </c>
      <c r="E3280">
        <v>1073.277465820312</v>
      </c>
      <c r="F3280">
        <v>1790270</v>
      </c>
      <c r="G3280">
        <v>0</v>
      </c>
      <c r="H3280">
        <v>0</v>
      </c>
      <c r="I3280">
        <v>2017</v>
      </c>
      <c r="J3280">
        <v>5</v>
      </c>
      <c r="K3280">
        <v>9</v>
      </c>
      <c r="L3280">
        <v>1</v>
      </c>
      <c r="M3280">
        <v>0.4311819431766839</v>
      </c>
      <c r="N3280" s="7">
        <f t="shared" si="102"/>
        <v>0</v>
      </c>
      <c r="O3280" s="7" t="str">
        <f t="shared" si="103"/>
        <v>0% to 1%</v>
      </c>
      <c r="P3280">
        <v>1077.4327026367189</v>
      </c>
      <c r="Q3280">
        <v>1078.4557922363281</v>
      </c>
      <c r="R3280">
        <v>1068.669555664062</v>
      </c>
      <c r="S3280">
        <v>1070.9278161305281</v>
      </c>
      <c r="T3280">
        <v>1057.3781419502061</v>
      </c>
      <c r="U3280">
        <v>1058.8151681082591</v>
      </c>
      <c r="V3280">
        <v>1065.5997779482891</v>
      </c>
      <c r="W3280">
        <v>13.2499838288609</v>
      </c>
    </row>
    <row r="3281" spans="1:23" x14ac:dyDescent="0.35">
      <c r="A3281" s="2">
        <v>42865</v>
      </c>
      <c r="B3281">
        <v>1074.394930663098</v>
      </c>
      <c r="C3281">
        <v>1074.919537562836</v>
      </c>
      <c r="D3281">
        <v>1056.6024031489319</v>
      </c>
      <c r="E3281">
        <v>1064.107177734375</v>
      </c>
      <c r="F3281">
        <v>1206388</v>
      </c>
      <c r="G3281">
        <v>0</v>
      </c>
      <c r="H3281">
        <v>0</v>
      </c>
      <c r="I3281">
        <v>2017</v>
      </c>
      <c r="J3281">
        <v>5</v>
      </c>
      <c r="K3281">
        <v>10</v>
      </c>
      <c r="L3281">
        <v>2</v>
      </c>
      <c r="M3281">
        <v>-0.85441913931627589</v>
      </c>
      <c r="N3281" s="7">
        <f t="shared" si="102"/>
        <v>-1</v>
      </c>
      <c r="O3281" s="7" t="str">
        <f t="shared" si="103"/>
        <v>-1% to 0%</v>
      </c>
      <c r="P3281">
        <v>1075.9918090820311</v>
      </c>
      <c r="Q3281">
        <v>1079.0872338867191</v>
      </c>
      <c r="R3281">
        <v>1073.277465820312</v>
      </c>
      <c r="S3281">
        <v>1077.1324920649499</v>
      </c>
      <c r="T3281">
        <v>1064.153090622812</v>
      </c>
      <c r="U3281">
        <v>1062.6799665178571</v>
      </c>
      <c r="V3281">
        <v>1063.5011683872769</v>
      </c>
      <c r="W3281">
        <v>9.1583731850522145</v>
      </c>
    </row>
    <row r="3282" spans="1:23" x14ac:dyDescent="0.35">
      <c r="A3282" s="2">
        <v>42866</v>
      </c>
      <c r="B3282">
        <v>1070.8824553424761</v>
      </c>
      <c r="C3282">
        <v>1076.676412063287</v>
      </c>
      <c r="D3282">
        <v>1059.6822610677971</v>
      </c>
      <c r="E3282">
        <v>1071.86328125</v>
      </c>
      <c r="F3282">
        <v>2071302</v>
      </c>
      <c r="G3282">
        <v>0</v>
      </c>
      <c r="H3282">
        <v>0</v>
      </c>
      <c r="I3282">
        <v>2017</v>
      </c>
      <c r="J3282">
        <v>5</v>
      </c>
      <c r="K3282">
        <v>11</v>
      </c>
      <c r="L3282">
        <v>3</v>
      </c>
      <c r="M3282">
        <v>0.72888367618557659</v>
      </c>
      <c r="N3282" s="7">
        <f t="shared" si="102"/>
        <v>0</v>
      </c>
      <c r="O3282" s="7" t="str">
        <f t="shared" si="103"/>
        <v>0% to 1%</v>
      </c>
      <c r="P3282">
        <v>1075.039835611979</v>
      </c>
      <c r="Q3282">
        <v>1079.763029785156</v>
      </c>
      <c r="R3282">
        <v>1064.107177734375</v>
      </c>
      <c r="S3282">
        <v>1074.919537562836</v>
      </c>
      <c r="T3282">
        <v>1056.6024031489319</v>
      </c>
      <c r="U3282">
        <v>1066.561157226562</v>
      </c>
      <c r="V3282">
        <v>1061.919619605655</v>
      </c>
      <c r="W3282">
        <v>5.1426585860843117</v>
      </c>
    </row>
    <row r="3283" spans="1:23" x14ac:dyDescent="0.35">
      <c r="A3283" s="2">
        <v>42867</v>
      </c>
      <c r="B3283">
        <v>1069.0573284380621</v>
      </c>
      <c r="C3283">
        <v>1081.192679329416</v>
      </c>
      <c r="D3283">
        <v>1058.4502434006099</v>
      </c>
      <c r="E3283">
        <v>1076.97265625</v>
      </c>
      <c r="F3283">
        <v>2314446</v>
      </c>
      <c r="G3283">
        <v>0</v>
      </c>
      <c r="H3283">
        <v>0</v>
      </c>
      <c r="I3283">
        <v>2017</v>
      </c>
      <c r="J3283">
        <v>5</v>
      </c>
      <c r="K3283">
        <v>12</v>
      </c>
      <c r="L3283">
        <v>4</v>
      </c>
      <c r="M3283">
        <v>0.47668159637312968</v>
      </c>
      <c r="N3283" s="7">
        <f t="shared" si="102"/>
        <v>0</v>
      </c>
      <c r="O3283" s="7" t="str">
        <f t="shared" si="103"/>
        <v>0% to 1%</v>
      </c>
      <c r="P3283">
        <v>1073.9859700520831</v>
      </c>
      <c r="Q3283">
        <v>1080.2547241210939</v>
      </c>
      <c r="R3283">
        <v>1071.86328125</v>
      </c>
      <c r="S3283">
        <v>1076.676412063287</v>
      </c>
      <c r="T3283">
        <v>1059.6822610677971</v>
      </c>
      <c r="U3283">
        <v>1068.0829554966519</v>
      </c>
      <c r="V3283">
        <v>1060.6454845610119</v>
      </c>
      <c r="W3283">
        <v>6.4654430403414356</v>
      </c>
    </row>
    <row r="3284" spans="1:23" x14ac:dyDescent="0.35">
      <c r="A3284" s="2">
        <v>42870</v>
      </c>
      <c r="B3284">
        <v>1083.56523943362</v>
      </c>
      <c r="C3284">
        <v>1084.8653960923041</v>
      </c>
      <c r="D3284">
        <v>1068.2819107196649</v>
      </c>
      <c r="E3284">
        <v>1079.003051757812</v>
      </c>
      <c r="F3284">
        <v>1817604</v>
      </c>
      <c r="G3284">
        <v>0</v>
      </c>
      <c r="H3284">
        <v>0</v>
      </c>
      <c r="I3284">
        <v>2017</v>
      </c>
      <c r="J3284">
        <v>5</v>
      </c>
      <c r="K3284">
        <v>15</v>
      </c>
      <c r="L3284">
        <v>0</v>
      </c>
      <c r="M3284">
        <v>0.18852804628135539</v>
      </c>
      <c r="N3284" s="7">
        <f t="shared" si="102"/>
        <v>0</v>
      </c>
      <c r="O3284" s="7" t="str">
        <f t="shared" si="103"/>
        <v>0% to 1%</v>
      </c>
      <c r="P3284">
        <v>1072.7769897460939</v>
      </c>
      <c r="Q3284">
        <v>1080.660496826172</v>
      </c>
      <c r="R3284">
        <v>1076.97265625</v>
      </c>
      <c r="S3284">
        <v>1081.192679329416</v>
      </c>
      <c r="T3284">
        <v>1058.4502434006099</v>
      </c>
      <c r="U3284">
        <v>1070.3640659877231</v>
      </c>
      <c r="V3284">
        <v>1060.0339529854909</v>
      </c>
      <c r="W3284">
        <v>7.1665533814676756</v>
      </c>
    </row>
    <row r="3285" spans="1:23" x14ac:dyDescent="0.35">
      <c r="A3285" s="2">
        <v>42871</v>
      </c>
      <c r="B3285">
        <v>1085.800527809711</v>
      </c>
      <c r="C3285">
        <v>1110.892556813717</v>
      </c>
      <c r="D3285">
        <v>1082.8122729883839</v>
      </c>
      <c r="E3285">
        <v>1108.2236328125</v>
      </c>
      <c r="F3285">
        <v>3601026</v>
      </c>
      <c r="G3285">
        <v>0</v>
      </c>
      <c r="H3285">
        <v>0</v>
      </c>
      <c r="I3285">
        <v>2017</v>
      </c>
      <c r="J3285">
        <v>5</v>
      </c>
      <c r="K3285">
        <v>16</v>
      </c>
      <c r="L3285">
        <v>1</v>
      </c>
      <c r="M3285">
        <v>2.708109213137444</v>
      </c>
      <c r="N3285" s="7">
        <f t="shared" si="102"/>
        <v>2</v>
      </c>
      <c r="O3285" s="7" t="str">
        <f t="shared" si="103"/>
        <v>2% to 3%</v>
      </c>
      <c r="P3285">
        <v>1072.5967854817709</v>
      </c>
      <c r="Q3285">
        <v>1081.330042724609</v>
      </c>
      <c r="R3285">
        <v>1079.003051757812</v>
      </c>
      <c r="S3285">
        <v>1084.8653960923041</v>
      </c>
      <c r="T3285">
        <v>1068.2819107196649</v>
      </c>
      <c r="U3285">
        <v>1077.4452601841519</v>
      </c>
      <c r="V3285">
        <v>1062.2172909691219</v>
      </c>
      <c r="W3285">
        <v>14.453400537932399</v>
      </c>
    </row>
    <row r="3286" spans="1:23" x14ac:dyDescent="0.35">
      <c r="A3286" s="2">
        <v>42872</v>
      </c>
      <c r="B3286">
        <v>1110.2080915558879</v>
      </c>
      <c r="C3286">
        <v>1122.640049844319</v>
      </c>
      <c r="D3286">
        <v>1105.41779570163</v>
      </c>
      <c r="E3286">
        <v>1120.176513671875</v>
      </c>
      <c r="F3286">
        <v>2876198</v>
      </c>
      <c r="G3286">
        <v>0</v>
      </c>
      <c r="H3286">
        <v>0</v>
      </c>
      <c r="I3286">
        <v>2017</v>
      </c>
      <c r="J3286">
        <v>5</v>
      </c>
      <c r="K3286">
        <v>17</v>
      </c>
      <c r="L3286">
        <v>2</v>
      </c>
      <c r="M3286">
        <v>1.0785621697166241</v>
      </c>
      <c r="N3286" s="7">
        <f t="shared" si="102"/>
        <v>1</v>
      </c>
      <c r="O3286" s="7" t="str">
        <f t="shared" si="103"/>
        <v>1% to 2%</v>
      </c>
      <c r="P3286">
        <v>1072.954907226562</v>
      </c>
      <c r="Q3286">
        <v>1081.8898400878909</v>
      </c>
      <c r="R3286">
        <v>1108.2236328125</v>
      </c>
      <c r="S3286">
        <v>1110.892556813717</v>
      </c>
      <c r="T3286">
        <v>1082.8122729883839</v>
      </c>
      <c r="U3286">
        <v>1084.803397042411</v>
      </c>
      <c r="V3286">
        <v>1065.2696068173359</v>
      </c>
      <c r="W3286">
        <v>20.909951822411919</v>
      </c>
    </row>
    <row r="3287" spans="1:23" x14ac:dyDescent="0.35">
      <c r="A3287" s="2">
        <v>42873</v>
      </c>
      <c r="B3287">
        <v>1117.7358584558069</v>
      </c>
      <c r="C3287">
        <v>1173.394542019729</v>
      </c>
      <c r="D3287">
        <v>1114.2001633933451</v>
      </c>
      <c r="E3287">
        <v>1157.061889648438</v>
      </c>
      <c r="F3287">
        <v>5138594</v>
      </c>
      <c r="G3287">
        <v>0</v>
      </c>
      <c r="H3287">
        <v>0</v>
      </c>
      <c r="I3287">
        <v>2017</v>
      </c>
      <c r="J3287">
        <v>5</v>
      </c>
      <c r="K3287">
        <v>18</v>
      </c>
      <c r="L3287">
        <v>3</v>
      </c>
      <c r="M3287">
        <v>3.2928181877027951</v>
      </c>
      <c r="N3287" s="7">
        <f t="shared" si="102"/>
        <v>3</v>
      </c>
      <c r="O3287" s="7" t="str">
        <f t="shared" si="103"/>
        <v>3%+</v>
      </c>
      <c r="P3287">
        <v>1074.848217773437</v>
      </c>
      <c r="Q3287">
        <v>1082.935405273437</v>
      </c>
      <c r="R3287">
        <v>1120.176513671875</v>
      </c>
      <c r="S3287">
        <v>1122.640049844319</v>
      </c>
      <c r="T3287">
        <v>1105.41779570163</v>
      </c>
      <c r="U3287">
        <v>1096.7726004464289</v>
      </c>
      <c r="V3287">
        <v>1070.2097923642109</v>
      </c>
      <c r="W3287">
        <v>33.438915362107203</v>
      </c>
    </row>
    <row r="3288" spans="1:23" x14ac:dyDescent="0.35">
      <c r="A3288" s="2">
        <v>42874</v>
      </c>
      <c r="B3288">
        <v>1157.0618918723519</v>
      </c>
      <c r="C3288">
        <v>1159.046487850931</v>
      </c>
      <c r="D3288">
        <v>1134.159734474237</v>
      </c>
      <c r="E3288">
        <v>1143.808715820312</v>
      </c>
      <c r="F3288">
        <v>1786044</v>
      </c>
      <c r="G3288">
        <v>0</v>
      </c>
      <c r="H3288">
        <v>0</v>
      </c>
      <c r="I3288">
        <v>2017</v>
      </c>
      <c r="J3288">
        <v>5</v>
      </c>
      <c r="K3288">
        <v>19</v>
      </c>
      <c r="L3288">
        <v>4</v>
      </c>
      <c r="M3288">
        <v>-1.1454161567927781</v>
      </c>
      <c r="N3288" s="7">
        <f t="shared" si="102"/>
        <v>-2</v>
      </c>
      <c r="O3288" s="7" t="str">
        <f t="shared" si="103"/>
        <v>-2% to -1%</v>
      </c>
      <c r="P3288">
        <v>1076.458666992188</v>
      </c>
      <c r="Q3288">
        <v>1083.8752770996091</v>
      </c>
      <c r="R3288">
        <v>1157.061889648438</v>
      </c>
      <c r="S3288">
        <v>1173.394542019729</v>
      </c>
      <c r="T3288">
        <v>1114.2001633933451</v>
      </c>
      <c r="U3288">
        <v>1108.1585344587049</v>
      </c>
      <c r="V3288">
        <v>1074.7285388764881</v>
      </c>
      <c r="W3288">
        <v>34.026597975578348</v>
      </c>
    </row>
    <row r="3289" spans="1:23" x14ac:dyDescent="0.35">
      <c r="A3289" s="2">
        <v>42877</v>
      </c>
      <c r="B3289">
        <v>1145.1088083901</v>
      </c>
      <c r="C3289">
        <v>1165.0683742733941</v>
      </c>
      <c r="D3289">
        <v>1145.1088083901</v>
      </c>
      <c r="E3289">
        <v>1154.84912109375</v>
      </c>
      <c r="F3289">
        <v>1663940</v>
      </c>
      <c r="G3289">
        <v>0</v>
      </c>
      <c r="H3289">
        <v>0</v>
      </c>
      <c r="I3289">
        <v>2017</v>
      </c>
      <c r="J3289">
        <v>5</v>
      </c>
      <c r="K3289">
        <v>22</v>
      </c>
      <c r="L3289">
        <v>0</v>
      </c>
      <c r="M3289">
        <v>0.96523178401553</v>
      </c>
      <c r="N3289" s="7">
        <f t="shared" si="102"/>
        <v>0</v>
      </c>
      <c r="O3289" s="7" t="str">
        <f t="shared" si="103"/>
        <v>0% to 1%</v>
      </c>
      <c r="P3289">
        <v>1078.4553792317711</v>
      </c>
      <c r="Q3289">
        <v>1085.014719238281</v>
      </c>
      <c r="R3289">
        <v>1143.808715820312</v>
      </c>
      <c r="S3289">
        <v>1159.046487850931</v>
      </c>
      <c r="T3289">
        <v>1134.159734474237</v>
      </c>
      <c r="U3289">
        <v>1120.0136544363841</v>
      </c>
      <c r="V3289">
        <v>1079.2005557105649</v>
      </c>
      <c r="W3289">
        <v>33.72860953205349</v>
      </c>
    </row>
    <row r="3290" spans="1:23" x14ac:dyDescent="0.35">
      <c r="A3290" s="2">
        <v>42878</v>
      </c>
      <c r="B3290">
        <v>1155.6932928672579</v>
      </c>
      <c r="C3290">
        <v>1169.8132406303071</v>
      </c>
      <c r="D3290">
        <v>1146.9339153130111</v>
      </c>
      <c r="E3290">
        <v>1150.44677734375</v>
      </c>
      <c r="F3290">
        <v>2748596</v>
      </c>
      <c r="G3290">
        <v>0</v>
      </c>
      <c r="H3290">
        <v>0</v>
      </c>
      <c r="I3290">
        <v>2017</v>
      </c>
      <c r="J3290">
        <v>5</v>
      </c>
      <c r="K3290">
        <v>23</v>
      </c>
      <c r="L3290">
        <v>1</v>
      </c>
      <c r="M3290">
        <v>-0.38120510026716792</v>
      </c>
      <c r="N3290" s="7">
        <f t="shared" si="102"/>
        <v>-1</v>
      </c>
      <c r="O3290" s="7" t="str">
        <f t="shared" si="103"/>
        <v>-1% to 0%</v>
      </c>
      <c r="P3290">
        <v>1079.864339192708</v>
      </c>
      <c r="Q3290">
        <v>1086.087390136719</v>
      </c>
      <c r="R3290">
        <v>1154.84912109375</v>
      </c>
      <c r="S3290">
        <v>1165.0683742733941</v>
      </c>
      <c r="T3290">
        <v>1145.1088083901</v>
      </c>
      <c r="U3290">
        <v>1130.5099574497769</v>
      </c>
      <c r="V3290">
        <v>1083.7822905040921</v>
      </c>
      <c r="W3290">
        <v>29.23512559737657</v>
      </c>
    </row>
    <row r="3291" spans="1:23" x14ac:dyDescent="0.35">
      <c r="A3291" s="2">
        <v>42879</v>
      </c>
      <c r="B3291">
        <v>1156.4232453772379</v>
      </c>
      <c r="C3291">
        <v>1172.4821222066421</v>
      </c>
      <c r="D3291">
        <v>1154.0736521166641</v>
      </c>
      <c r="E3291">
        <v>1167.532104492188</v>
      </c>
      <c r="F3291">
        <v>2534548</v>
      </c>
      <c r="G3291">
        <v>0</v>
      </c>
      <c r="H3291">
        <v>0</v>
      </c>
      <c r="I3291">
        <v>2017</v>
      </c>
      <c r="J3291">
        <v>5</v>
      </c>
      <c r="K3291">
        <v>24</v>
      </c>
      <c r="L3291">
        <v>2</v>
      </c>
      <c r="M3291">
        <v>1.4851036558062749</v>
      </c>
      <c r="N3291" s="7">
        <f t="shared" si="102"/>
        <v>1</v>
      </c>
      <c r="O3291" s="7" t="str">
        <f t="shared" si="103"/>
        <v>1% to 2%</v>
      </c>
      <c r="P3291">
        <v>1081.946215820313</v>
      </c>
      <c r="Q3291">
        <v>1087.1930749511721</v>
      </c>
      <c r="R3291">
        <v>1150.44677734375</v>
      </c>
      <c r="S3291">
        <v>1169.8132406303071</v>
      </c>
      <c r="T3291">
        <v>1146.9339153130111</v>
      </c>
      <c r="U3291">
        <v>1143.1569649832591</v>
      </c>
      <c r="V3291">
        <v>1088.80178687686</v>
      </c>
      <c r="W3291">
        <v>21.31590115763235</v>
      </c>
    </row>
    <row r="3292" spans="1:23" x14ac:dyDescent="0.35">
      <c r="A3292" s="2">
        <v>42880</v>
      </c>
      <c r="B3292">
        <v>1175.6754278135011</v>
      </c>
      <c r="C3292">
        <v>1203.2994885663661</v>
      </c>
      <c r="D3292">
        <v>1171.5694600795771</v>
      </c>
      <c r="E3292">
        <v>1197.391479492188</v>
      </c>
      <c r="F3292">
        <v>4094094</v>
      </c>
      <c r="G3292">
        <v>0</v>
      </c>
      <c r="H3292">
        <v>0</v>
      </c>
      <c r="I3292">
        <v>2017</v>
      </c>
      <c r="J3292">
        <v>5</v>
      </c>
      <c r="K3292">
        <v>25</v>
      </c>
      <c r="L3292">
        <v>3</v>
      </c>
      <c r="M3292">
        <v>2.5574778530811582</v>
      </c>
      <c r="N3292" s="7">
        <f t="shared" si="102"/>
        <v>2</v>
      </c>
      <c r="O3292" s="7" t="str">
        <f t="shared" si="103"/>
        <v>2% to 3%</v>
      </c>
      <c r="P3292">
        <v>1085.0682820638019</v>
      </c>
      <c r="Q3292">
        <v>1088.6428430175779</v>
      </c>
      <c r="R3292">
        <v>1167.532104492188</v>
      </c>
      <c r="S3292">
        <v>1172.4821222066421</v>
      </c>
      <c r="T3292">
        <v>1154.0736521166641</v>
      </c>
      <c r="U3292">
        <v>1155.8952287946429</v>
      </c>
      <c r="V3292">
        <v>1095.6037830171131</v>
      </c>
      <c r="W3292">
        <v>23.492577430398189</v>
      </c>
    </row>
    <row r="3293" spans="1:23" x14ac:dyDescent="0.35">
      <c r="A3293" s="2">
        <v>42881</v>
      </c>
      <c r="B3293">
        <v>1197.574322154077</v>
      </c>
      <c r="C3293">
        <v>1198.4183714670689</v>
      </c>
      <c r="D3293">
        <v>1170.0414736616519</v>
      </c>
      <c r="E3293">
        <v>1176.24609375</v>
      </c>
      <c r="F3293">
        <v>1362550</v>
      </c>
      <c r="G3293">
        <v>0</v>
      </c>
      <c r="H3293">
        <v>0</v>
      </c>
      <c r="I3293">
        <v>2017</v>
      </c>
      <c r="J3293">
        <v>5</v>
      </c>
      <c r="K3293">
        <v>26</v>
      </c>
      <c r="L3293">
        <v>4</v>
      </c>
      <c r="M3293">
        <v>-1.765954251750246</v>
      </c>
      <c r="N3293" s="7">
        <f t="shared" si="102"/>
        <v>-2</v>
      </c>
      <c r="O3293" s="7" t="str">
        <f t="shared" si="103"/>
        <v>-2% to -1%</v>
      </c>
      <c r="P3293">
        <v>1087.88164469401</v>
      </c>
      <c r="Q3293">
        <v>1089.7069213867189</v>
      </c>
      <c r="R3293">
        <v>1197.391479492188</v>
      </c>
      <c r="S3293">
        <v>1203.2994885663661</v>
      </c>
      <c r="T3293">
        <v>1171.5694600795771</v>
      </c>
      <c r="U3293">
        <v>1163.9051688058039</v>
      </c>
      <c r="V3293">
        <v>1101.423828125</v>
      </c>
      <c r="W3293">
        <v>18.260267830605081</v>
      </c>
    </row>
    <row r="3294" spans="1:23" x14ac:dyDescent="0.35">
      <c r="A3294" s="2">
        <v>42884</v>
      </c>
      <c r="B3294">
        <v>1176.5880491372779</v>
      </c>
      <c r="C3294">
        <v>1184.571876535457</v>
      </c>
      <c r="D3294">
        <v>1169.7447685102679</v>
      </c>
      <c r="E3294">
        <v>1173.782348632812</v>
      </c>
      <c r="F3294">
        <v>1749290</v>
      </c>
      <c r="G3294">
        <v>0</v>
      </c>
      <c r="H3294">
        <v>0</v>
      </c>
      <c r="I3294">
        <v>2017</v>
      </c>
      <c r="J3294">
        <v>5</v>
      </c>
      <c r="K3294">
        <v>29</v>
      </c>
      <c r="L3294">
        <v>0</v>
      </c>
      <c r="M3294">
        <v>-0.20945830385993289</v>
      </c>
      <c r="N3294" s="7">
        <f t="shared" si="102"/>
        <v>-1</v>
      </c>
      <c r="O3294" s="7" t="str">
        <f t="shared" si="103"/>
        <v>-1% to 0%</v>
      </c>
      <c r="P3294">
        <v>1091.5952718098961</v>
      </c>
      <c r="Q3294">
        <v>1090.6833581542969</v>
      </c>
      <c r="R3294">
        <v>1176.24609375</v>
      </c>
      <c r="S3294">
        <v>1198.4183714670689</v>
      </c>
      <c r="T3294">
        <v>1170.0414736616519</v>
      </c>
      <c r="U3294">
        <v>1166.2938058035711</v>
      </c>
      <c r="V3294">
        <v>1107.2938581194201</v>
      </c>
      <c r="W3294">
        <v>18.309439242424919</v>
      </c>
    </row>
    <row r="3295" spans="1:23" x14ac:dyDescent="0.35">
      <c r="A3295" s="2">
        <v>42885</v>
      </c>
      <c r="B3295">
        <v>1167.9197986928509</v>
      </c>
      <c r="C3295">
        <v>1175.1964642248111</v>
      </c>
      <c r="D3295">
        <v>1151.952145195097</v>
      </c>
      <c r="E3295">
        <v>1163.859497070312</v>
      </c>
      <c r="F3295">
        <v>927634</v>
      </c>
      <c r="G3295">
        <v>0</v>
      </c>
      <c r="H3295">
        <v>0</v>
      </c>
      <c r="I3295">
        <v>2017</v>
      </c>
      <c r="J3295">
        <v>5</v>
      </c>
      <c r="K3295">
        <v>30</v>
      </c>
      <c r="L3295">
        <v>1</v>
      </c>
      <c r="M3295">
        <v>-0.84537406564836326</v>
      </c>
      <c r="N3295" s="7">
        <f t="shared" si="102"/>
        <v>-1</v>
      </c>
      <c r="O3295" s="7" t="str">
        <f t="shared" si="103"/>
        <v>-1% to 0%</v>
      </c>
      <c r="P3295">
        <v>1095.1879923502599</v>
      </c>
      <c r="Q3295">
        <v>1091.579674072266</v>
      </c>
      <c r="R3295">
        <v>1173.782348632812</v>
      </c>
      <c r="S3295">
        <v>1184.571876535457</v>
      </c>
      <c r="T3295">
        <v>1169.7447685102679</v>
      </c>
      <c r="U3295">
        <v>1169.158203125</v>
      </c>
      <c r="V3295">
        <v>1113.332234700521</v>
      </c>
      <c r="W3295">
        <v>15.568807359486669</v>
      </c>
    </row>
    <row r="3296" spans="1:23" x14ac:dyDescent="0.35">
      <c r="A3296" s="2">
        <v>42886</v>
      </c>
      <c r="B3296">
        <v>1155.6020214605221</v>
      </c>
      <c r="C3296">
        <v>1173.6226609582279</v>
      </c>
      <c r="D3296">
        <v>1153.320927853217</v>
      </c>
      <c r="E3296">
        <v>1161.806640625</v>
      </c>
      <c r="F3296">
        <v>2502730</v>
      </c>
      <c r="G3296">
        <v>0</v>
      </c>
      <c r="H3296">
        <v>0</v>
      </c>
      <c r="I3296">
        <v>2017</v>
      </c>
      <c r="J3296">
        <v>5</v>
      </c>
      <c r="K3296">
        <v>31</v>
      </c>
      <c r="L3296">
        <v>2</v>
      </c>
      <c r="M3296">
        <v>-0.1763835282935777</v>
      </c>
      <c r="N3296" s="7">
        <f t="shared" si="102"/>
        <v>-1</v>
      </c>
      <c r="O3296" s="7" t="str">
        <f t="shared" si="103"/>
        <v>-1% to 0%</v>
      </c>
      <c r="P3296">
        <v>1098.804280598958</v>
      </c>
      <c r="Q3296">
        <v>1092.424072265625</v>
      </c>
      <c r="R3296">
        <v>1163.859497070312</v>
      </c>
      <c r="S3296">
        <v>1175.1964642248111</v>
      </c>
      <c r="T3296">
        <v>1151.952145195097</v>
      </c>
      <c r="U3296">
        <v>1170.1521344866071</v>
      </c>
      <c r="V3296">
        <v>1118.9089820498509</v>
      </c>
      <c r="W3296">
        <v>14.700946235611889</v>
      </c>
    </row>
    <row r="3297" spans="1:23" x14ac:dyDescent="0.35">
      <c r="A3297" s="2">
        <v>42887</v>
      </c>
      <c r="B3297">
        <v>1154.2333161496681</v>
      </c>
      <c r="C3297">
        <v>1169.744752018873</v>
      </c>
      <c r="D3297">
        <v>1154.2333161496681</v>
      </c>
      <c r="E3297">
        <v>1165.000122070312</v>
      </c>
      <c r="F3297">
        <v>1080064</v>
      </c>
      <c r="G3297">
        <v>0</v>
      </c>
      <c r="H3297">
        <v>0</v>
      </c>
      <c r="I3297">
        <v>2017</v>
      </c>
      <c r="J3297">
        <v>6</v>
      </c>
      <c r="K3297">
        <v>1</v>
      </c>
      <c r="L3297">
        <v>3</v>
      </c>
      <c r="M3297">
        <v>0.2748720254856396</v>
      </c>
      <c r="N3297" s="7">
        <f t="shared" si="102"/>
        <v>0</v>
      </c>
      <c r="O3297" s="7" t="str">
        <f t="shared" si="103"/>
        <v>0% to 1%</v>
      </c>
      <c r="P3297">
        <v>1102.6737833658849</v>
      </c>
      <c r="Q3297">
        <v>1093.2492248535159</v>
      </c>
      <c r="R3297">
        <v>1161.806640625</v>
      </c>
      <c r="S3297">
        <v>1173.6226609582279</v>
      </c>
      <c r="T3297">
        <v>1153.320927853217</v>
      </c>
      <c r="U3297">
        <v>1172.2311837332591</v>
      </c>
      <c r="V3297">
        <v>1123.608032226562</v>
      </c>
      <c r="W3297">
        <v>12.27933177303913</v>
      </c>
    </row>
    <row r="3298" spans="1:23" x14ac:dyDescent="0.35">
      <c r="A3298" s="2">
        <v>42888</v>
      </c>
      <c r="B3298">
        <v>1166.2092696388579</v>
      </c>
      <c r="C3298">
        <v>1182.4507029441941</v>
      </c>
      <c r="D3298">
        <v>1164.4984491944001</v>
      </c>
      <c r="E3298">
        <v>1170.155517578125</v>
      </c>
      <c r="F3298">
        <v>1355648</v>
      </c>
      <c r="G3298">
        <v>0</v>
      </c>
      <c r="H3298">
        <v>0</v>
      </c>
      <c r="I3298">
        <v>2017</v>
      </c>
      <c r="J3298">
        <v>6</v>
      </c>
      <c r="K3298">
        <v>2</v>
      </c>
      <c r="L3298">
        <v>4</v>
      </c>
      <c r="M3298">
        <v>0.44252317318653761</v>
      </c>
      <c r="N3298" s="7">
        <f t="shared" si="102"/>
        <v>0</v>
      </c>
      <c r="O3298" s="7" t="str">
        <f t="shared" si="103"/>
        <v>0% to 1%</v>
      </c>
      <c r="P3298">
        <v>1106.3144083658849</v>
      </c>
      <c r="Q3298">
        <v>1094.331099853516</v>
      </c>
      <c r="R3298">
        <v>1165.000122070312</v>
      </c>
      <c r="S3298">
        <v>1169.744752018873</v>
      </c>
      <c r="T3298">
        <v>1154.2333161496681</v>
      </c>
      <c r="U3298">
        <v>1172.60595703125</v>
      </c>
      <c r="V3298">
        <v>1128.708996000744</v>
      </c>
      <c r="W3298">
        <v>12.151377095167049</v>
      </c>
    </row>
    <row r="3299" spans="1:23" x14ac:dyDescent="0.35">
      <c r="A3299" s="2">
        <v>42891</v>
      </c>
      <c r="B3299">
        <v>1170.201126659384</v>
      </c>
      <c r="C3299">
        <v>1195.2474921861469</v>
      </c>
      <c r="D3299">
        <v>1167.9884211070439</v>
      </c>
      <c r="E3299">
        <v>1187.970825195312</v>
      </c>
      <c r="F3299">
        <v>1500188</v>
      </c>
      <c r="G3299">
        <v>0</v>
      </c>
      <c r="H3299">
        <v>0</v>
      </c>
      <c r="I3299">
        <v>2017</v>
      </c>
      <c r="J3299">
        <v>6</v>
      </c>
      <c r="K3299">
        <v>5</v>
      </c>
      <c r="L3299">
        <v>0</v>
      </c>
      <c r="M3299">
        <v>1.5224734960067381</v>
      </c>
      <c r="N3299" s="7">
        <f t="shared" si="102"/>
        <v>1</v>
      </c>
      <c r="O3299" s="7" t="str">
        <f t="shared" si="103"/>
        <v>1% to 2%</v>
      </c>
      <c r="P3299">
        <v>1110.7724243164059</v>
      </c>
      <c r="Q3299">
        <v>1095.832236328125</v>
      </c>
      <c r="R3299">
        <v>1170.155517578125</v>
      </c>
      <c r="S3299">
        <v>1182.4507029441941</v>
      </c>
      <c r="T3299">
        <v>1164.4984491944001</v>
      </c>
      <c r="U3299">
        <v>1171.2601492745539</v>
      </c>
      <c r="V3299">
        <v>1134.8668794177829</v>
      </c>
      <c r="W3299">
        <v>9.083083656493768</v>
      </c>
    </row>
    <row r="3300" spans="1:23" x14ac:dyDescent="0.35">
      <c r="A3300" s="2">
        <v>42892</v>
      </c>
      <c r="B3300">
        <v>1200.3113616128351</v>
      </c>
      <c r="C3300">
        <v>1235.873585873104</v>
      </c>
      <c r="D3300">
        <v>1199.8551429273109</v>
      </c>
      <c r="E3300">
        <v>1229.965576171875</v>
      </c>
      <c r="F3300">
        <v>5946720</v>
      </c>
      <c r="G3300">
        <v>0</v>
      </c>
      <c r="H3300">
        <v>0</v>
      </c>
      <c r="I3300">
        <v>2017</v>
      </c>
      <c r="J3300">
        <v>6</v>
      </c>
      <c r="K3300">
        <v>6</v>
      </c>
      <c r="L3300">
        <v>1</v>
      </c>
      <c r="M3300">
        <v>3.5349985105617598</v>
      </c>
      <c r="N3300" s="7">
        <f t="shared" si="102"/>
        <v>3</v>
      </c>
      <c r="O3300" s="7" t="str">
        <f t="shared" si="103"/>
        <v>3%+</v>
      </c>
      <c r="P3300">
        <v>1116.3671875</v>
      </c>
      <c r="Q3300">
        <v>1097.6518762207029</v>
      </c>
      <c r="R3300">
        <v>1187.970825195312</v>
      </c>
      <c r="S3300">
        <v>1195.2474921861469</v>
      </c>
      <c r="T3300">
        <v>1167.9884211070439</v>
      </c>
      <c r="U3300">
        <v>1178.9343610491071</v>
      </c>
      <c r="V3300">
        <v>1142.5476422991071</v>
      </c>
      <c r="W3300">
        <v>24.166875651826</v>
      </c>
    </row>
    <row r="3301" spans="1:23" x14ac:dyDescent="0.35">
      <c r="A3301" s="2">
        <v>42893</v>
      </c>
      <c r="B3301">
        <v>1230.421981842155</v>
      </c>
      <c r="C3301">
        <v>1231.790638106718</v>
      </c>
      <c r="D3301">
        <v>1175.470455096256</v>
      </c>
      <c r="E3301">
        <v>1193.126098632812</v>
      </c>
      <c r="F3301">
        <v>4927776</v>
      </c>
      <c r="G3301">
        <v>0</v>
      </c>
      <c r="H3301">
        <v>0</v>
      </c>
      <c r="I3301">
        <v>2017</v>
      </c>
      <c r="J3301">
        <v>6</v>
      </c>
      <c r="K3301">
        <v>7</v>
      </c>
      <c r="L3301">
        <v>2</v>
      </c>
      <c r="M3301">
        <v>-2.995163299912917</v>
      </c>
      <c r="N3301" s="7">
        <f t="shared" si="102"/>
        <v>-3</v>
      </c>
      <c r="O3301" s="7" t="str">
        <f t="shared" si="103"/>
        <v>-3%-</v>
      </c>
      <c r="P3301">
        <v>1120.9864054361981</v>
      </c>
      <c r="Q3301">
        <v>1099.0501208496089</v>
      </c>
      <c r="R3301">
        <v>1229.965576171875</v>
      </c>
      <c r="S3301">
        <v>1235.873585873104</v>
      </c>
      <c r="T3301">
        <v>1199.8551429273109</v>
      </c>
      <c r="U3301">
        <v>1181.69775390625</v>
      </c>
      <c r="V3301">
        <v>1148.254720052083</v>
      </c>
      <c r="W3301">
        <v>24.581955020406401</v>
      </c>
    </row>
    <row r="3302" spans="1:23" x14ac:dyDescent="0.35">
      <c r="A3302" s="2">
        <v>42894</v>
      </c>
      <c r="B3302">
        <v>1185.2563130816809</v>
      </c>
      <c r="C3302">
        <v>1188.427011119431</v>
      </c>
      <c r="D3302">
        <v>1147.618266188209</v>
      </c>
      <c r="E3302">
        <v>1150.401245117188</v>
      </c>
      <c r="F3302">
        <v>3330714</v>
      </c>
      <c r="G3302">
        <v>0</v>
      </c>
      <c r="H3302">
        <v>0</v>
      </c>
      <c r="I3302">
        <v>2017</v>
      </c>
      <c r="J3302">
        <v>6</v>
      </c>
      <c r="K3302">
        <v>8</v>
      </c>
      <c r="L3302">
        <v>3</v>
      </c>
      <c r="M3302">
        <v>-3.5809168506650608</v>
      </c>
      <c r="N3302" s="7">
        <f t="shared" si="102"/>
        <v>-4</v>
      </c>
      <c r="O3302" s="7" t="str">
        <f t="shared" si="103"/>
        <v>-3%-</v>
      </c>
      <c r="P3302">
        <v>1124.198942057292</v>
      </c>
      <c r="Q3302">
        <v>1099.9799475097659</v>
      </c>
      <c r="R3302">
        <v>1193.126098632812</v>
      </c>
      <c r="S3302">
        <v>1231.790638106718</v>
      </c>
      <c r="T3302">
        <v>1175.470455096256</v>
      </c>
      <c r="U3302">
        <v>1179.775146484375</v>
      </c>
      <c r="V3302">
        <v>1152.3639613560269</v>
      </c>
      <c r="W3302">
        <v>26.649040620943349</v>
      </c>
    </row>
    <row r="3303" spans="1:23" x14ac:dyDescent="0.35">
      <c r="A3303" s="2">
        <v>42895</v>
      </c>
      <c r="B3303">
        <v>1149.671077233746</v>
      </c>
      <c r="C3303">
        <v>1162.17142455265</v>
      </c>
      <c r="D3303">
        <v>1134.159642064719</v>
      </c>
      <c r="E3303">
        <v>1143.740234375</v>
      </c>
      <c r="F3303">
        <v>3148034</v>
      </c>
      <c r="G3303">
        <v>0</v>
      </c>
      <c r="H3303">
        <v>0</v>
      </c>
      <c r="I3303">
        <v>2017</v>
      </c>
      <c r="J3303">
        <v>6</v>
      </c>
      <c r="K3303">
        <v>9</v>
      </c>
      <c r="L3303">
        <v>4</v>
      </c>
      <c r="M3303">
        <v>-0.57901630152608075</v>
      </c>
      <c r="N3303" s="7">
        <f t="shared" si="102"/>
        <v>-1</v>
      </c>
      <c r="O3303" s="7" t="str">
        <f t="shared" si="103"/>
        <v>-1% to 0%</v>
      </c>
      <c r="P3303">
        <v>1127.306559244792</v>
      </c>
      <c r="Q3303">
        <v>1100.752407226563</v>
      </c>
      <c r="R3303">
        <v>1150.401245117188</v>
      </c>
      <c r="S3303">
        <v>1188.427011119431</v>
      </c>
      <c r="T3303">
        <v>1147.618266188209</v>
      </c>
      <c r="U3303">
        <v>1177.1942313058039</v>
      </c>
      <c r="V3303">
        <v>1155.7866734095981</v>
      </c>
      <c r="W3303">
        <v>29.411018405520569</v>
      </c>
    </row>
    <row r="3304" spans="1:23" x14ac:dyDescent="0.35">
      <c r="A3304" s="2">
        <v>42898</v>
      </c>
      <c r="B3304">
        <v>1139.1783640575361</v>
      </c>
      <c r="C3304">
        <v>1146.4321985551851</v>
      </c>
      <c r="D3304">
        <v>1127.0428992069881</v>
      </c>
      <c r="E3304">
        <v>1134.707397460938</v>
      </c>
      <c r="F3304">
        <v>1626506</v>
      </c>
      <c r="G3304">
        <v>0</v>
      </c>
      <c r="H3304">
        <v>0</v>
      </c>
      <c r="I3304">
        <v>2017</v>
      </c>
      <c r="J3304">
        <v>6</v>
      </c>
      <c r="K3304">
        <v>12</v>
      </c>
      <c r="L3304">
        <v>0</v>
      </c>
      <c r="M3304">
        <v>-0.78976297611830226</v>
      </c>
      <c r="N3304" s="7">
        <f t="shared" si="102"/>
        <v>-1</v>
      </c>
      <c r="O3304" s="7" t="str">
        <f t="shared" si="103"/>
        <v>-1% to 0%</v>
      </c>
      <c r="P3304">
        <v>1130.561686197917</v>
      </c>
      <c r="Q3304">
        <v>1101.86694152832</v>
      </c>
      <c r="R3304">
        <v>1143.740234375</v>
      </c>
      <c r="S3304">
        <v>1162.17142455265</v>
      </c>
      <c r="T3304">
        <v>1134.159642064719</v>
      </c>
      <c r="U3304">
        <v>1172.86669921875</v>
      </c>
      <c r="V3304">
        <v>1158.535946800595</v>
      </c>
      <c r="W3304">
        <v>33.454920002549621</v>
      </c>
    </row>
    <row r="3305" spans="1:23" x14ac:dyDescent="0.35">
      <c r="A3305" s="2">
        <v>42899</v>
      </c>
      <c r="B3305">
        <v>1137.151864468321</v>
      </c>
      <c r="C3305">
        <v>1144.5791488772161</v>
      </c>
      <c r="D3305">
        <v>1128.8481186020199</v>
      </c>
      <c r="E3305">
        <v>1130.947143554688</v>
      </c>
      <c r="F3305">
        <v>1175414</v>
      </c>
      <c r="G3305">
        <v>13.75</v>
      </c>
      <c r="H3305">
        <v>0</v>
      </c>
      <c r="I3305">
        <v>2017</v>
      </c>
      <c r="J3305">
        <v>6</v>
      </c>
      <c r="K3305">
        <v>13</v>
      </c>
      <c r="L3305">
        <v>1</v>
      </c>
      <c r="M3305">
        <v>-0.33138533463905612</v>
      </c>
      <c r="N3305" s="7">
        <f t="shared" si="102"/>
        <v>-1</v>
      </c>
      <c r="O3305" s="7" t="str">
        <f t="shared" si="103"/>
        <v>-1% to 0%</v>
      </c>
      <c r="P3305">
        <v>1133.436759440104</v>
      </c>
      <c r="Q3305">
        <v>1102.901790161133</v>
      </c>
      <c r="R3305">
        <v>1134.707397460938</v>
      </c>
      <c r="S3305">
        <v>1146.4321985551851</v>
      </c>
      <c r="T3305">
        <v>1127.0428992069881</v>
      </c>
      <c r="U3305">
        <v>1167.265502929688</v>
      </c>
      <c r="V3305">
        <v>1161.0094749813991</v>
      </c>
      <c r="W3305">
        <v>37.071271168668247</v>
      </c>
    </row>
    <row r="3306" spans="1:23" x14ac:dyDescent="0.35">
      <c r="A3306" s="2">
        <v>42900</v>
      </c>
      <c r="B3306">
        <v>1132.5389938603109</v>
      </c>
      <c r="C3306">
        <v>1142.226700121437</v>
      </c>
      <c r="D3306">
        <v>1132.5389938603109</v>
      </c>
      <c r="E3306">
        <v>1139.551025390625</v>
      </c>
      <c r="F3306">
        <v>1489142</v>
      </c>
      <c r="G3306">
        <v>0</v>
      </c>
      <c r="H3306">
        <v>0</v>
      </c>
      <c r="I3306">
        <v>2017</v>
      </c>
      <c r="J3306">
        <v>6</v>
      </c>
      <c r="K3306">
        <v>14</v>
      </c>
      <c r="L3306">
        <v>2</v>
      </c>
      <c r="M3306">
        <v>0.76076781173828323</v>
      </c>
      <c r="N3306" s="7">
        <f t="shared" si="102"/>
        <v>0</v>
      </c>
      <c r="O3306" s="7" t="str">
        <f t="shared" si="103"/>
        <v>0% to 1%</v>
      </c>
      <c r="P3306">
        <v>1135.8777913411459</v>
      </c>
      <c r="Q3306">
        <v>1103.930784301758</v>
      </c>
      <c r="R3306">
        <v>1130.947143554688</v>
      </c>
      <c r="S3306">
        <v>1144.5791488772161</v>
      </c>
      <c r="T3306">
        <v>1128.8481186020199</v>
      </c>
      <c r="U3306">
        <v>1160.348388671875</v>
      </c>
      <c r="V3306">
        <v>1162.5012555803571</v>
      </c>
      <c r="W3306">
        <v>37.081287922427663</v>
      </c>
    </row>
    <row r="3307" spans="1:23" x14ac:dyDescent="0.35">
      <c r="A3307" s="2">
        <v>42901</v>
      </c>
      <c r="B3307">
        <v>1138.9972843000021</v>
      </c>
      <c r="C3307">
        <v>1139.3201852655379</v>
      </c>
      <c r="D3307">
        <v>1109.472850847106</v>
      </c>
      <c r="E3307">
        <v>1112.3330078125</v>
      </c>
      <c r="F3307">
        <v>2997198</v>
      </c>
      <c r="G3307">
        <v>0</v>
      </c>
      <c r="H3307">
        <v>0</v>
      </c>
      <c r="I3307">
        <v>2017</v>
      </c>
      <c r="J3307">
        <v>6</v>
      </c>
      <c r="K3307">
        <v>15</v>
      </c>
      <c r="L3307">
        <v>3</v>
      </c>
      <c r="M3307">
        <v>-2.3884860766805072</v>
      </c>
      <c r="N3307" s="7">
        <f t="shared" si="102"/>
        <v>-3</v>
      </c>
      <c r="O3307" s="7" t="str">
        <f t="shared" si="103"/>
        <v>-3%-</v>
      </c>
      <c r="P3307">
        <v>1137.521048990885</v>
      </c>
      <c r="Q3307">
        <v>1104.613218383789</v>
      </c>
      <c r="R3307">
        <v>1139.551025390625</v>
      </c>
      <c r="S3307">
        <v>1142.226700121437</v>
      </c>
      <c r="T3307">
        <v>1132.5389938603109</v>
      </c>
      <c r="U3307">
        <v>1143.5437360491071</v>
      </c>
      <c r="V3307">
        <v>1162.127755301339</v>
      </c>
      <c r="W3307">
        <v>24.940866862684761</v>
      </c>
    </row>
    <row r="3308" spans="1:23" x14ac:dyDescent="0.35">
      <c r="A3308" s="2">
        <v>42902</v>
      </c>
      <c r="B3308">
        <v>1114.0629509136049</v>
      </c>
      <c r="C3308">
        <v>1123.312424821991</v>
      </c>
      <c r="D3308">
        <v>1100.938440179747</v>
      </c>
      <c r="E3308">
        <v>1107.02783203125</v>
      </c>
      <c r="F3308">
        <v>2450426</v>
      </c>
      <c r="G3308">
        <v>0</v>
      </c>
      <c r="H3308">
        <v>0</v>
      </c>
      <c r="I3308">
        <v>2017</v>
      </c>
      <c r="J3308">
        <v>6</v>
      </c>
      <c r="K3308">
        <v>16</v>
      </c>
      <c r="L3308">
        <v>4</v>
      </c>
      <c r="M3308">
        <v>-0.47694132458435679</v>
      </c>
      <c r="N3308" s="7">
        <f t="shared" si="102"/>
        <v>-1</v>
      </c>
      <c r="O3308" s="7" t="str">
        <f t="shared" si="103"/>
        <v>-1% to 0%</v>
      </c>
      <c r="P3308">
        <v>1139.1334676106769</v>
      </c>
      <c r="Q3308">
        <v>1105.2612530517581</v>
      </c>
      <c r="R3308">
        <v>1112.3330078125</v>
      </c>
      <c r="S3308">
        <v>1139.3201852655379</v>
      </c>
      <c r="T3308">
        <v>1109.472850847106</v>
      </c>
      <c r="U3308">
        <v>1131.2439836774549</v>
      </c>
      <c r="V3308">
        <v>1159.7451811290921</v>
      </c>
      <c r="W3308">
        <v>16.063904917570429</v>
      </c>
    </row>
    <row r="3309" spans="1:23" x14ac:dyDescent="0.35">
      <c r="A3309" s="2">
        <v>42905</v>
      </c>
      <c r="B3309">
        <v>1114.9627340401121</v>
      </c>
      <c r="C3309">
        <v>1128.548679511747</v>
      </c>
      <c r="D3309">
        <v>1109.5422314730561</v>
      </c>
      <c r="E3309">
        <v>1121.790283203125</v>
      </c>
      <c r="F3309">
        <v>1644742</v>
      </c>
      <c r="G3309">
        <v>0</v>
      </c>
      <c r="H3309">
        <v>0</v>
      </c>
      <c r="I3309">
        <v>2017</v>
      </c>
      <c r="J3309">
        <v>6</v>
      </c>
      <c r="K3309">
        <v>19</v>
      </c>
      <c r="L3309">
        <v>0</v>
      </c>
      <c r="M3309">
        <v>1.3335212308788871</v>
      </c>
      <c r="N3309" s="7">
        <f t="shared" si="102"/>
        <v>1</v>
      </c>
      <c r="O3309" s="7" t="str">
        <f t="shared" si="103"/>
        <v>1% to 2%</v>
      </c>
      <c r="P3309">
        <v>1140.9041585286459</v>
      </c>
      <c r="Q3309">
        <v>1106.082616577148</v>
      </c>
      <c r="R3309">
        <v>1107.02783203125</v>
      </c>
      <c r="S3309">
        <v>1123.312424821991</v>
      </c>
      <c r="T3309">
        <v>1100.938440179747</v>
      </c>
      <c r="U3309">
        <v>1127.1567034040179</v>
      </c>
      <c r="V3309">
        <v>1158.6966843377979</v>
      </c>
      <c r="W3309">
        <v>13.86677692518516</v>
      </c>
    </row>
    <row r="3310" spans="1:23" x14ac:dyDescent="0.35">
      <c r="A3310" s="2">
        <v>42906</v>
      </c>
      <c r="B3310">
        <v>1121.467189147575</v>
      </c>
      <c r="C3310">
        <v>1129.7709363317199</v>
      </c>
      <c r="D3310">
        <v>1098.078323770922</v>
      </c>
      <c r="E3310">
        <v>1127.925659179688</v>
      </c>
      <c r="F3310">
        <v>1670958</v>
      </c>
      <c r="G3310">
        <v>0</v>
      </c>
      <c r="H3310">
        <v>0</v>
      </c>
      <c r="I3310">
        <v>2017</v>
      </c>
      <c r="J3310">
        <v>6</v>
      </c>
      <c r="K3310">
        <v>20</v>
      </c>
      <c r="L3310">
        <v>1</v>
      </c>
      <c r="M3310">
        <v>0.5469271813483445</v>
      </c>
      <c r="N3310" s="7">
        <f t="shared" si="102"/>
        <v>0</v>
      </c>
      <c r="O3310" s="7" t="str">
        <f t="shared" si="103"/>
        <v>0% to 1%</v>
      </c>
      <c r="P3310">
        <v>1142.7257649739579</v>
      </c>
      <c r="Q3310">
        <v>1106.838276977539</v>
      </c>
      <c r="R3310">
        <v>1121.790283203125</v>
      </c>
      <c r="S3310">
        <v>1128.548679511747</v>
      </c>
      <c r="T3310">
        <v>1109.5422314730561</v>
      </c>
      <c r="U3310">
        <v>1124.8974783761159</v>
      </c>
      <c r="V3310">
        <v>1157.4146147228421</v>
      </c>
      <c r="W3310">
        <v>11.857305224976839</v>
      </c>
    </row>
    <row r="3311" spans="1:23" x14ac:dyDescent="0.35">
      <c r="A3311" s="2">
        <v>42907</v>
      </c>
      <c r="B3311">
        <v>1125.619069408561</v>
      </c>
      <c r="C3311">
        <v>1126.6108608329421</v>
      </c>
      <c r="D3311">
        <v>1105.8745812394809</v>
      </c>
      <c r="E3311">
        <v>1110.072631835938</v>
      </c>
      <c r="F3311">
        <v>1657818</v>
      </c>
      <c r="G3311">
        <v>0</v>
      </c>
      <c r="H3311">
        <v>0</v>
      </c>
      <c r="I3311">
        <v>2017</v>
      </c>
      <c r="J3311">
        <v>6</v>
      </c>
      <c r="K3311">
        <v>21</v>
      </c>
      <c r="L3311">
        <v>2</v>
      </c>
      <c r="M3311">
        <v>-1.582819505740662</v>
      </c>
      <c r="N3311" s="7">
        <f t="shared" si="102"/>
        <v>-2</v>
      </c>
      <c r="O3311" s="7" t="str">
        <f t="shared" si="103"/>
        <v>-2% to -1%</v>
      </c>
      <c r="P3311">
        <v>1144.2579467773439</v>
      </c>
      <c r="Q3311">
        <v>1107.3622564697271</v>
      </c>
      <c r="R3311">
        <v>1127.925659179688</v>
      </c>
      <c r="S3311">
        <v>1129.7709363317199</v>
      </c>
      <c r="T3311">
        <v>1098.078323770922</v>
      </c>
      <c r="U3311">
        <v>1121.3782261439731</v>
      </c>
      <c r="V3311">
        <v>1155.4920363653271</v>
      </c>
      <c r="W3311">
        <v>12.113489256228149</v>
      </c>
    </row>
    <row r="3312" spans="1:23" x14ac:dyDescent="0.35">
      <c r="A3312" s="2">
        <v>42908</v>
      </c>
      <c r="B3312">
        <v>1111.3181501321301</v>
      </c>
      <c r="C3312">
        <v>1121.4671743342501</v>
      </c>
      <c r="D3312">
        <v>1100.2464873661811</v>
      </c>
      <c r="E3312">
        <v>1104.79052734375</v>
      </c>
      <c r="F3312">
        <v>5775882</v>
      </c>
      <c r="G3312">
        <v>0</v>
      </c>
      <c r="H3312">
        <v>0</v>
      </c>
      <c r="I3312">
        <v>2017</v>
      </c>
      <c r="J3312">
        <v>6</v>
      </c>
      <c r="K3312">
        <v>22</v>
      </c>
      <c r="L3312">
        <v>3</v>
      </c>
      <c r="M3312">
        <v>-0.47583413379460587</v>
      </c>
      <c r="N3312" s="7">
        <f t="shared" si="102"/>
        <v>-1</v>
      </c>
      <c r="O3312" s="7" t="str">
        <f t="shared" si="103"/>
        <v>-1% to 0%</v>
      </c>
      <c r="P3312">
        <v>1145.355521647135</v>
      </c>
      <c r="Q3312">
        <v>1107.6753375244141</v>
      </c>
      <c r="R3312">
        <v>1110.072631835938</v>
      </c>
      <c r="S3312">
        <v>1126.6108608329421</v>
      </c>
      <c r="T3312">
        <v>1105.8745812394809</v>
      </c>
      <c r="U3312">
        <v>1117.6415666852679</v>
      </c>
      <c r="V3312">
        <v>1152.5043422154019</v>
      </c>
      <c r="W3312">
        <v>12.690343674529361</v>
      </c>
    </row>
    <row r="3313" spans="1:23" x14ac:dyDescent="0.35">
      <c r="A3313" s="2">
        <v>42909</v>
      </c>
      <c r="B3313">
        <v>1106.8895183689419</v>
      </c>
      <c r="C3313">
        <v>1113.6017369215369</v>
      </c>
      <c r="D3313">
        <v>1085.9456665374139</v>
      </c>
      <c r="E3313">
        <v>1089.497802734375</v>
      </c>
      <c r="F3313">
        <v>1424756</v>
      </c>
      <c r="G3313">
        <v>0</v>
      </c>
      <c r="H3313">
        <v>0</v>
      </c>
      <c r="I3313">
        <v>2017</v>
      </c>
      <c r="J3313">
        <v>6</v>
      </c>
      <c r="K3313">
        <v>23</v>
      </c>
      <c r="L3313">
        <v>4</v>
      </c>
      <c r="M3313">
        <v>-1.38421938194413</v>
      </c>
      <c r="N3313" s="7">
        <f t="shared" si="102"/>
        <v>-2</v>
      </c>
      <c r="O3313" s="7" t="str">
        <f t="shared" si="103"/>
        <v>-2% to -1%</v>
      </c>
      <c r="P3313">
        <v>1145.7730265299481</v>
      </c>
      <c r="Q3313">
        <v>1107.813590698242</v>
      </c>
      <c r="R3313">
        <v>1104.79052734375</v>
      </c>
      <c r="S3313">
        <v>1121.4671743342501</v>
      </c>
      <c r="T3313">
        <v>1100.2464873661811</v>
      </c>
      <c r="U3313">
        <v>1110.4911063058039</v>
      </c>
      <c r="V3313">
        <v>1147.3665480840771</v>
      </c>
      <c r="W3313">
        <v>12.38555891996598</v>
      </c>
    </row>
    <row r="3314" spans="1:23" x14ac:dyDescent="0.35">
      <c r="A3314" s="2">
        <v>42913</v>
      </c>
      <c r="B3314">
        <v>1084.37747159179</v>
      </c>
      <c r="C3314">
        <v>1100.10839620708</v>
      </c>
      <c r="D3314">
        <v>1075.612402628853</v>
      </c>
      <c r="E3314">
        <v>1080.80224609375</v>
      </c>
      <c r="F3314">
        <v>1974330</v>
      </c>
      <c r="G3314">
        <v>0</v>
      </c>
      <c r="H3314">
        <v>0</v>
      </c>
      <c r="I3314">
        <v>2017</v>
      </c>
      <c r="J3314">
        <v>6</v>
      </c>
      <c r="K3314">
        <v>27</v>
      </c>
      <c r="L3314">
        <v>1</v>
      </c>
      <c r="M3314">
        <v>-0.79812521134060566</v>
      </c>
      <c r="N3314" s="7">
        <f t="shared" si="102"/>
        <v>-1</v>
      </c>
      <c r="O3314" s="7" t="str">
        <f t="shared" si="103"/>
        <v>-1% to 0%</v>
      </c>
      <c r="P3314">
        <v>1145.832999674479</v>
      </c>
      <c r="Q3314">
        <v>1107.9784869384771</v>
      </c>
      <c r="R3314">
        <v>1089.497802734375</v>
      </c>
      <c r="S3314">
        <v>1113.6017369215369</v>
      </c>
      <c r="T3314">
        <v>1085.9456665374139</v>
      </c>
      <c r="U3314">
        <v>1105.9867117745539</v>
      </c>
      <c r="V3314">
        <v>1142.821602957589</v>
      </c>
      <c r="W3314">
        <v>16.615360601152648</v>
      </c>
    </row>
    <row r="3315" spans="1:23" x14ac:dyDescent="0.35">
      <c r="A3315" s="2">
        <v>42914</v>
      </c>
      <c r="B3315">
        <v>1084.0542696793241</v>
      </c>
      <c r="C3315">
        <v>1087.791001375989</v>
      </c>
      <c r="D3315">
        <v>1077.180656578852</v>
      </c>
      <c r="E3315">
        <v>1084.12353515625</v>
      </c>
      <c r="F3315">
        <v>1789726</v>
      </c>
      <c r="G3315">
        <v>0</v>
      </c>
      <c r="H3315">
        <v>0</v>
      </c>
      <c r="I3315">
        <v>2017</v>
      </c>
      <c r="J3315">
        <v>6</v>
      </c>
      <c r="K3315">
        <v>28</v>
      </c>
      <c r="L3315">
        <v>2</v>
      </c>
      <c r="M3315">
        <v>0.30729849743593718</v>
      </c>
      <c r="N3315" s="7">
        <f t="shared" si="102"/>
        <v>0</v>
      </c>
      <c r="O3315" s="7" t="str">
        <f t="shared" si="103"/>
        <v>0% to 1%</v>
      </c>
      <c r="P3315">
        <v>1145.029663085938</v>
      </c>
      <c r="Q3315">
        <v>1108.6469592285159</v>
      </c>
      <c r="R3315">
        <v>1080.80224609375</v>
      </c>
      <c r="S3315">
        <v>1100.10839620708</v>
      </c>
      <c r="T3315">
        <v>1075.612402628853</v>
      </c>
      <c r="U3315">
        <v>1102.714669363839</v>
      </c>
      <c r="V3315">
        <v>1138.552135649182</v>
      </c>
      <c r="W3315">
        <v>18.52202282477808</v>
      </c>
    </row>
    <row r="3316" spans="1:23" x14ac:dyDescent="0.35">
      <c r="A3316" s="2">
        <v>42915</v>
      </c>
      <c r="B3316">
        <v>1088.252139951567</v>
      </c>
      <c r="C3316">
        <v>1094.2723788509641</v>
      </c>
      <c r="D3316">
        <v>1071.690823482877</v>
      </c>
      <c r="E3316">
        <v>1076.373168945312</v>
      </c>
      <c r="F3316">
        <v>2471826</v>
      </c>
      <c r="G3316">
        <v>0</v>
      </c>
      <c r="H3316">
        <v>0</v>
      </c>
      <c r="I3316">
        <v>2017</v>
      </c>
      <c r="J3316">
        <v>6</v>
      </c>
      <c r="K3316">
        <v>29</v>
      </c>
      <c r="L3316">
        <v>3</v>
      </c>
      <c r="M3316">
        <v>-0.7148969614261258</v>
      </c>
      <c r="N3316" s="7">
        <f t="shared" si="102"/>
        <v>-1</v>
      </c>
      <c r="O3316" s="7" t="str">
        <f t="shared" si="103"/>
        <v>-1% to 0%</v>
      </c>
      <c r="P3316">
        <v>1143.569551595052</v>
      </c>
      <c r="Q3316">
        <v>1109.520324707031</v>
      </c>
      <c r="R3316">
        <v>1084.12353515625</v>
      </c>
      <c r="S3316">
        <v>1087.791001375989</v>
      </c>
      <c r="T3316">
        <v>1077.180656578852</v>
      </c>
      <c r="U3316">
        <v>1096.2265101841519</v>
      </c>
      <c r="V3316">
        <v>1134.386120024182</v>
      </c>
      <c r="W3316">
        <v>18.68026637611845</v>
      </c>
    </row>
    <row r="3317" spans="1:23" x14ac:dyDescent="0.35">
      <c r="A3317" s="2">
        <v>42916</v>
      </c>
      <c r="B3317">
        <v>1072.290811594652</v>
      </c>
      <c r="C3317">
        <v>1096.556258064903</v>
      </c>
      <c r="D3317">
        <v>1071.691186451892</v>
      </c>
      <c r="E3317">
        <v>1089.797973632812</v>
      </c>
      <c r="F3317">
        <v>1753848</v>
      </c>
      <c r="G3317">
        <v>0</v>
      </c>
      <c r="H3317">
        <v>0</v>
      </c>
      <c r="I3317">
        <v>2017</v>
      </c>
      <c r="J3317">
        <v>6</v>
      </c>
      <c r="K3317">
        <v>30</v>
      </c>
      <c r="L3317">
        <v>4</v>
      </c>
      <c r="M3317">
        <v>1.247225876194435</v>
      </c>
      <c r="N3317" s="7">
        <f t="shared" si="102"/>
        <v>1</v>
      </c>
      <c r="O3317" s="7" t="str">
        <f t="shared" si="103"/>
        <v>1% to 2%</v>
      </c>
      <c r="P3317">
        <v>1141.327421061198</v>
      </c>
      <c r="Q3317">
        <v>1110.346594848633</v>
      </c>
      <c r="R3317">
        <v>1076.373168945312</v>
      </c>
      <c r="S3317">
        <v>1094.2723788509641</v>
      </c>
      <c r="T3317">
        <v>1071.690823482877</v>
      </c>
      <c r="U3317">
        <v>1090.7796979631701</v>
      </c>
      <c r="V3317">
        <v>1130.9571358816961</v>
      </c>
      <c r="W3317">
        <v>12.39979706052082</v>
      </c>
    </row>
    <row r="3318" spans="1:23" x14ac:dyDescent="0.35">
      <c r="A3318" s="2">
        <v>42919</v>
      </c>
      <c r="B3318">
        <v>1087.514085975942</v>
      </c>
      <c r="C3318">
        <v>1099.346993740709</v>
      </c>
      <c r="D3318">
        <v>1080.917310007258</v>
      </c>
      <c r="E3318">
        <v>1094.987548828125</v>
      </c>
      <c r="F3318">
        <v>1475956</v>
      </c>
      <c r="G3318">
        <v>0</v>
      </c>
      <c r="H3318">
        <v>0</v>
      </c>
      <c r="I3318">
        <v>2017</v>
      </c>
      <c r="J3318">
        <v>7</v>
      </c>
      <c r="K3318">
        <v>3</v>
      </c>
      <c r="L3318">
        <v>0</v>
      </c>
      <c r="M3318">
        <v>0.47619607678413001</v>
      </c>
      <c r="N3318" s="7">
        <f t="shared" si="102"/>
        <v>0</v>
      </c>
      <c r="O3318" s="7" t="str">
        <f t="shared" si="103"/>
        <v>0% to 1%</v>
      </c>
      <c r="P3318">
        <v>1139.7000488281251</v>
      </c>
      <c r="Q3318">
        <v>1111.111160888672</v>
      </c>
      <c r="R3318">
        <v>1089.797973632812</v>
      </c>
      <c r="S3318">
        <v>1096.556258064903</v>
      </c>
      <c r="T3318">
        <v>1071.691186451892</v>
      </c>
      <c r="U3318">
        <v>1088.624686104911</v>
      </c>
      <c r="V3318">
        <v>1127.6232038225451</v>
      </c>
      <c r="W3318">
        <v>9.4473098602249816</v>
      </c>
    </row>
    <row r="3319" spans="1:23" x14ac:dyDescent="0.35">
      <c r="A3319" s="2">
        <v>42920</v>
      </c>
      <c r="B3319">
        <v>1094.8491442597051</v>
      </c>
      <c r="C3319">
        <v>1098.1475322854669</v>
      </c>
      <c r="D3319">
        <v>1084.123470269765</v>
      </c>
      <c r="E3319">
        <v>1091.873657226562</v>
      </c>
      <c r="F3319">
        <v>1215134</v>
      </c>
      <c r="G3319">
        <v>0</v>
      </c>
      <c r="H3319">
        <v>0</v>
      </c>
      <c r="I3319">
        <v>2017</v>
      </c>
      <c r="J3319">
        <v>7</v>
      </c>
      <c r="K3319">
        <v>4</v>
      </c>
      <c r="L3319">
        <v>1</v>
      </c>
      <c r="M3319">
        <v>-0.28437689587383908</v>
      </c>
      <c r="N3319" s="7">
        <f t="shared" si="102"/>
        <v>-1</v>
      </c>
      <c r="O3319" s="7" t="str">
        <f t="shared" si="103"/>
        <v>-1% to 0%</v>
      </c>
      <c r="P3319">
        <v>1137.6008666992191</v>
      </c>
      <c r="Q3319">
        <v>1111.8071789550779</v>
      </c>
      <c r="R3319">
        <v>1094.987548828125</v>
      </c>
      <c r="S3319">
        <v>1099.346993740709</v>
      </c>
      <c r="T3319">
        <v>1080.917310007258</v>
      </c>
      <c r="U3319">
        <v>1086.779418945312</v>
      </c>
      <c r="V3319">
        <v>1123.895496186756</v>
      </c>
      <c r="W3319">
        <v>6.594142548865201</v>
      </c>
    </row>
    <row r="3320" spans="1:23" x14ac:dyDescent="0.35">
      <c r="A3320" s="2">
        <v>42921</v>
      </c>
      <c r="B3320">
        <v>1089.0825190103919</v>
      </c>
      <c r="C3320">
        <v>1091.0200373547591</v>
      </c>
      <c r="D3320">
        <v>1081.79365226085</v>
      </c>
      <c r="E3320">
        <v>1086.8681640625</v>
      </c>
      <c r="F3320">
        <v>815856</v>
      </c>
      <c r="G3320">
        <v>0</v>
      </c>
      <c r="H3320">
        <v>0</v>
      </c>
      <c r="I3320">
        <v>2017</v>
      </c>
      <c r="J3320">
        <v>7</v>
      </c>
      <c r="K3320">
        <v>5</v>
      </c>
      <c r="L3320">
        <v>2</v>
      </c>
      <c r="M3320">
        <v>-0.45843153472323589</v>
      </c>
      <c r="N3320" s="7">
        <f t="shared" si="102"/>
        <v>-1</v>
      </c>
      <c r="O3320" s="7" t="str">
        <f t="shared" si="103"/>
        <v>-1% to 0%</v>
      </c>
      <c r="P3320">
        <v>1135.4815795898439</v>
      </c>
      <c r="Q3320">
        <v>1112.4355749511719</v>
      </c>
      <c r="R3320">
        <v>1091.873657226562</v>
      </c>
      <c r="S3320">
        <v>1098.1475322854669</v>
      </c>
      <c r="T3320">
        <v>1084.123470269765</v>
      </c>
      <c r="U3320">
        <v>1086.4037562779019</v>
      </c>
      <c r="V3320">
        <v>1119.08108375186</v>
      </c>
      <c r="W3320">
        <v>6.4875098448467963</v>
      </c>
    </row>
    <row r="3321" spans="1:23" x14ac:dyDescent="0.35">
      <c r="A3321" s="2">
        <v>42922</v>
      </c>
      <c r="B3321">
        <v>1088.2522986428769</v>
      </c>
      <c r="C3321">
        <v>1089.5900796481451</v>
      </c>
      <c r="D3321">
        <v>1079.5334083632199</v>
      </c>
      <c r="E3321">
        <v>1082.97021484375</v>
      </c>
      <c r="F3321">
        <v>1026788</v>
      </c>
      <c r="G3321">
        <v>0</v>
      </c>
      <c r="H3321">
        <v>0</v>
      </c>
      <c r="I3321">
        <v>2017</v>
      </c>
      <c r="J3321">
        <v>7</v>
      </c>
      <c r="K3321">
        <v>6</v>
      </c>
      <c r="L3321">
        <v>3</v>
      </c>
      <c r="M3321">
        <v>-0.35864048167353341</v>
      </c>
      <c r="N3321" s="7">
        <f t="shared" si="102"/>
        <v>-1</v>
      </c>
      <c r="O3321" s="7" t="str">
        <f t="shared" si="103"/>
        <v>-1% to 0%</v>
      </c>
      <c r="P3321">
        <v>1132.662849934896</v>
      </c>
      <c r="Q3321">
        <v>1112.904777832031</v>
      </c>
      <c r="R3321">
        <v>1086.8681640625</v>
      </c>
      <c r="S3321">
        <v>1091.0200373547591</v>
      </c>
      <c r="T3321">
        <v>1081.79365226085</v>
      </c>
      <c r="U3321">
        <v>1086.7134660993299</v>
      </c>
      <c r="V3321">
        <v>1112.0813046409969</v>
      </c>
      <c r="W3321">
        <v>6.2218372573858209</v>
      </c>
    </row>
    <row r="3322" spans="1:23" x14ac:dyDescent="0.35">
      <c r="A3322" s="2">
        <v>42923</v>
      </c>
      <c r="B3322">
        <v>1084.100395773848</v>
      </c>
      <c r="C3322">
        <v>1087.075882845402</v>
      </c>
      <c r="D3322">
        <v>1072.7980724987581</v>
      </c>
      <c r="E3322">
        <v>1075.773559570312</v>
      </c>
      <c r="F3322">
        <v>1232090</v>
      </c>
      <c r="G3322">
        <v>0</v>
      </c>
      <c r="H3322">
        <v>0</v>
      </c>
      <c r="I3322">
        <v>2017</v>
      </c>
      <c r="J3322">
        <v>7</v>
      </c>
      <c r="K3322">
        <v>7</v>
      </c>
      <c r="L3322">
        <v>4</v>
      </c>
      <c r="M3322">
        <v>-0.66452938176844167</v>
      </c>
      <c r="N3322" s="7">
        <f t="shared" si="102"/>
        <v>-1</v>
      </c>
      <c r="O3322" s="7" t="str">
        <f t="shared" si="103"/>
        <v>-1% to 0%</v>
      </c>
      <c r="P3322">
        <v>1128.608919270833</v>
      </c>
      <c r="Q3322">
        <v>1113.090556640625</v>
      </c>
      <c r="R3322">
        <v>1082.97021484375</v>
      </c>
      <c r="S3322">
        <v>1089.5900796481451</v>
      </c>
      <c r="T3322">
        <v>1079.5334083632199</v>
      </c>
      <c r="U3322">
        <v>1085.5206124441961</v>
      </c>
      <c r="V3322">
        <v>1106.4930884951641</v>
      </c>
      <c r="W3322">
        <v>7.4753045291379978</v>
      </c>
    </row>
    <row r="3323" spans="1:23" x14ac:dyDescent="0.35">
      <c r="A3323" s="2">
        <v>42926</v>
      </c>
      <c r="B3323">
        <v>1109.934377862257</v>
      </c>
      <c r="C3323">
        <v>1127.8796558783879</v>
      </c>
      <c r="D3323">
        <v>1097.4556666747301</v>
      </c>
      <c r="E3323">
        <v>1123.28955078125</v>
      </c>
      <c r="F3323">
        <v>783608</v>
      </c>
      <c r="G3323">
        <v>0</v>
      </c>
      <c r="H3323">
        <v>0</v>
      </c>
      <c r="I3323">
        <v>2017</v>
      </c>
      <c r="J3323">
        <v>7</v>
      </c>
      <c r="K3323">
        <v>10</v>
      </c>
      <c r="L3323">
        <v>0</v>
      </c>
      <c r="M3323">
        <v>4.4169138373243211</v>
      </c>
      <c r="N3323" s="7">
        <f t="shared" si="102"/>
        <v>4</v>
      </c>
      <c r="O3323" s="7" t="str">
        <f t="shared" si="103"/>
        <v>3%+</v>
      </c>
      <c r="P3323">
        <v>1126.843701171875</v>
      </c>
      <c r="Q3323">
        <v>1113.3835583496091</v>
      </c>
      <c r="R3323">
        <v>1075.773559570312</v>
      </c>
      <c r="S3323">
        <v>1087.075882845402</v>
      </c>
      <c r="T3323">
        <v>1072.7980724987581</v>
      </c>
      <c r="U3323">
        <v>1092.2229527064731</v>
      </c>
      <c r="V3323">
        <v>1105.2020554315479</v>
      </c>
      <c r="W3323">
        <v>15.07563427313387</v>
      </c>
    </row>
    <row r="3324" spans="1:23" x14ac:dyDescent="0.35">
      <c r="A3324" s="2">
        <v>42927</v>
      </c>
      <c r="B3324">
        <v>1119.160794278444</v>
      </c>
      <c r="C3324">
        <v>1160.125976957112</v>
      </c>
      <c r="D3324">
        <v>1119.160794278444</v>
      </c>
      <c r="E3324">
        <v>1142.134521484375</v>
      </c>
      <c r="F3324">
        <v>3537504</v>
      </c>
      <c r="G3324">
        <v>0</v>
      </c>
      <c r="H3324">
        <v>0</v>
      </c>
      <c r="I3324">
        <v>2017</v>
      </c>
      <c r="J3324">
        <v>7</v>
      </c>
      <c r="K3324">
        <v>11</v>
      </c>
      <c r="L3324">
        <v>1</v>
      </c>
      <c r="M3324">
        <v>1.6776592188557431</v>
      </c>
      <c r="N3324" s="7">
        <f t="shared" si="102"/>
        <v>1</v>
      </c>
      <c r="O3324" s="7" t="str">
        <f t="shared" si="103"/>
        <v>1% to 2%</v>
      </c>
      <c r="P3324">
        <v>1125.7887736002599</v>
      </c>
      <c r="Q3324">
        <v>1113.790643310547</v>
      </c>
      <c r="R3324">
        <v>1123.28955078125</v>
      </c>
      <c r="S3324">
        <v>1127.8796558783879</v>
      </c>
      <c r="T3324">
        <v>1097.4556666747301</v>
      </c>
      <c r="U3324">
        <v>1099.6996023995539</v>
      </c>
      <c r="V3324">
        <v>1105.1255929129461</v>
      </c>
      <c r="W3324">
        <v>24.005661250199921</v>
      </c>
    </row>
    <row r="3325" spans="1:23" x14ac:dyDescent="0.35">
      <c r="A3325" s="2">
        <v>42928</v>
      </c>
      <c r="B3325">
        <v>1145.2251750577741</v>
      </c>
      <c r="C3325">
        <v>1145.594253027258</v>
      </c>
      <c r="D3325">
        <v>1121.052088518144</v>
      </c>
      <c r="E3325">
        <v>1125.365356445312</v>
      </c>
      <c r="F3325">
        <v>2646450</v>
      </c>
      <c r="G3325">
        <v>0</v>
      </c>
      <c r="H3325">
        <v>0</v>
      </c>
      <c r="I3325">
        <v>2017</v>
      </c>
      <c r="J3325">
        <v>7</v>
      </c>
      <c r="K3325">
        <v>12</v>
      </c>
      <c r="L3325">
        <v>2</v>
      </c>
      <c r="M3325">
        <v>-1.4682302936845359</v>
      </c>
      <c r="N3325" s="7">
        <f t="shared" si="102"/>
        <v>-2</v>
      </c>
      <c r="O3325" s="7" t="str">
        <f t="shared" si="103"/>
        <v>-2% to -1%</v>
      </c>
      <c r="P3325">
        <v>1124.505635579427</v>
      </c>
      <c r="Q3325">
        <v>1114.066534423828</v>
      </c>
      <c r="R3325">
        <v>1142.134521484375</v>
      </c>
      <c r="S3325">
        <v>1160.125976957112</v>
      </c>
      <c r="T3325">
        <v>1119.160794278444</v>
      </c>
      <c r="U3325">
        <v>1104.0392892020091</v>
      </c>
      <c r="V3325">
        <v>1104.680733816964</v>
      </c>
      <c r="W3325">
        <v>25.698015304136181</v>
      </c>
    </row>
    <row r="3326" spans="1:23" x14ac:dyDescent="0.35">
      <c r="A3326" s="2">
        <v>42929</v>
      </c>
      <c r="B3326">
        <v>1127.9257312093839</v>
      </c>
      <c r="C3326">
        <v>1140.3813527810221</v>
      </c>
      <c r="D3326">
        <v>1119.4375008186871</v>
      </c>
      <c r="E3326">
        <v>1128.571533203125</v>
      </c>
      <c r="F3326">
        <v>3131960</v>
      </c>
      <c r="G3326">
        <v>0</v>
      </c>
      <c r="H3326">
        <v>0</v>
      </c>
      <c r="I3326">
        <v>2017</v>
      </c>
      <c r="J3326">
        <v>7</v>
      </c>
      <c r="K3326">
        <v>13</v>
      </c>
      <c r="L3326">
        <v>3</v>
      </c>
      <c r="M3326">
        <v>0.28490096477999938</v>
      </c>
      <c r="N3326" s="7">
        <f t="shared" si="102"/>
        <v>0</v>
      </c>
      <c r="O3326" s="7" t="str">
        <f t="shared" si="103"/>
        <v>0% to 1%</v>
      </c>
      <c r="P3326">
        <v>1123.3977986653649</v>
      </c>
      <c r="Q3326">
        <v>1114.340499267578</v>
      </c>
      <c r="R3326">
        <v>1125.365356445312</v>
      </c>
      <c r="S3326">
        <v>1145.594253027258</v>
      </c>
      <c r="T3326">
        <v>1121.052088518144</v>
      </c>
      <c r="U3326">
        <v>1109.2818429129461</v>
      </c>
      <c r="V3326">
        <v>1104.5676095145091</v>
      </c>
      <c r="W3326">
        <v>26.532262599564881</v>
      </c>
    </row>
    <row r="3327" spans="1:23" x14ac:dyDescent="0.35">
      <c r="A3327" s="2">
        <v>42930</v>
      </c>
      <c r="B3327">
        <v>1099.3241912004689</v>
      </c>
      <c r="C3327">
        <v>1118.699607075592</v>
      </c>
      <c r="D3327">
        <v>1095.6336357956829</v>
      </c>
      <c r="E3327">
        <v>1105.990234375</v>
      </c>
      <c r="F3327">
        <v>4508432</v>
      </c>
      <c r="G3327">
        <v>0</v>
      </c>
      <c r="H3327">
        <v>0</v>
      </c>
      <c r="I3327">
        <v>2017</v>
      </c>
      <c r="J3327">
        <v>7</v>
      </c>
      <c r="K3327">
        <v>14</v>
      </c>
      <c r="L3327">
        <v>4</v>
      </c>
      <c r="M3327">
        <v>-2.0008743942029561</v>
      </c>
      <c r="N3327" s="7">
        <f t="shared" si="102"/>
        <v>-3</v>
      </c>
      <c r="O3327" s="7" t="str">
        <f t="shared" si="103"/>
        <v>-3%-</v>
      </c>
      <c r="P3327">
        <v>1121.4308024088541</v>
      </c>
      <c r="Q3327">
        <v>1114.233311767578</v>
      </c>
      <c r="R3327">
        <v>1128.571533203125</v>
      </c>
      <c r="S3327">
        <v>1140.3813527810221</v>
      </c>
      <c r="T3327">
        <v>1119.4375008186871</v>
      </c>
      <c r="U3327">
        <v>1112.0135672433039</v>
      </c>
      <c r="V3327">
        <v>1102.9694766090031</v>
      </c>
      <c r="W3327">
        <v>24.765537931940599</v>
      </c>
    </row>
    <row r="3328" spans="1:23" x14ac:dyDescent="0.35">
      <c r="A3328" s="2">
        <v>42933</v>
      </c>
      <c r="B3328">
        <v>1106.1049847653881</v>
      </c>
      <c r="C3328">
        <v>1117.3612404291471</v>
      </c>
      <c r="D3328">
        <v>1098.954537414591</v>
      </c>
      <c r="E3328">
        <v>1105.067016601562</v>
      </c>
      <c r="F3328">
        <v>2211822</v>
      </c>
      <c r="G3328">
        <v>0</v>
      </c>
      <c r="H3328">
        <v>0</v>
      </c>
      <c r="I3328">
        <v>2017</v>
      </c>
      <c r="J3328">
        <v>7</v>
      </c>
      <c r="K3328">
        <v>17</v>
      </c>
      <c r="L3328">
        <v>0</v>
      </c>
      <c r="M3328">
        <v>-8.3474315119902442E-2</v>
      </c>
      <c r="N3328" s="7">
        <f t="shared" si="102"/>
        <v>-1</v>
      </c>
      <c r="O3328" s="7" t="str">
        <f t="shared" si="103"/>
        <v>-1% to 0%</v>
      </c>
      <c r="P3328">
        <v>1119.2611857096349</v>
      </c>
      <c r="Q3328">
        <v>1114.2986914062501</v>
      </c>
      <c r="R3328">
        <v>1105.990234375</v>
      </c>
      <c r="S3328">
        <v>1118.699607075592</v>
      </c>
      <c r="T3328">
        <v>1095.6336357956829</v>
      </c>
      <c r="U3328">
        <v>1115.1702532087049</v>
      </c>
      <c r="V3328">
        <v>1102.62347702753</v>
      </c>
      <c r="W3328">
        <v>21.660166195018149</v>
      </c>
    </row>
    <row r="3329" spans="1:23" x14ac:dyDescent="0.35">
      <c r="A3329" s="2">
        <v>42934</v>
      </c>
      <c r="B3329">
        <v>1105.3903682472519</v>
      </c>
      <c r="C3329">
        <v>1127.0032258777401</v>
      </c>
      <c r="D3329">
        <v>1105.3903682472519</v>
      </c>
      <c r="E3329">
        <v>1111.0185546875</v>
      </c>
      <c r="F3329">
        <v>1908002</v>
      </c>
      <c r="G3329">
        <v>0</v>
      </c>
      <c r="H3329">
        <v>0</v>
      </c>
      <c r="I3329">
        <v>2017</v>
      </c>
      <c r="J3329">
        <v>7</v>
      </c>
      <c r="K3329">
        <v>18</v>
      </c>
      <c r="L3329">
        <v>1</v>
      </c>
      <c r="M3329">
        <v>0.53856806840912874</v>
      </c>
      <c r="N3329" s="7">
        <f t="shared" si="102"/>
        <v>0</v>
      </c>
      <c r="O3329" s="7" t="str">
        <f t="shared" si="103"/>
        <v>0% to 1%</v>
      </c>
      <c r="P3329">
        <v>1116.6961100260421</v>
      </c>
      <c r="Q3329">
        <v>1113.993372802734</v>
      </c>
      <c r="R3329">
        <v>1105.067016601562</v>
      </c>
      <c r="S3329">
        <v>1117.3612404291471</v>
      </c>
      <c r="T3329">
        <v>1098.954537414591</v>
      </c>
      <c r="U3329">
        <v>1120.205252511161</v>
      </c>
      <c r="V3329">
        <v>1102.8135114397321</v>
      </c>
      <c r="W3329">
        <v>13.556397030666741</v>
      </c>
    </row>
    <row r="3330" spans="1:23" x14ac:dyDescent="0.35">
      <c r="A3330" s="2">
        <v>42935</v>
      </c>
      <c r="B3330">
        <v>1114.3168176964471</v>
      </c>
      <c r="C3330">
        <v>1134.8455274408029</v>
      </c>
      <c r="D3330">
        <v>1114.132335019123</v>
      </c>
      <c r="E3330">
        <v>1130.0478515625</v>
      </c>
      <c r="F3330">
        <v>3915576</v>
      </c>
      <c r="G3330">
        <v>0</v>
      </c>
      <c r="H3330">
        <v>0</v>
      </c>
      <c r="I3330">
        <v>2017</v>
      </c>
      <c r="J3330">
        <v>7</v>
      </c>
      <c r="K3330">
        <v>19</v>
      </c>
      <c r="L3330">
        <v>2</v>
      </c>
      <c r="M3330">
        <v>1.7127793946116741</v>
      </c>
      <c r="N3330" s="7">
        <f t="shared" si="102"/>
        <v>1</v>
      </c>
      <c r="O3330" s="7" t="str">
        <f t="shared" si="103"/>
        <v>1% to 2%</v>
      </c>
      <c r="P3330">
        <v>1113.365519205729</v>
      </c>
      <c r="Q3330">
        <v>1114.046463623047</v>
      </c>
      <c r="R3330">
        <v>1111.0185546875</v>
      </c>
      <c r="S3330">
        <v>1127.0032258777401</v>
      </c>
      <c r="T3330">
        <v>1105.3903682472519</v>
      </c>
      <c r="U3330">
        <v>1121.170724051339</v>
      </c>
      <c r="V3330">
        <v>1103.206728980655</v>
      </c>
      <c r="W3330">
        <v>14.04453817871749</v>
      </c>
    </row>
    <row r="3331" spans="1:23" x14ac:dyDescent="0.35">
      <c r="A3331" s="2">
        <v>42936</v>
      </c>
      <c r="B3331">
        <v>1129.8863790110761</v>
      </c>
      <c r="C3331">
        <v>1133.4154268661209</v>
      </c>
      <c r="D3331">
        <v>1121.236641496957</v>
      </c>
      <c r="E3331">
        <v>1127.787353515625</v>
      </c>
      <c r="F3331">
        <v>1182504</v>
      </c>
      <c r="G3331">
        <v>0</v>
      </c>
      <c r="H3331">
        <v>0</v>
      </c>
      <c r="I3331">
        <v>2017</v>
      </c>
      <c r="J3331">
        <v>7</v>
      </c>
      <c r="K3331">
        <v>20</v>
      </c>
      <c r="L3331">
        <v>3</v>
      </c>
      <c r="M3331">
        <v>-0.2000356041338858</v>
      </c>
      <c r="N3331" s="7">
        <f t="shared" ref="N3331:N3394" si="104">FLOOR(M3331,1)</f>
        <v>-1</v>
      </c>
      <c r="O3331" s="7" t="str">
        <f t="shared" ref="O3331:O3394" si="105">IF(N3331&gt;=3, "3%+", IF(N3331&lt;=-3, "-3%-", N3331 &amp; "% to " &amp; (N3331+1) &amp; "%"))</f>
        <v>-1% to 0%</v>
      </c>
      <c r="P3331">
        <v>1111.187561035156</v>
      </c>
      <c r="Q3331">
        <v>1114.3226245117189</v>
      </c>
      <c r="R3331">
        <v>1130.0478515625</v>
      </c>
      <c r="S3331">
        <v>1134.8455274408029</v>
      </c>
      <c r="T3331">
        <v>1114.132335019123</v>
      </c>
      <c r="U3331">
        <v>1119.1211286272321</v>
      </c>
      <c r="V3331">
        <v>1103.2001429966519</v>
      </c>
      <c r="W3331">
        <v>11.242682129258879</v>
      </c>
    </row>
    <row r="3332" spans="1:23" x14ac:dyDescent="0.35">
      <c r="A3332" s="2">
        <v>42937</v>
      </c>
      <c r="B3332">
        <v>1123.2664669830961</v>
      </c>
      <c r="C3332">
        <v>1153.298402433174</v>
      </c>
      <c r="D3332">
        <v>1123.1050727828331</v>
      </c>
      <c r="E3332">
        <v>1149.23876953125</v>
      </c>
      <c r="F3332">
        <v>2148416</v>
      </c>
      <c r="G3332">
        <v>0</v>
      </c>
      <c r="H3332">
        <v>0</v>
      </c>
      <c r="I3332">
        <v>2017</v>
      </c>
      <c r="J3332">
        <v>7</v>
      </c>
      <c r="K3332">
        <v>21</v>
      </c>
      <c r="L3332">
        <v>4</v>
      </c>
      <c r="M3332">
        <v>1.9020798512020101</v>
      </c>
      <c r="N3332" s="7">
        <f t="shared" si="104"/>
        <v>1</v>
      </c>
      <c r="O3332" s="7" t="str">
        <f t="shared" si="105"/>
        <v>1% to 2%</v>
      </c>
      <c r="P3332">
        <v>1111.1488118489581</v>
      </c>
      <c r="Q3332">
        <v>1114.4925781249999</v>
      </c>
      <c r="R3332">
        <v>1127.787353515625</v>
      </c>
      <c r="S3332">
        <v>1133.4154268661209</v>
      </c>
      <c r="T3332">
        <v>1121.236641496957</v>
      </c>
      <c r="U3332">
        <v>1122.531616210938</v>
      </c>
      <c r="V3332">
        <v>1105.065197172619</v>
      </c>
      <c r="W3332">
        <v>16.047062776026479</v>
      </c>
    </row>
    <row r="3333" spans="1:23" x14ac:dyDescent="0.35">
      <c r="A3333" s="2">
        <v>42940</v>
      </c>
      <c r="B3333">
        <v>1148.220834156959</v>
      </c>
      <c r="C3333">
        <v>1175.0527472839151</v>
      </c>
      <c r="D3333">
        <v>1148.220834156959</v>
      </c>
      <c r="E3333">
        <v>1170.750366210938</v>
      </c>
      <c r="F3333">
        <v>2271402</v>
      </c>
      <c r="G3333">
        <v>3.5</v>
      </c>
      <c r="H3333">
        <v>0</v>
      </c>
      <c r="I3333">
        <v>2017</v>
      </c>
      <c r="J3333">
        <v>7</v>
      </c>
      <c r="K3333">
        <v>24</v>
      </c>
      <c r="L3333">
        <v>0</v>
      </c>
      <c r="M3333">
        <v>1.8718126511222399</v>
      </c>
      <c r="N3333" s="7">
        <f t="shared" si="104"/>
        <v>1</v>
      </c>
      <c r="O3333" s="7" t="str">
        <f t="shared" si="105"/>
        <v>1% to 2%</v>
      </c>
      <c r="P3333">
        <v>1112.0491495768231</v>
      </c>
      <c r="Q3333">
        <v>1114.840916748047</v>
      </c>
      <c r="R3333">
        <v>1149.23876953125</v>
      </c>
      <c r="S3333">
        <v>1153.298402433174</v>
      </c>
      <c r="T3333">
        <v>1123.1050727828331</v>
      </c>
      <c r="U3333">
        <v>1128.5571637834821</v>
      </c>
      <c r="V3333">
        <v>1108.2061418805799</v>
      </c>
      <c r="W3333">
        <v>24.424939549135299</v>
      </c>
    </row>
    <row r="3334" spans="1:23" x14ac:dyDescent="0.35">
      <c r="A3334" s="2">
        <v>42941</v>
      </c>
      <c r="B3334">
        <v>1168.460536149048</v>
      </c>
      <c r="C3334">
        <v>1193.557629719704</v>
      </c>
      <c r="D3334">
        <v>1165.060239584396</v>
      </c>
      <c r="E3334">
        <v>1189.625366210938</v>
      </c>
      <c r="F3334">
        <v>2678832</v>
      </c>
      <c r="G3334">
        <v>0</v>
      </c>
      <c r="H3334">
        <v>0</v>
      </c>
      <c r="I3334">
        <v>2017</v>
      </c>
      <c r="J3334">
        <v>7</v>
      </c>
      <c r="K3334">
        <v>25</v>
      </c>
      <c r="L3334">
        <v>1</v>
      </c>
      <c r="M3334">
        <v>1.6122138881824899</v>
      </c>
      <c r="N3334" s="7">
        <f t="shared" si="104"/>
        <v>1</v>
      </c>
      <c r="O3334" s="7" t="str">
        <f t="shared" si="105"/>
        <v>1% to 2%</v>
      </c>
      <c r="P3334">
        <v>1113.8797485351561</v>
      </c>
      <c r="Q3334">
        <v>1115.4856774902339</v>
      </c>
      <c r="R3334">
        <v>1170.750366210938</v>
      </c>
      <c r="S3334">
        <v>1175.0527472839151</v>
      </c>
      <c r="T3334">
        <v>1148.220834156959</v>
      </c>
      <c r="U3334">
        <v>1140.5050397600451</v>
      </c>
      <c r="V3334">
        <v>1112.97412109375</v>
      </c>
      <c r="W3334">
        <v>31.091968132750029</v>
      </c>
    </row>
    <row r="3335" spans="1:23" x14ac:dyDescent="0.35">
      <c r="A3335" s="2">
        <v>42942</v>
      </c>
      <c r="B3335">
        <v>1184.305188771518</v>
      </c>
      <c r="C3335">
        <v>1191.244476986976</v>
      </c>
      <c r="D3335">
        <v>1178.291138984787</v>
      </c>
      <c r="E3335">
        <v>1182.454711914062</v>
      </c>
      <c r="F3335">
        <v>1459826</v>
      </c>
      <c r="G3335">
        <v>0</v>
      </c>
      <c r="H3335">
        <v>0</v>
      </c>
      <c r="I3335">
        <v>2017</v>
      </c>
      <c r="J3335">
        <v>7</v>
      </c>
      <c r="K3335">
        <v>26</v>
      </c>
      <c r="L3335">
        <v>2</v>
      </c>
      <c r="M3335">
        <v>-0.60276575302981028</v>
      </c>
      <c r="N3335" s="7">
        <f t="shared" si="104"/>
        <v>-1</v>
      </c>
      <c r="O3335" s="7" t="str">
        <f t="shared" si="105"/>
        <v>-1% to 0%</v>
      </c>
      <c r="P3335">
        <v>1115.596667480469</v>
      </c>
      <c r="Q3335">
        <v>1115.9980529785159</v>
      </c>
      <c r="R3335">
        <v>1189.625366210938</v>
      </c>
      <c r="S3335">
        <v>1193.557629719704</v>
      </c>
      <c r="T3335">
        <v>1165.060239584396</v>
      </c>
      <c r="U3335">
        <v>1151.560424804688</v>
      </c>
      <c r="V3335">
        <v>1117.8147147042409</v>
      </c>
      <c r="W3335">
        <v>30.134790617211539</v>
      </c>
    </row>
    <row r="3336" spans="1:23" x14ac:dyDescent="0.35">
      <c r="A3336" s="2">
        <v>42943</v>
      </c>
      <c r="B3336">
        <v>1176.07049248917</v>
      </c>
      <c r="C3336">
        <v>1195.7781153327539</v>
      </c>
      <c r="D3336">
        <v>1141.050242089482</v>
      </c>
      <c r="E3336">
        <v>1148.08203125</v>
      </c>
      <c r="F3336">
        <v>4255304</v>
      </c>
      <c r="G3336">
        <v>0</v>
      </c>
      <c r="H3336">
        <v>0</v>
      </c>
      <c r="I3336">
        <v>2017</v>
      </c>
      <c r="J3336">
        <v>7</v>
      </c>
      <c r="K3336">
        <v>27</v>
      </c>
      <c r="L3336">
        <v>3</v>
      </c>
      <c r="M3336">
        <v>-2.9068919357108198</v>
      </c>
      <c r="N3336" s="7">
        <f t="shared" si="104"/>
        <v>-3</v>
      </c>
      <c r="O3336" s="7" t="str">
        <f t="shared" si="105"/>
        <v>-3%-</v>
      </c>
      <c r="P3336">
        <v>1115.8810343424479</v>
      </c>
      <c r="Q3336">
        <v>1116.066791992188</v>
      </c>
      <c r="R3336">
        <v>1182.454711914062</v>
      </c>
      <c r="S3336">
        <v>1191.244476986976</v>
      </c>
      <c r="T3336">
        <v>1178.291138984787</v>
      </c>
      <c r="U3336">
        <v>1156.8552071707591</v>
      </c>
      <c r="V3336">
        <v>1120.8603573753719</v>
      </c>
      <c r="W3336">
        <v>24.56571655869589</v>
      </c>
    </row>
    <row r="3337" spans="1:23" x14ac:dyDescent="0.35">
      <c r="A3337" s="2">
        <v>42944</v>
      </c>
      <c r="B3337">
        <v>1147.758246145987</v>
      </c>
      <c r="C3337">
        <v>1153.3328301479789</v>
      </c>
      <c r="D3337">
        <v>1129.716097173922</v>
      </c>
      <c r="E3337">
        <v>1149.284912109375</v>
      </c>
      <c r="F3337">
        <v>1382752</v>
      </c>
      <c r="G3337">
        <v>0</v>
      </c>
      <c r="H3337">
        <v>0</v>
      </c>
      <c r="I3337">
        <v>2017</v>
      </c>
      <c r="J3337">
        <v>7</v>
      </c>
      <c r="K3337">
        <v>28</v>
      </c>
      <c r="L3337">
        <v>4</v>
      </c>
      <c r="M3337">
        <v>0.104773076020126</v>
      </c>
      <c r="N3337" s="7">
        <f t="shared" si="104"/>
        <v>0</v>
      </c>
      <c r="O3337" s="7" t="str">
        <f t="shared" si="105"/>
        <v>0% to 1%</v>
      </c>
      <c r="P3337">
        <v>1117.112764485677</v>
      </c>
      <c r="Q3337">
        <v>1116.1813171386721</v>
      </c>
      <c r="R3337">
        <v>1148.08203125</v>
      </c>
      <c r="S3337">
        <v>1195.7781153327539</v>
      </c>
      <c r="T3337">
        <v>1141.050242089482</v>
      </c>
      <c r="U3337">
        <v>1159.6033586774549</v>
      </c>
      <c r="V3337">
        <v>1124.332345145089</v>
      </c>
      <c r="W3337">
        <v>22.010055565338011</v>
      </c>
    </row>
    <row r="3338" spans="1:23" x14ac:dyDescent="0.35">
      <c r="A3338" s="2">
        <v>42947</v>
      </c>
      <c r="B3338">
        <v>1143.1322569937161</v>
      </c>
      <c r="C3338">
        <v>1165.337982746729</v>
      </c>
      <c r="D3338">
        <v>1139.431302701546</v>
      </c>
      <c r="E3338">
        <v>1152.754760742188</v>
      </c>
      <c r="F3338">
        <v>2019662</v>
      </c>
      <c r="G3338">
        <v>0</v>
      </c>
      <c r="H3338">
        <v>0</v>
      </c>
      <c r="I3338">
        <v>2017</v>
      </c>
      <c r="J3338">
        <v>7</v>
      </c>
      <c r="K3338">
        <v>31</v>
      </c>
      <c r="L3338">
        <v>0</v>
      </c>
      <c r="M3338">
        <v>0.30191370270788997</v>
      </c>
      <c r="N3338" s="7">
        <f t="shared" si="104"/>
        <v>0</v>
      </c>
      <c r="O3338" s="7" t="str">
        <f t="shared" si="105"/>
        <v>0% to 1%</v>
      </c>
      <c r="P3338">
        <v>1118.636995442708</v>
      </c>
      <c r="Q3338">
        <v>1116.4288574218749</v>
      </c>
      <c r="R3338">
        <v>1149.284912109375</v>
      </c>
      <c r="S3338">
        <v>1153.3328301479789</v>
      </c>
      <c r="T3338">
        <v>1129.716097173922</v>
      </c>
      <c r="U3338">
        <v>1163.1701311383929</v>
      </c>
      <c r="V3338">
        <v>1127.3302873883929</v>
      </c>
      <c r="W3338">
        <v>17.57008501516265</v>
      </c>
    </row>
    <row r="3339" spans="1:23" x14ac:dyDescent="0.35">
      <c r="A3339" s="2">
        <v>42948</v>
      </c>
      <c r="B3339">
        <v>1156.5480027926881</v>
      </c>
      <c r="C3339">
        <v>1166.147351215868</v>
      </c>
      <c r="D3339">
        <v>1152.3844299826339</v>
      </c>
      <c r="E3339">
        <v>1157.311279296875</v>
      </c>
      <c r="F3339">
        <v>1747460</v>
      </c>
      <c r="G3339">
        <v>0</v>
      </c>
      <c r="H3339">
        <v>0</v>
      </c>
      <c r="I3339">
        <v>2017</v>
      </c>
      <c r="J3339">
        <v>8</v>
      </c>
      <c r="K3339">
        <v>1</v>
      </c>
      <c r="L3339">
        <v>1</v>
      </c>
      <c r="M3339">
        <v>0.39527215240071628</v>
      </c>
      <c r="N3339" s="7">
        <f t="shared" si="104"/>
        <v>0</v>
      </c>
      <c r="O3339" s="7" t="str">
        <f t="shared" si="105"/>
        <v>0% to 1%</v>
      </c>
      <c r="P3339">
        <v>1119.8210286458329</v>
      </c>
      <c r="Q3339">
        <v>1116.5974157714841</v>
      </c>
      <c r="R3339">
        <v>1152.754760742188</v>
      </c>
      <c r="S3339">
        <v>1165.337982746729</v>
      </c>
      <c r="T3339">
        <v>1139.431302701546</v>
      </c>
      <c r="U3339">
        <v>1164.3233468191961</v>
      </c>
      <c r="V3339">
        <v>1130.298084077381</v>
      </c>
      <c r="W3339">
        <v>16.74903623330307</v>
      </c>
    </row>
    <row r="3340" spans="1:23" x14ac:dyDescent="0.35">
      <c r="A3340" s="2">
        <v>42949</v>
      </c>
      <c r="B3340">
        <v>1156.547844919683</v>
      </c>
      <c r="C3340">
        <v>1160.2487980234259</v>
      </c>
      <c r="D3340">
        <v>1138.968317676904</v>
      </c>
      <c r="E3340">
        <v>1144.42724609375</v>
      </c>
      <c r="F3340">
        <v>1251024</v>
      </c>
      <c r="G3340">
        <v>0</v>
      </c>
      <c r="H3340">
        <v>0</v>
      </c>
      <c r="I3340">
        <v>2017</v>
      </c>
      <c r="J3340">
        <v>8</v>
      </c>
      <c r="K3340">
        <v>2</v>
      </c>
      <c r="L3340">
        <v>2</v>
      </c>
      <c r="M3340">
        <v>-1.1132729312854139</v>
      </c>
      <c r="N3340" s="7">
        <f t="shared" si="104"/>
        <v>-2</v>
      </c>
      <c r="O3340" s="7" t="str">
        <f t="shared" si="105"/>
        <v>-2% to -1%</v>
      </c>
      <c r="P3340">
        <v>1120.371081542969</v>
      </c>
      <c r="Q3340">
        <v>1116.5805627441409</v>
      </c>
      <c r="R3340">
        <v>1157.311279296875</v>
      </c>
      <c r="S3340">
        <v>1166.147351215868</v>
      </c>
      <c r="T3340">
        <v>1152.3844299826339</v>
      </c>
      <c r="U3340">
        <v>1160.5629010881701</v>
      </c>
      <c r="V3340">
        <v>1132.800635928199</v>
      </c>
      <c r="W3340">
        <v>17.975644956488011</v>
      </c>
    </row>
    <row r="3341" spans="1:23" x14ac:dyDescent="0.35">
      <c r="A3341" s="2">
        <v>42950</v>
      </c>
      <c r="B3341">
        <v>1147.295872709708</v>
      </c>
      <c r="C3341">
        <v>1157.4734973869711</v>
      </c>
      <c r="D3341">
        <v>1141.027358558287</v>
      </c>
      <c r="E3341">
        <v>1151.667602539062</v>
      </c>
      <c r="F3341">
        <v>1882548</v>
      </c>
      <c r="G3341">
        <v>0</v>
      </c>
      <c r="H3341">
        <v>0</v>
      </c>
      <c r="I3341">
        <v>2017</v>
      </c>
      <c r="J3341">
        <v>8</v>
      </c>
      <c r="K3341">
        <v>3</v>
      </c>
      <c r="L3341">
        <v>3</v>
      </c>
      <c r="M3341">
        <v>0.63266201237570652</v>
      </c>
      <c r="N3341" s="7">
        <f t="shared" si="104"/>
        <v>0</v>
      </c>
      <c r="O3341" s="7" t="str">
        <f t="shared" si="105"/>
        <v>0% to 1%</v>
      </c>
      <c r="P3341">
        <v>1121.757580566406</v>
      </c>
      <c r="Q3341">
        <v>1116.601668701172</v>
      </c>
      <c r="R3341">
        <v>1144.42724609375</v>
      </c>
      <c r="S3341">
        <v>1160.2487980234259</v>
      </c>
      <c r="T3341">
        <v>1138.968317676904</v>
      </c>
      <c r="U3341">
        <v>1155.1403634207591</v>
      </c>
      <c r="V3341">
        <v>1135.8863234747021</v>
      </c>
      <c r="W3341">
        <v>12.697866773559991</v>
      </c>
    </row>
    <row r="3342" spans="1:23" x14ac:dyDescent="0.35">
      <c r="A3342" s="2">
        <v>42951</v>
      </c>
      <c r="B3342">
        <v>1152.2920097190929</v>
      </c>
      <c r="C3342">
        <v>1169.6402309802879</v>
      </c>
      <c r="D3342">
        <v>1150.9966532760941</v>
      </c>
      <c r="E3342">
        <v>1167.095825195312</v>
      </c>
      <c r="F3342">
        <v>1387890</v>
      </c>
      <c r="G3342">
        <v>0</v>
      </c>
      <c r="H3342">
        <v>0</v>
      </c>
      <c r="I3342">
        <v>2017</v>
      </c>
      <c r="J3342">
        <v>8</v>
      </c>
      <c r="K3342">
        <v>4</v>
      </c>
      <c r="L3342">
        <v>4</v>
      </c>
      <c r="M3342">
        <v>1.339641978487172</v>
      </c>
      <c r="N3342" s="7">
        <f t="shared" si="104"/>
        <v>1</v>
      </c>
      <c r="O3342" s="7" t="str">
        <f t="shared" si="105"/>
        <v>1% to 2%</v>
      </c>
      <c r="P3342">
        <v>1123.834423828125</v>
      </c>
      <c r="Q3342">
        <v>1116.674409179687</v>
      </c>
      <c r="R3342">
        <v>1151.667602539062</v>
      </c>
      <c r="S3342">
        <v>1157.4734973869711</v>
      </c>
      <c r="T3342">
        <v>1141.027358558287</v>
      </c>
      <c r="U3342">
        <v>1152.9462367466519</v>
      </c>
      <c r="V3342">
        <v>1139.892304920015</v>
      </c>
      <c r="W3342">
        <v>7.4226569051500979</v>
      </c>
    </row>
    <row r="3343" spans="1:23" x14ac:dyDescent="0.35">
      <c r="A3343" s="2">
        <v>42954</v>
      </c>
      <c r="B3343">
        <v>1164.1810008571181</v>
      </c>
      <c r="C3343">
        <v>1165.80016775678</v>
      </c>
      <c r="D3343">
        <v>1147.850523537415</v>
      </c>
      <c r="E3343">
        <v>1158.143798828125</v>
      </c>
      <c r="F3343">
        <v>1885520</v>
      </c>
      <c r="G3343">
        <v>0</v>
      </c>
      <c r="H3343">
        <v>0</v>
      </c>
      <c r="I3343">
        <v>2017</v>
      </c>
      <c r="J3343">
        <v>8</v>
      </c>
      <c r="K3343">
        <v>7</v>
      </c>
      <c r="L3343">
        <v>0</v>
      </c>
      <c r="M3343">
        <v>-0.76703439202940871</v>
      </c>
      <c r="N3343" s="7">
        <f t="shared" si="104"/>
        <v>-1</v>
      </c>
      <c r="O3343" s="7" t="str">
        <f t="shared" si="105"/>
        <v>-1% to 0%</v>
      </c>
      <c r="P3343">
        <v>1126.1226236979171</v>
      </c>
      <c r="Q3343">
        <v>1116.5424340820309</v>
      </c>
      <c r="R3343">
        <v>1167.095825195312</v>
      </c>
      <c r="S3343">
        <v>1169.6402309802879</v>
      </c>
      <c r="T3343">
        <v>1150.9966532760941</v>
      </c>
      <c r="U3343">
        <v>1154.3836321149549</v>
      </c>
      <c r="V3343">
        <v>1143.814697265625</v>
      </c>
      <c r="W3343">
        <v>7.2968764042432994</v>
      </c>
    </row>
    <row r="3344" spans="1:23" x14ac:dyDescent="0.35">
      <c r="A3344" s="2">
        <v>42955</v>
      </c>
      <c r="B3344">
        <v>1162.099771050807</v>
      </c>
      <c r="C3344">
        <v>1169.7792971995921</v>
      </c>
      <c r="D3344">
        <v>1154.836670070574</v>
      </c>
      <c r="E3344">
        <v>1157.959350585938</v>
      </c>
      <c r="F3344">
        <v>1073958</v>
      </c>
      <c r="G3344">
        <v>0</v>
      </c>
      <c r="H3344">
        <v>0</v>
      </c>
      <c r="I3344">
        <v>2017</v>
      </c>
      <c r="J3344">
        <v>8</v>
      </c>
      <c r="K3344">
        <v>8</v>
      </c>
      <c r="L3344">
        <v>1</v>
      </c>
      <c r="M3344">
        <v>-1.5926195207727201E-2</v>
      </c>
      <c r="N3344" s="7">
        <f t="shared" si="104"/>
        <v>-1</v>
      </c>
      <c r="O3344" s="7" t="str">
        <f t="shared" si="105"/>
        <v>-1% to 0%</v>
      </c>
      <c r="P3344">
        <v>1128.69452718099</v>
      </c>
      <c r="Q3344">
        <v>1116.7243127441409</v>
      </c>
      <c r="R3344">
        <v>1158.143798828125</v>
      </c>
      <c r="S3344">
        <v>1165.80016775678</v>
      </c>
      <c r="T3344">
        <v>1147.850523537415</v>
      </c>
      <c r="U3344">
        <v>1155.6228376116071</v>
      </c>
      <c r="V3344">
        <v>1145.4656401134671</v>
      </c>
      <c r="W3344">
        <v>7.0179037302307572</v>
      </c>
    </row>
    <row r="3345" spans="1:23" x14ac:dyDescent="0.35">
      <c r="A3345" s="2">
        <v>42956</v>
      </c>
      <c r="B3345">
        <v>1156.5480566328499</v>
      </c>
      <c r="C3345">
        <v>1167.118951048132</v>
      </c>
      <c r="D3345">
        <v>1153.448530429903</v>
      </c>
      <c r="E3345">
        <v>1162.099487304688</v>
      </c>
      <c r="F3345">
        <v>992946</v>
      </c>
      <c r="G3345">
        <v>0</v>
      </c>
      <c r="H3345">
        <v>0</v>
      </c>
      <c r="I3345">
        <v>2017</v>
      </c>
      <c r="J3345">
        <v>8</v>
      </c>
      <c r="K3345">
        <v>9</v>
      </c>
      <c r="L3345">
        <v>2</v>
      </c>
      <c r="M3345">
        <v>0.35753731049843468</v>
      </c>
      <c r="N3345" s="7">
        <f t="shared" si="104"/>
        <v>0</v>
      </c>
      <c r="O3345" s="7" t="str">
        <f t="shared" si="105"/>
        <v>0% to 1%</v>
      </c>
      <c r="P3345">
        <v>1131.293725585937</v>
      </c>
      <c r="Q3345">
        <v>1116.8444921875</v>
      </c>
      <c r="R3345">
        <v>1157.959350585938</v>
      </c>
      <c r="S3345">
        <v>1169.7792971995921</v>
      </c>
      <c r="T3345">
        <v>1154.836670070574</v>
      </c>
      <c r="U3345">
        <v>1156.9577985491071</v>
      </c>
      <c r="V3345">
        <v>1146.4163527715771</v>
      </c>
      <c r="W3345">
        <v>7.2658117003098281</v>
      </c>
    </row>
    <row r="3346" spans="1:23" x14ac:dyDescent="0.35">
      <c r="A3346" s="2">
        <v>42957</v>
      </c>
      <c r="B3346">
        <v>1160.711698199817</v>
      </c>
      <c r="C3346">
        <v>1166.078126677246</v>
      </c>
      <c r="D3346">
        <v>1150.233417365431</v>
      </c>
      <c r="E3346">
        <v>1161.845092773438</v>
      </c>
      <c r="F3346">
        <v>1526172</v>
      </c>
      <c r="G3346">
        <v>0</v>
      </c>
      <c r="H3346">
        <v>0</v>
      </c>
      <c r="I3346">
        <v>2017</v>
      </c>
      <c r="J3346">
        <v>8</v>
      </c>
      <c r="K3346">
        <v>10</v>
      </c>
      <c r="L3346">
        <v>3</v>
      </c>
      <c r="M3346">
        <v>-2.1890942559488199E-2</v>
      </c>
      <c r="N3346" s="7">
        <f t="shared" si="104"/>
        <v>-1</v>
      </c>
      <c r="O3346" s="7" t="str">
        <f t="shared" si="105"/>
        <v>-1% to 0%</v>
      </c>
      <c r="P3346">
        <v>1134.142789713542</v>
      </c>
      <c r="Q3346">
        <v>1116.9399975585941</v>
      </c>
      <c r="R3346">
        <v>1162.099487304688</v>
      </c>
      <c r="S3346">
        <v>1167.118951048132</v>
      </c>
      <c r="T3346">
        <v>1153.448530429903</v>
      </c>
      <c r="U3346">
        <v>1157.6054861886159</v>
      </c>
      <c r="V3346">
        <v>1148.153483072917</v>
      </c>
      <c r="W3346">
        <v>7.5008479435514772</v>
      </c>
    </row>
    <row r="3347" spans="1:23" x14ac:dyDescent="0.35">
      <c r="A3347" s="2">
        <v>42958</v>
      </c>
      <c r="B3347">
        <v>1156.5015970606071</v>
      </c>
      <c r="C3347">
        <v>1172.7395748125871</v>
      </c>
      <c r="D3347">
        <v>1148.6833784061751</v>
      </c>
      <c r="E3347">
        <v>1154.720581054688</v>
      </c>
      <c r="F3347">
        <v>1394736</v>
      </c>
      <c r="G3347">
        <v>0</v>
      </c>
      <c r="H3347">
        <v>0</v>
      </c>
      <c r="I3347">
        <v>2017</v>
      </c>
      <c r="J3347">
        <v>8</v>
      </c>
      <c r="K3347">
        <v>11</v>
      </c>
      <c r="L3347">
        <v>4</v>
      </c>
      <c r="M3347">
        <v>-0.61320667988045141</v>
      </c>
      <c r="N3347" s="7">
        <f t="shared" si="104"/>
        <v>-1</v>
      </c>
      <c r="O3347" s="7" t="str">
        <f t="shared" si="105"/>
        <v>-1% to 0%</v>
      </c>
      <c r="P3347">
        <v>1136.306876627604</v>
      </c>
      <c r="Q3347">
        <v>1117.1729785156249</v>
      </c>
      <c r="R3347">
        <v>1161.845092773438</v>
      </c>
      <c r="S3347">
        <v>1166.078126677246</v>
      </c>
      <c r="T3347">
        <v>1150.233417365431</v>
      </c>
      <c r="U3347">
        <v>1159.0759626116071</v>
      </c>
      <c r="V3347">
        <v>1149.3986758277531</v>
      </c>
      <c r="W3347">
        <v>5.1169144102919057</v>
      </c>
    </row>
    <row r="3348" spans="1:23" x14ac:dyDescent="0.35">
      <c r="A3348" s="2">
        <v>42961</v>
      </c>
      <c r="B3348">
        <v>1157.935896523285</v>
      </c>
      <c r="C3348">
        <v>1161.127923932926</v>
      </c>
      <c r="D3348">
        <v>1139.4311279012591</v>
      </c>
      <c r="E3348">
        <v>1142.391845703125</v>
      </c>
      <c r="F3348">
        <v>786504</v>
      </c>
      <c r="G3348">
        <v>0</v>
      </c>
      <c r="H3348">
        <v>0</v>
      </c>
      <c r="I3348">
        <v>2017</v>
      </c>
      <c r="J3348">
        <v>8</v>
      </c>
      <c r="K3348">
        <v>14</v>
      </c>
      <c r="L3348">
        <v>0</v>
      </c>
      <c r="M3348">
        <v>-1.0676812688574231</v>
      </c>
      <c r="N3348" s="7">
        <f t="shared" si="104"/>
        <v>-2</v>
      </c>
      <c r="O3348" s="7" t="str">
        <f t="shared" si="105"/>
        <v>-2% to -1%</v>
      </c>
      <c r="P3348">
        <v>1137.8870198567711</v>
      </c>
      <c r="Q3348">
        <v>1117.2521093749999</v>
      </c>
      <c r="R3348">
        <v>1154.720581054688</v>
      </c>
      <c r="S3348">
        <v>1172.7395748125871</v>
      </c>
      <c r="T3348">
        <v>1148.6833784061751</v>
      </c>
      <c r="U3348">
        <v>1157.750854492188</v>
      </c>
      <c r="V3348">
        <v>1151.1320858909969</v>
      </c>
      <c r="W3348">
        <v>7.8345543996651203</v>
      </c>
    </row>
    <row r="3349" spans="1:23" x14ac:dyDescent="0.35">
      <c r="A3349" s="2">
        <v>42963</v>
      </c>
      <c r="B3349">
        <v>1149.146482606053</v>
      </c>
      <c r="C3349">
        <v>1176.8111427391079</v>
      </c>
      <c r="D3349">
        <v>1140.4492161069941</v>
      </c>
      <c r="E3349">
        <v>1153.009399414062</v>
      </c>
      <c r="F3349">
        <v>1373340</v>
      </c>
      <c r="G3349">
        <v>0</v>
      </c>
      <c r="H3349">
        <v>0</v>
      </c>
      <c r="I3349">
        <v>2017</v>
      </c>
      <c r="J3349">
        <v>8</v>
      </c>
      <c r="K3349">
        <v>16</v>
      </c>
      <c r="L3349">
        <v>2</v>
      </c>
      <c r="M3349">
        <v>0.92941434682620727</v>
      </c>
      <c r="N3349" s="7">
        <f t="shared" si="104"/>
        <v>0</v>
      </c>
      <c r="O3349" s="7" t="str">
        <f t="shared" si="105"/>
        <v>0% to 1%</v>
      </c>
      <c r="P3349">
        <v>1139.924877929687</v>
      </c>
      <c r="Q3349">
        <v>1117.472772216797</v>
      </c>
      <c r="R3349">
        <v>1142.391845703125</v>
      </c>
      <c r="S3349">
        <v>1161.127923932926</v>
      </c>
      <c r="T3349">
        <v>1139.4311279012591</v>
      </c>
      <c r="U3349">
        <v>1155.7385079520091</v>
      </c>
      <c r="V3349">
        <v>1153.4150565011159</v>
      </c>
      <c r="W3349">
        <v>6.7711102545925863</v>
      </c>
    </row>
    <row r="3350" spans="1:23" x14ac:dyDescent="0.35">
      <c r="A3350" s="2">
        <v>42964</v>
      </c>
      <c r="B3350">
        <v>1156.871865707094</v>
      </c>
      <c r="C3350">
        <v>1158.8611509502491</v>
      </c>
      <c r="D3350">
        <v>1139.0148315068441</v>
      </c>
      <c r="E3350">
        <v>1149.909423828125</v>
      </c>
      <c r="F3350">
        <v>1752374</v>
      </c>
      <c r="G3350">
        <v>0</v>
      </c>
      <c r="H3350">
        <v>0</v>
      </c>
      <c r="I3350">
        <v>2017</v>
      </c>
      <c r="J3350">
        <v>8</v>
      </c>
      <c r="K3350">
        <v>17</v>
      </c>
      <c r="L3350">
        <v>3</v>
      </c>
      <c r="M3350">
        <v>-0.26885952425997889</v>
      </c>
      <c r="N3350" s="7">
        <f t="shared" si="104"/>
        <v>-1</v>
      </c>
      <c r="O3350" s="7" t="str">
        <f t="shared" si="105"/>
        <v>-1% to 0%</v>
      </c>
      <c r="P3350">
        <v>1142.0262532552081</v>
      </c>
      <c r="Q3350">
        <v>1117.747288818359</v>
      </c>
      <c r="R3350">
        <v>1153.009399414062</v>
      </c>
      <c r="S3350">
        <v>1176.8111427391079</v>
      </c>
      <c r="T3350">
        <v>1140.4492161069941</v>
      </c>
      <c r="U3350">
        <v>1154.5621686662951</v>
      </c>
      <c r="V3350">
        <v>1155.2670026506701</v>
      </c>
      <c r="W3350">
        <v>6.995164796699135</v>
      </c>
    </row>
    <row r="3351" spans="1:23" x14ac:dyDescent="0.35">
      <c r="A3351" s="2">
        <v>42965</v>
      </c>
      <c r="B3351">
        <v>1144.5195023563781</v>
      </c>
      <c r="C3351">
        <v>1179.6322422348601</v>
      </c>
      <c r="D3351">
        <v>1143.3166476774729</v>
      </c>
      <c r="E3351">
        <v>1162.931762695312</v>
      </c>
      <c r="F3351">
        <v>2837356</v>
      </c>
      <c r="G3351">
        <v>0</v>
      </c>
      <c r="H3351">
        <v>0</v>
      </c>
      <c r="I3351">
        <v>2017</v>
      </c>
      <c r="J3351">
        <v>8</v>
      </c>
      <c r="K3351">
        <v>18</v>
      </c>
      <c r="L3351">
        <v>4</v>
      </c>
      <c r="M3351">
        <v>1.132466487998274</v>
      </c>
      <c r="N3351" s="7">
        <f t="shared" si="104"/>
        <v>1</v>
      </c>
      <c r="O3351" s="7" t="str">
        <f t="shared" si="105"/>
        <v>1% to 2%</v>
      </c>
      <c r="P3351">
        <v>1144.691638183594</v>
      </c>
      <c r="Q3351">
        <v>1118.303266601562</v>
      </c>
      <c r="R3351">
        <v>1149.909423828125</v>
      </c>
      <c r="S3351">
        <v>1158.8611509502491</v>
      </c>
      <c r="T3351">
        <v>1139.0148315068441</v>
      </c>
      <c r="U3351">
        <v>1155.2725132533481</v>
      </c>
      <c r="V3351">
        <v>1156.8329031808039</v>
      </c>
      <c r="W3351">
        <v>7.6220198152764764</v>
      </c>
    </row>
    <row r="3352" spans="1:23" x14ac:dyDescent="0.35">
      <c r="A3352" s="2">
        <v>42968</v>
      </c>
      <c r="B3352">
        <v>1159.0924099714571</v>
      </c>
      <c r="C3352">
        <v>1179.216345247353</v>
      </c>
      <c r="D3352">
        <v>1153.9110975007441</v>
      </c>
      <c r="E3352">
        <v>1169.871459960938</v>
      </c>
      <c r="F3352">
        <v>2304834</v>
      </c>
      <c r="G3352">
        <v>0</v>
      </c>
      <c r="H3352">
        <v>0</v>
      </c>
      <c r="I3352">
        <v>2017</v>
      </c>
      <c r="J3352">
        <v>8</v>
      </c>
      <c r="K3352">
        <v>21</v>
      </c>
      <c r="L3352">
        <v>0</v>
      </c>
      <c r="M3352">
        <v>0.59674157059232957</v>
      </c>
      <c r="N3352" s="7">
        <f t="shared" si="104"/>
        <v>0</v>
      </c>
      <c r="O3352" s="7" t="str">
        <f t="shared" si="105"/>
        <v>0% to 1%</v>
      </c>
      <c r="P3352">
        <v>1147.8282348632811</v>
      </c>
      <c r="Q3352">
        <v>1118.9977563476559</v>
      </c>
      <c r="R3352">
        <v>1162.931762695312</v>
      </c>
      <c r="S3352">
        <v>1179.6322422348601</v>
      </c>
      <c r="T3352">
        <v>1143.3166476774729</v>
      </c>
      <c r="U3352">
        <v>1156.3827950613841</v>
      </c>
      <c r="V3352">
        <v>1158.8369082496281</v>
      </c>
      <c r="W3352">
        <v>9.1875251184000533</v>
      </c>
    </row>
    <row r="3353" spans="1:23" x14ac:dyDescent="0.35">
      <c r="A3353" s="2">
        <v>42969</v>
      </c>
      <c r="B3353">
        <v>1167.1885562169571</v>
      </c>
      <c r="C3353">
        <v>1174.8217750744991</v>
      </c>
      <c r="D3353">
        <v>1152.8473571512709</v>
      </c>
      <c r="E3353">
        <v>1155.414916992188</v>
      </c>
      <c r="F3353">
        <v>1131326</v>
      </c>
      <c r="G3353">
        <v>0</v>
      </c>
      <c r="H3353">
        <v>0</v>
      </c>
      <c r="I3353">
        <v>2017</v>
      </c>
      <c r="J3353">
        <v>8</v>
      </c>
      <c r="K3353">
        <v>22</v>
      </c>
      <c r="L3353">
        <v>1</v>
      </c>
      <c r="M3353">
        <v>-1.235737725342301</v>
      </c>
      <c r="N3353" s="7">
        <f t="shared" si="104"/>
        <v>-2</v>
      </c>
      <c r="O3353" s="7" t="str">
        <f t="shared" si="105"/>
        <v>-2% to -1%</v>
      </c>
      <c r="P3353">
        <v>1148.8990804036459</v>
      </c>
      <c r="Q3353">
        <v>1119.466019287109</v>
      </c>
      <c r="R3353">
        <v>1169.871459960938</v>
      </c>
      <c r="S3353">
        <v>1179.216345247353</v>
      </c>
      <c r="T3353">
        <v>1153.9110975007441</v>
      </c>
      <c r="U3353">
        <v>1155.4641985212049</v>
      </c>
      <c r="V3353">
        <v>1159.1310105096729</v>
      </c>
      <c r="W3353">
        <v>8.8662004380279331</v>
      </c>
    </row>
    <row r="3354" spans="1:23" x14ac:dyDescent="0.35">
      <c r="A3354" s="2">
        <v>42970</v>
      </c>
      <c r="B3354">
        <v>1158.8613552975071</v>
      </c>
      <c r="C3354">
        <v>1164.320285667781</v>
      </c>
      <c r="D3354">
        <v>1144.126885302984</v>
      </c>
      <c r="E3354">
        <v>1151.667602539062</v>
      </c>
      <c r="F3354">
        <v>1562272</v>
      </c>
      <c r="G3354">
        <v>0</v>
      </c>
      <c r="H3354">
        <v>0</v>
      </c>
      <c r="I3354">
        <v>2017</v>
      </c>
      <c r="J3354">
        <v>8</v>
      </c>
      <c r="K3354">
        <v>23</v>
      </c>
      <c r="L3354">
        <v>2</v>
      </c>
      <c r="M3354">
        <v>-0.32432630027662279</v>
      </c>
      <c r="N3354" s="7">
        <f t="shared" si="104"/>
        <v>-1</v>
      </c>
      <c r="O3354" s="7" t="str">
        <f t="shared" si="105"/>
        <v>-1% to 0%</v>
      </c>
      <c r="P3354">
        <v>1149.216849772135</v>
      </c>
      <c r="Q3354">
        <v>1119.8299707031249</v>
      </c>
      <c r="R3354">
        <v>1155.414916992188</v>
      </c>
      <c r="S3354">
        <v>1174.8217750744991</v>
      </c>
      <c r="T3354">
        <v>1152.8473571512709</v>
      </c>
      <c r="U3354">
        <v>1155.0280587332591</v>
      </c>
      <c r="V3354">
        <v>1158.2223074776789</v>
      </c>
      <c r="W3354">
        <v>8.9831945872688941</v>
      </c>
    </row>
    <row r="3355" spans="1:23" x14ac:dyDescent="0.35">
      <c r="A3355" s="2">
        <v>42971</v>
      </c>
      <c r="B3355">
        <v>1155.483910991157</v>
      </c>
      <c r="C3355">
        <v>1164.8519494485349</v>
      </c>
      <c r="D3355">
        <v>1150.14063683775</v>
      </c>
      <c r="E3355">
        <v>1154.97509765625</v>
      </c>
      <c r="F3355">
        <v>1623908</v>
      </c>
      <c r="G3355">
        <v>0</v>
      </c>
      <c r="H3355">
        <v>0</v>
      </c>
      <c r="I3355">
        <v>2017</v>
      </c>
      <c r="J3355">
        <v>8</v>
      </c>
      <c r="K3355">
        <v>24</v>
      </c>
      <c r="L3355">
        <v>3</v>
      </c>
      <c r="M3355">
        <v>0.2871918173173782</v>
      </c>
      <c r="N3355" s="7">
        <f t="shared" si="104"/>
        <v>0</v>
      </c>
      <c r="O3355" s="7" t="str">
        <f t="shared" si="105"/>
        <v>0% to 1%</v>
      </c>
      <c r="P3355">
        <v>1150.2038411458329</v>
      </c>
      <c r="Q3355">
        <v>1120.243424072266</v>
      </c>
      <c r="R3355">
        <v>1151.667602539062</v>
      </c>
      <c r="S3355">
        <v>1164.320285667781</v>
      </c>
      <c r="T3355">
        <v>1144.126885302984</v>
      </c>
      <c r="U3355">
        <v>1156.8256661551341</v>
      </c>
      <c r="V3355">
        <v>1156.57229468936</v>
      </c>
      <c r="W3355">
        <v>7.0933758769116766</v>
      </c>
    </row>
    <row r="3356" spans="1:23" x14ac:dyDescent="0.35">
      <c r="A3356" s="2">
        <v>42975</v>
      </c>
      <c r="B3356">
        <v>1158.6760640375251</v>
      </c>
      <c r="C3356">
        <v>1159.046069032805</v>
      </c>
      <c r="D3356">
        <v>1138.5058222527109</v>
      </c>
      <c r="E3356">
        <v>1150.672729492188</v>
      </c>
      <c r="F3356">
        <v>2036796</v>
      </c>
      <c r="G3356">
        <v>0</v>
      </c>
      <c r="H3356">
        <v>0</v>
      </c>
      <c r="I3356">
        <v>2017</v>
      </c>
      <c r="J3356">
        <v>8</v>
      </c>
      <c r="K3356">
        <v>28</v>
      </c>
      <c r="L3356">
        <v>0</v>
      </c>
      <c r="M3356">
        <v>-0.37250743957970572</v>
      </c>
      <c r="N3356" s="7">
        <f t="shared" si="104"/>
        <v>-1</v>
      </c>
      <c r="O3356" s="7" t="str">
        <f t="shared" si="105"/>
        <v>-1% to 0%</v>
      </c>
      <c r="P3356">
        <v>1150.9405476888021</v>
      </c>
      <c r="Q3356">
        <v>1120.655822753906</v>
      </c>
      <c r="R3356">
        <v>1154.97509765625</v>
      </c>
      <c r="S3356">
        <v>1164.8519494485349</v>
      </c>
      <c r="T3356">
        <v>1150.14063683775</v>
      </c>
      <c r="U3356">
        <v>1156.4918561662951</v>
      </c>
      <c r="V3356">
        <v>1155.058866954985</v>
      </c>
      <c r="W3356">
        <v>7.3531243015650061</v>
      </c>
    </row>
    <row r="3357" spans="1:23" x14ac:dyDescent="0.35">
      <c r="A3357" s="2">
        <v>42976</v>
      </c>
      <c r="B3357">
        <v>1148.2209032624739</v>
      </c>
      <c r="C3357">
        <v>1154.6975723380881</v>
      </c>
      <c r="D3357">
        <v>1139.8706037582999</v>
      </c>
      <c r="E3357">
        <v>1143.062744140625</v>
      </c>
      <c r="F3357">
        <v>1312602</v>
      </c>
      <c r="G3357">
        <v>0</v>
      </c>
      <c r="H3357">
        <v>0</v>
      </c>
      <c r="I3357">
        <v>2017</v>
      </c>
      <c r="J3357">
        <v>8</v>
      </c>
      <c r="K3357">
        <v>29</v>
      </c>
      <c r="L3357">
        <v>1</v>
      </c>
      <c r="M3357">
        <v>-0.66135097812919375</v>
      </c>
      <c r="N3357" s="7">
        <f t="shared" si="104"/>
        <v>-1</v>
      </c>
      <c r="O3357" s="7" t="str">
        <f t="shared" si="105"/>
        <v>-1% to 0%</v>
      </c>
      <c r="P3357">
        <v>1152.176298014323</v>
      </c>
      <c r="Q3357">
        <v>1121.083824462891</v>
      </c>
      <c r="R3357">
        <v>1150.672729492188</v>
      </c>
      <c r="S3357">
        <v>1159.046069032805</v>
      </c>
      <c r="T3357">
        <v>1138.5058222527109</v>
      </c>
      <c r="U3357">
        <v>1155.5137590680799</v>
      </c>
      <c r="V3357">
        <v>1154.81985328311</v>
      </c>
      <c r="W3357">
        <v>8.705616374332271</v>
      </c>
    </row>
    <row r="3358" spans="1:23" x14ac:dyDescent="0.35">
      <c r="A3358" s="2">
        <v>42977</v>
      </c>
      <c r="B3358">
        <v>1147.758435800072</v>
      </c>
      <c r="C3358">
        <v>1151.9220093277629</v>
      </c>
      <c r="D3358">
        <v>1138.089738007877</v>
      </c>
      <c r="E3358">
        <v>1149.400756835938</v>
      </c>
      <c r="F3358">
        <v>970782</v>
      </c>
      <c r="G3358">
        <v>0</v>
      </c>
      <c r="H3358">
        <v>0</v>
      </c>
      <c r="I3358">
        <v>2017</v>
      </c>
      <c r="J3358">
        <v>8</v>
      </c>
      <c r="K3358">
        <v>30</v>
      </c>
      <c r="L3358">
        <v>2</v>
      </c>
      <c r="M3358">
        <v>0.55447635991998645</v>
      </c>
      <c r="N3358" s="7">
        <f t="shared" si="104"/>
        <v>0</v>
      </c>
      <c r="O3358" s="7" t="str">
        <f t="shared" si="105"/>
        <v>0% to 1%</v>
      </c>
      <c r="P3358">
        <v>1153.6540893554691</v>
      </c>
      <c r="Q3358">
        <v>1121.622879638672</v>
      </c>
      <c r="R3358">
        <v>1143.062744140625</v>
      </c>
      <c r="S3358">
        <v>1154.6975723380881</v>
      </c>
      <c r="T3358">
        <v>1139.8706037582999</v>
      </c>
      <c r="U3358">
        <v>1153.5807582310269</v>
      </c>
      <c r="V3358">
        <v>1154.825369698661</v>
      </c>
      <c r="W3358">
        <v>8.2755977786749781</v>
      </c>
    </row>
    <row r="3359" spans="1:23" x14ac:dyDescent="0.35">
      <c r="A3359" s="2">
        <v>42978</v>
      </c>
      <c r="B3359">
        <v>1149.60872391822</v>
      </c>
      <c r="C3359">
        <v>1158.583491313608</v>
      </c>
      <c r="D3359">
        <v>1141.119616332556</v>
      </c>
      <c r="E3359">
        <v>1154.859497070312</v>
      </c>
      <c r="F3359">
        <v>1784664</v>
      </c>
      <c r="G3359">
        <v>0</v>
      </c>
      <c r="H3359">
        <v>0</v>
      </c>
      <c r="I3359">
        <v>2017</v>
      </c>
      <c r="J3359">
        <v>8</v>
      </c>
      <c r="K3359">
        <v>31</v>
      </c>
      <c r="L3359">
        <v>3</v>
      </c>
      <c r="M3359">
        <v>0.47492053593227718</v>
      </c>
      <c r="N3359" s="7">
        <f t="shared" si="104"/>
        <v>0</v>
      </c>
      <c r="O3359" s="7" t="str">
        <f t="shared" si="105"/>
        <v>0% to 1%</v>
      </c>
      <c r="P3359">
        <v>1155.115454101563</v>
      </c>
      <c r="Q3359">
        <v>1122.221997070312</v>
      </c>
      <c r="R3359">
        <v>1149.400756835938</v>
      </c>
      <c r="S3359">
        <v>1151.9220093277629</v>
      </c>
      <c r="T3359">
        <v>1138.089738007877</v>
      </c>
      <c r="U3359">
        <v>1151.4361921037951</v>
      </c>
      <c r="V3359">
        <v>1154.925595238095</v>
      </c>
      <c r="W3359">
        <v>4.3773503137200329</v>
      </c>
    </row>
    <row r="3360" spans="1:23" x14ac:dyDescent="0.35">
      <c r="A3360" s="2">
        <v>42979</v>
      </c>
      <c r="B3360">
        <v>1147.295829826194</v>
      </c>
      <c r="C3360">
        <v>1155.6461305313021</v>
      </c>
      <c r="D3360">
        <v>1127.195044428757</v>
      </c>
      <c r="E3360">
        <v>1136.401123046875</v>
      </c>
      <c r="F3360">
        <v>1702330</v>
      </c>
      <c r="G3360">
        <v>0</v>
      </c>
      <c r="H3360">
        <v>0</v>
      </c>
      <c r="I3360">
        <v>2017</v>
      </c>
      <c r="J3360">
        <v>9</v>
      </c>
      <c r="K3360">
        <v>1</v>
      </c>
      <c r="L3360">
        <v>4</v>
      </c>
      <c r="M3360">
        <v>-1.598322053051759</v>
      </c>
      <c r="N3360" s="7">
        <f t="shared" si="104"/>
        <v>-2</v>
      </c>
      <c r="O3360" s="7" t="str">
        <f t="shared" si="105"/>
        <v>-2% to -1%</v>
      </c>
      <c r="P3360">
        <v>1155.327229817708</v>
      </c>
      <c r="Q3360">
        <v>1122.5042285156251</v>
      </c>
      <c r="R3360">
        <v>1154.859497070312</v>
      </c>
      <c r="S3360">
        <v>1158.583491313608</v>
      </c>
      <c r="T3360">
        <v>1141.119616332556</v>
      </c>
      <c r="U3360">
        <v>1148.7199358258929</v>
      </c>
      <c r="V3360">
        <v>1153.929873511905</v>
      </c>
      <c r="W3360">
        <v>6.752084705880316</v>
      </c>
    </row>
    <row r="3361" spans="1:23" x14ac:dyDescent="0.35">
      <c r="A3361" s="2">
        <v>42982</v>
      </c>
      <c r="B3361">
        <v>1134.8513484554501</v>
      </c>
      <c r="C3361">
        <v>1138.5059954207479</v>
      </c>
      <c r="D3361">
        <v>1127.865752472891</v>
      </c>
      <c r="E3361">
        <v>1136.285400390625</v>
      </c>
      <c r="F3361">
        <v>1062544</v>
      </c>
      <c r="G3361">
        <v>0</v>
      </c>
      <c r="H3361">
        <v>0</v>
      </c>
      <c r="I3361">
        <v>2017</v>
      </c>
      <c r="J3361">
        <v>9</v>
      </c>
      <c r="K3361">
        <v>4</v>
      </c>
      <c r="L3361">
        <v>0</v>
      </c>
      <c r="M3361">
        <v>-1.01832578218275E-2</v>
      </c>
      <c r="N3361" s="7">
        <f t="shared" si="104"/>
        <v>-1</v>
      </c>
      <c r="O3361" s="7" t="str">
        <f t="shared" si="105"/>
        <v>-1% to 0%</v>
      </c>
      <c r="P3361">
        <v>1155.6104980468749</v>
      </c>
      <c r="Q3361">
        <v>1122.8163244628911</v>
      </c>
      <c r="R3361">
        <v>1136.401123046875</v>
      </c>
      <c r="S3361">
        <v>1155.6461305313021</v>
      </c>
      <c r="T3361">
        <v>1127.195044428757</v>
      </c>
      <c r="U3361">
        <v>1146.5224783761159</v>
      </c>
      <c r="V3361">
        <v>1153.542166573661</v>
      </c>
      <c r="W3361">
        <v>8.0173882383464328</v>
      </c>
    </row>
    <row r="3362" spans="1:23" x14ac:dyDescent="0.35">
      <c r="A3362" s="2">
        <v>42983</v>
      </c>
      <c r="B3362">
        <v>1138.043282273467</v>
      </c>
      <c r="C3362">
        <v>1151.9218588865569</v>
      </c>
      <c r="D3362">
        <v>1127.426193753281</v>
      </c>
      <c r="E3362">
        <v>1149.30810546875</v>
      </c>
      <c r="F3362">
        <v>1165994</v>
      </c>
      <c r="G3362">
        <v>0</v>
      </c>
      <c r="H3362">
        <v>0</v>
      </c>
      <c r="I3362">
        <v>2017</v>
      </c>
      <c r="J3362">
        <v>9</v>
      </c>
      <c r="K3362">
        <v>5</v>
      </c>
      <c r="L3362">
        <v>1</v>
      </c>
      <c r="M3362">
        <v>1.146076951586994</v>
      </c>
      <c r="N3362" s="7">
        <f t="shared" si="104"/>
        <v>1</v>
      </c>
      <c r="O3362" s="7" t="str">
        <f t="shared" si="105"/>
        <v>1% to 2%</v>
      </c>
      <c r="P3362">
        <v>1155.6128092447921</v>
      </c>
      <c r="Q3362">
        <v>1123.272110595703</v>
      </c>
      <c r="R3362">
        <v>1136.285400390625</v>
      </c>
      <c r="S3362">
        <v>1138.5059954207479</v>
      </c>
      <c r="T3362">
        <v>1127.865752472891</v>
      </c>
      <c r="U3362">
        <v>1145.7129080636159</v>
      </c>
      <c r="V3362">
        <v>1153.429809570312</v>
      </c>
      <c r="W3362">
        <v>7.2731951020443688</v>
      </c>
    </row>
    <row r="3363" spans="1:23" x14ac:dyDescent="0.35">
      <c r="A3363" s="2">
        <v>42984</v>
      </c>
      <c r="B3363">
        <v>1141.8135957670299</v>
      </c>
      <c r="C3363">
        <v>1144.9132349319129</v>
      </c>
      <c r="D3363">
        <v>1133.4171020053429</v>
      </c>
      <c r="E3363">
        <v>1134.8974609375</v>
      </c>
      <c r="F3363">
        <v>1228764</v>
      </c>
      <c r="G3363">
        <v>0</v>
      </c>
      <c r="H3363">
        <v>0</v>
      </c>
      <c r="I3363">
        <v>2017</v>
      </c>
      <c r="J3363">
        <v>9</v>
      </c>
      <c r="K3363">
        <v>6</v>
      </c>
      <c r="L3363">
        <v>2</v>
      </c>
      <c r="M3363">
        <v>-1.2538539024200659</v>
      </c>
      <c r="N3363" s="7">
        <f t="shared" si="104"/>
        <v>-2</v>
      </c>
      <c r="O3363" s="7" t="str">
        <f t="shared" si="105"/>
        <v>-2% to -1%</v>
      </c>
      <c r="P3363">
        <v>1154.417712402344</v>
      </c>
      <c r="Q3363">
        <v>1123.7026330566409</v>
      </c>
      <c r="R3363">
        <v>1149.30810546875</v>
      </c>
      <c r="S3363">
        <v>1151.9218588865569</v>
      </c>
      <c r="T3363">
        <v>1127.426193753281</v>
      </c>
      <c r="U3363">
        <v>1143.459298270089</v>
      </c>
      <c r="V3363">
        <v>1151.896554129464</v>
      </c>
      <c r="W3363">
        <v>7.8974570820671746</v>
      </c>
    </row>
    <row r="3364" spans="1:23" x14ac:dyDescent="0.35">
      <c r="A3364" s="2">
        <v>42985</v>
      </c>
      <c r="B3364">
        <v>1137.1179320939571</v>
      </c>
      <c r="C3364">
        <v>1141.929126336066</v>
      </c>
      <c r="D3364">
        <v>1133.9027514166919</v>
      </c>
      <c r="E3364">
        <v>1138.089477539062</v>
      </c>
      <c r="F3364">
        <v>870636</v>
      </c>
      <c r="G3364">
        <v>0</v>
      </c>
      <c r="H3364">
        <v>0</v>
      </c>
      <c r="I3364">
        <v>2017</v>
      </c>
      <c r="J3364">
        <v>9</v>
      </c>
      <c r="K3364">
        <v>7</v>
      </c>
      <c r="L3364">
        <v>3</v>
      </c>
      <c r="M3364">
        <v>0.28126035271289762</v>
      </c>
      <c r="N3364" s="7">
        <f t="shared" si="104"/>
        <v>0</v>
      </c>
      <c r="O3364" s="7" t="str">
        <f t="shared" si="105"/>
        <v>0% to 1%</v>
      </c>
      <c r="P3364">
        <v>1152.699849446615</v>
      </c>
      <c r="Q3364">
        <v>1124.4597924804691</v>
      </c>
      <c r="R3364">
        <v>1134.8974609375</v>
      </c>
      <c r="S3364">
        <v>1144.9132349319129</v>
      </c>
      <c r="T3364">
        <v>1133.4171020053429</v>
      </c>
      <c r="U3364">
        <v>1142.7488316127231</v>
      </c>
      <c r="V3364">
        <v>1150.9415864490329</v>
      </c>
      <c r="W3364">
        <v>8.1584654356250095</v>
      </c>
    </row>
    <row r="3365" spans="1:23" x14ac:dyDescent="0.35">
      <c r="A3365" s="2">
        <v>42986</v>
      </c>
      <c r="B3365">
        <v>1135.152206631047</v>
      </c>
      <c r="C3365">
        <v>1144.5202482751749</v>
      </c>
      <c r="D3365">
        <v>1134.5970860113409</v>
      </c>
      <c r="E3365">
        <v>1142.947387695312</v>
      </c>
      <c r="F3365">
        <v>1021134</v>
      </c>
      <c r="G3365">
        <v>0</v>
      </c>
      <c r="H3365">
        <v>0</v>
      </c>
      <c r="I3365">
        <v>2017</v>
      </c>
      <c r="J3365">
        <v>9</v>
      </c>
      <c r="K3365">
        <v>8</v>
      </c>
      <c r="L3365">
        <v>4</v>
      </c>
      <c r="M3365">
        <v>0.42684782278756828</v>
      </c>
      <c r="N3365" s="7">
        <f t="shared" si="104"/>
        <v>0</v>
      </c>
      <c r="O3365" s="7" t="str">
        <f t="shared" si="105"/>
        <v>0% to 1%</v>
      </c>
      <c r="P3365">
        <v>1151.3829386393229</v>
      </c>
      <c r="Q3365">
        <v>1125.328487548828</v>
      </c>
      <c r="R3365">
        <v>1138.089477539062</v>
      </c>
      <c r="S3365">
        <v>1141.929126336066</v>
      </c>
      <c r="T3365">
        <v>1133.9027514166919</v>
      </c>
      <c r="U3365">
        <v>1141.8269217354909</v>
      </c>
      <c r="V3365">
        <v>1150.2267310732891</v>
      </c>
      <c r="W3365">
        <v>7.6289496893550472</v>
      </c>
    </row>
    <row r="3366" spans="1:23" x14ac:dyDescent="0.35">
      <c r="A3366" s="2">
        <v>42989</v>
      </c>
      <c r="B3366">
        <v>1143.2245798477329</v>
      </c>
      <c r="C3366">
        <v>1148.660355616036</v>
      </c>
      <c r="D3366">
        <v>1133.4170750929011</v>
      </c>
      <c r="E3366">
        <v>1135.475708007812</v>
      </c>
      <c r="F3366">
        <v>732764</v>
      </c>
      <c r="G3366">
        <v>0</v>
      </c>
      <c r="H3366">
        <v>0</v>
      </c>
      <c r="I3366">
        <v>2017</v>
      </c>
      <c r="J3366">
        <v>9</v>
      </c>
      <c r="K3366">
        <v>11</v>
      </c>
      <c r="L3366">
        <v>0</v>
      </c>
      <c r="M3366">
        <v>-0.65372035212978297</v>
      </c>
      <c r="N3366" s="7">
        <f t="shared" si="104"/>
        <v>-1</v>
      </c>
      <c r="O3366" s="7" t="str">
        <f t="shared" si="105"/>
        <v>-1% to 0%</v>
      </c>
      <c r="P3366">
        <v>1150.962727864583</v>
      </c>
      <c r="Q3366">
        <v>1126.1500646972661</v>
      </c>
      <c r="R3366">
        <v>1142.947387695312</v>
      </c>
      <c r="S3366">
        <v>1144.5202482751749</v>
      </c>
      <c r="T3366">
        <v>1134.5970860113409</v>
      </c>
      <c r="U3366">
        <v>1139.0578090122769</v>
      </c>
      <c r="V3366">
        <v>1148.9589320591519</v>
      </c>
      <c r="W3366">
        <v>5.2602160794663764</v>
      </c>
    </row>
    <row r="3367" spans="1:23" x14ac:dyDescent="0.35">
      <c r="A3367" s="2">
        <v>42990</v>
      </c>
      <c r="B3367">
        <v>1144.473822758682</v>
      </c>
      <c r="C3367">
        <v>1155.160373595158</v>
      </c>
      <c r="D3367">
        <v>1136.655601891591</v>
      </c>
      <c r="E3367">
        <v>1151.204956054688</v>
      </c>
      <c r="F3367">
        <v>1396460</v>
      </c>
      <c r="G3367">
        <v>0</v>
      </c>
      <c r="H3367">
        <v>0</v>
      </c>
      <c r="I3367">
        <v>2017</v>
      </c>
      <c r="J3367">
        <v>9</v>
      </c>
      <c r="K3367">
        <v>12</v>
      </c>
      <c r="L3367">
        <v>1</v>
      </c>
      <c r="M3367">
        <v>1.385256235421539</v>
      </c>
      <c r="N3367" s="7">
        <f t="shared" si="104"/>
        <v>1</v>
      </c>
      <c r="O3367" s="7" t="str">
        <f t="shared" si="105"/>
        <v>1% to 2%</v>
      </c>
      <c r="P3367">
        <v>1151.0267293294271</v>
      </c>
      <c r="Q3367">
        <v>1127.172963867187</v>
      </c>
      <c r="R3367">
        <v>1135.475708007812</v>
      </c>
      <c r="S3367">
        <v>1148.660355616036</v>
      </c>
      <c r="T3367">
        <v>1133.4170750929011</v>
      </c>
      <c r="U3367">
        <v>1141.1726422991071</v>
      </c>
      <c r="V3367">
        <v>1148.452258882068</v>
      </c>
      <c r="W3367">
        <v>6.7725770741232338</v>
      </c>
    </row>
    <row r="3368" spans="1:23" x14ac:dyDescent="0.35">
      <c r="A3368" s="2">
        <v>42991</v>
      </c>
      <c r="B3368">
        <v>1156.548190655275</v>
      </c>
      <c r="C3368">
        <v>1171.1900455713071</v>
      </c>
      <c r="D3368">
        <v>1145.0752100151431</v>
      </c>
      <c r="E3368">
        <v>1151.551879882812</v>
      </c>
      <c r="F3368">
        <v>1278980</v>
      </c>
      <c r="G3368">
        <v>0</v>
      </c>
      <c r="H3368">
        <v>0</v>
      </c>
      <c r="I3368">
        <v>2017</v>
      </c>
      <c r="J3368">
        <v>9</v>
      </c>
      <c r="K3368">
        <v>13</v>
      </c>
      <c r="L3368">
        <v>2</v>
      </c>
      <c r="M3368">
        <v>3.0135713566936669E-2</v>
      </c>
      <c r="N3368" s="7">
        <f t="shared" si="104"/>
        <v>0</v>
      </c>
      <c r="O3368" s="7" t="str">
        <f t="shared" si="105"/>
        <v>0% to 1%</v>
      </c>
      <c r="P3368">
        <v>1150.986633300781</v>
      </c>
      <c r="Q3368">
        <v>1128.0791149902341</v>
      </c>
      <c r="R3368">
        <v>1151.204956054688</v>
      </c>
      <c r="S3368">
        <v>1155.160373595158</v>
      </c>
      <c r="T3368">
        <v>1136.655601891591</v>
      </c>
      <c r="U3368">
        <v>1143.3535679408481</v>
      </c>
      <c r="V3368">
        <v>1148.301368350074</v>
      </c>
      <c r="W3368">
        <v>7.3683465367405931</v>
      </c>
    </row>
    <row r="3369" spans="1:23" x14ac:dyDescent="0.35">
      <c r="A3369" s="2">
        <v>42992</v>
      </c>
      <c r="B3369">
        <v>1148.221043499824</v>
      </c>
      <c r="C3369">
        <v>1155.4379493860281</v>
      </c>
      <c r="D3369">
        <v>1143.548543632656</v>
      </c>
      <c r="E3369">
        <v>1150.510986328125</v>
      </c>
      <c r="F3369">
        <v>1081510</v>
      </c>
      <c r="G3369">
        <v>0</v>
      </c>
      <c r="H3369">
        <v>0</v>
      </c>
      <c r="I3369">
        <v>2017</v>
      </c>
      <c r="J3369">
        <v>9</v>
      </c>
      <c r="K3369">
        <v>14</v>
      </c>
      <c r="L3369">
        <v>3</v>
      </c>
      <c r="M3369">
        <v>-9.0390504576609576E-2</v>
      </c>
      <c r="N3369" s="7">
        <f t="shared" si="104"/>
        <v>-1</v>
      </c>
      <c r="O3369" s="7" t="str">
        <f t="shared" si="105"/>
        <v>-1% to 0%</v>
      </c>
      <c r="P3369">
        <v>1150.75995686849</v>
      </c>
      <c r="Q3369">
        <v>1129.041921386719</v>
      </c>
      <c r="R3369">
        <v>1151.551879882812</v>
      </c>
      <c r="S3369">
        <v>1171.1900455713071</v>
      </c>
      <c r="T3369">
        <v>1145.0752100151431</v>
      </c>
      <c r="U3369">
        <v>1143.5254080636159</v>
      </c>
      <c r="V3369">
        <v>1148.6879940941219</v>
      </c>
      <c r="W3369">
        <v>7.5423316655369526</v>
      </c>
    </row>
    <row r="3370" spans="1:23" x14ac:dyDescent="0.35">
      <c r="A3370" s="2">
        <v>42993</v>
      </c>
      <c r="B3370">
        <v>1156.08555745125</v>
      </c>
      <c r="C3370">
        <v>1164.4127043236481</v>
      </c>
      <c r="D3370">
        <v>1149.608887661607</v>
      </c>
      <c r="E3370">
        <v>1159.347045898438</v>
      </c>
      <c r="F3370">
        <v>2944072</v>
      </c>
      <c r="G3370">
        <v>0</v>
      </c>
      <c r="H3370">
        <v>0</v>
      </c>
      <c r="I3370">
        <v>2017</v>
      </c>
      <c r="J3370">
        <v>9</v>
      </c>
      <c r="K3370">
        <v>15</v>
      </c>
      <c r="L3370">
        <v>4</v>
      </c>
      <c r="M3370">
        <v>0.76801175089278306</v>
      </c>
      <c r="N3370" s="7">
        <f t="shared" si="104"/>
        <v>0</v>
      </c>
      <c r="O3370" s="7" t="str">
        <f t="shared" si="105"/>
        <v>0% to 1%</v>
      </c>
      <c r="P3370">
        <v>1151.257283528646</v>
      </c>
      <c r="Q3370">
        <v>1130.0141650390619</v>
      </c>
      <c r="R3370">
        <v>1150.510986328125</v>
      </c>
      <c r="S3370">
        <v>1155.4379493860281</v>
      </c>
      <c r="T3370">
        <v>1143.548543632656</v>
      </c>
      <c r="U3370">
        <v>1147.0182059151789</v>
      </c>
      <c r="V3370">
        <v>1148.989786783854</v>
      </c>
      <c r="W3370">
        <v>8.483374879333045</v>
      </c>
    </row>
    <row r="3371" spans="1:23" x14ac:dyDescent="0.35">
      <c r="A3371" s="2">
        <v>42996</v>
      </c>
      <c r="B3371">
        <v>1158.8380509359829</v>
      </c>
      <c r="C3371">
        <v>1165.3147203422971</v>
      </c>
      <c r="D3371">
        <v>1151.574951404875</v>
      </c>
      <c r="E3371">
        <v>1156.108642578125</v>
      </c>
      <c r="F3371">
        <v>726600</v>
      </c>
      <c r="G3371">
        <v>0</v>
      </c>
      <c r="H3371">
        <v>0</v>
      </c>
      <c r="I3371">
        <v>2017</v>
      </c>
      <c r="J3371">
        <v>9</v>
      </c>
      <c r="K3371">
        <v>18</v>
      </c>
      <c r="L3371">
        <v>0</v>
      </c>
      <c r="M3371">
        <v>-0.27932993246235771</v>
      </c>
      <c r="N3371" s="7">
        <f t="shared" si="104"/>
        <v>-1</v>
      </c>
      <c r="O3371" s="7" t="str">
        <f t="shared" si="105"/>
        <v>-1% to 0%</v>
      </c>
      <c r="P3371">
        <v>1151.4053181966151</v>
      </c>
      <c r="Q3371">
        <v>1131.029755859375</v>
      </c>
      <c r="R3371">
        <v>1159.347045898438</v>
      </c>
      <c r="S3371">
        <v>1164.4127043236481</v>
      </c>
      <c r="T3371">
        <v>1149.608887661607</v>
      </c>
      <c r="U3371">
        <v>1149.5923723493299</v>
      </c>
      <c r="V3371">
        <v>1149.2849876767109</v>
      </c>
      <c r="W3371">
        <v>8.0450338154807017</v>
      </c>
    </row>
    <row r="3372" spans="1:23" x14ac:dyDescent="0.35">
      <c r="A3372" s="2">
        <v>42997</v>
      </c>
      <c r="B3372">
        <v>1158.8609604848391</v>
      </c>
      <c r="C3372">
        <v>1158.8609604848391</v>
      </c>
      <c r="D3372">
        <v>1152.6156020151609</v>
      </c>
      <c r="E3372">
        <v>1155.73828125</v>
      </c>
      <c r="F3372">
        <v>782754</v>
      </c>
      <c r="G3372">
        <v>0</v>
      </c>
      <c r="H3372">
        <v>0</v>
      </c>
      <c r="I3372">
        <v>2017</v>
      </c>
      <c r="J3372">
        <v>9</v>
      </c>
      <c r="K3372">
        <v>19</v>
      </c>
      <c r="L3372">
        <v>1</v>
      </c>
      <c r="M3372">
        <v>-3.2035166461441562E-2</v>
      </c>
      <c r="N3372" s="7">
        <f t="shared" si="104"/>
        <v>-1</v>
      </c>
      <c r="O3372" s="7" t="str">
        <f t="shared" si="105"/>
        <v>-1% to 0%</v>
      </c>
      <c r="P3372">
        <v>1151.026733398438</v>
      </c>
      <c r="Q3372">
        <v>1132.046887207031</v>
      </c>
      <c r="R3372">
        <v>1156.108642578125</v>
      </c>
      <c r="S3372">
        <v>1165.3147203422971</v>
      </c>
      <c r="T3372">
        <v>1151.574951404875</v>
      </c>
      <c r="U3372">
        <v>1151.4196428571429</v>
      </c>
      <c r="V3372">
        <v>1148.94244094122</v>
      </c>
      <c r="W3372">
        <v>7.7306680086038844</v>
      </c>
    </row>
    <row r="3373" spans="1:23" x14ac:dyDescent="0.35">
      <c r="A3373" s="2">
        <v>42998</v>
      </c>
      <c r="B3373">
        <v>1163.024626622142</v>
      </c>
      <c r="C3373">
        <v>1163.024626622142</v>
      </c>
      <c r="D3373">
        <v>1144.658667637023</v>
      </c>
      <c r="E3373">
        <v>1153.564086914062</v>
      </c>
      <c r="F3373">
        <v>1334642</v>
      </c>
      <c r="G3373">
        <v>0</v>
      </c>
      <c r="H3373">
        <v>0</v>
      </c>
      <c r="I3373">
        <v>2017</v>
      </c>
      <c r="J3373">
        <v>9</v>
      </c>
      <c r="K3373">
        <v>20</v>
      </c>
      <c r="L3373">
        <v>2</v>
      </c>
      <c r="M3373">
        <v>-0.1881216856108647</v>
      </c>
      <c r="N3373" s="7">
        <f t="shared" si="104"/>
        <v>-1</v>
      </c>
      <c r="O3373" s="7" t="str">
        <f t="shared" si="105"/>
        <v>-1% to 0%</v>
      </c>
      <c r="P3373">
        <v>1150.874076334635</v>
      </c>
      <c r="Q3373">
        <v>1133.0774108886719</v>
      </c>
      <c r="R3373">
        <v>1155.73828125</v>
      </c>
      <c r="S3373">
        <v>1158.8609604848391</v>
      </c>
      <c r="T3373">
        <v>1152.6156020151609</v>
      </c>
      <c r="U3373">
        <v>1154.0036969866071</v>
      </c>
      <c r="V3373">
        <v>1148.1658993675601</v>
      </c>
      <c r="W3373">
        <v>3.220445072270238</v>
      </c>
    </row>
    <row r="3374" spans="1:23" x14ac:dyDescent="0.35">
      <c r="A3374" s="2">
        <v>42999</v>
      </c>
      <c r="B3374">
        <v>1152.407546977267</v>
      </c>
      <c r="C3374">
        <v>1175.51535275126</v>
      </c>
      <c r="D3374">
        <v>1147.2955823782461</v>
      </c>
      <c r="E3374">
        <v>1168.067138671875</v>
      </c>
      <c r="F3374">
        <v>2438740</v>
      </c>
      <c r="G3374">
        <v>0</v>
      </c>
      <c r="H3374">
        <v>0</v>
      </c>
      <c r="I3374">
        <v>2017</v>
      </c>
      <c r="J3374">
        <v>9</v>
      </c>
      <c r="K3374">
        <v>21</v>
      </c>
      <c r="L3374">
        <v>3</v>
      </c>
      <c r="M3374">
        <v>1.257238494361435</v>
      </c>
      <c r="N3374" s="7">
        <f t="shared" si="104"/>
        <v>1</v>
      </c>
      <c r="O3374" s="7" t="str">
        <f t="shared" si="105"/>
        <v>1% to 2%</v>
      </c>
      <c r="P3374">
        <v>1151.2110026041671</v>
      </c>
      <c r="Q3374">
        <v>1134.3875463867189</v>
      </c>
      <c r="R3374">
        <v>1153.564086914062</v>
      </c>
      <c r="S3374">
        <v>1163.024626622142</v>
      </c>
      <c r="T3374">
        <v>1144.658667637023</v>
      </c>
      <c r="U3374">
        <v>1156.4125802176341</v>
      </c>
      <c r="V3374">
        <v>1148.7683861142109</v>
      </c>
      <c r="W3374">
        <v>5.9379571552698884</v>
      </c>
    </row>
    <row r="3375" spans="1:23" x14ac:dyDescent="0.35">
      <c r="A3375" s="2">
        <v>43000</v>
      </c>
      <c r="B3375">
        <v>1165.754226620001</v>
      </c>
      <c r="C3375">
        <v>1168.9925614358999</v>
      </c>
      <c r="D3375">
        <v>1152.847194460009</v>
      </c>
      <c r="E3375">
        <v>1158.213623046875</v>
      </c>
      <c r="F3375">
        <v>2435396</v>
      </c>
      <c r="G3375">
        <v>0</v>
      </c>
      <c r="H3375">
        <v>0</v>
      </c>
      <c r="I3375">
        <v>2017</v>
      </c>
      <c r="J3375">
        <v>9</v>
      </c>
      <c r="K3375">
        <v>22</v>
      </c>
      <c r="L3375">
        <v>4</v>
      </c>
      <c r="M3375">
        <v>-0.84357442297398055</v>
      </c>
      <c r="N3375" s="7">
        <f t="shared" si="104"/>
        <v>-1</v>
      </c>
      <c r="O3375" s="7" t="str">
        <f t="shared" si="105"/>
        <v>-1% to 0%</v>
      </c>
      <c r="P3375">
        <v>1151.0814737955729</v>
      </c>
      <c r="Q3375">
        <v>1135.5227331542969</v>
      </c>
      <c r="R3375">
        <v>1168.067138671875</v>
      </c>
      <c r="S3375">
        <v>1175.51535275126</v>
      </c>
      <c r="T3375">
        <v>1147.2955823782461</v>
      </c>
      <c r="U3375">
        <v>1157.3642578125</v>
      </c>
      <c r="V3375">
        <v>1149.0801013764881</v>
      </c>
      <c r="W3375">
        <v>5.5502781744515737</v>
      </c>
    </row>
    <row r="3376" spans="1:23" x14ac:dyDescent="0.35">
      <c r="A3376" s="2">
        <v>43003</v>
      </c>
      <c r="B3376">
        <v>1154.9519483291399</v>
      </c>
      <c r="C3376">
        <v>1172.277014209991</v>
      </c>
      <c r="D3376">
        <v>1153.1939728381819</v>
      </c>
      <c r="E3376">
        <v>1161.521118164062</v>
      </c>
      <c r="F3376">
        <v>1599558</v>
      </c>
      <c r="G3376">
        <v>0</v>
      </c>
      <c r="H3376">
        <v>0</v>
      </c>
      <c r="I3376">
        <v>2017</v>
      </c>
      <c r="J3376">
        <v>9</v>
      </c>
      <c r="K3376">
        <v>25</v>
      </c>
      <c r="L3376">
        <v>0</v>
      </c>
      <c r="M3376">
        <v>0.28556865947462212</v>
      </c>
      <c r="N3376" s="7">
        <f t="shared" si="104"/>
        <v>0</v>
      </c>
      <c r="O3376" s="7" t="str">
        <f t="shared" si="105"/>
        <v>0% to 1%</v>
      </c>
      <c r="P3376">
        <v>1151.0706746419271</v>
      </c>
      <c r="Q3376">
        <v>1136.4747436523439</v>
      </c>
      <c r="R3376">
        <v>1158.213623046875</v>
      </c>
      <c r="S3376">
        <v>1168.9925614358999</v>
      </c>
      <c r="T3376">
        <v>1152.847194460009</v>
      </c>
      <c r="U3376">
        <v>1158.937133789062</v>
      </c>
      <c r="V3376">
        <v>1149.391816638765</v>
      </c>
      <c r="W3376">
        <v>4.7928438489598513</v>
      </c>
    </row>
    <row r="3377" spans="1:23" x14ac:dyDescent="0.35">
      <c r="A3377" s="2">
        <v>43004</v>
      </c>
      <c r="B3377">
        <v>1161.1743143314741</v>
      </c>
      <c r="C3377">
        <v>1168.76122483311</v>
      </c>
      <c r="D3377">
        <v>1140.8190673870181</v>
      </c>
      <c r="E3377">
        <v>1144.820678710938</v>
      </c>
      <c r="F3377">
        <v>1449230</v>
      </c>
      <c r="G3377">
        <v>0</v>
      </c>
      <c r="H3377">
        <v>0</v>
      </c>
      <c r="I3377">
        <v>2017</v>
      </c>
      <c r="J3377">
        <v>9</v>
      </c>
      <c r="K3377">
        <v>26</v>
      </c>
      <c r="L3377">
        <v>1</v>
      </c>
      <c r="M3377">
        <v>-1.4378076465387251</v>
      </c>
      <c r="N3377" s="7">
        <f t="shared" si="104"/>
        <v>-2</v>
      </c>
      <c r="O3377" s="7" t="str">
        <f t="shared" si="105"/>
        <v>-2% to -1%</v>
      </c>
      <c r="P3377">
        <v>1150.7406778971349</v>
      </c>
      <c r="Q3377">
        <v>1137.2925976562501</v>
      </c>
      <c r="R3377">
        <v>1161.521118164062</v>
      </c>
      <c r="S3377">
        <v>1172.277014209991</v>
      </c>
      <c r="T3377">
        <v>1153.1939728381819</v>
      </c>
      <c r="U3377">
        <v>1156.861938476562</v>
      </c>
      <c r="V3377">
        <v>1149.113147553943</v>
      </c>
      <c r="W3377">
        <v>7.1506333041583314</v>
      </c>
    </row>
    <row r="3378" spans="1:23" x14ac:dyDescent="0.35">
      <c r="A3378" s="2">
        <v>43005</v>
      </c>
      <c r="B3378">
        <v>1151.9217673628509</v>
      </c>
      <c r="C3378">
        <v>1162.191890651716</v>
      </c>
      <c r="D3378">
        <v>1144.404205628053</v>
      </c>
      <c r="E3378">
        <v>1154.23486328125</v>
      </c>
      <c r="F3378">
        <v>2010356</v>
      </c>
      <c r="G3378">
        <v>0</v>
      </c>
      <c r="H3378">
        <v>0</v>
      </c>
      <c r="I3378">
        <v>2017</v>
      </c>
      <c r="J3378">
        <v>9</v>
      </c>
      <c r="K3378">
        <v>27</v>
      </c>
      <c r="L3378">
        <v>2</v>
      </c>
      <c r="M3378">
        <v>0.8223283126675307</v>
      </c>
      <c r="N3378" s="7">
        <f t="shared" si="104"/>
        <v>0</v>
      </c>
      <c r="O3378" s="7" t="str">
        <f t="shared" si="105"/>
        <v>0% to 1%</v>
      </c>
      <c r="P3378">
        <v>1151.13544514974</v>
      </c>
      <c r="Q3378">
        <v>1138.248393554687</v>
      </c>
      <c r="R3378">
        <v>1144.820678710938</v>
      </c>
      <c r="S3378">
        <v>1168.76122483311</v>
      </c>
      <c r="T3378">
        <v>1140.8190673870181</v>
      </c>
      <c r="U3378">
        <v>1156.5942557198659</v>
      </c>
      <c r="V3378">
        <v>1149.645153227307</v>
      </c>
      <c r="W3378">
        <v>7.218285009460641</v>
      </c>
    </row>
    <row r="3379" spans="1:23" x14ac:dyDescent="0.35">
      <c r="A3379" s="2">
        <v>43006</v>
      </c>
      <c r="B3379">
        <v>1154.096243867087</v>
      </c>
      <c r="C3379">
        <v>1163.0248181625759</v>
      </c>
      <c r="D3379">
        <v>1134.3424240790121</v>
      </c>
      <c r="E3379">
        <v>1145.653442382812</v>
      </c>
      <c r="F3379">
        <v>4332866</v>
      </c>
      <c r="G3379">
        <v>0</v>
      </c>
      <c r="H3379">
        <v>0</v>
      </c>
      <c r="I3379">
        <v>2017</v>
      </c>
      <c r="J3379">
        <v>9</v>
      </c>
      <c r="K3379">
        <v>28</v>
      </c>
      <c r="L3379">
        <v>3</v>
      </c>
      <c r="M3379">
        <v>-0.74347268233107</v>
      </c>
      <c r="N3379" s="7">
        <f t="shared" si="104"/>
        <v>-1</v>
      </c>
      <c r="O3379" s="7" t="str">
        <f t="shared" si="105"/>
        <v>-1% to 0%</v>
      </c>
      <c r="P3379">
        <v>1150.8902465820311</v>
      </c>
      <c r="Q3379">
        <v>1139.0182324218749</v>
      </c>
      <c r="R3379">
        <v>1154.23486328125</v>
      </c>
      <c r="S3379">
        <v>1162.191890651716</v>
      </c>
      <c r="T3379">
        <v>1144.404205628053</v>
      </c>
      <c r="U3379">
        <v>1155.153564453125</v>
      </c>
      <c r="V3379">
        <v>1149.4667096819201</v>
      </c>
      <c r="W3379">
        <v>8.3372796899184944</v>
      </c>
    </row>
    <row r="3380" spans="1:23" x14ac:dyDescent="0.35">
      <c r="A3380" s="2">
        <v>43007</v>
      </c>
      <c r="B3380">
        <v>1146.8328915793909</v>
      </c>
      <c r="C3380">
        <v>1149.145987367167</v>
      </c>
      <c r="D3380">
        <v>1120.2322900199661</v>
      </c>
      <c r="E3380">
        <v>1126.917114257812</v>
      </c>
      <c r="F3380">
        <v>1985014</v>
      </c>
      <c r="G3380">
        <v>0</v>
      </c>
      <c r="H3380">
        <v>0</v>
      </c>
      <c r="I3380">
        <v>2017</v>
      </c>
      <c r="J3380">
        <v>9</v>
      </c>
      <c r="K3380">
        <v>29</v>
      </c>
      <c r="L3380">
        <v>4</v>
      </c>
      <c r="M3380">
        <v>-1.635427209648221</v>
      </c>
      <c r="N3380" s="7">
        <f t="shared" si="104"/>
        <v>-2</v>
      </c>
      <c r="O3380" s="7" t="str">
        <f t="shared" si="105"/>
        <v>-2% to -1%</v>
      </c>
      <c r="P3380">
        <v>1150.1238362630211</v>
      </c>
      <c r="Q3380">
        <v>1139.5546289062499</v>
      </c>
      <c r="R3380">
        <v>1145.653442382812</v>
      </c>
      <c r="S3380">
        <v>1163.0248181625759</v>
      </c>
      <c r="T3380">
        <v>1134.3424240790121</v>
      </c>
      <c r="U3380">
        <v>1151.346854073661</v>
      </c>
      <c r="V3380">
        <v>1148.136120024182</v>
      </c>
      <c r="W3380">
        <v>13.60388896088719</v>
      </c>
    </row>
    <row r="3381" spans="1:23" x14ac:dyDescent="0.35">
      <c r="A3381" s="2">
        <v>43011</v>
      </c>
      <c r="B3381">
        <v>1128.7908415430641</v>
      </c>
      <c r="C3381">
        <v>1135.40631865405</v>
      </c>
      <c r="D3381">
        <v>1122.799945526162</v>
      </c>
      <c r="E3381">
        <v>1132.699951171875</v>
      </c>
      <c r="F3381">
        <v>1923006</v>
      </c>
      <c r="G3381">
        <v>0</v>
      </c>
      <c r="H3381">
        <v>0</v>
      </c>
      <c r="I3381">
        <v>2017</v>
      </c>
      <c r="J3381">
        <v>10</v>
      </c>
      <c r="K3381">
        <v>3</v>
      </c>
      <c r="L3381">
        <v>1</v>
      </c>
      <c r="M3381">
        <v>0.51315547886332524</v>
      </c>
      <c r="N3381" s="7">
        <f t="shared" si="104"/>
        <v>0</v>
      </c>
      <c r="O3381" s="7" t="str">
        <f t="shared" si="105"/>
        <v>0% to 1%</v>
      </c>
      <c r="P3381">
        <v>1149.11610921224</v>
      </c>
      <c r="Q3381">
        <v>1140.2405566406251</v>
      </c>
      <c r="R3381">
        <v>1126.917114257812</v>
      </c>
      <c r="S3381">
        <v>1149.145987367167</v>
      </c>
      <c r="T3381">
        <v>1120.2322900199661</v>
      </c>
      <c r="U3381">
        <v>1146.2943987165179</v>
      </c>
      <c r="V3381">
        <v>1147.9598737444201</v>
      </c>
      <c r="W3381">
        <v>12.908929106066889</v>
      </c>
    </row>
    <row r="3382" spans="1:23" x14ac:dyDescent="0.35">
      <c r="A3382" s="2">
        <v>43012</v>
      </c>
      <c r="B3382">
        <v>1133.231878603433</v>
      </c>
      <c r="C3382">
        <v>1135.2673576203749</v>
      </c>
      <c r="D3382">
        <v>1121.851402701471</v>
      </c>
      <c r="E3382">
        <v>1129.854736328125</v>
      </c>
      <c r="F3382">
        <v>1300778</v>
      </c>
      <c r="G3382">
        <v>0</v>
      </c>
      <c r="H3382">
        <v>0</v>
      </c>
      <c r="I3382">
        <v>2017</v>
      </c>
      <c r="J3382">
        <v>10</v>
      </c>
      <c r="K3382">
        <v>4</v>
      </c>
      <c r="L3382">
        <v>2</v>
      </c>
      <c r="M3382">
        <v>-0.25118874957188447</v>
      </c>
      <c r="N3382" s="7">
        <f t="shared" si="104"/>
        <v>-1</v>
      </c>
      <c r="O3382" s="7" t="str">
        <f t="shared" si="105"/>
        <v>-1% to 0%</v>
      </c>
      <c r="P3382">
        <v>1147.782218424479</v>
      </c>
      <c r="Q3382">
        <v>1140.8204711914061</v>
      </c>
      <c r="R3382">
        <v>1132.699951171875</v>
      </c>
      <c r="S3382">
        <v>1135.40631865405</v>
      </c>
      <c r="T3382">
        <v>1122.799945526162</v>
      </c>
      <c r="U3382">
        <v>1142.2431291852679</v>
      </c>
      <c r="V3382">
        <v>1147.6536516462049</v>
      </c>
      <c r="W3382">
        <v>12.994536038247469</v>
      </c>
    </row>
    <row r="3383" spans="1:23" x14ac:dyDescent="0.35">
      <c r="A3383" s="2">
        <v>43013</v>
      </c>
      <c r="B3383">
        <v>1129.2536730621939</v>
      </c>
      <c r="C3383">
        <v>1130.387067719983</v>
      </c>
      <c r="D3383">
        <v>1121.5741477645661</v>
      </c>
      <c r="E3383">
        <v>1123.979858398438</v>
      </c>
      <c r="F3383">
        <v>1684686</v>
      </c>
      <c r="G3383">
        <v>0</v>
      </c>
      <c r="H3383">
        <v>0</v>
      </c>
      <c r="I3383">
        <v>2017</v>
      </c>
      <c r="J3383">
        <v>10</v>
      </c>
      <c r="K3383">
        <v>5</v>
      </c>
      <c r="L3383">
        <v>3</v>
      </c>
      <c r="M3383">
        <v>-0.51996754456949956</v>
      </c>
      <c r="N3383" s="7">
        <f t="shared" si="104"/>
        <v>-1</v>
      </c>
      <c r="O3383" s="7" t="str">
        <f t="shared" si="105"/>
        <v>-1% to 0%</v>
      </c>
      <c r="P3383">
        <v>1146.734383138021</v>
      </c>
      <c r="Q3383">
        <v>1141.290543212891</v>
      </c>
      <c r="R3383">
        <v>1129.854736328125</v>
      </c>
      <c r="S3383">
        <v>1135.2673576203749</v>
      </c>
      <c r="T3383">
        <v>1121.851402701471</v>
      </c>
      <c r="U3383">
        <v>1136.8800920758929</v>
      </c>
      <c r="V3383">
        <v>1146.4475446428571</v>
      </c>
      <c r="W3383">
        <v>11.355753553497969</v>
      </c>
    </row>
    <row r="3384" spans="1:23" x14ac:dyDescent="0.35">
      <c r="A3384" s="2">
        <v>43014</v>
      </c>
      <c r="B3384">
        <v>1124.164744461845</v>
      </c>
      <c r="C3384">
        <v>1135.7302253719461</v>
      </c>
      <c r="D3384">
        <v>1123.2626595396871</v>
      </c>
      <c r="E3384">
        <v>1131.867309570312</v>
      </c>
      <c r="F3384">
        <v>1389188</v>
      </c>
      <c r="G3384">
        <v>0</v>
      </c>
      <c r="H3384">
        <v>0</v>
      </c>
      <c r="I3384">
        <v>2017</v>
      </c>
      <c r="J3384">
        <v>10</v>
      </c>
      <c r="K3384">
        <v>6</v>
      </c>
      <c r="L3384">
        <v>4</v>
      </c>
      <c r="M3384">
        <v>0.70174310624335767</v>
      </c>
      <c r="N3384" s="7">
        <f t="shared" si="104"/>
        <v>0</v>
      </c>
      <c r="O3384" s="7" t="str">
        <f t="shared" si="105"/>
        <v>0% to 1%</v>
      </c>
      <c r="P3384">
        <v>1146.0743733723959</v>
      </c>
      <c r="Q3384">
        <v>1141.819185791016</v>
      </c>
      <c r="R3384">
        <v>1123.979858398438</v>
      </c>
      <c r="S3384">
        <v>1130.387067719983</v>
      </c>
      <c r="T3384">
        <v>1121.5741477645661</v>
      </c>
      <c r="U3384">
        <v>1135.029610770089</v>
      </c>
      <c r="V3384">
        <v>1146.30325172061</v>
      </c>
      <c r="W3384">
        <v>10.89207615275426</v>
      </c>
    </row>
    <row r="3385" spans="1:23" x14ac:dyDescent="0.35">
      <c r="A3385" s="2">
        <v>43017</v>
      </c>
      <c r="B3385">
        <v>1129.2767609454199</v>
      </c>
      <c r="C3385">
        <v>1141.721173792703</v>
      </c>
      <c r="D3385">
        <v>1129.2767609454199</v>
      </c>
      <c r="E3385">
        <v>1135.31396484375</v>
      </c>
      <c r="F3385">
        <v>1773616</v>
      </c>
      <c r="G3385">
        <v>0</v>
      </c>
      <c r="H3385">
        <v>0</v>
      </c>
      <c r="I3385">
        <v>2017</v>
      </c>
      <c r="J3385">
        <v>10</v>
      </c>
      <c r="K3385">
        <v>9</v>
      </c>
      <c r="L3385">
        <v>0</v>
      </c>
      <c r="M3385">
        <v>0.30451054150031348</v>
      </c>
      <c r="N3385" s="7">
        <f t="shared" si="104"/>
        <v>0</v>
      </c>
      <c r="O3385" s="7" t="str">
        <f t="shared" si="105"/>
        <v>0% to 1%</v>
      </c>
      <c r="P3385">
        <v>1145.4190022786461</v>
      </c>
      <c r="Q3385">
        <v>1142.0900891113281</v>
      </c>
      <c r="R3385">
        <v>1131.867309570312</v>
      </c>
      <c r="S3385">
        <v>1135.7302253719461</v>
      </c>
      <c r="T3385">
        <v>1123.2626595396871</v>
      </c>
      <c r="U3385">
        <v>1132.3266252790179</v>
      </c>
      <c r="V3385">
        <v>1146.171084449405</v>
      </c>
      <c r="W3385">
        <v>6.9751960160215818</v>
      </c>
    </row>
    <row r="3386" spans="1:23" x14ac:dyDescent="0.35">
      <c r="A3386" s="2">
        <v>43018</v>
      </c>
      <c r="B3386">
        <v>1135.7302792847629</v>
      </c>
      <c r="C3386">
        <v>1142.6464146084811</v>
      </c>
      <c r="D3386">
        <v>1133.995457065897</v>
      </c>
      <c r="E3386">
        <v>1137.696411132812</v>
      </c>
      <c r="F3386">
        <v>1222010</v>
      </c>
      <c r="G3386">
        <v>0</v>
      </c>
      <c r="H3386">
        <v>0</v>
      </c>
      <c r="I3386">
        <v>2017</v>
      </c>
      <c r="J3386">
        <v>10</v>
      </c>
      <c r="K3386">
        <v>10</v>
      </c>
      <c r="L3386">
        <v>1</v>
      </c>
      <c r="M3386">
        <v>0.2098491133587288</v>
      </c>
      <c r="N3386" s="7">
        <f t="shared" si="104"/>
        <v>0</v>
      </c>
      <c r="O3386" s="7" t="str">
        <f t="shared" si="105"/>
        <v>0% to 1%</v>
      </c>
      <c r="P3386">
        <v>1144.9864583333331</v>
      </c>
      <c r="Q3386">
        <v>1142.265288085938</v>
      </c>
      <c r="R3386">
        <v>1135.31396484375</v>
      </c>
      <c r="S3386">
        <v>1141.721173792703</v>
      </c>
      <c r="T3386">
        <v>1129.2767609454199</v>
      </c>
      <c r="U3386">
        <v>1131.1899065290179</v>
      </c>
      <c r="V3386">
        <v>1145.9210379464289</v>
      </c>
      <c r="W3386">
        <v>4.7276808294860908</v>
      </c>
    </row>
    <row r="3387" spans="1:23" x14ac:dyDescent="0.35">
      <c r="A3387" s="2">
        <v>43019</v>
      </c>
      <c r="B3387">
        <v>1138.0432310553381</v>
      </c>
      <c r="C3387">
        <v>1163.232823885601</v>
      </c>
      <c r="D3387">
        <v>1136.539718656587</v>
      </c>
      <c r="E3387">
        <v>1156.7099609375</v>
      </c>
      <c r="F3387">
        <v>1527746</v>
      </c>
      <c r="G3387">
        <v>0</v>
      </c>
      <c r="H3387">
        <v>0</v>
      </c>
      <c r="I3387">
        <v>2017</v>
      </c>
      <c r="J3387">
        <v>10</v>
      </c>
      <c r="K3387">
        <v>11</v>
      </c>
      <c r="L3387">
        <v>2</v>
      </c>
      <c r="M3387">
        <v>1.671232291728475</v>
      </c>
      <c r="N3387" s="7">
        <f t="shared" si="104"/>
        <v>1</v>
      </c>
      <c r="O3387" s="7" t="str">
        <f t="shared" si="105"/>
        <v>1% to 2%</v>
      </c>
      <c r="P3387">
        <v>1145.441365559896</v>
      </c>
      <c r="Q3387">
        <v>1142.2617687988279</v>
      </c>
      <c r="R3387">
        <v>1137.696411132812</v>
      </c>
      <c r="S3387">
        <v>1142.6464146084811</v>
      </c>
      <c r="T3387">
        <v>1133.995457065897</v>
      </c>
      <c r="U3387">
        <v>1135.4460274832591</v>
      </c>
      <c r="V3387">
        <v>1146.9321928478421</v>
      </c>
      <c r="W3387">
        <v>10.33053935613618</v>
      </c>
    </row>
    <row r="3388" spans="1:23" x14ac:dyDescent="0.35">
      <c r="A3388" s="2">
        <v>43020</v>
      </c>
      <c r="B3388">
        <v>1162.561898205372</v>
      </c>
      <c r="C3388">
        <v>1181.9919020750999</v>
      </c>
      <c r="D3388">
        <v>1159.7861833668389</v>
      </c>
      <c r="E3388">
        <v>1178.846069335938</v>
      </c>
      <c r="F3388">
        <v>5006356</v>
      </c>
      <c r="G3388">
        <v>0</v>
      </c>
      <c r="H3388">
        <v>0</v>
      </c>
      <c r="I3388">
        <v>2017</v>
      </c>
      <c r="J3388">
        <v>10</v>
      </c>
      <c r="K3388">
        <v>12</v>
      </c>
      <c r="L3388">
        <v>3</v>
      </c>
      <c r="M3388">
        <v>1.91371295709224</v>
      </c>
      <c r="N3388" s="7">
        <f t="shared" si="104"/>
        <v>1</v>
      </c>
      <c r="O3388" s="7" t="str">
        <f t="shared" si="105"/>
        <v>1% to 2%</v>
      </c>
      <c r="P3388">
        <v>1146.422875976562</v>
      </c>
      <c r="Q3388">
        <v>1142.6121423339839</v>
      </c>
      <c r="R3388">
        <v>1156.7099609375</v>
      </c>
      <c r="S3388">
        <v>1163.232823885601</v>
      </c>
      <c r="T3388">
        <v>1136.539718656587</v>
      </c>
      <c r="U3388">
        <v>1142.038330078125</v>
      </c>
      <c r="V3388">
        <v>1148.248436337426</v>
      </c>
      <c r="W3388">
        <v>19.201275059756039</v>
      </c>
    </row>
    <row r="3389" spans="1:23" x14ac:dyDescent="0.35">
      <c r="A3389" s="2">
        <v>43021</v>
      </c>
      <c r="B3389">
        <v>1178.8462850730029</v>
      </c>
      <c r="C3389">
        <v>1206.950402956393</v>
      </c>
      <c r="D3389">
        <v>1167.1883032065</v>
      </c>
      <c r="E3389">
        <v>1183.657592773438</v>
      </c>
      <c r="F3389">
        <v>4066320</v>
      </c>
      <c r="G3389">
        <v>0</v>
      </c>
      <c r="H3389">
        <v>0</v>
      </c>
      <c r="I3389">
        <v>2017</v>
      </c>
      <c r="J3389">
        <v>10</v>
      </c>
      <c r="K3389">
        <v>13</v>
      </c>
      <c r="L3389">
        <v>4</v>
      </c>
      <c r="M3389">
        <v>0.40815536164195981</v>
      </c>
      <c r="N3389" s="7">
        <f t="shared" si="104"/>
        <v>0</v>
      </c>
      <c r="O3389" s="7" t="str">
        <f t="shared" si="105"/>
        <v>0% to 1%</v>
      </c>
      <c r="P3389">
        <v>1147.3828125</v>
      </c>
      <c r="Q3389">
        <v>1142.900227050781</v>
      </c>
      <c r="R3389">
        <v>1178.846069335938</v>
      </c>
      <c r="S3389">
        <v>1181.9919020750999</v>
      </c>
      <c r="T3389">
        <v>1159.7861833668389</v>
      </c>
      <c r="U3389">
        <v>1149.7244524274549</v>
      </c>
      <c r="V3389">
        <v>1149.7772798084079</v>
      </c>
      <c r="W3389">
        <v>23.742793702429459</v>
      </c>
    </row>
    <row r="3390" spans="1:23" x14ac:dyDescent="0.35">
      <c r="A3390" s="2">
        <v>43024</v>
      </c>
      <c r="B3390">
        <v>1182.01533248278</v>
      </c>
      <c r="C3390">
        <v>1198.183852615537</v>
      </c>
      <c r="D3390">
        <v>1182.01533248278</v>
      </c>
      <c r="E3390">
        <v>1195.593139648438</v>
      </c>
      <c r="F3390">
        <v>1218590</v>
      </c>
      <c r="G3390">
        <v>0</v>
      </c>
      <c r="H3390">
        <v>0</v>
      </c>
      <c r="I3390">
        <v>2017</v>
      </c>
      <c r="J3390">
        <v>10</v>
      </c>
      <c r="K3390">
        <v>16</v>
      </c>
      <c r="L3390">
        <v>0</v>
      </c>
      <c r="M3390">
        <v>1.008361450800455</v>
      </c>
      <c r="N3390" s="7">
        <f t="shared" si="104"/>
        <v>1</v>
      </c>
      <c r="O3390" s="7" t="str">
        <f t="shared" si="105"/>
        <v>1% to 2%</v>
      </c>
      <c r="P3390">
        <v>1149.3558797200519</v>
      </c>
      <c r="Q3390">
        <v>1143.351690673828</v>
      </c>
      <c r="R3390">
        <v>1183.657592773438</v>
      </c>
      <c r="S3390">
        <v>1206.950402956393</v>
      </c>
      <c r="T3390">
        <v>1167.1883032065</v>
      </c>
      <c r="U3390">
        <v>1159.9549211774549</v>
      </c>
      <c r="V3390">
        <v>1151.9240490141369</v>
      </c>
      <c r="W3390">
        <v>26.11141648947525</v>
      </c>
    </row>
    <row r="3391" spans="1:23" x14ac:dyDescent="0.35">
      <c r="A3391" s="2">
        <v>43025</v>
      </c>
      <c r="B3391">
        <v>1195.8704169939299</v>
      </c>
      <c r="C3391">
        <v>1209.72583695403</v>
      </c>
      <c r="D3391">
        <v>1192.423927162404</v>
      </c>
      <c r="E3391">
        <v>1200.288452148438</v>
      </c>
      <c r="F3391">
        <v>1443016</v>
      </c>
      <c r="G3391">
        <v>0</v>
      </c>
      <c r="H3391">
        <v>0</v>
      </c>
      <c r="I3391">
        <v>2017</v>
      </c>
      <c r="J3391">
        <v>10</v>
      </c>
      <c r="K3391">
        <v>17</v>
      </c>
      <c r="L3391">
        <v>1</v>
      </c>
      <c r="M3391">
        <v>0.3927182537514895</v>
      </c>
      <c r="N3391" s="7">
        <f t="shared" si="104"/>
        <v>0</v>
      </c>
      <c r="O3391" s="7" t="str">
        <f t="shared" si="105"/>
        <v>0% to 1%</v>
      </c>
      <c r="P3391">
        <v>1151.4893147786461</v>
      </c>
      <c r="Q3391">
        <v>1143.679254150391</v>
      </c>
      <c r="R3391">
        <v>1195.593139648438</v>
      </c>
      <c r="S3391">
        <v>1198.183852615537</v>
      </c>
      <c r="T3391">
        <v>1182.01533248278</v>
      </c>
      <c r="U3391">
        <v>1169.729370117188</v>
      </c>
      <c r="V3391">
        <v>1153.8736397879461</v>
      </c>
      <c r="W3391">
        <v>26.645628962322391</v>
      </c>
    </row>
    <row r="3392" spans="1:23" x14ac:dyDescent="0.35">
      <c r="A3392" s="2">
        <v>43026</v>
      </c>
      <c r="B3392">
        <v>1200.497040788453</v>
      </c>
      <c r="C3392">
        <v>1209.124845248826</v>
      </c>
      <c r="D3392">
        <v>1193.5577515353409</v>
      </c>
      <c r="E3392">
        <v>1196.611083984375</v>
      </c>
      <c r="F3392">
        <v>1514144</v>
      </c>
      <c r="G3392">
        <v>0</v>
      </c>
      <c r="H3392">
        <v>0</v>
      </c>
      <c r="I3392">
        <v>2017</v>
      </c>
      <c r="J3392">
        <v>10</v>
      </c>
      <c r="K3392">
        <v>18</v>
      </c>
      <c r="L3392">
        <v>2</v>
      </c>
      <c r="M3392">
        <v>-0.30637370187810431</v>
      </c>
      <c r="N3392" s="7">
        <f t="shared" si="104"/>
        <v>-1</v>
      </c>
      <c r="O3392" s="7" t="str">
        <f t="shared" si="105"/>
        <v>-1% to 0%</v>
      </c>
      <c r="P3392">
        <v>1153.066080729167</v>
      </c>
      <c r="Q3392">
        <v>1143.671450195312</v>
      </c>
      <c r="R3392">
        <v>1200.288452148438</v>
      </c>
      <c r="S3392">
        <v>1209.72583695403</v>
      </c>
      <c r="T3392">
        <v>1192.423927162404</v>
      </c>
      <c r="U3392">
        <v>1178.4861014229909</v>
      </c>
      <c r="V3392">
        <v>1155.802327473958</v>
      </c>
      <c r="W3392">
        <v>23.314449292783571</v>
      </c>
    </row>
    <row r="3393" spans="1:23" x14ac:dyDescent="0.35">
      <c r="A3393" s="2">
        <v>43027</v>
      </c>
      <c r="B3393">
        <v>1199.1088325449789</v>
      </c>
      <c r="C3393">
        <v>1200.866807897567</v>
      </c>
      <c r="D3393">
        <v>1189.3938304294529</v>
      </c>
      <c r="E3393">
        <v>1195.361572265625</v>
      </c>
      <c r="F3393">
        <v>86822</v>
      </c>
      <c r="G3393">
        <v>0</v>
      </c>
      <c r="H3393">
        <v>0</v>
      </c>
      <c r="I3393">
        <v>2017</v>
      </c>
      <c r="J3393">
        <v>10</v>
      </c>
      <c r="K3393">
        <v>19</v>
      </c>
      <c r="L3393">
        <v>3</v>
      </c>
      <c r="M3393">
        <v>-0.1044208711981409</v>
      </c>
      <c r="N3393" s="7">
        <f t="shared" si="104"/>
        <v>-1</v>
      </c>
      <c r="O3393" s="7" t="str">
        <f t="shared" si="105"/>
        <v>-1% to 0%</v>
      </c>
      <c r="P3393">
        <v>1155.081551106771</v>
      </c>
      <c r="Q3393">
        <v>1143.8626049804691</v>
      </c>
      <c r="R3393">
        <v>1196.611083984375</v>
      </c>
      <c r="S3393">
        <v>1209.124845248826</v>
      </c>
      <c r="T3393">
        <v>1193.5577515353409</v>
      </c>
      <c r="U3393">
        <v>1186.7239815848211</v>
      </c>
      <c r="V3393">
        <v>1157.689150855655</v>
      </c>
      <c r="W3393">
        <v>15.3151628036935</v>
      </c>
    </row>
    <row r="3394" spans="1:23" x14ac:dyDescent="0.35">
      <c r="A3394" s="2">
        <v>43031</v>
      </c>
      <c r="B3394">
        <v>1195.408110423755</v>
      </c>
      <c r="C3394">
        <v>1216.225976123859</v>
      </c>
      <c r="D3394">
        <v>1178.499354694063</v>
      </c>
      <c r="E3394">
        <v>1197.212280273438</v>
      </c>
      <c r="F3394">
        <v>1886088</v>
      </c>
      <c r="G3394">
        <v>0</v>
      </c>
      <c r="H3394">
        <v>0</v>
      </c>
      <c r="I3394">
        <v>2017</v>
      </c>
      <c r="J3394">
        <v>10</v>
      </c>
      <c r="K3394">
        <v>23</v>
      </c>
      <c r="L3394">
        <v>0</v>
      </c>
      <c r="M3394">
        <v>0.1548241177190324</v>
      </c>
      <c r="N3394" s="7">
        <f t="shared" si="104"/>
        <v>0</v>
      </c>
      <c r="O3394" s="7" t="str">
        <f t="shared" si="105"/>
        <v>0% to 1%</v>
      </c>
      <c r="P3394">
        <v>1157.0523111979171</v>
      </c>
      <c r="Q3394">
        <v>1144.096904296875</v>
      </c>
      <c r="R3394">
        <v>1195.361572265625</v>
      </c>
      <c r="S3394">
        <v>1200.866807897567</v>
      </c>
      <c r="T3394">
        <v>1189.3938304294529</v>
      </c>
      <c r="U3394">
        <v>1192.5100272042409</v>
      </c>
      <c r="V3394">
        <v>1159.76763625372</v>
      </c>
      <c r="W3394">
        <v>7.9806012390000642</v>
      </c>
    </row>
    <row r="3395" spans="1:23" x14ac:dyDescent="0.35">
      <c r="A3395" s="2">
        <v>43032</v>
      </c>
      <c r="B3395">
        <v>1212.0622640048041</v>
      </c>
      <c r="C3395">
        <v>1212.4785760934101</v>
      </c>
      <c r="D3395">
        <v>1188.4918391314011</v>
      </c>
      <c r="E3395">
        <v>1192.817260742188</v>
      </c>
      <c r="F3395">
        <v>1339020</v>
      </c>
      <c r="G3395">
        <v>0</v>
      </c>
      <c r="H3395">
        <v>0</v>
      </c>
      <c r="I3395">
        <v>2017</v>
      </c>
      <c r="J3395">
        <v>10</v>
      </c>
      <c r="K3395">
        <v>24</v>
      </c>
      <c r="L3395">
        <v>1</v>
      </c>
      <c r="M3395">
        <v>-0.36710444786335339</v>
      </c>
      <c r="N3395" s="7">
        <f t="shared" ref="N3395:N3458" si="106">FLOOR(M3395,1)</f>
        <v>-1</v>
      </c>
      <c r="O3395" s="7" t="str">
        <f t="shared" ref="O3395:O3458" si="107">IF(N3395&gt;=3, "3%+", IF(N3395&lt;=-3, "-3%-", N3395 &amp; "% to " &amp; (N3395+1) &amp; "%"))</f>
        <v>-1% to 0%</v>
      </c>
      <c r="P3395">
        <v>1158.714640299479</v>
      </c>
      <c r="Q3395">
        <v>1144.386481933594</v>
      </c>
      <c r="R3395">
        <v>1197.212280273438</v>
      </c>
      <c r="S3395">
        <v>1216.225976123859</v>
      </c>
      <c r="T3395">
        <v>1178.499354694063</v>
      </c>
      <c r="U3395">
        <v>1194.5059116908481</v>
      </c>
      <c r="V3395">
        <v>1160.9462134951641</v>
      </c>
      <c r="W3395">
        <v>5.2859206143692914</v>
      </c>
    </row>
    <row r="3396" spans="1:23" x14ac:dyDescent="0.35">
      <c r="A3396" s="2">
        <v>43033</v>
      </c>
      <c r="B3396">
        <v>1196.1112212992409</v>
      </c>
      <c r="C3396">
        <v>1212.5789150576761</v>
      </c>
      <c r="D3396">
        <v>1185.2100719098551</v>
      </c>
      <c r="E3396">
        <v>1187.483032226562</v>
      </c>
      <c r="F3396">
        <v>1105106</v>
      </c>
      <c r="G3396">
        <v>3.5</v>
      </c>
      <c r="H3396">
        <v>0</v>
      </c>
      <c r="I3396">
        <v>2017</v>
      </c>
      <c r="J3396">
        <v>10</v>
      </c>
      <c r="K3396">
        <v>25</v>
      </c>
      <c r="L3396">
        <v>2</v>
      </c>
      <c r="M3396">
        <v>-0.44719578523754189</v>
      </c>
      <c r="N3396" s="7">
        <f t="shared" si="106"/>
        <v>-1</v>
      </c>
      <c r="O3396" s="7" t="str">
        <f t="shared" si="107"/>
        <v>-1% to 0%</v>
      </c>
      <c r="P3396">
        <v>1160.448217773438</v>
      </c>
      <c r="Q3396">
        <v>1144.643245849609</v>
      </c>
      <c r="R3396">
        <v>1192.817260742188</v>
      </c>
      <c r="S3396">
        <v>1212.4785760934101</v>
      </c>
      <c r="T3396">
        <v>1188.4918391314011</v>
      </c>
      <c r="U3396">
        <v>1195.0524030412951</v>
      </c>
      <c r="V3396">
        <v>1162.3399948846729</v>
      </c>
      <c r="W3396">
        <v>4.024714969446693</v>
      </c>
    </row>
    <row r="3397" spans="1:23" x14ac:dyDescent="0.35">
      <c r="A3397" s="2">
        <v>43034</v>
      </c>
      <c r="B3397">
        <v>1175.9787169202909</v>
      </c>
      <c r="C3397">
        <v>1191.773693089008</v>
      </c>
      <c r="D3397">
        <v>1167.9999141767339</v>
      </c>
      <c r="E3397">
        <v>1177.71826171875</v>
      </c>
      <c r="F3397">
        <v>3007552</v>
      </c>
      <c r="G3397">
        <v>0</v>
      </c>
      <c r="H3397">
        <v>0</v>
      </c>
      <c r="I3397">
        <v>2017</v>
      </c>
      <c r="J3397">
        <v>10</v>
      </c>
      <c r="K3397">
        <v>26</v>
      </c>
      <c r="L3397">
        <v>3</v>
      </c>
      <c r="M3397">
        <v>-0.8223082134911297</v>
      </c>
      <c r="N3397" s="7">
        <f t="shared" si="106"/>
        <v>-1</v>
      </c>
      <c r="O3397" s="7" t="str">
        <f t="shared" si="107"/>
        <v>-1% to 0%</v>
      </c>
      <c r="P3397">
        <v>1161.3319946289059</v>
      </c>
      <c r="Q3397">
        <v>1144.770427246094</v>
      </c>
      <c r="R3397">
        <v>1187.483032226562</v>
      </c>
      <c r="S3397">
        <v>1212.5789150576761</v>
      </c>
      <c r="T3397">
        <v>1185.2100719098551</v>
      </c>
      <c r="U3397">
        <v>1192.498849051339</v>
      </c>
      <c r="V3397">
        <v>1163.111287434896</v>
      </c>
      <c r="W3397">
        <v>7.6564305975005471</v>
      </c>
    </row>
    <row r="3398" spans="1:23" x14ac:dyDescent="0.35">
      <c r="A3398" s="2">
        <v>43035</v>
      </c>
      <c r="B3398">
        <v>1177.3236716262841</v>
      </c>
      <c r="C3398">
        <v>1202.9065264399851</v>
      </c>
      <c r="D3398">
        <v>1173.7518297094141</v>
      </c>
      <c r="E3398">
        <v>1198.80126953125</v>
      </c>
      <c r="F3398">
        <v>1409270</v>
      </c>
      <c r="G3398">
        <v>0</v>
      </c>
      <c r="H3398">
        <v>0</v>
      </c>
      <c r="I3398">
        <v>2017</v>
      </c>
      <c r="J3398">
        <v>10</v>
      </c>
      <c r="K3398">
        <v>27</v>
      </c>
      <c r="L3398">
        <v>4</v>
      </c>
      <c r="M3398">
        <v>1.7901571621834029</v>
      </c>
      <c r="N3398" s="7">
        <f t="shared" si="106"/>
        <v>1</v>
      </c>
      <c r="O3398" s="7" t="str">
        <f t="shared" si="107"/>
        <v>1% to 2%</v>
      </c>
      <c r="P3398">
        <v>1162.906974283854</v>
      </c>
      <c r="Q3398">
        <v>1145.056884765625</v>
      </c>
      <c r="R3398">
        <v>1177.71826171875</v>
      </c>
      <c r="S3398">
        <v>1191.773693089008</v>
      </c>
      <c r="T3398">
        <v>1167.9999141767339</v>
      </c>
      <c r="U3398">
        <v>1192.2863943917409</v>
      </c>
      <c r="V3398">
        <v>1165.6817917596729</v>
      </c>
      <c r="W3398">
        <v>7.4212780299244603</v>
      </c>
    </row>
    <row r="3399" spans="1:23" x14ac:dyDescent="0.35">
      <c r="A3399" s="2">
        <v>43038</v>
      </c>
      <c r="B3399">
        <v>1199.5902519187509</v>
      </c>
      <c r="C3399">
        <v>1215.3621268473039</v>
      </c>
      <c r="D3399">
        <v>1197.595550968638</v>
      </c>
      <c r="E3399">
        <v>1213.599365234375</v>
      </c>
      <c r="F3399">
        <v>1137252</v>
      </c>
      <c r="G3399">
        <v>0</v>
      </c>
      <c r="H3399">
        <v>0</v>
      </c>
      <c r="I3399">
        <v>2017</v>
      </c>
      <c r="J3399">
        <v>10</v>
      </c>
      <c r="K3399">
        <v>30</v>
      </c>
      <c r="L3399">
        <v>0</v>
      </c>
      <c r="M3399">
        <v>1.2344077437381531</v>
      </c>
      <c r="N3399" s="7">
        <f t="shared" si="106"/>
        <v>1</v>
      </c>
      <c r="O3399" s="7" t="str">
        <f t="shared" si="107"/>
        <v>1% to 2%</v>
      </c>
      <c r="P3399">
        <v>1165.0099202473959</v>
      </c>
      <c r="Q3399">
        <v>1145.3131701660161</v>
      </c>
      <c r="R3399">
        <v>1198.80126953125</v>
      </c>
      <c r="S3399">
        <v>1202.9065264399851</v>
      </c>
      <c r="T3399">
        <v>1173.7518297094141</v>
      </c>
      <c r="U3399">
        <v>1194.7132917131701</v>
      </c>
      <c r="V3399">
        <v>1168.5086728050601</v>
      </c>
      <c r="W3399">
        <v>10.99062613768109</v>
      </c>
    </row>
    <row r="3400" spans="1:23" x14ac:dyDescent="0.35">
      <c r="A3400" s="2">
        <v>43039</v>
      </c>
      <c r="B3400">
        <v>1206.68762802436</v>
      </c>
      <c r="C3400">
        <v>1224.6397102169869</v>
      </c>
      <c r="D3400">
        <v>1206.68762802436</v>
      </c>
      <c r="E3400">
        <v>1217.217651367188</v>
      </c>
      <c r="F3400">
        <v>1592634</v>
      </c>
      <c r="G3400">
        <v>0</v>
      </c>
      <c r="H3400">
        <v>0</v>
      </c>
      <c r="I3400">
        <v>2017</v>
      </c>
      <c r="J3400">
        <v>10</v>
      </c>
      <c r="K3400">
        <v>31</v>
      </c>
      <c r="L3400">
        <v>1</v>
      </c>
      <c r="M3400">
        <v>0.2981450251594131</v>
      </c>
      <c r="N3400" s="7">
        <f t="shared" si="106"/>
        <v>0</v>
      </c>
      <c r="O3400" s="7" t="str">
        <f t="shared" si="107"/>
        <v>0% to 1%</v>
      </c>
      <c r="P3400">
        <v>1166.938940429688</v>
      </c>
      <c r="Q3400">
        <v>1145.1856909179689</v>
      </c>
      <c r="R3400">
        <v>1213.599365234375</v>
      </c>
      <c r="S3400">
        <v>1215.3621268473039</v>
      </c>
      <c r="T3400">
        <v>1197.595550968638</v>
      </c>
      <c r="U3400">
        <v>1197.8355887276789</v>
      </c>
      <c r="V3400">
        <v>1171.916492280506</v>
      </c>
      <c r="W3400">
        <v>13.91969792910213</v>
      </c>
    </row>
    <row r="3401" spans="1:23" x14ac:dyDescent="0.35">
      <c r="A3401" s="2">
        <v>43040</v>
      </c>
      <c r="B3401">
        <v>1217.217481512997</v>
      </c>
      <c r="C3401">
        <v>1218.53958086178</v>
      </c>
      <c r="D3401">
        <v>1196.27340741947</v>
      </c>
      <c r="E3401">
        <v>1207.406494140625</v>
      </c>
      <c r="F3401">
        <v>741882</v>
      </c>
      <c r="G3401">
        <v>0</v>
      </c>
      <c r="H3401">
        <v>0</v>
      </c>
      <c r="I3401">
        <v>2017</v>
      </c>
      <c r="J3401">
        <v>11</v>
      </c>
      <c r="K3401">
        <v>1</v>
      </c>
      <c r="L3401">
        <v>2</v>
      </c>
      <c r="M3401">
        <v>-0.80603146163239492</v>
      </c>
      <c r="N3401" s="7">
        <f t="shared" si="106"/>
        <v>-1</v>
      </c>
      <c r="O3401" s="7" t="str">
        <f t="shared" si="107"/>
        <v>-1% to 0%</v>
      </c>
      <c r="P3401">
        <v>1168.6488688151039</v>
      </c>
      <c r="Q3401">
        <v>1145.328494873047</v>
      </c>
      <c r="R3401">
        <v>1217.217651367188</v>
      </c>
      <c r="S3401">
        <v>1224.6397102169869</v>
      </c>
      <c r="T3401">
        <v>1206.68762802436</v>
      </c>
      <c r="U3401">
        <v>1199.2919049944201</v>
      </c>
      <c r="V3401">
        <v>1175.7493198939731</v>
      </c>
      <c r="W3401">
        <v>14.36961876168909</v>
      </c>
    </row>
    <row r="3402" spans="1:23" x14ac:dyDescent="0.35">
      <c r="A3402" s="2">
        <v>43041</v>
      </c>
      <c r="B3402">
        <v>1210.027067314262</v>
      </c>
      <c r="C3402">
        <v>1240.411109065876</v>
      </c>
      <c r="D3402">
        <v>1209.215279939219</v>
      </c>
      <c r="E3402">
        <v>1218.214477539062</v>
      </c>
      <c r="F3402">
        <v>1468422</v>
      </c>
      <c r="G3402">
        <v>0</v>
      </c>
      <c r="H3402">
        <v>0</v>
      </c>
      <c r="I3402">
        <v>2017</v>
      </c>
      <c r="J3402">
        <v>11</v>
      </c>
      <c r="K3402">
        <v>2</v>
      </c>
      <c r="L3402">
        <v>3</v>
      </c>
      <c r="M3402">
        <v>0.89514040639064874</v>
      </c>
      <c r="N3402" s="7">
        <f t="shared" si="106"/>
        <v>0</v>
      </c>
      <c r="O3402" s="7" t="str">
        <f t="shared" si="107"/>
        <v>0% to 1%</v>
      </c>
      <c r="P3402">
        <v>1170.7314086914059</v>
      </c>
      <c r="Q3402">
        <v>1146.006627197266</v>
      </c>
      <c r="R3402">
        <v>1207.406494140625</v>
      </c>
      <c r="S3402">
        <v>1218.53958086178</v>
      </c>
      <c r="T3402">
        <v>1196.27340741947</v>
      </c>
      <c r="U3402">
        <v>1202.9200788225451</v>
      </c>
      <c r="V3402">
        <v>1179.8214401971729</v>
      </c>
      <c r="W3402">
        <v>15.6146986114708</v>
      </c>
    </row>
    <row r="3403" spans="1:23" x14ac:dyDescent="0.35">
      <c r="A3403" s="2">
        <v>43042</v>
      </c>
      <c r="B3403">
        <v>1221.1139411864101</v>
      </c>
      <c r="C3403">
        <v>1223.1086417511419</v>
      </c>
      <c r="D3403">
        <v>1207.383203028874</v>
      </c>
      <c r="E3403">
        <v>1215.408325195312</v>
      </c>
      <c r="F3403">
        <v>666886</v>
      </c>
      <c r="G3403">
        <v>0</v>
      </c>
      <c r="H3403">
        <v>0</v>
      </c>
      <c r="I3403">
        <v>2017</v>
      </c>
      <c r="J3403">
        <v>11</v>
      </c>
      <c r="K3403">
        <v>3</v>
      </c>
      <c r="L3403">
        <v>4</v>
      </c>
      <c r="M3403">
        <v>-0.23034961375756341</v>
      </c>
      <c r="N3403" s="7">
        <f t="shared" si="106"/>
        <v>-1</v>
      </c>
      <c r="O3403" s="7" t="str">
        <f t="shared" si="107"/>
        <v>-1% to 0%</v>
      </c>
      <c r="P3403">
        <v>1172.7928833007811</v>
      </c>
      <c r="Q3403">
        <v>1146.723308105469</v>
      </c>
      <c r="R3403">
        <v>1218.214477539062</v>
      </c>
      <c r="S3403">
        <v>1240.411109065876</v>
      </c>
      <c r="T3403">
        <v>1209.215279939219</v>
      </c>
      <c r="U3403">
        <v>1206.9094063895091</v>
      </c>
      <c r="V3403">
        <v>1183.8954206194201</v>
      </c>
      <c r="W3403">
        <v>14.54397713354831</v>
      </c>
    </row>
    <row r="3404" spans="1:23" x14ac:dyDescent="0.35">
      <c r="A3404" s="2">
        <v>43045</v>
      </c>
      <c r="B3404">
        <v>1215.3618850837779</v>
      </c>
      <c r="C3404">
        <v>1239.3908182865191</v>
      </c>
      <c r="D3404">
        <v>1211.5348867815101</v>
      </c>
      <c r="E3404">
        <v>1236.491577148438</v>
      </c>
      <c r="F3404">
        <v>1377000</v>
      </c>
      <c r="G3404">
        <v>0</v>
      </c>
      <c r="H3404">
        <v>0</v>
      </c>
      <c r="I3404">
        <v>2017</v>
      </c>
      <c r="J3404">
        <v>11</v>
      </c>
      <c r="K3404">
        <v>6</v>
      </c>
      <c r="L3404">
        <v>0</v>
      </c>
      <c r="M3404">
        <v>1.734664105557848</v>
      </c>
      <c r="N3404" s="7">
        <f t="shared" si="106"/>
        <v>1</v>
      </c>
      <c r="O3404" s="7" t="str">
        <f t="shared" si="107"/>
        <v>1% to 2%</v>
      </c>
      <c r="P3404">
        <v>1175.073697916667</v>
      </c>
      <c r="Q3404">
        <v>1147.741149902344</v>
      </c>
      <c r="R3404">
        <v>1215.408325195312</v>
      </c>
      <c r="S3404">
        <v>1223.1086417511419</v>
      </c>
      <c r="T3404">
        <v>1207.383203028874</v>
      </c>
      <c r="U3404">
        <v>1215.305594308036</v>
      </c>
      <c r="V3404">
        <v>1189.2531215122769</v>
      </c>
      <c r="W3404">
        <v>11.53742983977067</v>
      </c>
    </row>
    <row r="3405" spans="1:23" x14ac:dyDescent="0.35">
      <c r="A3405" s="2">
        <v>43046</v>
      </c>
      <c r="B3405">
        <v>1238.5559159541151</v>
      </c>
      <c r="C3405">
        <v>1284.0160207344529</v>
      </c>
      <c r="D3405">
        <v>1236.723618054619</v>
      </c>
      <c r="E3405">
        <v>1257.13427734375</v>
      </c>
      <c r="F3405">
        <v>2696892</v>
      </c>
      <c r="G3405">
        <v>0</v>
      </c>
      <c r="H3405">
        <v>0</v>
      </c>
      <c r="I3405">
        <v>2017</v>
      </c>
      <c r="J3405">
        <v>11</v>
      </c>
      <c r="K3405">
        <v>7</v>
      </c>
      <c r="L3405">
        <v>1</v>
      </c>
      <c r="M3405">
        <v>1.6694574048711439</v>
      </c>
      <c r="N3405" s="7">
        <f t="shared" si="106"/>
        <v>1</v>
      </c>
      <c r="O3405" s="7" t="str">
        <f t="shared" si="107"/>
        <v>1% to 2%</v>
      </c>
      <c r="P3405">
        <v>1178.371053059896</v>
      </c>
      <c r="Q3405">
        <v>1149.0030212402339</v>
      </c>
      <c r="R3405">
        <v>1236.491577148438</v>
      </c>
      <c r="S3405">
        <v>1239.3908182865191</v>
      </c>
      <c r="T3405">
        <v>1211.5348867815101</v>
      </c>
      <c r="U3405">
        <v>1223.6388811383929</v>
      </c>
      <c r="V3405">
        <v>1195.2182152157741</v>
      </c>
      <c r="W3405">
        <v>17.271431258156628</v>
      </c>
    </row>
    <row r="3406" spans="1:23" x14ac:dyDescent="0.35">
      <c r="A3406" s="2">
        <v>43047</v>
      </c>
      <c r="B3406">
        <v>1263.1413429162619</v>
      </c>
      <c r="C3406">
        <v>1279.8409713940389</v>
      </c>
      <c r="D3406">
        <v>1260.937919714333</v>
      </c>
      <c r="E3406">
        <v>1268.707885742188</v>
      </c>
      <c r="F3406">
        <v>1402252</v>
      </c>
      <c r="G3406">
        <v>0</v>
      </c>
      <c r="H3406">
        <v>0</v>
      </c>
      <c r="I3406">
        <v>2017</v>
      </c>
      <c r="J3406">
        <v>11</v>
      </c>
      <c r="K3406">
        <v>8</v>
      </c>
      <c r="L3406">
        <v>2</v>
      </c>
      <c r="M3406">
        <v>0.92063422396626571</v>
      </c>
      <c r="N3406" s="7">
        <f t="shared" si="106"/>
        <v>0</v>
      </c>
      <c r="O3406" s="7" t="str">
        <f t="shared" si="107"/>
        <v>0% to 1%</v>
      </c>
      <c r="P3406">
        <v>1181.9439453125001</v>
      </c>
      <c r="Q3406">
        <v>1150.2945898437499</v>
      </c>
      <c r="R3406">
        <v>1257.13427734375</v>
      </c>
      <c r="S3406">
        <v>1284.0160207344529</v>
      </c>
      <c r="T3406">
        <v>1236.723618054619</v>
      </c>
      <c r="U3406">
        <v>1231.5115269252231</v>
      </c>
      <c r="V3406">
        <v>1201.5703066871281</v>
      </c>
      <c r="W3406">
        <v>23.403658762491698</v>
      </c>
    </row>
    <row r="3407" spans="1:23" x14ac:dyDescent="0.35">
      <c r="A3407" s="2">
        <v>43048</v>
      </c>
      <c r="B3407">
        <v>1275.666093787333</v>
      </c>
      <c r="C3407">
        <v>1275.666093787333</v>
      </c>
      <c r="D3407">
        <v>1261.425044045192</v>
      </c>
      <c r="E3407">
        <v>1269.357299804688</v>
      </c>
      <c r="F3407">
        <v>1152432</v>
      </c>
      <c r="G3407">
        <v>0</v>
      </c>
      <c r="H3407">
        <v>0</v>
      </c>
      <c r="I3407">
        <v>2017</v>
      </c>
      <c r="J3407">
        <v>11</v>
      </c>
      <c r="K3407">
        <v>9</v>
      </c>
      <c r="L3407">
        <v>3</v>
      </c>
      <c r="M3407">
        <v>5.1187043904921133E-2</v>
      </c>
      <c r="N3407" s="7">
        <f t="shared" si="106"/>
        <v>0</v>
      </c>
      <c r="O3407" s="7" t="str">
        <f t="shared" si="107"/>
        <v>0% to 1%</v>
      </c>
      <c r="P3407">
        <v>1186.095166015625</v>
      </c>
      <c r="Q3407">
        <v>1151.864832763672</v>
      </c>
      <c r="R3407">
        <v>1268.707885742188</v>
      </c>
      <c r="S3407">
        <v>1279.8409713940389</v>
      </c>
      <c r="T3407">
        <v>1260.937919714333</v>
      </c>
      <c r="U3407">
        <v>1238.9600481305799</v>
      </c>
      <c r="V3407">
        <v>1207.83987281436</v>
      </c>
      <c r="W3407">
        <v>26.223436814472279</v>
      </c>
    </row>
    <row r="3408" spans="1:23" x14ac:dyDescent="0.35">
      <c r="A3408" s="2">
        <v>43049</v>
      </c>
      <c r="B3408">
        <v>1262.770149624859</v>
      </c>
      <c r="C3408">
        <v>1264.5329107420971</v>
      </c>
      <c r="D3408">
        <v>1249.3873215835549</v>
      </c>
      <c r="E3408">
        <v>1256.531005859375</v>
      </c>
      <c r="F3408">
        <v>1356566</v>
      </c>
      <c r="G3408">
        <v>0</v>
      </c>
      <c r="H3408">
        <v>0</v>
      </c>
      <c r="I3408">
        <v>2017</v>
      </c>
      <c r="J3408">
        <v>11</v>
      </c>
      <c r="K3408">
        <v>10</v>
      </c>
      <c r="L3408">
        <v>4</v>
      </c>
      <c r="M3408">
        <v>-1.0104557595632111</v>
      </c>
      <c r="N3408" s="7">
        <f t="shared" si="106"/>
        <v>-2</v>
      </c>
      <c r="O3408" s="7" t="str">
        <f t="shared" si="107"/>
        <v>-2% to -1%</v>
      </c>
      <c r="P3408">
        <v>1189.5050374348959</v>
      </c>
      <c r="Q3408">
        <v>1153.3598645019531</v>
      </c>
      <c r="R3408">
        <v>1269.357299804688</v>
      </c>
      <c r="S3408">
        <v>1275.666093787333</v>
      </c>
      <c r="T3408">
        <v>1261.425044045192</v>
      </c>
      <c r="U3408">
        <v>1245.9778355189731</v>
      </c>
      <c r="V3408">
        <v>1212.5932559058781</v>
      </c>
      <c r="W3408">
        <v>22.709683094387209</v>
      </c>
    </row>
    <row r="3409" spans="1:23" x14ac:dyDescent="0.35">
      <c r="A3409" s="2">
        <v>43052</v>
      </c>
      <c r="B3409">
        <v>1253.423103877265</v>
      </c>
      <c r="C3409">
        <v>1288.3762859292449</v>
      </c>
      <c r="D3409">
        <v>1253.423103877265</v>
      </c>
      <c r="E3409">
        <v>1279.817749023438</v>
      </c>
      <c r="F3409">
        <v>1496996</v>
      </c>
      <c r="G3409">
        <v>0</v>
      </c>
      <c r="H3409">
        <v>0</v>
      </c>
      <c r="I3409">
        <v>2017</v>
      </c>
      <c r="J3409">
        <v>11</v>
      </c>
      <c r="K3409">
        <v>13</v>
      </c>
      <c r="L3409">
        <v>0</v>
      </c>
      <c r="M3409">
        <v>1.85325654961741</v>
      </c>
      <c r="N3409" s="7">
        <f t="shared" si="106"/>
        <v>1</v>
      </c>
      <c r="O3409" s="7" t="str">
        <f t="shared" si="107"/>
        <v>1% to 2%</v>
      </c>
      <c r="P3409">
        <v>1193.9771809895831</v>
      </c>
      <c r="Q3409">
        <v>1154.9401391601559</v>
      </c>
      <c r="R3409">
        <v>1256.531005859375</v>
      </c>
      <c r="S3409">
        <v>1264.5329107420971</v>
      </c>
      <c r="T3409">
        <v>1249.3873215835549</v>
      </c>
      <c r="U3409">
        <v>1254.7783028738841</v>
      </c>
      <c r="V3409">
        <v>1217.4014311290921</v>
      </c>
      <c r="W3409">
        <v>22.08535094242324</v>
      </c>
    </row>
    <row r="3410" spans="1:23" x14ac:dyDescent="0.35">
      <c r="A3410" s="2">
        <v>43053</v>
      </c>
      <c r="B3410">
        <v>1278.7045573603621</v>
      </c>
      <c r="C3410">
        <v>1278.7045573603621</v>
      </c>
      <c r="D3410">
        <v>1255.9512897380539</v>
      </c>
      <c r="E3410">
        <v>1259.244873046875</v>
      </c>
      <c r="F3410">
        <v>1657252</v>
      </c>
      <c r="G3410">
        <v>0</v>
      </c>
      <c r="H3410">
        <v>0</v>
      </c>
      <c r="I3410">
        <v>2017</v>
      </c>
      <c r="J3410">
        <v>11</v>
      </c>
      <c r="K3410">
        <v>14</v>
      </c>
      <c r="L3410">
        <v>1</v>
      </c>
      <c r="M3410">
        <v>-1.607484815104387</v>
      </c>
      <c r="N3410" s="7">
        <f t="shared" si="106"/>
        <v>-2</v>
      </c>
      <c r="O3410" s="7" t="str">
        <f t="shared" si="107"/>
        <v>-2% to -1%</v>
      </c>
      <c r="P3410">
        <v>1198.3881062825519</v>
      </c>
      <c r="Q3410">
        <v>1156.253331298828</v>
      </c>
      <c r="R3410">
        <v>1279.817749023438</v>
      </c>
      <c r="S3410">
        <v>1288.3762859292449</v>
      </c>
      <c r="T3410">
        <v>1253.423103877265</v>
      </c>
      <c r="U3410">
        <v>1261.0406668526789</v>
      </c>
      <c r="V3410">
        <v>1221.0008254278271</v>
      </c>
      <c r="W3410">
        <v>13.67486164450829</v>
      </c>
    </row>
    <row r="3411" spans="1:23" x14ac:dyDescent="0.35">
      <c r="A3411" s="2">
        <v>43054</v>
      </c>
      <c r="B3411">
        <v>1255.2556006009979</v>
      </c>
      <c r="C3411">
        <v>1277.985653974778</v>
      </c>
      <c r="D3411">
        <v>1253.098610224338</v>
      </c>
      <c r="E3411">
        <v>1254.930908203125</v>
      </c>
      <c r="F3411">
        <v>6670834</v>
      </c>
      <c r="G3411">
        <v>0</v>
      </c>
      <c r="H3411">
        <v>0</v>
      </c>
      <c r="I3411">
        <v>2017</v>
      </c>
      <c r="J3411">
        <v>11</v>
      </c>
      <c r="K3411">
        <v>15</v>
      </c>
      <c r="L3411">
        <v>2</v>
      </c>
      <c r="M3411">
        <v>-0.34258347491317181</v>
      </c>
      <c r="N3411" s="7">
        <f t="shared" si="106"/>
        <v>-1</v>
      </c>
      <c r="O3411" s="7" t="str">
        <f t="shared" si="107"/>
        <v>-1% to 0%</v>
      </c>
      <c r="P3411">
        <v>1202.4624715169271</v>
      </c>
      <c r="Q3411">
        <v>1157.7019140625</v>
      </c>
      <c r="R3411">
        <v>1259.244873046875</v>
      </c>
      <c r="S3411">
        <v>1278.7045573603621</v>
      </c>
      <c r="T3411">
        <v>1255.9512897380539</v>
      </c>
      <c r="U3411">
        <v>1263.6748570033481</v>
      </c>
      <c r="V3411">
        <v>1223.8264334542409</v>
      </c>
      <c r="W3411">
        <v>9.2024424944176797</v>
      </c>
    </row>
    <row r="3412" spans="1:23" x14ac:dyDescent="0.35">
      <c r="A3412" s="2">
        <v>43055</v>
      </c>
      <c r="B3412">
        <v>1257.110955835936</v>
      </c>
      <c r="C3412">
        <v>1281.696520654868</v>
      </c>
      <c r="D3412">
        <v>1246.418531882287</v>
      </c>
      <c r="E3412">
        <v>1274.112060546875</v>
      </c>
      <c r="F3412">
        <v>1653482</v>
      </c>
      <c r="G3412">
        <v>0</v>
      </c>
      <c r="H3412">
        <v>0</v>
      </c>
      <c r="I3412">
        <v>2017</v>
      </c>
      <c r="J3412">
        <v>11</v>
      </c>
      <c r="K3412">
        <v>16</v>
      </c>
      <c r="L3412">
        <v>3</v>
      </c>
      <c r="M3412">
        <v>1.528462819615672</v>
      </c>
      <c r="N3412" s="7">
        <f t="shared" si="106"/>
        <v>1</v>
      </c>
      <c r="O3412" s="7" t="str">
        <f t="shared" si="107"/>
        <v>1% to 2%</v>
      </c>
      <c r="P3412">
        <v>1207.271048990885</v>
      </c>
      <c r="Q3412">
        <v>1159.3951293945311</v>
      </c>
      <c r="R3412">
        <v>1254.930908203125</v>
      </c>
      <c r="S3412">
        <v>1277.985653974778</v>
      </c>
      <c r="T3412">
        <v>1253.098610224338</v>
      </c>
      <c r="U3412">
        <v>1266.1002546037951</v>
      </c>
      <c r="V3412">
        <v>1227.3418433779759</v>
      </c>
      <c r="W3412">
        <v>9.4259203623314214</v>
      </c>
    </row>
    <row r="3413" spans="1:23" x14ac:dyDescent="0.35">
      <c r="A3413" s="2">
        <v>43056</v>
      </c>
      <c r="B3413">
        <v>1274.784789496769</v>
      </c>
      <c r="C3413">
        <v>1274.784789496769</v>
      </c>
      <c r="D3413">
        <v>1254.1421923872281</v>
      </c>
      <c r="E3413">
        <v>1255.858520507812</v>
      </c>
      <c r="F3413">
        <v>1325464</v>
      </c>
      <c r="G3413">
        <v>0</v>
      </c>
      <c r="H3413">
        <v>0</v>
      </c>
      <c r="I3413">
        <v>2017</v>
      </c>
      <c r="J3413">
        <v>11</v>
      </c>
      <c r="K3413">
        <v>17</v>
      </c>
      <c r="L3413">
        <v>4</v>
      </c>
      <c r="M3413">
        <v>-1.4326479282542599</v>
      </c>
      <c r="N3413" s="7">
        <f t="shared" si="106"/>
        <v>-2</v>
      </c>
      <c r="O3413" s="7" t="str">
        <f t="shared" si="107"/>
        <v>-2% to -1%</v>
      </c>
      <c r="P3413">
        <v>1211.667004394531</v>
      </c>
      <c r="Q3413">
        <v>1161.0587365722661</v>
      </c>
      <c r="R3413">
        <v>1274.112060546875</v>
      </c>
      <c r="S3413">
        <v>1281.696520654868</v>
      </c>
      <c r="T3413">
        <v>1246.418531882287</v>
      </c>
      <c r="U3413">
        <v>1264.2646309988841</v>
      </c>
      <c r="V3413">
        <v>1230.1631498790921</v>
      </c>
      <c r="W3413">
        <v>10.063089544374799</v>
      </c>
    </row>
    <row r="3414" spans="1:23" x14ac:dyDescent="0.35">
      <c r="A3414" s="2">
        <v>43059</v>
      </c>
      <c r="B3414">
        <v>1259.430452544045</v>
      </c>
      <c r="C3414">
        <v>1264.950562818085</v>
      </c>
      <c r="D3414">
        <v>1250.2920663858531</v>
      </c>
      <c r="E3414">
        <v>1254.072631835938</v>
      </c>
      <c r="F3414">
        <v>1014498</v>
      </c>
      <c r="G3414">
        <v>0</v>
      </c>
      <c r="H3414">
        <v>0</v>
      </c>
      <c r="I3414">
        <v>2017</v>
      </c>
      <c r="J3414">
        <v>11</v>
      </c>
      <c r="K3414">
        <v>20</v>
      </c>
      <c r="L3414">
        <v>0</v>
      </c>
      <c r="M3414">
        <v>-0.1422046068655036</v>
      </c>
      <c r="N3414" s="7">
        <f t="shared" si="106"/>
        <v>-1</v>
      </c>
      <c r="O3414" s="7" t="str">
        <f t="shared" si="107"/>
        <v>-1% to 0%</v>
      </c>
      <c r="P3414">
        <v>1215.7405151367191</v>
      </c>
      <c r="Q3414">
        <v>1162.791440429688</v>
      </c>
      <c r="R3414">
        <v>1255.858520507812</v>
      </c>
      <c r="S3414">
        <v>1274.784789496769</v>
      </c>
      <c r="T3414">
        <v>1254.1421923872281</v>
      </c>
      <c r="U3414">
        <v>1262.0811070033481</v>
      </c>
      <c r="V3414">
        <v>1232.958914620536</v>
      </c>
      <c r="W3414">
        <v>10.425623555827601</v>
      </c>
    </row>
    <row r="3415" spans="1:23" x14ac:dyDescent="0.35">
      <c r="A3415" s="2">
        <v>43060</v>
      </c>
      <c r="B3415">
        <v>1252.936134155821</v>
      </c>
      <c r="C3415">
        <v>1252.936134155821</v>
      </c>
      <c r="D3415">
        <v>1236.7003826950829</v>
      </c>
      <c r="E3415">
        <v>1239.92431640625</v>
      </c>
      <c r="F3415">
        <v>1527740</v>
      </c>
      <c r="G3415">
        <v>0</v>
      </c>
      <c r="H3415">
        <v>0</v>
      </c>
      <c r="I3415">
        <v>2017</v>
      </c>
      <c r="J3415">
        <v>11</v>
      </c>
      <c r="K3415">
        <v>21</v>
      </c>
      <c r="L3415">
        <v>1</v>
      </c>
      <c r="M3415">
        <v>-1.12818947407971</v>
      </c>
      <c r="N3415" s="7">
        <f t="shared" si="106"/>
        <v>-2</v>
      </c>
      <c r="O3415" s="7" t="str">
        <f t="shared" si="107"/>
        <v>-2% to -1%</v>
      </c>
      <c r="P3415">
        <v>1219.227526855469</v>
      </c>
      <c r="Q3415">
        <v>1164.349448242187</v>
      </c>
      <c r="R3415">
        <v>1254.072631835938</v>
      </c>
      <c r="S3415">
        <v>1264.950562818085</v>
      </c>
      <c r="T3415">
        <v>1250.2920663858531</v>
      </c>
      <c r="U3415">
        <v>1259.7087227957591</v>
      </c>
      <c r="V3415">
        <v>1234.992821103051</v>
      </c>
      <c r="W3415">
        <v>13.37213557005354</v>
      </c>
    </row>
    <row r="3416" spans="1:23" x14ac:dyDescent="0.35">
      <c r="A3416" s="2">
        <v>43061</v>
      </c>
      <c r="B3416">
        <v>1239.9473461244149</v>
      </c>
      <c r="C3416">
        <v>1256.971666011606</v>
      </c>
      <c r="D3416">
        <v>1239.6689736978219</v>
      </c>
      <c r="E3416">
        <v>1243.495971679688</v>
      </c>
      <c r="F3416">
        <v>1822624</v>
      </c>
      <c r="G3416">
        <v>0</v>
      </c>
      <c r="H3416">
        <v>0</v>
      </c>
      <c r="I3416">
        <v>2017</v>
      </c>
      <c r="J3416">
        <v>11</v>
      </c>
      <c r="K3416">
        <v>22</v>
      </c>
      <c r="L3416">
        <v>2</v>
      </c>
      <c r="M3416">
        <v>0.28805429703882002</v>
      </c>
      <c r="N3416" s="7">
        <f t="shared" si="106"/>
        <v>0</v>
      </c>
      <c r="O3416" s="7" t="str">
        <f t="shared" si="107"/>
        <v>0% to 1%</v>
      </c>
      <c r="P3416">
        <v>1222.754178873698</v>
      </c>
      <c r="Q3416">
        <v>1166.0206762695309</v>
      </c>
      <c r="R3416">
        <v>1239.92431640625</v>
      </c>
      <c r="S3416">
        <v>1252.936134155821</v>
      </c>
      <c r="T3416">
        <v>1236.7003826950829</v>
      </c>
      <c r="U3416">
        <v>1254.519897460938</v>
      </c>
      <c r="V3416">
        <v>1237.4060930524549</v>
      </c>
      <c r="W3416">
        <v>11.127271773009941</v>
      </c>
    </row>
    <row r="3417" spans="1:23" x14ac:dyDescent="0.35">
      <c r="A3417" s="2">
        <v>43062</v>
      </c>
      <c r="B3417">
        <v>1243.658932655886</v>
      </c>
      <c r="C3417">
        <v>1249.225477673368</v>
      </c>
      <c r="D3417">
        <v>1238.0923876384029</v>
      </c>
      <c r="E3417">
        <v>1243.77490234375</v>
      </c>
      <c r="F3417">
        <v>793470</v>
      </c>
      <c r="G3417">
        <v>0</v>
      </c>
      <c r="H3417">
        <v>0</v>
      </c>
      <c r="I3417">
        <v>2017</v>
      </c>
      <c r="J3417">
        <v>11</v>
      </c>
      <c r="K3417">
        <v>23</v>
      </c>
      <c r="L3417">
        <v>3</v>
      </c>
      <c r="M3417">
        <v>2.2431167483860651E-2</v>
      </c>
      <c r="N3417" s="7">
        <f t="shared" si="106"/>
        <v>0</v>
      </c>
      <c r="O3417" s="7" t="str">
        <f t="shared" si="107"/>
        <v>0% to 1%</v>
      </c>
      <c r="P3417">
        <v>1225.6563435872399</v>
      </c>
      <c r="Q3417">
        <v>1167.5604455566411</v>
      </c>
      <c r="R3417">
        <v>1243.495971679688</v>
      </c>
      <c r="S3417">
        <v>1256.971666011606</v>
      </c>
      <c r="T3417">
        <v>1239.6689736978219</v>
      </c>
      <c r="U3417">
        <v>1252.3099016462049</v>
      </c>
      <c r="V3417">
        <v>1240.086658296131</v>
      </c>
      <c r="W3417">
        <v>11.560262525387561</v>
      </c>
    </row>
    <row r="3418" spans="1:23" x14ac:dyDescent="0.35">
      <c r="A3418" s="2">
        <v>43063</v>
      </c>
      <c r="B3418">
        <v>1244.122223167805</v>
      </c>
      <c r="C3418">
        <v>1253.8172391886469</v>
      </c>
      <c r="D3418">
        <v>1239.9937495325021</v>
      </c>
      <c r="E3418">
        <v>1246.9287109375</v>
      </c>
      <c r="F3418">
        <v>2287512</v>
      </c>
      <c r="G3418">
        <v>0</v>
      </c>
      <c r="H3418">
        <v>0</v>
      </c>
      <c r="I3418">
        <v>2017</v>
      </c>
      <c r="J3418">
        <v>11</v>
      </c>
      <c r="K3418">
        <v>24</v>
      </c>
      <c r="L3418">
        <v>4</v>
      </c>
      <c r="M3418">
        <v>0.25356747332712087</v>
      </c>
      <c r="N3418" s="7">
        <f t="shared" si="106"/>
        <v>0</v>
      </c>
      <c r="O3418" s="7" t="str">
        <f t="shared" si="107"/>
        <v>0% to 1%</v>
      </c>
      <c r="P3418">
        <v>1227.9257649739579</v>
      </c>
      <c r="Q3418">
        <v>1169.0798571777341</v>
      </c>
      <c r="R3418">
        <v>1243.77490234375</v>
      </c>
      <c r="S3418">
        <v>1249.225477673368</v>
      </c>
      <c r="T3418">
        <v>1238.0923876384029</v>
      </c>
      <c r="U3418">
        <v>1251.1667306082591</v>
      </c>
      <c r="V3418">
        <v>1243.382393973214</v>
      </c>
      <c r="W3418">
        <v>11.653166063730779</v>
      </c>
    </row>
    <row r="3419" spans="1:23" x14ac:dyDescent="0.35">
      <c r="A3419" s="2">
        <v>43066</v>
      </c>
      <c r="B3419">
        <v>1246.905741006334</v>
      </c>
      <c r="C3419">
        <v>1250.5703368343891</v>
      </c>
      <c r="D3419">
        <v>1234.9376498597439</v>
      </c>
      <c r="E3419">
        <v>1245.908447265625</v>
      </c>
      <c r="F3419">
        <v>1856786</v>
      </c>
      <c r="G3419">
        <v>0</v>
      </c>
      <c r="H3419">
        <v>0</v>
      </c>
      <c r="I3419">
        <v>2017</v>
      </c>
      <c r="J3419">
        <v>11</v>
      </c>
      <c r="K3419">
        <v>27</v>
      </c>
      <c r="L3419">
        <v>0</v>
      </c>
      <c r="M3419">
        <v>-8.1822133288433907E-2</v>
      </c>
      <c r="N3419" s="7">
        <f t="shared" si="106"/>
        <v>-1</v>
      </c>
      <c r="O3419" s="7" t="str">
        <f t="shared" si="107"/>
        <v>-1% to 0%</v>
      </c>
      <c r="P3419">
        <v>1230.000793457031</v>
      </c>
      <c r="Q3419">
        <v>1170.6202050781251</v>
      </c>
      <c r="R3419">
        <v>1246.9287109375</v>
      </c>
      <c r="S3419">
        <v>1253.8172391886469</v>
      </c>
      <c r="T3419">
        <v>1239.9937495325021</v>
      </c>
      <c r="U3419">
        <v>1247.1376429966519</v>
      </c>
      <c r="V3419">
        <v>1245.6255929129461</v>
      </c>
      <c r="W3419">
        <v>5.8066660643713206</v>
      </c>
    </row>
    <row r="3420" spans="1:23" x14ac:dyDescent="0.35">
      <c r="A3420" s="2">
        <v>43067</v>
      </c>
      <c r="B3420">
        <v>1245.9778906043091</v>
      </c>
      <c r="C3420">
        <v>1253.5854541666261</v>
      </c>
      <c r="D3420">
        <v>1238.555833177031</v>
      </c>
      <c r="E3420">
        <v>1245.653198242188</v>
      </c>
      <c r="F3420">
        <v>911716</v>
      </c>
      <c r="G3420">
        <v>0</v>
      </c>
      <c r="H3420">
        <v>0</v>
      </c>
      <c r="I3420">
        <v>2017</v>
      </c>
      <c r="J3420">
        <v>11</v>
      </c>
      <c r="K3420">
        <v>28</v>
      </c>
      <c r="L3420">
        <v>1</v>
      </c>
      <c r="M3420">
        <v>-2.0486980724598869E-2</v>
      </c>
      <c r="N3420" s="7">
        <f t="shared" si="106"/>
        <v>-1</v>
      </c>
      <c r="O3420" s="7" t="str">
        <f t="shared" si="107"/>
        <v>-1% to 0%</v>
      </c>
      <c r="P3420">
        <v>1231.669462076823</v>
      </c>
      <c r="Q3420">
        <v>1172.2080554199219</v>
      </c>
      <c r="R3420">
        <v>1245.908447265625</v>
      </c>
      <c r="S3420">
        <v>1250.5703368343891</v>
      </c>
      <c r="T3420">
        <v>1234.9376498597439</v>
      </c>
      <c r="U3420">
        <v>1245.6797398158481</v>
      </c>
      <c r="V3420">
        <v>1247.151965913318</v>
      </c>
      <c r="W3420">
        <v>4.3507800942461481</v>
      </c>
    </row>
    <row r="3421" spans="1:23" x14ac:dyDescent="0.35">
      <c r="A3421" s="2">
        <v>43068</v>
      </c>
      <c r="B3421">
        <v>1242.0349339746149</v>
      </c>
      <c r="C3421">
        <v>1249.225052173161</v>
      </c>
      <c r="D3421">
        <v>1229.2782726546141</v>
      </c>
      <c r="E3421">
        <v>1233.058837890625</v>
      </c>
      <c r="F3421">
        <v>1447532</v>
      </c>
      <c r="G3421">
        <v>0</v>
      </c>
      <c r="H3421">
        <v>0</v>
      </c>
      <c r="I3421">
        <v>2017</v>
      </c>
      <c r="J3421">
        <v>11</v>
      </c>
      <c r="K3421">
        <v>29</v>
      </c>
      <c r="L3421">
        <v>2</v>
      </c>
      <c r="M3421">
        <v>-1.0110647465390139</v>
      </c>
      <c r="N3421" s="7">
        <f t="shared" si="106"/>
        <v>-2</v>
      </c>
      <c r="O3421" s="7" t="str">
        <f t="shared" si="107"/>
        <v>-2% to -1%</v>
      </c>
      <c r="P3421">
        <v>1232.7618082682291</v>
      </c>
      <c r="Q3421">
        <v>1173.7089416503909</v>
      </c>
      <c r="R3421">
        <v>1245.653198242188</v>
      </c>
      <c r="S3421">
        <v>1253.5854541666261</v>
      </c>
      <c r="T3421">
        <v>1238.555833177031</v>
      </c>
      <c r="U3421">
        <v>1242.6777692522321</v>
      </c>
      <c r="V3421">
        <v>1247.90630812872</v>
      </c>
      <c r="W3421">
        <v>4.8190500907410732</v>
      </c>
    </row>
    <row r="3422" spans="1:23" x14ac:dyDescent="0.35">
      <c r="A3422" s="2">
        <v>43069</v>
      </c>
      <c r="B3422">
        <v>1230.9714585514421</v>
      </c>
      <c r="C3422">
        <v>1237.1410668672579</v>
      </c>
      <c r="D3422">
        <v>1216.7536241041701</v>
      </c>
      <c r="E3422">
        <v>1223.247924804688</v>
      </c>
      <c r="F3422">
        <v>4299962</v>
      </c>
      <c r="G3422">
        <v>0</v>
      </c>
      <c r="H3422">
        <v>0</v>
      </c>
      <c r="I3422">
        <v>2017</v>
      </c>
      <c r="J3422">
        <v>11</v>
      </c>
      <c r="K3422">
        <v>30</v>
      </c>
      <c r="L3422">
        <v>3</v>
      </c>
      <c r="M3422">
        <v>-0.79565652379742779</v>
      </c>
      <c r="N3422" s="7">
        <f t="shared" si="106"/>
        <v>-1</v>
      </c>
      <c r="O3422" s="7" t="str">
        <f t="shared" si="107"/>
        <v>-1% to 0%</v>
      </c>
      <c r="P3422">
        <v>1233.6497029622401</v>
      </c>
      <c r="Q3422">
        <v>1175.1836853027339</v>
      </c>
      <c r="R3422">
        <v>1233.058837890625</v>
      </c>
      <c r="S3422">
        <v>1249.225052173161</v>
      </c>
      <c r="T3422">
        <v>1229.2782726546141</v>
      </c>
      <c r="U3422">
        <v>1240.2954275948659</v>
      </c>
      <c r="V3422">
        <v>1248.6606619698659</v>
      </c>
      <c r="W3422">
        <v>8.8463547383108398</v>
      </c>
    </row>
    <row r="3423" spans="1:23" x14ac:dyDescent="0.35">
      <c r="A3423" s="2">
        <v>43070</v>
      </c>
      <c r="B3423">
        <v>1222.3201487151041</v>
      </c>
      <c r="C3423">
        <v>1237.628142987438</v>
      </c>
      <c r="D3423">
        <v>1216.057787421877</v>
      </c>
      <c r="E3423">
        <v>1219.9775390625</v>
      </c>
      <c r="F3423">
        <v>1031144</v>
      </c>
      <c r="G3423">
        <v>0</v>
      </c>
      <c r="H3423">
        <v>0</v>
      </c>
      <c r="I3423">
        <v>2017</v>
      </c>
      <c r="J3423">
        <v>12</v>
      </c>
      <c r="K3423">
        <v>1</v>
      </c>
      <c r="L3423">
        <v>4</v>
      </c>
      <c r="M3423">
        <v>-0.26735264993068553</v>
      </c>
      <c r="N3423" s="7">
        <f t="shared" si="106"/>
        <v>-1</v>
      </c>
      <c r="O3423" s="7" t="str">
        <f t="shared" si="107"/>
        <v>-1% to 0%</v>
      </c>
      <c r="P3423">
        <v>1234.470235188802</v>
      </c>
      <c r="Q3423">
        <v>1176.1505651855471</v>
      </c>
      <c r="R3423">
        <v>1223.247924804688</v>
      </c>
      <c r="S3423">
        <v>1237.1410668672579</v>
      </c>
      <c r="T3423">
        <v>1216.7536241041701</v>
      </c>
      <c r="U3423">
        <v>1236.9356515066961</v>
      </c>
      <c r="V3423">
        <v>1248.744617280506</v>
      </c>
      <c r="W3423">
        <v>11.49713295690505</v>
      </c>
    </row>
    <row r="3424" spans="1:23" x14ac:dyDescent="0.35">
      <c r="A3424" s="2">
        <v>43073</v>
      </c>
      <c r="B3424">
        <v>1216.2898749094099</v>
      </c>
      <c r="C3424">
        <v>1233.22144639461</v>
      </c>
      <c r="D3424">
        <v>1207.4529635798231</v>
      </c>
      <c r="E3424">
        <v>1221.091064453125</v>
      </c>
      <c r="F3424">
        <v>1259104</v>
      </c>
      <c r="G3424">
        <v>0</v>
      </c>
      <c r="H3424">
        <v>0</v>
      </c>
      <c r="I3424">
        <v>2017</v>
      </c>
      <c r="J3424">
        <v>12</v>
      </c>
      <c r="K3424">
        <v>4</v>
      </c>
      <c r="L3424">
        <v>0</v>
      </c>
      <c r="M3424">
        <v>9.1274253416240292E-2</v>
      </c>
      <c r="N3424" s="7">
        <f t="shared" si="106"/>
        <v>0</v>
      </c>
      <c r="O3424" s="7" t="str">
        <f t="shared" si="107"/>
        <v>0% to 1%</v>
      </c>
      <c r="P3424">
        <v>1235.266194661458</v>
      </c>
      <c r="Q3424">
        <v>1176.940130615234</v>
      </c>
      <c r="R3424">
        <v>1219.9775390625</v>
      </c>
      <c r="S3424">
        <v>1237.628142987438</v>
      </c>
      <c r="T3424">
        <v>1216.057787421877</v>
      </c>
      <c r="U3424">
        <v>1233.6951032366071</v>
      </c>
      <c r="V3424">
        <v>1249.0152239118299</v>
      </c>
      <c r="W3424">
        <v>12.408813484932979</v>
      </c>
    </row>
    <row r="3425" spans="1:23" x14ac:dyDescent="0.35">
      <c r="A3425" s="2">
        <v>43074</v>
      </c>
      <c r="B3425">
        <v>1220.464647015302</v>
      </c>
      <c r="C3425">
        <v>1230.0669117816331</v>
      </c>
      <c r="D3425">
        <v>1219.142547650044</v>
      </c>
      <c r="E3425">
        <v>1222.575317382812</v>
      </c>
      <c r="F3425">
        <v>1167914</v>
      </c>
      <c r="G3425">
        <v>0</v>
      </c>
      <c r="H3425">
        <v>0</v>
      </c>
      <c r="I3425">
        <v>2017</v>
      </c>
      <c r="J3425">
        <v>12</v>
      </c>
      <c r="K3425">
        <v>5</v>
      </c>
      <c r="L3425">
        <v>1</v>
      </c>
      <c r="M3425">
        <v>0.1215513709743155</v>
      </c>
      <c r="N3425" s="7">
        <f t="shared" si="106"/>
        <v>0</v>
      </c>
      <c r="O3425" s="7" t="str">
        <f t="shared" si="107"/>
        <v>0% to 1%</v>
      </c>
      <c r="P3425">
        <v>1236.258129882812</v>
      </c>
      <c r="Q3425">
        <v>1177.9122302246089</v>
      </c>
      <c r="R3425">
        <v>1221.091064453125</v>
      </c>
      <c r="S3425">
        <v>1233.22144639461</v>
      </c>
      <c r="T3425">
        <v>1207.4529635798231</v>
      </c>
      <c r="U3425">
        <v>1230.2160470145091</v>
      </c>
      <c r="V3425">
        <v>1248.3525448753719</v>
      </c>
      <c r="W3425">
        <v>11.45764920552063</v>
      </c>
    </row>
    <row r="3426" spans="1:23" x14ac:dyDescent="0.35">
      <c r="A3426" s="2">
        <v>43075</v>
      </c>
      <c r="B3426">
        <v>1222.784188054196</v>
      </c>
      <c r="C3426">
        <v>1226.959096131772</v>
      </c>
      <c r="D3426">
        <v>1212.0454420219751</v>
      </c>
      <c r="E3426">
        <v>1221.53173828125</v>
      </c>
      <c r="F3426">
        <v>1407518</v>
      </c>
      <c r="G3426">
        <v>0</v>
      </c>
      <c r="H3426">
        <v>0</v>
      </c>
      <c r="I3426">
        <v>2017</v>
      </c>
      <c r="J3426">
        <v>12</v>
      </c>
      <c r="K3426">
        <v>6</v>
      </c>
      <c r="L3426">
        <v>2</v>
      </c>
      <c r="M3426">
        <v>-8.5359084771685634E-2</v>
      </c>
      <c r="N3426" s="7">
        <f t="shared" si="106"/>
        <v>-1</v>
      </c>
      <c r="O3426" s="7" t="str">
        <f t="shared" si="107"/>
        <v>-1% to 0%</v>
      </c>
      <c r="P3426">
        <v>1237.393086751302</v>
      </c>
      <c r="Q3426">
        <v>1178.841832275391</v>
      </c>
      <c r="R3426">
        <v>1222.575317382812</v>
      </c>
      <c r="S3426">
        <v>1230.0669117816331</v>
      </c>
      <c r="T3426">
        <v>1219.142547650044</v>
      </c>
      <c r="U3426">
        <v>1226.7336600167409</v>
      </c>
      <c r="V3426">
        <v>1246.657185872396</v>
      </c>
      <c r="W3426">
        <v>9.4157935585056141</v>
      </c>
    </row>
    <row r="3427" spans="1:23" x14ac:dyDescent="0.35">
      <c r="A3427" s="2">
        <v>43076</v>
      </c>
      <c r="B3427">
        <v>1221.067699508973</v>
      </c>
      <c r="C3427">
        <v>1227.399597295786</v>
      </c>
      <c r="D3427">
        <v>1213.042576828389</v>
      </c>
      <c r="E3427">
        <v>1214.086303710938</v>
      </c>
      <c r="F3427">
        <v>1326300</v>
      </c>
      <c r="G3427">
        <v>0</v>
      </c>
      <c r="H3427">
        <v>0</v>
      </c>
      <c r="I3427">
        <v>2017</v>
      </c>
      <c r="J3427">
        <v>12</v>
      </c>
      <c r="K3427">
        <v>7</v>
      </c>
      <c r="L3427">
        <v>3</v>
      </c>
      <c r="M3427">
        <v>-0.60951626036246376</v>
      </c>
      <c r="N3427" s="7">
        <f t="shared" si="106"/>
        <v>-1</v>
      </c>
      <c r="O3427" s="7" t="str">
        <f t="shared" si="107"/>
        <v>-1% to 0%</v>
      </c>
      <c r="P3427">
        <v>1238.6053548177081</v>
      </c>
      <c r="Q3427">
        <v>1179.9227929687499</v>
      </c>
      <c r="R3427">
        <v>1221.53173828125</v>
      </c>
      <c r="S3427">
        <v>1226.959096131772</v>
      </c>
      <c r="T3427">
        <v>1212.0454420219751</v>
      </c>
      <c r="U3427">
        <v>1222.2241036551341</v>
      </c>
      <c r="V3427">
        <v>1244.0561581566219</v>
      </c>
      <c r="W3427">
        <v>5.6509145989922587</v>
      </c>
    </row>
    <row r="3428" spans="1:23" x14ac:dyDescent="0.35">
      <c r="A3428" s="2">
        <v>43077</v>
      </c>
      <c r="B3428">
        <v>1214.43402525436</v>
      </c>
      <c r="C3428">
        <v>1226.9587459120639</v>
      </c>
      <c r="D3428">
        <v>1204.6925758539251</v>
      </c>
      <c r="E3428">
        <v>1206.780029296875</v>
      </c>
      <c r="F3428">
        <v>1385548</v>
      </c>
      <c r="G3428">
        <v>0</v>
      </c>
      <c r="H3428">
        <v>0</v>
      </c>
      <c r="I3428">
        <v>2017</v>
      </c>
      <c r="J3428">
        <v>12</v>
      </c>
      <c r="K3428">
        <v>8</v>
      </c>
      <c r="L3428">
        <v>4</v>
      </c>
      <c r="M3428">
        <v>-0.60179201360976986</v>
      </c>
      <c r="N3428" s="7">
        <f t="shared" si="106"/>
        <v>-1</v>
      </c>
      <c r="O3428" s="7" t="str">
        <f t="shared" si="107"/>
        <v>-1% to 0%</v>
      </c>
      <c r="P3428">
        <v>1238.871313476563</v>
      </c>
      <c r="Q3428">
        <v>1180.9399230957031</v>
      </c>
      <c r="R3428">
        <v>1214.086303710938</v>
      </c>
      <c r="S3428">
        <v>1227.399597295786</v>
      </c>
      <c r="T3428">
        <v>1213.042576828389</v>
      </c>
      <c r="U3428">
        <v>1218.4699881417409</v>
      </c>
      <c r="V3428">
        <v>1241.0762881324399</v>
      </c>
      <c r="W3428">
        <v>5.9731524151135069</v>
      </c>
    </row>
    <row r="3429" spans="1:23" x14ac:dyDescent="0.35">
      <c r="A3429" s="2">
        <v>43080</v>
      </c>
      <c r="B3429">
        <v>1209.957772402518</v>
      </c>
      <c r="C3429">
        <v>1239.78507530772</v>
      </c>
      <c r="D3429">
        <v>1209.957772402518</v>
      </c>
      <c r="E3429">
        <v>1234.427368164062</v>
      </c>
      <c r="F3429">
        <v>1008002</v>
      </c>
      <c r="G3429">
        <v>0</v>
      </c>
      <c r="H3429">
        <v>0</v>
      </c>
      <c r="I3429">
        <v>2017</v>
      </c>
      <c r="J3429">
        <v>12</v>
      </c>
      <c r="K3429">
        <v>11</v>
      </c>
      <c r="L3429">
        <v>0</v>
      </c>
      <c r="M3429">
        <v>2.291000695735423</v>
      </c>
      <c r="N3429" s="7">
        <f t="shared" si="106"/>
        <v>2</v>
      </c>
      <c r="O3429" s="7" t="str">
        <f t="shared" si="107"/>
        <v>2% to 3%</v>
      </c>
      <c r="P3429">
        <v>1239.5655802408851</v>
      </c>
      <c r="Q3429">
        <v>1182.174011230469</v>
      </c>
      <c r="R3429">
        <v>1206.780029296875</v>
      </c>
      <c r="S3429">
        <v>1226.9587459120639</v>
      </c>
      <c r="T3429">
        <v>1204.6925758539251</v>
      </c>
      <c r="U3429">
        <v>1220.0670514787951</v>
      </c>
      <c r="V3429">
        <v>1240.0237339564731</v>
      </c>
      <c r="W3429">
        <v>8.4461659738683039</v>
      </c>
    </row>
    <row r="3430" spans="1:23" x14ac:dyDescent="0.35">
      <c r="A3430" s="2">
        <v>43081</v>
      </c>
      <c r="B3430">
        <v>1234.3807255495331</v>
      </c>
      <c r="C3430">
        <v>1234.844604063456</v>
      </c>
      <c r="D3430">
        <v>1209.5167919026151</v>
      </c>
      <c r="E3430">
        <v>1211.72021484375</v>
      </c>
      <c r="F3430">
        <v>1882246</v>
      </c>
      <c r="G3430">
        <v>0</v>
      </c>
      <c r="H3430">
        <v>0</v>
      </c>
      <c r="I3430">
        <v>2017</v>
      </c>
      <c r="J3430">
        <v>12</v>
      </c>
      <c r="K3430">
        <v>12</v>
      </c>
      <c r="L3430">
        <v>1</v>
      </c>
      <c r="M3430">
        <v>-1.8394888112440611</v>
      </c>
      <c r="N3430" s="7">
        <f t="shared" si="106"/>
        <v>-2</v>
      </c>
      <c r="O3430" s="7" t="str">
        <f t="shared" si="107"/>
        <v>-2% to -1%</v>
      </c>
      <c r="P3430">
        <v>1239.382332356771</v>
      </c>
      <c r="Q3430">
        <v>1182.990734863281</v>
      </c>
      <c r="R3430">
        <v>1234.427368164062</v>
      </c>
      <c r="S3430">
        <v>1239.78507530772</v>
      </c>
      <c r="T3430">
        <v>1209.957772402518</v>
      </c>
      <c r="U3430">
        <v>1218.8874337332591</v>
      </c>
      <c r="V3430">
        <v>1236.780994233631</v>
      </c>
      <c r="W3430">
        <v>9.0180143888881314</v>
      </c>
    </row>
    <row r="3431" spans="1:23" x14ac:dyDescent="0.35">
      <c r="A3431" s="2">
        <v>43082</v>
      </c>
      <c r="B3431">
        <v>1211.37236565593</v>
      </c>
      <c r="C3431">
        <v>1229.9507237044299</v>
      </c>
      <c r="D3431">
        <v>1206.5480741740189</v>
      </c>
      <c r="E3431">
        <v>1219.25830078125</v>
      </c>
      <c r="F3431">
        <v>2961458</v>
      </c>
      <c r="G3431">
        <v>0</v>
      </c>
      <c r="H3431">
        <v>0</v>
      </c>
      <c r="I3431">
        <v>2017</v>
      </c>
      <c r="J3431">
        <v>12</v>
      </c>
      <c r="K3431">
        <v>13</v>
      </c>
      <c r="L3431">
        <v>2</v>
      </c>
      <c r="M3431">
        <v>0.62209789398224302</v>
      </c>
      <c r="N3431" s="7">
        <f t="shared" si="106"/>
        <v>0</v>
      </c>
      <c r="O3431" s="7" t="str">
        <f t="shared" si="107"/>
        <v>0% to 1%</v>
      </c>
      <c r="P3431">
        <v>1239.777392578125</v>
      </c>
      <c r="Q3431">
        <v>1183.905444335938</v>
      </c>
      <c r="R3431">
        <v>1211.72021484375</v>
      </c>
      <c r="S3431">
        <v>1234.844604063456</v>
      </c>
      <c r="T3431">
        <v>1209.5167919026151</v>
      </c>
      <c r="U3431">
        <v>1218.625610351562</v>
      </c>
      <c r="V3431">
        <v>1234.876871744792</v>
      </c>
      <c r="W3431">
        <v>8.9698494482394384</v>
      </c>
    </row>
    <row r="3432" spans="1:23" x14ac:dyDescent="0.35">
      <c r="A3432" s="2">
        <v>43083</v>
      </c>
      <c r="B3432">
        <v>1220.92868656107</v>
      </c>
      <c r="C3432">
        <v>1220.92868656107</v>
      </c>
      <c r="D3432">
        <v>1174.123373019012</v>
      </c>
      <c r="E3432">
        <v>1186.508911132812</v>
      </c>
      <c r="F3432">
        <v>5504150</v>
      </c>
      <c r="G3432">
        <v>0</v>
      </c>
      <c r="H3432">
        <v>0</v>
      </c>
      <c r="I3432">
        <v>2017</v>
      </c>
      <c r="J3432">
        <v>12</v>
      </c>
      <c r="K3432">
        <v>14</v>
      </c>
      <c r="L3432">
        <v>3</v>
      </c>
      <c r="M3432">
        <v>-2.6860091604423042</v>
      </c>
      <c r="N3432" s="7">
        <f t="shared" si="106"/>
        <v>-3</v>
      </c>
      <c r="O3432" s="7" t="str">
        <f t="shared" si="107"/>
        <v>-3%-</v>
      </c>
      <c r="P3432">
        <v>1238.720540364583</v>
      </c>
      <c r="Q3432">
        <v>1184.2781457519529</v>
      </c>
      <c r="R3432">
        <v>1219.25830078125</v>
      </c>
      <c r="S3432">
        <v>1229.9507237044299</v>
      </c>
      <c r="T3432">
        <v>1206.5480741740189</v>
      </c>
      <c r="U3432">
        <v>1213.473266601562</v>
      </c>
      <c r="V3432">
        <v>1231.61868140811</v>
      </c>
      <c r="W3432">
        <v>14.79191702131217</v>
      </c>
    </row>
    <row r="3433" spans="1:23" x14ac:dyDescent="0.35">
      <c r="A3433" s="2">
        <v>43084</v>
      </c>
      <c r="B3433">
        <v>1189.268470327075</v>
      </c>
      <c r="C3433">
        <v>1198.870732351852</v>
      </c>
      <c r="D3433">
        <v>1176.790184334955</v>
      </c>
      <c r="E3433">
        <v>1180.84912109375</v>
      </c>
      <c r="F3433">
        <v>2718138</v>
      </c>
      <c r="G3433">
        <v>0</v>
      </c>
      <c r="H3433">
        <v>0</v>
      </c>
      <c r="I3433">
        <v>2017</v>
      </c>
      <c r="J3433">
        <v>12</v>
      </c>
      <c r="K3433">
        <v>15</v>
      </c>
      <c r="L3433">
        <v>4</v>
      </c>
      <c r="M3433">
        <v>-0.47701201280139222</v>
      </c>
      <c r="N3433" s="7">
        <f t="shared" si="106"/>
        <v>-1</v>
      </c>
      <c r="O3433" s="7" t="str">
        <f t="shared" si="107"/>
        <v>-1% to 0%</v>
      </c>
      <c r="P3433">
        <v>1237.5685668945309</v>
      </c>
      <c r="Q3433">
        <v>1184.3791333007809</v>
      </c>
      <c r="R3433">
        <v>1186.508911132812</v>
      </c>
      <c r="S3433">
        <v>1220.92868656107</v>
      </c>
      <c r="T3433">
        <v>1174.123373019012</v>
      </c>
      <c r="U3433">
        <v>1207.6614641462049</v>
      </c>
      <c r="V3433">
        <v>1227.177589053199</v>
      </c>
      <c r="W3433">
        <v>18.60000638366493</v>
      </c>
    </row>
    <row r="3434" spans="1:23" x14ac:dyDescent="0.35">
      <c r="A3434" s="2">
        <v>43087</v>
      </c>
      <c r="B3434">
        <v>1176.8598576992711</v>
      </c>
      <c r="C3434">
        <v>1200.9583252371569</v>
      </c>
      <c r="D3434">
        <v>1157.0754832400071</v>
      </c>
      <c r="E3434">
        <v>1197.03857421875</v>
      </c>
      <c r="F3434">
        <v>2180664</v>
      </c>
      <c r="G3434">
        <v>0</v>
      </c>
      <c r="H3434">
        <v>0</v>
      </c>
      <c r="I3434">
        <v>2017</v>
      </c>
      <c r="J3434">
        <v>12</v>
      </c>
      <c r="K3434">
        <v>18</v>
      </c>
      <c r="L3434">
        <v>0</v>
      </c>
      <c r="M3434">
        <v>1.371000988678772</v>
      </c>
      <c r="N3434" s="7">
        <f t="shared" si="106"/>
        <v>1</v>
      </c>
      <c r="O3434" s="7" t="str">
        <f t="shared" si="107"/>
        <v>1% to 2%</v>
      </c>
      <c r="P3434">
        <v>1236.253466796875</v>
      </c>
      <c r="Q3434">
        <v>1184.453265380859</v>
      </c>
      <c r="R3434">
        <v>1180.84912109375</v>
      </c>
      <c r="S3434">
        <v>1198.870732351852</v>
      </c>
      <c r="T3434">
        <v>1176.790184334955</v>
      </c>
      <c r="U3434">
        <v>1205.22607421875</v>
      </c>
      <c r="V3434">
        <v>1224.376639229911</v>
      </c>
      <c r="W3434">
        <v>18.7341523388049</v>
      </c>
    </row>
    <row r="3435" spans="1:23" x14ac:dyDescent="0.35">
      <c r="A3435" s="2">
        <v>43088</v>
      </c>
      <c r="B3435">
        <v>1194.951279285285</v>
      </c>
      <c r="C3435">
        <v>1205.0638554637201</v>
      </c>
      <c r="D3435">
        <v>1189.7094284300231</v>
      </c>
      <c r="E3435">
        <v>1194.626586914062</v>
      </c>
      <c r="F3435">
        <v>1801952</v>
      </c>
      <c r="G3435">
        <v>0</v>
      </c>
      <c r="H3435">
        <v>0</v>
      </c>
      <c r="I3435">
        <v>2017</v>
      </c>
      <c r="J3435">
        <v>12</v>
      </c>
      <c r="K3435">
        <v>19</v>
      </c>
      <c r="L3435">
        <v>1</v>
      </c>
      <c r="M3435">
        <v>-0.20149620543863381</v>
      </c>
      <c r="N3435" s="7">
        <f t="shared" si="106"/>
        <v>-1</v>
      </c>
      <c r="O3435" s="7" t="str">
        <f t="shared" si="107"/>
        <v>-1% to 0%</v>
      </c>
      <c r="P3435">
        <v>1234.1698771158849</v>
      </c>
      <c r="Q3435">
        <v>1184.5749841308591</v>
      </c>
      <c r="R3435">
        <v>1197.03857421875</v>
      </c>
      <c r="S3435">
        <v>1200.9583252371569</v>
      </c>
      <c r="T3435">
        <v>1157.0754832400071</v>
      </c>
      <c r="U3435">
        <v>1203.489868164062</v>
      </c>
      <c r="V3435">
        <v>1221.5458751860119</v>
      </c>
      <c r="W3435">
        <v>19.125220075458682</v>
      </c>
    </row>
    <row r="3436" spans="1:23" x14ac:dyDescent="0.35">
      <c r="A3436" s="2">
        <v>43089</v>
      </c>
      <c r="B3436">
        <v>1197.7345624277</v>
      </c>
      <c r="C3436">
        <v>1202.721257449427</v>
      </c>
      <c r="D3436">
        <v>1183.1919228078809</v>
      </c>
      <c r="E3436">
        <v>1200.95849609375</v>
      </c>
      <c r="F3436">
        <v>1577570</v>
      </c>
      <c r="G3436">
        <v>0</v>
      </c>
      <c r="H3436">
        <v>0</v>
      </c>
      <c r="I3436">
        <v>2017</v>
      </c>
      <c r="J3436">
        <v>12</v>
      </c>
      <c r="K3436">
        <v>20</v>
      </c>
      <c r="L3436">
        <v>2</v>
      </c>
      <c r="M3436">
        <v>0.53003250128929036</v>
      </c>
      <c r="N3436" s="7">
        <f t="shared" si="106"/>
        <v>0</v>
      </c>
      <c r="O3436" s="7" t="str">
        <f t="shared" si="107"/>
        <v>0% to 1%</v>
      </c>
      <c r="P3436">
        <v>1231.9115641276039</v>
      </c>
      <c r="Q3436">
        <v>1185.1037487792969</v>
      </c>
      <c r="R3436">
        <v>1194.626586914062</v>
      </c>
      <c r="S3436">
        <v>1205.0638554637201</v>
      </c>
      <c r="T3436">
        <v>1189.7094284300231</v>
      </c>
      <c r="U3436">
        <v>1198.7086007254461</v>
      </c>
      <c r="V3436">
        <v>1219.690359933036</v>
      </c>
      <c r="W3436">
        <v>13.440607424764121</v>
      </c>
    </row>
    <row r="3437" spans="1:23" x14ac:dyDescent="0.35">
      <c r="A3437" s="2">
        <v>43090</v>
      </c>
      <c r="B3437">
        <v>1200.0538786399941</v>
      </c>
      <c r="C3437">
        <v>1209.795328756516</v>
      </c>
      <c r="D3437">
        <v>1196.8299451803241</v>
      </c>
      <c r="E3437">
        <v>1204.089599609375</v>
      </c>
      <c r="F3437">
        <v>1293648</v>
      </c>
      <c r="G3437">
        <v>0</v>
      </c>
      <c r="H3437">
        <v>0</v>
      </c>
      <c r="I3437">
        <v>2017</v>
      </c>
      <c r="J3437">
        <v>12</v>
      </c>
      <c r="K3437">
        <v>21</v>
      </c>
      <c r="L3437">
        <v>3</v>
      </c>
      <c r="M3437">
        <v>0.26071704607688589</v>
      </c>
      <c r="N3437" s="7">
        <f t="shared" si="106"/>
        <v>0</v>
      </c>
      <c r="O3437" s="7" t="str">
        <f t="shared" si="107"/>
        <v>0% to 1%</v>
      </c>
      <c r="P3437">
        <v>1229.7359741210939</v>
      </c>
      <c r="Q3437">
        <v>1185.6517956542971</v>
      </c>
      <c r="R3437">
        <v>1200.95849609375</v>
      </c>
      <c r="S3437">
        <v>1202.721257449427</v>
      </c>
      <c r="T3437">
        <v>1183.1919228078809</v>
      </c>
      <c r="U3437">
        <v>1197.6185128348211</v>
      </c>
      <c r="V3437">
        <v>1217.813866024926</v>
      </c>
      <c r="W3437">
        <v>12.484888021390381</v>
      </c>
    </row>
    <row r="3438" spans="1:23" x14ac:dyDescent="0.35">
      <c r="A3438" s="2">
        <v>43091</v>
      </c>
      <c r="B3438">
        <v>1207.9400608130841</v>
      </c>
      <c r="C3438">
        <v>1235.7263479405069</v>
      </c>
      <c r="D3438">
        <v>1201.538512494855</v>
      </c>
      <c r="E3438">
        <v>1227.770874023438</v>
      </c>
      <c r="F3438">
        <v>3665664</v>
      </c>
      <c r="G3438">
        <v>0</v>
      </c>
      <c r="H3438">
        <v>0</v>
      </c>
      <c r="I3438">
        <v>2017</v>
      </c>
      <c r="J3438">
        <v>12</v>
      </c>
      <c r="K3438">
        <v>22</v>
      </c>
      <c r="L3438">
        <v>4</v>
      </c>
      <c r="M3438">
        <v>1.9667368958045111</v>
      </c>
      <c r="N3438" s="7">
        <f t="shared" si="106"/>
        <v>1</v>
      </c>
      <c r="O3438" s="7" t="str">
        <f t="shared" si="107"/>
        <v>1% to 2%</v>
      </c>
      <c r="P3438">
        <v>1228.777303059896</v>
      </c>
      <c r="Q3438">
        <v>1186.4019567871089</v>
      </c>
      <c r="R3438">
        <v>1204.089599609375</v>
      </c>
      <c r="S3438">
        <v>1209.795328756516</v>
      </c>
      <c r="T3438">
        <v>1196.8299451803241</v>
      </c>
      <c r="U3438">
        <v>1198.834594726562</v>
      </c>
      <c r="V3438">
        <v>1217.051769438244</v>
      </c>
      <c r="W3438">
        <v>15.0873404446154</v>
      </c>
    </row>
    <row r="3439" spans="1:23" x14ac:dyDescent="0.35">
      <c r="A3439" s="2">
        <v>43095</v>
      </c>
      <c r="B3439">
        <v>1245.9779796569289</v>
      </c>
      <c r="C3439">
        <v>1247.717524490776</v>
      </c>
      <c r="D3439">
        <v>1220.7430279012331</v>
      </c>
      <c r="E3439">
        <v>1229.023193359375</v>
      </c>
      <c r="F3439">
        <v>2175786</v>
      </c>
      <c r="G3439">
        <v>0</v>
      </c>
      <c r="H3439">
        <v>0</v>
      </c>
      <c r="I3439">
        <v>2017</v>
      </c>
      <c r="J3439">
        <v>12</v>
      </c>
      <c r="K3439">
        <v>26</v>
      </c>
      <c r="L3439">
        <v>1</v>
      </c>
      <c r="M3439">
        <v>0.1019994334801044</v>
      </c>
      <c r="N3439" s="7">
        <f t="shared" si="106"/>
        <v>0</v>
      </c>
      <c r="O3439" s="7" t="str">
        <f t="shared" si="107"/>
        <v>0% to 1%</v>
      </c>
      <c r="P3439">
        <v>1227.0841512044269</v>
      </c>
      <c r="Q3439">
        <v>1187.119075927734</v>
      </c>
      <c r="R3439">
        <v>1227.770874023438</v>
      </c>
      <c r="S3439">
        <v>1235.7263479405069</v>
      </c>
      <c r="T3439">
        <v>1201.538512494855</v>
      </c>
      <c r="U3439">
        <v>1204.9080636160711</v>
      </c>
      <c r="V3439">
        <v>1216.1991257440479</v>
      </c>
      <c r="W3439">
        <v>17.639854926875831</v>
      </c>
    </row>
    <row r="3440" spans="1:23" x14ac:dyDescent="0.35">
      <c r="A3440" s="2">
        <v>43096</v>
      </c>
      <c r="B3440">
        <v>1229.022940740701</v>
      </c>
      <c r="C3440">
        <v>1233.2210640604751</v>
      </c>
      <c r="D3440">
        <v>1210.954894763915</v>
      </c>
      <c r="E3440">
        <v>1215.315307617188</v>
      </c>
      <c r="F3440">
        <v>739284</v>
      </c>
      <c r="G3440">
        <v>0</v>
      </c>
      <c r="H3440">
        <v>0</v>
      </c>
      <c r="I3440">
        <v>2017</v>
      </c>
      <c r="J3440">
        <v>12</v>
      </c>
      <c r="K3440">
        <v>27</v>
      </c>
      <c r="L3440">
        <v>2</v>
      </c>
      <c r="M3440">
        <v>-1.1153480110264511</v>
      </c>
      <c r="N3440" s="7">
        <f t="shared" si="106"/>
        <v>-2</v>
      </c>
      <c r="O3440" s="7" t="str">
        <f t="shared" si="107"/>
        <v>-2% to -1%</v>
      </c>
      <c r="P3440">
        <v>1225.619832356771</v>
      </c>
      <c r="Q3440">
        <v>1187.8279565429691</v>
      </c>
      <c r="R3440">
        <v>1229.023193359375</v>
      </c>
      <c r="S3440">
        <v>1247.717524490776</v>
      </c>
      <c r="T3440">
        <v>1220.7430279012331</v>
      </c>
      <c r="U3440">
        <v>1209.8318045479909</v>
      </c>
      <c r="V3440">
        <v>1214.742309570312</v>
      </c>
      <c r="W3440">
        <v>14.2989645901439</v>
      </c>
    </row>
    <row r="3441" spans="1:23" x14ac:dyDescent="0.35">
      <c r="A3441" s="2">
        <v>43097</v>
      </c>
      <c r="B3441">
        <v>1210.1665857140149</v>
      </c>
      <c r="C3441">
        <v>1230.9019377068021</v>
      </c>
      <c r="D3441">
        <v>1208.705300086852</v>
      </c>
      <c r="E3441">
        <v>1218.5859375</v>
      </c>
      <c r="F3441">
        <v>2605088</v>
      </c>
      <c r="G3441">
        <v>0</v>
      </c>
      <c r="H3441">
        <v>0</v>
      </c>
      <c r="I3441">
        <v>2017</v>
      </c>
      <c r="J3441">
        <v>12</v>
      </c>
      <c r="K3441">
        <v>28</v>
      </c>
      <c r="L3441">
        <v>3</v>
      </c>
      <c r="M3441">
        <v>0.26911780525706858</v>
      </c>
      <c r="N3441" s="7">
        <f t="shared" si="106"/>
        <v>0</v>
      </c>
      <c r="O3441" s="7" t="str">
        <f t="shared" si="107"/>
        <v>0% to 1%</v>
      </c>
      <c r="P3441">
        <v>1224.4083333333331</v>
      </c>
      <c r="Q3441">
        <v>1188.4971398925779</v>
      </c>
      <c r="R3441">
        <v>1215.315307617188</v>
      </c>
      <c r="S3441">
        <v>1233.2210640604751</v>
      </c>
      <c r="T3441">
        <v>1210.954894763915</v>
      </c>
      <c r="U3441">
        <v>1212.9099993024549</v>
      </c>
      <c r="V3441">
        <v>1213.4533923921131</v>
      </c>
      <c r="W3441">
        <v>13.375371963430229</v>
      </c>
    </row>
    <row r="3442" spans="1:23" x14ac:dyDescent="0.35">
      <c r="A3442" s="2">
        <v>43098</v>
      </c>
      <c r="B3442">
        <v>1216.7998405892811</v>
      </c>
      <c r="C3442">
        <v>1256.6005286223549</v>
      </c>
      <c r="D3442">
        <v>1214.6891705871401</v>
      </c>
      <c r="E3442">
        <v>1253.028686523438</v>
      </c>
      <c r="F3442">
        <v>2609542</v>
      </c>
      <c r="G3442">
        <v>0</v>
      </c>
      <c r="H3442">
        <v>0</v>
      </c>
      <c r="I3442">
        <v>2017</v>
      </c>
      <c r="J3442">
        <v>12</v>
      </c>
      <c r="K3442">
        <v>29</v>
      </c>
      <c r="L3442">
        <v>4</v>
      </c>
      <c r="M3442">
        <v>2.8264521986934188</v>
      </c>
      <c r="N3442" s="7">
        <f t="shared" si="106"/>
        <v>2</v>
      </c>
      <c r="O3442" s="7" t="str">
        <f t="shared" si="107"/>
        <v>2% to 3%</v>
      </c>
      <c r="P3442">
        <v>1223.705554199219</v>
      </c>
      <c r="Q3442">
        <v>1189.3564685058591</v>
      </c>
      <c r="R3442">
        <v>1218.5859375</v>
      </c>
      <c r="S3442">
        <v>1230.9019377068021</v>
      </c>
      <c r="T3442">
        <v>1208.705300086852</v>
      </c>
      <c r="U3442">
        <v>1221.2531563895091</v>
      </c>
      <c r="V3442">
        <v>1214.404337565104</v>
      </c>
      <c r="W3442">
        <v>17.613306785291961</v>
      </c>
    </row>
    <row r="3443" spans="1:23" x14ac:dyDescent="0.35">
      <c r="A3443" s="2">
        <v>43101</v>
      </c>
      <c r="B3443">
        <v>1244.261379618486</v>
      </c>
      <c r="C3443">
        <v>1250.0598611314049</v>
      </c>
      <c r="D3443">
        <v>1222.3199029232831</v>
      </c>
      <c r="E3443">
        <v>1227.237060546875</v>
      </c>
      <c r="F3443">
        <v>1351760</v>
      </c>
      <c r="G3443">
        <v>0</v>
      </c>
      <c r="H3443">
        <v>0</v>
      </c>
      <c r="I3443">
        <v>2018</v>
      </c>
      <c r="J3443">
        <v>1</v>
      </c>
      <c r="K3443">
        <v>1</v>
      </c>
      <c r="L3443">
        <v>0</v>
      </c>
      <c r="M3443">
        <v>-2.0583428180022012</v>
      </c>
      <c r="N3443" s="7">
        <f t="shared" si="106"/>
        <v>-3</v>
      </c>
      <c r="O3443" s="7" t="str">
        <f t="shared" si="107"/>
        <v>-3%-</v>
      </c>
      <c r="P3443">
        <v>1222.751505533854</v>
      </c>
      <c r="Q3443">
        <v>1190.0474011230469</v>
      </c>
      <c r="R3443">
        <v>1253.028686523438</v>
      </c>
      <c r="S3443">
        <v>1256.6005286223549</v>
      </c>
      <c r="T3443">
        <v>1214.6891705871401</v>
      </c>
      <c r="U3443">
        <v>1225.0072370256701</v>
      </c>
      <c r="V3443">
        <v>1214.59429640997</v>
      </c>
      <c r="W3443">
        <v>15.202266705777671</v>
      </c>
    </row>
    <row r="3444" spans="1:23" x14ac:dyDescent="0.35">
      <c r="A3444" s="2">
        <v>43102</v>
      </c>
      <c r="B3444">
        <v>1233.917099633074</v>
      </c>
      <c r="C3444">
        <v>1238.370379579012</v>
      </c>
      <c r="D3444">
        <v>1215.4547083491441</v>
      </c>
      <c r="E3444">
        <v>1220.557373046875</v>
      </c>
      <c r="F3444">
        <v>1920290</v>
      </c>
      <c r="G3444">
        <v>0</v>
      </c>
      <c r="H3444">
        <v>0</v>
      </c>
      <c r="I3444">
        <v>2018</v>
      </c>
      <c r="J3444">
        <v>1</v>
      </c>
      <c r="K3444">
        <v>2</v>
      </c>
      <c r="L3444">
        <v>1</v>
      </c>
      <c r="M3444">
        <v>-0.54428665127040921</v>
      </c>
      <c r="N3444" s="7">
        <f t="shared" si="106"/>
        <v>-1</v>
      </c>
      <c r="O3444" s="7" t="str">
        <f t="shared" si="107"/>
        <v>-1% to 0%</v>
      </c>
      <c r="P3444">
        <v>1221.634330240885</v>
      </c>
      <c r="Q3444">
        <v>1190.673381347656</v>
      </c>
      <c r="R3444">
        <v>1227.237060546875</v>
      </c>
      <c r="S3444">
        <v>1250.0598611314049</v>
      </c>
      <c r="T3444">
        <v>1222.3199029232831</v>
      </c>
      <c r="U3444">
        <v>1227.3597760881701</v>
      </c>
      <c r="V3444">
        <v>1214.621907552083</v>
      </c>
      <c r="W3444">
        <v>12.451011552130121</v>
      </c>
    </row>
    <row r="3445" spans="1:23" x14ac:dyDescent="0.35">
      <c r="A3445" s="2">
        <v>43103</v>
      </c>
      <c r="B3445">
        <v>1220.9285580653429</v>
      </c>
      <c r="C3445">
        <v>1238.0920674302431</v>
      </c>
      <c r="D3445">
        <v>1220.5574325098321</v>
      </c>
      <c r="E3445">
        <v>1224.013305664062</v>
      </c>
      <c r="F3445">
        <v>1257120</v>
      </c>
      <c r="G3445">
        <v>0</v>
      </c>
      <c r="H3445">
        <v>0</v>
      </c>
      <c r="I3445">
        <v>2018</v>
      </c>
      <c r="J3445">
        <v>1</v>
      </c>
      <c r="K3445">
        <v>3</v>
      </c>
      <c r="L3445">
        <v>2</v>
      </c>
      <c r="M3445">
        <v>0.28314380737060052</v>
      </c>
      <c r="N3445" s="7">
        <f t="shared" si="106"/>
        <v>0</v>
      </c>
      <c r="O3445" s="7" t="str">
        <f t="shared" si="107"/>
        <v>0% to 1%</v>
      </c>
      <c r="P3445">
        <v>1221.103963216146</v>
      </c>
      <c r="Q3445">
        <v>1191.29251953125</v>
      </c>
      <c r="R3445">
        <v>1220.557373046875</v>
      </c>
      <c r="S3445">
        <v>1238.370379579012</v>
      </c>
      <c r="T3445">
        <v>1215.4547083491441</v>
      </c>
      <c r="U3445">
        <v>1226.8229806082591</v>
      </c>
      <c r="V3445">
        <v>1214.7610618954609</v>
      </c>
      <c r="W3445">
        <v>12.51118798718398</v>
      </c>
    </row>
    <row r="3446" spans="1:23" x14ac:dyDescent="0.35">
      <c r="A3446" s="2">
        <v>43104</v>
      </c>
      <c r="B3446">
        <v>1229.2783159838</v>
      </c>
      <c r="C3446">
        <v>1234.8448593014621</v>
      </c>
      <c r="D3446">
        <v>1224.6395298857481</v>
      </c>
      <c r="E3446">
        <v>1232.571899414062</v>
      </c>
      <c r="F3446">
        <v>913082</v>
      </c>
      <c r="G3446">
        <v>0</v>
      </c>
      <c r="H3446">
        <v>0</v>
      </c>
      <c r="I3446">
        <v>2018</v>
      </c>
      <c r="J3446">
        <v>1</v>
      </c>
      <c r="K3446">
        <v>4</v>
      </c>
      <c r="L3446">
        <v>3</v>
      </c>
      <c r="M3446">
        <v>0.69922391451102683</v>
      </c>
      <c r="N3446" s="7">
        <f t="shared" si="106"/>
        <v>0</v>
      </c>
      <c r="O3446" s="7" t="str">
        <f t="shared" si="107"/>
        <v>0% to 1%</v>
      </c>
      <c r="P3446">
        <v>1220.739827473958</v>
      </c>
      <c r="Q3446">
        <v>1191.999787597656</v>
      </c>
      <c r="R3446">
        <v>1224.013305664062</v>
      </c>
      <c r="S3446">
        <v>1238.0920674302431</v>
      </c>
      <c r="T3446">
        <v>1220.5574325098321</v>
      </c>
      <c r="U3446">
        <v>1227.3299386160711</v>
      </c>
      <c r="V3446">
        <v>1215.237089611235</v>
      </c>
      <c r="W3446">
        <v>12.68587820792405</v>
      </c>
    </row>
    <row r="3447" spans="1:23" x14ac:dyDescent="0.35">
      <c r="A3447" s="2">
        <v>43105</v>
      </c>
      <c r="B3447">
        <v>1229.2783825056879</v>
      </c>
      <c r="C3447">
        <v>1252.240374933624</v>
      </c>
      <c r="D3447">
        <v>1229.2783825056879</v>
      </c>
      <c r="E3447">
        <v>1247.46240234375</v>
      </c>
      <c r="F3447">
        <v>1153706</v>
      </c>
      <c r="G3447">
        <v>0</v>
      </c>
      <c r="H3447">
        <v>0</v>
      </c>
      <c r="I3447">
        <v>2018</v>
      </c>
      <c r="J3447">
        <v>1</v>
      </c>
      <c r="K3447">
        <v>5</v>
      </c>
      <c r="L3447">
        <v>4</v>
      </c>
      <c r="M3447">
        <v>1.208083920846015</v>
      </c>
      <c r="N3447" s="7">
        <f t="shared" si="106"/>
        <v>1</v>
      </c>
      <c r="O3447" s="7" t="str">
        <f t="shared" si="107"/>
        <v>1% to 2%</v>
      </c>
      <c r="P3447">
        <v>1220.862744140625</v>
      </c>
      <c r="Q3447">
        <v>1192.9272058105471</v>
      </c>
      <c r="R3447">
        <v>1232.571899414062</v>
      </c>
      <c r="S3447">
        <v>1234.8448593014621</v>
      </c>
      <c r="T3447">
        <v>1224.6395298857481</v>
      </c>
      <c r="U3447">
        <v>1231.9223807198659</v>
      </c>
      <c r="V3447">
        <v>1216.471883138021</v>
      </c>
      <c r="W3447">
        <v>13.409698615850839</v>
      </c>
    </row>
    <row r="3448" spans="1:23" x14ac:dyDescent="0.35">
      <c r="A3448" s="2">
        <v>43108</v>
      </c>
      <c r="B3448">
        <v>1252.472171259654</v>
      </c>
      <c r="C3448">
        <v>1264.927356485601</v>
      </c>
      <c r="D3448">
        <v>1244.0528202979399</v>
      </c>
      <c r="E3448">
        <v>1259.151977539062</v>
      </c>
      <c r="F3448">
        <v>1242220</v>
      </c>
      <c r="G3448">
        <v>0</v>
      </c>
      <c r="H3448">
        <v>0</v>
      </c>
      <c r="I3448">
        <v>2018</v>
      </c>
      <c r="J3448">
        <v>1</v>
      </c>
      <c r="K3448">
        <v>8</v>
      </c>
      <c r="L3448">
        <v>0</v>
      </c>
      <c r="M3448">
        <v>0.93706833755871077</v>
      </c>
      <c r="N3448" s="7">
        <f t="shared" si="106"/>
        <v>0</v>
      </c>
      <c r="O3448" s="7" t="str">
        <f t="shared" si="107"/>
        <v>0% to 1%</v>
      </c>
      <c r="P3448">
        <v>1221.2701863606769</v>
      </c>
      <c r="Q3448">
        <v>1194.094807128906</v>
      </c>
      <c r="R3448">
        <v>1247.46240234375</v>
      </c>
      <c r="S3448">
        <v>1252.240374933624</v>
      </c>
      <c r="T3448">
        <v>1229.2783825056879</v>
      </c>
      <c r="U3448">
        <v>1237.717529296875</v>
      </c>
      <c r="V3448">
        <v>1218.6178676060269</v>
      </c>
      <c r="W3448">
        <v>15.315700537790979</v>
      </c>
    </row>
    <row r="3449" spans="1:23" x14ac:dyDescent="0.35">
      <c r="A3449" s="2">
        <v>43109</v>
      </c>
      <c r="B3449">
        <v>1259.430488594875</v>
      </c>
      <c r="C3449">
        <v>1262.2137603928741</v>
      </c>
      <c r="D3449">
        <v>1241.5943778063499</v>
      </c>
      <c r="E3449">
        <v>1256.647216796875</v>
      </c>
      <c r="F3449">
        <v>2149396</v>
      </c>
      <c r="G3449">
        <v>0</v>
      </c>
      <c r="H3449">
        <v>0</v>
      </c>
      <c r="I3449">
        <v>2018</v>
      </c>
      <c r="J3449">
        <v>1</v>
      </c>
      <c r="K3449">
        <v>9</v>
      </c>
      <c r="L3449">
        <v>1</v>
      </c>
      <c r="M3449">
        <v>-0.19892441793110119</v>
      </c>
      <c r="N3449" s="7">
        <f t="shared" si="106"/>
        <v>-1</v>
      </c>
      <c r="O3449" s="7" t="str">
        <f t="shared" si="107"/>
        <v>-1% to 0%</v>
      </c>
      <c r="P3449">
        <v>1221.628145345052</v>
      </c>
      <c r="Q3449">
        <v>1195.1311853027339</v>
      </c>
      <c r="R3449">
        <v>1259.151977539062</v>
      </c>
      <c r="S3449">
        <v>1264.927356485601</v>
      </c>
      <c r="T3449">
        <v>1244.0528202979399</v>
      </c>
      <c r="U3449">
        <v>1238.2344621930799</v>
      </c>
      <c r="V3449">
        <v>1220.9924955822171</v>
      </c>
      <c r="W3449">
        <v>15.965875556305649</v>
      </c>
    </row>
    <row r="3450" spans="1:23" x14ac:dyDescent="0.35">
      <c r="A3450" s="2">
        <v>43110</v>
      </c>
      <c r="B3450">
        <v>1257.575030397968</v>
      </c>
      <c r="C3450">
        <v>1306.282289044884</v>
      </c>
      <c r="D3450">
        <v>1249.9905691080139</v>
      </c>
      <c r="E3450">
        <v>1301.921875</v>
      </c>
      <c r="F3450">
        <v>3365850</v>
      </c>
      <c r="G3450">
        <v>0</v>
      </c>
      <c r="H3450">
        <v>0</v>
      </c>
      <c r="I3450">
        <v>2018</v>
      </c>
      <c r="J3450">
        <v>1</v>
      </c>
      <c r="K3450">
        <v>10</v>
      </c>
      <c r="L3450">
        <v>2</v>
      </c>
      <c r="M3450">
        <v>3.6028137092069201</v>
      </c>
      <c r="N3450" s="7">
        <f t="shared" si="106"/>
        <v>3</v>
      </c>
      <c r="O3450" s="7" t="str">
        <f t="shared" si="107"/>
        <v>3%+</v>
      </c>
      <c r="P3450">
        <v>1223.5037679036459</v>
      </c>
      <c r="Q3450">
        <v>1196.651309814453</v>
      </c>
      <c r="R3450">
        <v>1256.647216796875</v>
      </c>
      <c r="S3450">
        <v>1262.2137603928741</v>
      </c>
      <c r="T3450">
        <v>1241.5943778063499</v>
      </c>
      <c r="U3450">
        <v>1248.9037214006701</v>
      </c>
      <c r="V3450">
        <v>1224.2065197172619</v>
      </c>
      <c r="W3450">
        <v>27.891955699557819</v>
      </c>
    </row>
    <row r="3451" spans="1:23" x14ac:dyDescent="0.35">
      <c r="A3451" s="2">
        <v>43111</v>
      </c>
      <c r="B3451">
        <v>1303.4987569432001</v>
      </c>
      <c r="C3451">
        <v>1309.018866520717</v>
      </c>
      <c r="D3451">
        <v>1290.6029102918051</v>
      </c>
      <c r="E3451">
        <v>1294.453125</v>
      </c>
      <c r="F3451">
        <v>2520744</v>
      </c>
      <c r="G3451">
        <v>0</v>
      </c>
      <c r="H3451">
        <v>0</v>
      </c>
      <c r="I3451">
        <v>2018</v>
      </c>
      <c r="J3451">
        <v>1</v>
      </c>
      <c r="K3451">
        <v>11</v>
      </c>
      <c r="L3451">
        <v>3</v>
      </c>
      <c r="M3451">
        <v>-0.57367113522076574</v>
      </c>
      <c r="N3451" s="7">
        <f t="shared" si="106"/>
        <v>-1</v>
      </c>
      <c r="O3451" s="7" t="str">
        <f t="shared" si="107"/>
        <v>-1% to 0%</v>
      </c>
      <c r="P3451">
        <v>1225.550244140625</v>
      </c>
      <c r="Q3451">
        <v>1197.9665234375</v>
      </c>
      <c r="R3451">
        <v>1301.921875</v>
      </c>
      <c r="S3451">
        <v>1306.282289044884</v>
      </c>
      <c r="T3451">
        <v>1249.9905691080139</v>
      </c>
      <c r="U3451">
        <v>1259.4602573939731</v>
      </c>
      <c r="V3451">
        <v>1228.146182105655</v>
      </c>
      <c r="W3451">
        <v>29.32267806803916</v>
      </c>
    </row>
    <row r="3452" spans="1:23" x14ac:dyDescent="0.35">
      <c r="A3452" s="2">
        <v>43112</v>
      </c>
      <c r="B3452">
        <v>1301.179480967611</v>
      </c>
      <c r="C3452">
        <v>1301.179480967611</v>
      </c>
      <c r="D3452">
        <v>1271.2825276648621</v>
      </c>
      <c r="E3452">
        <v>1287.889404296875</v>
      </c>
      <c r="F3452">
        <v>3360314</v>
      </c>
      <c r="G3452">
        <v>0</v>
      </c>
      <c r="H3452">
        <v>0</v>
      </c>
      <c r="I3452">
        <v>2018</v>
      </c>
      <c r="J3452">
        <v>1</v>
      </c>
      <c r="K3452">
        <v>12</v>
      </c>
      <c r="L3452">
        <v>4</v>
      </c>
      <c r="M3452">
        <v>-0.50706515178948752</v>
      </c>
      <c r="N3452" s="7">
        <f t="shared" si="106"/>
        <v>-1</v>
      </c>
      <c r="O3452" s="7" t="str">
        <f t="shared" si="107"/>
        <v>-1% to 0%</v>
      </c>
      <c r="P3452">
        <v>1227.7049601236979</v>
      </c>
      <c r="Q3452">
        <v>1199.146702880859</v>
      </c>
      <c r="R3452">
        <v>1294.453125</v>
      </c>
      <c r="S3452">
        <v>1309.018866520717</v>
      </c>
      <c r="T3452">
        <v>1290.6029102918051</v>
      </c>
      <c r="U3452">
        <v>1268.5854143415179</v>
      </c>
      <c r="V3452">
        <v>1231.4143298921131</v>
      </c>
      <c r="W3452">
        <v>26.22901471003081</v>
      </c>
    </row>
    <row r="3453" spans="1:23" x14ac:dyDescent="0.35">
      <c r="A3453" s="2">
        <v>43115</v>
      </c>
      <c r="B3453">
        <v>1288.2601485436001</v>
      </c>
      <c r="C3453">
        <v>1302.570845764403</v>
      </c>
      <c r="D3453">
        <v>1268.7309313782141</v>
      </c>
      <c r="E3453">
        <v>1273.856811523438</v>
      </c>
      <c r="F3453">
        <v>1457214</v>
      </c>
      <c r="G3453">
        <v>0</v>
      </c>
      <c r="H3453">
        <v>0</v>
      </c>
      <c r="I3453">
        <v>2018</v>
      </c>
      <c r="J3453">
        <v>1</v>
      </c>
      <c r="K3453">
        <v>15</v>
      </c>
      <c r="L3453">
        <v>0</v>
      </c>
      <c r="M3453">
        <v>-1.089580574746529</v>
      </c>
      <c r="N3453" s="7">
        <f t="shared" si="106"/>
        <v>-2</v>
      </c>
      <c r="O3453" s="7" t="str">
        <f t="shared" si="107"/>
        <v>-2% to -1%</v>
      </c>
      <c r="P3453">
        <v>1229.500935872396</v>
      </c>
      <c r="Q3453">
        <v>1200.331121826172</v>
      </c>
      <c r="R3453">
        <v>1287.889404296875</v>
      </c>
      <c r="S3453">
        <v>1301.179480967611</v>
      </c>
      <c r="T3453">
        <v>1271.2825276648621</v>
      </c>
      <c r="U3453">
        <v>1274.4832589285711</v>
      </c>
      <c r="V3453">
        <v>1235.5737537202381</v>
      </c>
      <c r="W3453">
        <v>20.876979552297591</v>
      </c>
    </row>
    <row r="3454" spans="1:23" x14ac:dyDescent="0.35">
      <c r="A3454" s="2">
        <v>43116</v>
      </c>
      <c r="B3454">
        <v>1278.449551351956</v>
      </c>
      <c r="C3454">
        <v>1327.4582851152891</v>
      </c>
      <c r="D3454">
        <v>1275.921435375695</v>
      </c>
      <c r="E3454">
        <v>1322.448486328125</v>
      </c>
      <c r="F3454">
        <v>4267752</v>
      </c>
      <c r="G3454">
        <v>0</v>
      </c>
      <c r="H3454">
        <v>0</v>
      </c>
      <c r="I3454">
        <v>2018</v>
      </c>
      <c r="J3454">
        <v>1</v>
      </c>
      <c r="K3454">
        <v>16</v>
      </c>
      <c r="L3454">
        <v>1</v>
      </c>
      <c r="M3454">
        <v>3.8145319289516921</v>
      </c>
      <c r="N3454" s="7">
        <f t="shared" si="106"/>
        <v>3</v>
      </c>
      <c r="O3454" s="7" t="str">
        <f t="shared" si="107"/>
        <v>3%+</v>
      </c>
      <c r="P3454">
        <v>1232.879516601562</v>
      </c>
      <c r="Q3454">
        <v>1202.038930664062</v>
      </c>
      <c r="R3454">
        <v>1273.856811523438</v>
      </c>
      <c r="S3454">
        <v>1302.570845764403</v>
      </c>
      <c r="T3454">
        <v>1268.7309313782141</v>
      </c>
      <c r="U3454">
        <v>1285.195556640625</v>
      </c>
      <c r="V3454">
        <v>1242.316580636161</v>
      </c>
      <c r="W3454">
        <v>23.74290330594955</v>
      </c>
    </row>
    <row r="3455" spans="1:23" x14ac:dyDescent="0.35">
      <c r="A3455" s="2">
        <v>43117</v>
      </c>
      <c r="B3455">
        <v>1331.331472147838</v>
      </c>
      <c r="C3455">
        <v>1356.844793042658</v>
      </c>
      <c r="D3455">
        <v>1327.689980137664</v>
      </c>
      <c r="E3455">
        <v>1340.121948242188</v>
      </c>
      <c r="F3455">
        <v>4280806</v>
      </c>
      <c r="G3455">
        <v>0</v>
      </c>
      <c r="H3455">
        <v>0</v>
      </c>
      <c r="I3455">
        <v>2018</v>
      </c>
      <c r="J3455">
        <v>1</v>
      </c>
      <c r="K3455">
        <v>17</v>
      </c>
      <c r="L3455">
        <v>2</v>
      </c>
      <c r="M3455">
        <v>1.336419686420776</v>
      </c>
      <c r="N3455" s="7">
        <f t="shared" si="106"/>
        <v>1</v>
      </c>
      <c r="O3455" s="7" t="str">
        <f t="shared" si="107"/>
        <v>1% to 2%</v>
      </c>
      <c r="P3455">
        <v>1236.7977376302081</v>
      </c>
      <c r="Q3455">
        <v>1203.8903991699219</v>
      </c>
      <c r="R3455">
        <v>1322.448486328125</v>
      </c>
      <c r="S3455">
        <v>1327.4582851152891</v>
      </c>
      <c r="T3455">
        <v>1275.921435375695</v>
      </c>
      <c r="U3455">
        <v>1296.7626953125</v>
      </c>
      <c r="V3455">
        <v>1249.1300746372769</v>
      </c>
      <c r="W3455">
        <v>28.238278827807999</v>
      </c>
    </row>
    <row r="3456" spans="1:23" x14ac:dyDescent="0.35">
      <c r="A3456" s="2">
        <v>43118</v>
      </c>
      <c r="B3456">
        <v>1343.856226585795</v>
      </c>
      <c r="C3456">
        <v>1360.555855221311</v>
      </c>
      <c r="D3456">
        <v>1330.4269645417221</v>
      </c>
      <c r="E3456">
        <v>1353.6904296875</v>
      </c>
      <c r="F3456">
        <v>2209478</v>
      </c>
      <c r="G3456">
        <v>0</v>
      </c>
      <c r="H3456">
        <v>0</v>
      </c>
      <c r="I3456">
        <v>2018</v>
      </c>
      <c r="J3456">
        <v>1</v>
      </c>
      <c r="K3456">
        <v>18</v>
      </c>
      <c r="L3456">
        <v>3</v>
      </c>
      <c r="M3456">
        <v>1.01248110017973</v>
      </c>
      <c r="N3456" s="7">
        <f t="shared" si="106"/>
        <v>1</v>
      </c>
      <c r="O3456" s="7" t="str">
        <f t="shared" si="107"/>
        <v>1% to 2%</v>
      </c>
      <c r="P3456">
        <v>1241.2030273437499</v>
      </c>
      <c r="Q3456">
        <v>1205.9205761718749</v>
      </c>
      <c r="R3456">
        <v>1340.121948242188</v>
      </c>
      <c r="S3456">
        <v>1356.844793042658</v>
      </c>
      <c r="T3456">
        <v>1327.689980137664</v>
      </c>
      <c r="U3456">
        <v>1310.6260114397321</v>
      </c>
      <c r="V3456">
        <v>1256.7045433407741</v>
      </c>
      <c r="W3456">
        <v>29.070537585816268</v>
      </c>
    </row>
    <row r="3457" spans="1:23" x14ac:dyDescent="0.35">
      <c r="A3457" s="2">
        <v>43119</v>
      </c>
      <c r="B3457">
        <v>1359.419471522237</v>
      </c>
      <c r="C3457">
        <v>1383.2860031516441</v>
      </c>
      <c r="D3457">
        <v>1346.9410690693319</v>
      </c>
      <c r="E3457">
        <v>1372.755981445312</v>
      </c>
      <c r="F3457">
        <v>1820000</v>
      </c>
      <c r="G3457">
        <v>0</v>
      </c>
      <c r="H3457">
        <v>0</v>
      </c>
      <c r="I3457">
        <v>2018</v>
      </c>
      <c r="J3457">
        <v>1</v>
      </c>
      <c r="K3457">
        <v>19</v>
      </c>
      <c r="L3457">
        <v>4</v>
      </c>
      <c r="M3457">
        <v>1.408412982738882</v>
      </c>
      <c r="N3457" s="7">
        <f t="shared" si="106"/>
        <v>1</v>
      </c>
      <c r="O3457" s="7" t="str">
        <f t="shared" si="107"/>
        <v>1% to 2%</v>
      </c>
      <c r="P3457">
        <v>1246.492016601562</v>
      </c>
      <c r="Q3457">
        <v>1208.2175085449221</v>
      </c>
      <c r="R3457">
        <v>1353.6904296875</v>
      </c>
      <c r="S3457">
        <v>1360.555855221311</v>
      </c>
      <c r="T3457">
        <v>1330.4269645417221</v>
      </c>
      <c r="U3457">
        <v>1320.7451695033481</v>
      </c>
      <c r="V3457">
        <v>1264.885375976562</v>
      </c>
      <c r="W3457">
        <v>36.828808007427817</v>
      </c>
    </row>
    <row r="3458" spans="1:23" x14ac:dyDescent="0.35">
      <c r="A3458" s="2">
        <v>43122</v>
      </c>
      <c r="B3458">
        <v>1376.8011141051149</v>
      </c>
      <c r="C3458">
        <v>1457.5678436875</v>
      </c>
      <c r="D3458">
        <v>1358.66695556067</v>
      </c>
      <c r="E3458">
        <v>1449.058715820312</v>
      </c>
      <c r="F3458">
        <v>4367110</v>
      </c>
      <c r="G3458">
        <v>3.5</v>
      </c>
      <c r="H3458">
        <v>0</v>
      </c>
      <c r="I3458">
        <v>2018</v>
      </c>
      <c r="J3458">
        <v>1</v>
      </c>
      <c r="K3458">
        <v>22</v>
      </c>
      <c r="L3458">
        <v>0</v>
      </c>
      <c r="M3458">
        <v>5.5583610930374006</v>
      </c>
      <c r="N3458" s="7">
        <f t="shared" si="106"/>
        <v>5</v>
      </c>
      <c r="O3458" s="7" t="str">
        <f t="shared" si="107"/>
        <v>3%+</v>
      </c>
      <c r="P3458">
        <v>1254.56797281901</v>
      </c>
      <c r="Q3458">
        <v>1211.2140881347659</v>
      </c>
      <c r="R3458">
        <v>1372.755981445312</v>
      </c>
      <c r="S3458">
        <v>1383.2860031516441</v>
      </c>
      <c r="T3458">
        <v>1346.9410690693319</v>
      </c>
      <c r="U3458">
        <v>1342.8316824776789</v>
      </c>
      <c r="V3458">
        <v>1276.5505719866071</v>
      </c>
      <c r="W3458">
        <v>58.447359182146073</v>
      </c>
    </row>
    <row r="3459" spans="1:23" x14ac:dyDescent="0.35">
      <c r="A3459" s="2">
        <v>43123</v>
      </c>
      <c r="B3459">
        <v>1448.3843622737111</v>
      </c>
      <c r="C3459">
        <v>1461.1248378235821</v>
      </c>
      <c r="D3459">
        <v>1436.8064461780571</v>
      </c>
      <c r="E3459">
        <v>1442.362915039062</v>
      </c>
      <c r="F3459">
        <v>3239610</v>
      </c>
      <c r="G3459">
        <v>0</v>
      </c>
      <c r="H3459">
        <v>0</v>
      </c>
      <c r="I3459">
        <v>2018</v>
      </c>
      <c r="J3459">
        <v>1</v>
      </c>
      <c r="K3459">
        <v>23</v>
      </c>
      <c r="L3459">
        <v>1</v>
      </c>
      <c r="M3459">
        <v>-0.46207932833552962</v>
      </c>
      <c r="N3459" s="7">
        <f t="shared" ref="N3459:N3522" si="108">FLOOR(M3459,1)</f>
        <v>-1</v>
      </c>
      <c r="O3459" s="7" t="str">
        <f t="shared" ref="O3459:O3522" si="109">IF(N3459&gt;=3, "3%+", IF(N3459&lt;=-3, "-3%-", N3459 &amp; "% to " &amp; (N3459+1) &amp; "%"))</f>
        <v>-1% to 0%</v>
      </c>
      <c r="P3459">
        <v>1261.4991577148439</v>
      </c>
      <c r="Q3459">
        <v>1214.0891223144531</v>
      </c>
      <c r="R3459">
        <v>1449.058715820312</v>
      </c>
      <c r="S3459">
        <v>1457.5678436875</v>
      </c>
      <c r="T3459">
        <v>1358.66695556067</v>
      </c>
      <c r="U3459">
        <v>1364.8993268694201</v>
      </c>
      <c r="V3459">
        <v>1286.7692406063991</v>
      </c>
      <c r="W3459">
        <v>63.213274703828219</v>
      </c>
    </row>
    <row r="3460" spans="1:23" x14ac:dyDescent="0.35">
      <c r="A3460" s="2">
        <v>43124</v>
      </c>
      <c r="B3460">
        <v>1436.7835027357189</v>
      </c>
      <c r="C3460">
        <v>1515.3881374583459</v>
      </c>
      <c r="D3460">
        <v>1433.3658655007689</v>
      </c>
      <c r="E3460">
        <v>1476.120727539062</v>
      </c>
      <c r="F3460">
        <v>5621538</v>
      </c>
      <c r="G3460">
        <v>0</v>
      </c>
      <c r="H3460">
        <v>0</v>
      </c>
      <c r="I3460">
        <v>2018</v>
      </c>
      <c r="J3460">
        <v>1</v>
      </c>
      <c r="K3460">
        <v>24</v>
      </c>
      <c r="L3460">
        <v>2</v>
      </c>
      <c r="M3460">
        <v>2.3404520559990871</v>
      </c>
      <c r="N3460" s="7">
        <f t="shared" si="108"/>
        <v>2</v>
      </c>
      <c r="O3460" s="7" t="str">
        <f t="shared" si="109"/>
        <v>2% to 3%</v>
      </c>
      <c r="P3460">
        <v>1270.312508138021</v>
      </c>
      <c r="Q3460">
        <v>1217.486318359375</v>
      </c>
      <c r="R3460">
        <v>1442.362915039062</v>
      </c>
      <c r="S3460">
        <v>1461.1248378235821</v>
      </c>
      <c r="T3460">
        <v>1436.8064461780571</v>
      </c>
      <c r="U3460">
        <v>1393.7941720145091</v>
      </c>
      <c r="V3460">
        <v>1298.535789853051</v>
      </c>
      <c r="W3460">
        <v>60.844863419701703</v>
      </c>
    </row>
    <row r="3461" spans="1:23" x14ac:dyDescent="0.35">
      <c r="A3461" s="2">
        <v>43125</v>
      </c>
      <c r="B3461">
        <v>1476.3066349646169</v>
      </c>
      <c r="C3461">
        <v>1478.538554313629</v>
      </c>
      <c r="D3461">
        <v>1432.5986590003099</v>
      </c>
      <c r="E3461">
        <v>1451.221069335938</v>
      </c>
      <c r="F3461">
        <v>3833844</v>
      </c>
      <c r="G3461">
        <v>0</v>
      </c>
      <c r="H3461">
        <v>0</v>
      </c>
      <c r="I3461">
        <v>2018</v>
      </c>
      <c r="J3461">
        <v>1</v>
      </c>
      <c r="K3461">
        <v>25</v>
      </c>
      <c r="L3461">
        <v>3</v>
      </c>
      <c r="M3461">
        <v>-1.686830740778011</v>
      </c>
      <c r="N3461" s="7">
        <f t="shared" si="108"/>
        <v>-2</v>
      </c>
      <c r="O3461" s="7" t="str">
        <f t="shared" si="109"/>
        <v>-2% to -1%</v>
      </c>
      <c r="P3461">
        <v>1278.0446004231769</v>
      </c>
      <c r="Q3461">
        <v>1220.635675048828</v>
      </c>
      <c r="R3461">
        <v>1476.120727539062</v>
      </c>
      <c r="S3461">
        <v>1515.3881374583459</v>
      </c>
      <c r="T3461">
        <v>1433.3658655007689</v>
      </c>
      <c r="U3461">
        <v>1412.190255301339</v>
      </c>
      <c r="V3461">
        <v>1309.769397553943</v>
      </c>
      <c r="W3461">
        <v>54.850273373986873</v>
      </c>
    </row>
    <row r="3462" spans="1:23" x14ac:dyDescent="0.35">
      <c r="A3462" s="2">
        <v>43129</v>
      </c>
      <c r="B3462">
        <v>1456.033594487873</v>
      </c>
      <c r="C3462">
        <v>1499.555626449629</v>
      </c>
      <c r="D3462">
        <v>1451.662842101005</v>
      </c>
      <c r="E3462">
        <v>1487.396484375</v>
      </c>
      <c r="F3462">
        <v>3141060</v>
      </c>
      <c r="G3462">
        <v>0</v>
      </c>
      <c r="H3462">
        <v>0</v>
      </c>
      <c r="I3462">
        <v>2018</v>
      </c>
      <c r="J3462">
        <v>1</v>
      </c>
      <c r="K3462">
        <v>29</v>
      </c>
      <c r="L3462">
        <v>0</v>
      </c>
      <c r="M3462">
        <v>2.4927570170695019</v>
      </c>
      <c r="N3462" s="7">
        <f t="shared" si="108"/>
        <v>2</v>
      </c>
      <c r="O3462" s="7" t="str">
        <f t="shared" si="109"/>
        <v>2% to 3%</v>
      </c>
      <c r="P3462">
        <v>1288.074186197917</v>
      </c>
      <c r="Q3462">
        <v>1224.0165588378909</v>
      </c>
      <c r="R3462">
        <v>1451.221069335938</v>
      </c>
      <c r="S3462">
        <v>1478.538554313629</v>
      </c>
      <c r="T3462">
        <v>1432.5986590003099</v>
      </c>
      <c r="U3462">
        <v>1433.2294747488841</v>
      </c>
      <c r="V3462">
        <v>1322.5698997860859</v>
      </c>
      <c r="W3462">
        <v>50.686799168325123</v>
      </c>
    </row>
    <row r="3463" spans="1:23" x14ac:dyDescent="0.35">
      <c r="A3463" s="2">
        <v>43130</v>
      </c>
      <c r="B3463">
        <v>1478.6313203718671</v>
      </c>
      <c r="C3463">
        <v>1489.697829058548</v>
      </c>
      <c r="D3463">
        <v>1461.752581652278</v>
      </c>
      <c r="E3463">
        <v>1466.007202148438</v>
      </c>
      <c r="F3463">
        <v>1574758</v>
      </c>
      <c r="G3463">
        <v>0</v>
      </c>
      <c r="H3463">
        <v>0</v>
      </c>
      <c r="I3463">
        <v>2018</v>
      </c>
      <c r="J3463">
        <v>1</v>
      </c>
      <c r="K3463">
        <v>30</v>
      </c>
      <c r="L3463">
        <v>1</v>
      </c>
      <c r="M3463">
        <v>-1.438035012940764</v>
      </c>
      <c r="N3463" s="7">
        <f t="shared" si="108"/>
        <v>-2</v>
      </c>
      <c r="O3463" s="7" t="str">
        <f t="shared" si="109"/>
        <v>-2% to -1%</v>
      </c>
      <c r="P3463">
        <v>1297.5794555664061</v>
      </c>
      <c r="Q3463">
        <v>1227.32765625</v>
      </c>
      <c r="R3463">
        <v>1487.396484375</v>
      </c>
      <c r="S3463">
        <v>1499.555626449629</v>
      </c>
      <c r="T3463">
        <v>1451.662842101005</v>
      </c>
      <c r="U3463">
        <v>1449.274727957589</v>
      </c>
      <c r="V3463">
        <v>1332.7117338634671</v>
      </c>
      <c r="W3463">
        <v>37.328894818141109</v>
      </c>
    </row>
    <row r="3464" spans="1:23" x14ac:dyDescent="0.35">
      <c r="A3464" s="2">
        <v>43131</v>
      </c>
      <c r="B3464">
        <v>1458.637209011541</v>
      </c>
      <c r="C3464">
        <v>1464.681928079807</v>
      </c>
      <c r="D3464">
        <v>1440.782084248709</v>
      </c>
      <c r="E3464">
        <v>1447.175537109375</v>
      </c>
      <c r="F3464">
        <v>3043214</v>
      </c>
      <c r="G3464">
        <v>0</v>
      </c>
      <c r="H3464">
        <v>0</v>
      </c>
      <c r="I3464">
        <v>2018</v>
      </c>
      <c r="J3464">
        <v>1</v>
      </c>
      <c r="K3464">
        <v>31</v>
      </c>
      <c r="L3464">
        <v>2</v>
      </c>
      <c r="M3464">
        <v>-1.284554742395849</v>
      </c>
      <c r="N3464" s="7">
        <f t="shared" si="108"/>
        <v>-2</v>
      </c>
      <c r="O3464" s="7" t="str">
        <f t="shared" si="109"/>
        <v>-2% to -1%</v>
      </c>
      <c r="P3464">
        <v>1305.9173543294271</v>
      </c>
      <c r="Q3464">
        <v>1230.4185168457029</v>
      </c>
      <c r="R3464">
        <v>1466.007202148438</v>
      </c>
      <c r="S3464">
        <v>1489.697829058548</v>
      </c>
      <c r="T3464">
        <v>1461.752581652278</v>
      </c>
      <c r="U3464">
        <v>1459.9060930524549</v>
      </c>
      <c r="V3464">
        <v>1343.1849946521579</v>
      </c>
      <c r="W3464">
        <v>16.925251834698859</v>
      </c>
    </row>
    <row r="3465" spans="1:23" x14ac:dyDescent="0.35">
      <c r="A3465" s="2">
        <v>43132</v>
      </c>
      <c r="B3465">
        <v>1452.5924956591259</v>
      </c>
      <c r="C3465">
        <v>1483.28106951108</v>
      </c>
      <c r="D3465">
        <v>1436.2252789754409</v>
      </c>
      <c r="E3465">
        <v>1459.381225585938</v>
      </c>
      <c r="F3465">
        <v>2400630</v>
      </c>
      <c r="G3465">
        <v>0</v>
      </c>
      <c r="H3465">
        <v>0</v>
      </c>
      <c r="I3465">
        <v>2018</v>
      </c>
      <c r="J3465">
        <v>2</v>
      </c>
      <c r="K3465">
        <v>1</v>
      </c>
      <c r="L3465">
        <v>3</v>
      </c>
      <c r="M3465">
        <v>0.84341451078853158</v>
      </c>
      <c r="N3465" s="7">
        <f t="shared" si="108"/>
        <v>0</v>
      </c>
      <c r="O3465" s="7" t="str">
        <f t="shared" si="109"/>
        <v>0% to 1%</v>
      </c>
      <c r="P3465">
        <v>1314.7425089518231</v>
      </c>
      <c r="Q3465">
        <v>1233.5828552246089</v>
      </c>
      <c r="R3465">
        <v>1447.175537109375</v>
      </c>
      <c r="S3465">
        <v>1464.681928079807</v>
      </c>
      <c r="T3465">
        <v>1440.782084248709</v>
      </c>
      <c r="U3465">
        <v>1461.380737304688</v>
      </c>
      <c r="V3465">
        <v>1354.55755905878</v>
      </c>
      <c r="W3465">
        <v>16.25921667523977</v>
      </c>
    </row>
    <row r="3466" spans="1:23" x14ac:dyDescent="0.35">
      <c r="A3466" s="2">
        <v>43133</v>
      </c>
      <c r="B3466">
        <v>1450.732913484577</v>
      </c>
      <c r="C3466">
        <v>1483.281408338398</v>
      </c>
      <c r="D3466">
        <v>1443.03749664011</v>
      </c>
      <c r="E3466">
        <v>1466.37939453125</v>
      </c>
      <c r="F3466">
        <v>2456490</v>
      </c>
      <c r="G3466">
        <v>0</v>
      </c>
      <c r="H3466">
        <v>0</v>
      </c>
      <c r="I3466">
        <v>2018</v>
      </c>
      <c r="J3466">
        <v>2</v>
      </c>
      <c r="K3466">
        <v>2</v>
      </c>
      <c r="L3466">
        <v>4</v>
      </c>
      <c r="M3466">
        <v>0.47952987352586351</v>
      </c>
      <c r="N3466" s="7">
        <f t="shared" si="108"/>
        <v>0</v>
      </c>
      <c r="O3466" s="7" t="str">
        <f t="shared" si="109"/>
        <v>0% to 1%</v>
      </c>
      <c r="P3466">
        <v>1323.589872233073</v>
      </c>
      <c r="Q3466">
        <v>1236.8918920898441</v>
      </c>
      <c r="R3466">
        <v>1459.381225585938</v>
      </c>
      <c r="S3466">
        <v>1483.28106951108</v>
      </c>
      <c r="T3466">
        <v>1436.2252789754409</v>
      </c>
      <c r="U3466">
        <v>1464.8116629464289</v>
      </c>
      <c r="V3466">
        <v>1366.0988013857891</v>
      </c>
      <c r="W3466">
        <v>13.946821719075411</v>
      </c>
    </row>
    <row r="3467" spans="1:23" x14ac:dyDescent="0.35">
      <c r="A3467" s="2">
        <v>43136</v>
      </c>
      <c r="B3467">
        <v>1446.083263503753</v>
      </c>
      <c r="C3467">
        <v>1482.351589726677</v>
      </c>
      <c r="D3467">
        <v>1430.6692702670709</v>
      </c>
      <c r="E3467">
        <v>1442.92138671875</v>
      </c>
      <c r="F3467">
        <v>2757742</v>
      </c>
      <c r="G3467">
        <v>0</v>
      </c>
      <c r="H3467">
        <v>0</v>
      </c>
      <c r="I3467">
        <v>2018</v>
      </c>
      <c r="J3467">
        <v>2</v>
      </c>
      <c r="K3467">
        <v>5</v>
      </c>
      <c r="L3467">
        <v>0</v>
      </c>
      <c r="M3467">
        <v>-1.5997229570999689</v>
      </c>
      <c r="N3467" s="7">
        <f t="shared" si="108"/>
        <v>-2</v>
      </c>
      <c r="O3467" s="7" t="str">
        <f t="shared" si="109"/>
        <v>-2% to -1%</v>
      </c>
      <c r="P3467">
        <v>1331.5509318033851</v>
      </c>
      <c r="Q3467">
        <v>1239.809056396484</v>
      </c>
      <c r="R3467">
        <v>1466.37939453125</v>
      </c>
      <c r="S3467">
        <v>1483.281408338398</v>
      </c>
      <c r="T3467">
        <v>1443.03749664011</v>
      </c>
      <c r="U3467">
        <v>1460.0688999720981</v>
      </c>
      <c r="V3467">
        <v>1376.1154436383929</v>
      </c>
      <c r="W3467">
        <v>15.06052048309852</v>
      </c>
    </row>
    <row r="3468" spans="1:23" x14ac:dyDescent="0.35">
      <c r="A3468" s="2">
        <v>43137</v>
      </c>
      <c r="B3468">
        <v>1399.585213854888</v>
      </c>
      <c r="C3468">
        <v>1430.8084731346589</v>
      </c>
      <c r="D3468">
        <v>1387.9607519457941</v>
      </c>
      <c r="E3468">
        <v>1393.65673828125</v>
      </c>
      <c r="F3468">
        <v>2657306</v>
      </c>
      <c r="G3468">
        <v>0</v>
      </c>
      <c r="H3468">
        <v>0</v>
      </c>
      <c r="I3468">
        <v>2018</v>
      </c>
      <c r="J3468">
        <v>2</v>
      </c>
      <c r="K3468">
        <v>6</v>
      </c>
      <c r="L3468">
        <v>1</v>
      </c>
      <c r="M3468">
        <v>-3.4142295547735508</v>
      </c>
      <c r="N3468" s="7">
        <f t="shared" si="108"/>
        <v>-4</v>
      </c>
      <c r="O3468" s="7" t="str">
        <f t="shared" si="109"/>
        <v>-3%-</v>
      </c>
      <c r="P3468">
        <v>1337.0804606119791</v>
      </c>
      <c r="Q3468">
        <v>1242.2301049804689</v>
      </c>
      <c r="R3468">
        <v>1442.92138671875</v>
      </c>
      <c r="S3468">
        <v>1482.351589726677</v>
      </c>
      <c r="T3468">
        <v>1430.6692702670709</v>
      </c>
      <c r="U3468">
        <v>1451.8454241071429</v>
      </c>
      <c r="V3468">
        <v>1383.077078683036</v>
      </c>
      <c r="W3468">
        <v>29.4952761463753</v>
      </c>
    </row>
    <row r="3469" spans="1:23" x14ac:dyDescent="0.35">
      <c r="A3469" s="2">
        <v>43138</v>
      </c>
      <c r="B3469">
        <v>1407.489846607102</v>
      </c>
      <c r="C3469">
        <v>1409.349760510778</v>
      </c>
      <c r="D3469">
        <v>1370.50078614371</v>
      </c>
      <c r="E3469">
        <v>1374.03466796875</v>
      </c>
      <c r="F3469">
        <v>2180324</v>
      </c>
      <c r="G3469">
        <v>0</v>
      </c>
      <c r="H3469">
        <v>0</v>
      </c>
      <c r="I3469">
        <v>2018</v>
      </c>
      <c r="J3469">
        <v>2</v>
      </c>
      <c r="K3469">
        <v>7</v>
      </c>
      <c r="L3469">
        <v>2</v>
      </c>
      <c r="M3469">
        <v>-1.4079557593715151</v>
      </c>
      <c r="N3469" s="7">
        <f t="shared" si="108"/>
        <v>-2</v>
      </c>
      <c r="O3469" s="7" t="str">
        <f t="shared" si="109"/>
        <v>-2% to -1%</v>
      </c>
      <c r="P3469">
        <v>1341.9141764322919</v>
      </c>
      <c r="Q3469">
        <v>1244.465341796875</v>
      </c>
      <c r="R3469">
        <v>1393.65673828125</v>
      </c>
      <c r="S3469">
        <v>1430.8084731346589</v>
      </c>
      <c r="T3469">
        <v>1387.9607519457941</v>
      </c>
      <c r="U3469">
        <v>1435.65087890625</v>
      </c>
      <c r="V3469">
        <v>1388.5476829892109</v>
      </c>
      <c r="W3469">
        <v>36.911201358844217</v>
      </c>
    </row>
    <row r="3470" spans="1:23" x14ac:dyDescent="0.35">
      <c r="A3470" s="2">
        <v>43139</v>
      </c>
      <c r="B3470">
        <v>1385.5196180974681</v>
      </c>
      <c r="C3470">
        <v>1407.7688836501529</v>
      </c>
      <c r="D3470">
        <v>1375.8713146909661</v>
      </c>
      <c r="E3470">
        <v>1382.93896484375</v>
      </c>
      <c r="F3470">
        <v>2755004</v>
      </c>
      <c r="G3470">
        <v>0</v>
      </c>
      <c r="H3470">
        <v>0</v>
      </c>
      <c r="I3470">
        <v>2018</v>
      </c>
      <c r="J3470">
        <v>2</v>
      </c>
      <c r="K3470">
        <v>8</v>
      </c>
      <c r="L3470">
        <v>3</v>
      </c>
      <c r="M3470">
        <v>0.64804019014770287</v>
      </c>
      <c r="N3470" s="7">
        <f t="shared" si="108"/>
        <v>0</v>
      </c>
      <c r="O3470" s="7" t="str">
        <f t="shared" si="109"/>
        <v>0% to 1%</v>
      </c>
      <c r="P3470">
        <v>1347.5016316731769</v>
      </c>
      <c r="Q3470">
        <v>1246.701260986328</v>
      </c>
      <c r="R3470">
        <v>1374.03466796875</v>
      </c>
      <c r="S3470">
        <v>1409.349760510778</v>
      </c>
      <c r="T3470">
        <v>1370.50078614371</v>
      </c>
      <c r="U3470">
        <v>1423.7839878627231</v>
      </c>
      <c r="V3470">
        <v>1394.5615757533481</v>
      </c>
      <c r="W3470">
        <v>38.828465753435943</v>
      </c>
    </row>
    <row r="3471" spans="1:23" x14ac:dyDescent="0.35">
      <c r="A3471" s="2">
        <v>43140</v>
      </c>
      <c r="B3471">
        <v>1371.6863580374859</v>
      </c>
      <c r="C3471">
        <v>1392.145408801435</v>
      </c>
      <c r="D3471">
        <v>1346.879713578149</v>
      </c>
      <c r="E3471">
        <v>1381.7763671875</v>
      </c>
      <c r="F3471">
        <v>2102458</v>
      </c>
      <c r="G3471">
        <v>0</v>
      </c>
      <c r="H3471">
        <v>0</v>
      </c>
      <c r="I3471">
        <v>2018</v>
      </c>
      <c r="J3471">
        <v>2</v>
      </c>
      <c r="K3471">
        <v>9</v>
      </c>
      <c r="L3471">
        <v>4</v>
      </c>
      <c r="M3471">
        <v>-8.4067170410617731E-2</v>
      </c>
      <c r="N3471" s="7">
        <f t="shared" si="108"/>
        <v>-1</v>
      </c>
      <c r="O3471" s="7" t="str">
        <f t="shared" si="109"/>
        <v>-1% to 0%</v>
      </c>
      <c r="P3471">
        <v>1352.9413126627601</v>
      </c>
      <c r="Q3471">
        <v>1248.9579382324221</v>
      </c>
      <c r="R3471">
        <v>1382.93896484375</v>
      </c>
      <c r="S3471">
        <v>1407.7688836501529</v>
      </c>
      <c r="T3471">
        <v>1375.8713146909661</v>
      </c>
      <c r="U3471">
        <v>1414.4412493024549</v>
      </c>
      <c r="V3471">
        <v>1398.3641706194201</v>
      </c>
      <c r="W3471">
        <v>40.10894910239432</v>
      </c>
    </row>
    <row r="3472" spans="1:23" x14ac:dyDescent="0.35">
      <c r="A3472" s="2">
        <v>43143</v>
      </c>
      <c r="B3472">
        <v>1384.8453538201029</v>
      </c>
      <c r="C3472">
        <v>1405.792655900545</v>
      </c>
      <c r="D3472">
        <v>1374.2670939796269</v>
      </c>
      <c r="E3472">
        <v>1379.730590820312</v>
      </c>
      <c r="F3472">
        <v>1974562</v>
      </c>
      <c r="G3472">
        <v>0</v>
      </c>
      <c r="H3472">
        <v>0</v>
      </c>
      <c r="I3472">
        <v>2018</v>
      </c>
      <c r="J3472">
        <v>2</v>
      </c>
      <c r="K3472">
        <v>12</v>
      </c>
      <c r="L3472">
        <v>0</v>
      </c>
      <c r="M3472">
        <v>-0.1480540857238366</v>
      </c>
      <c r="N3472" s="7">
        <f t="shared" si="108"/>
        <v>-1</v>
      </c>
      <c r="O3472" s="7" t="str">
        <f t="shared" si="109"/>
        <v>-1% to 0%</v>
      </c>
      <c r="P3472">
        <v>1357.1647094726561</v>
      </c>
      <c r="Q3472">
        <v>1251.1978613281251</v>
      </c>
      <c r="R3472">
        <v>1381.7763671875</v>
      </c>
      <c r="S3472">
        <v>1392.145408801435</v>
      </c>
      <c r="T3472">
        <v>1346.879713578149</v>
      </c>
      <c r="U3472">
        <v>1403.0625871930799</v>
      </c>
      <c r="V3472">
        <v>1402.4250023251491</v>
      </c>
      <c r="W3472">
        <v>36.357661899292182</v>
      </c>
    </row>
    <row r="3473" spans="1:23" x14ac:dyDescent="0.35">
      <c r="A3473" s="2">
        <v>43145</v>
      </c>
      <c r="B3473">
        <v>1380.9860403515361</v>
      </c>
      <c r="C3473">
        <v>1383.055171815713</v>
      </c>
      <c r="D3473">
        <v>1344.9502093322619</v>
      </c>
      <c r="E3473">
        <v>1353.92431640625</v>
      </c>
      <c r="F3473">
        <v>2847532</v>
      </c>
      <c r="G3473">
        <v>0</v>
      </c>
      <c r="H3473">
        <v>0</v>
      </c>
      <c r="I3473">
        <v>2018</v>
      </c>
      <c r="J3473">
        <v>2</v>
      </c>
      <c r="K3473">
        <v>14</v>
      </c>
      <c r="L3473">
        <v>2</v>
      </c>
      <c r="M3473">
        <v>-1.870385029204835</v>
      </c>
      <c r="N3473" s="7">
        <f t="shared" si="108"/>
        <v>-2</v>
      </c>
      <c r="O3473" s="7" t="str">
        <f t="shared" si="109"/>
        <v>-2% to -1%</v>
      </c>
      <c r="P3473">
        <v>1361.3876180013019</v>
      </c>
      <c r="Q3473">
        <v>1253.2014636230469</v>
      </c>
      <c r="R3473">
        <v>1379.730590820312</v>
      </c>
      <c r="S3473">
        <v>1405.792655900545</v>
      </c>
      <c r="T3473">
        <v>1374.2670939796269</v>
      </c>
      <c r="U3473">
        <v>1386.9975760323659</v>
      </c>
      <c r="V3473">
        <v>1405.569521949405</v>
      </c>
      <c r="W3473">
        <v>27.47798194907832</v>
      </c>
    </row>
    <row r="3474" spans="1:23" x14ac:dyDescent="0.35">
      <c r="A3474" s="2">
        <v>43146</v>
      </c>
      <c r="B3474">
        <v>1363.293453565559</v>
      </c>
      <c r="C3474">
        <v>1368.4314878021059</v>
      </c>
      <c r="D3474">
        <v>1350.808851121232</v>
      </c>
      <c r="E3474">
        <v>1360.457153320312</v>
      </c>
      <c r="F3474">
        <v>2465236</v>
      </c>
      <c r="G3474">
        <v>0</v>
      </c>
      <c r="H3474">
        <v>0</v>
      </c>
      <c r="I3474">
        <v>2018</v>
      </c>
      <c r="J3474">
        <v>2</v>
      </c>
      <c r="K3474">
        <v>15</v>
      </c>
      <c r="L3474">
        <v>3</v>
      </c>
      <c r="M3474">
        <v>0.48251123308005178</v>
      </c>
      <c r="N3474" s="7">
        <f t="shared" si="108"/>
        <v>0</v>
      </c>
      <c r="O3474" s="7" t="str">
        <f t="shared" si="109"/>
        <v>0% to 1%</v>
      </c>
      <c r="P3474">
        <v>1366.050944010417</v>
      </c>
      <c r="Q3474">
        <v>1255.1253637695311</v>
      </c>
      <c r="R3474">
        <v>1353.92431640625</v>
      </c>
      <c r="S3474">
        <v>1383.055171815713</v>
      </c>
      <c r="T3474">
        <v>1344.9502093322619</v>
      </c>
      <c r="U3474">
        <v>1375.216971261161</v>
      </c>
      <c r="V3474">
        <v>1409.693347749256</v>
      </c>
      <c r="W3474">
        <v>13.75790588827466</v>
      </c>
    </row>
    <row r="3475" spans="1:23" x14ac:dyDescent="0.35">
      <c r="A3475" s="2">
        <v>43147</v>
      </c>
      <c r="B3475">
        <v>1359.131997624726</v>
      </c>
      <c r="C3475">
        <v>1394.7493919955059</v>
      </c>
      <c r="D3475">
        <v>1359.131997624726</v>
      </c>
      <c r="E3475">
        <v>1363.805053710938</v>
      </c>
      <c r="F3475">
        <v>2515756</v>
      </c>
      <c r="G3475">
        <v>0</v>
      </c>
      <c r="H3475">
        <v>0</v>
      </c>
      <c r="I3475">
        <v>2018</v>
      </c>
      <c r="J3475">
        <v>2</v>
      </c>
      <c r="K3475">
        <v>16</v>
      </c>
      <c r="L3475">
        <v>4</v>
      </c>
      <c r="M3475">
        <v>0.24608642634971201</v>
      </c>
      <c r="N3475" s="7">
        <f t="shared" si="108"/>
        <v>0</v>
      </c>
      <c r="O3475" s="7" t="str">
        <f t="shared" si="109"/>
        <v>0% to 1%</v>
      </c>
      <c r="P3475">
        <v>1370.710668945313</v>
      </c>
      <c r="Q3475">
        <v>1257.181278076172</v>
      </c>
      <c r="R3475">
        <v>1360.457153320312</v>
      </c>
      <c r="S3475">
        <v>1368.4314878021059</v>
      </c>
      <c r="T3475">
        <v>1350.808851121232</v>
      </c>
      <c r="U3475">
        <v>1370.9524448939731</v>
      </c>
      <c r="V3475">
        <v>1411.662708100818</v>
      </c>
      <c r="W3475">
        <v>11.536777460557539</v>
      </c>
    </row>
    <row r="3476" spans="1:23" x14ac:dyDescent="0.35">
      <c r="A3476" s="2">
        <v>43150</v>
      </c>
      <c r="B3476">
        <v>1369.36174986426</v>
      </c>
      <c r="C3476">
        <v>1373.2210943081441</v>
      </c>
      <c r="D3476">
        <v>1346.205796721099</v>
      </c>
      <c r="E3476">
        <v>1359.411254882812</v>
      </c>
      <c r="F3476">
        <v>1568224</v>
      </c>
      <c r="G3476">
        <v>0</v>
      </c>
      <c r="H3476">
        <v>0</v>
      </c>
      <c r="I3476">
        <v>2018</v>
      </c>
      <c r="J3476">
        <v>2</v>
      </c>
      <c r="K3476">
        <v>19</v>
      </c>
      <c r="L3476">
        <v>0</v>
      </c>
      <c r="M3476">
        <v>-0.32217205942809413</v>
      </c>
      <c r="N3476" s="7">
        <f t="shared" si="108"/>
        <v>-1</v>
      </c>
      <c r="O3476" s="7" t="str">
        <f t="shared" si="109"/>
        <v>-1% to 0%</v>
      </c>
      <c r="P3476">
        <v>1374.938647460938</v>
      </c>
      <c r="Q3476">
        <v>1259.1601794433591</v>
      </c>
      <c r="R3476">
        <v>1363.805053710938</v>
      </c>
      <c r="S3476">
        <v>1394.7493919955059</v>
      </c>
      <c r="T3476">
        <v>1359.131997624726</v>
      </c>
      <c r="U3476">
        <v>1368.8633858816961</v>
      </c>
      <c r="V3476">
        <v>1412.5812465122769</v>
      </c>
      <c r="W3476">
        <v>12.191070502217061</v>
      </c>
    </row>
    <row r="3477" spans="1:23" x14ac:dyDescent="0.35">
      <c r="A3477" s="2">
        <v>43151</v>
      </c>
      <c r="B3477">
        <v>1361.457093264497</v>
      </c>
      <c r="C3477">
        <v>1387.9841402754721</v>
      </c>
      <c r="D3477">
        <v>1361.410550004892</v>
      </c>
      <c r="E3477">
        <v>1369.245483398438</v>
      </c>
      <c r="F3477">
        <v>1889068</v>
      </c>
      <c r="G3477">
        <v>0</v>
      </c>
      <c r="H3477">
        <v>0</v>
      </c>
      <c r="I3477">
        <v>2018</v>
      </c>
      <c r="J3477">
        <v>2</v>
      </c>
      <c r="K3477">
        <v>20</v>
      </c>
      <c r="L3477">
        <v>1</v>
      </c>
      <c r="M3477">
        <v>0.72341820624934883</v>
      </c>
      <c r="N3477" s="7">
        <f t="shared" si="108"/>
        <v>0</v>
      </c>
      <c r="O3477" s="7" t="str">
        <f t="shared" si="109"/>
        <v>0% to 1%</v>
      </c>
      <c r="P3477">
        <v>1378.9980834960941</v>
      </c>
      <c r="Q3477">
        <v>1261.404427490234</v>
      </c>
      <c r="R3477">
        <v>1359.411254882812</v>
      </c>
      <c r="S3477">
        <v>1373.2210943081441</v>
      </c>
      <c r="T3477">
        <v>1346.205796721099</v>
      </c>
      <c r="U3477">
        <v>1366.9071742466519</v>
      </c>
      <c r="V3477">
        <v>1413.321963355655</v>
      </c>
      <c r="W3477">
        <v>10.54332274955617</v>
      </c>
    </row>
    <row r="3478" spans="1:23" x14ac:dyDescent="0.35">
      <c r="A3478" s="2">
        <v>43152</v>
      </c>
      <c r="B3478">
        <v>1382.845952107094</v>
      </c>
      <c r="C3478">
        <v>1424.0430894306439</v>
      </c>
      <c r="D3478">
        <v>1376.359525237518</v>
      </c>
      <c r="E3478">
        <v>1414.60400390625</v>
      </c>
      <c r="F3478">
        <v>3089228</v>
      </c>
      <c r="G3478">
        <v>0</v>
      </c>
      <c r="H3478">
        <v>0</v>
      </c>
      <c r="I3478">
        <v>2018</v>
      </c>
      <c r="J3478">
        <v>2</v>
      </c>
      <c r="K3478">
        <v>21</v>
      </c>
      <c r="L3478">
        <v>2</v>
      </c>
      <c r="M3478">
        <v>3.3126653370609378</v>
      </c>
      <c r="N3478" s="7">
        <f t="shared" si="108"/>
        <v>3</v>
      </c>
      <c r="O3478" s="7" t="str">
        <f t="shared" si="109"/>
        <v>3%+</v>
      </c>
      <c r="P3478">
        <v>1384.1798177083331</v>
      </c>
      <c r="Q3478">
        <v>1264.0081188964839</v>
      </c>
      <c r="R3478">
        <v>1369.245483398438</v>
      </c>
      <c r="S3478">
        <v>1387.9841402754721</v>
      </c>
      <c r="T3478">
        <v>1361.410550004892</v>
      </c>
      <c r="U3478">
        <v>1371.5968366350451</v>
      </c>
      <c r="V3478">
        <v>1415.314726329985</v>
      </c>
      <c r="W3478">
        <v>20.683786142986069</v>
      </c>
    </row>
    <row r="3479" spans="1:23" x14ac:dyDescent="0.35">
      <c r="A3479" s="2">
        <v>43153</v>
      </c>
      <c r="B3479">
        <v>1419.114327722016</v>
      </c>
      <c r="C3479">
        <v>1431.6687467418369</v>
      </c>
      <c r="D3479">
        <v>1405.397462496655</v>
      </c>
      <c r="E3479">
        <v>1418.27734375</v>
      </c>
      <c r="F3479">
        <v>3463010</v>
      </c>
      <c r="G3479">
        <v>0</v>
      </c>
      <c r="H3479">
        <v>0</v>
      </c>
      <c r="I3479">
        <v>2018</v>
      </c>
      <c r="J3479">
        <v>2</v>
      </c>
      <c r="K3479">
        <v>22</v>
      </c>
      <c r="L3479">
        <v>3</v>
      </c>
      <c r="M3479">
        <v>0.25967265988267041</v>
      </c>
      <c r="N3479" s="7">
        <f t="shared" si="108"/>
        <v>0</v>
      </c>
      <c r="O3479" s="7" t="str">
        <f t="shared" si="109"/>
        <v>0% to 1%</v>
      </c>
      <c r="P3479">
        <v>1389.5674886067709</v>
      </c>
      <c r="Q3479">
        <v>1266.7343579101559</v>
      </c>
      <c r="R3479">
        <v>1414.60400390625</v>
      </c>
      <c r="S3479">
        <v>1424.0430894306439</v>
      </c>
      <c r="T3479">
        <v>1376.359525237518</v>
      </c>
      <c r="U3479">
        <v>1377.103515625</v>
      </c>
      <c r="V3479">
        <v>1413.848946707589</v>
      </c>
      <c r="W3479">
        <v>27.28724136578257</v>
      </c>
    </row>
    <row r="3480" spans="1:23" x14ac:dyDescent="0.35">
      <c r="A3480" s="2">
        <v>43154</v>
      </c>
      <c r="B3480">
        <v>1418.184319025228</v>
      </c>
      <c r="C3480">
        <v>1436.318479170141</v>
      </c>
      <c r="D3480">
        <v>1391.2621112950651</v>
      </c>
      <c r="E3480">
        <v>1430.180786132812</v>
      </c>
      <c r="F3480">
        <v>3362500</v>
      </c>
      <c r="G3480">
        <v>0</v>
      </c>
      <c r="H3480">
        <v>0</v>
      </c>
      <c r="I3480">
        <v>2018</v>
      </c>
      <c r="J3480">
        <v>2</v>
      </c>
      <c r="K3480">
        <v>23</v>
      </c>
      <c r="L3480">
        <v>4</v>
      </c>
      <c r="M3480">
        <v>0.83928876360241933</v>
      </c>
      <c r="N3480" s="7">
        <f t="shared" si="108"/>
        <v>0</v>
      </c>
      <c r="O3480" s="7" t="str">
        <f t="shared" si="109"/>
        <v>0% to 1%</v>
      </c>
      <c r="P3480">
        <v>1393.842785644531</v>
      </c>
      <c r="Q3480">
        <v>1269.7669946289061</v>
      </c>
      <c r="R3480">
        <v>1418.27734375</v>
      </c>
      <c r="S3480">
        <v>1431.6687467418369</v>
      </c>
      <c r="T3480">
        <v>1405.397462496655</v>
      </c>
      <c r="U3480">
        <v>1387.9972970145091</v>
      </c>
      <c r="V3480">
        <v>1413.2688453311009</v>
      </c>
      <c r="W3480">
        <v>31.402657280149221</v>
      </c>
    </row>
    <row r="3481" spans="1:23" x14ac:dyDescent="0.35">
      <c r="A3481" s="2">
        <v>43157</v>
      </c>
      <c r="B3481">
        <v>1429.8086370555659</v>
      </c>
      <c r="C3481">
        <v>1436.7600417089341</v>
      </c>
      <c r="D3481">
        <v>1404.7927754333009</v>
      </c>
      <c r="E3481">
        <v>1409.675048828125</v>
      </c>
      <c r="F3481">
        <v>1363882</v>
      </c>
      <c r="G3481">
        <v>0</v>
      </c>
      <c r="H3481">
        <v>0</v>
      </c>
      <c r="I3481">
        <v>2018</v>
      </c>
      <c r="J3481">
        <v>2</v>
      </c>
      <c r="K3481">
        <v>26</v>
      </c>
      <c r="L3481">
        <v>0</v>
      </c>
      <c r="M3481">
        <v>-1.433786378862967</v>
      </c>
      <c r="N3481" s="7">
        <f t="shared" si="108"/>
        <v>-2</v>
      </c>
      <c r="O3481" s="7" t="str">
        <f t="shared" si="109"/>
        <v>-2% to -1%</v>
      </c>
      <c r="P3481">
        <v>1397.6835164388019</v>
      </c>
      <c r="Q3481">
        <v>1272.5367456054689</v>
      </c>
      <c r="R3481">
        <v>1430.180786132812</v>
      </c>
      <c r="S3481">
        <v>1436.318479170141</v>
      </c>
      <c r="T3481">
        <v>1391.2621112950651</v>
      </c>
      <c r="U3481">
        <v>1395.0284249441961</v>
      </c>
      <c r="V3481">
        <v>1410.104765392485</v>
      </c>
      <c r="W3481">
        <v>29.670887512783281</v>
      </c>
    </row>
    <row r="3482" spans="1:23" x14ac:dyDescent="0.35">
      <c r="A3482" s="2">
        <v>43158</v>
      </c>
      <c r="B3482">
        <v>1413.9994309658271</v>
      </c>
      <c r="C3482">
        <v>1431.459394029197</v>
      </c>
      <c r="D3482">
        <v>1409.814625020844</v>
      </c>
      <c r="E3482">
        <v>1414.627197265625</v>
      </c>
      <c r="F3482">
        <v>1717800</v>
      </c>
      <c r="G3482">
        <v>0</v>
      </c>
      <c r="H3482">
        <v>0</v>
      </c>
      <c r="I3482">
        <v>2018</v>
      </c>
      <c r="J3482">
        <v>2</v>
      </c>
      <c r="K3482">
        <v>27</v>
      </c>
      <c r="L3482">
        <v>1</v>
      </c>
      <c r="M3482">
        <v>0.35129716182582538</v>
      </c>
      <c r="N3482" s="7">
        <f t="shared" si="108"/>
        <v>0</v>
      </c>
      <c r="O3482" s="7" t="str">
        <f t="shared" si="109"/>
        <v>0% to 1%</v>
      </c>
      <c r="P3482">
        <v>1401.9081095377601</v>
      </c>
      <c r="Q3482">
        <v>1275.384470214844</v>
      </c>
      <c r="R3482">
        <v>1409.675048828125</v>
      </c>
      <c r="S3482">
        <v>1436.7600417089341</v>
      </c>
      <c r="T3482">
        <v>1404.7927754333009</v>
      </c>
      <c r="U3482">
        <v>1402.2887311662951</v>
      </c>
      <c r="V3482">
        <v>1408.3622000558039</v>
      </c>
      <c r="W3482">
        <v>26.840262154222469</v>
      </c>
    </row>
    <row r="3483" spans="1:23" x14ac:dyDescent="0.35">
      <c r="A3483" s="2">
        <v>43159</v>
      </c>
      <c r="B3483">
        <v>1411.2096385290181</v>
      </c>
      <c r="C3483">
        <v>1424.670742360549</v>
      </c>
      <c r="D3483">
        <v>1404.909157636502</v>
      </c>
      <c r="E3483">
        <v>1411.23291015625</v>
      </c>
      <c r="F3483">
        <v>2706864</v>
      </c>
      <c r="G3483">
        <v>0</v>
      </c>
      <c r="H3483">
        <v>0</v>
      </c>
      <c r="I3483">
        <v>2018</v>
      </c>
      <c r="J3483">
        <v>2</v>
      </c>
      <c r="K3483">
        <v>28</v>
      </c>
      <c r="L3483">
        <v>2</v>
      </c>
      <c r="M3483">
        <v>-0.23994216398044441</v>
      </c>
      <c r="N3483" s="7">
        <f t="shared" si="108"/>
        <v>-1</v>
      </c>
      <c r="O3483" s="7" t="str">
        <f t="shared" si="109"/>
        <v>-1% to 0%</v>
      </c>
      <c r="P3483">
        <v>1406.487312825521</v>
      </c>
      <c r="Q3483">
        <v>1278.2570007324221</v>
      </c>
      <c r="R3483">
        <v>1414.627197265625</v>
      </c>
      <c r="S3483">
        <v>1431.459394029197</v>
      </c>
      <c r="T3483">
        <v>1409.814625020844</v>
      </c>
      <c r="U3483">
        <v>1409.691824776786</v>
      </c>
      <c r="V3483">
        <v>1404.735363188244</v>
      </c>
      <c r="W3483">
        <v>19.062519225644191</v>
      </c>
    </row>
    <row r="3484" spans="1:23" x14ac:dyDescent="0.35">
      <c r="A3484" s="2">
        <v>43160</v>
      </c>
      <c r="B3484">
        <v>1417.719489875723</v>
      </c>
      <c r="C3484">
        <v>1423.3922050452529</v>
      </c>
      <c r="D3484">
        <v>1404.235112963162</v>
      </c>
      <c r="E3484">
        <v>1412.465209960938</v>
      </c>
      <c r="F3484">
        <v>1718124</v>
      </c>
      <c r="G3484">
        <v>0</v>
      </c>
      <c r="H3484">
        <v>0</v>
      </c>
      <c r="I3484">
        <v>2018</v>
      </c>
      <c r="J3484">
        <v>3</v>
      </c>
      <c r="K3484">
        <v>1</v>
      </c>
      <c r="L3484">
        <v>3</v>
      </c>
      <c r="M3484">
        <v>8.7320795583711863E-2</v>
      </c>
      <c r="N3484" s="7">
        <f t="shared" si="108"/>
        <v>0</v>
      </c>
      <c r="O3484" s="7" t="str">
        <f t="shared" si="109"/>
        <v>0% to 1%</v>
      </c>
      <c r="P3484">
        <v>1409.4878702799481</v>
      </c>
      <c r="Q3484">
        <v>1281.0629797363281</v>
      </c>
      <c r="R3484">
        <v>1411.23291015625</v>
      </c>
      <c r="S3484">
        <v>1424.670742360549</v>
      </c>
      <c r="T3484">
        <v>1404.909157636502</v>
      </c>
      <c r="U3484">
        <v>1415.8660714285711</v>
      </c>
      <c r="V3484">
        <v>1402.1857445126491</v>
      </c>
      <c r="W3484">
        <v>6.8946080119970219</v>
      </c>
    </row>
    <row r="3485" spans="1:23" x14ac:dyDescent="0.35">
      <c r="A3485" s="2">
        <v>43164</v>
      </c>
      <c r="B3485">
        <v>1417.719370663759</v>
      </c>
      <c r="C3485">
        <v>1447.780183672699</v>
      </c>
      <c r="D3485">
        <v>1410.256443433937</v>
      </c>
      <c r="E3485">
        <v>1444.153442382812</v>
      </c>
      <c r="F3485">
        <v>2858168</v>
      </c>
      <c r="G3485">
        <v>0</v>
      </c>
      <c r="H3485">
        <v>0</v>
      </c>
      <c r="I3485">
        <v>2018</v>
      </c>
      <c r="J3485">
        <v>3</v>
      </c>
      <c r="K3485">
        <v>5</v>
      </c>
      <c r="L3485">
        <v>0</v>
      </c>
      <c r="M3485">
        <v>2.2434699416597592</v>
      </c>
      <c r="N3485" s="7">
        <f t="shared" si="108"/>
        <v>2</v>
      </c>
      <c r="O3485" s="7" t="str">
        <f t="shared" si="109"/>
        <v>2% to 3%</v>
      </c>
      <c r="P3485">
        <v>1412.955586751302</v>
      </c>
      <c r="Q3485">
        <v>1284.151374511719</v>
      </c>
      <c r="R3485">
        <v>1412.465209960938</v>
      </c>
      <c r="S3485">
        <v>1423.3922050452529</v>
      </c>
      <c r="T3485">
        <v>1404.235112963162</v>
      </c>
      <c r="U3485">
        <v>1420.0874197823659</v>
      </c>
      <c r="V3485">
        <v>1402.0418352399549</v>
      </c>
      <c r="W3485">
        <v>12.642901733370291</v>
      </c>
    </row>
    <row r="3486" spans="1:23" x14ac:dyDescent="0.35">
      <c r="A3486" s="2">
        <v>43165</v>
      </c>
      <c r="B3486">
        <v>1451.662570429731</v>
      </c>
      <c r="C3486">
        <v>1453.9874624387469</v>
      </c>
      <c r="D3486">
        <v>1408.9542588160559</v>
      </c>
      <c r="E3486">
        <v>1414.836303710938</v>
      </c>
      <c r="F3486">
        <v>1906764</v>
      </c>
      <c r="G3486">
        <v>0</v>
      </c>
      <c r="H3486">
        <v>0</v>
      </c>
      <c r="I3486">
        <v>2018</v>
      </c>
      <c r="J3486">
        <v>3</v>
      </c>
      <c r="K3486">
        <v>6</v>
      </c>
      <c r="L3486">
        <v>1</v>
      </c>
      <c r="M3486">
        <v>-2.0300570432115972</v>
      </c>
      <c r="N3486" s="7">
        <f t="shared" si="108"/>
        <v>-3</v>
      </c>
      <c r="O3486" s="7" t="str">
        <f t="shared" si="109"/>
        <v>-3%-</v>
      </c>
      <c r="P3486">
        <v>1414.9937825520831</v>
      </c>
      <c r="Q3486">
        <v>1286.9227734374999</v>
      </c>
      <c r="R3486">
        <v>1444.153442382812</v>
      </c>
      <c r="S3486">
        <v>1447.780183672699</v>
      </c>
      <c r="T3486">
        <v>1410.256443433937</v>
      </c>
      <c r="U3486">
        <v>1419.5958426339289</v>
      </c>
      <c r="V3486">
        <v>1399.9206484840031</v>
      </c>
      <c r="W3486">
        <v>12.79103913905192</v>
      </c>
    </row>
    <row r="3487" spans="1:23" x14ac:dyDescent="0.35">
      <c r="A3487" s="2">
        <v>43166</v>
      </c>
      <c r="B3487">
        <v>1427.483830204344</v>
      </c>
      <c r="C3487">
        <v>1436.318420684436</v>
      </c>
      <c r="D3487">
        <v>1403.5374402188311</v>
      </c>
      <c r="E3487">
        <v>1407.698974609375</v>
      </c>
      <c r="F3487">
        <v>1917772</v>
      </c>
      <c r="G3487">
        <v>0</v>
      </c>
      <c r="H3487">
        <v>0</v>
      </c>
      <c r="I3487">
        <v>2018</v>
      </c>
      <c r="J3487">
        <v>3</v>
      </c>
      <c r="K3487">
        <v>7</v>
      </c>
      <c r="L3487">
        <v>2</v>
      </c>
      <c r="M3487">
        <v>-0.50446324305095658</v>
      </c>
      <c r="N3487" s="7">
        <f t="shared" si="108"/>
        <v>-1</v>
      </c>
      <c r="O3487" s="7" t="str">
        <f t="shared" si="109"/>
        <v>-1% to 0%</v>
      </c>
      <c r="P3487">
        <v>1416.158548990885</v>
      </c>
      <c r="Q3487">
        <v>1289.4326635742191</v>
      </c>
      <c r="R3487">
        <v>1414.836303710938</v>
      </c>
      <c r="S3487">
        <v>1453.9874624387469</v>
      </c>
      <c r="T3487">
        <v>1408.9542588160559</v>
      </c>
      <c r="U3487">
        <v>1416.384155273438</v>
      </c>
      <c r="V3487">
        <v>1397.126342773438</v>
      </c>
      <c r="W3487">
        <v>12.50968946822711</v>
      </c>
    </row>
    <row r="3488" spans="1:23" x14ac:dyDescent="0.35">
      <c r="A3488" s="2">
        <v>43167</v>
      </c>
      <c r="B3488">
        <v>1420.4624775079481</v>
      </c>
      <c r="C3488">
        <v>1420.4624775079481</v>
      </c>
      <c r="D3488">
        <v>1389.122978562812</v>
      </c>
      <c r="E3488">
        <v>1396.771850585938</v>
      </c>
      <c r="F3488">
        <v>1951826</v>
      </c>
      <c r="G3488">
        <v>0</v>
      </c>
      <c r="H3488">
        <v>0</v>
      </c>
      <c r="I3488">
        <v>2018</v>
      </c>
      <c r="J3488">
        <v>3</v>
      </c>
      <c r="K3488">
        <v>8</v>
      </c>
      <c r="L3488">
        <v>3</v>
      </c>
      <c r="M3488">
        <v>-0.77624010676499156</v>
      </c>
      <c r="N3488" s="7">
        <f t="shared" si="108"/>
        <v>-1</v>
      </c>
      <c r="O3488" s="7" t="str">
        <f t="shared" si="109"/>
        <v>-1% to 0%</v>
      </c>
      <c r="P3488">
        <v>1414.4156534830729</v>
      </c>
      <c r="Q3488">
        <v>1291.6119213867189</v>
      </c>
      <c r="R3488">
        <v>1407.698974609375</v>
      </c>
      <c r="S3488">
        <v>1436.318420684436</v>
      </c>
      <c r="T3488">
        <v>1403.5374402188311</v>
      </c>
      <c r="U3488">
        <v>1414.540841238839</v>
      </c>
      <c r="V3488">
        <v>1394.9287458147321</v>
      </c>
      <c r="W3488">
        <v>14.461441393112629</v>
      </c>
    </row>
    <row r="3489" spans="1:23" x14ac:dyDescent="0.35">
      <c r="A3489" s="2">
        <v>43168</v>
      </c>
      <c r="B3489">
        <v>1397.2600987119549</v>
      </c>
      <c r="C3489">
        <v>1424.3218190179271</v>
      </c>
      <c r="D3489">
        <v>1384.3336764258379</v>
      </c>
      <c r="E3489">
        <v>1410.791015625</v>
      </c>
      <c r="F3489">
        <v>1872436</v>
      </c>
      <c r="G3489">
        <v>0</v>
      </c>
      <c r="H3489">
        <v>0</v>
      </c>
      <c r="I3489">
        <v>2018</v>
      </c>
      <c r="J3489">
        <v>3</v>
      </c>
      <c r="K3489">
        <v>9</v>
      </c>
      <c r="L3489">
        <v>4</v>
      </c>
      <c r="M3489">
        <v>1.0036832452759989</v>
      </c>
      <c r="N3489" s="7">
        <f t="shared" si="108"/>
        <v>1</v>
      </c>
      <c r="O3489" s="7" t="str">
        <f t="shared" si="109"/>
        <v>1% to 2%</v>
      </c>
      <c r="P3489">
        <v>1413.363256835938</v>
      </c>
      <c r="Q3489">
        <v>1293.883255615234</v>
      </c>
      <c r="R3489">
        <v>1396.771850585938</v>
      </c>
      <c r="S3489">
        <v>1420.4624775079481</v>
      </c>
      <c r="T3489">
        <v>1389.122978562812</v>
      </c>
      <c r="U3489">
        <v>1413.9928152901789</v>
      </c>
      <c r="V3489">
        <v>1395.7446637834821</v>
      </c>
      <c r="W3489">
        <v>14.53014757143797</v>
      </c>
    </row>
    <row r="3490" spans="1:23" x14ac:dyDescent="0.35">
      <c r="A3490" s="2">
        <v>43171</v>
      </c>
      <c r="B3490">
        <v>1414.929452463947</v>
      </c>
      <c r="C3490">
        <v>1433.947026052206</v>
      </c>
      <c r="D3490">
        <v>1411.442114017191</v>
      </c>
      <c r="E3490">
        <v>1419.183959960938</v>
      </c>
      <c r="F3490">
        <v>2091340</v>
      </c>
      <c r="G3490">
        <v>0</v>
      </c>
      <c r="H3490">
        <v>0</v>
      </c>
      <c r="I3490">
        <v>2018</v>
      </c>
      <c r="J3490">
        <v>3</v>
      </c>
      <c r="K3490">
        <v>12</v>
      </c>
      <c r="L3490">
        <v>0</v>
      </c>
      <c r="M3490">
        <v>0.59491053196276678</v>
      </c>
      <c r="N3490" s="7">
        <f t="shared" si="108"/>
        <v>0</v>
      </c>
      <c r="O3490" s="7" t="str">
        <f t="shared" si="109"/>
        <v>0% to 1%</v>
      </c>
      <c r="P3490">
        <v>1411.465364583333</v>
      </c>
      <c r="Q3490">
        <v>1296.1191638183591</v>
      </c>
      <c r="R3490">
        <v>1410.791015625</v>
      </c>
      <c r="S3490">
        <v>1424.3218190179271</v>
      </c>
      <c r="T3490">
        <v>1384.3336764258379</v>
      </c>
      <c r="U3490">
        <v>1415.1286795479909</v>
      </c>
      <c r="V3490">
        <v>1397.894630068824</v>
      </c>
      <c r="W3490">
        <v>14.589098236045009</v>
      </c>
    </row>
    <row r="3491" spans="1:23" x14ac:dyDescent="0.35">
      <c r="A3491" s="2">
        <v>43172</v>
      </c>
      <c r="B3491">
        <v>1360.0151680589661</v>
      </c>
      <c r="C3491">
        <v>1366.896870533001</v>
      </c>
      <c r="D3491">
        <v>1335.4178580728401</v>
      </c>
      <c r="E3491">
        <v>1342.299560546875</v>
      </c>
      <c r="F3491">
        <v>88067154</v>
      </c>
      <c r="G3491">
        <v>0</v>
      </c>
      <c r="H3491">
        <v>0</v>
      </c>
      <c r="I3491">
        <v>2018</v>
      </c>
      <c r="J3491">
        <v>3</v>
      </c>
      <c r="K3491">
        <v>13</v>
      </c>
      <c r="L3491">
        <v>1</v>
      </c>
      <c r="M3491">
        <v>-5.4175076370070236</v>
      </c>
      <c r="N3491" s="7">
        <f t="shared" si="108"/>
        <v>-6</v>
      </c>
      <c r="O3491" s="7" t="str">
        <f t="shared" si="109"/>
        <v>-3%-</v>
      </c>
      <c r="P3491">
        <v>1407.8346476236979</v>
      </c>
      <c r="Q3491">
        <v>1297.539274902344</v>
      </c>
      <c r="R3491">
        <v>1419.183959960938</v>
      </c>
      <c r="S3491">
        <v>1433.947026052206</v>
      </c>
      <c r="T3491">
        <v>1411.442114017191</v>
      </c>
      <c r="U3491">
        <v>1405.1050153459821</v>
      </c>
      <c r="V3491">
        <v>1395.9594203404019</v>
      </c>
      <c r="W3491">
        <v>31.28023955588376</v>
      </c>
    </row>
    <row r="3492" spans="1:23" x14ac:dyDescent="0.35">
      <c r="A3492" s="2">
        <v>43173</v>
      </c>
      <c r="B3492">
        <v>1345.159333626963</v>
      </c>
      <c r="C3492">
        <v>1359.155229853576</v>
      </c>
      <c r="D3492">
        <v>1336.8362650930769</v>
      </c>
      <c r="E3492">
        <v>1342.34619140625</v>
      </c>
      <c r="F3492">
        <v>3668668</v>
      </c>
      <c r="G3492">
        <v>0</v>
      </c>
      <c r="H3492">
        <v>0</v>
      </c>
      <c r="I3492">
        <v>2018</v>
      </c>
      <c r="J3492">
        <v>3</v>
      </c>
      <c r="K3492">
        <v>14</v>
      </c>
      <c r="L3492">
        <v>2</v>
      </c>
      <c r="M3492">
        <v>3.4739532624117331E-3</v>
      </c>
      <c r="N3492" s="7">
        <f t="shared" si="108"/>
        <v>0</v>
      </c>
      <c r="O3492" s="7" t="str">
        <f t="shared" si="109"/>
        <v>0% to 1%</v>
      </c>
      <c r="P3492">
        <v>1402.9996378580729</v>
      </c>
      <c r="Q3492">
        <v>1298.996625976562</v>
      </c>
      <c r="R3492">
        <v>1342.299560546875</v>
      </c>
      <c r="S3492">
        <v>1366.896870533001</v>
      </c>
      <c r="T3492">
        <v>1335.4178580728401</v>
      </c>
      <c r="U3492">
        <v>1390.5611223493299</v>
      </c>
      <c r="V3492">
        <v>1394.0817929222469</v>
      </c>
      <c r="W3492">
        <v>33.67476029066367</v>
      </c>
    </row>
    <row r="3493" spans="1:23" x14ac:dyDescent="0.35">
      <c r="A3493" s="2">
        <v>43174</v>
      </c>
      <c r="B3493">
        <v>1346.112610279939</v>
      </c>
      <c r="C3493">
        <v>1349.623220275023</v>
      </c>
      <c r="D3493">
        <v>1327.7925047916081</v>
      </c>
      <c r="E3493">
        <v>1334.3486328125</v>
      </c>
      <c r="F3493">
        <v>2348906</v>
      </c>
      <c r="G3493">
        <v>0</v>
      </c>
      <c r="H3493">
        <v>0</v>
      </c>
      <c r="I3493">
        <v>2018</v>
      </c>
      <c r="J3493">
        <v>3</v>
      </c>
      <c r="K3493">
        <v>15</v>
      </c>
      <c r="L3493">
        <v>3</v>
      </c>
      <c r="M3493">
        <v>-0.59578956940844474</v>
      </c>
      <c r="N3493" s="7">
        <f t="shared" si="108"/>
        <v>-1</v>
      </c>
      <c r="O3493" s="7" t="str">
        <f t="shared" si="109"/>
        <v>-1% to 0%</v>
      </c>
      <c r="P3493">
        <v>1398.6110188802079</v>
      </c>
      <c r="Q3493">
        <v>1300.386496582031</v>
      </c>
      <c r="R3493">
        <v>1342.34619140625</v>
      </c>
      <c r="S3493">
        <v>1359.155229853576</v>
      </c>
      <c r="T3493">
        <v>1336.8362650930769</v>
      </c>
      <c r="U3493">
        <v>1379.0628836495539</v>
      </c>
      <c r="V3493">
        <v>1391.9207473028271</v>
      </c>
      <c r="W3493">
        <v>37.525613433164743</v>
      </c>
    </row>
    <row r="3494" spans="1:23" x14ac:dyDescent="0.35">
      <c r="A3494" s="2">
        <v>43175</v>
      </c>
      <c r="B3494">
        <v>1333.9302660316321</v>
      </c>
      <c r="C3494">
        <v>1335.4181744411881</v>
      </c>
      <c r="D3494">
        <v>1304.2646167505341</v>
      </c>
      <c r="E3494">
        <v>1313.8896484375</v>
      </c>
      <c r="F3494">
        <v>7197482</v>
      </c>
      <c r="G3494">
        <v>0</v>
      </c>
      <c r="H3494">
        <v>0</v>
      </c>
      <c r="I3494">
        <v>2018</v>
      </c>
      <c r="J3494">
        <v>3</v>
      </c>
      <c r="K3494">
        <v>16</v>
      </c>
      <c r="L3494">
        <v>4</v>
      </c>
      <c r="M3494">
        <v>-1.533256292388685</v>
      </c>
      <c r="N3494" s="7">
        <f t="shared" si="108"/>
        <v>-2</v>
      </c>
      <c r="O3494" s="7" t="str">
        <f t="shared" si="109"/>
        <v>-2% to -1%</v>
      </c>
      <c r="P3494">
        <v>1394.1681559244789</v>
      </c>
      <c r="Q3494">
        <v>1301.5532702636719</v>
      </c>
      <c r="R3494">
        <v>1334.3486328125</v>
      </c>
      <c r="S3494">
        <v>1349.623220275023</v>
      </c>
      <c r="T3494">
        <v>1327.7925047916081</v>
      </c>
      <c r="U3494">
        <v>1365.661551339286</v>
      </c>
      <c r="V3494">
        <v>1390.014334542411</v>
      </c>
      <c r="W3494">
        <v>42.070149571730532</v>
      </c>
    </row>
    <row r="3495" spans="1:23" x14ac:dyDescent="0.35">
      <c r="A3495" s="2">
        <v>43178</v>
      </c>
      <c r="B3495">
        <v>1315.4240469978031</v>
      </c>
      <c r="C3495">
        <v>1324.2586376280469</v>
      </c>
      <c r="D3495">
        <v>1311.2392409097929</v>
      </c>
      <c r="E3495">
        <v>1316.35400390625</v>
      </c>
      <c r="F3495">
        <v>3489940</v>
      </c>
      <c r="G3495">
        <v>0</v>
      </c>
      <c r="H3495">
        <v>0</v>
      </c>
      <c r="I3495">
        <v>2018</v>
      </c>
      <c r="J3495">
        <v>3</v>
      </c>
      <c r="K3495">
        <v>19</v>
      </c>
      <c r="L3495">
        <v>0</v>
      </c>
      <c r="M3495">
        <v>0.1875618299969517</v>
      </c>
      <c r="N3495" s="7">
        <f t="shared" si="108"/>
        <v>0</v>
      </c>
      <c r="O3495" s="7" t="str">
        <f t="shared" si="109"/>
        <v>0% to 1%</v>
      </c>
      <c r="P3495">
        <v>1389.40058186849</v>
      </c>
      <c r="Q3495">
        <v>1302.788637695312</v>
      </c>
      <c r="R3495">
        <v>1313.8896484375</v>
      </c>
      <c r="S3495">
        <v>1335.4181744411881</v>
      </c>
      <c r="T3495">
        <v>1304.2646167505341</v>
      </c>
      <c r="U3495">
        <v>1354.1732875279019</v>
      </c>
      <c r="V3495">
        <v>1387.914184570312</v>
      </c>
      <c r="W3495">
        <v>43.125605284200063</v>
      </c>
    </row>
    <row r="3496" spans="1:23" x14ac:dyDescent="0.35">
      <c r="A3496" s="2">
        <v>43179</v>
      </c>
      <c r="B3496">
        <v>1311.239418101916</v>
      </c>
      <c r="C3496">
        <v>1335.976252505342</v>
      </c>
      <c r="D3496">
        <v>1310.774439584859</v>
      </c>
      <c r="E3496">
        <v>1332.09375</v>
      </c>
      <c r="F3496">
        <v>4024984</v>
      </c>
      <c r="G3496">
        <v>0</v>
      </c>
      <c r="H3496">
        <v>0</v>
      </c>
      <c r="I3496">
        <v>2018</v>
      </c>
      <c r="J3496">
        <v>3</v>
      </c>
      <c r="K3496">
        <v>20</v>
      </c>
      <c r="L3496">
        <v>1</v>
      </c>
      <c r="M3496">
        <v>1.195707693146586</v>
      </c>
      <c r="N3496" s="7">
        <f t="shared" si="108"/>
        <v>1</v>
      </c>
      <c r="O3496" s="7" t="str">
        <f t="shared" si="109"/>
        <v>1% to 2%</v>
      </c>
      <c r="P3496">
        <v>1384.9243937174481</v>
      </c>
      <c r="Q3496">
        <v>1304.234744873047</v>
      </c>
      <c r="R3496">
        <v>1316.35400390625</v>
      </c>
      <c r="S3496">
        <v>1324.2586376280469</v>
      </c>
      <c r="T3496">
        <v>1311.2392409097929</v>
      </c>
      <c r="U3496">
        <v>1342.9308210100451</v>
      </c>
      <c r="V3496">
        <v>1386.404122488839</v>
      </c>
      <c r="W3496">
        <v>35.487308659821771</v>
      </c>
    </row>
    <row r="3497" spans="1:23" x14ac:dyDescent="0.35">
      <c r="A3497" s="2">
        <v>43180</v>
      </c>
      <c r="B3497">
        <v>1335.65043606887</v>
      </c>
      <c r="C3497">
        <v>1341.1372038192339</v>
      </c>
      <c r="D3497">
        <v>1325.1884222093231</v>
      </c>
      <c r="E3497">
        <v>1328.327026367188</v>
      </c>
      <c r="F3497">
        <v>3907678</v>
      </c>
      <c r="G3497">
        <v>0</v>
      </c>
      <c r="H3497">
        <v>0</v>
      </c>
      <c r="I3497">
        <v>2018</v>
      </c>
      <c r="J3497">
        <v>3</v>
      </c>
      <c r="K3497">
        <v>21</v>
      </c>
      <c r="L3497">
        <v>2</v>
      </c>
      <c r="M3497">
        <v>-0.2827671575527213</v>
      </c>
      <c r="N3497" s="7">
        <f t="shared" si="108"/>
        <v>-1</v>
      </c>
      <c r="O3497" s="7" t="str">
        <f t="shared" si="109"/>
        <v>-1% to 0%</v>
      </c>
      <c r="P3497">
        <v>1381.1045817057291</v>
      </c>
      <c r="Q3497">
        <v>1305.7408325195311</v>
      </c>
      <c r="R3497">
        <v>1332.09375</v>
      </c>
      <c r="S3497">
        <v>1335.976252505342</v>
      </c>
      <c r="T3497">
        <v>1310.774439584859</v>
      </c>
      <c r="U3497">
        <v>1329.9512590680799</v>
      </c>
      <c r="V3497">
        <v>1384.9239211309521</v>
      </c>
      <c r="W3497">
        <v>11.36911661896848</v>
      </c>
    </row>
    <row r="3498" spans="1:23" x14ac:dyDescent="0.35">
      <c r="A3498" s="2">
        <v>43181</v>
      </c>
      <c r="B3498">
        <v>1329.8152852299479</v>
      </c>
      <c r="C3498">
        <v>1337.2549414921009</v>
      </c>
      <c r="D3498">
        <v>1312.4251341252241</v>
      </c>
      <c r="E3498">
        <v>1316.516967773438</v>
      </c>
      <c r="F3498">
        <v>2326094</v>
      </c>
      <c r="G3498">
        <v>0</v>
      </c>
      <c r="H3498">
        <v>0</v>
      </c>
      <c r="I3498">
        <v>2018</v>
      </c>
      <c r="J3498">
        <v>3</v>
      </c>
      <c r="K3498">
        <v>22</v>
      </c>
      <c r="L3498">
        <v>3</v>
      </c>
      <c r="M3498">
        <v>-0.88909269775598876</v>
      </c>
      <c r="N3498" s="7">
        <f t="shared" si="108"/>
        <v>-1</v>
      </c>
      <c r="O3498" s="7" t="str">
        <f t="shared" si="109"/>
        <v>-1% to 0%</v>
      </c>
      <c r="P3498">
        <v>1378.533256022135</v>
      </c>
      <c r="Q3498">
        <v>1306.9179895019529</v>
      </c>
      <c r="R3498">
        <v>1328.327026367188</v>
      </c>
      <c r="S3498">
        <v>1341.1372038192339</v>
      </c>
      <c r="T3498">
        <v>1325.1884222093231</v>
      </c>
      <c r="U3498">
        <v>1326.2680315290179</v>
      </c>
      <c r="V3498">
        <v>1382.4130394345241</v>
      </c>
      <c r="W3498">
        <v>10.86720873101557</v>
      </c>
    </row>
    <row r="3499" spans="1:23" x14ac:dyDescent="0.35">
      <c r="A3499" s="2">
        <v>43182</v>
      </c>
      <c r="B3499">
        <v>1302.869671446475</v>
      </c>
      <c r="C3499">
        <v>1317.795525724418</v>
      </c>
      <c r="D3499">
        <v>1301.033029196107</v>
      </c>
      <c r="E3499">
        <v>1310.379028320312</v>
      </c>
      <c r="F3499">
        <v>3654122</v>
      </c>
      <c r="G3499">
        <v>0</v>
      </c>
      <c r="H3499">
        <v>0</v>
      </c>
      <c r="I3499">
        <v>2018</v>
      </c>
      <c r="J3499">
        <v>3</v>
      </c>
      <c r="K3499">
        <v>23</v>
      </c>
      <c r="L3499">
        <v>4</v>
      </c>
      <c r="M3499">
        <v>-0.46622562438415338</v>
      </c>
      <c r="N3499" s="7">
        <f t="shared" si="108"/>
        <v>-1</v>
      </c>
      <c r="O3499" s="7" t="str">
        <f t="shared" si="109"/>
        <v>-1% to 0%</v>
      </c>
      <c r="P3499">
        <v>1376.411401367187</v>
      </c>
      <c r="Q3499">
        <v>1307.885786132812</v>
      </c>
      <c r="R3499">
        <v>1316.516967773438</v>
      </c>
      <c r="S3499">
        <v>1337.2549414921009</v>
      </c>
      <c r="T3499">
        <v>1312.4251341252241</v>
      </c>
      <c r="U3499">
        <v>1321.701293945312</v>
      </c>
      <c r="V3499">
        <v>1377.4499453590031</v>
      </c>
      <c r="W3499">
        <v>9.6310687053251396</v>
      </c>
    </row>
    <row r="3500" spans="1:23" x14ac:dyDescent="0.35">
      <c r="A3500" s="2">
        <v>43185</v>
      </c>
      <c r="B3500">
        <v>1310.774317298919</v>
      </c>
      <c r="C3500">
        <v>1314.6800910697621</v>
      </c>
      <c r="D3500">
        <v>1293.360896163696</v>
      </c>
      <c r="E3500">
        <v>1309.844360351562</v>
      </c>
      <c r="F3500">
        <v>2964210</v>
      </c>
      <c r="G3500">
        <v>0</v>
      </c>
      <c r="H3500">
        <v>0</v>
      </c>
      <c r="I3500">
        <v>2018</v>
      </c>
      <c r="J3500">
        <v>3</v>
      </c>
      <c r="K3500">
        <v>26</v>
      </c>
      <c r="L3500">
        <v>0</v>
      </c>
      <c r="M3500">
        <v>-4.0802543172213657E-2</v>
      </c>
      <c r="N3500" s="7">
        <f t="shared" si="108"/>
        <v>-1</v>
      </c>
      <c r="O3500" s="7" t="str">
        <f t="shared" si="109"/>
        <v>-1% to 0%</v>
      </c>
      <c r="P3500">
        <v>1373.974914550781</v>
      </c>
      <c r="Q3500">
        <v>1308.812053222656</v>
      </c>
      <c r="R3500">
        <v>1310.379028320312</v>
      </c>
      <c r="S3500">
        <v>1317.795525724418</v>
      </c>
      <c r="T3500">
        <v>1301.033029196107</v>
      </c>
      <c r="U3500">
        <v>1318.20068359375</v>
      </c>
      <c r="V3500">
        <v>1372.2864699590771</v>
      </c>
      <c r="W3500">
        <v>8.6736832855771002</v>
      </c>
    </row>
    <row r="3501" spans="1:23" x14ac:dyDescent="0.35">
      <c r="A3501" s="2">
        <v>43186</v>
      </c>
      <c r="B3501">
        <v>1313.56415226481</v>
      </c>
      <c r="C3501">
        <v>1331.233333782</v>
      </c>
      <c r="D3501">
        <v>1312.657466969928</v>
      </c>
      <c r="E3501">
        <v>1324.119140625</v>
      </c>
      <c r="F3501">
        <v>2494574</v>
      </c>
      <c r="G3501">
        <v>0</v>
      </c>
      <c r="H3501">
        <v>0</v>
      </c>
      <c r="I3501">
        <v>2018</v>
      </c>
      <c r="J3501">
        <v>3</v>
      </c>
      <c r="K3501">
        <v>27</v>
      </c>
      <c r="L3501">
        <v>1</v>
      </c>
      <c r="M3501">
        <v>1.0898073622736431</v>
      </c>
      <c r="N3501" s="7">
        <f t="shared" si="108"/>
        <v>1</v>
      </c>
      <c r="O3501" s="7" t="str">
        <f t="shared" si="109"/>
        <v>1% to 2%</v>
      </c>
      <c r="P3501">
        <v>1372.053006998698</v>
      </c>
      <c r="Q3501">
        <v>1309.9791796874999</v>
      </c>
      <c r="R3501">
        <v>1309.844360351562</v>
      </c>
      <c r="S3501">
        <v>1314.6800910697621</v>
      </c>
      <c r="T3501">
        <v>1293.360896163696</v>
      </c>
      <c r="U3501">
        <v>1319.662039620536</v>
      </c>
      <c r="V3501">
        <v>1367.2359154110859</v>
      </c>
      <c r="W3501">
        <v>8.688026913365448</v>
      </c>
    </row>
    <row r="3502" spans="1:23" x14ac:dyDescent="0.35">
      <c r="A3502" s="2">
        <v>43187</v>
      </c>
      <c r="B3502">
        <v>1318.632370361008</v>
      </c>
      <c r="C3502">
        <v>1336.8130735696079</v>
      </c>
      <c r="D3502">
        <v>1313.5641505510059</v>
      </c>
      <c r="E3502">
        <v>1324.793334960938</v>
      </c>
      <c r="F3502">
        <v>6865654</v>
      </c>
      <c r="G3502">
        <v>0</v>
      </c>
      <c r="H3502">
        <v>0</v>
      </c>
      <c r="I3502">
        <v>2018</v>
      </c>
      <c r="J3502">
        <v>3</v>
      </c>
      <c r="K3502">
        <v>28</v>
      </c>
      <c r="L3502">
        <v>2</v>
      </c>
      <c r="M3502">
        <v>5.0916440617210228E-2</v>
      </c>
      <c r="N3502" s="7">
        <f t="shared" si="108"/>
        <v>0</v>
      </c>
      <c r="O3502" s="7" t="str">
        <f t="shared" si="109"/>
        <v>0% to 1%</v>
      </c>
      <c r="P3502">
        <v>1370.2217651367189</v>
      </c>
      <c r="Q3502">
        <v>1311.0449682617191</v>
      </c>
      <c r="R3502">
        <v>1324.119140625</v>
      </c>
      <c r="S3502">
        <v>1331.233333782</v>
      </c>
      <c r="T3502">
        <v>1312.657466969928</v>
      </c>
      <c r="U3502">
        <v>1320.8676583426341</v>
      </c>
      <c r="V3502">
        <v>1363.193929036458</v>
      </c>
      <c r="W3502">
        <v>8.7378806158978808</v>
      </c>
    </row>
    <row r="3503" spans="1:23" x14ac:dyDescent="0.35">
      <c r="A3503" s="2">
        <v>43192</v>
      </c>
      <c r="B3503">
        <v>1320.538855502208</v>
      </c>
      <c r="C3503">
        <v>1354.947262300504</v>
      </c>
      <c r="D3503">
        <v>1320.538855502208</v>
      </c>
      <c r="E3503">
        <v>1352.924560546875</v>
      </c>
      <c r="F3503">
        <v>1662988</v>
      </c>
      <c r="G3503">
        <v>0</v>
      </c>
      <c r="H3503">
        <v>0</v>
      </c>
      <c r="I3503">
        <v>2018</v>
      </c>
      <c r="J3503">
        <v>4</v>
      </c>
      <c r="K3503">
        <v>2</v>
      </c>
      <c r="L3503">
        <v>0</v>
      </c>
      <c r="M3503">
        <v>2.123442565988376</v>
      </c>
      <c r="N3503" s="7">
        <f t="shared" si="108"/>
        <v>2</v>
      </c>
      <c r="O3503" s="7" t="str">
        <f t="shared" si="109"/>
        <v>2% to 3%</v>
      </c>
      <c r="P3503">
        <v>1370.1884399414059</v>
      </c>
      <c r="Q3503">
        <v>1312.420130615234</v>
      </c>
      <c r="R3503">
        <v>1324.793334960938</v>
      </c>
      <c r="S3503">
        <v>1336.8130735696079</v>
      </c>
      <c r="T3503">
        <v>1313.5641505510059</v>
      </c>
      <c r="U3503">
        <v>1323.8434884207591</v>
      </c>
      <c r="V3503">
        <v>1360.2557082403271</v>
      </c>
      <c r="W3503">
        <v>14.706768500714769</v>
      </c>
    </row>
    <row r="3504" spans="1:23" x14ac:dyDescent="0.35">
      <c r="A3504" s="2">
        <v>43193</v>
      </c>
      <c r="B3504">
        <v>1344.7641654870811</v>
      </c>
      <c r="C3504">
        <v>1362.3402593599569</v>
      </c>
      <c r="D3504">
        <v>1344.7641654870811</v>
      </c>
      <c r="E3504">
        <v>1353.66845703125</v>
      </c>
      <c r="F3504">
        <v>1937290</v>
      </c>
      <c r="G3504">
        <v>0</v>
      </c>
      <c r="H3504">
        <v>0</v>
      </c>
      <c r="I3504">
        <v>2018</v>
      </c>
      <c r="J3504">
        <v>4</v>
      </c>
      <c r="K3504">
        <v>3</v>
      </c>
      <c r="L3504">
        <v>1</v>
      </c>
      <c r="M3504">
        <v>5.4984328473883792E-2</v>
      </c>
      <c r="N3504" s="7">
        <f t="shared" si="108"/>
        <v>0</v>
      </c>
      <c r="O3504" s="7" t="str">
        <f t="shared" si="109"/>
        <v>0% to 1%</v>
      </c>
      <c r="P3504">
        <v>1369.962150065104</v>
      </c>
      <c r="Q3504">
        <v>1313.591899414062</v>
      </c>
      <c r="R3504">
        <v>1352.924560546875</v>
      </c>
      <c r="S3504">
        <v>1354.947262300504</v>
      </c>
      <c r="T3504">
        <v>1320.538855502208</v>
      </c>
      <c r="U3504">
        <v>1327.463692801339</v>
      </c>
      <c r="V3504">
        <v>1357.5145438058039</v>
      </c>
      <c r="W3504">
        <v>18.598475386445038</v>
      </c>
    </row>
    <row r="3505" spans="1:23" x14ac:dyDescent="0.35">
      <c r="A3505" s="2">
        <v>43194</v>
      </c>
      <c r="B3505">
        <v>1362.130987488337</v>
      </c>
      <c r="C3505">
        <v>1364.2466619687621</v>
      </c>
      <c r="D3505">
        <v>1344.717568648146</v>
      </c>
      <c r="E3505">
        <v>1353.505615234375</v>
      </c>
      <c r="F3505">
        <v>2841820</v>
      </c>
      <c r="G3505">
        <v>0</v>
      </c>
      <c r="H3505">
        <v>0</v>
      </c>
      <c r="I3505">
        <v>2018</v>
      </c>
      <c r="J3505">
        <v>4</v>
      </c>
      <c r="K3505">
        <v>4</v>
      </c>
      <c r="L3505">
        <v>2</v>
      </c>
      <c r="M3505">
        <v>-1.2029666202917341E-2</v>
      </c>
      <c r="N3505" s="7">
        <f t="shared" si="108"/>
        <v>-1</v>
      </c>
      <c r="O3505" s="7" t="str">
        <f t="shared" si="109"/>
        <v>-1% to 0%</v>
      </c>
      <c r="P3505">
        <v>1369.618835449219</v>
      </c>
      <c r="Q3505">
        <v>1314.555612792969</v>
      </c>
      <c r="R3505">
        <v>1353.66845703125</v>
      </c>
      <c r="S3505">
        <v>1362.3402593599569</v>
      </c>
      <c r="T3505">
        <v>1344.7641654870811</v>
      </c>
      <c r="U3505">
        <v>1332.7477852957591</v>
      </c>
      <c r="V3505">
        <v>1354.7069440569201</v>
      </c>
      <c r="W3505">
        <v>20.159031147957489</v>
      </c>
    </row>
    <row r="3506" spans="1:23" x14ac:dyDescent="0.35">
      <c r="A3506" s="2">
        <v>43195</v>
      </c>
      <c r="B3506">
        <v>1360.7827779419761</v>
      </c>
      <c r="C3506">
        <v>1378.0799544981201</v>
      </c>
      <c r="D3506">
        <v>1357.899934102642</v>
      </c>
      <c r="E3506">
        <v>1375.383056640625</v>
      </c>
      <c r="F3506">
        <v>1809424</v>
      </c>
      <c r="G3506">
        <v>0</v>
      </c>
      <c r="H3506">
        <v>0</v>
      </c>
      <c r="I3506">
        <v>2018</v>
      </c>
      <c r="J3506">
        <v>4</v>
      </c>
      <c r="K3506">
        <v>5</v>
      </c>
      <c r="L3506">
        <v>3</v>
      </c>
      <c r="M3506">
        <v>1.6163539448974971</v>
      </c>
      <c r="N3506" s="7">
        <f t="shared" si="108"/>
        <v>1</v>
      </c>
      <c r="O3506" s="7" t="str">
        <f t="shared" si="109"/>
        <v>1% to 2%</v>
      </c>
      <c r="P3506">
        <v>1370.1512288411459</v>
      </c>
      <c r="Q3506">
        <v>1315.6223645019529</v>
      </c>
      <c r="R3506">
        <v>1353.505615234375</v>
      </c>
      <c r="S3506">
        <v>1364.2466619687621</v>
      </c>
      <c r="T3506">
        <v>1344.717568648146</v>
      </c>
      <c r="U3506">
        <v>1342.0340750558039</v>
      </c>
      <c r="V3506">
        <v>1351.4321637834821</v>
      </c>
      <c r="W3506">
        <v>22.9204350322922</v>
      </c>
    </row>
    <row r="3507" spans="1:23" x14ac:dyDescent="0.35">
      <c r="A3507" s="2">
        <v>43196</v>
      </c>
      <c r="B3507">
        <v>1373.5464474986779</v>
      </c>
      <c r="C3507">
        <v>1376.336318414383</v>
      </c>
      <c r="D3507">
        <v>1360.7828107633561</v>
      </c>
      <c r="E3507">
        <v>1371.826049804688</v>
      </c>
      <c r="F3507">
        <v>1129018</v>
      </c>
      <c r="G3507">
        <v>0</v>
      </c>
      <c r="H3507">
        <v>0</v>
      </c>
      <c r="I3507">
        <v>2018</v>
      </c>
      <c r="J3507">
        <v>4</v>
      </c>
      <c r="K3507">
        <v>6</v>
      </c>
      <c r="L3507">
        <v>4</v>
      </c>
      <c r="M3507">
        <v>-0.25861935834992078</v>
      </c>
      <c r="N3507" s="7">
        <f t="shared" si="108"/>
        <v>-1</v>
      </c>
      <c r="O3507" s="7" t="str">
        <f t="shared" si="109"/>
        <v>-1% to 0%</v>
      </c>
      <c r="P3507">
        <v>1370.2372477213539</v>
      </c>
      <c r="Q3507">
        <v>1316.6470520019529</v>
      </c>
      <c r="R3507">
        <v>1375.383056640625</v>
      </c>
      <c r="S3507">
        <v>1378.0799544981201</v>
      </c>
      <c r="T3507">
        <v>1357.899934102642</v>
      </c>
      <c r="U3507">
        <v>1350.888602120536</v>
      </c>
      <c r="V3507">
        <v>1349.3840564546131</v>
      </c>
      <c r="W3507">
        <v>20.226399961166241</v>
      </c>
    </row>
    <row r="3508" spans="1:23" x14ac:dyDescent="0.35">
      <c r="A3508" s="2">
        <v>43199</v>
      </c>
      <c r="B3508">
        <v>1366.8972198235861</v>
      </c>
      <c r="C3508">
        <v>1377.963730391054</v>
      </c>
      <c r="D3508">
        <v>1355.4122740306809</v>
      </c>
      <c r="E3508">
        <v>1359.550537109375</v>
      </c>
      <c r="F3508">
        <v>1235866</v>
      </c>
      <c r="G3508">
        <v>0</v>
      </c>
      <c r="H3508">
        <v>0</v>
      </c>
      <c r="I3508">
        <v>2018</v>
      </c>
      <c r="J3508">
        <v>4</v>
      </c>
      <c r="K3508">
        <v>9</v>
      </c>
      <c r="L3508">
        <v>0</v>
      </c>
      <c r="M3508">
        <v>-0.89483012055794342</v>
      </c>
      <c r="N3508" s="7">
        <f t="shared" si="108"/>
        <v>-1</v>
      </c>
      <c r="O3508" s="7" t="str">
        <f t="shared" si="109"/>
        <v>-1% to 0%</v>
      </c>
      <c r="P3508">
        <v>1368.402132161458</v>
      </c>
      <c r="Q3508">
        <v>1317.6772473144531</v>
      </c>
      <c r="R3508">
        <v>1371.826049804688</v>
      </c>
      <c r="S3508">
        <v>1376.336318414383</v>
      </c>
      <c r="T3508">
        <v>1360.7828107633561</v>
      </c>
      <c r="U3508">
        <v>1355.9502301897321</v>
      </c>
      <c r="V3508">
        <v>1347.0912737165179</v>
      </c>
      <c r="W3508">
        <v>16.501151628235899</v>
      </c>
    </row>
    <row r="3509" spans="1:23" x14ac:dyDescent="0.35">
      <c r="A3509" s="2">
        <v>43200</v>
      </c>
      <c r="B3509">
        <v>1360.3873429774969</v>
      </c>
      <c r="C3509">
        <v>1375.0574348571899</v>
      </c>
      <c r="D3509">
        <v>1360.3873429774969</v>
      </c>
      <c r="E3509">
        <v>1365.920654296875</v>
      </c>
      <c r="F3509">
        <v>1184532</v>
      </c>
      <c r="G3509">
        <v>0</v>
      </c>
      <c r="H3509">
        <v>0</v>
      </c>
      <c r="I3509">
        <v>2018</v>
      </c>
      <c r="J3509">
        <v>4</v>
      </c>
      <c r="K3509">
        <v>10</v>
      </c>
      <c r="L3509">
        <v>1</v>
      </c>
      <c r="M3509">
        <v>0.46854581816750951</v>
      </c>
      <c r="N3509" s="7">
        <f t="shared" si="108"/>
        <v>0</v>
      </c>
      <c r="O3509" s="7" t="str">
        <f t="shared" si="109"/>
        <v>0% to 1%</v>
      </c>
      <c r="P3509">
        <v>1366.656909179688</v>
      </c>
      <c r="Q3509">
        <v>1318.538276367188</v>
      </c>
      <c r="R3509">
        <v>1359.550537109375</v>
      </c>
      <c r="S3509">
        <v>1377.963730391054</v>
      </c>
      <c r="T3509">
        <v>1355.4122740306809</v>
      </c>
      <c r="U3509">
        <v>1361.825561523438</v>
      </c>
      <c r="V3509">
        <v>1345.622169131324</v>
      </c>
      <c r="W3509">
        <v>9.3161923459524996</v>
      </c>
    </row>
    <row r="3510" spans="1:23" x14ac:dyDescent="0.35">
      <c r="A3510" s="2">
        <v>43201</v>
      </c>
      <c r="B3510">
        <v>1371.965480386853</v>
      </c>
      <c r="C3510">
        <v>1406.5598321734119</v>
      </c>
      <c r="D3510">
        <v>1369.640588102269</v>
      </c>
      <c r="E3510">
        <v>1401.514770507812</v>
      </c>
      <c r="F3510">
        <v>3124416</v>
      </c>
      <c r="G3510">
        <v>0</v>
      </c>
      <c r="H3510">
        <v>0</v>
      </c>
      <c r="I3510">
        <v>2018</v>
      </c>
      <c r="J3510">
        <v>4</v>
      </c>
      <c r="K3510">
        <v>11</v>
      </c>
      <c r="L3510">
        <v>2</v>
      </c>
      <c r="M3510">
        <v>2.6058699748749299</v>
      </c>
      <c r="N3510" s="7">
        <f t="shared" si="108"/>
        <v>2</v>
      </c>
      <c r="O3510" s="7" t="str">
        <f t="shared" si="109"/>
        <v>2% to 3%</v>
      </c>
      <c r="P3510">
        <v>1365.701375325521</v>
      </c>
      <c r="Q3510">
        <v>1319.9609753417969</v>
      </c>
      <c r="R3510">
        <v>1365.920654296875</v>
      </c>
      <c r="S3510">
        <v>1375.0574348571899</v>
      </c>
      <c r="T3510">
        <v>1360.3873429774969</v>
      </c>
      <c r="U3510">
        <v>1368.767020089286</v>
      </c>
      <c r="V3510">
        <v>1345.1804431733631</v>
      </c>
      <c r="W3510">
        <v>16.730546918892951</v>
      </c>
    </row>
    <row r="3511" spans="1:23" x14ac:dyDescent="0.35">
      <c r="A3511" s="2">
        <v>43202</v>
      </c>
      <c r="B3511">
        <v>1399.5850122659419</v>
      </c>
      <c r="C3511">
        <v>1464.681989580637</v>
      </c>
      <c r="D3511">
        <v>1398.631783822668</v>
      </c>
      <c r="E3511">
        <v>1459.683471679688</v>
      </c>
      <c r="F3511">
        <v>6114360</v>
      </c>
      <c r="G3511">
        <v>0</v>
      </c>
      <c r="H3511">
        <v>0</v>
      </c>
      <c r="I3511">
        <v>2018</v>
      </c>
      <c r="J3511">
        <v>4</v>
      </c>
      <c r="K3511">
        <v>12</v>
      </c>
      <c r="L3511">
        <v>3</v>
      </c>
      <c r="M3511">
        <v>4.1504165632730849</v>
      </c>
      <c r="N3511" s="7">
        <f t="shared" si="108"/>
        <v>4</v>
      </c>
      <c r="O3511" s="7" t="str">
        <f t="shared" si="109"/>
        <v>3%+</v>
      </c>
      <c r="P3511">
        <v>1367.3683227539061</v>
      </c>
      <c r="Q3511">
        <v>1322.008500976563</v>
      </c>
      <c r="R3511">
        <v>1401.514770507812</v>
      </c>
      <c r="S3511">
        <v>1406.5598321734119</v>
      </c>
      <c r="T3511">
        <v>1369.640588102269</v>
      </c>
      <c r="U3511">
        <v>1383.9120221819201</v>
      </c>
      <c r="V3511">
        <v>1347.1089913504461</v>
      </c>
      <c r="W3511">
        <v>36.768882101361598</v>
      </c>
    </row>
    <row r="3512" spans="1:23" x14ac:dyDescent="0.35">
      <c r="A3512" s="2">
        <v>43203</v>
      </c>
      <c r="B3512">
        <v>1464.682223105026</v>
      </c>
      <c r="C3512">
        <v>1506.90229211316</v>
      </c>
      <c r="D3512">
        <v>1456.3591536579761</v>
      </c>
      <c r="E3512">
        <v>1466.216674804688</v>
      </c>
      <c r="F3512">
        <v>8179118</v>
      </c>
      <c r="G3512">
        <v>0</v>
      </c>
      <c r="H3512">
        <v>0</v>
      </c>
      <c r="I3512">
        <v>2018</v>
      </c>
      <c r="J3512">
        <v>4</v>
      </c>
      <c r="K3512">
        <v>13</v>
      </c>
      <c r="L3512">
        <v>4</v>
      </c>
      <c r="M3512">
        <v>0.44757670082282708</v>
      </c>
      <c r="N3512" s="7">
        <f t="shared" si="108"/>
        <v>0</v>
      </c>
      <c r="O3512" s="7" t="str">
        <f t="shared" si="109"/>
        <v>0% to 1%</v>
      </c>
      <c r="P3512">
        <v>1369.087972005208</v>
      </c>
      <c r="Q3512">
        <v>1323.929547119141</v>
      </c>
      <c r="R3512">
        <v>1459.683471679688</v>
      </c>
      <c r="S3512">
        <v>1464.681989580637</v>
      </c>
      <c r="T3512">
        <v>1398.631783822668</v>
      </c>
      <c r="U3512">
        <v>1400.013602120536</v>
      </c>
      <c r="V3512">
        <v>1353.009806315104</v>
      </c>
      <c r="W3512">
        <v>44.993303705774487</v>
      </c>
    </row>
    <row r="3513" spans="1:23" x14ac:dyDescent="0.35">
      <c r="A3513" s="2">
        <v>43206</v>
      </c>
      <c r="B3513">
        <v>1448.872816796146</v>
      </c>
      <c r="C3513">
        <v>1487.9077340696681</v>
      </c>
      <c r="D3513">
        <v>1446.431679989927</v>
      </c>
      <c r="E3513">
        <v>1482.1884765625</v>
      </c>
      <c r="F3513">
        <v>6270274</v>
      </c>
      <c r="G3513">
        <v>0</v>
      </c>
      <c r="H3513">
        <v>0</v>
      </c>
      <c r="I3513">
        <v>2018</v>
      </c>
      <c r="J3513">
        <v>4</v>
      </c>
      <c r="K3513">
        <v>16</v>
      </c>
      <c r="L3513">
        <v>0</v>
      </c>
      <c r="M3513">
        <v>1.089320700839802</v>
      </c>
      <c r="N3513" s="7">
        <f t="shared" si="108"/>
        <v>1</v>
      </c>
      <c r="O3513" s="7" t="str">
        <f t="shared" si="109"/>
        <v>1% to 2%</v>
      </c>
      <c r="P3513">
        <v>1371.453157552083</v>
      </c>
      <c r="Q3513">
        <v>1326.192846679688</v>
      </c>
      <c r="R3513">
        <v>1466.216674804688</v>
      </c>
      <c r="S3513">
        <v>1506.90229211316</v>
      </c>
      <c r="T3513">
        <v>1456.3591536579761</v>
      </c>
      <c r="U3513">
        <v>1415.2715192522321</v>
      </c>
      <c r="V3513">
        <v>1359.6689627511159</v>
      </c>
      <c r="W3513">
        <v>52.698517124442667</v>
      </c>
    </row>
    <row r="3514" spans="1:23" x14ac:dyDescent="0.35">
      <c r="A3514" s="2">
        <v>43207</v>
      </c>
      <c r="B3514">
        <v>1482.1885849527509</v>
      </c>
      <c r="C3514">
        <v>1485.582950511744</v>
      </c>
      <c r="D3514">
        <v>1463.380228412477</v>
      </c>
      <c r="E3514">
        <v>1472.40087890625</v>
      </c>
      <c r="F3514">
        <v>3301724</v>
      </c>
      <c r="G3514">
        <v>0</v>
      </c>
      <c r="H3514">
        <v>0</v>
      </c>
      <c r="I3514">
        <v>2018</v>
      </c>
      <c r="J3514">
        <v>4</v>
      </c>
      <c r="K3514">
        <v>17</v>
      </c>
      <c r="L3514">
        <v>1</v>
      </c>
      <c r="M3514">
        <v>-0.66034770955374356</v>
      </c>
      <c r="N3514" s="7">
        <f t="shared" si="108"/>
        <v>-1</v>
      </c>
      <c r="O3514" s="7" t="str">
        <f t="shared" si="109"/>
        <v>-1% to 0%</v>
      </c>
      <c r="P3514">
        <v>1373.4510131835939</v>
      </c>
      <c r="Q3514">
        <v>1328.3761291503911</v>
      </c>
      <c r="R3514">
        <v>1482.1884765625</v>
      </c>
      <c r="S3514">
        <v>1487.9077340696681</v>
      </c>
      <c r="T3514">
        <v>1446.431679989927</v>
      </c>
      <c r="U3514">
        <v>1429.6393519810269</v>
      </c>
      <c r="V3514">
        <v>1366.242879231771</v>
      </c>
      <c r="W3514">
        <v>52.589629586692851</v>
      </c>
    </row>
    <row r="3515" spans="1:23" x14ac:dyDescent="0.35">
      <c r="A3515" s="2">
        <v>43208</v>
      </c>
      <c r="B3515">
        <v>1472.1218803503091</v>
      </c>
      <c r="C3515">
        <v>1484.885517032136</v>
      </c>
      <c r="D3515">
        <v>1462.752609305724</v>
      </c>
      <c r="E3515">
        <v>1468.91357421875</v>
      </c>
      <c r="F3515">
        <v>2433066</v>
      </c>
      <c r="G3515">
        <v>0</v>
      </c>
      <c r="H3515">
        <v>0</v>
      </c>
      <c r="I3515">
        <v>2018</v>
      </c>
      <c r="J3515">
        <v>4</v>
      </c>
      <c r="K3515">
        <v>18</v>
      </c>
      <c r="L3515">
        <v>2</v>
      </c>
      <c r="M3515">
        <v>-0.23684478442382861</v>
      </c>
      <c r="N3515" s="7">
        <f t="shared" si="108"/>
        <v>-1</v>
      </c>
      <c r="O3515" s="7" t="str">
        <f t="shared" si="109"/>
        <v>-1% to 0%</v>
      </c>
      <c r="P3515">
        <v>1374.2763509114579</v>
      </c>
      <c r="Q3515">
        <v>1330.6660217285159</v>
      </c>
      <c r="R3515">
        <v>1472.40087890625</v>
      </c>
      <c r="S3515">
        <v>1485.582950511744</v>
      </c>
      <c r="T3515">
        <v>1463.380228412477</v>
      </c>
      <c r="U3515">
        <v>1445.2626429966519</v>
      </c>
      <c r="V3515">
        <v>1373.62497093564</v>
      </c>
      <c r="W3515">
        <v>43.809106449737243</v>
      </c>
    </row>
    <row r="3516" spans="1:23" x14ac:dyDescent="0.35">
      <c r="A3516" s="2">
        <v>43209</v>
      </c>
      <c r="B3516">
        <v>1478.5847888274141</v>
      </c>
      <c r="C3516">
        <v>1495.9285060869211</v>
      </c>
      <c r="D3516">
        <v>1472.0053897861289</v>
      </c>
      <c r="E3516">
        <v>1483.815795898438</v>
      </c>
      <c r="F3516">
        <v>4820952</v>
      </c>
      <c r="G3516">
        <v>0</v>
      </c>
      <c r="H3516">
        <v>0</v>
      </c>
      <c r="I3516">
        <v>2018</v>
      </c>
      <c r="J3516">
        <v>4</v>
      </c>
      <c r="K3516">
        <v>19</v>
      </c>
      <c r="L3516">
        <v>3</v>
      </c>
      <c r="M3516">
        <v>1.014506363154366</v>
      </c>
      <c r="N3516" s="7">
        <f t="shared" si="108"/>
        <v>1</v>
      </c>
      <c r="O3516" s="7" t="str">
        <f t="shared" si="109"/>
        <v>1% to 2%</v>
      </c>
      <c r="P3516">
        <v>1376.5756673177079</v>
      </c>
      <c r="Q3516">
        <v>1333.069219970703</v>
      </c>
      <c r="R3516">
        <v>1468.91357421875</v>
      </c>
      <c r="S3516">
        <v>1484.885517032136</v>
      </c>
      <c r="T3516">
        <v>1462.752609305724</v>
      </c>
      <c r="U3516">
        <v>1462.104806082589</v>
      </c>
      <c r="V3516">
        <v>1381.5993419828869</v>
      </c>
      <c r="W3516">
        <v>28.05058547661789</v>
      </c>
    </row>
    <row r="3517" spans="1:23" x14ac:dyDescent="0.35">
      <c r="A3517" s="2">
        <v>43210</v>
      </c>
      <c r="B3517">
        <v>1511.1798587658891</v>
      </c>
      <c r="C3517">
        <v>1591.3189345303381</v>
      </c>
      <c r="D3517">
        <v>1506.5300745850709</v>
      </c>
      <c r="E3517">
        <v>1582.065795898438</v>
      </c>
      <c r="F3517">
        <v>18465662</v>
      </c>
      <c r="G3517">
        <v>0</v>
      </c>
      <c r="H3517">
        <v>0</v>
      </c>
      <c r="I3517">
        <v>2018</v>
      </c>
      <c r="J3517">
        <v>4</v>
      </c>
      <c r="K3517">
        <v>20</v>
      </c>
      <c r="L3517">
        <v>4</v>
      </c>
      <c r="M3517">
        <v>6.6214418441684408</v>
      </c>
      <c r="N3517" s="7">
        <f t="shared" si="108"/>
        <v>6</v>
      </c>
      <c r="O3517" s="7" t="str">
        <f t="shared" si="109"/>
        <v>3%+</v>
      </c>
      <c r="P3517">
        <v>1382.3878946940099</v>
      </c>
      <c r="Q3517">
        <v>1336.45212890625</v>
      </c>
      <c r="R3517">
        <v>1483.815795898438</v>
      </c>
      <c r="S3517">
        <v>1495.9285060869211</v>
      </c>
      <c r="T3517">
        <v>1472.0053897861289</v>
      </c>
      <c r="U3517">
        <v>1487.8978097098211</v>
      </c>
      <c r="V3517">
        <v>1393.5027727399549</v>
      </c>
      <c r="W3517">
        <v>42.394074836252827</v>
      </c>
    </row>
    <row r="3518" spans="1:23" x14ac:dyDescent="0.35">
      <c r="A3518" s="2">
        <v>43213</v>
      </c>
      <c r="B3518">
        <v>1592.0863176245521</v>
      </c>
      <c r="C3518">
        <v>1654.3468907707991</v>
      </c>
      <c r="D3518">
        <v>1576.067831671405</v>
      </c>
      <c r="E3518">
        <v>1584.948852539062</v>
      </c>
      <c r="F3518">
        <v>15185910</v>
      </c>
      <c r="G3518">
        <v>0</v>
      </c>
      <c r="H3518">
        <v>0</v>
      </c>
      <c r="I3518">
        <v>2018</v>
      </c>
      <c r="J3518">
        <v>4</v>
      </c>
      <c r="K3518">
        <v>23</v>
      </c>
      <c r="L3518">
        <v>0</v>
      </c>
      <c r="M3518">
        <v>0.18223367498997331</v>
      </c>
      <c r="N3518" s="7">
        <f t="shared" si="108"/>
        <v>0</v>
      </c>
      <c r="O3518" s="7" t="str">
        <f t="shared" si="109"/>
        <v>0% to 1%</v>
      </c>
      <c r="P3518">
        <v>1388.660461425781</v>
      </c>
      <c r="Q3518">
        <v>1339.832330322266</v>
      </c>
      <c r="R3518">
        <v>1582.065795898438</v>
      </c>
      <c r="S3518">
        <v>1591.3189345303381</v>
      </c>
      <c r="T3518">
        <v>1506.5300745850709</v>
      </c>
      <c r="U3518">
        <v>1505.7928641183039</v>
      </c>
      <c r="V3518">
        <v>1405.722859700521</v>
      </c>
      <c r="W3518">
        <v>53.486401270350463</v>
      </c>
    </row>
    <row r="3519" spans="1:23" x14ac:dyDescent="0.35">
      <c r="A3519" s="2">
        <v>43214</v>
      </c>
      <c r="B3519">
        <v>1585.576543332375</v>
      </c>
      <c r="C3519">
        <v>1600.990533822114</v>
      </c>
      <c r="D3519">
        <v>1554.190497386646</v>
      </c>
      <c r="E3519">
        <v>1574.254272460938</v>
      </c>
      <c r="F3519">
        <v>8314336</v>
      </c>
      <c r="G3519">
        <v>0</v>
      </c>
      <c r="H3519">
        <v>0</v>
      </c>
      <c r="I3519">
        <v>2018</v>
      </c>
      <c r="J3519">
        <v>4</v>
      </c>
      <c r="K3519">
        <v>24</v>
      </c>
      <c r="L3519">
        <v>1</v>
      </c>
      <c r="M3519">
        <v>-0.67475868770102698</v>
      </c>
      <c r="N3519" s="7">
        <f t="shared" si="108"/>
        <v>-1</v>
      </c>
      <c r="O3519" s="7" t="str">
        <f t="shared" si="109"/>
        <v>-1% to 0%</v>
      </c>
      <c r="P3519">
        <v>1394.1092366536459</v>
      </c>
      <c r="Q3519">
        <v>1343.1157885742191</v>
      </c>
      <c r="R3519">
        <v>1584.948852539062</v>
      </c>
      <c r="S3519">
        <v>1654.3468907707991</v>
      </c>
      <c r="T3519">
        <v>1576.067831671405</v>
      </c>
      <c r="U3519">
        <v>1521.226806640625</v>
      </c>
      <c r="V3519">
        <v>1417.99606468564</v>
      </c>
      <c r="W3519">
        <v>55.704599337803323</v>
      </c>
    </row>
    <row r="3520" spans="1:23" x14ac:dyDescent="0.35">
      <c r="A3520" s="2">
        <v>43215</v>
      </c>
      <c r="B3520">
        <v>1573.952137743926</v>
      </c>
      <c r="C3520">
        <v>1619.520028290131</v>
      </c>
      <c r="D3520">
        <v>1564.675839872476</v>
      </c>
      <c r="E3520">
        <v>1613.591552734375</v>
      </c>
      <c r="F3520">
        <v>8196574</v>
      </c>
      <c r="G3520">
        <v>0</v>
      </c>
      <c r="H3520">
        <v>0</v>
      </c>
      <c r="I3520">
        <v>2018</v>
      </c>
      <c r="J3520">
        <v>4</v>
      </c>
      <c r="K3520">
        <v>25</v>
      </c>
      <c r="L3520">
        <v>2</v>
      </c>
      <c r="M3520">
        <v>2.4987882174805081</v>
      </c>
      <c r="N3520" s="7">
        <f t="shared" si="108"/>
        <v>2</v>
      </c>
      <c r="O3520" s="7" t="str">
        <f t="shared" si="109"/>
        <v>2% to 3%</v>
      </c>
      <c r="P3520">
        <v>1400.5894897460939</v>
      </c>
      <c r="Q3520">
        <v>1346.7951721191409</v>
      </c>
      <c r="R3520">
        <v>1574.254272460938</v>
      </c>
      <c r="S3520">
        <v>1600.990533822114</v>
      </c>
      <c r="T3520">
        <v>1554.190497386646</v>
      </c>
      <c r="U3520">
        <v>1539.9986746651789</v>
      </c>
      <c r="V3520">
        <v>1432.434756324405</v>
      </c>
      <c r="W3520">
        <v>62.127004630389592</v>
      </c>
    </row>
    <row r="3521" spans="1:23" x14ac:dyDescent="0.35">
      <c r="A3521" s="2">
        <v>43216</v>
      </c>
      <c r="B3521">
        <v>1612.080234815098</v>
      </c>
      <c r="C3521">
        <v>1655.323229288073</v>
      </c>
      <c r="D3521">
        <v>1612.080234815098</v>
      </c>
      <c r="E3521">
        <v>1645.674926757812</v>
      </c>
      <c r="F3521">
        <v>12135034</v>
      </c>
      <c r="G3521">
        <v>0</v>
      </c>
      <c r="H3521">
        <v>0</v>
      </c>
      <c r="I3521">
        <v>2018</v>
      </c>
      <c r="J3521">
        <v>4</v>
      </c>
      <c r="K3521">
        <v>26</v>
      </c>
      <c r="L3521">
        <v>3</v>
      </c>
      <c r="M3521">
        <v>1.988320648374087</v>
      </c>
      <c r="N3521" s="7">
        <f t="shared" si="108"/>
        <v>1</v>
      </c>
      <c r="O3521" s="7" t="str">
        <f t="shared" si="109"/>
        <v>1% to 2%</v>
      </c>
      <c r="P3521">
        <v>1410.7020019531251</v>
      </c>
      <c r="Q3521">
        <v>1350.921333007813</v>
      </c>
      <c r="R3521">
        <v>1613.591552734375</v>
      </c>
      <c r="S3521">
        <v>1619.520028290131</v>
      </c>
      <c r="T3521">
        <v>1564.675839872476</v>
      </c>
      <c r="U3521">
        <v>1564.7521100725451</v>
      </c>
      <c r="V3521">
        <v>1448.426688058036</v>
      </c>
      <c r="W3521">
        <v>65.150426629046081</v>
      </c>
    </row>
    <row r="3522" spans="1:23" x14ac:dyDescent="0.35">
      <c r="A3522" s="2">
        <v>43217</v>
      </c>
      <c r="B3522">
        <v>1639.048972547007</v>
      </c>
      <c r="C3522">
        <v>1647.8835627536439</v>
      </c>
      <c r="D3522">
        <v>1590.226237194543</v>
      </c>
      <c r="E3522">
        <v>1605.082275390625</v>
      </c>
      <c r="F3522">
        <v>4501330</v>
      </c>
      <c r="G3522">
        <v>0</v>
      </c>
      <c r="H3522">
        <v>0</v>
      </c>
      <c r="I3522">
        <v>2018</v>
      </c>
      <c r="J3522">
        <v>4</v>
      </c>
      <c r="K3522">
        <v>27</v>
      </c>
      <c r="L3522">
        <v>4</v>
      </c>
      <c r="M3522">
        <v>-2.4666263492973179</v>
      </c>
      <c r="N3522" s="7">
        <f t="shared" si="108"/>
        <v>-3</v>
      </c>
      <c r="O3522" s="7" t="str">
        <f t="shared" si="109"/>
        <v>-3%-</v>
      </c>
      <c r="P3522">
        <v>1419.4598714192709</v>
      </c>
      <c r="Q3522">
        <v>1354.7396765136721</v>
      </c>
      <c r="R3522">
        <v>1645.674926757812</v>
      </c>
      <c r="S3522">
        <v>1655.323229288073</v>
      </c>
      <c r="T3522">
        <v>1612.080234815098</v>
      </c>
      <c r="U3522">
        <v>1584.2047816685269</v>
      </c>
      <c r="V3522">
        <v>1461.8058849516369</v>
      </c>
      <c r="W3522">
        <v>50.431671256128027</v>
      </c>
    </row>
    <row r="3523" spans="1:23" x14ac:dyDescent="0.35">
      <c r="A3523" s="2">
        <v>43220</v>
      </c>
      <c r="B3523">
        <v>1605.0822528882311</v>
      </c>
      <c r="C3523">
        <v>1650.208431778246</v>
      </c>
      <c r="D3523">
        <v>1598.4098805956789</v>
      </c>
      <c r="E3523">
        <v>1642.350341796875</v>
      </c>
      <c r="F3523">
        <v>3458558</v>
      </c>
      <c r="G3523">
        <v>0</v>
      </c>
      <c r="H3523">
        <v>0</v>
      </c>
      <c r="I3523">
        <v>2018</v>
      </c>
      <c r="J3523">
        <v>4</v>
      </c>
      <c r="K3523">
        <v>30</v>
      </c>
      <c r="L3523">
        <v>0</v>
      </c>
      <c r="M3523">
        <v>2.3218788829488579</v>
      </c>
      <c r="N3523" s="7">
        <f t="shared" ref="N3523:N3586" si="110">FLOOR(M3523,1)</f>
        <v>2</v>
      </c>
      <c r="O3523" s="7" t="str">
        <f t="shared" ref="O3523:O3586" si="111">IF(N3523&gt;=3, "3%+", IF(N3523&lt;=-3, "-3%-", N3523 &amp; "% to " &amp; (N3523+1) &amp; "%"))</f>
        <v>2% to 3%</v>
      </c>
      <c r="P3523">
        <v>1429.726595052083</v>
      </c>
      <c r="Q3523">
        <v>1358.963404541016</v>
      </c>
      <c r="R3523">
        <v>1605.082275390625</v>
      </c>
      <c r="S3523">
        <v>1647.8835627536439</v>
      </c>
      <c r="T3523">
        <v>1590.226237194543</v>
      </c>
      <c r="U3523">
        <v>1606.8525739397321</v>
      </c>
      <c r="V3523">
        <v>1476.9276471819201</v>
      </c>
      <c r="W3523">
        <v>28.788368685667471</v>
      </c>
    </row>
    <row r="3524" spans="1:23" x14ac:dyDescent="0.35">
      <c r="A3524" s="2">
        <v>43222</v>
      </c>
      <c r="B3524">
        <v>1641.606313972901</v>
      </c>
      <c r="C3524">
        <v>1642.396754583918</v>
      </c>
      <c r="D3524">
        <v>1614.079614176658</v>
      </c>
      <c r="E3524">
        <v>1627.308227539062</v>
      </c>
      <c r="F3524">
        <v>3158046</v>
      </c>
      <c r="G3524">
        <v>0</v>
      </c>
      <c r="H3524">
        <v>0</v>
      </c>
      <c r="I3524">
        <v>2018</v>
      </c>
      <c r="J3524">
        <v>5</v>
      </c>
      <c r="K3524">
        <v>2</v>
      </c>
      <c r="L3524">
        <v>2</v>
      </c>
      <c r="M3524">
        <v>-0.91588949537740882</v>
      </c>
      <c r="N3524" s="7">
        <f t="shared" si="110"/>
        <v>-1</v>
      </c>
      <c r="O3524" s="7" t="str">
        <f t="shared" si="111"/>
        <v>-1% to 0%</v>
      </c>
      <c r="P3524">
        <v>1440.173881022135</v>
      </c>
      <c r="Q3524">
        <v>1363.0255761718749</v>
      </c>
      <c r="R3524">
        <v>1642.350341796875</v>
      </c>
      <c r="S3524">
        <v>1650.208431778246</v>
      </c>
      <c r="T3524">
        <v>1598.4098805956789</v>
      </c>
      <c r="U3524">
        <v>1613.3157784598211</v>
      </c>
      <c r="V3524">
        <v>1489.9935360863101</v>
      </c>
      <c r="W3524">
        <v>27.338188611413742</v>
      </c>
    </row>
    <row r="3525" spans="1:23" x14ac:dyDescent="0.35">
      <c r="A3525" s="2">
        <v>43223</v>
      </c>
      <c r="B3525">
        <v>1631.9813542083989</v>
      </c>
      <c r="C3525">
        <v>1639.513982245262</v>
      </c>
      <c r="D3525">
        <v>1613.661135528977</v>
      </c>
      <c r="E3525">
        <v>1618.985229492188</v>
      </c>
      <c r="F3525">
        <v>3761550</v>
      </c>
      <c r="G3525">
        <v>0</v>
      </c>
      <c r="H3525">
        <v>0</v>
      </c>
      <c r="I3525">
        <v>2018</v>
      </c>
      <c r="J3525">
        <v>5</v>
      </c>
      <c r="K3525">
        <v>3</v>
      </c>
      <c r="L3525">
        <v>3</v>
      </c>
      <c r="M3525">
        <v>-0.51145799585009533</v>
      </c>
      <c r="N3525" s="7">
        <f t="shared" si="110"/>
        <v>-1</v>
      </c>
      <c r="O3525" s="7" t="str">
        <f t="shared" si="111"/>
        <v>-1% to 0%</v>
      </c>
      <c r="P3525">
        <v>1450.2615885416669</v>
      </c>
      <c r="Q3525">
        <v>1366.989675292969</v>
      </c>
      <c r="R3525">
        <v>1627.308227539062</v>
      </c>
      <c r="S3525">
        <v>1642.396754583918</v>
      </c>
      <c r="T3525">
        <v>1614.079614176658</v>
      </c>
      <c r="U3525">
        <v>1618.1781180245539</v>
      </c>
      <c r="V3525">
        <v>1502.6276681082591</v>
      </c>
      <c r="W3525">
        <v>24.311256329235139</v>
      </c>
    </row>
    <row r="3526" spans="1:23" x14ac:dyDescent="0.35">
      <c r="A3526" s="2">
        <v>43224</v>
      </c>
      <c r="B3526">
        <v>1623.7047624939401</v>
      </c>
      <c r="C3526">
        <v>1626.0296547655521</v>
      </c>
      <c r="D3526">
        <v>1613.475236498846</v>
      </c>
      <c r="E3526">
        <v>1618.473754882812</v>
      </c>
      <c r="F3526">
        <v>2347244</v>
      </c>
      <c r="G3526">
        <v>0</v>
      </c>
      <c r="H3526">
        <v>0</v>
      </c>
      <c r="I3526">
        <v>2018</v>
      </c>
      <c r="J3526">
        <v>5</v>
      </c>
      <c r="K3526">
        <v>4</v>
      </c>
      <c r="L3526">
        <v>4</v>
      </c>
      <c r="M3526">
        <v>-3.1592296214799642E-2</v>
      </c>
      <c r="N3526" s="7">
        <f t="shared" si="110"/>
        <v>-1</v>
      </c>
      <c r="O3526" s="7" t="str">
        <f t="shared" si="111"/>
        <v>-1% to 0%</v>
      </c>
      <c r="P3526">
        <v>1459.807588704427</v>
      </c>
      <c r="Q3526">
        <v>1370.9590954589839</v>
      </c>
      <c r="R3526">
        <v>1618.985229492188</v>
      </c>
      <c r="S3526">
        <v>1639.513982245262</v>
      </c>
      <c r="T3526">
        <v>1613.661135528977</v>
      </c>
      <c r="U3526">
        <v>1624.495186941964</v>
      </c>
      <c r="V3526">
        <v>1515.245198567708</v>
      </c>
      <c r="W3526">
        <v>14.931336064013241</v>
      </c>
    </row>
    <row r="3527" spans="1:23" x14ac:dyDescent="0.35">
      <c r="A3527" s="2">
        <v>43227</v>
      </c>
      <c r="B3527">
        <v>1622.7746281439811</v>
      </c>
      <c r="C3527">
        <v>1622.7746281439811</v>
      </c>
      <c r="D3527">
        <v>1585.994791020694</v>
      </c>
      <c r="E3527">
        <v>1590.667846679688</v>
      </c>
      <c r="F3527">
        <v>3484426</v>
      </c>
      <c r="G3527">
        <v>0</v>
      </c>
      <c r="H3527">
        <v>0</v>
      </c>
      <c r="I3527">
        <v>2018</v>
      </c>
      <c r="J3527">
        <v>5</v>
      </c>
      <c r="K3527">
        <v>7</v>
      </c>
      <c r="L3527">
        <v>0</v>
      </c>
      <c r="M3527">
        <v>-1.7180326909371659</v>
      </c>
      <c r="N3527" s="7">
        <f t="shared" si="110"/>
        <v>-2</v>
      </c>
      <c r="O3527" s="7" t="str">
        <f t="shared" si="111"/>
        <v>-2% to -1%</v>
      </c>
      <c r="P3527">
        <v>1468.5522827148441</v>
      </c>
      <c r="Q3527">
        <v>1374.724910888672</v>
      </c>
      <c r="R3527">
        <v>1618.473754882812</v>
      </c>
      <c r="S3527">
        <v>1626.0296547655521</v>
      </c>
      <c r="T3527">
        <v>1613.475236498846</v>
      </c>
      <c r="U3527">
        <v>1621.2203717912951</v>
      </c>
      <c r="V3527">
        <v>1525.496855236235</v>
      </c>
      <c r="W3527">
        <v>19.527747738063081</v>
      </c>
    </row>
    <row r="3528" spans="1:23" x14ac:dyDescent="0.35">
      <c r="A3528" s="2">
        <v>43228</v>
      </c>
      <c r="B3528">
        <v>1597.0613804589771</v>
      </c>
      <c r="C3528">
        <v>1621.1472856807891</v>
      </c>
      <c r="D3528">
        <v>1579.392200233573</v>
      </c>
      <c r="E3528">
        <v>1600.083740234375</v>
      </c>
      <c r="F3528">
        <v>2992820</v>
      </c>
      <c r="G3528">
        <v>0</v>
      </c>
      <c r="H3528">
        <v>0</v>
      </c>
      <c r="I3528">
        <v>2018</v>
      </c>
      <c r="J3528">
        <v>5</v>
      </c>
      <c r="K3528">
        <v>8</v>
      </c>
      <c r="L3528">
        <v>1</v>
      </c>
      <c r="M3528">
        <v>0.59194592851938843</v>
      </c>
      <c r="N3528" s="7">
        <f t="shared" si="110"/>
        <v>0</v>
      </c>
      <c r="O3528" s="7" t="str">
        <f t="shared" si="111"/>
        <v>0% to 1%</v>
      </c>
      <c r="P3528">
        <v>1478.0045084635419</v>
      </c>
      <c r="Q3528">
        <v>1378.6579479980469</v>
      </c>
      <c r="R3528">
        <v>1590.667846679688</v>
      </c>
      <c r="S3528">
        <v>1622.7746281439811</v>
      </c>
      <c r="T3528">
        <v>1585.994791020694</v>
      </c>
      <c r="U3528">
        <v>1614.707345145089</v>
      </c>
      <c r="V3528">
        <v>1536.36626906622</v>
      </c>
      <c r="W3528">
        <v>17.510915227517479</v>
      </c>
    </row>
    <row r="3529" spans="1:23" x14ac:dyDescent="0.35">
      <c r="A3529" s="2">
        <v>43229</v>
      </c>
      <c r="B3529">
        <v>1599.618973693511</v>
      </c>
      <c r="C3529">
        <v>1624.9835729493341</v>
      </c>
      <c r="D3529">
        <v>1599.618973693511</v>
      </c>
      <c r="E3529">
        <v>1622.449462890625</v>
      </c>
      <c r="F3529">
        <v>2615050</v>
      </c>
      <c r="G3529">
        <v>0</v>
      </c>
      <c r="H3529">
        <v>0</v>
      </c>
      <c r="I3529">
        <v>2018</v>
      </c>
      <c r="J3529">
        <v>5</v>
      </c>
      <c r="K3529">
        <v>9</v>
      </c>
      <c r="L3529">
        <v>2</v>
      </c>
      <c r="M3529">
        <v>1.397784509264111</v>
      </c>
      <c r="N3529" s="7">
        <f t="shared" si="110"/>
        <v>1</v>
      </c>
      <c r="O3529" s="7" t="str">
        <f t="shared" si="111"/>
        <v>1% to 2%</v>
      </c>
      <c r="P3529">
        <v>1488.4068562825521</v>
      </c>
      <c r="Q3529">
        <v>1382.538168945312</v>
      </c>
      <c r="R3529">
        <v>1600.083740234375</v>
      </c>
      <c r="S3529">
        <v>1621.1472856807891</v>
      </c>
      <c r="T3529">
        <v>1579.392200233573</v>
      </c>
      <c r="U3529">
        <v>1617.1883719308039</v>
      </c>
      <c r="V3529">
        <v>1548.885265531994</v>
      </c>
      <c r="W3529">
        <v>17.146442170604161</v>
      </c>
    </row>
    <row r="3530" spans="1:23" x14ac:dyDescent="0.35">
      <c r="A3530" s="2">
        <v>43230</v>
      </c>
      <c r="B3530">
        <v>1628.7961985048889</v>
      </c>
      <c r="C3530">
        <v>1632.608998996717</v>
      </c>
      <c r="D3530">
        <v>1599.6188014878439</v>
      </c>
      <c r="E3530">
        <v>1604.7568359375</v>
      </c>
      <c r="F3530">
        <v>3858678</v>
      </c>
      <c r="G3530">
        <v>0</v>
      </c>
      <c r="H3530">
        <v>0</v>
      </c>
      <c r="I3530">
        <v>2018</v>
      </c>
      <c r="J3530">
        <v>5</v>
      </c>
      <c r="K3530">
        <v>10</v>
      </c>
      <c r="L3530">
        <v>3</v>
      </c>
      <c r="M3530">
        <v>-1.0904886320220459</v>
      </c>
      <c r="N3530" s="7">
        <f t="shared" si="110"/>
        <v>-2</v>
      </c>
      <c r="O3530" s="7" t="str">
        <f t="shared" si="111"/>
        <v>-2% to -1%</v>
      </c>
      <c r="P3530">
        <v>1498.237272135417</v>
      </c>
      <c r="Q3530">
        <v>1386.46853515625</v>
      </c>
      <c r="R3530">
        <v>1622.449462890625</v>
      </c>
      <c r="S3530">
        <v>1624.9835729493341</v>
      </c>
      <c r="T3530">
        <v>1599.618973693511</v>
      </c>
      <c r="U3530">
        <v>1611.81787109375</v>
      </c>
      <c r="V3530">
        <v>1560.2584170386899</v>
      </c>
      <c r="W3530">
        <v>13.438286594561379</v>
      </c>
    </row>
    <row r="3531" spans="1:23" x14ac:dyDescent="0.35">
      <c r="A3531" s="2">
        <v>43231</v>
      </c>
      <c r="B3531">
        <v>1606.128657800959</v>
      </c>
      <c r="C3531">
        <v>1620.4500178217461</v>
      </c>
      <c r="D3531">
        <v>1600.6884322385549</v>
      </c>
      <c r="E3531">
        <v>1607.407348632812</v>
      </c>
      <c r="F3531">
        <v>2627876</v>
      </c>
      <c r="G3531">
        <v>0</v>
      </c>
      <c r="H3531">
        <v>0</v>
      </c>
      <c r="I3531">
        <v>2018</v>
      </c>
      <c r="J3531">
        <v>5</v>
      </c>
      <c r="K3531">
        <v>11</v>
      </c>
      <c r="L3531">
        <v>4</v>
      </c>
      <c r="M3531">
        <v>0.1651660012256029</v>
      </c>
      <c r="N3531" s="7">
        <f t="shared" si="110"/>
        <v>0</v>
      </c>
      <c r="O3531" s="7" t="str">
        <f t="shared" si="111"/>
        <v>0% to 1%</v>
      </c>
      <c r="P3531">
        <v>1507.6802124023441</v>
      </c>
      <c r="Q3531">
        <v>1390.3500256347661</v>
      </c>
      <c r="R3531">
        <v>1604.7568359375</v>
      </c>
      <c r="S3531">
        <v>1632.608998996717</v>
      </c>
      <c r="T3531">
        <v>1599.6188014878439</v>
      </c>
      <c r="U3531">
        <v>1608.9748883928571</v>
      </c>
      <c r="V3531">
        <v>1570.062825520833</v>
      </c>
      <c r="W3531">
        <v>11.593453545701159</v>
      </c>
    </row>
    <row r="3532" spans="1:23" x14ac:dyDescent="0.35">
      <c r="A3532" s="2">
        <v>43234</v>
      </c>
      <c r="B3532">
        <v>1607.4304550306781</v>
      </c>
      <c r="C3532">
        <v>1613.940153141881</v>
      </c>
      <c r="D3532">
        <v>1585.9484739677321</v>
      </c>
      <c r="E3532">
        <v>1596.526733398438</v>
      </c>
      <c r="F3532">
        <v>2433894</v>
      </c>
      <c r="G3532">
        <v>0</v>
      </c>
      <c r="H3532">
        <v>0</v>
      </c>
      <c r="I3532">
        <v>2018</v>
      </c>
      <c r="J3532">
        <v>5</v>
      </c>
      <c r="K3532">
        <v>14</v>
      </c>
      <c r="L3532">
        <v>0</v>
      </c>
      <c r="M3532">
        <v>-0.67690465914751474</v>
      </c>
      <c r="N3532" s="7">
        <f t="shared" si="110"/>
        <v>-1</v>
      </c>
      <c r="O3532" s="7" t="str">
        <f t="shared" si="111"/>
        <v>-1% to 0%</v>
      </c>
      <c r="P3532">
        <v>1516.7379923502599</v>
      </c>
      <c r="Q3532">
        <v>1394.4502038574219</v>
      </c>
      <c r="R3532">
        <v>1607.407348632812</v>
      </c>
      <c r="S3532">
        <v>1620.4500178217461</v>
      </c>
      <c r="T3532">
        <v>1600.6884322385549</v>
      </c>
      <c r="U3532">
        <v>1605.766531808036</v>
      </c>
      <c r="V3532">
        <v>1576.579171316964</v>
      </c>
      <c r="W3532">
        <v>11.468389604405219</v>
      </c>
    </row>
    <row r="3533" spans="1:23" x14ac:dyDescent="0.35">
      <c r="A3533" s="2">
        <v>43235</v>
      </c>
      <c r="B3533">
        <v>1604.1759517551641</v>
      </c>
      <c r="C3533">
        <v>1625.471991441915</v>
      </c>
      <c r="D3533">
        <v>1596.596778902262</v>
      </c>
      <c r="E3533">
        <v>1619.2412109375</v>
      </c>
      <c r="F3533">
        <v>1952890</v>
      </c>
      <c r="G3533">
        <v>0</v>
      </c>
      <c r="H3533">
        <v>0</v>
      </c>
      <c r="I3533">
        <v>2018</v>
      </c>
      <c r="J3533">
        <v>5</v>
      </c>
      <c r="K3533">
        <v>15</v>
      </c>
      <c r="L3533">
        <v>1</v>
      </c>
      <c r="M3533">
        <v>1.4227433254882851</v>
      </c>
      <c r="N3533" s="7">
        <f t="shared" si="110"/>
        <v>1</v>
      </c>
      <c r="O3533" s="7" t="str">
        <f t="shared" si="111"/>
        <v>1% to 2%</v>
      </c>
      <c r="P3533">
        <v>1525.615214029948</v>
      </c>
      <c r="Q3533">
        <v>1398.834124755859</v>
      </c>
      <c r="R3533">
        <v>1596.526733398438</v>
      </c>
      <c r="S3533">
        <v>1613.940153141881</v>
      </c>
      <c r="T3533">
        <v>1585.9484739677321</v>
      </c>
      <c r="U3533">
        <v>1605.8761683872769</v>
      </c>
      <c r="V3533">
        <v>1583.8660539899549</v>
      </c>
      <c r="W3533">
        <v>11.61287416924214</v>
      </c>
    </row>
    <row r="3534" spans="1:23" x14ac:dyDescent="0.35">
      <c r="A3534" s="2">
        <v>43236</v>
      </c>
      <c r="B3534">
        <v>1618.1017081970831</v>
      </c>
      <c r="C3534">
        <v>1631.6093546550931</v>
      </c>
      <c r="D3534">
        <v>1615.916332221462</v>
      </c>
      <c r="E3534">
        <v>1624.588134765625</v>
      </c>
      <c r="F3534">
        <v>1648450</v>
      </c>
      <c r="G3534">
        <v>0</v>
      </c>
      <c r="H3534">
        <v>0</v>
      </c>
      <c r="I3534">
        <v>2018</v>
      </c>
      <c r="J3534">
        <v>5</v>
      </c>
      <c r="K3534">
        <v>16</v>
      </c>
      <c r="L3534">
        <v>2</v>
      </c>
      <c r="M3534">
        <v>0.33021169372469128</v>
      </c>
      <c r="N3534" s="7">
        <f t="shared" si="110"/>
        <v>0</v>
      </c>
      <c r="O3534" s="7" t="str">
        <f t="shared" si="111"/>
        <v>0% to 1%</v>
      </c>
      <c r="P3534">
        <v>1534.6458699544271</v>
      </c>
      <c r="Q3534">
        <v>1403.1096203613281</v>
      </c>
      <c r="R3534">
        <v>1619.2412109375</v>
      </c>
      <c r="S3534">
        <v>1625.471991441915</v>
      </c>
      <c r="T3534">
        <v>1596.596778902262</v>
      </c>
      <c r="U3534">
        <v>1610.721923828125</v>
      </c>
      <c r="V3534">
        <v>1590.6469900948659</v>
      </c>
      <c r="W3534">
        <v>11.281461894477051</v>
      </c>
    </row>
    <row r="3535" spans="1:23" x14ac:dyDescent="0.35">
      <c r="A3535" s="2">
        <v>43237</v>
      </c>
      <c r="B3535">
        <v>1633.4458198506561</v>
      </c>
      <c r="C3535">
        <v>1642.838360667208</v>
      </c>
      <c r="D3535">
        <v>1616.2648909663001</v>
      </c>
      <c r="E3535">
        <v>1623.611572265625</v>
      </c>
      <c r="F3535">
        <v>2968048</v>
      </c>
      <c r="G3535">
        <v>0</v>
      </c>
      <c r="H3535">
        <v>0</v>
      </c>
      <c r="I3535">
        <v>2018</v>
      </c>
      <c r="J3535">
        <v>5</v>
      </c>
      <c r="K3535">
        <v>17</v>
      </c>
      <c r="L3535">
        <v>3</v>
      </c>
      <c r="M3535">
        <v>-6.01113894101446E-2</v>
      </c>
      <c r="N3535" s="7">
        <f t="shared" si="110"/>
        <v>-1</v>
      </c>
      <c r="O3535" s="7" t="str">
        <f t="shared" si="111"/>
        <v>-1% to 0%</v>
      </c>
      <c r="P3535">
        <v>1543.649401855469</v>
      </c>
      <c r="Q3535">
        <v>1407.3994702148441</v>
      </c>
      <c r="R3535">
        <v>1624.588134765625</v>
      </c>
      <c r="S3535">
        <v>1631.6093546550931</v>
      </c>
      <c r="T3535">
        <v>1615.916332221462</v>
      </c>
      <c r="U3535">
        <v>1614.0830426897321</v>
      </c>
      <c r="V3535">
        <v>1597.8474993024549</v>
      </c>
      <c r="W3535">
        <v>11.086933311442751</v>
      </c>
    </row>
    <row r="3536" spans="1:23" x14ac:dyDescent="0.35">
      <c r="A3536" s="2">
        <v>43238</v>
      </c>
      <c r="B3536">
        <v>1618.4967728706561</v>
      </c>
      <c r="C3536">
        <v>1635.65442973828</v>
      </c>
      <c r="D3536">
        <v>1607.8952430694719</v>
      </c>
      <c r="E3536">
        <v>1628.377563476562</v>
      </c>
      <c r="F3536">
        <v>1874996</v>
      </c>
      <c r="G3536">
        <v>0</v>
      </c>
      <c r="H3536">
        <v>0</v>
      </c>
      <c r="I3536">
        <v>2018</v>
      </c>
      <c r="J3536">
        <v>5</v>
      </c>
      <c r="K3536">
        <v>18</v>
      </c>
      <c r="L3536">
        <v>4</v>
      </c>
      <c r="M3536">
        <v>0.29354257461264849</v>
      </c>
      <c r="N3536" s="7">
        <f t="shared" si="110"/>
        <v>0</v>
      </c>
      <c r="O3536" s="7" t="str">
        <f t="shared" si="111"/>
        <v>0% to 1%</v>
      </c>
      <c r="P3536">
        <v>1552.082552083333</v>
      </c>
      <c r="Q3536">
        <v>1411.673660888672</v>
      </c>
      <c r="R3536">
        <v>1623.611572265625</v>
      </c>
      <c r="S3536">
        <v>1642.838360667208</v>
      </c>
      <c r="T3536">
        <v>1616.2648909663001</v>
      </c>
      <c r="U3536">
        <v>1614.9299142020091</v>
      </c>
      <c r="V3536">
        <v>1605.4410226004461</v>
      </c>
      <c r="W3536">
        <v>12.01968205037987</v>
      </c>
    </row>
    <row r="3537" spans="1:23" x14ac:dyDescent="0.35">
      <c r="A3537" s="2">
        <v>43241</v>
      </c>
      <c r="B3537">
        <v>1640.76946531213</v>
      </c>
      <c r="C3537">
        <v>1670.2026244662441</v>
      </c>
      <c r="D3537">
        <v>1635.817490132609</v>
      </c>
      <c r="E3537">
        <v>1653.812133789062</v>
      </c>
      <c r="F3537">
        <v>3446178</v>
      </c>
      <c r="G3537">
        <v>0</v>
      </c>
      <c r="H3537">
        <v>0</v>
      </c>
      <c r="I3537">
        <v>2018</v>
      </c>
      <c r="J3537">
        <v>5</v>
      </c>
      <c r="K3537">
        <v>21</v>
      </c>
      <c r="L3537">
        <v>0</v>
      </c>
      <c r="M3537">
        <v>1.5619577967039611</v>
      </c>
      <c r="N3537" s="7">
        <f t="shared" si="110"/>
        <v>1</v>
      </c>
      <c r="O3537" s="7" t="str">
        <f t="shared" si="111"/>
        <v>1% to 2%</v>
      </c>
      <c r="P3537">
        <v>1561.4820882161459</v>
      </c>
      <c r="Q3537">
        <v>1416.170886230469</v>
      </c>
      <c r="R3537">
        <v>1628.377563476562</v>
      </c>
      <c r="S3537">
        <v>1635.65442973828</v>
      </c>
      <c r="T3537">
        <v>1607.8952430694719</v>
      </c>
      <c r="U3537">
        <v>1621.937813895089</v>
      </c>
      <c r="V3537">
        <v>1613.5360863095241</v>
      </c>
      <c r="W3537">
        <v>17.941559814368631</v>
      </c>
    </row>
    <row r="3538" spans="1:23" x14ac:dyDescent="0.35">
      <c r="A3538" s="2">
        <v>43242</v>
      </c>
      <c r="B3538">
        <v>1654.3933539115869</v>
      </c>
      <c r="C3538">
        <v>1662.2747160723161</v>
      </c>
      <c r="D3538">
        <v>1624.495216351879</v>
      </c>
      <c r="E3538">
        <v>1631.562866210938</v>
      </c>
      <c r="F3538">
        <v>1857416</v>
      </c>
      <c r="G3538">
        <v>0</v>
      </c>
      <c r="H3538">
        <v>0</v>
      </c>
      <c r="I3538">
        <v>2018</v>
      </c>
      <c r="J3538">
        <v>5</v>
      </c>
      <c r="K3538">
        <v>22</v>
      </c>
      <c r="L3538">
        <v>1</v>
      </c>
      <c r="M3538">
        <v>-1.3453322250786439</v>
      </c>
      <c r="N3538" s="7">
        <f t="shared" si="110"/>
        <v>-2</v>
      </c>
      <c r="O3538" s="7" t="str">
        <f t="shared" si="111"/>
        <v>-2% to -1%</v>
      </c>
      <c r="P3538">
        <v>1570.5491658528649</v>
      </c>
      <c r="Q3538">
        <v>1420.2088061523441</v>
      </c>
      <c r="R3538">
        <v>1653.812133789062</v>
      </c>
      <c r="S3538">
        <v>1670.2026244662441</v>
      </c>
      <c r="T3538">
        <v>1635.817490132609</v>
      </c>
      <c r="U3538">
        <v>1625.388602120536</v>
      </c>
      <c r="V3538">
        <v>1615.8930896577381</v>
      </c>
      <c r="W3538">
        <v>16.978167584390111</v>
      </c>
    </row>
    <row r="3539" spans="1:23" x14ac:dyDescent="0.35">
      <c r="A3539" s="2">
        <v>43243</v>
      </c>
      <c r="B3539">
        <v>1639.0491737176701</v>
      </c>
      <c r="C3539">
        <v>1648.348743497628</v>
      </c>
      <c r="D3539">
        <v>1618.590120201761</v>
      </c>
      <c r="E3539">
        <v>1625.146362304688</v>
      </c>
      <c r="F3539">
        <v>1507298</v>
      </c>
      <c r="G3539">
        <v>0</v>
      </c>
      <c r="H3539">
        <v>0</v>
      </c>
      <c r="I3539">
        <v>2018</v>
      </c>
      <c r="J3539">
        <v>5</v>
      </c>
      <c r="K3539">
        <v>23</v>
      </c>
      <c r="L3539">
        <v>2</v>
      </c>
      <c r="M3539">
        <v>-0.39327347043337513</v>
      </c>
      <c r="N3539" s="7">
        <f t="shared" si="110"/>
        <v>-1</v>
      </c>
      <c r="O3539" s="7" t="str">
        <f t="shared" si="111"/>
        <v>-1% to 0%</v>
      </c>
      <c r="P3539">
        <v>1579.190022786458</v>
      </c>
      <c r="Q3539">
        <v>1424.170037841797</v>
      </c>
      <c r="R3539">
        <v>1631.562866210938</v>
      </c>
      <c r="S3539">
        <v>1662.2747160723161</v>
      </c>
      <c r="T3539">
        <v>1624.495216351879</v>
      </c>
      <c r="U3539">
        <v>1629.477120535714</v>
      </c>
      <c r="V3539">
        <v>1617.8072567894351</v>
      </c>
      <c r="W3539">
        <v>11.39874540844856</v>
      </c>
    </row>
    <row r="3540" spans="1:23" x14ac:dyDescent="0.35">
      <c r="A3540" s="2">
        <v>43244</v>
      </c>
      <c r="B3540">
        <v>1632.074482978682</v>
      </c>
      <c r="C3540">
        <v>1680.897223922489</v>
      </c>
      <c r="D3540">
        <v>1628.5174429751171</v>
      </c>
      <c r="E3540">
        <v>1675.642944335938</v>
      </c>
      <c r="F3540">
        <v>2962316</v>
      </c>
      <c r="G3540">
        <v>0</v>
      </c>
      <c r="H3540">
        <v>0</v>
      </c>
      <c r="I3540">
        <v>2018</v>
      </c>
      <c r="J3540">
        <v>5</v>
      </c>
      <c r="K3540">
        <v>24</v>
      </c>
      <c r="L3540">
        <v>3</v>
      </c>
      <c r="M3540">
        <v>3.1072021082235719</v>
      </c>
      <c r="N3540" s="7">
        <f t="shared" si="110"/>
        <v>3</v>
      </c>
      <c r="O3540" s="7" t="str">
        <f t="shared" si="111"/>
        <v>3%+</v>
      </c>
      <c r="P3540">
        <v>1588.327628580729</v>
      </c>
      <c r="Q3540">
        <v>1428.7733142089839</v>
      </c>
      <c r="R3540">
        <v>1625.146362304688</v>
      </c>
      <c r="S3540">
        <v>1648.348743497628</v>
      </c>
      <c r="T3540">
        <v>1618.590120201761</v>
      </c>
      <c r="U3540">
        <v>1637.5345110212049</v>
      </c>
      <c r="V3540">
        <v>1622.6352887834821</v>
      </c>
      <c r="W3540">
        <v>19.797504190850169</v>
      </c>
    </row>
    <row r="3541" spans="1:23" x14ac:dyDescent="0.35">
      <c r="A3541" s="2">
        <v>43245</v>
      </c>
      <c r="B3541">
        <v>1685.5468341753569</v>
      </c>
      <c r="C3541">
        <v>1708.7027830426739</v>
      </c>
      <c r="D3541">
        <v>1661.1587378580041</v>
      </c>
      <c r="E3541">
        <v>1667.319702148438</v>
      </c>
      <c r="F3541">
        <v>3769772</v>
      </c>
      <c r="G3541">
        <v>0</v>
      </c>
      <c r="H3541">
        <v>0</v>
      </c>
      <c r="I3541">
        <v>2018</v>
      </c>
      <c r="J3541">
        <v>5</v>
      </c>
      <c r="K3541">
        <v>25</v>
      </c>
      <c r="L3541">
        <v>4</v>
      </c>
      <c r="M3541">
        <v>-0.49671931694246219</v>
      </c>
      <c r="N3541" s="7">
        <f t="shared" si="110"/>
        <v>-1</v>
      </c>
      <c r="O3541" s="7" t="str">
        <f t="shared" si="111"/>
        <v>-1% to 0%</v>
      </c>
      <c r="P3541">
        <v>1595.2488362630211</v>
      </c>
      <c r="Q3541">
        <v>1433.260651855469</v>
      </c>
      <c r="R3541">
        <v>1675.642944335938</v>
      </c>
      <c r="S3541">
        <v>1680.897223922489</v>
      </c>
      <c r="T3541">
        <v>1628.5174429751171</v>
      </c>
      <c r="U3541">
        <v>1643.6390206473211</v>
      </c>
      <c r="V3541">
        <v>1625.1937720889141</v>
      </c>
      <c r="W3541">
        <v>21.642322430166129</v>
      </c>
    </row>
    <row r="3542" spans="1:23" x14ac:dyDescent="0.35">
      <c r="A3542" s="2">
        <v>43248</v>
      </c>
      <c r="B3542">
        <v>1681.5943165300009</v>
      </c>
      <c r="C3542">
        <v>1681.5943165300009</v>
      </c>
      <c r="D3542">
        <v>1620.9146377501961</v>
      </c>
      <c r="E3542">
        <v>1628.377563476562</v>
      </c>
      <c r="F3542">
        <v>3716798</v>
      </c>
      <c r="G3542">
        <v>0</v>
      </c>
      <c r="H3542">
        <v>0</v>
      </c>
      <c r="I3542">
        <v>2018</v>
      </c>
      <c r="J3542">
        <v>5</v>
      </c>
      <c r="K3542">
        <v>28</v>
      </c>
      <c r="L3542">
        <v>0</v>
      </c>
      <c r="M3542">
        <v>-2.335613177346596</v>
      </c>
      <c r="N3542" s="7">
        <f t="shared" si="110"/>
        <v>-3</v>
      </c>
      <c r="O3542" s="7" t="str">
        <f t="shared" si="111"/>
        <v>-3%-</v>
      </c>
      <c r="P3542">
        <v>1600.6541992187499</v>
      </c>
      <c r="Q3542">
        <v>1437.014140625</v>
      </c>
      <c r="R3542">
        <v>1667.319702148438</v>
      </c>
      <c r="S3542">
        <v>1708.7027830426739</v>
      </c>
      <c r="T3542">
        <v>1661.1587378580041</v>
      </c>
      <c r="U3542">
        <v>1644.3198765345981</v>
      </c>
      <c r="V3542">
        <v>1624.37008812314</v>
      </c>
      <c r="W3542">
        <v>20.971842846009601</v>
      </c>
    </row>
    <row r="3543" spans="1:23" x14ac:dyDescent="0.35">
      <c r="A3543" s="2">
        <v>43249</v>
      </c>
      <c r="B3543">
        <v>1641.3276237449829</v>
      </c>
      <c r="C3543">
        <v>1647.8838662507089</v>
      </c>
      <c r="D3543">
        <v>1621.845069267064</v>
      </c>
      <c r="E3543">
        <v>1638.351806640625</v>
      </c>
      <c r="F3543">
        <v>3525312</v>
      </c>
      <c r="G3543">
        <v>0</v>
      </c>
      <c r="H3543">
        <v>0</v>
      </c>
      <c r="I3543">
        <v>2018</v>
      </c>
      <c r="J3543">
        <v>5</v>
      </c>
      <c r="K3543">
        <v>29</v>
      </c>
      <c r="L3543">
        <v>1</v>
      </c>
      <c r="M3543">
        <v>0.61252644274756296</v>
      </c>
      <c r="N3543" s="7">
        <f t="shared" si="110"/>
        <v>0</v>
      </c>
      <c r="O3543" s="7" t="str">
        <f t="shared" si="111"/>
        <v>0% to 1%</v>
      </c>
      <c r="P3543">
        <v>1605.859643554687</v>
      </c>
      <c r="Q3543">
        <v>1441.125288085937</v>
      </c>
      <c r="R3543">
        <v>1628.377563476562</v>
      </c>
      <c r="S3543">
        <v>1681.5943165300009</v>
      </c>
      <c r="T3543">
        <v>1620.9146377501961</v>
      </c>
      <c r="U3543">
        <v>1645.7447684151789</v>
      </c>
      <c r="V3543">
        <v>1625.9543515159969</v>
      </c>
      <c r="W3543">
        <v>20.025639601378799</v>
      </c>
    </row>
    <row r="3544" spans="1:23" x14ac:dyDescent="0.35">
      <c r="A3544" s="2">
        <v>43250</v>
      </c>
      <c r="B3544">
        <v>1631.6326710579581</v>
      </c>
      <c r="C3544">
        <v>1642.768882356889</v>
      </c>
      <c r="D3544">
        <v>1619.2874703673549</v>
      </c>
      <c r="E3544">
        <v>1633.980834960938</v>
      </c>
      <c r="F3544">
        <v>3779106</v>
      </c>
      <c r="G3544">
        <v>0</v>
      </c>
      <c r="H3544">
        <v>0</v>
      </c>
      <c r="I3544">
        <v>2018</v>
      </c>
      <c r="J3544">
        <v>5</v>
      </c>
      <c r="K3544">
        <v>30</v>
      </c>
      <c r="L3544">
        <v>2</v>
      </c>
      <c r="M3544">
        <v>-0.26679078705629239</v>
      </c>
      <c r="N3544" s="7">
        <f t="shared" si="110"/>
        <v>-1</v>
      </c>
      <c r="O3544" s="7" t="str">
        <f t="shared" si="111"/>
        <v>-1% to 0%</v>
      </c>
      <c r="P3544">
        <v>1611.2456420898441</v>
      </c>
      <c r="Q3544">
        <v>1445.2595227050781</v>
      </c>
      <c r="R3544">
        <v>1638.351806640625</v>
      </c>
      <c r="S3544">
        <v>1647.8838662507089</v>
      </c>
      <c r="T3544">
        <v>1621.845069267064</v>
      </c>
      <c r="U3544">
        <v>1642.9117257254461</v>
      </c>
      <c r="V3544">
        <v>1625.5558035714289</v>
      </c>
      <c r="W3544">
        <v>20.096775357973211</v>
      </c>
    </row>
    <row r="3545" spans="1:23" x14ac:dyDescent="0.35">
      <c r="A3545" s="2">
        <v>43251</v>
      </c>
      <c r="B3545">
        <v>1625.9634220267969</v>
      </c>
      <c r="C3545">
        <v>1649.45273178142</v>
      </c>
      <c r="D3545">
        <v>1618.555607303392</v>
      </c>
      <c r="E3545">
        <v>1632.57421875</v>
      </c>
      <c r="F3545">
        <v>5049371</v>
      </c>
      <c r="G3545">
        <v>14.5</v>
      </c>
      <c r="H3545">
        <v>2</v>
      </c>
      <c r="I3545">
        <v>2018</v>
      </c>
      <c r="J3545">
        <v>5</v>
      </c>
      <c r="K3545">
        <v>31</v>
      </c>
      <c r="L3545">
        <v>3</v>
      </c>
      <c r="M3545">
        <v>-8.60852331215467E-2</v>
      </c>
      <c r="N3545" s="7">
        <f t="shared" si="110"/>
        <v>-1</v>
      </c>
      <c r="O3545" s="7" t="str">
        <f t="shared" si="111"/>
        <v>-1% to 0%</v>
      </c>
      <c r="P3545">
        <v>1616.7009969075521</v>
      </c>
      <c r="Q3545">
        <v>1449.345131835938</v>
      </c>
      <c r="R3545">
        <v>1633.980834960938</v>
      </c>
      <c r="S3545">
        <v>1642.768882356889</v>
      </c>
      <c r="T3545">
        <v>1619.2874703673549</v>
      </c>
      <c r="U3545">
        <v>1643.0562046595981</v>
      </c>
      <c r="V3545">
        <v>1625.8065650576641</v>
      </c>
      <c r="W3545">
        <v>20.005014362168819</v>
      </c>
    </row>
    <row r="3546" spans="1:23" x14ac:dyDescent="0.35">
      <c r="A3546" s="2">
        <v>43252</v>
      </c>
      <c r="B3546">
        <v>1644.7173871900329</v>
      </c>
      <c r="C3546">
        <v>1647.999320402783</v>
      </c>
      <c r="D3546">
        <v>1609.3663237985861</v>
      </c>
      <c r="E3546">
        <v>1624.510009765625</v>
      </c>
      <c r="F3546">
        <v>1603856</v>
      </c>
      <c r="G3546">
        <v>0</v>
      </c>
      <c r="H3546">
        <v>0</v>
      </c>
      <c r="I3546">
        <v>2018</v>
      </c>
      <c r="J3546">
        <v>6</v>
      </c>
      <c r="K3546">
        <v>1</v>
      </c>
      <c r="L3546">
        <v>4</v>
      </c>
      <c r="M3546">
        <v>-0.49395665396145821</v>
      </c>
      <c r="N3546" s="7">
        <f t="shared" si="110"/>
        <v>-1</v>
      </c>
      <c r="O3546" s="7" t="str">
        <f t="shared" si="111"/>
        <v>-1% to 0%</v>
      </c>
      <c r="P3546">
        <v>1621.3908040364579</v>
      </c>
      <c r="Q3546">
        <v>1453.264512939453</v>
      </c>
      <c r="R3546">
        <v>1632.57421875</v>
      </c>
      <c r="S3546">
        <v>1649.45273178142</v>
      </c>
      <c r="T3546">
        <v>1618.555607303392</v>
      </c>
      <c r="U3546">
        <v>1642.9652971540179</v>
      </c>
      <c r="V3546">
        <v>1626.069649832589</v>
      </c>
      <c r="W3546">
        <v>20.10118006664025</v>
      </c>
    </row>
    <row r="3547" spans="1:23" x14ac:dyDescent="0.35">
      <c r="A3547" s="2">
        <v>43255</v>
      </c>
      <c r="B3547">
        <v>1636.2779783686581</v>
      </c>
      <c r="C3547">
        <v>1640.0287588348319</v>
      </c>
      <c r="D3547">
        <v>1605.8966336996959</v>
      </c>
      <c r="E3547">
        <v>1635.57470703125</v>
      </c>
      <c r="F3547">
        <v>1681483</v>
      </c>
      <c r="G3547">
        <v>0</v>
      </c>
      <c r="H3547">
        <v>0</v>
      </c>
      <c r="I3547">
        <v>2018</v>
      </c>
      <c r="J3547">
        <v>6</v>
      </c>
      <c r="K3547">
        <v>4</v>
      </c>
      <c r="L3547">
        <v>0</v>
      </c>
      <c r="M3547">
        <v>0.68110982383058349</v>
      </c>
      <c r="N3547" s="7">
        <f t="shared" si="110"/>
        <v>0</v>
      </c>
      <c r="O3547" s="7" t="str">
        <f t="shared" si="111"/>
        <v>0% to 1%</v>
      </c>
      <c r="P3547">
        <v>1623.1744344075521</v>
      </c>
      <c r="Q3547">
        <v>1457.145635986328</v>
      </c>
      <c r="R3547">
        <v>1624.510009765625</v>
      </c>
      <c r="S3547">
        <v>1647.999320402783</v>
      </c>
      <c r="T3547">
        <v>1609.3663237985861</v>
      </c>
      <c r="U3547">
        <v>1637.2412632533481</v>
      </c>
      <c r="V3547">
        <v>1626.8839808872769</v>
      </c>
      <c r="W3547">
        <v>14.034391619480211</v>
      </c>
    </row>
    <row r="3548" spans="1:23" x14ac:dyDescent="0.35">
      <c r="A3548" s="2">
        <v>43256</v>
      </c>
      <c r="B3548">
        <v>1635.3404552834161</v>
      </c>
      <c r="C3548">
        <v>1642.7482703763301</v>
      </c>
      <c r="D3548">
        <v>1604.537190357524</v>
      </c>
      <c r="E3548">
        <v>1614.336059570312</v>
      </c>
      <c r="F3548">
        <v>2449568</v>
      </c>
      <c r="G3548">
        <v>0</v>
      </c>
      <c r="H3548">
        <v>0</v>
      </c>
      <c r="I3548">
        <v>2018</v>
      </c>
      <c r="J3548">
        <v>6</v>
      </c>
      <c r="K3548">
        <v>5</v>
      </c>
      <c r="L3548">
        <v>1</v>
      </c>
      <c r="M3548">
        <v>-1.298543403100672</v>
      </c>
      <c r="N3548" s="7">
        <f t="shared" si="110"/>
        <v>-2</v>
      </c>
      <c r="O3548" s="7" t="str">
        <f t="shared" si="111"/>
        <v>-2% to -1%</v>
      </c>
      <c r="P3548">
        <v>1624.1540079752599</v>
      </c>
      <c r="Q3548">
        <v>1460.6974768066409</v>
      </c>
      <c r="R3548">
        <v>1635.57470703125</v>
      </c>
      <c r="S3548">
        <v>1640.0287588348319</v>
      </c>
      <c r="T3548">
        <v>1605.8966336996959</v>
      </c>
      <c r="U3548">
        <v>1629.6721714564731</v>
      </c>
      <c r="V3548">
        <v>1628.0110386439731</v>
      </c>
      <c r="W3548">
        <v>8.1719306548160908</v>
      </c>
    </row>
    <row r="3549" spans="1:23" x14ac:dyDescent="0.35">
      <c r="A3549" s="2">
        <v>43257</v>
      </c>
      <c r="B3549">
        <v>1615.648755310757</v>
      </c>
      <c r="C3549">
        <v>1626.807350570622</v>
      </c>
      <c r="D3549">
        <v>1608.3346873011669</v>
      </c>
      <c r="E3549">
        <v>1618.227416992188</v>
      </c>
      <c r="F3549">
        <v>2236512</v>
      </c>
      <c r="G3549">
        <v>0</v>
      </c>
      <c r="H3549">
        <v>0</v>
      </c>
      <c r="I3549">
        <v>2018</v>
      </c>
      <c r="J3549">
        <v>6</v>
      </c>
      <c r="K3549">
        <v>6</v>
      </c>
      <c r="L3549">
        <v>2</v>
      </c>
      <c r="M3549">
        <v>0.24105002169814149</v>
      </c>
      <c r="N3549" s="7">
        <f t="shared" si="110"/>
        <v>0</v>
      </c>
      <c r="O3549" s="7" t="str">
        <f t="shared" si="111"/>
        <v>0% to 1%</v>
      </c>
      <c r="P3549">
        <v>1625.6197794596351</v>
      </c>
      <c r="Q3549">
        <v>1464.3132788085941</v>
      </c>
      <c r="R3549">
        <v>1614.336059570312</v>
      </c>
      <c r="S3549">
        <v>1642.7482703763301</v>
      </c>
      <c r="T3549">
        <v>1604.537190357524</v>
      </c>
      <c r="U3549">
        <v>1628.2221505301341</v>
      </c>
      <c r="V3549">
        <v>1628.8750232514881</v>
      </c>
      <c r="W3549">
        <v>9.2670669027577759</v>
      </c>
    </row>
    <row r="3550" spans="1:23" x14ac:dyDescent="0.35">
      <c r="A3550" s="2">
        <v>43258</v>
      </c>
      <c r="B3550">
        <v>1617.5241404577671</v>
      </c>
      <c r="C3550">
        <v>1640.0288241510921</v>
      </c>
      <c r="D3550">
        <v>1616.3989520589971</v>
      </c>
      <c r="E3550">
        <v>1627.416870117188</v>
      </c>
      <c r="F3550">
        <v>2414762</v>
      </c>
      <c r="G3550">
        <v>0</v>
      </c>
      <c r="H3550">
        <v>0</v>
      </c>
      <c r="I3550">
        <v>2018</v>
      </c>
      <c r="J3550">
        <v>6</v>
      </c>
      <c r="K3550">
        <v>7</v>
      </c>
      <c r="L3550">
        <v>3</v>
      </c>
      <c r="M3550">
        <v>0.56787155059332406</v>
      </c>
      <c r="N3550" s="7">
        <f t="shared" si="110"/>
        <v>0</v>
      </c>
      <c r="O3550" s="7" t="str">
        <f t="shared" si="111"/>
        <v>0% to 1%</v>
      </c>
      <c r="P3550">
        <v>1626.0806233723961</v>
      </c>
      <c r="Q3550">
        <v>1467.568228759766</v>
      </c>
      <c r="R3550">
        <v>1618.227416992188</v>
      </c>
      <c r="S3550">
        <v>1626.807350570622</v>
      </c>
      <c r="T3550">
        <v>1608.3346873011669</v>
      </c>
      <c r="U3550">
        <v>1626.6600167410711</v>
      </c>
      <c r="V3550">
        <v>1629.1115664527531</v>
      </c>
      <c r="W3550">
        <v>8.1263756136350072</v>
      </c>
    </row>
    <row r="3551" spans="1:23" x14ac:dyDescent="0.35">
      <c r="A3551" s="2">
        <v>43259</v>
      </c>
      <c r="B3551">
        <v>1626.901346280943</v>
      </c>
      <c r="C3551">
        <v>1647.811997266884</v>
      </c>
      <c r="D3551">
        <v>1626.901346280943</v>
      </c>
      <c r="E3551">
        <v>1638.247436523438</v>
      </c>
      <c r="F3551">
        <v>2582138</v>
      </c>
      <c r="G3551">
        <v>0</v>
      </c>
      <c r="H3551">
        <v>0</v>
      </c>
      <c r="I3551">
        <v>2018</v>
      </c>
      <c r="J3551">
        <v>6</v>
      </c>
      <c r="K3551">
        <v>8</v>
      </c>
      <c r="L3551">
        <v>4</v>
      </c>
      <c r="M3551">
        <v>0.66550658317006128</v>
      </c>
      <c r="N3551" s="7">
        <f t="shared" si="110"/>
        <v>0</v>
      </c>
      <c r="O3551" s="7" t="str">
        <f t="shared" si="111"/>
        <v>0% to 1%</v>
      </c>
      <c r="P3551">
        <v>1625.833040364583</v>
      </c>
      <c r="Q3551">
        <v>1471.0061718750001</v>
      </c>
      <c r="R3551">
        <v>1627.416870117188</v>
      </c>
      <c r="S3551">
        <v>1640.0288241510921</v>
      </c>
      <c r="T3551">
        <v>1616.3989520589971</v>
      </c>
      <c r="U3551">
        <v>1627.26953125</v>
      </c>
      <c r="V3551">
        <v>1630.706356956845</v>
      </c>
      <c r="W3551">
        <v>8.8910183699766225</v>
      </c>
    </row>
    <row r="3552" spans="1:23" x14ac:dyDescent="0.35">
      <c r="A3552" s="2">
        <v>43262</v>
      </c>
      <c r="B3552">
        <v>1638.2470742446619</v>
      </c>
      <c r="C3552">
        <v>1653.156449117741</v>
      </c>
      <c r="D3552">
        <v>1634.4025472559399</v>
      </c>
      <c r="E3552">
        <v>1640.68505859375</v>
      </c>
      <c r="F3552">
        <v>2179378</v>
      </c>
      <c r="G3552">
        <v>0</v>
      </c>
      <c r="H3552">
        <v>0</v>
      </c>
      <c r="I3552">
        <v>2018</v>
      </c>
      <c r="J3552">
        <v>6</v>
      </c>
      <c r="K3552">
        <v>11</v>
      </c>
      <c r="L3552">
        <v>0</v>
      </c>
      <c r="M3552">
        <v>0.14879449929037231</v>
      </c>
      <c r="N3552" s="7">
        <f t="shared" si="110"/>
        <v>0</v>
      </c>
      <c r="O3552" s="7" t="str">
        <f t="shared" si="111"/>
        <v>0% to 1%</v>
      </c>
      <c r="P3552">
        <v>1627.019799804687</v>
      </c>
      <c r="Q3552">
        <v>1474.534128417969</v>
      </c>
      <c r="R3552">
        <v>1638.247436523438</v>
      </c>
      <c r="S3552">
        <v>1647.811997266884</v>
      </c>
      <c r="T3552">
        <v>1626.901346280943</v>
      </c>
      <c r="U3552">
        <v>1628.42822265625</v>
      </c>
      <c r="V3552">
        <v>1632.2910098121281</v>
      </c>
      <c r="W3552">
        <v>10.138539917441991</v>
      </c>
    </row>
    <row r="3553" spans="1:23" x14ac:dyDescent="0.35">
      <c r="A3553" s="2">
        <v>43263</v>
      </c>
      <c r="B3553">
        <v>1647.530471381948</v>
      </c>
      <c r="C3553">
        <v>1673.7859370613421</v>
      </c>
      <c r="D3553">
        <v>1643.779690570607</v>
      </c>
      <c r="E3553">
        <v>1670.03515625</v>
      </c>
      <c r="F3553">
        <v>4608875</v>
      </c>
      <c r="G3553">
        <v>0</v>
      </c>
      <c r="H3553">
        <v>0</v>
      </c>
      <c r="I3553">
        <v>2018</v>
      </c>
      <c r="J3553">
        <v>6</v>
      </c>
      <c r="K3553">
        <v>12</v>
      </c>
      <c r="L3553">
        <v>1</v>
      </c>
      <c r="M3553">
        <v>1.788892847077328</v>
      </c>
      <c r="N3553" s="7">
        <f t="shared" si="110"/>
        <v>1</v>
      </c>
      <c r="O3553" s="7" t="str">
        <f t="shared" si="111"/>
        <v>1% to 2%</v>
      </c>
      <c r="P3553">
        <v>1627.942626953125</v>
      </c>
      <c r="Q3553">
        <v>1478.4959118652339</v>
      </c>
      <c r="R3553">
        <v>1640.68505859375</v>
      </c>
      <c r="S3553">
        <v>1653.156449117741</v>
      </c>
      <c r="T3553">
        <v>1634.4025472559399</v>
      </c>
      <c r="U3553">
        <v>1634.931815011161</v>
      </c>
      <c r="V3553">
        <v>1635.7914109002979</v>
      </c>
      <c r="W3553">
        <v>18.423026742511809</v>
      </c>
    </row>
    <row r="3554" spans="1:23" x14ac:dyDescent="0.35">
      <c r="A3554" s="2">
        <v>43264</v>
      </c>
      <c r="B3554">
        <v>1702.854399178962</v>
      </c>
      <c r="C3554">
        <v>1717.5293512278299</v>
      </c>
      <c r="D3554">
        <v>1685.9758864117689</v>
      </c>
      <c r="E3554">
        <v>1710.44970703125</v>
      </c>
      <c r="F3554">
        <v>5370983</v>
      </c>
      <c r="G3554">
        <v>0</v>
      </c>
      <c r="H3554">
        <v>0</v>
      </c>
      <c r="I3554">
        <v>2018</v>
      </c>
      <c r="J3554">
        <v>6</v>
      </c>
      <c r="K3554">
        <v>13</v>
      </c>
      <c r="L3554">
        <v>2</v>
      </c>
      <c r="M3554">
        <v>2.4199820363063118</v>
      </c>
      <c r="N3554" s="7">
        <f t="shared" si="110"/>
        <v>2</v>
      </c>
      <c r="O3554" s="7" t="str">
        <f t="shared" si="111"/>
        <v>2% to 3%</v>
      </c>
      <c r="P3554">
        <v>1630.714009602865</v>
      </c>
      <c r="Q3554">
        <v>1482.3759240722659</v>
      </c>
      <c r="R3554">
        <v>1670.03515625</v>
      </c>
      <c r="S3554">
        <v>1673.7859370613421</v>
      </c>
      <c r="T3554">
        <v>1643.779690570607</v>
      </c>
      <c r="U3554">
        <v>1645.628243582589</v>
      </c>
      <c r="V3554">
        <v>1640.1346726190479</v>
      </c>
      <c r="W3554">
        <v>34.005124863404539</v>
      </c>
    </row>
    <row r="3555" spans="1:23" x14ac:dyDescent="0.35">
      <c r="A3555" s="2">
        <v>43265</v>
      </c>
      <c r="B3555">
        <v>1715.9819900967041</v>
      </c>
      <c r="C3555">
        <v>1718.1387345586741</v>
      </c>
      <c r="D3555">
        <v>1672.848016575148</v>
      </c>
      <c r="E3555">
        <v>1676.176879882812</v>
      </c>
      <c r="F3555">
        <v>3819998</v>
      </c>
      <c r="G3555">
        <v>0</v>
      </c>
      <c r="H3555">
        <v>0</v>
      </c>
      <c r="I3555">
        <v>2018</v>
      </c>
      <c r="J3555">
        <v>6</v>
      </c>
      <c r="K3555">
        <v>14</v>
      </c>
      <c r="L3555">
        <v>3</v>
      </c>
      <c r="M3555">
        <v>-2.003731942982601</v>
      </c>
      <c r="N3555" s="7">
        <f t="shared" si="110"/>
        <v>-3</v>
      </c>
      <c r="O3555" s="7" t="str">
        <f t="shared" si="111"/>
        <v>-3%-</v>
      </c>
      <c r="P3555">
        <v>1632.6203979492191</v>
      </c>
      <c r="Q3555">
        <v>1485.736473388672</v>
      </c>
      <c r="R3555">
        <v>1710.44970703125</v>
      </c>
      <c r="S3555">
        <v>1717.5293512278299</v>
      </c>
      <c r="T3555">
        <v>1685.9758864117689</v>
      </c>
      <c r="U3555">
        <v>1654.462646484375</v>
      </c>
      <c r="V3555">
        <v>1642.59127952939</v>
      </c>
      <c r="W3555">
        <v>32.521230960153517</v>
      </c>
    </row>
    <row r="3556" spans="1:23" x14ac:dyDescent="0.35">
      <c r="A3556" s="2">
        <v>43266</v>
      </c>
      <c r="B3556">
        <v>1687.8513887442291</v>
      </c>
      <c r="C3556">
        <v>1732.01681052342</v>
      </c>
      <c r="D3556">
        <v>1677.1616403892331</v>
      </c>
      <c r="E3556">
        <v>1725.406127929688</v>
      </c>
      <c r="F3556">
        <v>9183574</v>
      </c>
      <c r="G3556">
        <v>0</v>
      </c>
      <c r="H3556">
        <v>0</v>
      </c>
      <c r="I3556">
        <v>2018</v>
      </c>
      <c r="J3556">
        <v>6</v>
      </c>
      <c r="K3556">
        <v>15</v>
      </c>
      <c r="L3556">
        <v>4</v>
      </c>
      <c r="M3556">
        <v>2.9369960078626578</v>
      </c>
      <c r="N3556" s="7">
        <f t="shared" si="110"/>
        <v>2</v>
      </c>
      <c r="O3556" s="7" t="str">
        <f t="shared" si="111"/>
        <v>2% to 3%</v>
      </c>
      <c r="P3556">
        <v>1636.1848103841151</v>
      </c>
      <c r="Q3556">
        <v>1489.4536303710941</v>
      </c>
      <c r="R3556">
        <v>1676.176879882812</v>
      </c>
      <c r="S3556">
        <v>1718.1387345586741</v>
      </c>
      <c r="T3556">
        <v>1672.848016575148</v>
      </c>
      <c r="U3556">
        <v>1669.7738909040179</v>
      </c>
      <c r="V3556">
        <v>1647.438639322917</v>
      </c>
      <c r="W3556">
        <v>37.471609347311933</v>
      </c>
    </row>
    <row r="3557" spans="1:23" x14ac:dyDescent="0.35">
      <c r="A3557" s="2">
        <v>43269</v>
      </c>
      <c r="B3557">
        <v>1751.567489320835</v>
      </c>
      <c r="C3557">
        <v>1751.567489320835</v>
      </c>
      <c r="D3557">
        <v>1708.62112308017</v>
      </c>
      <c r="E3557">
        <v>1715.044311523438</v>
      </c>
      <c r="F3557">
        <v>4674987</v>
      </c>
      <c r="G3557">
        <v>0</v>
      </c>
      <c r="H3557">
        <v>0</v>
      </c>
      <c r="I3557">
        <v>2018</v>
      </c>
      <c r="J3557">
        <v>6</v>
      </c>
      <c r="K3557">
        <v>18</v>
      </c>
      <c r="L3557">
        <v>0</v>
      </c>
      <c r="M3557">
        <v>-0.60054361918159271</v>
      </c>
      <c r="N3557" s="7">
        <f t="shared" si="110"/>
        <v>-1</v>
      </c>
      <c r="O3557" s="7" t="str">
        <f t="shared" si="111"/>
        <v>-1% to 0%</v>
      </c>
      <c r="P3557">
        <v>1640.3306925455729</v>
      </c>
      <c r="Q3557">
        <v>1492.876513671875</v>
      </c>
      <c r="R3557">
        <v>1725.406127929688</v>
      </c>
      <c r="S3557">
        <v>1732.01681052342</v>
      </c>
      <c r="T3557">
        <v>1677.1616403892331</v>
      </c>
      <c r="U3557">
        <v>1682.2920968191961</v>
      </c>
      <c r="V3557">
        <v>1651.5656273251491</v>
      </c>
      <c r="W3557">
        <v>35.550631640531869</v>
      </c>
    </row>
    <row r="3558" spans="1:23" x14ac:dyDescent="0.35">
      <c r="A3558" s="2">
        <v>43270</v>
      </c>
      <c r="B3558">
        <v>1708.6212683560409</v>
      </c>
      <c r="C3558">
        <v>1724.421408998506</v>
      </c>
      <c r="D3558">
        <v>1707.5428960229899</v>
      </c>
      <c r="E3558">
        <v>1710.824829101562</v>
      </c>
      <c r="F3558">
        <v>3245034</v>
      </c>
      <c r="G3558">
        <v>0</v>
      </c>
      <c r="H3558">
        <v>0</v>
      </c>
      <c r="I3558">
        <v>2018</v>
      </c>
      <c r="J3558">
        <v>6</v>
      </c>
      <c r="K3558">
        <v>19</v>
      </c>
      <c r="L3558">
        <v>1</v>
      </c>
      <c r="M3558">
        <v>-0.24602760369071269</v>
      </c>
      <c r="N3558" s="7">
        <f t="shared" si="110"/>
        <v>-1</v>
      </c>
      <c r="O3558" s="7" t="str">
        <f t="shared" si="111"/>
        <v>-1% to 0%</v>
      </c>
      <c r="P3558">
        <v>1644.0220621744791</v>
      </c>
      <c r="Q3558">
        <v>1495.494174804687</v>
      </c>
      <c r="R3558">
        <v>1715.044311523438</v>
      </c>
      <c r="S3558">
        <v>1751.567489320835</v>
      </c>
      <c r="T3558">
        <v>1708.62112308017</v>
      </c>
      <c r="U3558">
        <v>1692.6602957589289</v>
      </c>
      <c r="V3558">
        <v>1654.280517578125</v>
      </c>
      <c r="W3558">
        <v>30.834970208071471</v>
      </c>
    </row>
    <row r="3559" spans="1:23" x14ac:dyDescent="0.35">
      <c r="A3559" s="2">
        <v>43271</v>
      </c>
      <c r="B3559">
        <v>1717.8575002126661</v>
      </c>
      <c r="C3559">
        <v>1721.8896351093231</v>
      </c>
      <c r="D3559">
        <v>1705.2923624164159</v>
      </c>
      <c r="E3559">
        <v>1708.902465820312</v>
      </c>
      <c r="F3559">
        <v>3107695</v>
      </c>
      <c r="G3559">
        <v>0</v>
      </c>
      <c r="H3559">
        <v>0</v>
      </c>
      <c r="I3559">
        <v>2018</v>
      </c>
      <c r="J3559">
        <v>6</v>
      </c>
      <c r="K3559">
        <v>20</v>
      </c>
      <c r="L3559">
        <v>2</v>
      </c>
      <c r="M3559">
        <v>-0.1123647055239152</v>
      </c>
      <c r="N3559" s="7">
        <f t="shared" si="110"/>
        <v>-1</v>
      </c>
      <c r="O3559" s="7" t="str">
        <f t="shared" si="111"/>
        <v>-1% to 0%</v>
      </c>
      <c r="P3559">
        <v>1646.903828938802</v>
      </c>
      <c r="Q3559">
        <v>1498.1595703124999</v>
      </c>
      <c r="R3559">
        <v>1710.824829101562</v>
      </c>
      <c r="S3559">
        <v>1724.421408998506</v>
      </c>
      <c r="T3559">
        <v>1707.5428960229899</v>
      </c>
      <c r="U3559">
        <v>1702.405639648438</v>
      </c>
      <c r="V3559">
        <v>1657.9633556547619</v>
      </c>
      <c r="W3559">
        <v>20.826077577757591</v>
      </c>
    </row>
    <row r="3560" spans="1:23" x14ac:dyDescent="0.35">
      <c r="A3560" s="2">
        <v>43272</v>
      </c>
      <c r="B3560">
        <v>1717.8577175498181</v>
      </c>
      <c r="C3560">
        <v>1717.8577175498181</v>
      </c>
      <c r="D3560">
        <v>1704.3548829032</v>
      </c>
      <c r="E3560">
        <v>1705.995849609375</v>
      </c>
      <c r="F3560">
        <v>2910659</v>
      </c>
      <c r="G3560">
        <v>0</v>
      </c>
      <c r="H3560">
        <v>0</v>
      </c>
      <c r="I3560">
        <v>2018</v>
      </c>
      <c r="J3560">
        <v>6</v>
      </c>
      <c r="K3560">
        <v>21</v>
      </c>
      <c r="L3560">
        <v>3</v>
      </c>
      <c r="M3560">
        <v>-0.1700867234422421</v>
      </c>
      <c r="N3560" s="7">
        <f t="shared" si="110"/>
        <v>-1</v>
      </c>
      <c r="O3560" s="7" t="str">
        <f t="shared" si="111"/>
        <v>-1% to 0%</v>
      </c>
      <c r="P3560">
        <v>1650.278462727865</v>
      </c>
      <c r="Q3560">
        <v>1500.4583215332029</v>
      </c>
      <c r="R3560">
        <v>1708.902465820312</v>
      </c>
      <c r="S3560">
        <v>1721.8896351093231</v>
      </c>
      <c r="T3560">
        <v>1705.2923624164159</v>
      </c>
      <c r="U3560">
        <v>1707.5428815569201</v>
      </c>
      <c r="V3560">
        <v>1661.813331240699</v>
      </c>
      <c r="W3560">
        <v>15.18033637516997</v>
      </c>
    </row>
    <row r="3561" spans="1:23" x14ac:dyDescent="0.35">
      <c r="A3561" s="2">
        <v>43273</v>
      </c>
      <c r="B3561">
        <v>1713.169082689313</v>
      </c>
      <c r="C3561">
        <v>1713.169082689313</v>
      </c>
      <c r="D3561">
        <v>1687.429395952046</v>
      </c>
      <c r="E3561">
        <v>1697.040771484375</v>
      </c>
      <c r="F3561">
        <v>2949458</v>
      </c>
      <c r="G3561">
        <v>0</v>
      </c>
      <c r="H3561">
        <v>0</v>
      </c>
      <c r="I3561">
        <v>2018</v>
      </c>
      <c r="J3561">
        <v>6</v>
      </c>
      <c r="K3561">
        <v>22</v>
      </c>
      <c r="L3561">
        <v>4</v>
      </c>
      <c r="M3561">
        <v>-0.52491793148561339</v>
      </c>
      <c r="N3561" s="7">
        <f t="shared" si="110"/>
        <v>-1</v>
      </c>
      <c r="O3561" s="7" t="str">
        <f t="shared" si="111"/>
        <v>-1% to 0%</v>
      </c>
      <c r="P3561">
        <v>1653.2662434895831</v>
      </c>
      <c r="Q3561">
        <v>1502.9165185546869</v>
      </c>
      <c r="R3561">
        <v>1705.995849609375</v>
      </c>
      <c r="S3561">
        <v>1717.8577175498181</v>
      </c>
      <c r="T3561">
        <v>1704.3548829032</v>
      </c>
      <c r="U3561">
        <v>1705.627319335938</v>
      </c>
      <c r="V3561">
        <v>1662.832275390625</v>
      </c>
      <c r="W3561">
        <v>15.59281194471949</v>
      </c>
    </row>
    <row r="3562" spans="1:23" x14ac:dyDescent="0.35">
      <c r="A3562" s="2">
        <v>43276</v>
      </c>
      <c r="B3562">
        <v>1699.009819195725</v>
      </c>
      <c r="C3562">
        <v>1708.808687462131</v>
      </c>
      <c r="D3562">
        <v>1693.4773950675069</v>
      </c>
      <c r="E3562">
        <v>1705.90185546875</v>
      </c>
      <c r="F3562">
        <v>2083217</v>
      </c>
      <c r="G3562">
        <v>0</v>
      </c>
      <c r="H3562">
        <v>0</v>
      </c>
      <c r="I3562">
        <v>2018</v>
      </c>
      <c r="J3562">
        <v>6</v>
      </c>
      <c r="K3562">
        <v>25</v>
      </c>
      <c r="L3562">
        <v>0</v>
      </c>
      <c r="M3562">
        <v>0.52214915123249828</v>
      </c>
      <c r="N3562" s="7">
        <f t="shared" si="110"/>
        <v>0</v>
      </c>
      <c r="O3562" s="7" t="str">
        <f t="shared" si="111"/>
        <v>0% to 1%</v>
      </c>
      <c r="P3562">
        <v>1656.912080891927</v>
      </c>
      <c r="Q3562">
        <v>1505.101572265625</v>
      </c>
      <c r="R3562">
        <v>1697.040771484375</v>
      </c>
      <c r="S3562">
        <v>1713.169082689313</v>
      </c>
      <c r="T3562">
        <v>1687.429395952046</v>
      </c>
      <c r="U3562">
        <v>1709.8737444196429</v>
      </c>
      <c r="V3562">
        <v>1664.6695207868299</v>
      </c>
      <c r="W3562">
        <v>8.8065961095993668</v>
      </c>
    </row>
    <row r="3563" spans="1:23" x14ac:dyDescent="0.35">
      <c r="A3563" s="2">
        <v>43277</v>
      </c>
      <c r="B3563">
        <v>1709.418290338042</v>
      </c>
      <c r="C3563">
        <v>1745.0507067027411</v>
      </c>
      <c r="D3563">
        <v>1707.5429000030581</v>
      </c>
      <c r="E3563">
        <v>1736.611450195312</v>
      </c>
      <c r="F3563">
        <v>4679712</v>
      </c>
      <c r="G3563">
        <v>0</v>
      </c>
      <c r="H3563">
        <v>0</v>
      </c>
      <c r="I3563">
        <v>2018</v>
      </c>
      <c r="J3563">
        <v>6</v>
      </c>
      <c r="K3563">
        <v>26</v>
      </c>
      <c r="L3563">
        <v>1</v>
      </c>
      <c r="M3563">
        <v>1.8001970411201771</v>
      </c>
      <c r="N3563" s="7">
        <f t="shared" si="110"/>
        <v>1</v>
      </c>
      <c r="O3563" s="7" t="str">
        <f t="shared" si="111"/>
        <v>1% to 2%</v>
      </c>
      <c r="P3563">
        <v>1660.824422200521</v>
      </c>
      <c r="Q3563">
        <v>1507.807614746094</v>
      </c>
      <c r="R3563">
        <v>1705.90185546875</v>
      </c>
      <c r="S3563">
        <v>1708.808687462131</v>
      </c>
      <c r="T3563">
        <v>1693.4773950675069</v>
      </c>
      <c r="U3563">
        <v>1711.4745047433039</v>
      </c>
      <c r="V3563">
        <v>1669.823515392485</v>
      </c>
      <c r="W3563">
        <v>12.38984629694937</v>
      </c>
    </row>
    <row r="3564" spans="1:23" x14ac:dyDescent="0.35">
      <c r="A3564" s="2">
        <v>43278</v>
      </c>
      <c r="B3564">
        <v>1744.113183488631</v>
      </c>
      <c r="C3564">
        <v>1767.696242169075</v>
      </c>
      <c r="D3564">
        <v>1735.908349964154</v>
      </c>
      <c r="E3564">
        <v>1742.23779296875</v>
      </c>
      <c r="F3564">
        <v>4081208</v>
      </c>
      <c r="G3564">
        <v>0</v>
      </c>
      <c r="H3564">
        <v>0</v>
      </c>
      <c r="I3564">
        <v>2018</v>
      </c>
      <c r="J3564">
        <v>6</v>
      </c>
      <c r="K3564">
        <v>27</v>
      </c>
      <c r="L3564">
        <v>2</v>
      </c>
      <c r="M3564">
        <v>0.32398397308763821</v>
      </c>
      <c r="N3564" s="7">
        <f t="shared" si="110"/>
        <v>0</v>
      </c>
      <c r="O3564" s="7" t="str">
        <f t="shared" si="111"/>
        <v>0% to 1%</v>
      </c>
      <c r="P3564">
        <v>1664.7460774739579</v>
      </c>
      <c r="Q3564">
        <v>1510.758237304688</v>
      </c>
      <c r="R3564">
        <v>1736.611450195312</v>
      </c>
      <c r="S3564">
        <v>1745.0507067027411</v>
      </c>
      <c r="T3564">
        <v>1707.5429000030581</v>
      </c>
      <c r="U3564">
        <v>1715.3592878069201</v>
      </c>
      <c r="V3564">
        <v>1674.770467122396</v>
      </c>
      <c r="W3564">
        <v>17.073592442751309</v>
      </c>
    </row>
    <row r="3565" spans="1:23" x14ac:dyDescent="0.35">
      <c r="A3565" s="2">
        <v>43279</v>
      </c>
      <c r="B3565">
        <v>1748.8015175220951</v>
      </c>
      <c r="C3565">
        <v>1754.427688624043</v>
      </c>
      <c r="D3565">
        <v>1712.51275970043</v>
      </c>
      <c r="E3565">
        <v>1727.890869140625</v>
      </c>
      <c r="F3565">
        <v>4888125</v>
      </c>
      <c r="G3565">
        <v>0</v>
      </c>
      <c r="H3565">
        <v>0</v>
      </c>
      <c r="I3565">
        <v>2018</v>
      </c>
      <c r="J3565">
        <v>6</v>
      </c>
      <c r="K3565">
        <v>28</v>
      </c>
      <c r="L3565">
        <v>3</v>
      </c>
      <c r="M3565">
        <v>-0.82347678864651552</v>
      </c>
      <c r="N3565" s="7">
        <f t="shared" si="110"/>
        <v>-1</v>
      </c>
      <c r="O3565" s="7" t="str">
        <f t="shared" si="111"/>
        <v>-1% to 0%</v>
      </c>
      <c r="P3565">
        <v>1668.2220540364581</v>
      </c>
      <c r="Q3565">
        <v>1513.443333740234</v>
      </c>
      <c r="R3565">
        <v>1742.23779296875</v>
      </c>
      <c r="S3565">
        <v>1767.696242169075</v>
      </c>
      <c r="T3565">
        <v>1735.908349964154</v>
      </c>
      <c r="U3565">
        <v>1717.797293526786</v>
      </c>
      <c r="V3565">
        <v>1679.242373511905</v>
      </c>
      <c r="W3565">
        <v>17.53053272222029</v>
      </c>
    </row>
    <row r="3566" spans="1:23" x14ac:dyDescent="0.35">
      <c r="A3566" s="2">
        <v>43280</v>
      </c>
      <c r="B3566">
        <v>1729.9536905252969</v>
      </c>
      <c r="C3566">
        <v>1751.0518300026281</v>
      </c>
      <c r="D3566">
        <v>1727.5157061897521</v>
      </c>
      <c r="E3566">
        <v>1732.626098632812</v>
      </c>
      <c r="F3566">
        <v>3506276</v>
      </c>
      <c r="G3566">
        <v>0</v>
      </c>
      <c r="H3566">
        <v>0</v>
      </c>
      <c r="I3566">
        <v>2018</v>
      </c>
      <c r="J3566">
        <v>6</v>
      </c>
      <c r="K3566">
        <v>29</v>
      </c>
      <c r="L3566">
        <v>4</v>
      </c>
      <c r="M3566">
        <v>0.27404679177120972</v>
      </c>
      <c r="N3566" s="7">
        <f t="shared" si="110"/>
        <v>0</v>
      </c>
      <c r="O3566" s="7" t="str">
        <f t="shared" si="111"/>
        <v>0% to 1%</v>
      </c>
      <c r="P3566">
        <v>1671.6970052083329</v>
      </c>
      <c r="Q3566">
        <v>1516.1058007812501</v>
      </c>
      <c r="R3566">
        <v>1727.890869140625</v>
      </c>
      <c r="S3566">
        <v>1754.427688624043</v>
      </c>
      <c r="T3566">
        <v>1712.51275970043</v>
      </c>
      <c r="U3566">
        <v>1721.1863839285711</v>
      </c>
      <c r="V3566">
        <v>1684.0067487444201</v>
      </c>
      <c r="W3566">
        <v>17.815215546611402</v>
      </c>
    </row>
    <row r="3567" spans="1:23" x14ac:dyDescent="0.35">
      <c r="A3567" s="2">
        <v>43283</v>
      </c>
      <c r="B3567">
        <v>1736.6115999997101</v>
      </c>
      <c r="C3567">
        <v>1742.0502782262149</v>
      </c>
      <c r="D3567">
        <v>1726.3906988994181</v>
      </c>
      <c r="E3567">
        <v>1736.002075195312</v>
      </c>
      <c r="F3567">
        <v>2650290</v>
      </c>
      <c r="G3567">
        <v>0</v>
      </c>
      <c r="H3567">
        <v>0</v>
      </c>
      <c r="I3567">
        <v>2018</v>
      </c>
      <c r="J3567">
        <v>7</v>
      </c>
      <c r="K3567">
        <v>2</v>
      </c>
      <c r="L3567">
        <v>0</v>
      </c>
      <c r="M3567">
        <v>0.1948473802376505</v>
      </c>
      <c r="N3567" s="7">
        <f t="shared" si="110"/>
        <v>0</v>
      </c>
      <c r="O3567" s="7" t="str">
        <f t="shared" si="111"/>
        <v>0% to 1%</v>
      </c>
      <c r="P3567">
        <v>1674.4366699218749</v>
      </c>
      <c r="Q3567">
        <v>1519.0366076660159</v>
      </c>
      <c r="R3567">
        <v>1732.626098632812</v>
      </c>
      <c r="S3567">
        <v>1751.0518300026281</v>
      </c>
      <c r="T3567">
        <v>1727.5157061897521</v>
      </c>
      <c r="U3567">
        <v>1725.4729875837049</v>
      </c>
      <c r="V3567">
        <v>1689.3158947172619</v>
      </c>
      <c r="W3567">
        <v>17.148464500592919</v>
      </c>
    </row>
    <row r="3568" spans="1:23" x14ac:dyDescent="0.35">
      <c r="A3568" s="2">
        <v>43284</v>
      </c>
      <c r="B3568">
        <v>1744.066247104156</v>
      </c>
      <c r="C3568">
        <v>1762.77333615622</v>
      </c>
      <c r="D3568">
        <v>1741.34702243123</v>
      </c>
      <c r="E3568">
        <v>1757.287841796875</v>
      </c>
      <c r="F3568">
        <v>3242233</v>
      </c>
      <c r="G3568">
        <v>0</v>
      </c>
      <c r="H3568">
        <v>0</v>
      </c>
      <c r="I3568">
        <v>2018</v>
      </c>
      <c r="J3568">
        <v>7</v>
      </c>
      <c r="K3568">
        <v>3</v>
      </c>
      <c r="L3568">
        <v>1</v>
      </c>
      <c r="M3568">
        <v>1.226137163411378</v>
      </c>
      <c r="N3568" s="7">
        <f t="shared" si="110"/>
        <v>1</v>
      </c>
      <c r="O3568" s="7" t="str">
        <f t="shared" si="111"/>
        <v>1% to 2%</v>
      </c>
      <c r="P3568">
        <v>1678.627502441406</v>
      </c>
      <c r="Q3568">
        <v>1522.672918701172</v>
      </c>
      <c r="R3568">
        <v>1736.002075195312</v>
      </c>
      <c r="S3568">
        <v>1742.0502782262149</v>
      </c>
      <c r="T3568">
        <v>1726.3906988994181</v>
      </c>
      <c r="U3568">
        <v>1734.079711914062</v>
      </c>
      <c r="V3568">
        <v>1695.11175827753</v>
      </c>
      <c r="W3568">
        <v>15.54393300060295</v>
      </c>
    </row>
    <row r="3569" spans="1:23" x14ac:dyDescent="0.35">
      <c r="A3569" s="2">
        <v>43285</v>
      </c>
      <c r="B3569">
        <v>1762.773191535751</v>
      </c>
      <c r="C3569">
        <v>1762.773191535751</v>
      </c>
      <c r="D3569">
        <v>1741.4406261936449</v>
      </c>
      <c r="E3569">
        <v>1749.8798828125</v>
      </c>
      <c r="F3569">
        <v>2700614</v>
      </c>
      <c r="G3569">
        <v>0</v>
      </c>
      <c r="H3569">
        <v>0</v>
      </c>
      <c r="I3569">
        <v>2018</v>
      </c>
      <c r="J3569">
        <v>7</v>
      </c>
      <c r="K3569">
        <v>4</v>
      </c>
      <c r="L3569">
        <v>2</v>
      </c>
      <c r="M3569">
        <v>-0.42155637842461458</v>
      </c>
      <c r="N3569" s="7">
        <f t="shared" si="110"/>
        <v>-1</v>
      </c>
      <c r="O3569" s="7" t="str">
        <f t="shared" si="111"/>
        <v>-1% to 0%</v>
      </c>
      <c r="P3569">
        <v>1682.7852864583331</v>
      </c>
      <c r="Q3569">
        <v>1526.431370849609</v>
      </c>
      <c r="R3569">
        <v>1757.287841796875</v>
      </c>
      <c r="S3569">
        <v>1762.77333615622</v>
      </c>
      <c r="T3569">
        <v>1741.34702243123</v>
      </c>
      <c r="U3569">
        <v>1740.3622872488841</v>
      </c>
      <c r="V3569">
        <v>1701.5662260509671</v>
      </c>
      <c r="W3569">
        <v>10.23915406227977</v>
      </c>
    </row>
    <row r="3570" spans="1:23" x14ac:dyDescent="0.35">
      <c r="A3570" s="2">
        <v>43286</v>
      </c>
      <c r="B3570">
        <v>1756.3029731453109</v>
      </c>
      <c r="C3570">
        <v>1769.899552488934</v>
      </c>
      <c r="D3570">
        <v>1746.0820733664671</v>
      </c>
      <c r="E3570">
        <v>1763.148193359375</v>
      </c>
      <c r="F3570">
        <v>2472571</v>
      </c>
      <c r="G3570">
        <v>0</v>
      </c>
      <c r="H3570">
        <v>0</v>
      </c>
      <c r="I3570">
        <v>2018</v>
      </c>
      <c r="J3570">
        <v>7</v>
      </c>
      <c r="K3570">
        <v>5</v>
      </c>
      <c r="L3570">
        <v>3</v>
      </c>
      <c r="M3570">
        <v>0.75824121856578053</v>
      </c>
      <c r="N3570" s="7">
        <f t="shared" si="110"/>
        <v>0</v>
      </c>
      <c r="O3570" s="7" t="str">
        <f t="shared" si="111"/>
        <v>0% to 1%</v>
      </c>
      <c r="P3570">
        <v>1685.702128092448</v>
      </c>
      <c r="Q3570">
        <v>1530.233463134766</v>
      </c>
      <c r="R3570">
        <v>1749.8798828125</v>
      </c>
      <c r="S3570">
        <v>1762.773191535751</v>
      </c>
      <c r="T3570">
        <v>1741.4406261936449</v>
      </c>
      <c r="U3570">
        <v>1744.153250558036</v>
      </c>
      <c r="V3570">
        <v>1708.467215401786</v>
      </c>
      <c r="W3570">
        <v>13.124852852895129</v>
      </c>
    </row>
    <row r="3571" spans="1:23" x14ac:dyDescent="0.35">
      <c r="A3571" s="2">
        <v>43287</v>
      </c>
      <c r="B3571">
        <v>1765.539434655909</v>
      </c>
      <c r="C3571">
        <v>1801.3125304465871</v>
      </c>
      <c r="D3571">
        <v>1764.4142461697959</v>
      </c>
      <c r="E3571">
        <v>1793.764038085938</v>
      </c>
      <c r="F3571">
        <v>3713781</v>
      </c>
      <c r="G3571">
        <v>0</v>
      </c>
      <c r="H3571">
        <v>0</v>
      </c>
      <c r="I3571">
        <v>2018</v>
      </c>
      <c r="J3571">
        <v>7</v>
      </c>
      <c r="K3571">
        <v>6</v>
      </c>
      <c r="L3571">
        <v>4</v>
      </c>
      <c r="M3571">
        <v>1.7364305985096531</v>
      </c>
      <c r="N3571" s="7">
        <f t="shared" si="110"/>
        <v>1</v>
      </c>
      <c r="O3571" s="7" t="str">
        <f t="shared" si="111"/>
        <v>1% to 2%</v>
      </c>
      <c r="P3571">
        <v>1689.916939290365</v>
      </c>
      <c r="Q3571">
        <v>1534.3533398437501</v>
      </c>
      <c r="R3571">
        <v>1763.148193359375</v>
      </c>
      <c r="S3571">
        <v>1769.899552488934</v>
      </c>
      <c r="T3571">
        <v>1746.0820733664671</v>
      </c>
      <c r="U3571">
        <v>1751.5141427176341</v>
      </c>
      <c r="V3571">
        <v>1716.388509114583</v>
      </c>
      <c r="W3571">
        <v>22.773715485644338</v>
      </c>
    </row>
    <row r="3572" spans="1:23" x14ac:dyDescent="0.35">
      <c r="A3572" s="2">
        <v>43290</v>
      </c>
      <c r="B3572">
        <v>1804.1254320109199</v>
      </c>
      <c r="C3572">
        <v>1804.5005329562609</v>
      </c>
      <c r="D3572">
        <v>1759.584913289237</v>
      </c>
      <c r="E3572">
        <v>1765.679931640625</v>
      </c>
      <c r="F3572">
        <v>6151747</v>
      </c>
      <c r="G3572">
        <v>0</v>
      </c>
      <c r="H3572">
        <v>0</v>
      </c>
      <c r="I3572">
        <v>2018</v>
      </c>
      <c r="J3572">
        <v>7</v>
      </c>
      <c r="K3572">
        <v>9</v>
      </c>
      <c r="L3572">
        <v>0</v>
      </c>
      <c r="M3572">
        <v>-1.5656522178513539</v>
      </c>
      <c r="N3572" s="7">
        <f t="shared" si="110"/>
        <v>-2</v>
      </c>
      <c r="O3572" s="7" t="str">
        <f t="shared" si="111"/>
        <v>-2% to -1%</v>
      </c>
      <c r="P3572">
        <v>1694.493684895833</v>
      </c>
      <c r="Q3572">
        <v>1538.212833251953</v>
      </c>
      <c r="R3572">
        <v>1793.764038085938</v>
      </c>
      <c r="S3572">
        <v>1801.3125304465871</v>
      </c>
      <c r="T3572">
        <v>1764.4142461697959</v>
      </c>
      <c r="U3572">
        <v>1756.9125802176341</v>
      </c>
      <c r="V3572">
        <v>1722.4567231677829</v>
      </c>
      <c r="W3572">
        <v>20.61739286522063</v>
      </c>
    </row>
    <row r="3573" spans="1:23" x14ac:dyDescent="0.35">
      <c r="A3573" s="2">
        <v>43291</v>
      </c>
      <c r="B3573">
        <v>1779.7454594055171</v>
      </c>
      <c r="C3573">
        <v>1780.589407964148</v>
      </c>
      <c r="D3573">
        <v>1754.1932656390261</v>
      </c>
      <c r="E3573">
        <v>1758.272216796875</v>
      </c>
      <c r="F3573">
        <v>5303302</v>
      </c>
      <c r="G3573">
        <v>0</v>
      </c>
      <c r="H3573">
        <v>0</v>
      </c>
      <c r="I3573">
        <v>2018</v>
      </c>
      <c r="J3573">
        <v>7</v>
      </c>
      <c r="K3573">
        <v>10</v>
      </c>
      <c r="L3573">
        <v>1</v>
      </c>
      <c r="M3573">
        <v>-0.4195389385700854</v>
      </c>
      <c r="N3573" s="7">
        <f t="shared" si="110"/>
        <v>-1</v>
      </c>
      <c r="O3573" s="7" t="str">
        <f t="shared" si="111"/>
        <v>-1% to 0%</v>
      </c>
      <c r="P3573">
        <v>1698.4910319010421</v>
      </c>
      <c r="Q3573">
        <v>1542.256312255859</v>
      </c>
      <c r="R3573">
        <v>1765.679931640625</v>
      </c>
      <c r="S3573">
        <v>1804.5005329562609</v>
      </c>
      <c r="T3573">
        <v>1759.584913289237</v>
      </c>
      <c r="U3573">
        <v>1760.5763113839289</v>
      </c>
      <c r="V3573">
        <v>1728.056111653646</v>
      </c>
      <c r="W3573">
        <v>17.647078477747439</v>
      </c>
    </row>
    <row r="3574" spans="1:23" x14ac:dyDescent="0.35">
      <c r="A3574" s="2">
        <v>43292</v>
      </c>
      <c r="B3574">
        <v>1781.620856235774</v>
      </c>
      <c r="C3574">
        <v>1873.5149846100401</v>
      </c>
      <c r="D3574">
        <v>1776.135362281892</v>
      </c>
      <c r="E3574">
        <v>1856.542724609375</v>
      </c>
      <c r="F3574">
        <v>22903802</v>
      </c>
      <c r="G3574">
        <v>0</v>
      </c>
      <c r="H3574">
        <v>0</v>
      </c>
      <c r="I3574">
        <v>2018</v>
      </c>
      <c r="J3574">
        <v>7</v>
      </c>
      <c r="K3574">
        <v>11</v>
      </c>
      <c r="L3574">
        <v>2</v>
      </c>
      <c r="M3574">
        <v>5.5890383112305431</v>
      </c>
      <c r="N3574" s="7">
        <f t="shared" si="110"/>
        <v>5</v>
      </c>
      <c r="O3574" s="7" t="str">
        <f t="shared" si="111"/>
        <v>3%+</v>
      </c>
      <c r="P3574">
        <v>1705.9097615559899</v>
      </c>
      <c r="Q3574">
        <v>1547.2171679687499</v>
      </c>
      <c r="R3574">
        <v>1758.272216796875</v>
      </c>
      <c r="S3574">
        <v>1780.589407964148</v>
      </c>
      <c r="T3574">
        <v>1754.1932656390261</v>
      </c>
      <c r="U3574">
        <v>1777.7964041573659</v>
      </c>
      <c r="V3574">
        <v>1736.9374244326641</v>
      </c>
      <c r="W3574">
        <v>37.413131585093723</v>
      </c>
    </row>
    <row r="3575" spans="1:23" x14ac:dyDescent="0.35">
      <c r="A3575" s="2">
        <v>43293</v>
      </c>
      <c r="B3575">
        <v>1860.3873805296439</v>
      </c>
      <c r="C3575">
        <v>1866.857500663348</v>
      </c>
      <c r="D3575">
        <v>1838.351542100992</v>
      </c>
      <c r="E3575">
        <v>1848.525512695312</v>
      </c>
      <c r="F3575">
        <v>6921701</v>
      </c>
      <c r="G3575">
        <v>0</v>
      </c>
      <c r="H3575">
        <v>0</v>
      </c>
      <c r="I3575">
        <v>2018</v>
      </c>
      <c r="J3575">
        <v>7</v>
      </c>
      <c r="K3575">
        <v>12</v>
      </c>
      <c r="L3575">
        <v>3</v>
      </c>
      <c r="M3575">
        <v>-0.43183557306764042</v>
      </c>
      <c r="N3575" s="7">
        <f t="shared" si="110"/>
        <v>-1</v>
      </c>
      <c r="O3575" s="7" t="str">
        <f t="shared" si="111"/>
        <v>-1% to 0%</v>
      </c>
      <c r="P3575">
        <v>1713.1081380208329</v>
      </c>
      <c r="Q3575">
        <v>1552.064372558594</v>
      </c>
      <c r="R3575">
        <v>1856.542724609375</v>
      </c>
      <c r="S3575">
        <v>1873.5149846100401</v>
      </c>
      <c r="T3575">
        <v>1776.135362281892</v>
      </c>
      <c r="U3575">
        <v>1790.8303571428571</v>
      </c>
      <c r="V3575">
        <v>1743.512462797619</v>
      </c>
      <c r="W3575">
        <v>44.330712907839349</v>
      </c>
    </row>
    <row r="3576" spans="1:23" x14ac:dyDescent="0.35">
      <c r="A3576" s="2">
        <v>43294</v>
      </c>
      <c r="B3576">
        <v>1851.9481725221819</v>
      </c>
      <c r="C3576">
        <v>1873.4214172636191</v>
      </c>
      <c r="D3576">
        <v>1851.0104772449561</v>
      </c>
      <c r="E3576">
        <v>1857.668090820312</v>
      </c>
      <c r="F3576">
        <v>4148185</v>
      </c>
      <c r="G3576">
        <v>0</v>
      </c>
      <c r="H3576">
        <v>0</v>
      </c>
      <c r="I3576">
        <v>2018</v>
      </c>
      <c r="J3576">
        <v>7</v>
      </c>
      <c r="K3576">
        <v>13</v>
      </c>
      <c r="L3576">
        <v>4</v>
      </c>
      <c r="M3576">
        <v>0.49458760845930699</v>
      </c>
      <c r="N3576" s="7">
        <f t="shared" si="110"/>
        <v>0</v>
      </c>
      <c r="O3576" s="7" t="str">
        <f t="shared" si="111"/>
        <v>0% to 1%</v>
      </c>
      <c r="P3576">
        <v>1720.88007405599</v>
      </c>
      <c r="Q3576">
        <v>1557.0469409179691</v>
      </c>
      <c r="R3576">
        <v>1848.525512695312</v>
      </c>
      <c r="S3576">
        <v>1866.857500663348</v>
      </c>
      <c r="T3576">
        <v>1838.351542100992</v>
      </c>
      <c r="U3576">
        <v>1806.2286725725451</v>
      </c>
      <c r="V3576">
        <v>1752.1549014136899</v>
      </c>
      <c r="W3576">
        <v>46.407357732468277</v>
      </c>
    </row>
    <row r="3577" spans="1:23" x14ac:dyDescent="0.35">
      <c r="A3577" s="2">
        <v>43297</v>
      </c>
      <c r="B3577">
        <v>1866.0135076339359</v>
      </c>
      <c r="C3577">
        <v>1871.639679013736</v>
      </c>
      <c r="D3577">
        <v>1854.245386711953</v>
      </c>
      <c r="E3577">
        <v>1865.263305664062</v>
      </c>
      <c r="F3577">
        <v>2582159</v>
      </c>
      <c r="G3577">
        <v>0</v>
      </c>
      <c r="H3577">
        <v>0</v>
      </c>
      <c r="I3577">
        <v>2018</v>
      </c>
      <c r="J3577">
        <v>7</v>
      </c>
      <c r="K3577">
        <v>16</v>
      </c>
      <c r="L3577">
        <v>0</v>
      </c>
      <c r="M3577">
        <v>0.40885747466308242</v>
      </c>
      <c r="N3577" s="7">
        <f t="shared" si="110"/>
        <v>0</v>
      </c>
      <c r="O3577" s="7" t="str">
        <f t="shared" si="111"/>
        <v>0% to 1%</v>
      </c>
      <c r="P3577">
        <v>1728.5363606770829</v>
      </c>
      <c r="Q3577">
        <v>1562.007119140625</v>
      </c>
      <c r="R3577">
        <v>1857.668090820312</v>
      </c>
      <c r="S3577">
        <v>1873.4214172636191</v>
      </c>
      <c r="T3577">
        <v>1851.0104772449561</v>
      </c>
      <c r="U3577">
        <v>1820.8165457589289</v>
      </c>
      <c r="V3577">
        <v>1758.814767020089</v>
      </c>
      <c r="W3577">
        <v>46.657216334588007</v>
      </c>
    </row>
    <row r="3578" spans="1:23" x14ac:dyDescent="0.35">
      <c r="A3578" s="2">
        <v>43298</v>
      </c>
      <c r="B3578">
        <v>1868.8336493490001</v>
      </c>
      <c r="C3578">
        <v>1887.6253401418501</v>
      </c>
      <c r="D3578">
        <v>1861.31697303186</v>
      </c>
      <c r="E3578">
        <v>1881.189208984375</v>
      </c>
      <c r="F3578">
        <v>3315492</v>
      </c>
      <c r="G3578">
        <v>4</v>
      </c>
      <c r="H3578">
        <v>0</v>
      </c>
      <c r="I3578">
        <v>2018</v>
      </c>
      <c r="J3578">
        <v>7</v>
      </c>
      <c r="K3578">
        <v>17</v>
      </c>
      <c r="L3578">
        <v>1</v>
      </c>
      <c r="M3578">
        <v>0.85381529095391873</v>
      </c>
      <c r="N3578" s="7">
        <f t="shared" si="110"/>
        <v>0</v>
      </c>
      <c r="O3578" s="7" t="str">
        <f t="shared" si="111"/>
        <v>0% to 1%</v>
      </c>
      <c r="P3578">
        <v>1737.4314656575521</v>
      </c>
      <c r="Q3578">
        <v>1566.6729711914061</v>
      </c>
      <c r="R3578">
        <v>1865.263305664062</v>
      </c>
      <c r="S3578">
        <v>1871.639679013736</v>
      </c>
      <c r="T3578">
        <v>1854.245386711953</v>
      </c>
      <c r="U3578">
        <v>1833.3058558872769</v>
      </c>
      <c r="V3578">
        <v>1766.726428803943</v>
      </c>
      <c r="W3578">
        <v>49.803807146503601</v>
      </c>
    </row>
    <row r="3579" spans="1:23" x14ac:dyDescent="0.35">
      <c r="A3579" s="2">
        <v>43299</v>
      </c>
      <c r="B3579">
        <v>1883.8670794812761</v>
      </c>
      <c r="C3579">
        <v>1890.1622502776979</v>
      </c>
      <c r="D3579">
        <v>1872.6390896488051</v>
      </c>
      <c r="E3579">
        <v>1879.404052734375</v>
      </c>
      <c r="F3579">
        <v>2013869</v>
      </c>
      <c r="G3579">
        <v>0</v>
      </c>
      <c r="H3579">
        <v>0</v>
      </c>
      <c r="I3579">
        <v>2018</v>
      </c>
      <c r="J3579">
        <v>7</v>
      </c>
      <c r="K3579">
        <v>18</v>
      </c>
      <c r="L3579">
        <v>2</v>
      </c>
      <c r="M3579">
        <v>-9.4895093033398048E-2</v>
      </c>
      <c r="N3579" s="7">
        <f t="shared" si="110"/>
        <v>-1</v>
      </c>
      <c r="O3579" s="7" t="str">
        <f t="shared" si="111"/>
        <v>-1% to 0%</v>
      </c>
      <c r="P3579">
        <v>1746.1373535156249</v>
      </c>
      <c r="Q3579">
        <v>1571.2842382812501</v>
      </c>
      <c r="R3579">
        <v>1881.189208984375</v>
      </c>
      <c r="S3579">
        <v>1887.6253401418501</v>
      </c>
      <c r="T3579">
        <v>1861.31697303186</v>
      </c>
      <c r="U3579">
        <v>1849.5521589006701</v>
      </c>
      <c r="V3579">
        <v>1774.7540108816961</v>
      </c>
      <c r="W3579">
        <v>42.005350510055628</v>
      </c>
    </row>
    <row r="3580" spans="1:23" x14ac:dyDescent="0.35">
      <c r="A3580" s="2">
        <v>43300</v>
      </c>
      <c r="B3580">
        <v>1881.1424723089331</v>
      </c>
      <c r="C3580">
        <v>1888.9879814788001</v>
      </c>
      <c r="D3580">
        <v>1850.9818269010459</v>
      </c>
      <c r="E3580">
        <v>1861.693115234375</v>
      </c>
      <c r="F3580">
        <v>1746318</v>
      </c>
      <c r="G3580">
        <v>0</v>
      </c>
      <c r="H3580">
        <v>0</v>
      </c>
      <c r="I3580">
        <v>2018</v>
      </c>
      <c r="J3580">
        <v>7</v>
      </c>
      <c r="K3580">
        <v>19</v>
      </c>
      <c r="L3580">
        <v>3</v>
      </c>
      <c r="M3580">
        <v>-0.9423698684820847</v>
      </c>
      <c r="N3580" s="7">
        <f t="shared" si="110"/>
        <v>-1</v>
      </c>
      <c r="O3580" s="7" t="str">
        <f t="shared" si="111"/>
        <v>-1% to 0%</v>
      </c>
      <c r="P3580">
        <v>1753.946561686198</v>
      </c>
      <c r="Q3580">
        <v>1575.5993615722659</v>
      </c>
      <c r="R3580">
        <v>1879.404052734375</v>
      </c>
      <c r="S3580">
        <v>1890.1622502776979</v>
      </c>
      <c r="T3580">
        <v>1872.6390896488051</v>
      </c>
      <c r="U3580">
        <v>1864.3265729631701</v>
      </c>
      <c r="V3580">
        <v>1782.02975609189</v>
      </c>
      <c r="W3580">
        <v>12.069856688110731</v>
      </c>
    </row>
    <row r="3581" spans="1:23" x14ac:dyDescent="0.35">
      <c r="A3581" s="2">
        <v>43301</v>
      </c>
      <c r="B3581">
        <v>1864.9815153162251</v>
      </c>
      <c r="C3581">
        <v>1879.169219988057</v>
      </c>
      <c r="D3581">
        <v>1864.135866228153</v>
      </c>
      <c r="E3581">
        <v>1875.974609375</v>
      </c>
      <c r="F3581">
        <v>1934995</v>
      </c>
      <c r="G3581">
        <v>0</v>
      </c>
      <c r="H3581">
        <v>0</v>
      </c>
      <c r="I3581">
        <v>2018</v>
      </c>
      <c r="J3581">
        <v>7</v>
      </c>
      <c r="K3581">
        <v>20</v>
      </c>
      <c r="L3581">
        <v>4</v>
      </c>
      <c r="M3581">
        <v>0.76712397031275525</v>
      </c>
      <c r="N3581" s="7">
        <f t="shared" si="110"/>
        <v>0</v>
      </c>
      <c r="O3581" s="7" t="str">
        <f t="shared" si="111"/>
        <v>0% to 1%</v>
      </c>
      <c r="P3581">
        <v>1761.87080078125</v>
      </c>
      <c r="Q3581">
        <v>1580.262357177734</v>
      </c>
      <c r="R3581">
        <v>1861.693115234375</v>
      </c>
      <c r="S3581">
        <v>1888.9879814788001</v>
      </c>
      <c r="T3581">
        <v>1850.9818269010459</v>
      </c>
      <c r="U3581">
        <v>1867.1025565011159</v>
      </c>
      <c r="V3581">
        <v>1790.123982747396</v>
      </c>
      <c r="W3581">
        <v>12.21498060896937</v>
      </c>
    </row>
    <row r="3582" spans="1:23" x14ac:dyDescent="0.35">
      <c r="A3582" s="2">
        <v>43304</v>
      </c>
      <c r="B3582">
        <v>1880.1088138763259</v>
      </c>
      <c r="C3582">
        <v>1888.518050299117</v>
      </c>
      <c r="D3582">
        <v>1866.0150446568639</v>
      </c>
      <c r="E3582">
        <v>1884.477905273437</v>
      </c>
      <c r="F3582">
        <v>2086201</v>
      </c>
      <c r="G3582">
        <v>0</v>
      </c>
      <c r="H3582">
        <v>0</v>
      </c>
      <c r="I3582">
        <v>2018</v>
      </c>
      <c r="J3582">
        <v>7</v>
      </c>
      <c r="K3582">
        <v>23</v>
      </c>
      <c r="L3582">
        <v>0</v>
      </c>
      <c r="M3582">
        <v>0.45327350679176259</v>
      </c>
      <c r="N3582" s="7">
        <f t="shared" si="110"/>
        <v>0</v>
      </c>
      <c r="O3582" s="7" t="str">
        <f t="shared" si="111"/>
        <v>0% to 1%</v>
      </c>
      <c r="P3582">
        <v>1769.9972290039061</v>
      </c>
      <c r="Q3582">
        <v>1584.960864257813</v>
      </c>
      <c r="R3582">
        <v>1875.974609375</v>
      </c>
      <c r="S3582">
        <v>1879.169219988057</v>
      </c>
      <c r="T3582">
        <v>1864.135866228153</v>
      </c>
      <c r="U3582">
        <v>1872.2386125837049</v>
      </c>
      <c r="V3582">
        <v>1799.049560546875</v>
      </c>
      <c r="W3582">
        <v>10.5465412298496</v>
      </c>
    </row>
    <row r="3583" spans="1:23" x14ac:dyDescent="0.35">
      <c r="A3583" s="2">
        <v>43305</v>
      </c>
      <c r="B3583">
        <v>1893.2630908960341</v>
      </c>
      <c r="C3583">
        <v>1893.2630908960341</v>
      </c>
      <c r="D3583">
        <v>1864.2769270588631</v>
      </c>
      <c r="E3583">
        <v>1878.229736328125</v>
      </c>
      <c r="F3583">
        <v>2038423</v>
      </c>
      <c r="G3583">
        <v>0</v>
      </c>
      <c r="H3583">
        <v>0</v>
      </c>
      <c r="I3583">
        <v>2018</v>
      </c>
      <c r="J3583">
        <v>7</v>
      </c>
      <c r="K3583">
        <v>24</v>
      </c>
      <c r="L3583">
        <v>1</v>
      </c>
      <c r="M3583">
        <v>-0.33155968174674028</v>
      </c>
      <c r="N3583" s="7">
        <f t="shared" si="110"/>
        <v>-1</v>
      </c>
      <c r="O3583" s="7" t="str">
        <f t="shared" si="111"/>
        <v>-1% to 0%</v>
      </c>
      <c r="P3583">
        <v>1776.9370483398441</v>
      </c>
      <c r="Q3583">
        <v>1589.6308325195309</v>
      </c>
      <c r="R3583">
        <v>1884.477905273437</v>
      </c>
      <c r="S3583">
        <v>1888.518050299117</v>
      </c>
      <c r="T3583">
        <v>1866.0150446568639</v>
      </c>
      <c r="U3583">
        <v>1875.1759905133929</v>
      </c>
      <c r="V3583">
        <v>1807.2556501116071</v>
      </c>
      <c r="W3583">
        <v>8.4712585352692429</v>
      </c>
    </row>
    <row r="3584" spans="1:23" x14ac:dyDescent="0.35">
      <c r="A3584" s="2">
        <v>43306</v>
      </c>
      <c r="B3584">
        <v>1880.9542904839341</v>
      </c>
      <c r="C3584">
        <v>1881.048225997705</v>
      </c>
      <c r="D3584">
        <v>1849.4782087801759</v>
      </c>
      <c r="E3584">
        <v>1861.786743164062</v>
      </c>
      <c r="F3584">
        <v>1535492</v>
      </c>
      <c r="G3584">
        <v>0</v>
      </c>
      <c r="H3584">
        <v>0</v>
      </c>
      <c r="I3584">
        <v>2018</v>
      </c>
      <c r="J3584">
        <v>7</v>
      </c>
      <c r="K3584">
        <v>25</v>
      </c>
      <c r="L3584">
        <v>2</v>
      </c>
      <c r="M3584">
        <v>-0.87545164715622237</v>
      </c>
      <c r="N3584" s="7">
        <f t="shared" si="110"/>
        <v>-1</v>
      </c>
      <c r="O3584" s="7" t="str">
        <f t="shared" si="111"/>
        <v>-1% to 0%</v>
      </c>
      <c r="P3584">
        <v>1781.981616210938</v>
      </c>
      <c r="Q3584">
        <v>1594.124047851562</v>
      </c>
      <c r="R3584">
        <v>1878.229736328125</v>
      </c>
      <c r="S3584">
        <v>1893.2630908960341</v>
      </c>
      <c r="T3584">
        <v>1864.2769270588631</v>
      </c>
      <c r="U3584">
        <v>1874.6793387276789</v>
      </c>
      <c r="V3584">
        <v>1813.216378348214</v>
      </c>
      <c r="W3584">
        <v>9.2182546225218136</v>
      </c>
    </row>
    <row r="3585" spans="1:23" x14ac:dyDescent="0.35">
      <c r="A3585" s="2">
        <v>43307</v>
      </c>
      <c r="B3585">
        <v>1855.6324505669779</v>
      </c>
      <c r="C3585">
        <v>1865.075321118805</v>
      </c>
      <c r="D3585">
        <v>1836.9817202948659</v>
      </c>
      <c r="E3585">
        <v>1846.001708984375</v>
      </c>
      <c r="F3585">
        <v>3503036</v>
      </c>
      <c r="G3585">
        <v>0</v>
      </c>
      <c r="H3585">
        <v>0</v>
      </c>
      <c r="I3585">
        <v>2018</v>
      </c>
      <c r="J3585">
        <v>7</v>
      </c>
      <c r="K3585">
        <v>26</v>
      </c>
      <c r="L3585">
        <v>3</v>
      </c>
      <c r="M3585">
        <v>-0.84784330093903293</v>
      </c>
      <c r="N3585" s="7">
        <f t="shared" si="110"/>
        <v>-1</v>
      </c>
      <c r="O3585" s="7" t="str">
        <f t="shared" si="111"/>
        <v>-1% to 0%</v>
      </c>
      <c r="P3585">
        <v>1787.6424438476561</v>
      </c>
      <c r="Q3585">
        <v>1598.1425305175781</v>
      </c>
      <c r="R3585">
        <v>1861.786743164062</v>
      </c>
      <c r="S3585">
        <v>1881.048225997705</v>
      </c>
      <c r="T3585">
        <v>1849.4782087801759</v>
      </c>
      <c r="U3585">
        <v>1869.6525530133929</v>
      </c>
      <c r="V3585">
        <v>1818.1575172061009</v>
      </c>
      <c r="W3585">
        <v>13.6198710488723</v>
      </c>
    </row>
    <row r="3586" spans="1:23" x14ac:dyDescent="0.35">
      <c r="A3586" s="2">
        <v>43308</v>
      </c>
      <c r="B3586">
        <v>1842.384254919647</v>
      </c>
      <c r="C3586">
        <v>1845.95472191918</v>
      </c>
      <c r="D3586">
        <v>1823.075862146236</v>
      </c>
      <c r="E3586">
        <v>1826.3173828125</v>
      </c>
      <c r="F3586">
        <v>2033977</v>
      </c>
      <c r="G3586">
        <v>0</v>
      </c>
      <c r="H3586">
        <v>0</v>
      </c>
      <c r="I3586">
        <v>2018</v>
      </c>
      <c r="J3586">
        <v>7</v>
      </c>
      <c r="K3586">
        <v>27</v>
      </c>
      <c r="L3586">
        <v>4</v>
      </c>
      <c r="M3586">
        <v>-1.0663222073995171</v>
      </c>
      <c r="N3586" s="7">
        <f t="shared" si="110"/>
        <v>-2</v>
      </c>
      <c r="O3586" s="7" t="str">
        <f t="shared" si="111"/>
        <v>-2% to -1%</v>
      </c>
      <c r="P3586">
        <v>1791.00615234375</v>
      </c>
      <c r="Q3586">
        <v>1602.2573413085941</v>
      </c>
      <c r="R3586">
        <v>1846.001708984375</v>
      </c>
      <c r="S3586">
        <v>1865.075321118805</v>
      </c>
      <c r="T3586">
        <v>1836.9817202948659</v>
      </c>
      <c r="U3586">
        <v>1862.0687430245539</v>
      </c>
      <c r="V3586">
        <v>1822.844494047619</v>
      </c>
      <c r="W3586">
        <v>20.384844600142781</v>
      </c>
    </row>
    <row r="3587" spans="1:23" x14ac:dyDescent="0.35">
      <c r="A3587" s="2">
        <v>43311</v>
      </c>
      <c r="B3587">
        <v>1825.6128984995321</v>
      </c>
      <c r="C3587">
        <v>1836.605992566022</v>
      </c>
      <c r="D3587">
        <v>1814.8547005857049</v>
      </c>
      <c r="E3587">
        <v>1827.1162109375</v>
      </c>
      <c r="F3587">
        <v>1579251</v>
      </c>
      <c r="G3587">
        <v>0</v>
      </c>
      <c r="H3587">
        <v>0</v>
      </c>
      <c r="I3587">
        <v>2018</v>
      </c>
      <c r="J3587">
        <v>7</v>
      </c>
      <c r="K3587">
        <v>30</v>
      </c>
      <c r="L3587">
        <v>0</v>
      </c>
      <c r="M3587">
        <v>4.3739830355771232E-2</v>
      </c>
      <c r="N3587" s="7">
        <f t="shared" ref="N3587:N3650" si="112">FLOOR(M3587,1)</f>
        <v>0</v>
      </c>
      <c r="O3587" s="7" t="str">
        <f t="shared" ref="O3587:O3650" si="113">IF(N3587&gt;=3, "3%+", IF(N3587&lt;=-3, "-3%-", N3587 &amp; "% to " &amp; (N3587+1) &amp; "%"))</f>
        <v>0% to 1%</v>
      </c>
      <c r="P3587">
        <v>1794.741882324219</v>
      </c>
      <c r="Q3587">
        <v>1606.4515136718751</v>
      </c>
      <c r="R3587">
        <v>1826.3173828125</v>
      </c>
      <c r="S3587">
        <v>1845.95472191918</v>
      </c>
      <c r="T3587">
        <v>1823.075862146236</v>
      </c>
      <c r="U3587">
        <v>1857.1291852678571</v>
      </c>
      <c r="V3587">
        <v>1827.344023204985</v>
      </c>
      <c r="W3587">
        <v>24.303618123883808</v>
      </c>
    </row>
    <row r="3588" spans="1:23" x14ac:dyDescent="0.35">
      <c r="A3588" s="2">
        <v>43312</v>
      </c>
      <c r="B3588">
        <v>1824.67310951133</v>
      </c>
      <c r="C3588">
        <v>1829.371032038393</v>
      </c>
      <c r="D3588">
        <v>1811.5189264355531</v>
      </c>
      <c r="E3588">
        <v>1822.981811523437</v>
      </c>
      <c r="F3588">
        <v>2204803</v>
      </c>
      <c r="G3588">
        <v>0</v>
      </c>
      <c r="H3588">
        <v>0</v>
      </c>
      <c r="I3588">
        <v>2018</v>
      </c>
      <c r="J3588">
        <v>7</v>
      </c>
      <c r="K3588">
        <v>31</v>
      </c>
      <c r="L3588">
        <v>1</v>
      </c>
      <c r="M3588">
        <v>-0.22628004662830209</v>
      </c>
      <c r="N3588" s="7">
        <f t="shared" si="112"/>
        <v>-1</v>
      </c>
      <c r="O3588" s="7" t="str">
        <f t="shared" si="113"/>
        <v>-1% to 0%</v>
      </c>
      <c r="P3588">
        <v>1798.480448404948</v>
      </c>
      <c r="Q3588">
        <v>1610.71361328125</v>
      </c>
      <c r="R3588">
        <v>1827.1162109375</v>
      </c>
      <c r="S3588">
        <v>1836.605992566022</v>
      </c>
      <c r="T3588">
        <v>1814.8547005857049</v>
      </c>
      <c r="U3588">
        <v>1849.5587855747769</v>
      </c>
      <c r="V3588">
        <v>1831.4859154110859</v>
      </c>
      <c r="W3588">
        <v>25.670059040126819</v>
      </c>
    </row>
    <row r="3589" spans="1:23" x14ac:dyDescent="0.35">
      <c r="A3589" s="2">
        <v>43313</v>
      </c>
      <c r="B3589">
        <v>1832.142610590487</v>
      </c>
      <c r="C3589">
        <v>1861.8335702892441</v>
      </c>
      <c r="D3589">
        <v>1832.0017646824961</v>
      </c>
      <c r="E3589">
        <v>1857.088623046875</v>
      </c>
      <c r="F3589">
        <v>2425180</v>
      </c>
      <c r="G3589">
        <v>0</v>
      </c>
      <c r="H3589">
        <v>0</v>
      </c>
      <c r="I3589">
        <v>2018</v>
      </c>
      <c r="J3589">
        <v>8</v>
      </c>
      <c r="K3589">
        <v>1</v>
      </c>
      <c r="L3589">
        <v>2</v>
      </c>
      <c r="M3589">
        <v>1.870935371260507</v>
      </c>
      <c r="N3589" s="7">
        <f t="shared" si="112"/>
        <v>1</v>
      </c>
      <c r="O3589" s="7" t="str">
        <f t="shared" si="113"/>
        <v>1% to 2%</v>
      </c>
      <c r="P3589">
        <v>1803.4199869791671</v>
      </c>
      <c r="Q3589">
        <v>1615.1765893554691</v>
      </c>
      <c r="R3589">
        <v>1822.981811523437</v>
      </c>
      <c r="S3589">
        <v>1829.371032038393</v>
      </c>
      <c r="T3589">
        <v>1811.5189264355531</v>
      </c>
      <c r="U3589">
        <v>1845.6460309709821</v>
      </c>
      <c r="V3589">
        <v>1836.2383335658481</v>
      </c>
      <c r="W3589">
        <v>21.14985255441843</v>
      </c>
    </row>
    <row r="3590" spans="1:23" x14ac:dyDescent="0.35">
      <c r="A3590" s="2">
        <v>43314</v>
      </c>
      <c r="B3590">
        <v>1860.3774957329581</v>
      </c>
      <c r="C3590">
        <v>1865.0754187019811</v>
      </c>
      <c r="D3590">
        <v>1827.4920349498</v>
      </c>
      <c r="E3590">
        <v>1830.686645507812</v>
      </c>
      <c r="F3590">
        <v>1509287</v>
      </c>
      <c r="G3590">
        <v>0</v>
      </c>
      <c r="H3590">
        <v>0</v>
      </c>
      <c r="I3590">
        <v>2018</v>
      </c>
      <c r="J3590">
        <v>8</v>
      </c>
      <c r="K3590">
        <v>2</v>
      </c>
      <c r="L3590">
        <v>3</v>
      </c>
      <c r="M3590">
        <v>-1.421686461884919</v>
      </c>
      <c r="N3590" s="7">
        <f t="shared" si="112"/>
        <v>-2</v>
      </c>
      <c r="O3590" s="7" t="str">
        <f t="shared" si="113"/>
        <v>-2% to -1%</v>
      </c>
      <c r="P3590">
        <v>1807.5763468424479</v>
      </c>
      <c r="Q3590">
        <v>1619.291616210937</v>
      </c>
      <c r="R3590">
        <v>1857.088623046875</v>
      </c>
      <c r="S3590">
        <v>1861.8335702892441</v>
      </c>
      <c r="T3590">
        <v>1832.0017646824961</v>
      </c>
      <c r="U3590">
        <v>1838.8541608537951</v>
      </c>
      <c r="V3590">
        <v>1840.0862746465771</v>
      </c>
      <c r="W3590">
        <v>15.93254760574133</v>
      </c>
    </row>
    <row r="3591" spans="1:23" x14ac:dyDescent="0.35">
      <c r="A3591" s="2">
        <v>43315</v>
      </c>
      <c r="B3591">
        <v>1838.2972967664459</v>
      </c>
      <c r="C3591">
        <v>1862.3037295254501</v>
      </c>
      <c r="D3591">
        <v>1838.2972967664459</v>
      </c>
      <c r="E3591">
        <v>1859.860717773437</v>
      </c>
      <c r="F3591">
        <v>1505131</v>
      </c>
      <c r="G3591">
        <v>0</v>
      </c>
      <c r="H3591">
        <v>0</v>
      </c>
      <c r="I3591">
        <v>2018</v>
      </c>
      <c r="J3591">
        <v>8</v>
      </c>
      <c r="K3591">
        <v>3</v>
      </c>
      <c r="L3591">
        <v>4</v>
      </c>
      <c r="M3591">
        <v>1.5936136496768949</v>
      </c>
      <c r="N3591" s="7">
        <f t="shared" si="112"/>
        <v>1</v>
      </c>
      <c r="O3591" s="7" t="str">
        <f t="shared" si="113"/>
        <v>1% to 2%</v>
      </c>
      <c r="P3591">
        <v>1813.0036783854171</v>
      </c>
      <c r="Q3591">
        <v>1624.467227783203</v>
      </c>
      <c r="R3591">
        <v>1830.686645507812</v>
      </c>
      <c r="S3591">
        <v>1865.0754187019811</v>
      </c>
      <c r="T3591">
        <v>1827.4920349498</v>
      </c>
      <c r="U3591">
        <v>1838.5790143694189</v>
      </c>
      <c r="V3591">
        <v>1844.6916329520091</v>
      </c>
      <c r="W3591">
        <v>15.48073319937405</v>
      </c>
    </row>
    <row r="3592" spans="1:23" x14ac:dyDescent="0.35">
      <c r="A3592" s="2">
        <v>43318</v>
      </c>
      <c r="B3592">
        <v>1876.3503316236711</v>
      </c>
      <c r="C3592">
        <v>1878.1824756036399</v>
      </c>
      <c r="D3592">
        <v>1853.095614193684</v>
      </c>
      <c r="E3592">
        <v>1856.1962890625</v>
      </c>
      <c r="F3592">
        <v>1532249</v>
      </c>
      <c r="G3592">
        <v>0</v>
      </c>
      <c r="H3592">
        <v>0</v>
      </c>
      <c r="I3592">
        <v>2018</v>
      </c>
      <c r="J3592">
        <v>8</v>
      </c>
      <c r="K3592">
        <v>6</v>
      </c>
      <c r="L3592">
        <v>0</v>
      </c>
      <c r="M3592">
        <v>-0.19702705024730041</v>
      </c>
      <c r="N3592" s="7">
        <f t="shared" si="112"/>
        <v>-1</v>
      </c>
      <c r="O3592" s="7" t="str">
        <f t="shared" si="113"/>
        <v>-1% to 0%</v>
      </c>
      <c r="P3592">
        <v>1818.0134928385421</v>
      </c>
      <c r="Q3592">
        <v>1629.605728759766</v>
      </c>
      <c r="R3592">
        <v>1859.860717773437</v>
      </c>
      <c r="S3592">
        <v>1862.3037295254501</v>
      </c>
      <c r="T3592">
        <v>1838.2972967664459</v>
      </c>
      <c r="U3592">
        <v>1840.0353829520091</v>
      </c>
      <c r="V3592">
        <v>1847.6645972842259</v>
      </c>
      <c r="W3592">
        <v>16.724948970860321</v>
      </c>
    </row>
    <row r="3593" spans="1:23" x14ac:dyDescent="0.35">
      <c r="A3593" s="2">
        <v>43319</v>
      </c>
      <c r="B3593">
        <v>1858.6862917090079</v>
      </c>
      <c r="C3593">
        <v>1859.578965935558</v>
      </c>
      <c r="D3593">
        <v>1842.055689434656</v>
      </c>
      <c r="E3593">
        <v>1848.491821289062</v>
      </c>
      <c r="F3593">
        <v>1353521</v>
      </c>
      <c r="G3593">
        <v>0</v>
      </c>
      <c r="H3593">
        <v>0</v>
      </c>
      <c r="I3593">
        <v>2018</v>
      </c>
      <c r="J3593">
        <v>8</v>
      </c>
      <c r="K3593">
        <v>7</v>
      </c>
      <c r="L3593">
        <v>1</v>
      </c>
      <c r="M3593">
        <v>-0.41506751300147687</v>
      </c>
      <c r="N3593" s="7">
        <f t="shared" si="112"/>
        <v>-1</v>
      </c>
      <c r="O3593" s="7" t="str">
        <f t="shared" si="113"/>
        <v>-1% to 0%</v>
      </c>
      <c r="P3593">
        <v>1821.742838541667</v>
      </c>
      <c r="Q3593">
        <v>1634.747160644531</v>
      </c>
      <c r="R3593">
        <v>1856.1962890625</v>
      </c>
      <c r="S3593">
        <v>1878.1824756036399</v>
      </c>
      <c r="T3593">
        <v>1853.095614193684</v>
      </c>
      <c r="U3593">
        <v>1843.2031598772321</v>
      </c>
      <c r="V3593">
        <v>1851.608020600818</v>
      </c>
      <c r="W3593">
        <v>15.766143342894869</v>
      </c>
    </row>
    <row r="3594" spans="1:23" x14ac:dyDescent="0.35">
      <c r="A3594" s="2">
        <v>43320</v>
      </c>
      <c r="B3594">
        <v>1852.86069909804</v>
      </c>
      <c r="C3594">
        <v>1858.7801275341619</v>
      </c>
      <c r="D3594">
        <v>1843.4648537679279</v>
      </c>
      <c r="E3594">
        <v>1854.739868164062</v>
      </c>
      <c r="F3594">
        <v>1315062</v>
      </c>
      <c r="G3594">
        <v>0</v>
      </c>
      <c r="H3594">
        <v>0</v>
      </c>
      <c r="I3594">
        <v>2018</v>
      </c>
      <c r="J3594">
        <v>8</v>
      </c>
      <c r="K3594">
        <v>8</v>
      </c>
      <c r="L3594">
        <v>2</v>
      </c>
      <c r="M3594">
        <v>0.33800781821382581</v>
      </c>
      <c r="N3594" s="7">
        <f t="shared" si="112"/>
        <v>0</v>
      </c>
      <c r="O3594" s="7" t="str">
        <f t="shared" si="113"/>
        <v>0% to 1%</v>
      </c>
      <c r="P3594">
        <v>1825.492907714844</v>
      </c>
      <c r="Q3594">
        <v>1640.155662841797</v>
      </c>
      <c r="R3594">
        <v>1848.491821289062</v>
      </c>
      <c r="S3594">
        <v>1859.578965935558</v>
      </c>
      <c r="T3594">
        <v>1842.055689434656</v>
      </c>
      <c r="U3594">
        <v>1847.1493966238841</v>
      </c>
      <c r="V3594">
        <v>1856.20171828497</v>
      </c>
      <c r="W3594">
        <v>14.472524982034701</v>
      </c>
    </row>
    <row r="3595" spans="1:23" x14ac:dyDescent="0.35">
      <c r="A3595" s="2">
        <v>43321</v>
      </c>
      <c r="B3595">
        <v>1860.3774012102849</v>
      </c>
      <c r="C3595">
        <v>1861.1291147252889</v>
      </c>
      <c r="D3595">
        <v>1847.2232175653639</v>
      </c>
      <c r="E3595">
        <v>1855.068725585937</v>
      </c>
      <c r="F3595">
        <v>2060297</v>
      </c>
      <c r="G3595">
        <v>0</v>
      </c>
      <c r="H3595">
        <v>0</v>
      </c>
      <c r="I3595">
        <v>2018</v>
      </c>
      <c r="J3595">
        <v>8</v>
      </c>
      <c r="K3595">
        <v>9</v>
      </c>
      <c r="L3595">
        <v>3</v>
      </c>
      <c r="M3595">
        <v>1.7730649322822419E-2</v>
      </c>
      <c r="N3595" s="7">
        <f t="shared" si="112"/>
        <v>0</v>
      </c>
      <c r="O3595" s="7" t="str">
        <f t="shared" si="113"/>
        <v>0% to 1%</v>
      </c>
      <c r="P3595">
        <v>1829.732169596354</v>
      </c>
      <c r="Q3595">
        <v>1645.5428100585939</v>
      </c>
      <c r="R3595">
        <v>1854.739868164062</v>
      </c>
      <c r="S3595">
        <v>1858.7801275341619</v>
      </c>
      <c r="T3595">
        <v>1843.4648537679279</v>
      </c>
      <c r="U3595">
        <v>1851.7332414899549</v>
      </c>
      <c r="V3595">
        <v>1856.1315278552829</v>
      </c>
      <c r="W3595">
        <v>9.9019025231021232</v>
      </c>
    </row>
    <row r="3596" spans="1:23" x14ac:dyDescent="0.35">
      <c r="A3596" s="2">
        <v>43322</v>
      </c>
      <c r="B3596">
        <v>1861.270059376945</v>
      </c>
      <c r="C3596">
        <v>1875.8806457213991</v>
      </c>
      <c r="D3596">
        <v>1852.907848229712</v>
      </c>
      <c r="E3596">
        <v>1872.68603515625</v>
      </c>
      <c r="F3596">
        <v>2784105</v>
      </c>
      <c r="G3596">
        <v>0</v>
      </c>
      <c r="H3596">
        <v>0</v>
      </c>
      <c r="I3596">
        <v>2018</v>
      </c>
      <c r="J3596">
        <v>8</v>
      </c>
      <c r="K3596">
        <v>10</v>
      </c>
      <c r="L3596">
        <v>4</v>
      </c>
      <c r="M3596">
        <v>0.94968500774805786</v>
      </c>
      <c r="N3596" s="7">
        <f t="shared" si="112"/>
        <v>0</v>
      </c>
      <c r="O3596" s="7" t="str">
        <f t="shared" si="113"/>
        <v>0% to 1%</v>
      </c>
      <c r="P3596">
        <v>1834.4008341471349</v>
      </c>
      <c r="Q3596">
        <v>1650.948732910156</v>
      </c>
      <c r="R3596">
        <v>1855.068725585937</v>
      </c>
      <c r="S3596">
        <v>1861.1291147252889</v>
      </c>
      <c r="T3596">
        <v>1847.2232175653639</v>
      </c>
      <c r="U3596">
        <v>1853.9614432198659</v>
      </c>
      <c r="V3596">
        <v>1857.2820289248509</v>
      </c>
      <c r="W3596">
        <v>12.674589484607671</v>
      </c>
    </row>
    <row r="3597" spans="1:23" x14ac:dyDescent="0.35">
      <c r="A3597" s="2">
        <v>43325</v>
      </c>
      <c r="B3597">
        <v>1877.101935915817</v>
      </c>
      <c r="C3597">
        <v>1883.162209984981</v>
      </c>
      <c r="D3597">
        <v>1869.773131031614</v>
      </c>
      <c r="E3597">
        <v>1879.309936523437</v>
      </c>
      <c r="F3597">
        <v>3559575</v>
      </c>
      <c r="G3597">
        <v>0</v>
      </c>
      <c r="H3597">
        <v>0</v>
      </c>
      <c r="I3597">
        <v>2018</v>
      </c>
      <c r="J3597">
        <v>8</v>
      </c>
      <c r="K3597">
        <v>13</v>
      </c>
      <c r="L3597">
        <v>0</v>
      </c>
      <c r="M3597">
        <v>0.3537112598073433</v>
      </c>
      <c r="N3597" s="7">
        <f t="shared" si="112"/>
        <v>0</v>
      </c>
      <c r="O3597" s="7" t="str">
        <f t="shared" si="113"/>
        <v>0% to 1%</v>
      </c>
      <c r="P3597">
        <v>1839.177762858073</v>
      </c>
      <c r="Q3597">
        <v>1656.4585620117191</v>
      </c>
      <c r="R3597">
        <v>1872.68603515625</v>
      </c>
      <c r="S3597">
        <v>1875.8806457213991</v>
      </c>
      <c r="T3597">
        <v>1852.907848229712</v>
      </c>
      <c r="U3597">
        <v>1860.9076276506701</v>
      </c>
      <c r="V3597">
        <v>1858.3125930059521</v>
      </c>
      <c r="W3597">
        <v>11.007231477661421</v>
      </c>
    </row>
    <row r="3598" spans="1:23" x14ac:dyDescent="0.35">
      <c r="A3598" s="2">
        <v>43326</v>
      </c>
      <c r="B3598">
        <v>1871.6526341609699</v>
      </c>
      <c r="C3598">
        <v>1902.2830709978191</v>
      </c>
      <c r="D3598">
        <v>1862.632644405297</v>
      </c>
      <c r="E3598">
        <v>1882.5048828125</v>
      </c>
      <c r="F3598">
        <v>3311765</v>
      </c>
      <c r="G3598">
        <v>0</v>
      </c>
      <c r="H3598">
        <v>0</v>
      </c>
      <c r="I3598">
        <v>2018</v>
      </c>
      <c r="J3598">
        <v>8</v>
      </c>
      <c r="K3598">
        <v>14</v>
      </c>
      <c r="L3598">
        <v>1</v>
      </c>
      <c r="M3598">
        <v>0.17000635323480839</v>
      </c>
      <c r="N3598" s="7">
        <f t="shared" si="112"/>
        <v>0</v>
      </c>
      <c r="O3598" s="7" t="str">
        <f t="shared" si="113"/>
        <v>0% to 1%</v>
      </c>
      <c r="P3598">
        <v>1843.35166422526</v>
      </c>
      <c r="Q3598">
        <v>1662.1184411621091</v>
      </c>
      <c r="R3598">
        <v>1879.309936523437</v>
      </c>
      <c r="S3598">
        <v>1883.162209984981</v>
      </c>
      <c r="T3598">
        <v>1869.773131031614</v>
      </c>
      <c r="U3598">
        <v>1864.142508370536</v>
      </c>
      <c r="V3598">
        <v>1859.1336204892109</v>
      </c>
      <c r="W3598">
        <v>13.656799931101</v>
      </c>
    </row>
    <row r="3599" spans="1:23" x14ac:dyDescent="0.35">
      <c r="A3599" s="2">
        <v>43328</v>
      </c>
      <c r="B3599">
        <v>1879.450848782941</v>
      </c>
      <c r="C3599">
        <v>1898.0076419426521</v>
      </c>
      <c r="D3599">
        <v>1874.471005246744</v>
      </c>
      <c r="E3599">
        <v>1887.155395507812</v>
      </c>
      <c r="F3599">
        <v>2152065</v>
      </c>
      <c r="G3599">
        <v>0</v>
      </c>
      <c r="H3599">
        <v>0</v>
      </c>
      <c r="I3599">
        <v>2018</v>
      </c>
      <c r="J3599">
        <v>8</v>
      </c>
      <c r="K3599">
        <v>16</v>
      </c>
      <c r="L3599">
        <v>3</v>
      </c>
      <c r="M3599">
        <v>0.2470385462355118</v>
      </c>
      <c r="N3599" s="7">
        <f t="shared" si="112"/>
        <v>0</v>
      </c>
      <c r="O3599" s="7" t="str">
        <f t="shared" si="113"/>
        <v>0% to 1%</v>
      </c>
      <c r="P3599">
        <v>1847.927514648437</v>
      </c>
      <c r="Q3599">
        <v>1667.886204833984</v>
      </c>
      <c r="R3599">
        <v>1882.5048828125</v>
      </c>
      <c r="S3599">
        <v>1902.2830709978191</v>
      </c>
      <c r="T3599">
        <v>1862.632644405297</v>
      </c>
      <c r="U3599">
        <v>1868.5652378627231</v>
      </c>
      <c r="V3599">
        <v>1859.417724609375</v>
      </c>
      <c r="W3599">
        <v>15.537996042620071</v>
      </c>
    </row>
    <row r="3600" spans="1:23" x14ac:dyDescent="0.35">
      <c r="A3600" s="2">
        <v>43329</v>
      </c>
      <c r="B3600">
        <v>1892.1823237772439</v>
      </c>
      <c r="C3600">
        <v>1899.746025285689</v>
      </c>
      <c r="D3600">
        <v>1882.9274388954011</v>
      </c>
      <c r="E3600">
        <v>1891.148803710937</v>
      </c>
      <c r="F3600">
        <v>1213731</v>
      </c>
      <c r="G3600">
        <v>0</v>
      </c>
      <c r="H3600">
        <v>0</v>
      </c>
      <c r="I3600">
        <v>2018</v>
      </c>
      <c r="J3600">
        <v>8</v>
      </c>
      <c r="K3600">
        <v>17</v>
      </c>
      <c r="L3600">
        <v>4</v>
      </c>
      <c r="M3600">
        <v>0.21160992956015259</v>
      </c>
      <c r="N3600" s="7">
        <f t="shared" si="112"/>
        <v>0</v>
      </c>
      <c r="O3600" s="7" t="str">
        <f t="shared" si="113"/>
        <v>0% to 1%</v>
      </c>
      <c r="P3600">
        <v>1852.1942016601561</v>
      </c>
      <c r="Q3600">
        <v>1673.6992492675779</v>
      </c>
      <c r="R3600">
        <v>1887.155395507812</v>
      </c>
      <c r="S3600">
        <v>1898.0076419426521</v>
      </c>
      <c r="T3600">
        <v>1874.471005246744</v>
      </c>
      <c r="U3600">
        <v>1874.6590924944201</v>
      </c>
      <c r="V3600">
        <v>1859.9769984654019</v>
      </c>
      <c r="W3600">
        <v>14.695270609382989</v>
      </c>
    </row>
    <row r="3601" spans="1:23" x14ac:dyDescent="0.35">
      <c r="A3601" s="2">
        <v>43332</v>
      </c>
      <c r="B3601">
        <v>1901.7191533089469</v>
      </c>
      <c r="C3601">
        <v>1901.7191533089469</v>
      </c>
      <c r="D3601">
        <v>1882.6455408239899</v>
      </c>
      <c r="E3601">
        <v>1888.517944335937</v>
      </c>
      <c r="F3601">
        <v>1587032</v>
      </c>
      <c r="G3601">
        <v>0</v>
      </c>
      <c r="H3601">
        <v>0</v>
      </c>
      <c r="I3601">
        <v>2018</v>
      </c>
      <c r="J3601">
        <v>8</v>
      </c>
      <c r="K3601">
        <v>20</v>
      </c>
      <c r="L3601">
        <v>0</v>
      </c>
      <c r="M3601">
        <v>-0.13911435048566961</v>
      </c>
      <c r="N3601" s="7">
        <f t="shared" si="112"/>
        <v>-1</v>
      </c>
      <c r="O3601" s="7" t="str">
        <f t="shared" si="113"/>
        <v>-1% to 0%</v>
      </c>
      <c r="P3601">
        <v>1855.3526652018229</v>
      </c>
      <c r="Q3601">
        <v>1679.343237304688</v>
      </c>
      <c r="R3601">
        <v>1891.148803710937</v>
      </c>
      <c r="S3601">
        <v>1899.746025285689</v>
      </c>
      <c r="T3601">
        <v>1882.9274388954011</v>
      </c>
      <c r="U3601">
        <v>1879.4845319475451</v>
      </c>
      <c r="V3601">
        <v>1861.2543712797619</v>
      </c>
      <c r="W3601">
        <v>12.43653277464923</v>
      </c>
    </row>
    <row r="3602" spans="1:23" x14ac:dyDescent="0.35">
      <c r="A3602" s="2">
        <v>43333</v>
      </c>
      <c r="B3602">
        <v>1888.705923427618</v>
      </c>
      <c r="C3602">
        <v>1901.7191466252809</v>
      </c>
      <c r="D3602">
        <v>1882.9274554530939</v>
      </c>
      <c r="E3602">
        <v>1895.752807617188</v>
      </c>
      <c r="F3602">
        <v>1376866</v>
      </c>
      <c r="G3602">
        <v>0</v>
      </c>
      <c r="H3602">
        <v>0</v>
      </c>
      <c r="I3602">
        <v>2018</v>
      </c>
      <c r="J3602">
        <v>8</v>
      </c>
      <c r="K3602">
        <v>21</v>
      </c>
      <c r="L3602">
        <v>1</v>
      </c>
      <c r="M3602">
        <v>0.38309740730551051</v>
      </c>
      <c r="N3602" s="7">
        <f t="shared" si="112"/>
        <v>0</v>
      </c>
      <c r="O3602" s="7" t="str">
        <f t="shared" si="113"/>
        <v>0% to 1%</v>
      </c>
      <c r="P3602">
        <v>1859.688427734375</v>
      </c>
      <c r="Q3602">
        <v>1685.0528320312501</v>
      </c>
      <c r="R3602">
        <v>1888.517944335937</v>
      </c>
      <c r="S3602">
        <v>1901.7191533089469</v>
      </c>
      <c r="T3602">
        <v>1882.6455408239899</v>
      </c>
      <c r="U3602">
        <v>1885.2965436662951</v>
      </c>
      <c r="V3602">
        <v>1862.196190243676</v>
      </c>
      <c r="W3602">
        <v>7.7467511058212866</v>
      </c>
    </row>
    <row r="3603" spans="1:23" x14ac:dyDescent="0.35">
      <c r="A3603" s="2">
        <v>43335</v>
      </c>
      <c r="B3603">
        <v>1900.5917380308699</v>
      </c>
      <c r="C3603">
        <v>1914.873377796735</v>
      </c>
      <c r="D3603">
        <v>1898.2427765762609</v>
      </c>
      <c r="E3603">
        <v>1912.148559570312</v>
      </c>
      <c r="F3603">
        <v>3046791</v>
      </c>
      <c r="G3603">
        <v>0</v>
      </c>
      <c r="H3603">
        <v>0</v>
      </c>
      <c r="I3603">
        <v>2018</v>
      </c>
      <c r="J3603">
        <v>8</v>
      </c>
      <c r="K3603">
        <v>23</v>
      </c>
      <c r="L3603">
        <v>3</v>
      </c>
      <c r="M3603">
        <v>0.86486760759347803</v>
      </c>
      <c r="N3603" s="7">
        <f t="shared" si="112"/>
        <v>0</v>
      </c>
      <c r="O3603" s="7" t="str">
        <f t="shared" si="113"/>
        <v>0% to 1%</v>
      </c>
      <c r="P3603">
        <v>1864.817639160156</v>
      </c>
      <c r="Q3603">
        <v>1690.6450720214841</v>
      </c>
      <c r="R3603">
        <v>1895.752807617188</v>
      </c>
      <c r="S3603">
        <v>1901.7191466252809</v>
      </c>
      <c r="T3603">
        <v>1882.9274554530939</v>
      </c>
      <c r="U3603">
        <v>1890.9340471540179</v>
      </c>
      <c r="V3603">
        <v>1863.5138404482891</v>
      </c>
      <c r="W3603">
        <v>10.79821459302625</v>
      </c>
    </row>
    <row r="3604" spans="1:23" x14ac:dyDescent="0.35">
      <c r="A3604" s="2">
        <v>43336</v>
      </c>
      <c r="B3604">
        <v>1912.1484263736029</v>
      </c>
      <c r="C3604">
        <v>1922.3899205413679</v>
      </c>
      <c r="D3604">
        <v>1908.296152795464</v>
      </c>
      <c r="E3604">
        <v>1919.571166992188</v>
      </c>
      <c r="F3604">
        <v>1570533</v>
      </c>
      <c r="G3604">
        <v>0</v>
      </c>
      <c r="H3604">
        <v>0</v>
      </c>
      <c r="I3604">
        <v>2018</v>
      </c>
      <c r="J3604">
        <v>8</v>
      </c>
      <c r="K3604">
        <v>24</v>
      </c>
      <c r="L3604">
        <v>4</v>
      </c>
      <c r="M3604">
        <v>0.38818152411457252</v>
      </c>
      <c r="N3604" s="7">
        <f t="shared" si="112"/>
        <v>0</v>
      </c>
      <c r="O3604" s="7" t="str">
        <f t="shared" si="113"/>
        <v>0% to 1%</v>
      </c>
      <c r="P3604">
        <v>1866.9185872395831</v>
      </c>
      <c r="Q3604">
        <v>1696.3040991210939</v>
      </c>
      <c r="R3604">
        <v>1912.148559570312</v>
      </c>
      <c r="S3604">
        <v>1914.873377796735</v>
      </c>
      <c r="T3604">
        <v>1898.2427765762609</v>
      </c>
      <c r="U3604">
        <v>1896.6856515066961</v>
      </c>
      <c r="V3604">
        <v>1865.48248000372</v>
      </c>
      <c r="W3604">
        <v>13.86245917726268</v>
      </c>
    </row>
    <row r="3605" spans="1:23" x14ac:dyDescent="0.35">
      <c r="A3605" s="2">
        <v>43339</v>
      </c>
      <c r="B3605">
        <v>1919.571270162226</v>
      </c>
      <c r="C3605">
        <v>1934.6046232325129</v>
      </c>
      <c r="D3605">
        <v>1912.054593627083</v>
      </c>
      <c r="E3605">
        <v>1926.993896484375</v>
      </c>
      <c r="F3605">
        <v>1532702</v>
      </c>
      <c r="G3605">
        <v>0</v>
      </c>
      <c r="H3605">
        <v>0</v>
      </c>
      <c r="I3605">
        <v>2018</v>
      </c>
      <c r="J3605">
        <v>8</v>
      </c>
      <c r="K3605">
        <v>27</v>
      </c>
      <c r="L3605">
        <v>0</v>
      </c>
      <c r="M3605">
        <v>0.3866868610981733</v>
      </c>
      <c r="N3605" s="7">
        <f t="shared" si="112"/>
        <v>0</v>
      </c>
      <c r="O3605" s="7" t="str">
        <f t="shared" si="113"/>
        <v>0% to 1%</v>
      </c>
      <c r="P3605">
        <v>1869.534200032552</v>
      </c>
      <c r="Q3605">
        <v>1702.038981933594</v>
      </c>
      <c r="R3605">
        <v>1919.571166992188</v>
      </c>
      <c r="S3605">
        <v>1922.3899205413679</v>
      </c>
      <c r="T3605">
        <v>1908.296152795464</v>
      </c>
      <c r="U3605">
        <v>1903.0412248883929</v>
      </c>
      <c r="V3605">
        <v>1868.5875825427829</v>
      </c>
      <c r="W3605">
        <v>16.267293200598019</v>
      </c>
    </row>
    <row r="3606" spans="1:23" x14ac:dyDescent="0.35">
      <c r="A3606" s="2">
        <v>43340</v>
      </c>
      <c r="B3606">
        <v>1930.8464206531739</v>
      </c>
      <c r="C3606">
        <v>1946.8193594128361</v>
      </c>
      <c r="D3606">
        <v>1928.0276667544099</v>
      </c>
      <c r="E3606">
        <v>1944.1884765625</v>
      </c>
      <c r="F3606">
        <v>1987983</v>
      </c>
      <c r="G3606">
        <v>0</v>
      </c>
      <c r="H3606">
        <v>0</v>
      </c>
      <c r="I3606">
        <v>2018</v>
      </c>
      <c r="J3606">
        <v>8</v>
      </c>
      <c r="K3606">
        <v>28</v>
      </c>
      <c r="L3606">
        <v>1</v>
      </c>
      <c r="M3606">
        <v>0.8923007026381935</v>
      </c>
      <c r="N3606" s="7">
        <f t="shared" si="112"/>
        <v>0</v>
      </c>
      <c r="O3606" s="7" t="str">
        <f t="shared" si="113"/>
        <v>0% to 1%</v>
      </c>
      <c r="P3606">
        <v>1872.418212890625</v>
      </c>
      <c r="Q3606">
        <v>1707.7270361328131</v>
      </c>
      <c r="R3606">
        <v>1926.993896484375</v>
      </c>
      <c r="S3606">
        <v>1934.6046232325129</v>
      </c>
      <c r="T3606">
        <v>1912.054593627083</v>
      </c>
      <c r="U3606">
        <v>1911.1888078962049</v>
      </c>
      <c r="V3606">
        <v>1873.263142903646</v>
      </c>
      <c r="W3606">
        <v>20.67125198427463</v>
      </c>
    </row>
    <row r="3607" spans="1:23" x14ac:dyDescent="0.35">
      <c r="A3607" s="2">
        <v>43341</v>
      </c>
      <c r="B3607">
        <v>1947.288884048756</v>
      </c>
      <c r="C3607">
        <v>1951.141272270484</v>
      </c>
      <c r="D3607">
        <v>1922.014037958457</v>
      </c>
      <c r="E3607">
        <v>1946.819091796875</v>
      </c>
      <c r="F3607">
        <v>1525867</v>
      </c>
      <c r="G3607">
        <v>0</v>
      </c>
      <c r="H3607">
        <v>0</v>
      </c>
      <c r="I3607">
        <v>2018</v>
      </c>
      <c r="J3607">
        <v>8</v>
      </c>
      <c r="K3607">
        <v>29</v>
      </c>
      <c r="L3607">
        <v>2</v>
      </c>
      <c r="M3607">
        <v>0.1353065953269228</v>
      </c>
      <c r="N3607" s="7">
        <f t="shared" si="112"/>
        <v>0</v>
      </c>
      <c r="O3607" s="7" t="str">
        <f t="shared" si="113"/>
        <v>0% to 1%</v>
      </c>
      <c r="P3607">
        <v>1875.136739095052</v>
      </c>
      <c r="Q3607">
        <v>1713.476966552734</v>
      </c>
      <c r="R3607">
        <v>1944.1884765625</v>
      </c>
      <c r="S3607">
        <v>1946.8193594128361</v>
      </c>
      <c r="T3607">
        <v>1928.0276667544099</v>
      </c>
      <c r="U3607">
        <v>1919.1417061941961</v>
      </c>
      <c r="V3607">
        <v>1879.001319521949</v>
      </c>
      <c r="W3607">
        <v>22.31956979615866</v>
      </c>
    </row>
    <row r="3608" spans="1:23" x14ac:dyDescent="0.35">
      <c r="A3608" s="2">
        <v>43342</v>
      </c>
      <c r="B3608">
        <v>1943.061136688978</v>
      </c>
      <c r="C3608">
        <v>1959.034076400638</v>
      </c>
      <c r="D3608">
        <v>1940.712174966674</v>
      </c>
      <c r="E3608">
        <v>1956.591064453125</v>
      </c>
      <c r="F3608">
        <v>2408020</v>
      </c>
      <c r="G3608">
        <v>0</v>
      </c>
      <c r="H3608">
        <v>0</v>
      </c>
      <c r="I3608">
        <v>2018</v>
      </c>
      <c r="J3608">
        <v>8</v>
      </c>
      <c r="K3608">
        <v>30</v>
      </c>
      <c r="L3608">
        <v>3</v>
      </c>
      <c r="M3608">
        <v>0.5019455940937334</v>
      </c>
      <c r="N3608" s="7">
        <f t="shared" si="112"/>
        <v>0</v>
      </c>
      <c r="O3608" s="7" t="str">
        <f t="shared" si="113"/>
        <v>0% to 1%</v>
      </c>
      <c r="P3608">
        <v>1877.650134277344</v>
      </c>
      <c r="Q3608">
        <v>1719.447371826172</v>
      </c>
      <c r="R3608">
        <v>1946.819091796875</v>
      </c>
      <c r="S3608">
        <v>1951.141272270484</v>
      </c>
      <c r="T3608">
        <v>1922.014037958457</v>
      </c>
      <c r="U3608">
        <v>1928.8664376395091</v>
      </c>
      <c r="V3608">
        <v>1885.166788736979</v>
      </c>
      <c r="W3608">
        <v>21.570141427381721</v>
      </c>
    </row>
    <row r="3609" spans="1:23" x14ac:dyDescent="0.35">
      <c r="A3609" s="2">
        <v>43343</v>
      </c>
      <c r="B3609">
        <v>1956.4967924668861</v>
      </c>
      <c r="C3609">
        <v>1965.6107159696689</v>
      </c>
      <c r="D3609">
        <v>1948.6981954689741</v>
      </c>
      <c r="E3609">
        <v>1952.832275390625</v>
      </c>
      <c r="F3609">
        <v>2504554</v>
      </c>
      <c r="G3609">
        <v>0</v>
      </c>
      <c r="H3609">
        <v>0</v>
      </c>
      <c r="I3609">
        <v>2018</v>
      </c>
      <c r="J3609">
        <v>8</v>
      </c>
      <c r="K3609">
        <v>31</v>
      </c>
      <c r="L3609">
        <v>4</v>
      </c>
      <c r="M3609">
        <v>-0.19210907842669431</v>
      </c>
      <c r="N3609" s="7">
        <f t="shared" si="112"/>
        <v>-1</v>
      </c>
      <c r="O3609" s="7" t="str">
        <f t="shared" si="113"/>
        <v>-1% to 0%</v>
      </c>
      <c r="P3609">
        <v>1880.0977416992189</v>
      </c>
      <c r="Q3609">
        <v>1725.3164880371089</v>
      </c>
      <c r="R3609">
        <v>1956.591064453125</v>
      </c>
      <c r="S3609">
        <v>1959.034076400638</v>
      </c>
      <c r="T3609">
        <v>1940.712174966674</v>
      </c>
      <c r="U3609">
        <v>1937.0206473214289</v>
      </c>
      <c r="V3609">
        <v>1891.3501441592259</v>
      </c>
      <c r="W3609">
        <v>17.339919955044031</v>
      </c>
    </row>
    <row r="3610" spans="1:23" x14ac:dyDescent="0.35">
      <c r="A3610" s="2">
        <v>43346</v>
      </c>
      <c r="B3610">
        <v>1958.8459319020899</v>
      </c>
      <c r="C3610">
        <v>1963.7317257243051</v>
      </c>
      <c r="D3610">
        <v>1924.644916365067</v>
      </c>
      <c r="E3610">
        <v>1928.873046875</v>
      </c>
      <c r="F3610">
        <v>1439711</v>
      </c>
      <c r="G3610">
        <v>0</v>
      </c>
      <c r="H3610">
        <v>0</v>
      </c>
      <c r="I3610">
        <v>2018</v>
      </c>
      <c r="J3610">
        <v>9</v>
      </c>
      <c r="K3610">
        <v>3</v>
      </c>
      <c r="L3610">
        <v>0</v>
      </c>
      <c r="M3610">
        <v>-1.2268963810951219</v>
      </c>
      <c r="N3610" s="7">
        <f t="shared" si="112"/>
        <v>-2</v>
      </c>
      <c r="O3610" s="7" t="str">
        <f t="shared" si="113"/>
        <v>-2% to -1%</v>
      </c>
      <c r="P3610">
        <v>1882.3370727539061</v>
      </c>
      <c r="Q3610">
        <v>1730.5900708007809</v>
      </c>
      <c r="R3610">
        <v>1952.832275390625</v>
      </c>
      <c r="S3610">
        <v>1965.6107159696689</v>
      </c>
      <c r="T3610">
        <v>1948.6981954689741</v>
      </c>
      <c r="U3610">
        <v>1939.4098597935269</v>
      </c>
      <c r="V3610">
        <v>1894.7684500558039</v>
      </c>
      <c r="W3610">
        <v>14.21173948162564</v>
      </c>
    </row>
    <row r="3611" spans="1:23" x14ac:dyDescent="0.35">
      <c r="A3611" s="2">
        <v>43347</v>
      </c>
      <c r="B3611">
        <v>1935.3563744933811</v>
      </c>
      <c r="C3611">
        <v>1977.59065572041</v>
      </c>
      <c r="D3611">
        <v>1932.6784666692261</v>
      </c>
      <c r="E3611">
        <v>1972.093994140625</v>
      </c>
      <c r="F3611">
        <v>4420803</v>
      </c>
      <c r="G3611">
        <v>0</v>
      </c>
      <c r="H3611">
        <v>0</v>
      </c>
      <c r="I3611">
        <v>2018</v>
      </c>
      <c r="J3611">
        <v>9</v>
      </c>
      <c r="K3611">
        <v>4</v>
      </c>
      <c r="L3611">
        <v>1</v>
      </c>
      <c r="M3611">
        <v>2.24073571537784</v>
      </c>
      <c r="N3611" s="7">
        <f t="shared" si="112"/>
        <v>2</v>
      </c>
      <c r="O3611" s="7" t="str">
        <f t="shared" si="113"/>
        <v>2% to 3%</v>
      </c>
      <c r="P3611">
        <v>1885.5410522460941</v>
      </c>
      <c r="Q3611">
        <v>1735.714176025391</v>
      </c>
      <c r="R3611">
        <v>1928.873046875</v>
      </c>
      <c r="S3611">
        <v>1963.7317257243051</v>
      </c>
      <c r="T3611">
        <v>1924.644916365067</v>
      </c>
      <c r="U3611">
        <v>1946.9131208147321</v>
      </c>
      <c r="V3611">
        <v>1901.5021333240329</v>
      </c>
      <c r="W3611">
        <v>15.77142806284156</v>
      </c>
    </row>
    <row r="3612" spans="1:23" x14ac:dyDescent="0.35">
      <c r="A3612" s="2">
        <v>43348</v>
      </c>
      <c r="B3612">
        <v>1973.127482208879</v>
      </c>
      <c r="C3612">
        <v>1979.939469945077</v>
      </c>
      <c r="D3612">
        <v>1949.684894429357</v>
      </c>
      <c r="E3612">
        <v>1953.631103515625</v>
      </c>
      <c r="F3612">
        <v>1681106</v>
      </c>
      <c r="G3612">
        <v>0</v>
      </c>
      <c r="H3612">
        <v>0</v>
      </c>
      <c r="I3612">
        <v>2018</v>
      </c>
      <c r="J3612">
        <v>9</v>
      </c>
      <c r="K3612">
        <v>5</v>
      </c>
      <c r="L3612">
        <v>2</v>
      </c>
      <c r="M3612">
        <v>-0.93620743635222103</v>
      </c>
      <c r="N3612" s="7">
        <f t="shared" si="112"/>
        <v>-1</v>
      </c>
      <c r="O3612" s="7" t="str">
        <f t="shared" si="113"/>
        <v>-1% to 0%</v>
      </c>
      <c r="P3612">
        <v>1887.846158854167</v>
      </c>
      <c r="Q3612">
        <v>1740.5883203124999</v>
      </c>
      <c r="R3612">
        <v>1972.093994140625</v>
      </c>
      <c r="S3612">
        <v>1977.59065572041</v>
      </c>
      <c r="T3612">
        <v>1932.6784666692261</v>
      </c>
      <c r="U3612">
        <v>1950.718436104911</v>
      </c>
      <c r="V3612">
        <v>1905.9673897879461</v>
      </c>
      <c r="W3612">
        <v>13.16194312713098</v>
      </c>
    </row>
    <row r="3613" spans="1:23" x14ac:dyDescent="0.35">
      <c r="A3613" s="2">
        <v>43349</v>
      </c>
      <c r="B3613">
        <v>1949.6381226759261</v>
      </c>
      <c r="C3613">
        <v>1955.745422819248</v>
      </c>
      <c r="D3613">
        <v>1935.8262743838</v>
      </c>
      <c r="E3613">
        <v>1949.920043945312</v>
      </c>
      <c r="F3613">
        <v>2238097</v>
      </c>
      <c r="G3613">
        <v>0</v>
      </c>
      <c r="H3613">
        <v>0</v>
      </c>
      <c r="I3613">
        <v>2018</v>
      </c>
      <c r="J3613">
        <v>9</v>
      </c>
      <c r="K3613">
        <v>6</v>
      </c>
      <c r="L3613">
        <v>3</v>
      </c>
      <c r="M3613">
        <v>-0.18995702738527909</v>
      </c>
      <c r="N3613" s="7">
        <f t="shared" si="112"/>
        <v>-1</v>
      </c>
      <c r="O3613" s="7" t="str">
        <f t="shared" si="113"/>
        <v>-1% to 0%</v>
      </c>
      <c r="P3613">
        <v>1890.2358357747401</v>
      </c>
      <c r="Q3613">
        <v>1745.2656359863281</v>
      </c>
      <c r="R3613">
        <v>1953.631103515625</v>
      </c>
      <c r="S3613">
        <v>1979.939469945077</v>
      </c>
      <c r="T3613">
        <v>1949.684894429357</v>
      </c>
      <c r="U3613">
        <v>1951.537231445312</v>
      </c>
      <c r="V3613">
        <v>1910.4304257347469</v>
      </c>
      <c r="W3613">
        <v>12.862895987035159</v>
      </c>
    </row>
    <row r="3614" spans="1:23" x14ac:dyDescent="0.35">
      <c r="A3614" s="2">
        <v>43350</v>
      </c>
      <c r="B3614">
        <v>1953.678250965424</v>
      </c>
      <c r="C3614">
        <v>1958.094252585905</v>
      </c>
      <c r="D3614">
        <v>1940.617887749898</v>
      </c>
      <c r="E3614">
        <v>1954.195068359375</v>
      </c>
      <c r="F3614">
        <v>1312182</v>
      </c>
      <c r="G3614">
        <v>0</v>
      </c>
      <c r="H3614">
        <v>0</v>
      </c>
      <c r="I3614">
        <v>2018</v>
      </c>
      <c r="J3614">
        <v>9</v>
      </c>
      <c r="K3614">
        <v>7</v>
      </c>
      <c r="L3614">
        <v>4</v>
      </c>
      <c r="M3614">
        <v>0.21924101079615621</v>
      </c>
      <c r="N3614" s="7">
        <f t="shared" si="112"/>
        <v>0</v>
      </c>
      <c r="O3614" s="7" t="str">
        <f t="shared" si="113"/>
        <v>0% to 1%</v>
      </c>
      <c r="P3614">
        <v>1893.31611328125</v>
      </c>
      <c r="Q3614">
        <v>1750.0835778808589</v>
      </c>
      <c r="R3614">
        <v>1949.920043945312</v>
      </c>
      <c r="S3614">
        <v>1955.745422819248</v>
      </c>
      <c r="T3614">
        <v>1935.8262743838</v>
      </c>
      <c r="U3614">
        <v>1952.590942382812</v>
      </c>
      <c r="V3614">
        <v>1915.4639136904759</v>
      </c>
      <c r="W3614">
        <v>12.7132192827036</v>
      </c>
    </row>
    <row r="3615" spans="1:23" x14ac:dyDescent="0.35">
      <c r="A3615" s="2">
        <v>43353</v>
      </c>
      <c r="B3615">
        <v>1958.470041435412</v>
      </c>
      <c r="C3615">
        <v>1966.9263028049791</v>
      </c>
      <c r="D3615">
        <v>1948.933349536042</v>
      </c>
      <c r="E3615">
        <v>1955.040649414062</v>
      </c>
      <c r="F3615">
        <v>1530539</v>
      </c>
      <c r="G3615">
        <v>0</v>
      </c>
      <c r="H3615">
        <v>0</v>
      </c>
      <c r="I3615">
        <v>2018</v>
      </c>
      <c r="J3615">
        <v>9</v>
      </c>
      <c r="K3615">
        <v>10</v>
      </c>
      <c r="L3615">
        <v>0</v>
      </c>
      <c r="M3615">
        <v>4.3270043424947779E-2</v>
      </c>
      <c r="N3615" s="7">
        <f t="shared" si="112"/>
        <v>0</v>
      </c>
      <c r="O3615" s="7" t="str">
        <f t="shared" si="113"/>
        <v>0% to 1%</v>
      </c>
      <c r="P3615">
        <v>1896.950744628906</v>
      </c>
      <c r="Q3615">
        <v>1754.944848632812</v>
      </c>
      <c r="R3615">
        <v>1954.195068359375</v>
      </c>
      <c r="S3615">
        <v>1958.094252585905</v>
      </c>
      <c r="T3615">
        <v>1940.617887749898</v>
      </c>
      <c r="U3615">
        <v>1952.369454520089</v>
      </c>
      <c r="V3615">
        <v>1920.2401413690479</v>
      </c>
      <c r="W3615">
        <v>12.645238610038581</v>
      </c>
    </row>
    <row r="3616" spans="1:23" x14ac:dyDescent="0.35">
      <c r="A3616" s="2">
        <v>43354</v>
      </c>
      <c r="B3616">
        <v>1962.7923665265159</v>
      </c>
      <c r="C3616">
        <v>1962.7923665265159</v>
      </c>
      <c r="D3616">
        <v>1918.8197582963039</v>
      </c>
      <c r="E3616">
        <v>1922.625122070312</v>
      </c>
      <c r="F3616">
        <v>3679745</v>
      </c>
      <c r="G3616">
        <v>0</v>
      </c>
      <c r="H3616">
        <v>0</v>
      </c>
      <c r="I3616">
        <v>2018</v>
      </c>
      <c r="J3616">
        <v>9</v>
      </c>
      <c r="K3616">
        <v>11</v>
      </c>
      <c r="L3616">
        <v>1</v>
      </c>
      <c r="M3616">
        <v>-1.658048765045639</v>
      </c>
      <c r="N3616" s="7">
        <f t="shared" si="112"/>
        <v>-2</v>
      </c>
      <c r="O3616" s="7" t="str">
        <f t="shared" si="113"/>
        <v>-2% to -1%</v>
      </c>
      <c r="P3616">
        <v>1900.1610026041669</v>
      </c>
      <c r="Q3616">
        <v>1759.3329418945309</v>
      </c>
      <c r="R3616">
        <v>1955.040649414062</v>
      </c>
      <c r="S3616">
        <v>1966.9263028049791</v>
      </c>
      <c r="T3616">
        <v>1948.933349536042</v>
      </c>
      <c r="U3616">
        <v>1948.0541469029019</v>
      </c>
      <c r="V3616">
        <v>1923.457112630208</v>
      </c>
      <c r="W3616">
        <v>16.89955772565698</v>
      </c>
    </row>
    <row r="3617" spans="1:23" x14ac:dyDescent="0.35">
      <c r="A3617" s="2">
        <v>43355</v>
      </c>
      <c r="B3617">
        <v>1928.3566379102331</v>
      </c>
      <c r="C3617">
        <v>1943.9065802722621</v>
      </c>
      <c r="D3617">
        <v>1916.752675788242</v>
      </c>
      <c r="E3617">
        <v>1920.463989257812</v>
      </c>
      <c r="F3617">
        <v>2307661</v>
      </c>
      <c r="G3617">
        <v>0</v>
      </c>
      <c r="H3617">
        <v>0</v>
      </c>
      <c r="I3617">
        <v>2018</v>
      </c>
      <c r="J3617">
        <v>9</v>
      </c>
      <c r="K3617">
        <v>12</v>
      </c>
      <c r="L3617">
        <v>2</v>
      </c>
      <c r="M3617">
        <v>-0.1124053143637727</v>
      </c>
      <c r="N3617" s="7">
        <f t="shared" si="112"/>
        <v>-1</v>
      </c>
      <c r="O3617" s="7" t="str">
        <f t="shared" si="113"/>
        <v>-1% to 0%</v>
      </c>
      <c r="P3617">
        <v>1903.2725952148439</v>
      </c>
      <c r="Q3617">
        <v>1762.7169238281249</v>
      </c>
      <c r="R3617">
        <v>1922.625122070312</v>
      </c>
      <c r="S3617">
        <v>1962.7923665265159</v>
      </c>
      <c r="T3617">
        <v>1918.8197582963039</v>
      </c>
      <c r="U3617">
        <v>1946.852852957589</v>
      </c>
      <c r="V3617">
        <v>1925.7322533017109</v>
      </c>
      <c r="W3617">
        <v>18.693897215116689</v>
      </c>
    </row>
    <row r="3618" spans="1:23" x14ac:dyDescent="0.35">
      <c r="A3618" s="2">
        <v>43357</v>
      </c>
      <c r="B3618">
        <v>1920.5109014574441</v>
      </c>
      <c r="C3618">
        <v>1946.396502783324</v>
      </c>
      <c r="D3618">
        <v>1896.2226627513769</v>
      </c>
      <c r="E3618">
        <v>1940.617919921875</v>
      </c>
      <c r="F3618">
        <v>3642038</v>
      </c>
      <c r="G3618">
        <v>0</v>
      </c>
      <c r="H3618">
        <v>0</v>
      </c>
      <c r="I3618">
        <v>2018</v>
      </c>
      <c r="J3618">
        <v>9</v>
      </c>
      <c r="K3618">
        <v>14</v>
      </c>
      <c r="L3618">
        <v>4</v>
      </c>
      <c r="M3618">
        <v>1.0494302823064849</v>
      </c>
      <c r="N3618" s="7">
        <f t="shared" si="112"/>
        <v>1</v>
      </c>
      <c r="O3618" s="7" t="str">
        <f t="shared" si="113"/>
        <v>1% to 2%</v>
      </c>
      <c r="P3618">
        <v>1907.193798828125</v>
      </c>
      <c r="Q3618">
        <v>1766.273614501953</v>
      </c>
      <c r="R3618">
        <v>1920.463989257812</v>
      </c>
      <c r="S3618">
        <v>1943.9065802722621</v>
      </c>
      <c r="T3618">
        <v>1916.752675788242</v>
      </c>
      <c r="U3618">
        <v>1942.356270926339</v>
      </c>
      <c r="V3618">
        <v>1928.651681082589</v>
      </c>
      <c r="W3618">
        <v>15.03881195733079</v>
      </c>
    </row>
    <row r="3619" spans="1:23" x14ac:dyDescent="0.35">
      <c r="A3619" s="2">
        <v>43360</v>
      </c>
      <c r="B3619">
        <v>1944.93968373244</v>
      </c>
      <c r="C3619">
        <v>1952.268487839141</v>
      </c>
      <c r="D3619">
        <v>1930.423150811712</v>
      </c>
      <c r="E3619">
        <v>1948.8388671875</v>
      </c>
      <c r="F3619">
        <v>1033857</v>
      </c>
      <c r="G3619">
        <v>0</v>
      </c>
      <c r="H3619">
        <v>0</v>
      </c>
      <c r="I3619">
        <v>2018</v>
      </c>
      <c r="J3619">
        <v>9</v>
      </c>
      <c r="K3619">
        <v>17</v>
      </c>
      <c r="L3619">
        <v>0</v>
      </c>
      <c r="M3619">
        <v>0.42362523715930861</v>
      </c>
      <c r="N3619" s="7">
        <f t="shared" si="112"/>
        <v>0</v>
      </c>
      <c r="O3619" s="7" t="str">
        <f t="shared" si="113"/>
        <v>0% to 1%</v>
      </c>
      <c r="P3619">
        <v>1910.2521402994789</v>
      </c>
      <c r="Q3619">
        <v>1770.019460449219</v>
      </c>
      <c r="R3619">
        <v>1940.617919921875</v>
      </c>
      <c r="S3619">
        <v>1946.396502783324</v>
      </c>
      <c r="T3619">
        <v>1896.2226627513769</v>
      </c>
      <c r="U3619">
        <v>1941.6716657366071</v>
      </c>
      <c r="V3619">
        <v>1931.8104422433039</v>
      </c>
      <c r="W3619">
        <v>14.540842507891821</v>
      </c>
    </row>
    <row r="3620" spans="1:23" x14ac:dyDescent="0.35">
      <c r="A3620" s="2">
        <v>43361</v>
      </c>
      <c r="B3620">
        <v>1947.7589629054801</v>
      </c>
      <c r="C3620">
        <v>1953.208599707348</v>
      </c>
      <c r="D3620">
        <v>1933.2894511746999</v>
      </c>
      <c r="E3620">
        <v>1945.644897460937</v>
      </c>
      <c r="F3620">
        <v>1456507</v>
      </c>
      <c r="G3620">
        <v>0</v>
      </c>
      <c r="H3620">
        <v>0</v>
      </c>
      <c r="I3620">
        <v>2018</v>
      </c>
      <c r="J3620">
        <v>9</v>
      </c>
      <c r="K3620">
        <v>18</v>
      </c>
      <c r="L3620">
        <v>1</v>
      </c>
      <c r="M3620">
        <v>-0.1638909085989293</v>
      </c>
      <c r="N3620" s="7">
        <f t="shared" si="112"/>
        <v>-1</v>
      </c>
      <c r="O3620" s="7" t="str">
        <f t="shared" si="113"/>
        <v>-1% to 0%</v>
      </c>
      <c r="P3620">
        <v>1914.0840820312501</v>
      </c>
      <c r="Q3620">
        <v>1773.339993896484</v>
      </c>
      <c r="R3620">
        <v>1948.8388671875</v>
      </c>
      <c r="S3620">
        <v>1952.268487839141</v>
      </c>
      <c r="T3620">
        <v>1930.423150811712</v>
      </c>
      <c r="U3620">
        <v>1941.0609305245539</v>
      </c>
      <c r="V3620">
        <v>1934.5956566220241</v>
      </c>
      <c r="W3620">
        <v>14.222965289761561</v>
      </c>
    </row>
    <row r="3621" spans="1:23" x14ac:dyDescent="0.35">
      <c r="A3621" s="2">
        <v>43362</v>
      </c>
      <c r="B3621">
        <v>1946.725041804925</v>
      </c>
      <c r="C3621">
        <v>1962.7920285773439</v>
      </c>
      <c r="D3621">
        <v>1941.9803235729969</v>
      </c>
      <c r="E3621">
        <v>1952.362548828125</v>
      </c>
      <c r="F3621">
        <v>1301268</v>
      </c>
      <c r="G3621">
        <v>0</v>
      </c>
      <c r="H3621">
        <v>0</v>
      </c>
      <c r="I3621">
        <v>2018</v>
      </c>
      <c r="J3621">
        <v>9</v>
      </c>
      <c r="K3621">
        <v>19</v>
      </c>
      <c r="L3621">
        <v>2</v>
      </c>
      <c r="M3621">
        <v>0.3452660542504038</v>
      </c>
      <c r="N3621" s="7">
        <f t="shared" si="112"/>
        <v>0</v>
      </c>
      <c r="O3621" s="7" t="str">
        <f t="shared" si="113"/>
        <v>0% to 1%</v>
      </c>
      <c r="P3621">
        <v>1917.1674763997401</v>
      </c>
      <c r="Q3621">
        <v>1776.406870117188</v>
      </c>
      <c r="R3621">
        <v>1945.644897460937</v>
      </c>
      <c r="S3621">
        <v>1953.208599707348</v>
      </c>
      <c r="T3621">
        <v>1933.2894511746999</v>
      </c>
      <c r="U3621">
        <v>1940.799142020089</v>
      </c>
      <c r="V3621">
        <v>1937.510596865699</v>
      </c>
      <c r="W3621">
        <v>13.95527210334636</v>
      </c>
    </row>
    <row r="3622" spans="1:23" x14ac:dyDescent="0.35">
      <c r="A3622" s="2">
        <v>43364</v>
      </c>
      <c r="B3622">
        <v>1951.5175961419479</v>
      </c>
      <c r="C3622">
        <v>1992.8593266331579</v>
      </c>
      <c r="D3622">
        <v>1926.289652938143</v>
      </c>
      <c r="E3622">
        <v>1976.087646484375</v>
      </c>
      <c r="F3622">
        <v>4508530</v>
      </c>
      <c r="G3622">
        <v>0</v>
      </c>
      <c r="H3622">
        <v>0</v>
      </c>
      <c r="I3622">
        <v>2018</v>
      </c>
      <c r="J3622">
        <v>9</v>
      </c>
      <c r="K3622">
        <v>21</v>
      </c>
      <c r="L3622">
        <v>4</v>
      </c>
      <c r="M3622">
        <v>1.2151993834593089</v>
      </c>
      <c r="N3622" s="7">
        <f t="shared" si="112"/>
        <v>1</v>
      </c>
      <c r="O3622" s="7" t="str">
        <f t="shared" si="113"/>
        <v>1% to 2%</v>
      </c>
      <c r="P3622">
        <v>1921.1638549804691</v>
      </c>
      <c r="Q3622">
        <v>1780.116923828125</v>
      </c>
      <c r="R3622">
        <v>1952.362548828125</v>
      </c>
      <c r="S3622">
        <v>1962.7920285773439</v>
      </c>
      <c r="T3622">
        <v>1941.9803235729969</v>
      </c>
      <c r="U3622">
        <v>1943.8058558872769</v>
      </c>
      <c r="V3622">
        <v>1941.680582682292</v>
      </c>
      <c r="W3622">
        <v>18.919449575282421</v>
      </c>
    </row>
    <row r="3623" spans="1:23" x14ac:dyDescent="0.35">
      <c r="A3623" s="2">
        <v>43367</v>
      </c>
      <c r="B3623">
        <v>1987.221352690899</v>
      </c>
      <c r="C3623">
        <v>2076.9516785452638</v>
      </c>
      <c r="D3623">
        <v>1971.3892610325411</v>
      </c>
      <c r="E3623">
        <v>2065.629638671875</v>
      </c>
      <c r="F3623">
        <v>3032226</v>
      </c>
      <c r="G3623">
        <v>0</v>
      </c>
      <c r="H3623">
        <v>0</v>
      </c>
      <c r="I3623">
        <v>2018</v>
      </c>
      <c r="J3623">
        <v>9</v>
      </c>
      <c r="K3623">
        <v>24</v>
      </c>
      <c r="L3623">
        <v>0</v>
      </c>
      <c r="M3623">
        <v>4.5312763503583708</v>
      </c>
      <c r="N3623" s="7">
        <f t="shared" si="112"/>
        <v>4</v>
      </c>
      <c r="O3623" s="7" t="str">
        <f t="shared" si="113"/>
        <v>3%+</v>
      </c>
      <c r="P3623">
        <v>1928.401782226563</v>
      </c>
      <c r="Q3623">
        <v>1784.3497167968751</v>
      </c>
      <c r="R3623">
        <v>1976.087646484375</v>
      </c>
      <c r="S3623">
        <v>1992.8593266331579</v>
      </c>
      <c r="T3623">
        <v>1926.289652938143</v>
      </c>
      <c r="U3623">
        <v>1964.2350725446429</v>
      </c>
      <c r="V3623">
        <v>1949.7699555896579</v>
      </c>
      <c r="W3623">
        <v>47.642092291862781</v>
      </c>
    </row>
    <row r="3624" spans="1:23" x14ac:dyDescent="0.35">
      <c r="A3624" s="2">
        <v>43368</v>
      </c>
      <c r="B3624">
        <v>2071.6897184923541</v>
      </c>
      <c r="C3624">
        <v>2078.266809821549</v>
      </c>
      <c r="D3624">
        <v>2023.6770894236799</v>
      </c>
      <c r="E3624">
        <v>2051.30078125</v>
      </c>
      <c r="F3624">
        <v>2868778</v>
      </c>
      <c r="G3624">
        <v>0</v>
      </c>
      <c r="H3624">
        <v>0</v>
      </c>
      <c r="I3624">
        <v>2018</v>
      </c>
      <c r="J3624">
        <v>9</v>
      </c>
      <c r="K3624">
        <v>25</v>
      </c>
      <c r="L3624">
        <v>1</v>
      </c>
      <c r="M3624">
        <v>-0.69367989080016956</v>
      </c>
      <c r="N3624" s="7">
        <f t="shared" si="112"/>
        <v>-1</v>
      </c>
      <c r="O3624" s="7" t="str">
        <f t="shared" si="113"/>
        <v>-1% to 0%</v>
      </c>
      <c r="P3624">
        <v>1934.9538126627599</v>
      </c>
      <c r="Q3624">
        <v>1788.5896423339841</v>
      </c>
      <c r="R3624">
        <v>2065.629638671875</v>
      </c>
      <c r="S3624">
        <v>2076.9516785452638</v>
      </c>
      <c r="T3624">
        <v>1971.3892610325411</v>
      </c>
      <c r="U3624">
        <v>1982.9260428292409</v>
      </c>
      <c r="V3624">
        <v>1956.396251860119</v>
      </c>
      <c r="W3624">
        <v>52.974328777693877</v>
      </c>
    </row>
    <row r="3625" spans="1:23" x14ac:dyDescent="0.35">
      <c r="A3625" s="2">
        <v>43369</v>
      </c>
      <c r="B3625">
        <v>2054.8711667076582</v>
      </c>
      <c r="C3625">
        <v>2066.146179968056</v>
      </c>
      <c r="D3625">
        <v>2006.1068261127259</v>
      </c>
      <c r="E3625">
        <v>2012.730712890625</v>
      </c>
      <c r="F3625">
        <v>1970951</v>
      </c>
      <c r="G3625">
        <v>0</v>
      </c>
      <c r="H3625">
        <v>0</v>
      </c>
      <c r="I3625">
        <v>2018</v>
      </c>
      <c r="J3625">
        <v>9</v>
      </c>
      <c r="K3625">
        <v>26</v>
      </c>
      <c r="L3625">
        <v>2</v>
      </c>
      <c r="M3625">
        <v>-1.880273664005117</v>
      </c>
      <c r="N3625" s="7">
        <f t="shared" si="112"/>
        <v>-2</v>
      </c>
      <c r="O3625" s="7" t="str">
        <f t="shared" si="113"/>
        <v>-2% to -1%</v>
      </c>
      <c r="P3625">
        <v>1940.2092122395829</v>
      </c>
      <c r="Q3625">
        <v>1792.527097167969</v>
      </c>
      <c r="R3625">
        <v>2051.30078125</v>
      </c>
      <c r="S3625">
        <v>2078.266809821549</v>
      </c>
      <c r="T3625">
        <v>2023.6770894236799</v>
      </c>
      <c r="U3625">
        <v>1993.2278703962049</v>
      </c>
      <c r="V3625">
        <v>1960.832420712426</v>
      </c>
      <c r="W3625">
        <v>50.320844904919809</v>
      </c>
    </row>
    <row r="3626" spans="1:23" x14ac:dyDescent="0.35">
      <c r="A3626" s="2">
        <v>43370</v>
      </c>
      <c r="B3626">
        <v>2012.495465661968</v>
      </c>
      <c r="C3626">
        <v>2076.1993253469882</v>
      </c>
      <c r="D3626">
        <v>2006.7641392223129</v>
      </c>
      <c r="E3626">
        <v>2056.609130859375</v>
      </c>
      <c r="F3626">
        <v>3311802</v>
      </c>
      <c r="G3626">
        <v>0</v>
      </c>
      <c r="H3626">
        <v>0</v>
      </c>
      <c r="I3626">
        <v>2018</v>
      </c>
      <c r="J3626">
        <v>9</v>
      </c>
      <c r="K3626">
        <v>27</v>
      </c>
      <c r="L3626">
        <v>3</v>
      </c>
      <c r="M3626">
        <v>2.180044140417237</v>
      </c>
      <c r="N3626" s="7">
        <f t="shared" si="112"/>
        <v>2</v>
      </c>
      <c r="O3626" s="7" t="str">
        <f t="shared" si="113"/>
        <v>2% to 3%</v>
      </c>
      <c r="P3626">
        <v>1946.3399820963541</v>
      </c>
      <c r="Q3626">
        <v>1796.9084509277341</v>
      </c>
      <c r="R3626">
        <v>2012.730712890625</v>
      </c>
      <c r="S3626">
        <v>2066.146179968056</v>
      </c>
      <c r="T3626">
        <v>2006.1068261127259</v>
      </c>
      <c r="U3626">
        <v>2008.6236223493299</v>
      </c>
      <c r="V3626">
        <v>1967.0045747302829</v>
      </c>
      <c r="W3626">
        <v>50.958677567045022</v>
      </c>
    </row>
    <row r="3627" spans="1:23" x14ac:dyDescent="0.35">
      <c r="A3627" s="2">
        <v>43371</v>
      </c>
      <c r="B3627">
        <v>2046.4151658545229</v>
      </c>
      <c r="C3627">
        <v>2057.6901805424268</v>
      </c>
      <c r="D3627">
        <v>2028.4222133380481</v>
      </c>
      <c r="E3627">
        <v>2051.770751953125</v>
      </c>
      <c r="F3627">
        <v>2904371</v>
      </c>
      <c r="G3627">
        <v>0</v>
      </c>
      <c r="H3627">
        <v>0</v>
      </c>
      <c r="I3627">
        <v>2018</v>
      </c>
      <c r="J3627">
        <v>9</v>
      </c>
      <c r="K3627">
        <v>28</v>
      </c>
      <c r="L3627">
        <v>4</v>
      </c>
      <c r="M3627">
        <v>-0.23526001288480811</v>
      </c>
      <c r="N3627" s="7">
        <f t="shared" si="112"/>
        <v>-1</v>
      </c>
      <c r="O3627" s="7" t="str">
        <f t="shared" si="113"/>
        <v>-1% to 0%</v>
      </c>
      <c r="P3627">
        <v>1952.08867594401</v>
      </c>
      <c r="Q3627">
        <v>1801.519479980469</v>
      </c>
      <c r="R3627">
        <v>2056.609130859375</v>
      </c>
      <c r="S3627">
        <v>2076.1993253469882</v>
      </c>
      <c r="T3627">
        <v>2006.7641392223129</v>
      </c>
      <c r="U3627">
        <v>2023.7844587053571</v>
      </c>
      <c r="V3627">
        <v>1972.127540225074</v>
      </c>
      <c r="W3627">
        <v>44.47306152356213</v>
      </c>
    </row>
    <row r="3628" spans="1:23" x14ac:dyDescent="0.35">
      <c r="A3628" s="2">
        <v>43374</v>
      </c>
      <c r="B3628">
        <v>2058.5359861669231</v>
      </c>
      <c r="C3628">
        <v>2138.4477091765661</v>
      </c>
      <c r="D3628">
        <v>2058.0193981049251</v>
      </c>
      <c r="E3628">
        <v>2119.2802734375</v>
      </c>
      <c r="F3628">
        <v>3772208</v>
      </c>
      <c r="G3628">
        <v>0</v>
      </c>
      <c r="H3628">
        <v>0</v>
      </c>
      <c r="I3628">
        <v>2018</v>
      </c>
      <c r="J3628">
        <v>10</v>
      </c>
      <c r="K3628">
        <v>1</v>
      </c>
      <c r="L3628">
        <v>0</v>
      </c>
      <c r="M3628">
        <v>3.2903052848429311</v>
      </c>
      <c r="N3628" s="7">
        <f t="shared" si="112"/>
        <v>3</v>
      </c>
      <c r="O3628" s="7" t="str">
        <f t="shared" si="113"/>
        <v>3%+</v>
      </c>
      <c r="P3628">
        <v>1959.981188964844</v>
      </c>
      <c r="Q3628">
        <v>1806.7114453125</v>
      </c>
      <c r="R3628">
        <v>2051.770751953125</v>
      </c>
      <c r="S3628">
        <v>2057.6901805424268</v>
      </c>
      <c r="T3628">
        <v>2028.4222133380481</v>
      </c>
      <c r="U3628">
        <v>2047.6298479352679</v>
      </c>
      <c r="V3628">
        <v>1980.339977446057</v>
      </c>
      <c r="W3628">
        <v>44.544476866448683</v>
      </c>
    </row>
    <row r="3629" spans="1:23" x14ac:dyDescent="0.35">
      <c r="A3629" s="2">
        <v>43376</v>
      </c>
      <c r="B3629">
        <v>2114.3475462828319</v>
      </c>
      <c r="C3629">
        <v>2118.7635485990918</v>
      </c>
      <c r="D3629">
        <v>2025.3689189670531</v>
      </c>
      <c r="E3629">
        <v>2032.180908203125</v>
      </c>
      <c r="F3629">
        <v>3902322</v>
      </c>
      <c r="G3629">
        <v>0</v>
      </c>
      <c r="H3629">
        <v>0</v>
      </c>
      <c r="I3629">
        <v>2018</v>
      </c>
      <c r="J3629">
        <v>10</v>
      </c>
      <c r="K3629">
        <v>3</v>
      </c>
      <c r="L3629">
        <v>2</v>
      </c>
      <c r="M3629">
        <v>-4.1098558942889936</v>
      </c>
      <c r="N3629" s="7">
        <f t="shared" si="112"/>
        <v>-5</v>
      </c>
      <c r="O3629" s="7" t="str">
        <f t="shared" si="113"/>
        <v>-3%-</v>
      </c>
      <c r="P3629">
        <v>1964.8153727213539</v>
      </c>
      <c r="Q3629">
        <v>1810.8087597656249</v>
      </c>
      <c r="R3629">
        <v>2119.2802734375</v>
      </c>
      <c r="S3629">
        <v>2138.4477091765661</v>
      </c>
      <c r="T3629">
        <v>2058.0193981049251</v>
      </c>
      <c r="U3629">
        <v>2055.643171037947</v>
      </c>
      <c r="V3629">
        <v>1983.939493815104</v>
      </c>
      <c r="W3629">
        <v>33.106273917504737</v>
      </c>
    </row>
    <row r="3630" spans="1:23" x14ac:dyDescent="0.35">
      <c r="A3630" s="2">
        <v>43377</v>
      </c>
      <c r="B3630">
        <v>2026.308488145716</v>
      </c>
      <c r="C3630">
        <v>2026.3552838688261</v>
      </c>
      <c r="D3630">
        <v>1932.1151204660171</v>
      </c>
      <c r="E3630">
        <v>1940.054565429688</v>
      </c>
      <c r="F3630">
        <v>4762419</v>
      </c>
      <c r="G3630">
        <v>0</v>
      </c>
      <c r="H3630">
        <v>0</v>
      </c>
      <c r="I3630">
        <v>2018</v>
      </c>
      <c r="J3630">
        <v>10</v>
      </c>
      <c r="K3630">
        <v>4</v>
      </c>
      <c r="L3630">
        <v>3</v>
      </c>
      <c r="M3630">
        <v>-4.5333731067720979</v>
      </c>
      <c r="N3630" s="7">
        <f t="shared" si="112"/>
        <v>-5</v>
      </c>
      <c r="O3630" s="7" t="str">
        <f t="shared" si="113"/>
        <v>-3%-</v>
      </c>
      <c r="P3630">
        <v>1966.445564778646</v>
      </c>
      <c r="Q3630">
        <v>1814.161737060547</v>
      </c>
      <c r="R3630">
        <v>2032.180908203125</v>
      </c>
      <c r="S3630">
        <v>2118.7635485990918</v>
      </c>
      <c r="T3630">
        <v>2025.3689189670531</v>
      </c>
      <c r="U3630">
        <v>2037.7038748604909</v>
      </c>
      <c r="V3630">
        <v>1983.3310314360119</v>
      </c>
      <c r="W3630">
        <v>54.136278679314458</v>
      </c>
    </row>
    <row r="3631" spans="1:23" x14ac:dyDescent="0.35">
      <c r="A3631" s="2">
        <v>43378</v>
      </c>
      <c r="B3631">
        <v>1926.148157075788</v>
      </c>
      <c r="C3631">
        <v>1991.919069756425</v>
      </c>
      <c r="D3631">
        <v>1898.8062720290541</v>
      </c>
      <c r="E3631">
        <v>1975.6171875</v>
      </c>
      <c r="F3631">
        <v>3417624</v>
      </c>
      <c r="G3631">
        <v>0</v>
      </c>
      <c r="H3631">
        <v>0</v>
      </c>
      <c r="I3631">
        <v>2018</v>
      </c>
      <c r="J3631">
        <v>10</v>
      </c>
      <c r="K3631">
        <v>5</v>
      </c>
      <c r="L3631">
        <v>4</v>
      </c>
      <c r="M3631">
        <v>1.833073291030662</v>
      </c>
      <c r="N3631" s="7">
        <f t="shared" si="112"/>
        <v>1</v>
      </c>
      <c r="O3631" s="7" t="str">
        <f t="shared" si="113"/>
        <v>1% to 2%</v>
      </c>
      <c r="P3631">
        <v>1969.3488728841151</v>
      </c>
      <c r="Q3631">
        <v>1817.8438354492189</v>
      </c>
      <c r="R3631">
        <v>1940.054565429688</v>
      </c>
      <c r="S3631">
        <v>2026.3552838688261</v>
      </c>
      <c r="T3631">
        <v>1932.1151204660171</v>
      </c>
      <c r="U3631">
        <v>2026.8919328962049</v>
      </c>
      <c r="V3631">
        <v>1985.556942894345</v>
      </c>
      <c r="W3631">
        <v>58.360966230617016</v>
      </c>
    </row>
    <row r="3632" spans="1:23" x14ac:dyDescent="0.35">
      <c r="A3632" s="2">
        <v>43381</v>
      </c>
      <c r="B3632">
        <v>1975.6174937569519</v>
      </c>
      <c r="C3632">
        <v>1993.986418809855</v>
      </c>
      <c r="D3632">
        <v>1924.4101323746611</v>
      </c>
      <c r="E3632">
        <v>1952.034057617188</v>
      </c>
      <c r="F3632">
        <v>2010154</v>
      </c>
      <c r="G3632">
        <v>0</v>
      </c>
      <c r="H3632">
        <v>0</v>
      </c>
      <c r="I3632">
        <v>2018</v>
      </c>
      <c r="J3632">
        <v>10</v>
      </c>
      <c r="K3632">
        <v>8</v>
      </c>
      <c r="L3632">
        <v>0</v>
      </c>
      <c r="M3632">
        <v>-1.193709491495931</v>
      </c>
      <c r="N3632" s="7">
        <f t="shared" si="112"/>
        <v>-2</v>
      </c>
      <c r="O3632" s="7" t="str">
        <f t="shared" si="113"/>
        <v>-2% to -1%</v>
      </c>
      <c r="P3632">
        <v>1971.224914550781</v>
      </c>
      <c r="Q3632">
        <v>1821.3989086914059</v>
      </c>
      <c r="R3632">
        <v>1975.6171875</v>
      </c>
      <c r="S3632">
        <v>1991.919069756425</v>
      </c>
      <c r="T3632">
        <v>1898.8062720290541</v>
      </c>
      <c r="U3632">
        <v>2018.2209821428571</v>
      </c>
      <c r="V3632">
        <v>1984.601707821801</v>
      </c>
      <c r="W3632">
        <v>64.952390136546811</v>
      </c>
    </row>
    <row r="3633" spans="1:23" x14ac:dyDescent="0.35">
      <c r="A3633" s="2">
        <v>43382</v>
      </c>
      <c r="B3633">
        <v>1954.664655197085</v>
      </c>
      <c r="C3633">
        <v>1980.3151278634689</v>
      </c>
      <c r="D3633">
        <v>1929.154799054977</v>
      </c>
      <c r="E3633">
        <v>1965.4228515625</v>
      </c>
      <c r="F3633">
        <v>1867130</v>
      </c>
      <c r="G3633">
        <v>0</v>
      </c>
      <c r="H3633">
        <v>0</v>
      </c>
      <c r="I3633">
        <v>2018</v>
      </c>
      <c r="J3633">
        <v>10</v>
      </c>
      <c r="K3633">
        <v>9</v>
      </c>
      <c r="L3633">
        <v>1</v>
      </c>
      <c r="M3633">
        <v>0.68588936207680806</v>
      </c>
      <c r="N3633" s="7">
        <f t="shared" si="112"/>
        <v>0</v>
      </c>
      <c r="O3633" s="7" t="str">
        <f t="shared" si="113"/>
        <v>0% to 1%</v>
      </c>
      <c r="P3633">
        <v>1973.000724283854</v>
      </c>
      <c r="Q3633">
        <v>1824.8607250976561</v>
      </c>
      <c r="R3633">
        <v>1952.034057617188</v>
      </c>
      <c r="S3633">
        <v>1993.986418809855</v>
      </c>
      <c r="T3633">
        <v>1924.4101323746611</v>
      </c>
      <c r="U3633">
        <v>2005.1943708147321</v>
      </c>
      <c r="V3633">
        <v>1985.163219633557</v>
      </c>
      <c r="W3633">
        <v>65.114031153996862</v>
      </c>
    </row>
    <row r="3634" spans="1:23" x14ac:dyDescent="0.35">
      <c r="A3634" s="2">
        <v>43383</v>
      </c>
      <c r="B3634">
        <v>1973.127477163933</v>
      </c>
      <c r="C3634">
        <v>1978.717959137748</v>
      </c>
      <c r="D3634">
        <v>1906.4169767455339</v>
      </c>
      <c r="E3634">
        <v>1920.134887695312</v>
      </c>
      <c r="F3634">
        <v>2749573</v>
      </c>
      <c r="G3634">
        <v>0</v>
      </c>
      <c r="H3634">
        <v>0</v>
      </c>
      <c r="I3634">
        <v>2018</v>
      </c>
      <c r="J3634">
        <v>10</v>
      </c>
      <c r="K3634">
        <v>10</v>
      </c>
      <c r="L3634">
        <v>2</v>
      </c>
      <c r="M3634">
        <v>-2.304235133482035</v>
      </c>
      <c r="N3634" s="7">
        <f t="shared" si="112"/>
        <v>-3</v>
      </c>
      <c r="O3634" s="7" t="str">
        <f t="shared" si="113"/>
        <v>-3%-</v>
      </c>
      <c r="P3634">
        <v>1973.0195149739579</v>
      </c>
      <c r="Q3634">
        <v>1827.8161926269529</v>
      </c>
      <c r="R3634">
        <v>1965.4228515625</v>
      </c>
      <c r="S3634">
        <v>1980.3151278634689</v>
      </c>
      <c r="T3634">
        <v>1929.154799054977</v>
      </c>
      <c r="U3634">
        <v>1986.3892473493299</v>
      </c>
      <c r="V3634">
        <v>1983.7448788597469</v>
      </c>
      <c r="W3634">
        <v>68.348799096367173</v>
      </c>
    </row>
    <row r="3635" spans="1:23" x14ac:dyDescent="0.35">
      <c r="A3635" s="2">
        <v>43384</v>
      </c>
      <c r="B3635">
        <v>1865.0753923457521</v>
      </c>
      <c r="C3635">
        <v>1891.383760600502</v>
      </c>
      <c r="D3635">
        <v>1823.7336708025709</v>
      </c>
      <c r="E3635">
        <v>1860.330444335937</v>
      </c>
      <c r="F3635">
        <v>4700256</v>
      </c>
      <c r="G3635">
        <v>0</v>
      </c>
      <c r="H3635">
        <v>0</v>
      </c>
      <c r="I3635">
        <v>2018</v>
      </c>
      <c r="J3635">
        <v>10</v>
      </c>
      <c r="K3635">
        <v>11</v>
      </c>
      <c r="L3635">
        <v>3</v>
      </c>
      <c r="M3635">
        <v>-3.114595945452403</v>
      </c>
      <c r="N3635" s="7">
        <f t="shared" si="112"/>
        <v>-4</v>
      </c>
      <c r="O3635" s="7" t="str">
        <f t="shared" si="113"/>
        <v>-3%-</v>
      </c>
      <c r="P3635">
        <v>1970.7973999023441</v>
      </c>
      <c r="Q3635">
        <v>1830.183381347656</v>
      </c>
      <c r="R3635">
        <v>1920.134887695312</v>
      </c>
      <c r="S3635">
        <v>1978.717959137748</v>
      </c>
      <c r="T3635">
        <v>1906.4169767455339</v>
      </c>
      <c r="U3635">
        <v>1949.396414620536</v>
      </c>
      <c r="V3635">
        <v>1979.275134858631</v>
      </c>
      <c r="W3635">
        <v>52.727063444359118</v>
      </c>
    </row>
    <row r="3636" spans="1:23" x14ac:dyDescent="0.35">
      <c r="A3636" s="2">
        <v>43385</v>
      </c>
      <c r="B3636">
        <v>1858.4981792223521</v>
      </c>
      <c r="C3636">
        <v>1858.4981792223521</v>
      </c>
      <c r="D3636">
        <v>1788.0293402730711</v>
      </c>
      <c r="E3636">
        <v>1802.405029296875</v>
      </c>
      <c r="F3636">
        <v>9373289</v>
      </c>
      <c r="G3636">
        <v>0</v>
      </c>
      <c r="H3636">
        <v>0</v>
      </c>
      <c r="I3636">
        <v>2018</v>
      </c>
      <c r="J3636">
        <v>10</v>
      </c>
      <c r="K3636">
        <v>12</v>
      </c>
      <c r="L3636">
        <v>4</v>
      </c>
      <c r="M3636">
        <v>-3.113716448355996</v>
      </c>
      <c r="N3636" s="7">
        <f t="shared" si="112"/>
        <v>-4</v>
      </c>
      <c r="O3636" s="7" t="str">
        <f t="shared" si="113"/>
        <v>-3%-</v>
      </c>
      <c r="P3636">
        <v>1966.0712849934901</v>
      </c>
      <c r="Q3636">
        <v>1831.9236560058589</v>
      </c>
      <c r="R3636">
        <v>1860.330444335937</v>
      </c>
      <c r="S3636">
        <v>1891.383760600502</v>
      </c>
      <c r="T3636">
        <v>1823.7336708025709</v>
      </c>
      <c r="U3636">
        <v>1916.5712890625</v>
      </c>
      <c r="V3636">
        <v>1972.0067719959079</v>
      </c>
      <c r="W3636">
        <v>63.102604572673052</v>
      </c>
    </row>
    <row r="3637" spans="1:23" x14ac:dyDescent="0.35">
      <c r="A3637" s="2">
        <v>43388</v>
      </c>
      <c r="B3637">
        <v>1822.794039487289</v>
      </c>
      <c r="C3637">
        <v>1837.4046252180319</v>
      </c>
      <c r="D3637">
        <v>1804.002348358553</v>
      </c>
      <c r="E3637">
        <v>1831.720092773437</v>
      </c>
      <c r="F3637">
        <v>2638151</v>
      </c>
      <c r="G3637">
        <v>0</v>
      </c>
      <c r="H3637">
        <v>0</v>
      </c>
      <c r="I3637">
        <v>2018</v>
      </c>
      <c r="J3637">
        <v>10</v>
      </c>
      <c r="K3637">
        <v>15</v>
      </c>
      <c r="L3637">
        <v>0</v>
      </c>
      <c r="M3637">
        <v>1.6264415045489591</v>
      </c>
      <c r="N3637" s="7">
        <f t="shared" si="112"/>
        <v>1</v>
      </c>
      <c r="O3637" s="7" t="str">
        <f t="shared" si="113"/>
        <v>1% to 2%</v>
      </c>
      <c r="P3637">
        <v>1962.234651692708</v>
      </c>
      <c r="Q3637">
        <v>1833.702735595703</v>
      </c>
      <c r="R3637">
        <v>1802.405029296875</v>
      </c>
      <c r="S3637">
        <v>1858.4981792223521</v>
      </c>
      <c r="T3637">
        <v>1788.0293402730711</v>
      </c>
      <c r="U3637">
        <v>1901.0949358258929</v>
      </c>
      <c r="V3637">
        <v>1967.6779610770091</v>
      </c>
      <c r="W3637">
        <v>69.358093614887196</v>
      </c>
    </row>
    <row r="3638" spans="1:23" x14ac:dyDescent="0.35">
      <c r="A3638" s="2">
        <v>43389</v>
      </c>
      <c r="B3638">
        <v>1839.706566689654</v>
      </c>
      <c r="C3638">
        <v>1852.7668150000211</v>
      </c>
      <c r="D3638">
        <v>1818.096121830685</v>
      </c>
      <c r="E3638">
        <v>1843.746826171875</v>
      </c>
      <c r="F3638">
        <v>2815425</v>
      </c>
      <c r="G3638">
        <v>0</v>
      </c>
      <c r="H3638">
        <v>0</v>
      </c>
      <c r="I3638">
        <v>2018</v>
      </c>
      <c r="J3638">
        <v>10</v>
      </c>
      <c r="K3638">
        <v>16</v>
      </c>
      <c r="L3638">
        <v>1</v>
      </c>
      <c r="M3638">
        <v>0.6565813983198554</v>
      </c>
      <c r="N3638" s="7">
        <f t="shared" si="112"/>
        <v>0</v>
      </c>
      <c r="O3638" s="7" t="str">
        <f t="shared" si="113"/>
        <v>0% to 1%</v>
      </c>
      <c r="P3638">
        <v>1958.473177083333</v>
      </c>
      <c r="Q3638">
        <v>1835.824575195312</v>
      </c>
      <c r="R3638">
        <v>1831.720092773437</v>
      </c>
      <c r="S3638">
        <v>1837.4046252180319</v>
      </c>
      <c r="T3638">
        <v>1804.002348358553</v>
      </c>
      <c r="U3638">
        <v>1882.2563127790179</v>
      </c>
      <c r="V3638">
        <v>1964.0247628348211</v>
      </c>
      <c r="W3638">
        <v>63.395918056742943</v>
      </c>
    </row>
    <row r="3639" spans="1:23" x14ac:dyDescent="0.35">
      <c r="A3639" s="2">
        <v>43390</v>
      </c>
      <c r="B3639">
        <v>1850.981458206862</v>
      </c>
      <c r="C3639">
        <v>1868.8335636413451</v>
      </c>
      <c r="D3639">
        <v>1804.002233379277</v>
      </c>
      <c r="E3639">
        <v>1812.834350585937</v>
      </c>
      <c r="F3639">
        <v>2779207</v>
      </c>
      <c r="G3639">
        <v>0</v>
      </c>
      <c r="H3639">
        <v>0</v>
      </c>
      <c r="I3639">
        <v>2018</v>
      </c>
      <c r="J3639">
        <v>10</v>
      </c>
      <c r="K3639">
        <v>17</v>
      </c>
      <c r="L3639">
        <v>2</v>
      </c>
      <c r="M3639">
        <v>-1.6766117314555911</v>
      </c>
      <c r="N3639" s="7">
        <f t="shared" si="112"/>
        <v>-2</v>
      </c>
      <c r="O3639" s="7" t="str">
        <f t="shared" si="113"/>
        <v>-2% to -1%</v>
      </c>
      <c r="P3639">
        <v>1953.806579589844</v>
      </c>
      <c r="Q3639">
        <v>1837.701455078125</v>
      </c>
      <c r="R3639">
        <v>1843.746826171875</v>
      </c>
      <c r="S3639">
        <v>1852.7668150000211</v>
      </c>
      <c r="T3639">
        <v>1818.096121830685</v>
      </c>
      <c r="U3639">
        <v>1862.3706403459821</v>
      </c>
      <c r="V3639">
        <v>1957.939830961682</v>
      </c>
      <c r="W3639">
        <v>59.577190742742502</v>
      </c>
    </row>
    <row r="3640" spans="1:23" x14ac:dyDescent="0.35">
      <c r="A3640" s="2">
        <v>43392</v>
      </c>
      <c r="B3640">
        <v>1812.4588874680389</v>
      </c>
      <c r="C3640">
        <v>1812.4588874680389</v>
      </c>
      <c r="D3640">
        <v>1757.070415245503</v>
      </c>
      <c r="E3640">
        <v>1797.613403320312</v>
      </c>
      <c r="F3640">
        <v>3428776</v>
      </c>
      <c r="G3640">
        <v>0</v>
      </c>
      <c r="H3640">
        <v>0</v>
      </c>
      <c r="I3640">
        <v>2018</v>
      </c>
      <c r="J3640">
        <v>10</v>
      </c>
      <c r="K3640">
        <v>19</v>
      </c>
      <c r="L3640">
        <v>4</v>
      </c>
      <c r="M3640">
        <v>-0.83962151647806182</v>
      </c>
      <c r="N3640" s="7">
        <f t="shared" si="112"/>
        <v>-1</v>
      </c>
      <c r="O3640" s="7" t="str">
        <f t="shared" si="113"/>
        <v>-1% to 0%</v>
      </c>
      <c r="P3640">
        <v>1949.4312581380209</v>
      </c>
      <c r="Q3640">
        <v>1838.9211596679691</v>
      </c>
      <c r="R3640">
        <v>1812.834350585937</v>
      </c>
      <c r="S3640">
        <v>1868.8335636413451</v>
      </c>
      <c r="T3640">
        <v>1804.002233379277</v>
      </c>
      <c r="U3640">
        <v>1838.3978620256689</v>
      </c>
      <c r="V3640">
        <v>1950.7386183965771</v>
      </c>
      <c r="W3640">
        <v>42.519667505371643</v>
      </c>
    </row>
    <row r="3641" spans="1:23" x14ac:dyDescent="0.35">
      <c r="A3641" s="2">
        <v>43395</v>
      </c>
      <c r="B3641">
        <v>1798.364849112626</v>
      </c>
      <c r="C3641">
        <v>1800.244018233956</v>
      </c>
      <c r="D3641">
        <v>1772.949040868489</v>
      </c>
      <c r="E3641">
        <v>1788.029418945312</v>
      </c>
      <c r="F3641">
        <v>1778496</v>
      </c>
      <c r="G3641">
        <v>0</v>
      </c>
      <c r="H3641">
        <v>0</v>
      </c>
      <c r="I3641">
        <v>2018</v>
      </c>
      <c r="J3641">
        <v>10</v>
      </c>
      <c r="K3641">
        <v>22</v>
      </c>
      <c r="L3641">
        <v>0</v>
      </c>
      <c r="M3641">
        <v>-0.53315047369461022</v>
      </c>
      <c r="N3641" s="7">
        <f t="shared" si="112"/>
        <v>-1</v>
      </c>
      <c r="O3641" s="7" t="str">
        <f t="shared" si="113"/>
        <v>-1% to 0%</v>
      </c>
      <c r="P3641">
        <v>1943.2957722981771</v>
      </c>
      <c r="Q3641">
        <v>1840.128256835937</v>
      </c>
      <c r="R3641">
        <v>1797.613403320312</v>
      </c>
      <c r="S3641">
        <v>1812.4588874680389</v>
      </c>
      <c r="T3641">
        <v>1757.070415245503</v>
      </c>
      <c r="U3641">
        <v>1819.5256522042409</v>
      </c>
      <c r="V3641">
        <v>1943.2331194196429</v>
      </c>
      <c r="W3641">
        <v>26.490404919566611</v>
      </c>
    </row>
    <row r="3642" spans="1:23" x14ac:dyDescent="0.35">
      <c r="A3642" s="2">
        <v>43396</v>
      </c>
      <c r="B3642">
        <v>1777.6726426042301</v>
      </c>
      <c r="C3642">
        <v>1787.0882816010751</v>
      </c>
      <c r="D3642">
        <v>1729.652883720323</v>
      </c>
      <c r="E3642">
        <v>1735.914306640625</v>
      </c>
      <c r="F3642">
        <v>2752811</v>
      </c>
      <c r="G3642">
        <v>4</v>
      </c>
      <c r="H3642">
        <v>0</v>
      </c>
      <c r="I3642">
        <v>2018</v>
      </c>
      <c r="J3642">
        <v>10</v>
      </c>
      <c r="K3642">
        <v>23</v>
      </c>
      <c r="L3642">
        <v>1</v>
      </c>
      <c r="M3642">
        <v>-2.914667496658307</v>
      </c>
      <c r="N3642" s="7">
        <f t="shared" si="112"/>
        <v>-3</v>
      </c>
      <c r="O3642" s="7" t="str">
        <f t="shared" si="113"/>
        <v>-3%-</v>
      </c>
      <c r="P3642">
        <v>1936.038545735677</v>
      </c>
      <c r="Q3642">
        <v>1841.2036242675781</v>
      </c>
      <c r="R3642">
        <v>1788.029418945312</v>
      </c>
      <c r="S3642">
        <v>1800.244018233956</v>
      </c>
      <c r="T3642">
        <v>1772.949040868489</v>
      </c>
      <c r="U3642">
        <v>1801.7519182477679</v>
      </c>
      <c r="V3642">
        <v>1932.9260602678571</v>
      </c>
      <c r="W3642">
        <v>34.940272922934632</v>
      </c>
    </row>
    <row r="3643" spans="1:23" x14ac:dyDescent="0.35">
      <c r="A3643" s="2">
        <v>43397</v>
      </c>
      <c r="B3643">
        <v>1743.823065800831</v>
      </c>
      <c r="C3643">
        <v>1764.490342676494</v>
      </c>
      <c r="D3643">
        <v>1705.2659640037471</v>
      </c>
      <c r="E3643">
        <v>1740.48046875</v>
      </c>
      <c r="F3643">
        <v>2735913</v>
      </c>
      <c r="G3643">
        <v>0</v>
      </c>
      <c r="H3643">
        <v>0</v>
      </c>
      <c r="I3643">
        <v>2018</v>
      </c>
      <c r="J3643">
        <v>10</v>
      </c>
      <c r="K3643">
        <v>24</v>
      </c>
      <c r="L3643">
        <v>2</v>
      </c>
      <c r="M3643">
        <v>0.26304075563565732</v>
      </c>
      <c r="N3643" s="7">
        <f t="shared" si="112"/>
        <v>0</v>
      </c>
      <c r="O3643" s="7" t="str">
        <f t="shared" si="113"/>
        <v>0% to 1%</v>
      </c>
      <c r="P3643">
        <v>1929.0572265625001</v>
      </c>
      <c r="Q3643">
        <v>1842.224910888672</v>
      </c>
      <c r="R3643">
        <v>1735.914306640625</v>
      </c>
      <c r="S3643">
        <v>1787.0882816010751</v>
      </c>
      <c r="T3643">
        <v>1729.652883720323</v>
      </c>
      <c r="U3643">
        <v>1792.9055524553571</v>
      </c>
      <c r="V3643">
        <v>1921.7066708519351</v>
      </c>
      <c r="W3643">
        <v>41.89449583369754</v>
      </c>
    </row>
    <row r="3644" spans="1:23" x14ac:dyDescent="0.35">
      <c r="A3644" s="2">
        <v>43398</v>
      </c>
      <c r="B3644">
        <v>1736.243698984754</v>
      </c>
      <c r="C3644">
        <v>1767.221171916078</v>
      </c>
      <c r="D3644">
        <v>1718.401110417381</v>
      </c>
      <c r="E3644">
        <v>1744.7177734375</v>
      </c>
      <c r="F3644">
        <v>2507233</v>
      </c>
      <c r="G3644">
        <v>0</v>
      </c>
      <c r="H3644">
        <v>0</v>
      </c>
      <c r="I3644">
        <v>2018</v>
      </c>
      <c r="J3644">
        <v>10</v>
      </c>
      <c r="K3644">
        <v>25</v>
      </c>
      <c r="L3644">
        <v>3</v>
      </c>
      <c r="M3644">
        <v>0.243456032031375</v>
      </c>
      <c r="N3644" s="7">
        <f t="shared" si="112"/>
        <v>0</v>
      </c>
      <c r="O3644" s="7" t="str">
        <f t="shared" si="113"/>
        <v>0% to 1%</v>
      </c>
      <c r="P3644">
        <v>1922.0746500651039</v>
      </c>
      <c r="Q3644">
        <v>1843.3322802734369</v>
      </c>
      <c r="R3644">
        <v>1740.48046875</v>
      </c>
      <c r="S3644">
        <v>1764.490342676494</v>
      </c>
      <c r="T3644">
        <v>1705.2659640037471</v>
      </c>
      <c r="U3644">
        <v>1780.4766496930799</v>
      </c>
      <c r="V3644">
        <v>1906.4251534598211</v>
      </c>
      <c r="W3644">
        <v>41.362307371183263</v>
      </c>
    </row>
    <row r="3645" spans="1:23" x14ac:dyDescent="0.35">
      <c r="A3645" s="2">
        <v>43399</v>
      </c>
      <c r="B3645">
        <v>1745.5650235807509</v>
      </c>
      <c r="C3645">
        <v>1745.5650235807509</v>
      </c>
      <c r="D3645">
        <v>1686.4347753095769</v>
      </c>
      <c r="E3645">
        <v>1693.96728515625</v>
      </c>
      <c r="F3645">
        <v>2285970</v>
      </c>
      <c r="G3645">
        <v>0</v>
      </c>
      <c r="H3645">
        <v>0</v>
      </c>
      <c r="I3645">
        <v>2018</v>
      </c>
      <c r="J3645">
        <v>10</v>
      </c>
      <c r="K3645">
        <v>26</v>
      </c>
      <c r="L3645">
        <v>4</v>
      </c>
      <c r="M3645">
        <v>-2.9088078916775011</v>
      </c>
      <c r="N3645" s="7">
        <f t="shared" si="112"/>
        <v>-3</v>
      </c>
      <c r="O3645" s="7" t="str">
        <f t="shared" si="113"/>
        <v>-3%-</v>
      </c>
      <c r="P3645">
        <v>1913.3722045898439</v>
      </c>
      <c r="Q3645">
        <v>1843.9462109374999</v>
      </c>
      <c r="R3645">
        <v>1744.7177734375</v>
      </c>
      <c r="S3645">
        <v>1767.221171916078</v>
      </c>
      <c r="T3645">
        <v>1718.401110417381</v>
      </c>
      <c r="U3645">
        <v>1759.0795724051341</v>
      </c>
      <c r="V3645">
        <v>1889.4092726934521</v>
      </c>
      <c r="W3645">
        <v>41.914502923717087</v>
      </c>
    </row>
    <row r="3646" spans="1:23" x14ac:dyDescent="0.35">
      <c r="A3646" s="2">
        <v>43402</v>
      </c>
      <c r="B3646">
        <v>1703.006186037619</v>
      </c>
      <c r="C3646">
        <v>1768.2094710306301</v>
      </c>
      <c r="D3646">
        <v>1680.079133363211</v>
      </c>
      <c r="E3646">
        <v>1761.665649414062</v>
      </c>
      <c r="F3646">
        <v>2609483</v>
      </c>
      <c r="G3646">
        <v>0</v>
      </c>
      <c r="H3646">
        <v>0</v>
      </c>
      <c r="I3646">
        <v>2018</v>
      </c>
      <c r="J3646">
        <v>10</v>
      </c>
      <c r="K3646">
        <v>29</v>
      </c>
      <c r="L3646">
        <v>0</v>
      </c>
      <c r="M3646">
        <v>3.996438706404426</v>
      </c>
      <c r="N3646" s="7">
        <f t="shared" si="112"/>
        <v>3</v>
      </c>
      <c r="O3646" s="7" t="str">
        <f t="shared" si="113"/>
        <v>3%+</v>
      </c>
      <c r="P3646">
        <v>1908.006888834635</v>
      </c>
      <c r="Q3646">
        <v>1845.317767333984</v>
      </c>
      <c r="R3646">
        <v>1693.96728515625</v>
      </c>
      <c r="S3646">
        <v>1745.5650235807509</v>
      </c>
      <c r="T3646">
        <v>1686.4347753095769</v>
      </c>
      <c r="U3646">
        <v>1751.7697579520091</v>
      </c>
      <c r="V3646">
        <v>1877.4537934802829</v>
      </c>
      <c r="W3646">
        <v>34.842577491982397</v>
      </c>
    </row>
    <row r="3647" spans="1:23" x14ac:dyDescent="0.35">
      <c r="A3647" s="2">
        <v>43403</v>
      </c>
      <c r="B3647">
        <v>1757.8993139633151</v>
      </c>
      <c r="C3647">
        <v>1797.82163524318</v>
      </c>
      <c r="D3647">
        <v>1737.1849139059011</v>
      </c>
      <c r="E3647">
        <v>1784.074829101562</v>
      </c>
      <c r="F3647">
        <v>2404883</v>
      </c>
      <c r="G3647">
        <v>0</v>
      </c>
      <c r="H3647">
        <v>0</v>
      </c>
      <c r="I3647">
        <v>2018</v>
      </c>
      <c r="J3647">
        <v>10</v>
      </c>
      <c r="K3647">
        <v>30</v>
      </c>
      <c r="L3647">
        <v>1</v>
      </c>
      <c r="M3647">
        <v>1.2720449930412989</v>
      </c>
      <c r="N3647" s="7">
        <f t="shared" si="112"/>
        <v>1</v>
      </c>
      <c r="O3647" s="7" t="str">
        <f t="shared" si="113"/>
        <v>1% to 2%</v>
      </c>
      <c r="P3647">
        <v>1903.4605834960939</v>
      </c>
      <c r="Q3647">
        <v>1846.802768554687</v>
      </c>
      <c r="R3647">
        <v>1761.665649414062</v>
      </c>
      <c r="S3647">
        <v>1768.2094710306301</v>
      </c>
      <c r="T3647">
        <v>1680.079133363211</v>
      </c>
      <c r="U3647">
        <v>1749.8356759207591</v>
      </c>
      <c r="V3647">
        <v>1864.4759695870539</v>
      </c>
      <c r="W3647">
        <v>32.145047119544813</v>
      </c>
    </row>
    <row r="3648" spans="1:23" x14ac:dyDescent="0.35">
      <c r="A3648" s="2">
        <v>43404</v>
      </c>
      <c r="B3648">
        <v>1788.9709255179951</v>
      </c>
      <c r="C3648">
        <v>1830.3055925213041</v>
      </c>
      <c r="D3648">
        <v>1765.8554920582251</v>
      </c>
      <c r="E3648">
        <v>1824.8916015625</v>
      </c>
      <c r="F3648">
        <v>2769190</v>
      </c>
      <c r="G3648">
        <v>0</v>
      </c>
      <c r="H3648">
        <v>0</v>
      </c>
      <c r="I3648">
        <v>2018</v>
      </c>
      <c r="J3648">
        <v>10</v>
      </c>
      <c r="K3648">
        <v>31</v>
      </c>
      <c r="L3648">
        <v>2</v>
      </c>
      <c r="M3648">
        <v>2.2878397136230082</v>
      </c>
      <c r="N3648" s="7">
        <f t="shared" si="112"/>
        <v>2</v>
      </c>
      <c r="O3648" s="7" t="str">
        <f t="shared" si="113"/>
        <v>2% to 3%</v>
      </c>
      <c r="P3648">
        <v>1899.603039550781</v>
      </c>
      <c r="Q3648">
        <v>1848.9083239746089</v>
      </c>
      <c r="R3648">
        <v>1784.074829101562</v>
      </c>
      <c r="S3648">
        <v>1797.82163524318</v>
      </c>
      <c r="T3648">
        <v>1737.1849139059011</v>
      </c>
      <c r="U3648">
        <v>1755.1017020089289</v>
      </c>
      <c r="V3648">
        <v>1853.672200520833</v>
      </c>
      <c r="W3648">
        <v>41.191295759926412</v>
      </c>
    </row>
    <row r="3649" spans="1:23" x14ac:dyDescent="0.35">
      <c r="A3649" s="2">
        <v>43405</v>
      </c>
      <c r="B3649">
        <v>1830.07021176173</v>
      </c>
      <c r="C3649">
        <v>1830.7292603421049</v>
      </c>
      <c r="D3649">
        <v>1790.195014161779</v>
      </c>
      <c r="E3649">
        <v>1822.6318359375</v>
      </c>
      <c r="F3649">
        <v>2769759</v>
      </c>
      <c r="G3649">
        <v>0</v>
      </c>
      <c r="H3649">
        <v>0</v>
      </c>
      <c r="I3649">
        <v>2018</v>
      </c>
      <c r="J3649">
        <v>11</v>
      </c>
      <c r="K3649">
        <v>1</v>
      </c>
      <c r="L3649">
        <v>3</v>
      </c>
      <c r="M3649">
        <v>-0.12383012903698359</v>
      </c>
      <c r="N3649" s="7">
        <f t="shared" si="112"/>
        <v>-1</v>
      </c>
      <c r="O3649" s="7" t="str">
        <f t="shared" si="113"/>
        <v>-1% to 0%</v>
      </c>
      <c r="P3649">
        <v>1895.396138509115</v>
      </c>
      <c r="Q3649">
        <v>1850.952368164063</v>
      </c>
      <c r="R3649">
        <v>1824.8916015625</v>
      </c>
      <c r="S3649">
        <v>1830.3055925213041</v>
      </c>
      <c r="T3649">
        <v>1765.8554920582251</v>
      </c>
      <c r="U3649">
        <v>1767.489920479911</v>
      </c>
      <c r="V3649">
        <v>1839.546084449405</v>
      </c>
      <c r="W3649">
        <v>47.078346451222302</v>
      </c>
    </row>
    <row r="3650" spans="1:23" x14ac:dyDescent="0.35">
      <c r="A3650" s="2">
        <v>43406</v>
      </c>
      <c r="B3650">
        <v>1821.1724564752931</v>
      </c>
      <c r="C3650">
        <v>1840.3803788784569</v>
      </c>
      <c r="D3650">
        <v>1793.67884250202</v>
      </c>
      <c r="E3650">
        <v>1801.635009765625</v>
      </c>
      <c r="F3650">
        <v>1818635</v>
      </c>
      <c r="G3650">
        <v>0</v>
      </c>
      <c r="H3650">
        <v>0</v>
      </c>
      <c r="I3650">
        <v>2018</v>
      </c>
      <c r="J3650">
        <v>11</v>
      </c>
      <c r="K3650">
        <v>2</v>
      </c>
      <c r="L3650">
        <v>4</v>
      </c>
      <c r="M3650">
        <v>-1.1520058937780411</v>
      </c>
      <c r="N3650" s="7">
        <f t="shared" si="112"/>
        <v>-2</v>
      </c>
      <c r="O3650" s="7" t="str">
        <f t="shared" si="113"/>
        <v>-2% to -1%</v>
      </c>
      <c r="P3650">
        <v>1890.5958089192709</v>
      </c>
      <c r="Q3650">
        <v>1852.6945495605471</v>
      </c>
      <c r="R3650">
        <v>1822.6318359375</v>
      </c>
      <c r="S3650">
        <v>1830.7292603421049</v>
      </c>
      <c r="T3650">
        <v>1790.195014161779</v>
      </c>
      <c r="U3650">
        <v>1776.2262834821429</v>
      </c>
      <c r="V3650">
        <v>1828.567708333333</v>
      </c>
      <c r="W3650">
        <v>46.90474851142362</v>
      </c>
    </row>
    <row r="3651" spans="1:23" x14ac:dyDescent="0.35">
      <c r="A3651" s="2">
        <v>43409</v>
      </c>
      <c r="B3651">
        <v>1798.386804178713</v>
      </c>
      <c r="C3651">
        <v>1814.722912632416</v>
      </c>
      <c r="D3651">
        <v>1774.612318940224</v>
      </c>
      <c r="E3651">
        <v>1780.355834960938</v>
      </c>
      <c r="F3651">
        <v>1713366</v>
      </c>
      <c r="G3651">
        <v>0</v>
      </c>
      <c r="H3651">
        <v>0</v>
      </c>
      <c r="I3651">
        <v>2018</v>
      </c>
      <c r="J3651">
        <v>11</v>
      </c>
      <c r="K3651">
        <v>5</v>
      </c>
      <c r="L3651">
        <v>0</v>
      </c>
      <c r="M3651">
        <v>-1.181103535918504</v>
      </c>
      <c r="N3651" s="7">
        <f t="shared" ref="N3651:N3714" si="114">FLOOR(M3651,1)</f>
        <v>-2</v>
      </c>
      <c r="O3651" s="7" t="str">
        <f t="shared" ref="O3651:O3714" si="115">IF(N3651&gt;=3, "3%+", IF(N3651&lt;=-3, "-3%-", N3651 &amp; "% to " &amp; (N3651+1) &amp; "%"))</f>
        <v>-2% to -1%</v>
      </c>
      <c r="P3651">
        <v>1884.862251790365</v>
      </c>
      <c r="Q3651">
        <v>1854.115633544922</v>
      </c>
      <c r="R3651">
        <v>1801.635009765625</v>
      </c>
      <c r="S3651">
        <v>1840.3803788784569</v>
      </c>
      <c r="T3651">
        <v>1793.67884250202</v>
      </c>
      <c r="U3651">
        <v>1781.3174351283481</v>
      </c>
      <c r="V3651">
        <v>1820.9630068824399</v>
      </c>
      <c r="W3651">
        <v>44.801712787402323</v>
      </c>
    </row>
    <row r="3652" spans="1:23" x14ac:dyDescent="0.35">
      <c r="A3652" s="2">
        <v>43410</v>
      </c>
      <c r="B3652">
        <v>1783.3215426979571</v>
      </c>
      <c r="C3652">
        <v>1824.2795612340501</v>
      </c>
      <c r="D3652">
        <v>1780.4968517644329</v>
      </c>
      <c r="E3652">
        <v>1819.760009765625</v>
      </c>
      <c r="F3652">
        <v>1398710</v>
      </c>
      <c r="G3652">
        <v>0</v>
      </c>
      <c r="H3652">
        <v>0</v>
      </c>
      <c r="I3652">
        <v>2018</v>
      </c>
      <c r="J3652">
        <v>11</v>
      </c>
      <c r="K3652">
        <v>6</v>
      </c>
      <c r="L3652">
        <v>1</v>
      </c>
      <c r="M3652">
        <v>2.2132752358211549</v>
      </c>
      <c r="N3652" s="7">
        <f t="shared" si="114"/>
        <v>2</v>
      </c>
      <c r="O3652" s="7" t="str">
        <f t="shared" si="115"/>
        <v>2% to 3%</v>
      </c>
      <c r="P3652">
        <v>1879.6513305664059</v>
      </c>
      <c r="Q3652">
        <v>1855.9063830566411</v>
      </c>
      <c r="R3652">
        <v>1780.355834960938</v>
      </c>
      <c r="S3652">
        <v>1814.722912632416</v>
      </c>
      <c r="T3652">
        <v>1774.612318940224</v>
      </c>
      <c r="U3652">
        <v>1799.2878243582591</v>
      </c>
      <c r="V3652">
        <v>1813.5412365141369</v>
      </c>
      <c r="W3652">
        <v>24.598100987617379</v>
      </c>
    </row>
    <row r="3653" spans="1:23" x14ac:dyDescent="0.35">
      <c r="A3653" s="2">
        <v>43411</v>
      </c>
      <c r="B3653">
        <v>1826.6334521111851</v>
      </c>
      <c r="C3653">
        <v>1835.107524827165</v>
      </c>
      <c r="D3653">
        <v>1823.808761205858</v>
      </c>
      <c r="E3653">
        <v>1828.657836914062</v>
      </c>
      <c r="F3653">
        <v>144530</v>
      </c>
      <c r="G3653">
        <v>0</v>
      </c>
      <c r="H3653">
        <v>0</v>
      </c>
      <c r="I3653">
        <v>2018</v>
      </c>
      <c r="J3653">
        <v>11</v>
      </c>
      <c r="K3653">
        <v>7</v>
      </c>
      <c r="L3653">
        <v>2</v>
      </c>
      <c r="M3653">
        <v>0.48895607666328278</v>
      </c>
      <c r="N3653" s="7">
        <f t="shared" si="114"/>
        <v>0</v>
      </c>
      <c r="O3653" s="7" t="str">
        <f t="shared" si="115"/>
        <v>0% to 1%</v>
      </c>
      <c r="P3653">
        <v>1871.752270507812</v>
      </c>
      <c r="Q3653">
        <v>1857.4926098632809</v>
      </c>
      <c r="R3653">
        <v>1819.760009765625</v>
      </c>
      <c r="S3653">
        <v>1824.2795612340501</v>
      </c>
      <c r="T3653">
        <v>1780.4968517644329</v>
      </c>
      <c r="U3653">
        <v>1808.8581368582591</v>
      </c>
      <c r="V3653">
        <v>1807.666178385417</v>
      </c>
      <c r="W3653">
        <v>20.151231780980169</v>
      </c>
    </row>
    <row r="3654" spans="1:23" x14ac:dyDescent="0.35">
      <c r="A3654" s="2">
        <v>43413</v>
      </c>
      <c r="B3654">
        <v>1846.4062191539399</v>
      </c>
      <c r="C3654">
        <v>1847.300658598939</v>
      </c>
      <c r="D3654">
        <v>1793.6786575666781</v>
      </c>
      <c r="E3654">
        <v>1797.633178710938</v>
      </c>
      <c r="F3654">
        <v>2570479</v>
      </c>
      <c r="G3654">
        <v>0</v>
      </c>
      <c r="H3654">
        <v>0</v>
      </c>
      <c r="I3654">
        <v>2018</v>
      </c>
      <c r="J3654">
        <v>11</v>
      </c>
      <c r="K3654">
        <v>9</v>
      </c>
      <c r="L3654">
        <v>4</v>
      </c>
      <c r="M3654">
        <v>-1.6965808242990099</v>
      </c>
      <c r="N3654" s="7">
        <f t="shared" si="114"/>
        <v>-2</v>
      </c>
      <c r="O3654" s="7" t="str">
        <f t="shared" si="115"/>
        <v>-2% to -1%</v>
      </c>
      <c r="P3654">
        <v>1863.29668375651</v>
      </c>
      <c r="Q3654">
        <v>1858.364444580078</v>
      </c>
      <c r="R3654">
        <v>1828.657836914062</v>
      </c>
      <c r="S3654">
        <v>1835.107524827165</v>
      </c>
      <c r="T3654">
        <v>1823.808761205858</v>
      </c>
      <c r="U3654">
        <v>1810.795043945312</v>
      </c>
      <c r="V3654">
        <v>1799.6761939639141</v>
      </c>
      <c r="W3654">
        <v>17.897667130772081</v>
      </c>
    </row>
    <row r="3655" spans="1:23" x14ac:dyDescent="0.35">
      <c r="A3655" s="2">
        <v>43416</v>
      </c>
      <c r="B3655">
        <v>1796.974340499326</v>
      </c>
      <c r="C3655">
        <v>1832.377113007228</v>
      </c>
      <c r="D3655">
        <v>1796.974340499326</v>
      </c>
      <c r="E3655">
        <v>1802.953247070312</v>
      </c>
      <c r="F3655">
        <v>2552008</v>
      </c>
      <c r="G3655">
        <v>0</v>
      </c>
      <c r="H3655">
        <v>0</v>
      </c>
      <c r="I3655">
        <v>2018</v>
      </c>
      <c r="J3655">
        <v>11</v>
      </c>
      <c r="K3655">
        <v>12</v>
      </c>
      <c r="L3655">
        <v>0</v>
      </c>
      <c r="M3655">
        <v>0.29594849618819202</v>
      </c>
      <c r="N3655" s="7">
        <f t="shared" si="114"/>
        <v>0</v>
      </c>
      <c r="O3655" s="7" t="str">
        <f t="shared" si="115"/>
        <v>0% to 1%</v>
      </c>
      <c r="P3655">
        <v>1856.3041015624999</v>
      </c>
      <c r="Q3655">
        <v>1859.632208251953</v>
      </c>
      <c r="R3655">
        <v>1797.633178710938</v>
      </c>
      <c r="S3655">
        <v>1847.300658598939</v>
      </c>
      <c r="T3655">
        <v>1793.6786575666781</v>
      </c>
      <c r="U3655">
        <v>1807.6609933035711</v>
      </c>
      <c r="V3655">
        <v>1794.0961158389141</v>
      </c>
      <c r="W3655">
        <v>16.911454993300922</v>
      </c>
    </row>
    <row r="3656" spans="1:23" x14ac:dyDescent="0.35">
      <c r="A3656" s="2">
        <v>43417</v>
      </c>
      <c r="B3656">
        <v>1803.0946328048949</v>
      </c>
      <c r="C3656">
        <v>1825.692163451014</v>
      </c>
      <c r="D3656">
        <v>1791.795867481836</v>
      </c>
      <c r="E3656">
        <v>1821.878784179688</v>
      </c>
      <c r="F3656">
        <v>1418432</v>
      </c>
      <c r="G3656">
        <v>0</v>
      </c>
      <c r="H3656">
        <v>0</v>
      </c>
      <c r="I3656">
        <v>2018</v>
      </c>
      <c r="J3656">
        <v>11</v>
      </c>
      <c r="K3656">
        <v>13</v>
      </c>
      <c r="L3656">
        <v>1</v>
      </c>
      <c r="M3656">
        <v>1.0496964987931841</v>
      </c>
      <c r="N3656" s="7">
        <f t="shared" si="114"/>
        <v>1</v>
      </c>
      <c r="O3656" s="7" t="str">
        <f t="shared" si="115"/>
        <v>1% to 2%</v>
      </c>
      <c r="P3656">
        <v>1848.479756673177</v>
      </c>
      <c r="Q3656">
        <v>1860.5969348144531</v>
      </c>
      <c r="R3656">
        <v>1802.953247070312</v>
      </c>
      <c r="S3656">
        <v>1832.377113007228</v>
      </c>
      <c r="T3656">
        <v>1796.974340499326</v>
      </c>
      <c r="U3656">
        <v>1807.5534144810269</v>
      </c>
      <c r="V3656">
        <v>1792.2650844029019</v>
      </c>
      <c r="W3656">
        <v>16.802392169709812</v>
      </c>
    </row>
    <row r="3657" spans="1:23" x14ac:dyDescent="0.35">
      <c r="A3657" s="2">
        <v>43418</v>
      </c>
      <c r="B3657">
        <v>1812.51015900329</v>
      </c>
      <c r="C3657">
        <v>1817.123844213603</v>
      </c>
      <c r="D3657">
        <v>1760.7241544603389</v>
      </c>
      <c r="E3657">
        <v>1770.751831054688</v>
      </c>
      <c r="F3657">
        <v>2422318</v>
      </c>
      <c r="G3657">
        <v>0</v>
      </c>
      <c r="H3657">
        <v>0</v>
      </c>
      <c r="I3657">
        <v>2018</v>
      </c>
      <c r="J3657">
        <v>11</v>
      </c>
      <c r="K3657">
        <v>14</v>
      </c>
      <c r="L3657">
        <v>2</v>
      </c>
      <c r="M3657">
        <v>-2.8062763323752238</v>
      </c>
      <c r="N3657" s="7">
        <f t="shared" si="114"/>
        <v>-3</v>
      </c>
      <c r="O3657" s="7" t="str">
        <f t="shared" si="115"/>
        <v>-3%-</v>
      </c>
      <c r="P3657">
        <v>1839.1124593098959</v>
      </c>
      <c r="Q3657">
        <v>1861.1540100097659</v>
      </c>
      <c r="R3657">
        <v>1821.878784179688</v>
      </c>
      <c r="S3657">
        <v>1825.692163451014</v>
      </c>
      <c r="T3657">
        <v>1791.795867481836</v>
      </c>
      <c r="U3657">
        <v>1803.141531808036</v>
      </c>
      <c r="V3657">
        <v>1790.7577892485119</v>
      </c>
      <c r="W3657">
        <v>21.897482210737071</v>
      </c>
    </row>
    <row r="3658" spans="1:23" x14ac:dyDescent="0.35">
      <c r="A3658" s="2">
        <v>43419</v>
      </c>
      <c r="B3658">
        <v>1755.0746553323161</v>
      </c>
      <c r="C3658">
        <v>1788.029383302611</v>
      </c>
      <c r="D3658">
        <v>1749.048624944639</v>
      </c>
      <c r="E3658">
        <v>1763.407470703125</v>
      </c>
      <c r="F3658">
        <v>1829123</v>
      </c>
      <c r="G3658">
        <v>0</v>
      </c>
      <c r="H3658">
        <v>0</v>
      </c>
      <c r="I3658">
        <v>2018</v>
      </c>
      <c r="J3658">
        <v>11</v>
      </c>
      <c r="K3658">
        <v>15</v>
      </c>
      <c r="L3658">
        <v>3</v>
      </c>
      <c r="M3658">
        <v>-0.41475943849161873</v>
      </c>
      <c r="N3658" s="7">
        <f t="shared" si="114"/>
        <v>-1</v>
      </c>
      <c r="O3658" s="7" t="str">
        <f t="shared" si="115"/>
        <v>-1% to 0%</v>
      </c>
      <c r="P3658">
        <v>1827.250032552083</v>
      </c>
      <c r="Q3658">
        <v>1861.6798364257811</v>
      </c>
      <c r="R3658">
        <v>1770.751831054688</v>
      </c>
      <c r="S3658">
        <v>1817.123844213603</v>
      </c>
      <c r="T3658">
        <v>1760.7241544603389</v>
      </c>
      <c r="U3658">
        <v>1800.720336914062</v>
      </c>
      <c r="V3658">
        <v>1787.5048072451641</v>
      </c>
      <c r="W3658">
        <v>25.48061583863316</v>
      </c>
    </row>
    <row r="3659" spans="1:23" x14ac:dyDescent="0.35">
      <c r="A3659" s="2">
        <v>43420</v>
      </c>
      <c r="B3659">
        <v>1778.6137797106401</v>
      </c>
      <c r="C3659">
        <v>1788.782713361911</v>
      </c>
      <c r="D3659">
        <v>1760.9594608278589</v>
      </c>
      <c r="E3659">
        <v>1776.35400390625</v>
      </c>
      <c r="F3659">
        <v>1829729</v>
      </c>
      <c r="G3659">
        <v>0</v>
      </c>
      <c r="H3659">
        <v>0</v>
      </c>
      <c r="I3659">
        <v>2018</v>
      </c>
      <c r="J3659">
        <v>11</v>
      </c>
      <c r="K3659">
        <v>16</v>
      </c>
      <c r="L3659">
        <v>4</v>
      </c>
      <c r="M3659">
        <v>0.73417706447409525</v>
      </c>
      <c r="N3659" s="7">
        <f t="shared" si="114"/>
        <v>0</v>
      </c>
      <c r="O3659" s="7" t="str">
        <f t="shared" si="115"/>
        <v>0% to 1%</v>
      </c>
      <c r="P3659">
        <v>1818.7224690755211</v>
      </c>
      <c r="Q3659">
        <v>1862.354351806641</v>
      </c>
      <c r="R3659">
        <v>1763.407470703125</v>
      </c>
      <c r="S3659">
        <v>1788.029383302611</v>
      </c>
      <c r="T3659">
        <v>1749.048624944639</v>
      </c>
      <c r="U3659">
        <v>1794.5194789341519</v>
      </c>
      <c r="V3659">
        <v>1784.295625232515</v>
      </c>
      <c r="W3659">
        <v>25.356213128278341</v>
      </c>
    </row>
    <row r="3660" spans="1:23" x14ac:dyDescent="0.35">
      <c r="A3660" s="2">
        <v>43423</v>
      </c>
      <c r="B3660">
        <v>1788.029726908213</v>
      </c>
      <c r="C3660">
        <v>1795.8917619617221</v>
      </c>
      <c r="D3660">
        <v>1755.357507730974</v>
      </c>
      <c r="E3660">
        <v>1791.278076171875</v>
      </c>
      <c r="F3660">
        <v>1740628</v>
      </c>
      <c r="G3660">
        <v>0</v>
      </c>
      <c r="H3660">
        <v>0</v>
      </c>
      <c r="I3660">
        <v>2018</v>
      </c>
      <c r="J3660">
        <v>11</v>
      </c>
      <c r="K3660">
        <v>19</v>
      </c>
      <c r="L3660">
        <v>0</v>
      </c>
      <c r="M3660">
        <v>0.84015191976412051</v>
      </c>
      <c r="N3660" s="7">
        <f t="shared" si="114"/>
        <v>0</v>
      </c>
      <c r="O3660" s="7" t="str">
        <f t="shared" si="115"/>
        <v>0% to 1%</v>
      </c>
      <c r="P3660">
        <v>1813.7632527669271</v>
      </c>
      <c r="Q3660">
        <v>1863.2071740722661</v>
      </c>
      <c r="R3660">
        <v>1776.35400390625</v>
      </c>
      <c r="S3660">
        <v>1788.782713361911</v>
      </c>
      <c r="T3660">
        <v>1760.9594608278589</v>
      </c>
      <c r="U3660">
        <v>1789.179513113839</v>
      </c>
      <c r="V3660">
        <v>1783.2691359747021</v>
      </c>
      <c r="W3660">
        <v>20.42505743283704</v>
      </c>
    </row>
    <row r="3661" spans="1:23" x14ac:dyDescent="0.35">
      <c r="A3661" s="2">
        <v>43424</v>
      </c>
      <c r="B3661">
        <v>1790.8540802712801</v>
      </c>
      <c r="C3661">
        <v>1790.8540802712801</v>
      </c>
      <c r="D3661">
        <v>1764.6785645638199</v>
      </c>
      <c r="E3661">
        <v>1768.491943359375</v>
      </c>
      <c r="F3661">
        <v>1190182</v>
      </c>
      <c r="G3661">
        <v>0</v>
      </c>
      <c r="H3661">
        <v>0</v>
      </c>
      <c r="I3661">
        <v>2018</v>
      </c>
      <c r="J3661">
        <v>11</v>
      </c>
      <c r="K3661">
        <v>20</v>
      </c>
      <c r="L3661">
        <v>1</v>
      </c>
      <c r="M3661">
        <v>-1.2720600511784359</v>
      </c>
      <c r="N3661" s="7">
        <f t="shared" si="114"/>
        <v>-2</v>
      </c>
      <c r="O3661" s="7" t="str">
        <f t="shared" si="115"/>
        <v>-2% to -1%</v>
      </c>
      <c r="P3661">
        <v>1806.85907796224</v>
      </c>
      <c r="Q3661">
        <v>1863.921685791016</v>
      </c>
      <c r="R3661">
        <v>1791.278076171875</v>
      </c>
      <c r="S3661">
        <v>1795.8917619617221</v>
      </c>
      <c r="T3661">
        <v>1755.357507730974</v>
      </c>
      <c r="U3661">
        <v>1785.016479492188</v>
      </c>
      <c r="V3661">
        <v>1781.8823997860859</v>
      </c>
      <c r="W3661">
        <v>21.363102788770551</v>
      </c>
    </row>
    <row r="3662" spans="1:23" x14ac:dyDescent="0.35">
      <c r="A3662" s="2">
        <v>43425</v>
      </c>
      <c r="B3662">
        <v>1761.6656609339429</v>
      </c>
      <c r="C3662">
        <v>1761.7127850931511</v>
      </c>
      <c r="D3662">
        <v>1693.449417686571</v>
      </c>
      <c r="E3662">
        <v>1706.113403320312</v>
      </c>
      <c r="F3662">
        <v>3840461</v>
      </c>
      <c r="G3662">
        <v>0</v>
      </c>
      <c r="H3662">
        <v>0</v>
      </c>
      <c r="I3662">
        <v>2018</v>
      </c>
      <c r="J3662">
        <v>11</v>
      </c>
      <c r="K3662">
        <v>21</v>
      </c>
      <c r="L3662">
        <v>2</v>
      </c>
      <c r="M3662">
        <v>-3.5272165232808521</v>
      </c>
      <c r="N3662" s="7">
        <f t="shared" si="114"/>
        <v>-4</v>
      </c>
      <c r="O3662" s="7" t="str">
        <f t="shared" si="115"/>
        <v>-3%-</v>
      </c>
      <c r="P3662">
        <v>1798.66172281901</v>
      </c>
      <c r="Q3662">
        <v>1863.9238012695309</v>
      </c>
      <c r="R3662">
        <v>1768.491943359375</v>
      </c>
      <c r="S3662">
        <v>1790.8540802712801</v>
      </c>
      <c r="T3662">
        <v>1764.6785645638199</v>
      </c>
      <c r="U3662">
        <v>1771.1822160993299</v>
      </c>
      <c r="V3662">
        <v>1777.9816371372769</v>
      </c>
      <c r="W3662">
        <v>34.886847706678942</v>
      </c>
    </row>
    <row r="3663" spans="1:23" x14ac:dyDescent="0.35">
      <c r="A3663" s="2">
        <v>43426</v>
      </c>
      <c r="B3663">
        <v>1713.645706173254</v>
      </c>
      <c r="C3663">
        <v>1739.6328378509061</v>
      </c>
      <c r="D3663">
        <v>1704.1829462715241</v>
      </c>
      <c r="E3663">
        <v>1706.631103515625</v>
      </c>
      <c r="F3663">
        <v>3194219</v>
      </c>
      <c r="G3663">
        <v>0</v>
      </c>
      <c r="H3663">
        <v>0</v>
      </c>
      <c r="I3663">
        <v>2018</v>
      </c>
      <c r="J3663">
        <v>11</v>
      </c>
      <c r="K3663">
        <v>22</v>
      </c>
      <c r="L3663">
        <v>3</v>
      </c>
      <c r="M3663">
        <v>3.0343832614221359E-2</v>
      </c>
      <c r="N3663" s="7">
        <f t="shared" si="114"/>
        <v>0</v>
      </c>
      <c r="O3663" s="7" t="str">
        <f t="shared" si="115"/>
        <v>0% to 1%</v>
      </c>
      <c r="P3663">
        <v>1790.0353312174479</v>
      </c>
      <c r="Q3663">
        <v>1863.623997802734</v>
      </c>
      <c r="R3663">
        <v>1706.113403320312</v>
      </c>
      <c r="S3663">
        <v>1761.7127850931511</v>
      </c>
      <c r="T3663">
        <v>1693.449417686571</v>
      </c>
      <c r="U3663">
        <v>1754.71826171875</v>
      </c>
      <c r="V3663">
        <v>1776.587198893229</v>
      </c>
      <c r="W3663">
        <v>34.160953395168811</v>
      </c>
    </row>
    <row r="3664" spans="1:23" x14ac:dyDescent="0.35">
      <c r="A3664" s="2">
        <v>43430</v>
      </c>
      <c r="B3664">
        <v>1712.704229864333</v>
      </c>
      <c r="C3664">
        <v>1751.3083383989331</v>
      </c>
      <c r="D3664">
        <v>1680.2202848779009</v>
      </c>
      <c r="E3664">
        <v>1738.220581054688</v>
      </c>
      <c r="F3664">
        <v>4333177</v>
      </c>
      <c r="G3664">
        <v>0</v>
      </c>
      <c r="H3664">
        <v>0</v>
      </c>
      <c r="I3664">
        <v>2018</v>
      </c>
      <c r="J3664">
        <v>11</v>
      </c>
      <c r="K3664">
        <v>26</v>
      </c>
      <c r="L3664">
        <v>0</v>
      </c>
      <c r="M3664">
        <v>1.850984519969723</v>
      </c>
      <c r="N3664" s="7">
        <f t="shared" si="114"/>
        <v>1</v>
      </c>
      <c r="O3664" s="7" t="str">
        <f t="shared" si="115"/>
        <v>1% to 2%</v>
      </c>
      <c r="P3664">
        <v>1783.9715209960939</v>
      </c>
      <c r="Q3664">
        <v>1863.5838256835939</v>
      </c>
      <c r="R3664">
        <v>1706.631103515625</v>
      </c>
      <c r="S3664">
        <v>1739.6328378509061</v>
      </c>
      <c r="T3664">
        <v>1704.1829462715241</v>
      </c>
      <c r="U3664">
        <v>1750.0709402901789</v>
      </c>
      <c r="V3664">
        <v>1776.4795851934521</v>
      </c>
      <c r="W3664">
        <v>33.827354235936731</v>
      </c>
    </row>
    <row r="3665" spans="1:23" x14ac:dyDescent="0.35">
      <c r="A3665" s="2">
        <v>43431</v>
      </c>
      <c r="B3665">
        <v>1745.659087597953</v>
      </c>
      <c r="C3665">
        <v>1786.9937567264219</v>
      </c>
      <c r="D3665">
        <v>1728.098901728303</v>
      </c>
      <c r="E3665">
        <v>1779.790771484375</v>
      </c>
      <c r="F3665">
        <v>3344839</v>
      </c>
      <c r="G3665">
        <v>0</v>
      </c>
      <c r="H3665">
        <v>0</v>
      </c>
      <c r="I3665">
        <v>2018</v>
      </c>
      <c r="J3665">
        <v>11</v>
      </c>
      <c r="K3665">
        <v>27</v>
      </c>
      <c r="L3665">
        <v>1</v>
      </c>
      <c r="M3665">
        <v>2.391537120361575</v>
      </c>
      <c r="N3665" s="7">
        <f t="shared" si="114"/>
        <v>2</v>
      </c>
      <c r="O3665" s="7" t="str">
        <f t="shared" si="115"/>
        <v>2% to 3%</v>
      </c>
      <c r="P3665">
        <v>1781.286865234375</v>
      </c>
      <c r="Q3665">
        <v>1864.102824707031</v>
      </c>
      <c r="R3665">
        <v>1738.220581054688</v>
      </c>
      <c r="S3665">
        <v>1751.3083383989331</v>
      </c>
      <c r="T3665">
        <v>1680.2202848779009</v>
      </c>
      <c r="U3665">
        <v>1752.4114118303571</v>
      </c>
      <c r="V3665">
        <v>1778.149727957589</v>
      </c>
      <c r="W3665">
        <v>35.432565155904797</v>
      </c>
    </row>
    <row r="3666" spans="1:23" x14ac:dyDescent="0.35">
      <c r="A3666" s="2">
        <v>43432</v>
      </c>
      <c r="B3666">
        <v>1778.6137266861799</v>
      </c>
      <c r="C3666">
        <v>1872.7700912540031</v>
      </c>
      <c r="D3666">
        <v>1772.4935629892709</v>
      </c>
      <c r="E3666">
        <v>1867.968139648437</v>
      </c>
      <c r="F3666">
        <v>5313249</v>
      </c>
      <c r="G3666">
        <v>0</v>
      </c>
      <c r="H3666">
        <v>0</v>
      </c>
      <c r="I3666">
        <v>2018</v>
      </c>
      <c r="J3666">
        <v>11</v>
      </c>
      <c r="K3666">
        <v>28</v>
      </c>
      <c r="L3666">
        <v>2</v>
      </c>
      <c r="M3666">
        <v>4.9543670849872434</v>
      </c>
      <c r="N3666" s="7">
        <f t="shared" si="114"/>
        <v>4</v>
      </c>
      <c r="O3666" s="7" t="str">
        <f t="shared" si="115"/>
        <v>3%+</v>
      </c>
      <c r="P3666">
        <v>1783.4723022460939</v>
      </c>
      <c r="Q3666">
        <v>1865.456245117188</v>
      </c>
      <c r="R3666">
        <v>1779.790771484375</v>
      </c>
      <c r="S3666">
        <v>1786.9937567264219</v>
      </c>
      <c r="T3666">
        <v>1728.098901728303</v>
      </c>
      <c r="U3666">
        <v>1765.499145507812</v>
      </c>
      <c r="V3666">
        <v>1786.4354829334079</v>
      </c>
      <c r="W3666">
        <v>56.441545366555602</v>
      </c>
    </row>
    <row r="3667" spans="1:23" x14ac:dyDescent="0.35">
      <c r="A3667" s="2">
        <v>43433</v>
      </c>
      <c r="B3667">
        <v>1880.302739535314</v>
      </c>
      <c r="C3667">
        <v>1880.302739535314</v>
      </c>
      <c r="D3667">
        <v>1829.0346412098049</v>
      </c>
      <c r="E3667">
        <v>1845.982788085937</v>
      </c>
      <c r="F3667">
        <v>4035441</v>
      </c>
      <c r="G3667">
        <v>0</v>
      </c>
      <c r="H3667">
        <v>0</v>
      </c>
      <c r="I3667">
        <v>2018</v>
      </c>
      <c r="J3667">
        <v>11</v>
      </c>
      <c r="K3667">
        <v>29</v>
      </c>
      <c r="L3667">
        <v>3</v>
      </c>
      <c r="M3667">
        <v>-1.176966089295173</v>
      </c>
      <c r="N3667" s="7">
        <f t="shared" si="114"/>
        <v>-2</v>
      </c>
      <c r="O3667" s="7" t="str">
        <f t="shared" si="115"/>
        <v>-2% to -1%</v>
      </c>
      <c r="P3667">
        <v>1783.947725423177</v>
      </c>
      <c r="Q3667">
        <v>1866.5560522460939</v>
      </c>
      <c r="R3667">
        <v>1867.968139648437</v>
      </c>
      <c r="S3667">
        <v>1872.7700912540031</v>
      </c>
      <c r="T3667">
        <v>1772.4935629892709</v>
      </c>
      <c r="U3667">
        <v>1773.3141043526789</v>
      </c>
      <c r="V3667">
        <v>1790.450584774926</v>
      </c>
      <c r="W3667">
        <v>63.900230365288692</v>
      </c>
    </row>
    <row r="3668" spans="1:23" x14ac:dyDescent="0.35">
      <c r="A3668" s="2">
        <v>43434</v>
      </c>
      <c r="B3668">
        <v>1851.1142697202861</v>
      </c>
      <c r="C3668">
        <v>1874.6533626719679</v>
      </c>
      <c r="D3668">
        <v>1845.3236298667771</v>
      </c>
      <c r="E3668">
        <v>1853.232788085937</v>
      </c>
      <c r="F3668">
        <v>5268901</v>
      </c>
      <c r="G3668">
        <v>0</v>
      </c>
      <c r="H3668">
        <v>0</v>
      </c>
      <c r="I3668">
        <v>2018</v>
      </c>
      <c r="J3668">
        <v>11</v>
      </c>
      <c r="K3668">
        <v>30</v>
      </c>
      <c r="L3668">
        <v>4</v>
      </c>
      <c r="M3668">
        <v>0.39274472366654928</v>
      </c>
      <c r="N3668" s="7">
        <f t="shared" si="114"/>
        <v>0</v>
      </c>
      <c r="O3668" s="7" t="str">
        <f t="shared" si="115"/>
        <v>0% to 1%</v>
      </c>
      <c r="P3668">
        <v>1784.263924153646</v>
      </c>
      <c r="Q3668">
        <v>1867.5155017089839</v>
      </c>
      <c r="R3668">
        <v>1845.982788085937</v>
      </c>
      <c r="S3668">
        <v>1880.302739535314</v>
      </c>
      <c r="T3668">
        <v>1829.0346412098049</v>
      </c>
      <c r="U3668">
        <v>1785.4199393136159</v>
      </c>
      <c r="V3668">
        <v>1793.7438209170391</v>
      </c>
      <c r="W3668">
        <v>70.518698154842525</v>
      </c>
    </row>
    <row r="3669" spans="1:23" x14ac:dyDescent="0.35">
      <c r="A3669" s="2">
        <v>43437</v>
      </c>
      <c r="B3669">
        <v>1868.0623871408441</v>
      </c>
      <c r="C3669">
        <v>1873.7117693600201</v>
      </c>
      <c r="D3669">
        <v>1853.2798829754561</v>
      </c>
      <c r="E3669">
        <v>1866.555908203125</v>
      </c>
      <c r="F3669">
        <v>1610576</v>
      </c>
      <c r="G3669">
        <v>0</v>
      </c>
      <c r="H3669">
        <v>0</v>
      </c>
      <c r="I3669">
        <v>2018</v>
      </c>
      <c r="J3669">
        <v>12</v>
      </c>
      <c r="K3669">
        <v>3</v>
      </c>
      <c r="L3669">
        <v>0</v>
      </c>
      <c r="M3669">
        <v>0.7189123893576399</v>
      </c>
      <c r="N3669" s="7">
        <f t="shared" si="114"/>
        <v>0</v>
      </c>
      <c r="O3669" s="7" t="str">
        <f t="shared" si="115"/>
        <v>0% to 1%</v>
      </c>
      <c r="P3669">
        <v>1786.0546427408849</v>
      </c>
      <c r="Q3669">
        <v>1868.6822619628911</v>
      </c>
      <c r="R3669">
        <v>1853.232788085937</v>
      </c>
      <c r="S3669">
        <v>1874.6533626719679</v>
      </c>
      <c r="T3669">
        <v>1845.3236298667771</v>
      </c>
      <c r="U3669">
        <v>1808.3402971540179</v>
      </c>
      <c r="V3669">
        <v>1795.7278355189731</v>
      </c>
      <c r="W3669">
        <v>66.399598277374437</v>
      </c>
    </row>
    <row r="3670" spans="1:23" x14ac:dyDescent="0.35">
      <c r="A3670" s="2">
        <v>43438</v>
      </c>
      <c r="B3670">
        <v>1867.120977548374</v>
      </c>
      <c r="C3670">
        <v>1901.393922160966</v>
      </c>
      <c r="D3670">
        <v>1855.822212177432</v>
      </c>
      <c r="E3670">
        <v>1893.343505859375</v>
      </c>
      <c r="F3670">
        <v>3270615</v>
      </c>
      <c r="G3670">
        <v>0</v>
      </c>
      <c r="H3670">
        <v>0</v>
      </c>
      <c r="I3670">
        <v>2018</v>
      </c>
      <c r="J3670">
        <v>12</v>
      </c>
      <c r="K3670">
        <v>4</v>
      </c>
      <c r="L3670">
        <v>1</v>
      </c>
      <c r="M3670">
        <v>1.4351350280226829</v>
      </c>
      <c r="N3670" s="7">
        <f t="shared" si="114"/>
        <v>1</v>
      </c>
      <c r="O3670" s="7" t="str">
        <f t="shared" si="115"/>
        <v>1% to 2%</v>
      </c>
      <c r="P3670">
        <v>1789.245646158854</v>
      </c>
      <c r="Q3670">
        <v>1869.984215087891</v>
      </c>
      <c r="R3670">
        <v>1866.555908203125</v>
      </c>
      <c r="S3670">
        <v>1873.7117693600201</v>
      </c>
      <c r="T3670">
        <v>1853.2798829754561</v>
      </c>
      <c r="U3670">
        <v>1835.013497488839</v>
      </c>
      <c r="V3670">
        <v>1799.0950578962049</v>
      </c>
      <c r="W3670">
        <v>55.308239312818117</v>
      </c>
    </row>
    <row r="3671" spans="1:23" x14ac:dyDescent="0.35">
      <c r="A3671" s="2">
        <v>43439</v>
      </c>
      <c r="B3671">
        <v>1888.77685942269</v>
      </c>
      <c r="C3671">
        <v>1900.075624284641</v>
      </c>
      <c r="D3671">
        <v>1869.004020914278</v>
      </c>
      <c r="E3671">
        <v>1889.483032226562</v>
      </c>
      <c r="F3671">
        <v>2501539</v>
      </c>
      <c r="G3671">
        <v>0</v>
      </c>
      <c r="H3671">
        <v>0</v>
      </c>
      <c r="I3671">
        <v>2018</v>
      </c>
      <c r="J3671">
        <v>12</v>
      </c>
      <c r="K3671">
        <v>5</v>
      </c>
      <c r="L3671">
        <v>2</v>
      </c>
      <c r="M3671">
        <v>-0.20389715975286379</v>
      </c>
      <c r="N3671" s="7">
        <f t="shared" si="114"/>
        <v>-1</v>
      </c>
      <c r="O3671" s="7" t="str">
        <f t="shared" si="115"/>
        <v>-1% to 0%</v>
      </c>
      <c r="P3671">
        <v>1792.627433268229</v>
      </c>
      <c r="Q3671">
        <v>1870.9414050292969</v>
      </c>
      <c r="R3671">
        <v>1893.343505859375</v>
      </c>
      <c r="S3671">
        <v>1901.393922160966</v>
      </c>
      <c r="T3671">
        <v>1855.822212177432</v>
      </c>
      <c r="U3671">
        <v>1856.6224190848211</v>
      </c>
      <c r="V3671">
        <v>1803.2782970610119</v>
      </c>
      <c r="W3671">
        <v>38.042632029145523</v>
      </c>
    </row>
    <row r="3672" spans="1:23" x14ac:dyDescent="0.35">
      <c r="A3672" s="2">
        <v>43440</v>
      </c>
      <c r="B3672">
        <v>1881.2444845376169</v>
      </c>
      <c r="C3672">
        <v>1899.1341968530401</v>
      </c>
      <c r="D3672">
        <v>1863.9196875184421</v>
      </c>
      <c r="E3672">
        <v>1876.254150390625</v>
      </c>
      <c r="F3672">
        <v>2321216</v>
      </c>
      <c r="G3672">
        <v>0</v>
      </c>
      <c r="H3672">
        <v>0</v>
      </c>
      <c r="I3672">
        <v>2018</v>
      </c>
      <c r="J3672">
        <v>12</v>
      </c>
      <c r="K3672">
        <v>6</v>
      </c>
      <c r="L3672">
        <v>3</v>
      </c>
      <c r="M3672">
        <v>-0.70013234362568122</v>
      </c>
      <c r="N3672" s="7">
        <f t="shared" si="114"/>
        <v>-1</v>
      </c>
      <c r="O3672" s="7" t="str">
        <f t="shared" si="115"/>
        <v>-1% to 0%</v>
      </c>
      <c r="P3672">
        <v>1797.305428059896</v>
      </c>
      <c r="Q3672">
        <v>1872.0471472167969</v>
      </c>
      <c r="R3672">
        <v>1889.483032226562</v>
      </c>
      <c r="S3672">
        <v>1900.075624284641</v>
      </c>
      <c r="T3672">
        <v>1869.004020914278</v>
      </c>
      <c r="U3672">
        <v>1870.402901785714</v>
      </c>
      <c r="V3672">
        <v>1807.8448835100451</v>
      </c>
      <c r="W3672">
        <v>17.49496111745006</v>
      </c>
    </row>
    <row r="3673" spans="1:23" x14ac:dyDescent="0.35">
      <c r="A3673" s="2">
        <v>43441</v>
      </c>
      <c r="B3673">
        <v>1869.051130235981</v>
      </c>
      <c r="C3673">
        <v>1886.7995835783111</v>
      </c>
      <c r="D3673">
        <v>1857.705241302398</v>
      </c>
      <c r="E3673">
        <v>1878.60791015625</v>
      </c>
      <c r="F3673">
        <v>1680420</v>
      </c>
      <c r="G3673">
        <v>0</v>
      </c>
      <c r="H3673">
        <v>0</v>
      </c>
      <c r="I3673">
        <v>2018</v>
      </c>
      <c r="J3673">
        <v>12</v>
      </c>
      <c r="K3673">
        <v>7</v>
      </c>
      <c r="L3673">
        <v>4</v>
      </c>
      <c r="M3673">
        <v>0.1254499431825318</v>
      </c>
      <c r="N3673" s="7">
        <f t="shared" si="114"/>
        <v>0</v>
      </c>
      <c r="O3673" s="7" t="str">
        <f t="shared" si="115"/>
        <v>0% to 1%</v>
      </c>
      <c r="P3673">
        <v>1801.909676106771</v>
      </c>
      <c r="Q3673">
        <v>1873.250504150391</v>
      </c>
      <c r="R3673">
        <v>1876.254150390625</v>
      </c>
      <c r="S3673">
        <v>1899.1341968530401</v>
      </c>
      <c r="T3673">
        <v>1863.9196875184421</v>
      </c>
      <c r="U3673">
        <v>1871.9228690011159</v>
      </c>
      <c r="V3673">
        <v>1810.6471644810269</v>
      </c>
      <c r="W3673">
        <v>17.709055971219421</v>
      </c>
    </row>
    <row r="3674" spans="1:23" x14ac:dyDescent="0.35">
      <c r="A3674" s="2">
        <v>43444</v>
      </c>
      <c r="B3674">
        <v>1859.588499862286</v>
      </c>
      <c r="C3674">
        <v>1893.484796568637</v>
      </c>
      <c r="D3674">
        <v>1845.465042901307</v>
      </c>
      <c r="E3674">
        <v>1860.341796875</v>
      </c>
      <c r="F3674">
        <v>2010786</v>
      </c>
      <c r="G3674">
        <v>0</v>
      </c>
      <c r="H3674">
        <v>0</v>
      </c>
      <c r="I3674">
        <v>2018</v>
      </c>
      <c r="J3674">
        <v>12</v>
      </c>
      <c r="K3674">
        <v>10</v>
      </c>
      <c r="L3674">
        <v>0</v>
      </c>
      <c r="M3674">
        <v>-0.97232174859365195</v>
      </c>
      <c r="N3674" s="7">
        <f t="shared" si="114"/>
        <v>-1</v>
      </c>
      <c r="O3674" s="7" t="str">
        <f t="shared" si="115"/>
        <v>-1% to 0%</v>
      </c>
      <c r="P3674">
        <v>1805.7638102213541</v>
      </c>
      <c r="Q3674">
        <v>1873.2884948730471</v>
      </c>
      <c r="R3674">
        <v>1878.60791015625</v>
      </c>
      <c r="S3674">
        <v>1886.7995835783111</v>
      </c>
      <c r="T3674">
        <v>1857.705241302398</v>
      </c>
      <c r="U3674">
        <v>1873.9741559709821</v>
      </c>
      <c r="V3674">
        <v>1812.155924479167</v>
      </c>
      <c r="W3674">
        <v>14.795511517719151</v>
      </c>
    </row>
    <row r="3675" spans="1:23" x14ac:dyDescent="0.35">
      <c r="A3675" s="2">
        <v>43445</v>
      </c>
      <c r="B3675">
        <v>1854.8806500244141</v>
      </c>
      <c r="C3675">
        <v>1892.543201293945</v>
      </c>
      <c r="D3675">
        <v>1846.406575988769</v>
      </c>
      <c r="E3675">
        <v>1883.127563476562</v>
      </c>
      <c r="F3675">
        <v>2942014</v>
      </c>
      <c r="G3675">
        <v>0</v>
      </c>
      <c r="H3675">
        <v>0</v>
      </c>
      <c r="I3675">
        <v>2018</v>
      </c>
      <c r="J3675">
        <v>12</v>
      </c>
      <c r="K3675">
        <v>11</v>
      </c>
      <c r="L3675">
        <v>1</v>
      </c>
      <c r="M3675">
        <v>1.224816140767149</v>
      </c>
      <c r="N3675" s="7">
        <f t="shared" si="114"/>
        <v>1</v>
      </c>
      <c r="O3675" s="7" t="str">
        <f t="shared" si="115"/>
        <v>1% to 2%</v>
      </c>
      <c r="P3675">
        <v>1812.069152832031</v>
      </c>
      <c r="Q3675">
        <v>1873.6345153808591</v>
      </c>
      <c r="R3675">
        <v>1860.341796875</v>
      </c>
      <c r="S3675">
        <v>1893.484796568637</v>
      </c>
      <c r="T3675">
        <v>1845.465042901307</v>
      </c>
      <c r="U3675">
        <v>1878.2448381696429</v>
      </c>
      <c r="V3675">
        <v>1816.2270856584821</v>
      </c>
      <c r="W3675">
        <v>11.827597731241809</v>
      </c>
    </row>
    <row r="3676" spans="1:23" x14ac:dyDescent="0.35">
      <c r="A3676" s="2">
        <v>43446</v>
      </c>
      <c r="B3676">
        <v>1884.1629388300451</v>
      </c>
      <c r="C3676">
        <v>1903.841641494608</v>
      </c>
      <c r="D3676">
        <v>1868.9566633648401</v>
      </c>
      <c r="E3676">
        <v>1898.945556640625</v>
      </c>
      <c r="F3676">
        <v>2219993</v>
      </c>
      <c r="G3676">
        <v>0</v>
      </c>
      <c r="H3676">
        <v>0</v>
      </c>
      <c r="I3676">
        <v>2018</v>
      </c>
      <c r="J3676">
        <v>12</v>
      </c>
      <c r="K3676">
        <v>12</v>
      </c>
      <c r="L3676">
        <v>2</v>
      </c>
      <c r="M3676">
        <v>0.83998521772257195</v>
      </c>
      <c r="N3676" s="7">
        <f t="shared" si="114"/>
        <v>0</v>
      </c>
      <c r="O3676" s="7" t="str">
        <f t="shared" si="115"/>
        <v>0% to 1%</v>
      </c>
      <c r="P3676">
        <v>1816.6451497395831</v>
      </c>
      <c r="Q3676">
        <v>1874.047290039063</v>
      </c>
      <c r="R3676">
        <v>1883.127563476562</v>
      </c>
      <c r="S3676">
        <v>1892.543201293945</v>
      </c>
      <c r="T3676">
        <v>1846.406575988769</v>
      </c>
      <c r="U3676">
        <v>1882.8719308035711</v>
      </c>
      <c r="V3676">
        <v>1820.7981480189731</v>
      </c>
      <c r="W3676">
        <v>12.78913058228496</v>
      </c>
    </row>
    <row r="3677" spans="1:23" x14ac:dyDescent="0.35">
      <c r="A3677" s="2">
        <v>43447</v>
      </c>
      <c r="B3677">
        <v>1905.7250248268949</v>
      </c>
      <c r="C3677">
        <v>1911.091892212535</v>
      </c>
      <c r="D3677">
        <v>1859.1176193284109</v>
      </c>
      <c r="E3677">
        <v>1866.744262695312</v>
      </c>
      <c r="F3677">
        <v>3748429</v>
      </c>
      <c r="G3677">
        <v>0</v>
      </c>
      <c r="H3677">
        <v>0</v>
      </c>
      <c r="I3677">
        <v>2018</v>
      </c>
      <c r="J3677">
        <v>12</v>
      </c>
      <c r="K3677">
        <v>13</v>
      </c>
      <c r="L3677">
        <v>3</v>
      </c>
      <c r="M3677">
        <v>-1.6957460329867999</v>
      </c>
      <c r="N3677" s="7">
        <f t="shared" si="114"/>
        <v>-2</v>
      </c>
      <c r="O3677" s="7" t="str">
        <f t="shared" si="115"/>
        <v>-2% to -1%</v>
      </c>
      <c r="P3677">
        <v>1819.400797526042</v>
      </c>
      <c r="Q3677">
        <v>1874.0620996093751</v>
      </c>
      <c r="R3677">
        <v>1898.945556640625</v>
      </c>
      <c r="S3677">
        <v>1903.841641494608</v>
      </c>
      <c r="T3677">
        <v>1868.9566633648401</v>
      </c>
      <c r="U3677">
        <v>1879.0720389229909</v>
      </c>
      <c r="V3677">
        <v>1822.93459937686</v>
      </c>
      <c r="W3677">
        <v>13.106898391283551</v>
      </c>
    </row>
    <row r="3678" spans="1:23" x14ac:dyDescent="0.35">
      <c r="A3678" s="2">
        <v>43448</v>
      </c>
      <c r="B3678">
        <v>1867.120641910396</v>
      </c>
      <c r="C3678">
        <v>1882.1385355414959</v>
      </c>
      <c r="D3678">
        <v>1859.823523920076</v>
      </c>
      <c r="E3678">
        <v>1873.476196289062</v>
      </c>
      <c r="F3678">
        <v>2473761</v>
      </c>
      <c r="G3678">
        <v>0</v>
      </c>
      <c r="H3678">
        <v>0</v>
      </c>
      <c r="I3678">
        <v>2018</v>
      </c>
      <c r="J3678">
        <v>12</v>
      </c>
      <c r="K3678">
        <v>14</v>
      </c>
      <c r="L3678">
        <v>4</v>
      </c>
      <c r="M3678">
        <v>0.36062430876471208</v>
      </c>
      <c r="N3678" s="7">
        <f t="shared" si="114"/>
        <v>0</v>
      </c>
      <c r="O3678" s="7" t="str">
        <f t="shared" si="115"/>
        <v>0% to 1%</v>
      </c>
      <c r="P3678">
        <v>1821.020284016927</v>
      </c>
      <c r="Q3678">
        <v>1873.984969482422</v>
      </c>
      <c r="R3678">
        <v>1866.744262695312</v>
      </c>
      <c r="S3678">
        <v>1911.091892212535</v>
      </c>
      <c r="T3678">
        <v>1859.1176193284109</v>
      </c>
      <c r="U3678">
        <v>1876.7853480747769</v>
      </c>
      <c r="V3678">
        <v>1827.8262358165921</v>
      </c>
      <c r="W3678">
        <v>12.36302754591388</v>
      </c>
    </row>
    <row r="3679" spans="1:23" x14ac:dyDescent="0.35">
      <c r="A3679" s="2">
        <v>43451</v>
      </c>
      <c r="B3679">
        <v>1882.185923737977</v>
      </c>
      <c r="C3679">
        <v>1887.7411728134441</v>
      </c>
      <c r="D3679">
        <v>1869.004031325605</v>
      </c>
      <c r="E3679">
        <v>1877.760620117188</v>
      </c>
      <c r="F3679">
        <v>1227921</v>
      </c>
      <c r="G3679">
        <v>0</v>
      </c>
      <c r="H3679">
        <v>0</v>
      </c>
      <c r="I3679">
        <v>2018</v>
      </c>
      <c r="J3679">
        <v>12</v>
      </c>
      <c r="K3679">
        <v>17</v>
      </c>
      <c r="L3679">
        <v>0</v>
      </c>
      <c r="M3679">
        <v>0.22868845820467329</v>
      </c>
      <c r="N3679" s="7">
        <f t="shared" si="114"/>
        <v>0</v>
      </c>
      <c r="O3679" s="7" t="str">
        <f t="shared" si="115"/>
        <v>0% to 1%</v>
      </c>
      <c r="P3679">
        <v>1822.85791015625</v>
      </c>
      <c r="Q3679">
        <v>1873.96853515625</v>
      </c>
      <c r="R3679">
        <v>1873.476196289062</v>
      </c>
      <c r="S3679">
        <v>1882.1385355414959</v>
      </c>
      <c r="T3679">
        <v>1859.823523920076</v>
      </c>
      <c r="U3679">
        <v>1877.000558035714</v>
      </c>
      <c r="V3679">
        <v>1833.2716238839289</v>
      </c>
      <c r="W3679">
        <v>12.365351308476191</v>
      </c>
    </row>
    <row r="3680" spans="1:23" x14ac:dyDescent="0.35">
      <c r="A3680" s="2">
        <v>43452</v>
      </c>
      <c r="B3680">
        <v>1875.5006345701979</v>
      </c>
      <c r="C3680">
        <v>1885.010404331932</v>
      </c>
      <c r="D3680">
        <v>1860.906398173023</v>
      </c>
      <c r="E3680">
        <v>1871.687255859375</v>
      </c>
      <c r="F3680">
        <v>1768742</v>
      </c>
      <c r="G3680">
        <v>0</v>
      </c>
      <c r="H3680">
        <v>0</v>
      </c>
      <c r="I3680">
        <v>2018</v>
      </c>
      <c r="J3680">
        <v>12</v>
      </c>
      <c r="K3680">
        <v>18</v>
      </c>
      <c r="L3680">
        <v>1</v>
      </c>
      <c r="M3680">
        <v>-0.32343655483804129</v>
      </c>
      <c r="N3680" s="7">
        <f t="shared" si="114"/>
        <v>-1</v>
      </c>
      <c r="O3680" s="7" t="str">
        <f t="shared" si="115"/>
        <v>-1% to 0%</v>
      </c>
      <c r="P3680">
        <v>1825.1929850260419</v>
      </c>
      <c r="Q3680">
        <v>1874.0684765625001</v>
      </c>
      <c r="R3680">
        <v>1877.760620117188</v>
      </c>
      <c r="S3680">
        <v>1887.7411728134441</v>
      </c>
      <c r="T3680">
        <v>1869.004031325605</v>
      </c>
      <c r="U3680">
        <v>1876.011893136161</v>
      </c>
      <c r="V3680">
        <v>1837.8113025483631</v>
      </c>
      <c r="W3680">
        <v>12.49144286491523</v>
      </c>
    </row>
    <row r="3681" spans="1:23" x14ac:dyDescent="0.35">
      <c r="A3681" s="2">
        <v>43453</v>
      </c>
      <c r="B3681">
        <v>1868.8156789625059</v>
      </c>
      <c r="C3681">
        <v>1868.8156789625059</v>
      </c>
      <c r="D3681">
        <v>1845.511977372197</v>
      </c>
      <c r="E3681">
        <v>1853.421020507812</v>
      </c>
      <c r="F3681">
        <v>2498833</v>
      </c>
      <c r="G3681">
        <v>0</v>
      </c>
      <c r="H3681">
        <v>0</v>
      </c>
      <c r="I3681">
        <v>2018</v>
      </c>
      <c r="J3681">
        <v>12</v>
      </c>
      <c r="K3681">
        <v>19</v>
      </c>
      <c r="L3681">
        <v>2</v>
      </c>
      <c r="M3681">
        <v>-0.97592347729993367</v>
      </c>
      <c r="N3681" s="7">
        <f t="shared" si="114"/>
        <v>-1</v>
      </c>
      <c r="O3681" s="7" t="str">
        <f t="shared" si="115"/>
        <v>-1% to 0%</v>
      </c>
      <c r="P3681">
        <v>1827.628491210937</v>
      </c>
      <c r="Q3681">
        <v>1873.842940673828</v>
      </c>
      <c r="R3681">
        <v>1871.687255859375</v>
      </c>
      <c r="S3681">
        <v>1885.010404331932</v>
      </c>
      <c r="T3681">
        <v>1860.906398173023</v>
      </c>
      <c r="U3681">
        <v>1875.0232107979909</v>
      </c>
      <c r="V3681">
        <v>1840.7704903738841</v>
      </c>
      <c r="W3681">
        <v>14.1077403635983</v>
      </c>
    </row>
    <row r="3682" spans="1:23" x14ac:dyDescent="0.35">
      <c r="A3682" s="2">
        <v>43454</v>
      </c>
      <c r="B3682">
        <v>1839.6271579089</v>
      </c>
      <c r="C3682">
        <v>1859.4941285041691</v>
      </c>
      <c r="D3682">
        <v>1832.2829152542629</v>
      </c>
      <c r="E3682">
        <v>1839.862548828125</v>
      </c>
      <c r="F3682">
        <v>1940277</v>
      </c>
      <c r="G3682">
        <v>0</v>
      </c>
      <c r="H3682">
        <v>0</v>
      </c>
      <c r="I3682">
        <v>2018</v>
      </c>
      <c r="J3682">
        <v>12</v>
      </c>
      <c r="K3682">
        <v>20</v>
      </c>
      <c r="L3682">
        <v>3</v>
      </c>
      <c r="M3682">
        <v>-0.73153760153064074</v>
      </c>
      <c r="N3682" s="7">
        <f t="shared" si="114"/>
        <v>-1</v>
      </c>
      <c r="O3682" s="7" t="str">
        <f t="shared" si="115"/>
        <v>-1% to 0%</v>
      </c>
      <c r="P3682">
        <v>1828.298575846354</v>
      </c>
      <c r="Q3682">
        <v>1873.3967871093751</v>
      </c>
      <c r="R3682">
        <v>1853.421020507812</v>
      </c>
      <c r="S3682">
        <v>1868.8156789625059</v>
      </c>
      <c r="T3682">
        <v>1845.511977372197</v>
      </c>
      <c r="U3682">
        <v>1868.8424944196429</v>
      </c>
      <c r="V3682">
        <v>1844.169090634301</v>
      </c>
      <c r="W3682">
        <v>18.6964919266231</v>
      </c>
    </row>
    <row r="3683" spans="1:23" x14ac:dyDescent="0.35">
      <c r="A3683" s="2">
        <v>43455</v>
      </c>
      <c r="B3683">
        <v>1834.1660578604769</v>
      </c>
      <c r="C3683">
        <v>1836.049185229944</v>
      </c>
      <c r="D3683">
        <v>1776.3070154084039</v>
      </c>
      <c r="E3683">
        <v>1785.016479492188</v>
      </c>
      <c r="F3683">
        <v>3729956</v>
      </c>
      <c r="G3683">
        <v>0</v>
      </c>
      <c r="H3683">
        <v>0</v>
      </c>
      <c r="I3683">
        <v>2018</v>
      </c>
      <c r="J3683">
        <v>12</v>
      </c>
      <c r="K3683">
        <v>21</v>
      </c>
      <c r="L3683">
        <v>4</v>
      </c>
      <c r="M3683">
        <v>-2.9809873227144572</v>
      </c>
      <c r="N3683" s="7">
        <f t="shared" si="114"/>
        <v>-3</v>
      </c>
      <c r="O3683" s="7" t="str">
        <f t="shared" si="115"/>
        <v>-3%-</v>
      </c>
      <c r="P3683">
        <v>1826.8438639322919</v>
      </c>
      <c r="Q3683">
        <v>1872.464654541016</v>
      </c>
      <c r="R3683">
        <v>1839.862548828125</v>
      </c>
      <c r="S3683">
        <v>1859.4941285041691</v>
      </c>
      <c r="T3683">
        <v>1832.2829152542629</v>
      </c>
      <c r="U3683">
        <v>1852.5669119698659</v>
      </c>
      <c r="V3683">
        <v>1847.926379975818</v>
      </c>
      <c r="W3683">
        <v>32.56710302630313</v>
      </c>
    </row>
    <row r="3684" spans="1:23" x14ac:dyDescent="0.35">
      <c r="A3684" s="2">
        <v>43458</v>
      </c>
      <c r="B3684">
        <v>1794.432201261209</v>
      </c>
      <c r="C3684">
        <v>1825.5979377134081</v>
      </c>
      <c r="D3684">
        <v>1793.678904302983</v>
      </c>
      <c r="E3684">
        <v>1806.390014648437</v>
      </c>
      <c r="F3684">
        <v>1864116</v>
      </c>
      <c r="G3684">
        <v>0</v>
      </c>
      <c r="H3684">
        <v>0</v>
      </c>
      <c r="I3684">
        <v>2018</v>
      </c>
      <c r="J3684">
        <v>12</v>
      </c>
      <c r="K3684">
        <v>24</v>
      </c>
      <c r="L3684">
        <v>0</v>
      </c>
      <c r="M3684">
        <v>1.197385873004952</v>
      </c>
      <c r="N3684" s="7">
        <f t="shared" si="114"/>
        <v>1</v>
      </c>
      <c r="O3684" s="7" t="str">
        <f t="shared" si="115"/>
        <v>1% to 2%</v>
      </c>
      <c r="P3684">
        <v>1827.1357584635421</v>
      </c>
      <c r="Q3684">
        <v>1871.9106872558591</v>
      </c>
      <c r="R3684">
        <v>1785.016479492188</v>
      </c>
      <c r="S3684">
        <v>1836.049185229944</v>
      </c>
      <c r="T3684">
        <v>1776.3070154084039</v>
      </c>
      <c r="U3684">
        <v>1843.9448765345981</v>
      </c>
      <c r="V3684">
        <v>1852.6768043154759</v>
      </c>
      <c r="W3684">
        <v>35.99682695383823</v>
      </c>
    </row>
    <row r="3685" spans="1:23" x14ac:dyDescent="0.35">
      <c r="A3685" s="2">
        <v>43460</v>
      </c>
      <c r="B3685">
        <v>1809.4974414289891</v>
      </c>
      <c r="C3685">
        <v>1809.4974414289891</v>
      </c>
      <c r="D3685">
        <v>1760.9597792945169</v>
      </c>
      <c r="E3685">
        <v>1778.802368164062</v>
      </c>
      <c r="F3685">
        <v>2446614</v>
      </c>
      <c r="G3685">
        <v>0</v>
      </c>
      <c r="H3685">
        <v>0</v>
      </c>
      <c r="I3685">
        <v>2018</v>
      </c>
      <c r="J3685">
        <v>12</v>
      </c>
      <c r="K3685">
        <v>26</v>
      </c>
      <c r="L3685">
        <v>2</v>
      </c>
      <c r="M3685">
        <v>-1.5272253644373679</v>
      </c>
      <c r="N3685" s="7">
        <f t="shared" si="114"/>
        <v>-2</v>
      </c>
      <c r="O3685" s="7" t="str">
        <f t="shared" si="115"/>
        <v>-2% to -1%</v>
      </c>
      <c r="P3685">
        <v>1826.330729166667</v>
      </c>
      <c r="Q3685">
        <v>1871.2386938476559</v>
      </c>
      <c r="R3685">
        <v>1806.390014648437</v>
      </c>
      <c r="S3685">
        <v>1825.5979377134081</v>
      </c>
      <c r="T3685">
        <v>1793.678904302983</v>
      </c>
      <c r="U3685">
        <v>1830.420043945312</v>
      </c>
      <c r="V3685">
        <v>1854.6092703683039</v>
      </c>
      <c r="W3685">
        <v>40.549618121619353</v>
      </c>
    </row>
    <row r="3686" spans="1:23" x14ac:dyDescent="0.35">
      <c r="A3686" s="2">
        <v>43461</v>
      </c>
      <c r="B3686">
        <v>1797.445073377756</v>
      </c>
      <c r="C3686">
        <v>1828.2341598804171</v>
      </c>
      <c r="D3686">
        <v>1762.701350438743</v>
      </c>
      <c r="E3686">
        <v>1797.39794921875</v>
      </c>
      <c r="F3686">
        <v>4968201</v>
      </c>
      <c r="G3686">
        <v>0</v>
      </c>
      <c r="H3686">
        <v>0</v>
      </c>
      <c r="I3686">
        <v>2018</v>
      </c>
      <c r="J3686">
        <v>12</v>
      </c>
      <c r="K3686">
        <v>27</v>
      </c>
      <c r="L3686">
        <v>3</v>
      </c>
      <c r="M3686">
        <v>1.045398937369324</v>
      </c>
      <c r="N3686" s="7">
        <f t="shared" si="114"/>
        <v>1</v>
      </c>
      <c r="O3686" s="7" t="str">
        <f t="shared" si="115"/>
        <v>1% to 2%</v>
      </c>
      <c r="P3686">
        <v>1825.514701334635</v>
      </c>
      <c r="Q3686">
        <v>1870.9494995117191</v>
      </c>
      <c r="R3686">
        <v>1778.802368164062</v>
      </c>
      <c r="S3686">
        <v>1809.4974414289891</v>
      </c>
      <c r="T3686">
        <v>1760.9597792945169</v>
      </c>
      <c r="U3686">
        <v>1818.9396623883929</v>
      </c>
      <c r="V3686">
        <v>1855.4477074032741</v>
      </c>
      <c r="W3686">
        <v>36.037858893698512</v>
      </c>
    </row>
    <row r="3687" spans="1:23" x14ac:dyDescent="0.35">
      <c r="A3687" s="2">
        <v>43462</v>
      </c>
      <c r="B3687">
        <v>1803.0946630929</v>
      </c>
      <c r="C3687">
        <v>1807.8024820565879</v>
      </c>
      <c r="D3687">
        <v>1782.380259652668</v>
      </c>
      <c r="E3687">
        <v>1785.252075195312</v>
      </c>
      <c r="F3687">
        <v>2239130</v>
      </c>
      <c r="G3687">
        <v>0</v>
      </c>
      <c r="H3687">
        <v>0</v>
      </c>
      <c r="I3687">
        <v>2018</v>
      </c>
      <c r="J3687">
        <v>12</v>
      </c>
      <c r="K3687">
        <v>28</v>
      </c>
      <c r="L3687">
        <v>4</v>
      </c>
      <c r="M3687">
        <v>-0.67574762888300555</v>
      </c>
      <c r="N3687" s="7">
        <f t="shared" si="114"/>
        <v>-1</v>
      </c>
      <c r="O3687" s="7" t="str">
        <f t="shared" si="115"/>
        <v>-1% to 0%</v>
      </c>
      <c r="P3687">
        <v>1825.9980428059901</v>
      </c>
      <c r="Q3687">
        <v>1870.530858154297</v>
      </c>
      <c r="R3687">
        <v>1797.39794921875</v>
      </c>
      <c r="S3687">
        <v>1828.2341598804171</v>
      </c>
      <c r="T3687">
        <v>1762.701350438743</v>
      </c>
      <c r="U3687">
        <v>1806.5917794363841</v>
      </c>
      <c r="V3687">
        <v>1851.50884719122</v>
      </c>
      <c r="W3687">
        <v>29.090711753606751</v>
      </c>
    </row>
    <row r="3688" spans="1:23" x14ac:dyDescent="0.35">
      <c r="A3688" s="2">
        <v>43465</v>
      </c>
      <c r="B3688">
        <v>1796.5034546984091</v>
      </c>
      <c r="C3688">
        <v>1797.445018353912</v>
      </c>
      <c r="D3688">
        <v>1775.9303118130781</v>
      </c>
      <c r="E3688">
        <v>1782.427124023438</v>
      </c>
      <c r="F3688">
        <v>1879740</v>
      </c>
      <c r="G3688">
        <v>0</v>
      </c>
      <c r="H3688">
        <v>0</v>
      </c>
      <c r="I3688">
        <v>2018</v>
      </c>
      <c r="J3688">
        <v>12</v>
      </c>
      <c r="K3688">
        <v>31</v>
      </c>
      <c r="L3688">
        <v>0</v>
      </c>
      <c r="M3688">
        <v>-0.15823822367303511</v>
      </c>
      <c r="N3688" s="7">
        <f t="shared" si="114"/>
        <v>-1</v>
      </c>
      <c r="O3688" s="7" t="str">
        <f t="shared" si="115"/>
        <v>-1% to 0%</v>
      </c>
      <c r="P3688">
        <v>1826.63203125</v>
      </c>
      <c r="Q3688">
        <v>1870.125311279297</v>
      </c>
      <c r="R3688">
        <v>1785.252075195312</v>
      </c>
      <c r="S3688">
        <v>1807.8024820565879</v>
      </c>
      <c r="T3688">
        <v>1782.380259652668</v>
      </c>
      <c r="U3688">
        <v>1796.4497942243299</v>
      </c>
      <c r="V3688">
        <v>1848.4823869977679</v>
      </c>
      <c r="W3688">
        <v>21.403079083777179</v>
      </c>
    </row>
    <row r="3689" spans="1:23" x14ac:dyDescent="0.35">
      <c r="A3689" s="2">
        <v>43466</v>
      </c>
      <c r="B3689">
        <v>1785.204499588074</v>
      </c>
      <c r="C3689">
        <v>1798.386389352964</v>
      </c>
      <c r="D3689">
        <v>1774.847300487088</v>
      </c>
      <c r="E3689">
        <v>1791.607177734375</v>
      </c>
      <c r="F3689">
        <v>1094883</v>
      </c>
      <c r="G3689">
        <v>0</v>
      </c>
      <c r="H3689">
        <v>0</v>
      </c>
      <c r="I3689">
        <v>2019</v>
      </c>
      <c r="J3689">
        <v>1</v>
      </c>
      <c r="K3689">
        <v>1</v>
      </c>
      <c r="L3689">
        <v>1</v>
      </c>
      <c r="M3689">
        <v>0.51503108246107043</v>
      </c>
      <c r="N3689" s="7">
        <f t="shared" si="114"/>
        <v>0</v>
      </c>
      <c r="O3689" s="7" t="str">
        <f t="shared" si="115"/>
        <v>0% to 1%</v>
      </c>
      <c r="P3689">
        <v>1827.1404703776041</v>
      </c>
      <c r="Q3689">
        <v>1869.4704968261719</v>
      </c>
      <c r="R3689">
        <v>1782.427124023438</v>
      </c>
      <c r="S3689">
        <v>1797.445018353912</v>
      </c>
      <c r="T3689">
        <v>1775.9303118130781</v>
      </c>
      <c r="U3689">
        <v>1789.5561697823659</v>
      </c>
      <c r="V3689">
        <v>1845.5478341238841</v>
      </c>
      <c r="W3689">
        <v>9.6149192417314691</v>
      </c>
    </row>
    <row r="3690" spans="1:23" x14ac:dyDescent="0.35">
      <c r="A3690" s="2">
        <v>43467</v>
      </c>
      <c r="B3690">
        <v>1793.678883873835</v>
      </c>
      <c r="C3690">
        <v>1821.4078894109</v>
      </c>
      <c r="D3690">
        <v>1788.9710652809899</v>
      </c>
      <c r="E3690">
        <v>1810.909545898437</v>
      </c>
      <c r="F3690">
        <v>2100463</v>
      </c>
      <c r="G3690">
        <v>0</v>
      </c>
      <c r="H3690">
        <v>0</v>
      </c>
      <c r="I3690">
        <v>2019</v>
      </c>
      <c r="J3690">
        <v>1</v>
      </c>
      <c r="K3690">
        <v>2</v>
      </c>
      <c r="L3690">
        <v>2</v>
      </c>
      <c r="M3690">
        <v>1.0773772512159501</v>
      </c>
      <c r="N3690" s="7">
        <f t="shared" si="114"/>
        <v>1</v>
      </c>
      <c r="O3690" s="7" t="str">
        <f t="shared" si="115"/>
        <v>1% to 2%</v>
      </c>
      <c r="P3690">
        <v>1827.7948527018229</v>
      </c>
      <c r="Q3690">
        <v>1869.2727258300779</v>
      </c>
      <c r="R3690">
        <v>1791.607177734375</v>
      </c>
      <c r="S3690">
        <v>1798.386389352964</v>
      </c>
      <c r="T3690">
        <v>1774.847300487088</v>
      </c>
      <c r="U3690">
        <v>1793.2551792689731</v>
      </c>
      <c r="V3690">
        <v>1842.89800734747</v>
      </c>
      <c r="W3690">
        <v>12.20832514789045</v>
      </c>
    </row>
    <row r="3691" spans="1:23" x14ac:dyDescent="0.35">
      <c r="A3691" s="2">
        <v>43468</v>
      </c>
      <c r="B3691">
        <v>1806.860785099833</v>
      </c>
      <c r="C3691">
        <v>1831.294317745856</v>
      </c>
      <c r="D3691">
        <v>1782.4742616777919</v>
      </c>
      <c r="E3691">
        <v>1788.923950195312</v>
      </c>
      <c r="F3691">
        <v>2611668</v>
      </c>
      <c r="G3691">
        <v>0</v>
      </c>
      <c r="H3691">
        <v>0</v>
      </c>
      <c r="I3691">
        <v>2019</v>
      </c>
      <c r="J3691">
        <v>1</v>
      </c>
      <c r="K3691">
        <v>3</v>
      </c>
      <c r="L3691">
        <v>3</v>
      </c>
      <c r="M3691">
        <v>-1.214063714718405</v>
      </c>
      <c r="N3691" s="7">
        <f t="shared" si="114"/>
        <v>-2</v>
      </c>
      <c r="O3691" s="7" t="str">
        <f t="shared" si="115"/>
        <v>-2% to -1%</v>
      </c>
      <c r="P3691">
        <v>1828.4759195963541</v>
      </c>
      <c r="Q3691">
        <v>1868.563358154297</v>
      </c>
      <c r="R3691">
        <v>1810.909545898437</v>
      </c>
      <c r="S3691">
        <v>1821.4078894109</v>
      </c>
      <c r="T3691">
        <v>1788.9710652809899</v>
      </c>
      <c r="U3691">
        <v>1790.7600272042409</v>
      </c>
      <c r="V3691">
        <v>1837.925647553943</v>
      </c>
      <c r="W3691">
        <v>10.777402095431301</v>
      </c>
    </row>
    <row r="3692" spans="1:23" x14ac:dyDescent="0.35">
      <c r="A3692" s="2">
        <v>43469</v>
      </c>
      <c r="B3692">
        <v>1788.9710510235509</v>
      </c>
      <c r="C3692">
        <v>1790.100881502038</v>
      </c>
      <c r="D3692">
        <v>1733.4187920707141</v>
      </c>
      <c r="E3692">
        <v>1767.173828125</v>
      </c>
      <c r="F3692">
        <v>4280862</v>
      </c>
      <c r="G3692">
        <v>0</v>
      </c>
      <c r="H3692">
        <v>0</v>
      </c>
      <c r="I3692">
        <v>2019</v>
      </c>
      <c r="J3692">
        <v>1</v>
      </c>
      <c r="K3692">
        <v>4</v>
      </c>
      <c r="L3692">
        <v>4</v>
      </c>
      <c r="M3692">
        <v>-1.2158215036440101</v>
      </c>
      <c r="N3692" s="7">
        <f t="shared" si="114"/>
        <v>-2</v>
      </c>
      <c r="O3692" s="7" t="str">
        <f t="shared" si="115"/>
        <v>-2% to -1%</v>
      </c>
      <c r="P3692">
        <v>1830.5112670898441</v>
      </c>
      <c r="Q3692">
        <v>1867.6731335449219</v>
      </c>
      <c r="R3692">
        <v>1788.923950195312</v>
      </c>
      <c r="S3692">
        <v>1831.294317745856</v>
      </c>
      <c r="T3692">
        <v>1782.4742616777919</v>
      </c>
      <c r="U3692">
        <v>1789.098807198661</v>
      </c>
      <c r="V3692">
        <v>1832.101399739583</v>
      </c>
      <c r="W3692">
        <v>13.484064604163271</v>
      </c>
    </row>
    <row r="3693" spans="1:23" x14ac:dyDescent="0.35">
      <c r="A3693" s="2">
        <v>43472</v>
      </c>
      <c r="B3693">
        <v>1781.2502588147549</v>
      </c>
      <c r="C3693">
        <v>1797.2568417613029</v>
      </c>
      <c r="D3693">
        <v>1771.081324850393</v>
      </c>
      <c r="E3693">
        <v>1786.993774414062</v>
      </c>
      <c r="F3693">
        <v>1856423</v>
      </c>
      <c r="G3693">
        <v>0</v>
      </c>
      <c r="H3693">
        <v>0</v>
      </c>
      <c r="I3693">
        <v>2019</v>
      </c>
      <c r="J3693">
        <v>1</v>
      </c>
      <c r="K3693">
        <v>7</v>
      </c>
      <c r="L3693">
        <v>0</v>
      </c>
      <c r="M3693">
        <v>1.121561782639779</v>
      </c>
      <c r="N3693" s="7">
        <f t="shared" si="114"/>
        <v>1</v>
      </c>
      <c r="O3693" s="7" t="str">
        <f t="shared" si="115"/>
        <v>1% to 2%</v>
      </c>
      <c r="P3693">
        <v>1833.190022786458</v>
      </c>
      <c r="Q3693">
        <v>1867.0581530761719</v>
      </c>
      <c r="R3693">
        <v>1767.173828125</v>
      </c>
      <c r="S3693">
        <v>1790.100881502038</v>
      </c>
      <c r="T3693">
        <v>1733.4187920707141</v>
      </c>
      <c r="U3693">
        <v>1787.6124965122769</v>
      </c>
      <c r="V3693">
        <v>1827.8509056454609</v>
      </c>
      <c r="W3693">
        <v>12.980829185475191</v>
      </c>
    </row>
    <row r="3694" spans="1:23" x14ac:dyDescent="0.35">
      <c r="A3694" s="2">
        <v>43473</v>
      </c>
      <c r="B3694">
        <v>1794.0557014889309</v>
      </c>
      <c r="C3694">
        <v>1794.997265296269</v>
      </c>
      <c r="D3694">
        <v>1773.2471643341621</v>
      </c>
      <c r="E3694">
        <v>1782.898193359375</v>
      </c>
      <c r="F3694">
        <v>1691756</v>
      </c>
      <c r="G3694">
        <v>0</v>
      </c>
      <c r="H3694">
        <v>0</v>
      </c>
      <c r="I3694">
        <v>2019</v>
      </c>
      <c r="J3694">
        <v>1</v>
      </c>
      <c r="K3694">
        <v>8</v>
      </c>
      <c r="L3694">
        <v>1</v>
      </c>
      <c r="M3694">
        <v>-0.22918832249599899</v>
      </c>
      <c r="N3694" s="7">
        <f t="shared" si="114"/>
        <v>-1</v>
      </c>
      <c r="O3694" s="7" t="str">
        <f t="shared" si="115"/>
        <v>-1% to 0%</v>
      </c>
      <c r="P3694">
        <v>1834.6792765299481</v>
      </c>
      <c r="Q3694">
        <v>1866.3397363281249</v>
      </c>
      <c r="R3694">
        <v>1786.993774414062</v>
      </c>
      <c r="S3694">
        <v>1797.2568417613029</v>
      </c>
      <c r="T3694">
        <v>1771.081324850393</v>
      </c>
      <c r="U3694">
        <v>1787.2762276785711</v>
      </c>
      <c r="V3694">
        <v>1823.2933000837049</v>
      </c>
      <c r="W3694">
        <v>13.082259529474371</v>
      </c>
    </row>
    <row r="3695" spans="1:23" x14ac:dyDescent="0.35">
      <c r="A3695" s="2">
        <v>43474</v>
      </c>
      <c r="B3695">
        <v>1795.938640550693</v>
      </c>
      <c r="C3695">
        <v>1806.8607565817181</v>
      </c>
      <c r="D3695">
        <v>1757.616928653189</v>
      </c>
      <c r="E3695">
        <v>1776.68359375</v>
      </c>
      <c r="F3695">
        <v>2414376</v>
      </c>
      <c r="G3695">
        <v>0</v>
      </c>
      <c r="H3695">
        <v>0</v>
      </c>
      <c r="I3695">
        <v>2019</v>
      </c>
      <c r="J3695">
        <v>1</v>
      </c>
      <c r="K3695">
        <v>9</v>
      </c>
      <c r="L3695">
        <v>2</v>
      </c>
      <c r="M3695">
        <v>-0.34856727279897193</v>
      </c>
      <c r="N3695" s="7">
        <f t="shared" si="114"/>
        <v>-1</v>
      </c>
      <c r="O3695" s="7" t="str">
        <f t="shared" si="115"/>
        <v>-1% to 0%</v>
      </c>
      <c r="P3695">
        <v>1834.575703938802</v>
      </c>
      <c r="Q3695">
        <v>1865.5558850097659</v>
      </c>
      <c r="R3695">
        <v>1782.898193359375</v>
      </c>
      <c r="S3695">
        <v>1794.997265296269</v>
      </c>
      <c r="T3695">
        <v>1773.2471643341621</v>
      </c>
      <c r="U3695">
        <v>1786.4557233537951</v>
      </c>
      <c r="V3695">
        <v>1819.3095761253719</v>
      </c>
      <c r="W3695">
        <v>13.60668084824994</v>
      </c>
    </row>
    <row r="3696" spans="1:23" x14ac:dyDescent="0.35">
      <c r="A3696" s="2">
        <v>43475</v>
      </c>
      <c r="B3696">
        <v>1779.5554069477851</v>
      </c>
      <c r="C3696">
        <v>1793.678862558482</v>
      </c>
      <c r="D3696">
        <v>1762.701393598292</v>
      </c>
      <c r="E3696">
        <v>1778.190185546875</v>
      </c>
      <c r="F3696">
        <v>3053461</v>
      </c>
      <c r="G3696">
        <v>0</v>
      </c>
      <c r="H3696">
        <v>0</v>
      </c>
      <c r="I3696">
        <v>2019</v>
      </c>
      <c r="J3696">
        <v>1</v>
      </c>
      <c r="K3696">
        <v>10</v>
      </c>
      <c r="L3696">
        <v>3</v>
      </c>
      <c r="M3696">
        <v>8.4797979909012611E-2</v>
      </c>
      <c r="N3696" s="7">
        <f t="shared" si="114"/>
        <v>0</v>
      </c>
      <c r="O3696" s="7" t="str">
        <f t="shared" si="115"/>
        <v>0% to 1%</v>
      </c>
      <c r="P3696">
        <v>1831.5831054687501</v>
      </c>
      <c r="Q3696">
        <v>1864.610926513672</v>
      </c>
      <c r="R3696">
        <v>1776.68359375</v>
      </c>
      <c r="S3696">
        <v>1806.8607565817181</v>
      </c>
      <c r="T3696">
        <v>1757.616928653189</v>
      </c>
      <c r="U3696">
        <v>1784.5390101841519</v>
      </c>
      <c r="V3696">
        <v>1814.31255812872</v>
      </c>
      <c r="W3696">
        <v>13.704717494452071</v>
      </c>
    </row>
    <row r="3697" spans="1:23" x14ac:dyDescent="0.35">
      <c r="A3697" s="2">
        <v>43476</v>
      </c>
      <c r="B3697">
        <v>1760.7241743004081</v>
      </c>
      <c r="C3697">
        <v>1765.431992948271</v>
      </c>
      <c r="D3697">
        <v>1727.769443765374</v>
      </c>
      <c r="E3697">
        <v>1734.878295898438</v>
      </c>
      <c r="F3697">
        <v>9209862</v>
      </c>
      <c r="G3697">
        <v>0</v>
      </c>
      <c r="H3697">
        <v>0</v>
      </c>
      <c r="I3697">
        <v>2019</v>
      </c>
      <c r="J3697">
        <v>1</v>
      </c>
      <c r="K3697">
        <v>11</v>
      </c>
      <c r="L3697">
        <v>4</v>
      </c>
      <c r="M3697">
        <v>-2.4357287539025001</v>
      </c>
      <c r="N3697" s="7">
        <f t="shared" si="114"/>
        <v>-3</v>
      </c>
      <c r="O3697" s="7" t="str">
        <f t="shared" si="115"/>
        <v>-3%-</v>
      </c>
      <c r="P3697">
        <v>1827.8796223958329</v>
      </c>
      <c r="Q3697">
        <v>1863.166610107422</v>
      </c>
      <c r="R3697">
        <v>1778.190185546875</v>
      </c>
      <c r="S3697">
        <v>1793.678862558482</v>
      </c>
      <c r="T3697">
        <v>1762.701393598292</v>
      </c>
      <c r="U3697">
        <v>1773.6774030412951</v>
      </c>
      <c r="V3697">
        <v>1806.4998314267109</v>
      </c>
      <c r="W3697">
        <v>18.582588225922169</v>
      </c>
    </row>
    <row r="3698" spans="1:23" x14ac:dyDescent="0.35">
      <c r="A3698" s="2">
        <v>43479</v>
      </c>
      <c r="B3698">
        <v>1741.892871780427</v>
      </c>
      <c r="C3698">
        <v>1742.8344354949029</v>
      </c>
      <c r="D3698">
        <v>1704.230323201391</v>
      </c>
      <c r="E3698">
        <v>1707.290405273438</v>
      </c>
      <c r="F3698">
        <v>3615370</v>
      </c>
      <c r="G3698">
        <v>0</v>
      </c>
      <c r="H3698">
        <v>0</v>
      </c>
      <c r="I3698">
        <v>2019</v>
      </c>
      <c r="J3698">
        <v>1</v>
      </c>
      <c r="K3698">
        <v>14</v>
      </c>
      <c r="L3698">
        <v>0</v>
      </c>
      <c r="M3698">
        <v>-1.590191697609145</v>
      </c>
      <c r="N3698" s="7">
        <f t="shared" si="114"/>
        <v>-2</v>
      </c>
      <c r="O3698" s="7" t="str">
        <f t="shared" si="115"/>
        <v>-2% to -1%</v>
      </c>
      <c r="P3698">
        <v>1823.0148763020829</v>
      </c>
      <c r="Q3698">
        <v>1861.4144653320311</v>
      </c>
      <c r="R3698">
        <v>1734.878295898438</v>
      </c>
      <c r="S3698">
        <v>1765.431992948271</v>
      </c>
      <c r="T3698">
        <v>1727.769443765374</v>
      </c>
      <c r="U3698">
        <v>1762.0154680524549</v>
      </c>
      <c r="V3698">
        <v>1798.9067905970981</v>
      </c>
      <c r="W3698">
        <v>29.705910438181469</v>
      </c>
    </row>
    <row r="3699" spans="1:23" x14ac:dyDescent="0.35">
      <c r="A3699" s="2">
        <v>43480</v>
      </c>
      <c r="B3699">
        <v>1704.23040087921</v>
      </c>
      <c r="C3699">
        <v>1760.1121868930179</v>
      </c>
      <c r="D3699">
        <v>1702.347273364426</v>
      </c>
      <c r="E3699">
        <v>1758.65283203125</v>
      </c>
      <c r="F3699">
        <v>7711653</v>
      </c>
      <c r="G3699">
        <v>0</v>
      </c>
      <c r="H3699">
        <v>0</v>
      </c>
      <c r="I3699">
        <v>2019</v>
      </c>
      <c r="J3699">
        <v>1</v>
      </c>
      <c r="K3699">
        <v>15</v>
      </c>
      <c r="L3699">
        <v>1</v>
      </c>
      <c r="M3699">
        <v>3.0084177008882218</v>
      </c>
      <c r="N3699" s="7">
        <f t="shared" si="114"/>
        <v>3</v>
      </c>
      <c r="O3699" s="7" t="str">
        <f t="shared" si="115"/>
        <v>3%+</v>
      </c>
      <c r="P3699">
        <v>1819.4181070963541</v>
      </c>
      <c r="Q3699">
        <v>1860.129439697266</v>
      </c>
      <c r="R3699">
        <v>1707.290405273438</v>
      </c>
      <c r="S3699">
        <v>1742.8344354949029</v>
      </c>
      <c r="T3699">
        <v>1704.230323201391</v>
      </c>
      <c r="U3699">
        <v>1760.7981828962049</v>
      </c>
      <c r="V3699">
        <v>1793.4390113467259</v>
      </c>
      <c r="W3699">
        <v>29.633800662079722</v>
      </c>
    </row>
    <row r="3700" spans="1:23" x14ac:dyDescent="0.35">
      <c r="A3700" s="2">
        <v>43481</v>
      </c>
      <c r="B3700">
        <v>1760.7242209650501</v>
      </c>
      <c r="C3700">
        <v>1765.4320397376839</v>
      </c>
      <c r="D3700">
        <v>1739.068254610934</v>
      </c>
      <c r="E3700">
        <v>1760.865478515625</v>
      </c>
      <c r="F3700">
        <v>2359280</v>
      </c>
      <c r="G3700">
        <v>0</v>
      </c>
      <c r="H3700">
        <v>0</v>
      </c>
      <c r="I3700">
        <v>2019</v>
      </c>
      <c r="J3700">
        <v>1</v>
      </c>
      <c r="K3700">
        <v>16</v>
      </c>
      <c r="L3700">
        <v>2</v>
      </c>
      <c r="M3700">
        <v>0.12581485351030869</v>
      </c>
      <c r="N3700" s="7">
        <f t="shared" si="114"/>
        <v>0</v>
      </c>
      <c r="O3700" s="7" t="str">
        <f t="shared" si="115"/>
        <v>0% to 1%</v>
      </c>
      <c r="P3700">
        <v>1815.002172851563</v>
      </c>
      <c r="Q3700">
        <v>1858.826606445313</v>
      </c>
      <c r="R3700">
        <v>1758.65283203125</v>
      </c>
      <c r="S3700">
        <v>1760.1121868930179</v>
      </c>
      <c r="T3700">
        <v>1702.347273364426</v>
      </c>
      <c r="U3700">
        <v>1757.0655691964289</v>
      </c>
      <c r="V3700">
        <v>1787.8725760323659</v>
      </c>
      <c r="W3700">
        <v>27.341182395143161</v>
      </c>
    </row>
    <row r="3701" spans="1:23" x14ac:dyDescent="0.35">
      <c r="A3701" s="2">
        <v>43482</v>
      </c>
      <c r="B3701">
        <v>1772.046572951622</v>
      </c>
      <c r="C3701">
        <v>1790.9182084463141</v>
      </c>
      <c r="D3701">
        <v>1765.724621134229</v>
      </c>
      <c r="E3701">
        <v>1787.427001953125</v>
      </c>
      <c r="F3701">
        <v>2625816</v>
      </c>
      <c r="G3701">
        <v>4</v>
      </c>
      <c r="H3701">
        <v>0</v>
      </c>
      <c r="I3701">
        <v>2019</v>
      </c>
      <c r="J3701">
        <v>1</v>
      </c>
      <c r="K3701">
        <v>17</v>
      </c>
      <c r="L3701">
        <v>3</v>
      </c>
      <c r="M3701">
        <v>1.508435696058452</v>
      </c>
      <c r="N3701" s="7">
        <f t="shared" si="114"/>
        <v>1</v>
      </c>
      <c r="O3701" s="7" t="str">
        <f t="shared" si="115"/>
        <v>1% to 2%</v>
      </c>
      <c r="P3701">
        <v>1811.6003051757809</v>
      </c>
      <c r="Q3701">
        <v>1857.8156970214841</v>
      </c>
      <c r="R3701">
        <v>1760.865478515625</v>
      </c>
      <c r="S3701">
        <v>1765.4320397376839</v>
      </c>
      <c r="T3701">
        <v>1739.068254610934</v>
      </c>
      <c r="U3701">
        <v>1757.7125418526789</v>
      </c>
      <c r="V3701">
        <v>1783.8601829892109</v>
      </c>
      <c r="W3701">
        <v>28.097460268254149</v>
      </c>
    </row>
    <row r="3702" spans="1:23" x14ac:dyDescent="0.35">
      <c r="A3702" s="2">
        <v>43483</v>
      </c>
      <c r="B3702">
        <v>1774.8775381058281</v>
      </c>
      <c r="C3702">
        <v>1796.7685919176899</v>
      </c>
      <c r="D3702">
        <v>1770.1596286478109</v>
      </c>
      <c r="E3702">
        <v>1793.4189453125</v>
      </c>
      <c r="F3702">
        <v>1683728</v>
      </c>
      <c r="G3702">
        <v>0</v>
      </c>
      <c r="H3702">
        <v>0</v>
      </c>
      <c r="I3702">
        <v>2019</v>
      </c>
      <c r="J3702">
        <v>1</v>
      </c>
      <c r="K3702">
        <v>18</v>
      </c>
      <c r="L3702">
        <v>4</v>
      </c>
      <c r="M3702">
        <v>0.33522730454600408</v>
      </c>
      <c r="N3702" s="7">
        <f t="shared" si="114"/>
        <v>0</v>
      </c>
      <c r="O3702" s="7" t="str">
        <f t="shared" si="115"/>
        <v>0% to 1%</v>
      </c>
      <c r="P3702">
        <v>1808.839131673177</v>
      </c>
      <c r="Q3702">
        <v>1856.792358398438</v>
      </c>
      <c r="R3702">
        <v>1787.427001953125</v>
      </c>
      <c r="S3702">
        <v>1790.9182084463141</v>
      </c>
      <c r="T3702">
        <v>1765.724621134229</v>
      </c>
      <c r="U3702">
        <v>1760.1033063616071</v>
      </c>
      <c r="V3702">
        <v>1781.002941313244</v>
      </c>
      <c r="W3702">
        <v>30.58278326809965</v>
      </c>
    </row>
    <row r="3703" spans="1:23" x14ac:dyDescent="0.35">
      <c r="A3703" s="2">
        <v>43486</v>
      </c>
      <c r="B3703">
        <v>1794.692817696518</v>
      </c>
      <c r="C3703">
        <v>1823.0002753888921</v>
      </c>
      <c r="D3703">
        <v>1788.5123100270141</v>
      </c>
      <c r="E3703">
        <v>1801.014770507812</v>
      </c>
      <c r="F3703">
        <v>2409803</v>
      </c>
      <c r="G3703">
        <v>0</v>
      </c>
      <c r="H3703">
        <v>0</v>
      </c>
      <c r="I3703">
        <v>2019</v>
      </c>
      <c r="J3703">
        <v>1</v>
      </c>
      <c r="K3703">
        <v>21</v>
      </c>
      <c r="L3703">
        <v>0</v>
      </c>
      <c r="M3703">
        <v>0.42353880643259961</v>
      </c>
      <c r="N3703" s="7">
        <f t="shared" si="114"/>
        <v>0</v>
      </c>
      <c r="O3703" s="7" t="str">
        <f t="shared" si="115"/>
        <v>0% to 1%</v>
      </c>
      <c r="P3703">
        <v>1806.252693684896</v>
      </c>
      <c r="Q3703">
        <v>1855.681020507812</v>
      </c>
      <c r="R3703">
        <v>1793.4189453125</v>
      </c>
      <c r="S3703">
        <v>1796.7685919176899</v>
      </c>
      <c r="T3703">
        <v>1770.1596286478109</v>
      </c>
      <c r="U3703">
        <v>1763.3639613560269</v>
      </c>
      <c r="V3703">
        <v>1779.153047107515</v>
      </c>
      <c r="W3703">
        <v>33.872381565509137</v>
      </c>
    </row>
    <row r="3704" spans="1:23" x14ac:dyDescent="0.35">
      <c r="A3704" s="2">
        <v>43487</v>
      </c>
      <c r="B3704">
        <v>1799.5050907459679</v>
      </c>
      <c r="C3704">
        <v>1810.0260523903</v>
      </c>
      <c r="D3704">
        <v>1783.369862644425</v>
      </c>
      <c r="E3704">
        <v>1794.598510742188</v>
      </c>
      <c r="F3704">
        <v>2457093</v>
      </c>
      <c r="G3704">
        <v>0</v>
      </c>
      <c r="H3704">
        <v>0</v>
      </c>
      <c r="I3704">
        <v>2019</v>
      </c>
      <c r="J3704">
        <v>1</v>
      </c>
      <c r="K3704">
        <v>22</v>
      </c>
      <c r="L3704">
        <v>1</v>
      </c>
      <c r="M3704">
        <v>-0.35625803134395889</v>
      </c>
      <c r="N3704" s="7">
        <f t="shared" si="114"/>
        <v>-1</v>
      </c>
      <c r="O3704" s="7" t="str">
        <f t="shared" si="115"/>
        <v>-1% to 0%</v>
      </c>
      <c r="P3704">
        <v>1804.061250813802</v>
      </c>
      <c r="Q3704">
        <v>1854.431293945313</v>
      </c>
      <c r="R3704">
        <v>1801.014770507812</v>
      </c>
      <c r="S3704">
        <v>1823.0002753888921</v>
      </c>
      <c r="T3704">
        <v>1788.5123100270141</v>
      </c>
      <c r="U3704">
        <v>1771.8954206194201</v>
      </c>
      <c r="V3704">
        <v>1779.609334309896</v>
      </c>
      <c r="W3704">
        <v>33.011848267379527</v>
      </c>
    </row>
    <row r="3705" spans="1:23" x14ac:dyDescent="0.35">
      <c r="A3705" s="2">
        <v>43488</v>
      </c>
      <c r="B3705">
        <v>1793.749230373224</v>
      </c>
      <c r="C3705">
        <v>1798.5614751297719</v>
      </c>
      <c r="D3705">
        <v>1764.4981908458331</v>
      </c>
      <c r="E3705">
        <v>1769.7822265625</v>
      </c>
      <c r="F3705">
        <v>2578169</v>
      </c>
      <c r="G3705">
        <v>0</v>
      </c>
      <c r="H3705">
        <v>0</v>
      </c>
      <c r="I3705">
        <v>2019</v>
      </c>
      <c r="J3705">
        <v>1</v>
      </c>
      <c r="K3705">
        <v>23</v>
      </c>
      <c r="L3705">
        <v>2</v>
      </c>
      <c r="M3705">
        <v>-1.382832094819042</v>
      </c>
      <c r="N3705" s="7">
        <f t="shared" si="114"/>
        <v>-2</v>
      </c>
      <c r="O3705" s="7" t="str">
        <f t="shared" si="115"/>
        <v>-2% to -1%</v>
      </c>
      <c r="P3705">
        <v>1800.2830729166669</v>
      </c>
      <c r="Q3705">
        <v>1852.8591772460941</v>
      </c>
      <c r="R3705">
        <v>1794.598510742188</v>
      </c>
      <c r="S3705">
        <v>1810.0260523903</v>
      </c>
      <c r="T3705">
        <v>1783.369862644425</v>
      </c>
      <c r="U3705">
        <v>1780.822823660714</v>
      </c>
      <c r="V3705">
        <v>1777.8661063058039</v>
      </c>
      <c r="W3705">
        <v>17.375560720000319</v>
      </c>
    </row>
    <row r="3706" spans="1:23" x14ac:dyDescent="0.35">
      <c r="A3706" s="2">
        <v>43489</v>
      </c>
      <c r="B3706">
        <v>1778.463312818742</v>
      </c>
      <c r="C3706">
        <v>1797.759517703035</v>
      </c>
      <c r="D3706">
        <v>1769.216163597004</v>
      </c>
      <c r="E3706">
        <v>1794.268310546875</v>
      </c>
      <c r="F3706">
        <v>1962927</v>
      </c>
      <c r="G3706">
        <v>0</v>
      </c>
      <c r="H3706">
        <v>0</v>
      </c>
      <c r="I3706">
        <v>2019</v>
      </c>
      <c r="J3706">
        <v>1</v>
      </c>
      <c r="K3706">
        <v>24</v>
      </c>
      <c r="L3706">
        <v>3</v>
      </c>
      <c r="M3706">
        <v>1.383564803446746</v>
      </c>
      <c r="N3706" s="7">
        <f t="shared" si="114"/>
        <v>1</v>
      </c>
      <c r="O3706" s="7" t="str">
        <f t="shared" si="115"/>
        <v>1% to 2%</v>
      </c>
      <c r="P3706">
        <v>1796.7938313802081</v>
      </c>
      <c r="Q3706">
        <v>1851.359975585937</v>
      </c>
      <c r="R3706">
        <v>1769.7822265625</v>
      </c>
      <c r="S3706">
        <v>1798.5614751297719</v>
      </c>
      <c r="T3706">
        <v>1764.4981908458331</v>
      </c>
      <c r="U3706">
        <v>1785.9107491629461</v>
      </c>
      <c r="V3706">
        <v>1778.602579752604</v>
      </c>
      <c r="W3706">
        <v>14.82972437003944</v>
      </c>
    </row>
    <row r="3707" spans="1:23" x14ac:dyDescent="0.35">
      <c r="A3707" s="2">
        <v>43490</v>
      </c>
      <c r="B3707">
        <v>1794.6927434132681</v>
      </c>
      <c r="C3707">
        <v>1825.8309455860531</v>
      </c>
      <c r="D3707">
        <v>1793.749161529244</v>
      </c>
      <c r="E3707">
        <v>1812.43212890625</v>
      </c>
      <c r="F3707">
        <v>2327080</v>
      </c>
      <c r="G3707">
        <v>0</v>
      </c>
      <c r="H3707">
        <v>0</v>
      </c>
      <c r="I3707">
        <v>2019</v>
      </c>
      <c r="J3707">
        <v>1</v>
      </c>
      <c r="K3707">
        <v>25</v>
      </c>
      <c r="L3707">
        <v>4</v>
      </c>
      <c r="M3707">
        <v>1.0123245365593501</v>
      </c>
      <c r="N3707" s="7">
        <f t="shared" si="114"/>
        <v>1</v>
      </c>
      <c r="O3707" s="7" t="str">
        <f t="shared" si="115"/>
        <v>1% to 2%</v>
      </c>
      <c r="P3707">
        <v>1794.983426920573</v>
      </c>
      <c r="Q3707">
        <v>1850.016105957031</v>
      </c>
      <c r="R3707">
        <v>1794.268310546875</v>
      </c>
      <c r="S3707">
        <v>1797.759517703035</v>
      </c>
      <c r="T3707">
        <v>1769.216163597004</v>
      </c>
      <c r="U3707">
        <v>1793.277413504464</v>
      </c>
      <c r="V3707">
        <v>1779.318493071057</v>
      </c>
      <c r="W3707">
        <v>13.011329335075841</v>
      </c>
    </row>
    <row r="3708" spans="1:23" x14ac:dyDescent="0.35">
      <c r="A3708" s="2">
        <v>43493</v>
      </c>
      <c r="B3708">
        <v>1823.943834668718</v>
      </c>
      <c r="C3708">
        <v>1851.3077100983051</v>
      </c>
      <c r="D3708">
        <v>1816.8669703334799</v>
      </c>
      <c r="E3708">
        <v>1844.70263671875</v>
      </c>
      <c r="F3708">
        <v>2769033</v>
      </c>
      <c r="G3708">
        <v>0</v>
      </c>
      <c r="H3708">
        <v>0</v>
      </c>
      <c r="I3708">
        <v>2019</v>
      </c>
      <c r="J3708">
        <v>1</v>
      </c>
      <c r="K3708">
        <v>28</v>
      </c>
      <c r="L3708">
        <v>0</v>
      </c>
      <c r="M3708">
        <v>1.7805084834803919</v>
      </c>
      <c r="N3708" s="7">
        <f t="shared" si="114"/>
        <v>1</v>
      </c>
      <c r="O3708" s="7" t="str">
        <f t="shared" si="115"/>
        <v>1% to 2%</v>
      </c>
      <c r="P3708">
        <v>1794.0243082682291</v>
      </c>
      <c r="Q3708">
        <v>1848.8972216796869</v>
      </c>
      <c r="R3708">
        <v>1812.43212890625</v>
      </c>
      <c r="S3708">
        <v>1825.8309455860531</v>
      </c>
      <c r="T3708">
        <v>1793.749161529244</v>
      </c>
      <c r="U3708">
        <v>1801.459647042411</v>
      </c>
      <c r="V3708">
        <v>1782.14947219122</v>
      </c>
      <c r="W3708">
        <v>22.93996437815964</v>
      </c>
    </row>
    <row r="3709" spans="1:23" x14ac:dyDescent="0.35">
      <c r="A3709" s="2">
        <v>43494</v>
      </c>
      <c r="B3709">
        <v>1851.3075181891079</v>
      </c>
      <c r="C3709">
        <v>1876.8314523190211</v>
      </c>
      <c r="D3709">
        <v>1827.3877422522289</v>
      </c>
      <c r="E3709">
        <v>1870.886840820312</v>
      </c>
      <c r="F3709">
        <v>2557626</v>
      </c>
      <c r="G3709">
        <v>0</v>
      </c>
      <c r="H3709">
        <v>0</v>
      </c>
      <c r="I3709">
        <v>2019</v>
      </c>
      <c r="J3709">
        <v>1</v>
      </c>
      <c r="K3709">
        <v>29</v>
      </c>
      <c r="L3709">
        <v>1</v>
      </c>
      <c r="M3709">
        <v>1.4194268268699071</v>
      </c>
      <c r="N3709" s="7">
        <f t="shared" si="114"/>
        <v>1</v>
      </c>
      <c r="O3709" s="7" t="str">
        <f t="shared" si="115"/>
        <v>1% to 2%</v>
      </c>
      <c r="P3709">
        <v>1793.7951822916671</v>
      </c>
      <c r="Q3709">
        <v>1848.077767333984</v>
      </c>
      <c r="R3709">
        <v>1844.70263671875</v>
      </c>
      <c r="S3709">
        <v>1851.3077100983051</v>
      </c>
      <c r="T3709">
        <v>1816.8669703334799</v>
      </c>
      <c r="U3709">
        <v>1812.526489257812</v>
      </c>
      <c r="V3709">
        <v>1786.3618396577381</v>
      </c>
      <c r="W3709">
        <v>34.291906647798832</v>
      </c>
    </row>
    <row r="3710" spans="1:23" x14ac:dyDescent="0.35">
      <c r="A3710" s="2">
        <v>43495</v>
      </c>
      <c r="B3710">
        <v>1867.9147876825759</v>
      </c>
      <c r="C3710">
        <v>1877.2562719367229</v>
      </c>
      <c r="D3710">
        <v>1844.372464323985</v>
      </c>
      <c r="E3710">
        <v>1869.61328125</v>
      </c>
      <c r="F3710">
        <v>2429575</v>
      </c>
      <c r="G3710">
        <v>0</v>
      </c>
      <c r="H3710">
        <v>0</v>
      </c>
      <c r="I3710">
        <v>2019</v>
      </c>
      <c r="J3710">
        <v>1</v>
      </c>
      <c r="K3710">
        <v>30</v>
      </c>
      <c r="L3710">
        <v>2</v>
      </c>
      <c r="M3710">
        <v>-6.8072506713134917E-2</v>
      </c>
      <c r="N3710" s="7">
        <f t="shared" si="114"/>
        <v>-1</v>
      </c>
      <c r="O3710" s="7" t="str">
        <f t="shared" si="115"/>
        <v>-1% to 0%</v>
      </c>
      <c r="P3710">
        <v>1793.726049804688</v>
      </c>
      <c r="Q3710">
        <v>1847.4851696777339</v>
      </c>
      <c r="R3710">
        <v>1870.886840820312</v>
      </c>
      <c r="S3710">
        <v>1876.8314523190211</v>
      </c>
      <c r="T3710">
        <v>1827.3877422522289</v>
      </c>
      <c r="U3710">
        <v>1822.3262765066961</v>
      </c>
      <c r="V3710">
        <v>1790.076416015625</v>
      </c>
      <c r="W3710">
        <v>39.811515314383847</v>
      </c>
    </row>
    <row r="3711" spans="1:23" x14ac:dyDescent="0.35">
      <c r="A3711" s="2">
        <v>43496</v>
      </c>
      <c r="B3711">
        <v>1874.897215534985</v>
      </c>
      <c r="C3711">
        <v>1905.799522434216</v>
      </c>
      <c r="D3711">
        <v>1873.0100517548799</v>
      </c>
      <c r="E3711">
        <v>1900.46826171875</v>
      </c>
      <c r="F3711">
        <v>4094319</v>
      </c>
      <c r="G3711">
        <v>0</v>
      </c>
      <c r="H3711">
        <v>0</v>
      </c>
      <c r="I3711">
        <v>2019</v>
      </c>
      <c r="J3711">
        <v>1</v>
      </c>
      <c r="K3711">
        <v>31</v>
      </c>
      <c r="L3711">
        <v>3</v>
      </c>
      <c r="M3711">
        <v>1.6503402483384551</v>
      </c>
      <c r="N3711" s="7">
        <f t="shared" si="114"/>
        <v>1</v>
      </c>
      <c r="O3711" s="7" t="str">
        <f t="shared" si="115"/>
        <v>1% to 2%</v>
      </c>
      <c r="P3711">
        <v>1795.294291178385</v>
      </c>
      <c r="Q3711">
        <v>1846.768912353516</v>
      </c>
      <c r="R3711">
        <v>1869.61328125</v>
      </c>
      <c r="S3711">
        <v>1877.2562719367229</v>
      </c>
      <c r="T3711">
        <v>1844.372464323985</v>
      </c>
      <c r="U3711">
        <v>1837.4505266462049</v>
      </c>
      <c r="V3711">
        <v>1794.3411167689731</v>
      </c>
      <c r="W3711">
        <v>46.985602000997261</v>
      </c>
    </row>
    <row r="3712" spans="1:23" x14ac:dyDescent="0.35">
      <c r="A3712" s="2">
        <v>43497</v>
      </c>
      <c r="B3712">
        <v>1896.128109757748</v>
      </c>
      <c r="C3712">
        <v>1919.9535562724941</v>
      </c>
      <c r="D3712">
        <v>1885.371251462934</v>
      </c>
      <c r="E3712">
        <v>1915.42431640625</v>
      </c>
      <c r="F3712">
        <v>3064163</v>
      </c>
      <c r="G3712">
        <v>0</v>
      </c>
      <c r="H3712">
        <v>0</v>
      </c>
      <c r="I3712">
        <v>2019</v>
      </c>
      <c r="J3712">
        <v>2</v>
      </c>
      <c r="K3712">
        <v>1</v>
      </c>
      <c r="L3712">
        <v>4</v>
      </c>
      <c r="M3712">
        <v>0.78696682227010761</v>
      </c>
      <c r="N3712" s="7">
        <f t="shared" si="114"/>
        <v>0</v>
      </c>
      <c r="O3712" s="7" t="str">
        <f t="shared" si="115"/>
        <v>0% to 1%</v>
      </c>
      <c r="P3712">
        <v>1797.813016764323</v>
      </c>
      <c r="Q3712">
        <v>1846.386844482422</v>
      </c>
      <c r="R3712">
        <v>1900.46826171875</v>
      </c>
      <c r="S3712">
        <v>1905.799522434216</v>
      </c>
      <c r="T3712">
        <v>1873.0100517548799</v>
      </c>
      <c r="U3712">
        <v>1858.2565394810269</v>
      </c>
      <c r="V3712">
        <v>1800.3649437313991</v>
      </c>
      <c r="W3712">
        <v>44.190049096907458</v>
      </c>
    </row>
    <row r="3713" spans="1:23" x14ac:dyDescent="0.35">
      <c r="A3713" s="2">
        <v>43500</v>
      </c>
      <c r="B3713">
        <v>1915.424098115682</v>
      </c>
      <c r="C3713">
        <v>1939.4854373983339</v>
      </c>
      <c r="D3713">
        <v>1908.8662497570799</v>
      </c>
      <c r="E3713">
        <v>1934.578857421875</v>
      </c>
      <c r="F3713">
        <v>1590764</v>
      </c>
      <c r="G3713">
        <v>0</v>
      </c>
      <c r="H3713">
        <v>0</v>
      </c>
      <c r="I3713">
        <v>2019</v>
      </c>
      <c r="J3713">
        <v>2</v>
      </c>
      <c r="K3713">
        <v>4</v>
      </c>
      <c r="L3713">
        <v>0</v>
      </c>
      <c r="M3713">
        <v>1.000015550160871</v>
      </c>
      <c r="N3713" s="7">
        <f t="shared" si="114"/>
        <v>1</v>
      </c>
      <c r="O3713" s="7" t="str">
        <f t="shared" si="115"/>
        <v>1% to 2%</v>
      </c>
      <c r="P3713">
        <v>1802.7984293619791</v>
      </c>
      <c r="Q3713">
        <v>1846.233432617187</v>
      </c>
      <c r="R3713">
        <v>1915.42431640625</v>
      </c>
      <c r="S3713">
        <v>1919.9535562724941</v>
      </c>
      <c r="T3713">
        <v>1885.371251462934</v>
      </c>
      <c r="U3713">
        <v>1878.300903320312</v>
      </c>
      <c r="V3713">
        <v>1808.336611793155</v>
      </c>
      <c r="W3713">
        <v>42.100533957036063</v>
      </c>
    </row>
    <row r="3714" spans="1:23" x14ac:dyDescent="0.35">
      <c r="A3714" s="2">
        <v>43501</v>
      </c>
      <c r="B3714">
        <v>1934.3431595788011</v>
      </c>
      <c r="C3714">
        <v>1939.061069724115</v>
      </c>
      <c r="D3714">
        <v>1913.584354939419</v>
      </c>
      <c r="E3714">
        <v>1929.20068359375</v>
      </c>
      <c r="F3714">
        <v>1111404</v>
      </c>
      <c r="G3714">
        <v>0</v>
      </c>
      <c r="H3714">
        <v>0</v>
      </c>
      <c r="I3714">
        <v>2019</v>
      </c>
      <c r="J3714">
        <v>2</v>
      </c>
      <c r="K3714">
        <v>5</v>
      </c>
      <c r="L3714">
        <v>1</v>
      </c>
      <c r="M3714">
        <v>-0.27800230564352102</v>
      </c>
      <c r="N3714" s="7">
        <f t="shared" si="114"/>
        <v>-1</v>
      </c>
      <c r="O3714" s="7" t="str">
        <f t="shared" si="115"/>
        <v>-1% to 0%</v>
      </c>
      <c r="P3714">
        <v>1806.892118326823</v>
      </c>
      <c r="Q3714">
        <v>1845.983488769531</v>
      </c>
      <c r="R3714">
        <v>1934.578857421875</v>
      </c>
      <c r="S3714">
        <v>1939.4854373983339</v>
      </c>
      <c r="T3714">
        <v>1908.8662497570799</v>
      </c>
      <c r="U3714">
        <v>1894.9821254185269</v>
      </c>
      <c r="V3714">
        <v>1815.10836937314</v>
      </c>
      <c r="W3714">
        <v>34.007302527175597</v>
      </c>
    </row>
    <row r="3715" spans="1:23" x14ac:dyDescent="0.35">
      <c r="A3715" s="2">
        <v>43502</v>
      </c>
      <c r="B3715">
        <v>1934.248446857406</v>
      </c>
      <c r="C3715">
        <v>1969.1139823952949</v>
      </c>
      <c r="D3715">
        <v>1925.897885252939</v>
      </c>
      <c r="E3715">
        <v>1957.743774414062</v>
      </c>
      <c r="F3715">
        <v>1789812</v>
      </c>
      <c r="G3715">
        <v>0</v>
      </c>
      <c r="H3715">
        <v>0</v>
      </c>
      <c r="I3715">
        <v>2019</v>
      </c>
      <c r="J3715">
        <v>2</v>
      </c>
      <c r="K3715">
        <v>6</v>
      </c>
      <c r="L3715">
        <v>2</v>
      </c>
      <c r="M3715">
        <v>1.479529375199151</v>
      </c>
      <c r="N3715" s="7">
        <f t="shared" ref="N3715:N3778" si="116">FLOOR(M3715,1)</f>
        <v>1</v>
      </c>
      <c r="O3715" s="7" t="str">
        <f t="shared" ref="O3715:O3778" si="117">IF(N3715&gt;=3, "3%+", IF(N3715&lt;=-3, "-3%-", N3715 &amp; "% to " &amp; (N3715+1) &amp; "%"))</f>
        <v>1% to 2%</v>
      </c>
      <c r="P3715">
        <v>1812.85683186849</v>
      </c>
      <c r="Q3715">
        <v>1846.010520019531</v>
      </c>
      <c r="R3715">
        <v>1929.20068359375</v>
      </c>
      <c r="S3715">
        <v>1939.061069724115</v>
      </c>
      <c r="T3715">
        <v>1913.584354939419</v>
      </c>
      <c r="U3715">
        <v>1911.130859375</v>
      </c>
      <c r="V3715">
        <v>1823.4343494233631</v>
      </c>
      <c r="W3715">
        <v>32.976016772290123</v>
      </c>
    </row>
    <row r="3716" spans="1:23" x14ac:dyDescent="0.35">
      <c r="A3716" s="2">
        <v>43503</v>
      </c>
      <c r="B3716">
        <v>1957.696374946991</v>
      </c>
      <c r="C3716">
        <v>1979.5874270294721</v>
      </c>
      <c r="D3716">
        <v>1950.3836158647689</v>
      </c>
      <c r="E3716">
        <v>1965.386474609375</v>
      </c>
      <c r="F3716">
        <v>1339945</v>
      </c>
      <c r="G3716">
        <v>0</v>
      </c>
      <c r="H3716">
        <v>0</v>
      </c>
      <c r="I3716">
        <v>2019</v>
      </c>
      <c r="J3716">
        <v>2</v>
      </c>
      <c r="K3716">
        <v>7</v>
      </c>
      <c r="L3716">
        <v>3</v>
      </c>
      <c r="M3716">
        <v>0.39038306724279442</v>
      </c>
      <c r="N3716" s="7">
        <f t="shared" si="116"/>
        <v>0</v>
      </c>
      <c r="O3716" s="7" t="str">
        <f t="shared" si="117"/>
        <v>0% to 1%</v>
      </c>
      <c r="P3716">
        <v>1818.4564493815101</v>
      </c>
      <c r="Q3716">
        <v>1846.438133544922</v>
      </c>
      <c r="R3716">
        <v>1957.743774414062</v>
      </c>
      <c r="S3716">
        <v>1969.1139823952949</v>
      </c>
      <c r="T3716">
        <v>1925.897885252939</v>
      </c>
      <c r="U3716">
        <v>1924.6308070591519</v>
      </c>
      <c r="V3716">
        <v>1832.4202008928571</v>
      </c>
      <c r="W3716">
        <v>33.097977621260448</v>
      </c>
    </row>
    <row r="3717" spans="1:23" x14ac:dyDescent="0.35">
      <c r="A3717" s="2">
        <v>43504</v>
      </c>
      <c r="B3717">
        <v>1957.9322923069519</v>
      </c>
      <c r="C3717">
        <v>1971.6142288074111</v>
      </c>
      <c r="D3717">
        <v>1935.286328444125</v>
      </c>
      <c r="E3717">
        <v>1945.099487304688</v>
      </c>
      <c r="F3717">
        <v>1684474</v>
      </c>
      <c r="G3717">
        <v>0</v>
      </c>
      <c r="H3717">
        <v>0</v>
      </c>
      <c r="I3717">
        <v>2019</v>
      </c>
      <c r="J3717">
        <v>2</v>
      </c>
      <c r="K3717">
        <v>8</v>
      </c>
      <c r="L3717">
        <v>4</v>
      </c>
      <c r="M3717">
        <v>-1.0322136417835861</v>
      </c>
      <c r="N3717" s="7">
        <f t="shared" si="116"/>
        <v>-2</v>
      </c>
      <c r="O3717" s="7" t="str">
        <f t="shared" si="117"/>
        <v>-2% to -1%</v>
      </c>
      <c r="P3717">
        <v>1823.784696451823</v>
      </c>
      <c r="Q3717">
        <v>1846.6844885253911</v>
      </c>
      <c r="R3717">
        <v>1965.386474609375</v>
      </c>
      <c r="S3717">
        <v>1979.5874270294721</v>
      </c>
      <c r="T3717">
        <v>1950.3836158647689</v>
      </c>
      <c r="U3717">
        <v>1935.41455078125</v>
      </c>
      <c r="V3717">
        <v>1840.368262881324</v>
      </c>
      <c r="W3717">
        <v>22.916048088223882</v>
      </c>
    </row>
    <row r="3718" spans="1:23" x14ac:dyDescent="0.35">
      <c r="A3718" s="2">
        <v>43507</v>
      </c>
      <c r="B3718">
        <v>1943.7787839316959</v>
      </c>
      <c r="C3718">
        <v>1977.7477335538031</v>
      </c>
      <c r="D3718">
        <v>1933.3049323182061</v>
      </c>
      <c r="E3718">
        <v>1949.345825195312</v>
      </c>
      <c r="F3718">
        <v>1778730</v>
      </c>
      <c r="G3718">
        <v>0</v>
      </c>
      <c r="H3718">
        <v>0</v>
      </c>
      <c r="I3718">
        <v>2019</v>
      </c>
      <c r="J3718">
        <v>2</v>
      </c>
      <c r="K3718">
        <v>11</v>
      </c>
      <c r="L3718">
        <v>0</v>
      </c>
      <c r="M3718">
        <v>0.21830954757533491</v>
      </c>
      <c r="N3718" s="7">
        <f t="shared" si="116"/>
        <v>0</v>
      </c>
      <c r="O3718" s="7" t="str">
        <f t="shared" si="117"/>
        <v>0% to 1%</v>
      </c>
      <c r="P3718">
        <v>1829.348653157552</v>
      </c>
      <c r="Q3718">
        <v>1846.771767578125</v>
      </c>
      <c r="R3718">
        <v>1945.099487304688</v>
      </c>
      <c r="S3718">
        <v>1971.6142288074111</v>
      </c>
      <c r="T3718">
        <v>1935.286328444125</v>
      </c>
      <c r="U3718">
        <v>1942.3970598493299</v>
      </c>
      <c r="V3718">
        <v>1850.5810023716519</v>
      </c>
      <c r="W3718">
        <v>17.23572267728677</v>
      </c>
    </row>
    <row r="3719" spans="1:23" x14ac:dyDescent="0.35">
      <c r="A3719" s="2">
        <v>43508</v>
      </c>
      <c r="B3719">
        <v>1953.214229104236</v>
      </c>
      <c r="C3719">
        <v>1953.214229104236</v>
      </c>
      <c r="D3719">
        <v>1904.147977938333</v>
      </c>
      <c r="E3719">
        <v>1935.852416992188</v>
      </c>
      <c r="F3719">
        <v>2422903</v>
      </c>
      <c r="G3719">
        <v>0</v>
      </c>
      <c r="H3719">
        <v>0</v>
      </c>
      <c r="I3719">
        <v>2019</v>
      </c>
      <c r="J3719">
        <v>2</v>
      </c>
      <c r="K3719">
        <v>12</v>
      </c>
      <c r="L3719">
        <v>1</v>
      </c>
      <c r="M3719">
        <v>-0.69220186735070577</v>
      </c>
      <c r="N3719" s="7">
        <f t="shared" si="116"/>
        <v>-1</v>
      </c>
      <c r="O3719" s="7" t="str">
        <f t="shared" si="117"/>
        <v>-1% to 0%</v>
      </c>
      <c r="P3719">
        <v>1834.1568277994791</v>
      </c>
      <c r="Q3719">
        <v>1846.641903076172</v>
      </c>
      <c r="R3719">
        <v>1949.345825195312</v>
      </c>
      <c r="S3719">
        <v>1977.7477335538031</v>
      </c>
      <c r="T3719">
        <v>1933.3049323182061</v>
      </c>
      <c r="U3719">
        <v>1945.315359933036</v>
      </c>
      <c r="V3719">
        <v>1861.4649076915921</v>
      </c>
      <c r="W3719">
        <v>13.15363670169736</v>
      </c>
    </row>
    <row r="3720" spans="1:23" x14ac:dyDescent="0.35">
      <c r="A3720" s="2">
        <v>43510</v>
      </c>
      <c r="B3720">
        <v>1943.826091269804</v>
      </c>
      <c r="C3720">
        <v>1957.9325957052811</v>
      </c>
      <c r="D3720">
        <v>1918.3493779762889</v>
      </c>
      <c r="E3720">
        <v>1929.247680664062</v>
      </c>
      <c r="F3720">
        <v>1724085</v>
      </c>
      <c r="G3720">
        <v>0</v>
      </c>
      <c r="H3720">
        <v>0</v>
      </c>
      <c r="I3720">
        <v>2019</v>
      </c>
      <c r="J3720">
        <v>2</v>
      </c>
      <c r="K3720">
        <v>14</v>
      </c>
      <c r="L3720">
        <v>3</v>
      </c>
      <c r="M3720">
        <v>-0.34117974439327181</v>
      </c>
      <c r="N3720" s="7">
        <f t="shared" si="116"/>
        <v>-1</v>
      </c>
      <c r="O3720" s="7" t="str">
        <f t="shared" si="117"/>
        <v>-1% to 0%</v>
      </c>
      <c r="P3720">
        <v>1838.1014322916669</v>
      </c>
      <c r="Q3720">
        <v>1846.477930908203</v>
      </c>
      <c r="R3720">
        <v>1935.852416992188</v>
      </c>
      <c r="S3720">
        <v>1953.214229104236</v>
      </c>
      <c r="T3720">
        <v>1904.147977938333</v>
      </c>
      <c r="U3720">
        <v>1944.5537632533481</v>
      </c>
      <c r="V3720">
        <v>1869.5884719122021</v>
      </c>
      <c r="W3720">
        <v>14.00563324334353</v>
      </c>
    </row>
    <row r="3721" spans="1:23" x14ac:dyDescent="0.35">
      <c r="A3721" s="2">
        <v>43511</v>
      </c>
      <c r="B3721">
        <v>1933.399163616562</v>
      </c>
      <c r="C3721">
        <v>1936.2299090977001</v>
      </c>
      <c r="D3721">
        <v>1897.4958290241441</v>
      </c>
      <c r="E3721">
        <v>1915.18798828125</v>
      </c>
      <c r="F3721">
        <v>1930065</v>
      </c>
      <c r="G3721">
        <v>0</v>
      </c>
      <c r="H3721">
        <v>0</v>
      </c>
      <c r="I3721">
        <v>2019</v>
      </c>
      <c r="J3721">
        <v>2</v>
      </c>
      <c r="K3721">
        <v>15</v>
      </c>
      <c r="L3721">
        <v>4</v>
      </c>
      <c r="M3721">
        <v>-0.72876554543650496</v>
      </c>
      <c r="N3721" s="7">
        <f t="shared" si="116"/>
        <v>-1</v>
      </c>
      <c r="O3721" s="7" t="str">
        <f t="shared" si="117"/>
        <v>-1% to 0%</v>
      </c>
      <c r="P3721">
        <v>1842.3102335611979</v>
      </c>
      <c r="Q3721">
        <v>1846.106185302734</v>
      </c>
      <c r="R3721">
        <v>1929.247680664062</v>
      </c>
      <c r="S3721">
        <v>1957.9325957052811</v>
      </c>
      <c r="T3721">
        <v>1918.3493779762889</v>
      </c>
      <c r="U3721">
        <v>1942.5519496372769</v>
      </c>
      <c r="V3721">
        <v>1876.9371628534229</v>
      </c>
      <c r="W3721">
        <v>17.20236154178561</v>
      </c>
    </row>
    <row r="3722" spans="1:23" x14ac:dyDescent="0.35">
      <c r="A3722" s="2">
        <v>43514</v>
      </c>
      <c r="B3722">
        <v>1922.642395029764</v>
      </c>
      <c r="C3722">
        <v>1926.7469531270731</v>
      </c>
      <c r="D3722">
        <v>1851.9209799556299</v>
      </c>
      <c r="E3722">
        <v>1859.139404296875</v>
      </c>
      <c r="F3722">
        <v>2942184</v>
      </c>
      <c r="G3722">
        <v>0</v>
      </c>
      <c r="H3722">
        <v>0</v>
      </c>
      <c r="I3722">
        <v>2019</v>
      </c>
      <c r="J3722">
        <v>2</v>
      </c>
      <c r="K3722">
        <v>18</v>
      </c>
      <c r="L3722">
        <v>0</v>
      </c>
      <c r="M3722">
        <v>-2.9265317205061869</v>
      </c>
      <c r="N3722" s="7">
        <f t="shared" si="116"/>
        <v>-3</v>
      </c>
      <c r="O3722" s="7" t="str">
        <f t="shared" si="117"/>
        <v>-3%-</v>
      </c>
      <c r="P3722">
        <v>1845.375752766927</v>
      </c>
      <c r="Q3722">
        <v>1844.936702880859</v>
      </c>
      <c r="R3722">
        <v>1915.18798828125</v>
      </c>
      <c r="S3722">
        <v>1936.2299090977001</v>
      </c>
      <c r="T3722">
        <v>1897.4958290241441</v>
      </c>
      <c r="U3722">
        <v>1928.4656110491071</v>
      </c>
      <c r="V3722">
        <v>1880.352039155506</v>
      </c>
      <c r="W3722">
        <v>34.432092810966402</v>
      </c>
    </row>
    <row r="3723" spans="1:23" x14ac:dyDescent="0.35">
      <c r="A3723" s="2">
        <v>43515</v>
      </c>
      <c r="B3723">
        <v>1858.856206071704</v>
      </c>
      <c r="C3723">
        <v>1859.7997879021971</v>
      </c>
      <c r="D3723">
        <v>1785.2568232932299</v>
      </c>
      <c r="E3723">
        <v>1797.334716796875</v>
      </c>
      <c r="F3723">
        <v>4408554</v>
      </c>
      <c r="G3723">
        <v>0</v>
      </c>
      <c r="H3723">
        <v>0</v>
      </c>
      <c r="I3723">
        <v>2019</v>
      </c>
      <c r="J3723">
        <v>2</v>
      </c>
      <c r="K3723">
        <v>19</v>
      </c>
      <c r="L3723">
        <v>1</v>
      </c>
      <c r="M3723">
        <v>-3.3243708006594819</v>
      </c>
      <c r="N3723" s="7">
        <f t="shared" si="116"/>
        <v>-4</v>
      </c>
      <c r="O3723" s="7" t="str">
        <f t="shared" si="117"/>
        <v>-3%-</v>
      </c>
      <c r="P3723">
        <v>1845.720450846354</v>
      </c>
      <c r="Q3723">
        <v>1842.2537536621089</v>
      </c>
      <c r="R3723">
        <v>1859.139404296875</v>
      </c>
      <c r="S3723">
        <v>1926.7469531270731</v>
      </c>
      <c r="T3723">
        <v>1851.9209799556299</v>
      </c>
      <c r="U3723">
        <v>1904.4582170758929</v>
      </c>
      <c r="V3723">
        <v>1880.538504464286</v>
      </c>
      <c r="W3723">
        <v>56.141325533152589</v>
      </c>
    </row>
    <row r="3724" spans="1:23" x14ac:dyDescent="0.35">
      <c r="A3724" s="2">
        <v>43516</v>
      </c>
      <c r="B3724">
        <v>1806.959284139778</v>
      </c>
      <c r="C3724">
        <v>1824.698669399445</v>
      </c>
      <c r="D3724">
        <v>1775.1606211397379</v>
      </c>
      <c r="E3724">
        <v>1806.723388671875</v>
      </c>
      <c r="F3724">
        <v>4645778</v>
      </c>
      <c r="G3724">
        <v>0</v>
      </c>
      <c r="H3724">
        <v>0</v>
      </c>
      <c r="I3724">
        <v>2019</v>
      </c>
      <c r="J3724">
        <v>2</v>
      </c>
      <c r="K3724">
        <v>20</v>
      </c>
      <c r="L3724">
        <v>2</v>
      </c>
      <c r="M3724">
        <v>0.52236635654221431</v>
      </c>
      <c r="N3724" s="7">
        <f t="shared" si="116"/>
        <v>0</v>
      </c>
      <c r="O3724" s="7" t="str">
        <f t="shared" si="117"/>
        <v>0% to 1%</v>
      </c>
      <c r="P3724">
        <v>1846.514624023438</v>
      </c>
      <c r="Q3724">
        <v>1839.807979736328</v>
      </c>
      <c r="R3724">
        <v>1797.334716796875</v>
      </c>
      <c r="S3724">
        <v>1859.7997879021971</v>
      </c>
      <c r="T3724">
        <v>1785.2568232932299</v>
      </c>
      <c r="U3724">
        <v>1884.6902029854909</v>
      </c>
      <c r="V3724">
        <v>1880.810343424479</v>
      </c>
      <c r="W3724">
        <v>63.345683575022491</v>
      </c>
    </row>
    <row r="3725" spans="1:23" x14ac:dyDescent="0.35">
      <c r="A3725" s="2">
        <v>43517</v>
      </c>
      <c r="B3725">
        <v>1806.7234839035159</v>
      </c>
      <c r="C3725">
        <v>1830.5489274175841</v>
      </c>
      <c r="D3725">
        <v>1790.022129968969</v>
      </c>
      <c r="E3725">
        <v>1806.204467773437</v>
      </c>
      <c r="F3725">
        <v>4683919</v>
      </c>
      <c r="G3725">
        <v>0</v>
      </c>
      <c r="H3725">
        <v>0</v>
      </c>
      <c r="I3725">
        <v>2019</v>
      </c>
      <c r="J3725">
        <v>2</v>
      </c>
      <c r="K3725">
        <v>21</v>
      </c>
      <c r="L3725">
        <v>3</v>
      </c>
      <c r="M3725">
        <v>-2.8721657210584169E-2</v>
      </c>
      <c r="N3725" s="7">
        <f t="shared" si="116"/>
        <v>-1</v>
      </c>
      <c r="O3725" s="7" t="str">
        <f t="shared" si="117"/>
        <v>-1% to 0%</v>
      </c>
      <c r="P3725">
        <v>1847.4986531575521</v>
      </c>
      <c r="Q3725">
        <v>1837.742717285156</v>
      </c>
      <c r="R3725">
        <v>1806.723388671875</v>
      </c>
      <c r="S3725">
        <v>1824.698669399445</v>
      </c>
      <c r="T3725">
        <v>1775.1606211397379</v>
      </c>
      <c r="U3725">
        <v>1864.2414376395091</v>
      </c>
      <c r="V3725">
        <v>1881.363008045015</v>
      </c>
      <c r="W3725">
        <v>62.086835540681221</v>
      </c>
    </row>
    <row r="3726" spans="1:23" x14ac:dyDescent="0.35">
      <c r="A3726" s="2">
        <v>43518</v>
      </c>
      <c r="B3726">
        <v>1809.0350870635921</v>
      </c>
      <c r="C3726">
        <v>1821.1129808858041</v>
      </c>
      <c r="D3726">
        <v>1797.617769650145</v>
      </c>
      <c r="E3726">
        <v>1817.008422851562</v>
      </c>
      <c r="F3726">
        <v>2271955</v>
      </c>
      <c r="G3726">
        <v>0</v>
      </c>
      <c r="H3726">
        <v>0</v>
      </c>
      <c r="I3726">
        <v>2019</v>
      </c>
      <c r="J3726">
        <v>2</v>
      </c>
      <c r="K3726">
        <v>22</v>
      </c>
      <c r="L3726">
        <v>4</v>
      </c>
      <c r="M3726">
        <v>0.59815792015194269</v>
      </c>
      <c r="N3726" s="7">
        <f t="shared" si="116"/>
        <v>0</v>
      </c>
      <c r="O3726" s="7" t="str">
        <f t="shared" si="117"/>
        <v>0% to 1%</v>
      </c>
      <c r="P3726">
        <v>1848.7925944010419</v>
      </c>
      <c r="Q3726">
        <v>1835.3467102050779</v>
      </c>
      <c r="R3726">
        <v>1806.204467773437</v>
      </c>
      <c r="S3726">
        <v>1830.5489274175841</v>
      </c>
      <c r="T3726">
        <v>1790.022129968969</v>
      </c>
      <c r="U3726">
        <v>1847.2637241908481</v>
      </c>
      <c r="V3726">
        <v>1883.61187453497</v>
      </c>
      <c r="W3726">
        <v>55.096546971700008</v>
      </c>
    </row>
    <row r="3727" spans="1:23" x14ac:dyDescent="0.35">
      <c r="A3727" s="2">
        <v>43521</v>
      </c>
      <c r="B3727">
        <v>1823.471882967214</v>
      </c>
      <c r="C3727">
        <v>1877.7278380878431</v>
      </c>
      <c r="D3727">
        <v>1821.584719310845</v>
      </c>
      <c r="E3727">
        <v>1873.151489257812</v>
      </c>
      <c r="F3727">
        <v>2934880</v>
      </c>
      <c r="G3727">
        <v>0</v>
      </c>
      <c r="H3727">
        <v>0</v>
      </c>
      <c r="I3727">
        <v>2019</v>
      </c>
      <c r="J3727">
        <v>2</v>
      </c>
      <c r="K3727">
        <v>25</v>
      </c>
      <c r="L3727">
        <v>0</v>
      </c>
      <c r="M3727">
        <v>3.0898627491302788</v>
      </c>
      <c r="N3727" s="7">
        <f t="shared" si="116"/>
        <v>3</v>
      </c>
      <c r="O3727" s="7" t="str">
        <f t="shared" si="117"/>
        <v>3%+</v>
      </c>
      <c r="P3727">
        <v>1853.4017008463541</v>
      </c>
      <c r="Q3727">
        <v>1833.560517578125</v>
      </c>
      <c r="R3727">
        <v>1817.008422851562</v>
      </c>
      <c r="S3727">
        <v>1821.1129808858041</v>
      </c>
      <c r="T3727">
        <v>1797.617769650145</v>
      </c>
      <c r="U3727">
        <v>1839.2499825613841</v>
      </c>
      <c r="V3727">
        <v>1887.3682163783481</v>
      </c>
      <c r="W3727">
        <v>44.18341281156372</v>
      </c>
    </row>
    <row r="3728" spans="1:23" x14ac:dyDescent="0.35">
      <c r="A3728" s="2">
        <v>43522</v>
      </c>
      <c r="B3728">
        <v>1872.066416023443</v>
      </c>
      <c r="C3728">
        <v>1929.7664699773641</v>
      </c>
      <c r="D3728">
        <v>1860.9793291341909</v>
      </c>
      <c r="E3728">
        <v>1923.680297851562</v>
      </c>
      <c r="F3728">
        <v>6453309</v>
      </c>
      <c r="G3728">
        <v>0</v>
      </c>
      <c r="H3728">
        <v>0</v>
      </c>
      <c r="I3728">
        <v>2019</v>
      </c>
      <c r="J3728">
        <v>2</v>
      </c>
      <c r="K3728">
        <v>26</v>
      </c>
      <c r="L3728">
        <v>1</v>
      </c>
      <c r="M3728">
        <v>2.6975292112529909</v>
      </c>
      <c r="N3728" s="7">
        <f t="shared" si="116"/>
        <v>2</v>
      </c>
      <c r="O3728" s="7" t="str">
        <f t="shared" si="117"/>
        <v>2% to 3%</v>
      </c>
      <c r="P3728">
        <v>1860.614697265625</v>
      </c>
      <c r="Q3728">
        <v>1831.604517822266</v>
      </c>
      <c r="R3728">
        <v>1873.151489257812</v>
      </c>
      <c r="S3728">
        <v>1877.7278380878431</v>
      </c>
      <c r="T3728">
        <v>1821.584719310845</v>
      </c>
      <c r="U3728">
        <v>1840.4631696428571</v>
      </c>
      <c r="V3728">
        <v>1892.6657482328869</v>
      </c>
      <c r="W3728">
        <v>46.663044751866707</v>
      </c>
    </row>
    <row r="3729" spans="1:23" x14ac:dyDescent="0.35">
      <c r="A3729" s="2">
        <v>43523</v>
      </c>
      <c r="B3729">
        <v>1924.906916720304</v>
      </c>
      <c r="C3729">
        <v>1957.8850553231371</v>
      </c>
      <c r="D3729">
        <v>1907.9224439257141</v>
      </c>
      <c r="E3729">
        <v>1941.98583984375</v>
      </c>
      <c r="F3729">
        <v>4732082</v>
      </c>
      <c r="G3729">
        <v>0</v>
      </c>
      <c r="H3729">
        <v>0</v>
      </c>
      <c r="I3729">
        <v>2019</v>
      </c>
      <c r="J3729">
        <v>2</v>
      </c>
      <c r="K3729">
        <v>27</v>
      </c>
      <c r="L3729">
        <v>2</v>
      </c>
      <c r="M3729">
        <v>0.95158961770476225</v>
      </c>
      <c r="N3729" s="7">
        <f t="shared" si="116"/>
        <v>0</v>
      </c>
      <c r="O3729" s="7" t="str">
        <f t="shared" si="117"/>
        <v>0% to 1%</v>
      </c>
      <c r="P3729">
        <v>1866.725797526042</v>
      </c>
      <c r="Q3729">
        <v>1830.7025671386721</v>
      </c>
      <c r="R3729">
        <v>1923.680297851562</v>
      </c>
      <c r="S3729">
        <v>1929.7664699773641</v>
      </c>
      <c r="T3729">
        <v>1860.9793291341909</v>
      </c>
      <c r="U3729">
        <v>1852.2983747209821</v>
      </c>
      <c r="V3729">
        <v>1897.29828171503</v>
      </c>
      <c r="W3729">
        <v>60.611034119576253</v>
      </c>
    </row>
    <row r="3730" spans="1:23" x14ac:dyDescent="0.35">
      <c r="A3730" s="2">
        <v>43524</v>
      </c>
      <c r="B3730">
        <v>1943.778726328009</v>
      </c>
      <c r="C3730">
        <v>1954.4884731076031</v>
      </c>
      <c r="D3730">
        <v>1866.027554238221</v>
      </c>
      <c r="E3730">
        <v>1871.547485351562</v>
      </c>
      <c r="F3730">
        <v>8454295</v>
      </c>
      <c r="G3730">
        <v>0</v>
      </c>
      <c r="H3730">
        <v>0</v>
      </c>
      <c r="I3730">
        <v>2019</v>
      </c>
      <c r="J3730">
        <v>2</v>
      </c>
      <c r="K3730">
        <v>28</v>
      </c>
      <c r="L3730">
        <v>3</v>
      </c>
      <c r="M3730">
        <v>-3.627130180200222</v>
      </c>
      <c r="N3730" s="7">
        <f t="shared" si="116"/>
        <v>-4</v>
      </c>
      <c r="O3730" s="7" t="str">
        <f t="shared" si="117"/>
        <v>-3%-</v>
      </c>
      <c r="P3730">
        <v>1870.4151977539061</v>
      </c>
      <c r="Q3730">
        <v>1830.0174963378911</v>
      </c>
      <c r="R3730">
        <v>1941.98583984375</v>
      </c>
      <c r="S3730">
        <v>1957.8850553231371</v>
      </c>
      <c r="T3730">
        <v>1907.9224439257141</v>
      </c>
      <c r="U3730">
        <v>1862.9001988002231</v>
      </c>
      <c r="V3730">
        <v>1897.3297409784229</v>
      </c>
      <c r="W3730">
        <v>55.685004853620427</v>
      </c>
    </row>
    <row r="3731" spans="1:23" x14ac:dyDescent="0.35">
      <c r="A3731" s="2">
        <v>43525</v>
      </c>
      <c r="B3731">
        <v>1882.4931336263301</v>
      </c>
      <c r="C3731">
        <v>1891.8817275475569</v>
      </c>
      <c r="D3731">
        <v>1868.6224104540081</v>
      </c>
      <c r="E3731">
        <v>1882.823364257812</v>
      </c>
      <c r="F3731">
        <v>4148548</v>
      </c>
      <c r="G3731">
        <v>0</v>
      </c>
      <c r="H3731">
        <v>0</v>
      </c>
      <c r="I3731">
        <v>2019</v>
      </c>
      <c r="J3731">
        <v>3</v>
      </c>
      <c r="K3731">
        <v>1</v>
      </c>
      <c r="L3731">
        <v>4</v>
      </c>
      <c r="M3731">
        <v>0.60248959721862505</v>
      </c>
      <c r="N3731" s="7">
        <f t="shared" si="116"/>
        <v>0</v>
      </c>
      <c r="O3731" s="7" t="str">
        <f t="shared" si="117"/>
        <v>0% to 1%</v>
      </c>
      <c r="P3731">
        <v>1873.5950764973959</v>
      </c>
      <c r="Q3731">
        <v>1829.089558105469</v>
      </c>
      <c r="R3731">
        <v>1871.547485351562</v>
      </c>
      <c r="S3731">
        <v>1954.4884731076031</v>
      </c>
      <c r="T3731">
        <v>1866.027554238221</v>
      </c>
      <c r="U3731">
        <v>1873.7716238839289</v>
      </c>
      <c r="V3731">
        <v>1897.9587925502231</v>
      </c>
      <c r="W3731">
        <v>50.031160182906667</v>
      </c>
    </row>
    <row r="3732" spans="1:23" x14ac:dyDescent="0.35">
      <c r="A3732" s="2">
        <v>43529</v>
      </c>
      <c r="B3732">
        <v>1891.8818611593699</v>
      </c>
      <c r="C3732">
        <v>1893.7690251106519</v>
      </c>
      <c r="D3732">
        <v>1865.084110014508</v>
      </c>
      <c r="E3732">
        <v>1875.935302734375</v>
      </c>
      <c r="F3732">
        <v>2449622</v>
      </c>
      <c r="G3732">
        <v>0</v>
      </c>
      <c r="H3732">
        <v>0</v>
      </c>
      <c r="I3732">
        <v>2019</v>
      </c>
      <c r="J3732">
        <v>3</v>
      </c>
      <c r="K3732">
        <v>5</v>
      </c>
      <c r="L3732">
        <v>1</v>
      </c>
      <c r="M3732">
        <v>-0.36583684132008848</v>
      </c>
      <c r="N3732" s="7">
        <f t="shared" si="116"/>
        <v>-1</v>
      </c>
      <c r="O3732" s="7" t="str">
        <f t="shared" si="117"/>
        <v>-1% to 0%</v>
      </c>
      <c r="P3732">
        <v>1876.345621744792</v>
      </c>
      <c r="Q3732">
        <v>1828.3285705566409</v>
      </c>
      <c r="R3732">
        <v>1882.823364257812</v>
      </c>
      <c r="S3732">
        <v>1891.8817275475569</v>
      </c>
      <c r="T3732">
        <v>1868.6224104540081</v>
      </c>
      <c r="U3732">
        <v>1883.7331717354909</v>
      </c>
      <c r="V3732">
        <v>1896.79055640811</v>
      </c>
      <c r="W3732">
        <v>40.339054293165113</v>
      </c>
    </row>
    <row r="3733" spans="1:23" x14ac:dyDescent="0.35">
      <c r="A3733" s="2">
        <v>43530</v>
      </c>
      <c r="B3733">
        <v>1877.0674308829041</v>
      </c>
      <c r="C3733">
        <v>1901.3174384915731</v>
      </c>
      <c r="D3733">
        <v>1873.057207997748</v>
      </c>
      <c r="E3733">
        <v>1886.786254882812</v>
      </c>
      <c r="F3733">
        <v>2635047</v>
      </c>
      <c r="G3733">
        <v>0</v>
      </c>
      <c r="H3733">
        <v>0</v>
      </c>
      <c r="I3733">
        <v>2019</v>
      </c>
      <c r="J3733">
        <v>3</v>
      </c>
      <c r="K3733">
        <v>6</v>
      </c>
      <c r="L3733">
        <v>2</v>
      </c>
      <c r="M3733">
        <v>0.57842891130739371</v>
      </c>
      <c r="N3733" s="7">
        <f t="shared" si="116"/>
        <v>0</v>
      </c>
      <c r="O3733" s="7" t="str">
        <f t="shared" si="117"/>
        <v>0% to 1%</v>
      </c>
      <c r="P3733">
        <v>1879.204671223958</v>
      </c>
      <c r="Q3733">
        <v>1827.542204589844</v>
      </c>
      <c r="R3733">
        <v>1875.935302734375</v>
      </c>
      <c r="S3733">
        <v>1893.7690251106519</v>
      </c>
      <c r="T3733">
        <v>1865.084110014508</v>
      </c>
      <c r="U3733">
        <v>1893.7014334542409</v>
      </c>
      <c r="V3733">
        <v>1895.426839192708</v>
      </c>
      <c r="W3733">
        <v>27.763889373393351</v>
      </c>
    </row>
    <row r="3734" spans="1:23" x14ac:dyDescent="0.35">
      <c r="A3734" s="2">
        <v>43531</v>
      </c>
      <c r="B3734">
        <v>1891.881725068778</v>
      </c>
      <c r="C3734">
        <v>1909.857006485036</v>
      </c>
      <c r="D3734">
        <v>1887.3524858381711</v>
      </c>
      <c r="E3734">
        <v>1899.713500976562</v>
      </c>
      <c r="F3734">
        <v>2539884</v>
      </c>
      <c r="G3734">
        <v>0</v>
      </c>
      <c r="H3734">
        <v>0</v>
      </c>
      <c r="I3734">
        <v>2019</v>
      </c>
      <c r="J3734">
        <v>3</v>
      </c>
      <c r="K3734">
        <v>7</v>
      </c>
      <c r="L3734">
        <v>3</v>
      </c>
      <c r="M3734">
        <v>0.68514629361411394</v>
      </c>
      <c r="N3734" s="7">
        <f t="shared" si="116"/>
        <v>0</v>
      </c>
      <c r="O3734" s="7" t="str">
        <f t="shared" si="117"/>
        <v>0% to 1%</v>
      </c>
      <c r="P3734">
        <v>1882.708504231771</v>
      </c>
      <c r="Q3734">
        <v>1827.3379907226561</v>
      </c>
      <c r="R3734">
        <v>1886.786254882812</v>
      </c>
      <c r="S3734">
        <v>1901.3174384915731</v>
      </c>
      <c r="T3734">
        <v>1873.057207997748</v>
      </c>
      <c r="U3734">
        <v>1897.4960065569201</v>
      </c>
      <c r="V3734">
        <v>1893.7665841238841</v>
      </c>
      <c r="W3734">
        <v>26.261678586309461</v>
      </c>
    </row>
    <row r="3735" spans="1:23" x14ac:dyDescent="0.35">
      <c r="A3735" s="2">
        <v>43532</v>
      </c>
      <c r="B3735">
        <v>1910.753414402137</v>
      </c>
      <c r="C3735">
        <v>1918.302069866442</v>
      </c>
      <c r="D3735">
        <v>1896.6469105765541</v>
      </c>
      <c r="E3735">
        <v>1908.583129882812</v>
      </c>
      <c r="F3735">
        <v>2031071</v>
      </c>
      <c r="G3735">
        <v>0</v>
      </c>
      <c r="H3735">
        <v>0</v>
      </c>
      <c r="I3735">
        <v>2019</v>
      </c>
      <c r="J3735">
        <v>3</v>
      </c>
      <c r="K3735">
        <v>8</v>
      </c>
      <c r="L3735">
        <v>4</v>
      </c>
      <c r="M3735">
        <v>0.46689297631934412</v>
      </c>
      <c r="N3735" s="7">
        <f t="shared" si="116"/>
        <v>0</v>
      </c>
      <c r="O3735" s="7" t="str">
        <f t="shared" si="117"/>
        <v>0% to 1%</v>
      </c>
      <c r="P3735">
        <v>1887.3352010091151</v>
      </c>
      <c r="Q3735">
        <v>1827.820517578125</v>
      </c>
      <c r="R3735">
        <v>1899.713500976562</v>
      </c>
      <c r="S3735">
        <v>1909.857006485036</v>
      </c>
      <c r="T3735">
        <v>1887.3524858381711</v>
      </c>
      <c r="U3735">
        <v>1895.3392682756701</v>
      </c>
      <c r="V3735">
        <v>1892.7847958519351</v>
      </c>
      <c r="W3735">
        <v>24.299523746937741</v>
      </c>
    </row>
    <row r="3736" spans="1:23" x14ac:dyDescent="0.35">
      <c r="A3736" s="2">
        <v>43535</v>
      </c>
      <c r="B3736">
        <v>1914.433388339643</v>
      </c>
      <c r="C3736">
        <v>1918.302051190768</v>
      </c>
      <c r="D3736">
        <v>1890.607944762384</v>
      </c>
      <c r="E3736">
        <v>1901.12890625</v>
      </c>
      <c r="F3736">
        <v>3111689</v>
      </c>
      <c r="G3736">
        <v>0</v>
      </c>
      <c r="H3736">
        <v>0</v>
      </c>
      <c r="I3736">
        <v>2019</v>
      </c>
      <c r="J3736">
        <v>3</v>
      </c>
      <c r="K3736">
        <v>11</v>
      </c>
      <c r="L3736">
        <v>0</v>
      </c>
      <c r="M3736">
        <v>-0.39056321498923691</v>
      </c>
      <c r="N3736" s="7">
        <f t="shared" si="116"/>
        <v>-1</v>
      </c>
      <c r="O3736" s="7" t="str">
        <f t="shared" si="117"/>
        <v>-1% to 0%</v>
      </c>
      <c r="P3736">
        <v>1890.8972208658849</v>
      </c>
      <c r="Q3736">
        <v>1828.8077563476561</v>
      </c>
      <c r="R3736">
        <v>1908.583129882812</v>
      </c>
      <c r="S3736">
        <v>1918.302069866442</v>
      </c>
      <c r="T3736">
        <v>1896.6469105765541</v>
      </c>
      <c r="U3736">
        <v>1889.502563476562</v>
      </c>
      <c r="V3736">
        <v>1890.0888497488841</v>
      </c>
      <c r="W3736">
        <v>13.91610897726269</v>
      </c>
    </row>
    <row r="3737" spans="1:23" x14ac:dyDescent="0.35">
      <c r="A3737" s="2">
        <v>43536</v>
      </c>
      <c r="B3737">
        <v>1900.421200162353</v>
      </c>
      <c r="C3737">
        <v>1910.564705738906</v>
      </c>
      <c r="D3737">
        <v>1889.9945739382349</v>
      </c>
      <c r="E3737">
        <v>1898.911376953125</v>
      </c>
      <c r="F3737">
        <v>2658550</v>
      </c>
      <c r="G3737">
        <v>0</v>
      </c>
      <c r="H3737">
        <v>0</v>
      </c>
      <c r="I3737">
        <v>2019</v>
      </c>
      <c r="J3737">
        <v>3</v>
      </c>
      <c r="K3737">
        <v>12</v>
      </c>
      <c r="L3737">
        <v>1</v>
      </c>
      <c r="M3737">
        <v>-0.1166427636539957</v>
      </c>
      <c r="N3737" s="7">
        <f t="shared" si="116"/>
        <v>-1</v>
      </c>
      <c r="O3737" s="7" t="str">
        <f t="shared" si="117"/>
        <v>-1% to 0%</v>
      </c>
      <c r="P3737">
        <v>1893.7798624674481</v>
      </c>
      <c r="Q3737">
        <v>1829.479669189453</v>
      </c>
      <c r="R3737">
        <v>1901.12890625</v>
      </c>
      <c r="S3737">
        <v>1918.302051190768</v>
      </c>
      <c r="T3737">
        <v>1890.607944762384</v>
      </c>
      <c r="U3737">
        <v>1893.411690848214</v>
      </c>
      <c r="V3737">
        <v>1886.92336890811</v>
      </c>
      <c r="W3737">
        <v>11.69843677099345</v>
      </c>
    </row>
    <row r="3738" spans="1:23" x14ac:dyDescent="0.35">
      <c r="A3738" s="2">
        <v>43537</v>
      </c>
      <c r="B3738">
        <v>1899.4305168824981</v>
      </c>
      <c r="C3738">
        <v>1902.166927648407</v>
      </c>
      <c r="D3738">
        <v>1866.971273885194</v>
      </c>
      <c r="E3738">
        <v>1887.6357421875</v>
      </c>
      <c r="F3738">
        <v>1833163</v>
      </c>
      <c r="G3738">
        <v>0</v>
      </c>
      <c r="H3738">
        <v>0</v>
      </c>
      <c r="I3738">
        <v>2019</v>
      </c>
      <c r="J3738">
        <v>3</v>
      </c>
      <c r="K3738">
        <v>13</v>
      </c>
      <c r="L3738">
        <v>2</v>
      </c>
      <c r="M3738">
        <v>-0.59379468165160487</v>
      </c>
      <c r="N3738" s="7">
        <f t="shared" si="116"/>
        <v>-1</v>
      </c>
      <c r="O3738" s="7" t="str">
        <f t="shared" si="117"/>
        <v>-1% to 0%</v>
      </c>
      <c r="P3738">
        <v>1895.210965983073</v>
      </c>
      <c r="Q3738">
        <v>1829.9185583496089</v>
      </c>
      <c r="R3738">
        <v>1898.911376953125</v>
      </c>
      <c r="S3738">
        <v>1910.564705738906</v>
      </c>
      <c r="T3738">
        <v>1889.9945739382349</v>
      </c>
      <c r="U3738">
        <v>1894.0991734095981</v>
      </c>
      <c r="V3738">
        <v>1884.187000093006</v>
      </c>
      <c r="W3738">
        <v>11.09850616337121</v>
      </c>
    </row>
    <row r="3739" spans="1:23" x14ac:dyDescent="0.35">
      <c r="A3739" s="2">
        <v>43538</v>
      </c>
      <c r="B3739">
        <v>1891.8345742959191</v>
      </c>
      <c r="C3739">
        <v>1894.5238749854759</v>
      </c>
      <c r="D3739">
        <v>1869.235832789594</v>
      </c>
      <c r="E3739">
        <v>1875.274780273437</v>
      </c>
      <c r="F3739">
        <v>1905495</v>
      </c>
      <c r="G3739">
        <v>0</v>
      </c>
      <c r="H3739">
        <v>0</v>
      </c>
      <c r="I3739">
        <v>2019</v>
      </c>
      <c r="J3739">
        <v>3</v>
      </c>
      <c r="K3739">
        <v>14</v>
      </c>
      <c r="L3739">
        <v>3</v>
      </c>
      <c r="M3739">
        <v>-0.65483830581307689</v>
      </c>
      <c r="N3739" s="7">
        <f t="shared" si="116"/>
        <v>-1</v>
      </c>
      <c r="O3739" s="7" t="str">
        <f t="shared" si="117"/>
        <v>-1% to 0%</v>
      </c>
      <c r="P3739">
        <v>1895.35723063151</v>
      </c>
      <c r="Q3739">
        <v>1830.5429626464841</v>
      </c>
      <c r="R3739">
        <v>1887.6357421875</v>
      </c>
      <c r="S3739">
        <v>1902.166927648407</v>
      </c>
      <c r="T3739">
        <v>1866.971273885194</v>
      </c>
      <c r="U3739">
        <v>1894.004813058036</v>
      </c>
      <c r="V3739">
        <v>1880.6598074776789</v>
      </c>
      <c r="W3739">
        <v>11.27999915970161</v>
      </c>
    </row>
    <row r="3740" spans="1:23" x14ac:dyDescent="0.35">
      <c r="A3740" s="2">
        <v>43539</v>
      </c>
      <c r="B3740">
        <v>1886.1256559179481</v>
      </c>
      <c r="C3740">
        <v>1952.2234909468971</v>
      </c>
      <c r="D3740">
        <v>1878.67133676854</v>
      </c>
      <c r="E3740">
        <v>1924.859619140625</v>
      </c>
      <c r="F3740">
        <v>5184318</v>
      </c>
      <c r="G3740">
        <v>0</v>
      </c>
      <c r="H3740">
        <v>0</v>
      </c>
      <c r="I3740">
        <v>2019</v>
      </c>
      <c r="J3740">
        <v>3</v>
      </c>
      <c r="K3740">
        <v>15</v>
      </c>
      <c r="L3740">
        <v>4</v>
      </c>
      <c r="M3740">
        <v>2.6441372426475822</v>
      </c>
      <c r="N3740" s="7">
        <f t="shared" si="116"/>
        <v>2</v>
      </c>
      <c r="O3740" s="7" t="str">
        <f t="shared" si="117"/>
        <v>2% to 3%</v>
      </c>
      <c r="P3740">
        <v>1897.1987752278651</v>
      </c>
      <c r="Q3740">
        <v>1831.8154248046881</v>
      </c>
      <c r="R3740">
        <v>1875.274780273437</v>
      </c>
      <c r="S3740">
        <v>1894.5238749854759</v>
      </c>
      <c r="T3740">
        <v>1869.235832789594</v>
      </c>
      <c r="U3740">
        <v>1899.4438650948659</v>
      </c>
      <c r="V3740">
        <v>1880.136340913318</v>
      </c>
      <c r="W3740">
        <v>15.57914606724237</v>
      </c>
    </row>
    <row r="3741" spans="1:23" x14ac:dyDescent="0.35">
      <c r="A3741" s="2">
        <v>43542</v>
      </c>
      <c r="B3741">
        <v>1927.737798309772</v>
      </c>
      <c r="C3741">
        <v>1948.1192592491429</v>
      </c>
      <c r="D3741">
        <v>1897.5431778761381</v>
      </c>
      <c r="E3741">
        <v>1908.677490234375</v>
      </c>
      <c r="F3741">
        <v>2349915</v>
      </c>
      <c r="G3741">
        <v>0</v>
      </c>
      <c r="H3741">
        <v>0</v>
      </c>
      <c r="I3741">
        <v>2019</v>
      </c>
      <c r="J3741">
        <v>3</v>
      </c>
      <c r="K3741">
        <v>18</v>
      </c>
      <c r="L3741">
        <v>0</v>
      </c>
      <c r="M3741">
        <v>-0.840691380573233</v>
      </c>
      <c r="N3741" s="7">
        <f t="shared" si="116"/>
        <v>-1</v>
      </c>
      <c r="O3741" s="7" t="str">
        <f t="shared" si="117"/>
        <v>-1% to 0%</v>
      </c>
      <c r="P3741">
        <v>1897.4724161783849</v>
      </c>
      <c r="Q3741">
        <v>1833.021905517578</v>
      </c>
      <c r="R3741">
        <v>1924.859619140625</v>
      </c>
      <c r="S3741">
        <v>1952.2234909468971</v>
      </c>
      <c r="T3741">
        <v>1878.67133676854</v>
      </c>
      <c r="U3741">
        <v>1900.724434988839</v>
      </c>
      <c r="V3741">
        <v>1879.156808035714</v>
      </c>
      <c r="W3741">
        <v>15.96854652142585</v>
      </c>
    </row>
    <row r="3742" spans="1:23" x14ac:dyDescent="0.35">
      <c r="A3742" s="2">
        <v>43543</v>
      </c>
      <c r="B3742">
        <v>1915.4712337586079</v>
      </c>
      <c r="C3742">
        <v>1915.4712337586079</v>
      </c>
      <c r="D3742">
        <v>1882.54020281151</v>
      </c>
      <c r="E3742">
        <v>1908.677490234375</v>
      </c>
      <c r="F3742">
        <v>2373993</v>
      </c>
      <c r="G3742">
        <v>0</v>
      </c>
      <c r="H3742">
        <v>0</v>
      </c>
      <c r="I3742">
        <v>2019</v>
      </c>
      <c r="J3742">
        <v>3</v>
      </c>
      <c r="K3742">
        <v>19</v>
      </c>
      <c r="L3742">
        <v>1</v>
      </c>
      <c r="M3742">
        <v>0</v>
      </c>
      <c r="N3742" s="7">
        <f t="shared" si="116"/>
        <v>0</v>
      </c>
      <c r="O3742" s="7" t="str">
        <f t="shared" si="117"/>
        <v>0% to 1%</v>
      </c>
      <c r="P3742">
        <v>1897.2475219726559</v>
      </c>
      <c r="Q3742">
        <v>1834.749537353516</v>
      </c>
      <c r="R3742">
        <v>1908.677490234375</v>
      </c>
      <c r="S3742">
        <v>1948.1192592491429</v>
      </c>
      <c r="T3742">
        <v>1897.5431778761381</v>
      </c>
      <c r="U3742">
        <v>1900.737915039062</v>
      </c>
      <c r="V3742">
        <v>1878.8467843191961</v>
      </c>
      <c r="W3742">
        <v>15.97632414106028</v>
      </c>
    </row>
    <row r="3743" spans="1:23" x14ac:dyDescent="0.35">
      <c r="A3743" s="2">
        <v>43544</v>
      </c>
      <c r="B3743">
        <v>1913.583962721925</v>
      </c>
      <c r="C3743">
        <v>1929.436183634373</v>
      </c>
      <c r="D3743">
        <v>1887.163671323397</v>
      </c>
      <c r="E3743">
        <v>1901.364624023437</v>
      </c>
      <c r="F3743">
        <v>3091165</v>
      </c>
      <c r="G3743">
        <v>0</v>
      </c>
      <c r="H3743">
        <v>0</v>
      </c>
      <c r="I3743">
        <v>2019</v>
      </c>
      <c r="J3743">
        <v>3</v>
      </c>
      <c r="K3743">
        <v>20</v>
      </c>
      <c r="L3743">
        <v>2</v>
      </c>
      <c r="M3743">
        <v>-0.38313786631599678</v>
      </c>
      <c r="N3743" s="7">
        <f t="shared" si="116"/>
        <v>-1</v>
      </c>
      <c r="O3743" s="7" t="str">
        <f t="shared" si="117"/>
        <v>-1% to 0%</v>
      </c>
      <c r="P3743">
        <v>1896.140380859375</v>
      </c>
      <c r="Q3743">
        <v>1836.35837890625</v>
      </c>
      <c r="R3743">
        <v>1908.677490234375</v>
      </c>
      <c r="S3743">
        <v>1915.4712337586079</v>
      </c>
      <c r="T3743">
        <v>1882.54020281151</v>
      </c>
      <c r="U3743">
        <v>1900.7715890066961</v>
      </c>
      <c r="V3743">
        <v>1880.8575090680799</v>
      </c>
      <c r="W3743">
        <v>15.97753397134418</v>
      </c>
    </row>
    <row r="3744" spans="1:23" x14ac:dyDescent="0.35">
      <c r="A3744" s="2">
        <v>43546</v>
      </c>
      <c r="B3744">
        <v>1901.317585178833</v>
      </c>
      <c r="C3744">
        <v>1902.261167106961</v>
      </c>
      <c r="D3744">
        <v>1871.406084130497</v>
      </c>
      <c r="E3744">
        <v>1892.4951171875</v>
      </c>
      <c r="F3744">
        <v>3148149</v>
      </c>
      <c r="G3744">
        <v>0</v>
      </c>
      <c r="H3744">
        <v>0</v>
      </c>
      <c r="I3744">
        <v>2019</v>
      </c>
      <c r="J3744">
        <v>3</v>
      </c>
      <c r="K3744">
        <v>22</v>
      </c>
      <c r="L3744">
        <v>4</v>
      </c>
      <c r="M3744">
        <v>-0.46648111171694318</v>
      </c>
      <c r="N3744" s="7">
        <f t="shared" si="116"/>
        <v>-1</v>
      </c>
      <c r="O3744" s="7" t="str">
        <f t="shared" si="117"/>
        <v>-1% to 0%</v>
      </c>
      <c r="P3744">
        <v>1894.9168619791669</v>
      </c>
      <c r="Q3744">
        <v>1837.83615234375</v>
      </c>
      <c r="R3744">
        <v>1901.364624023437</v>
      </c>
      <c r="S3744">
        <v>1929.436183634373</v>
      </c>
      <c r="T3744">
        <v>1887.163671323397</v>
      </c>
      <c r="U3744">
        <v>1899.85498046875</v>
      </c>
      <c r="V3744">
        <v>1885.388956705729</v>
      </c>
      <c r="W3744">
        <v>16.283160776497478</v>
      </c>
    </row>
    <row r="3745" spans="1:23" x14ac:dyDescent="0.35">
      <c r="A3745" s="2">
        <v>43549</v>
      </c>
      <c r="B3745">
        <v>1894.5237677816899</v>
      </c>
      <c r="C3745">
        <v>1894.5237677816899</v>
      </c>
      <c r="D3745">
        <v>1865.650069755812</v>
      </c>
      <c r="E3745">
        <v>1872.302368164062</v>
      </c>
      <c r="F3745">
        <v>2429205</v>
      </c>
      <c r="G3745">
        <v>0</v>
      </c>
      <c r="H3745">
        <v>0</v>
      </c>
      <c r="I3745">
        <v>2019</v>
      </c>
      <c r="J3745">
        <v>3</v>
      </c>
      <c r="K3745">
        <v>25</v>
      </c>
      <c r="L3745">
        <v>0</v>
      </c>
      <c r="M3745">
        <v>-1.0669908122905249</v>
      </c>
      <c r="N3745" s="7">
        <f t="shared" si="116"/>
        <v>-2</v>
      </c>
      <c r="O3745" s="7" t="str">
        <f t="shared" si="117"/>
        <v>-2% to -1%</v>
      </c>
      <c r="P3745">
        <v>1892.068815104167</v>
      </c>
      <c r="Q3745">
        <v>1839.619503173828</v>
      </c>
      <c r="R3745">
        <v>1892.4951171875</v>
      </c>
      <c r="S3745">
        <v>1902.261167106961</v>
      </c>
      <c r="T3745">
        <v>1871.406084130497</v>
      </c>
      <c r="U3745">
        <v>1897.664498465401</v>
      </c>
      <c r="V3745">
        <v>1888.5117652529759</v>
      </c>
      <c r="W3745">
        <v>19.004811364621649</v>
      </c>
    </row>
    <row r="3746" spans="1:23" x14ac:dyDescent="0.35">
      <c r="A3746" s="2">
        <v>43550</v>
      </c>
      <c r="B3746">
        <v>1872.0665371700759</v>
      </c>
      <c r="C3746">
        <v>1882.3987131642859</v>
      </c>
      <c r="D3746">
        <v>1847.5806323162119</v>
      </c>
      <c r="E3746">
        <v>1870.792724609375</v>
      </c>
      <c r="F3746">
        <v>2316539</v>
      </c>
      <c r="G3746">
        <v>0</v>
      </c>
      <c r="H3746">
        <v>0</v>
      </c>
      <c r="I3746">
        <v>2019</v>
      </c>
      <c r="J3746">
        <v>3</v>
      </c>
      <c r="K3746">
        <v>26</v>
      </c>
      <c r="L3746">
        <v>1</v>
      </c>
      <c r="M3746">
        <v>-8.0630328752284708E-2</v>
      </c>
      <c r="N3746" s="7">
        <f t="shared" si="116"/>
        <v>-1</v>
      </c>
      <c r="O3746" s="7" t="str">
        <f t="shared" si="117"/>
        <v>-1% to 0%</v>
      </c>
      <c r="P3746">
        <v>1888.915690104167</v>
      </c>
      <c r="Q3746">
        <v>1840.710773925781</v>
      </c>
      <c r="R3746">
        <v>1872.302368164062</v>
      </c>
      <c r="S3746">
        <v>1894.5237677816899</v>
      </c>
      <c r="T3746">
        <v>1865.650069755812</v>
      </c>
      <c r="U3746">
        <v>1897.0242047991071</v>
      </c>
      <c r="V3746">
        <v>1891.5873965308781</v>
      </c>
      <c r="W3746">
        <v>19.937485831256389</v>
      </c>
    </row>
    <row r="3747" spans="1:23" x14ac:dyDescent="0.35">
      <c r="A3747" s="2">
        <v>43551</v>
      </c>
      <c r="B3747">
        <v>1881.502342932406</v>
      </c>
      <c r="C3747">
        <v>1885.2766706012769</v>
      </c>
      <c r="D3747">
        <v>1850.364139664217</v>
      </c>
      <c r="E3747">
        <v>1856.874877929688</v>
      </c>
      <c r="F3747">
        <v>2266166</v>
      </c>
      <c r="G3747">
        <v>0</v>
      </c>
      <c r="H3747">
        <v>0</v>
      </c>
      <c r="I3747">
        <v>2019</v>
      </c>
      <c r="J3747">
        <v>3</v>
      </c>
      <c r="K3747">
        <v>27</v>
      </c>
      <c r="L3747">
        <v>2</v>
      </c>
      <c r="M3747">
        <v>-0.74395450103076355</v>
      </c>
      <c r="N3747" s="7">
        <f t="shared" si="116"/>
        <v>-1</v>
      </c>
      <c r="O3747" s="7" t="str">
        <f t="shared" si="117"/>
        <v>-1% to 0%</v>
      </c>
      <c r="P3747">
        <v>1885.9748697916671</v>
      </c>
      <c r="Q3747">
        <v>1841.438774414062</v>
      </c>
      <c r="R3747">
        <v>1870.792724609375</v>
      </c>
      <c r="S3747">
        <v>1882.3987131642859</v>
      </c>
      <c r="T3747">
        <v>1847.5806323162119</v>
      </c>
      <c r="U3747">
        <v>1887.3120989118299</v>
      </c>
      <c r="V3747">
        <v>1893.485799153646</v>
      </c>
      <c r="W3747">
        <v>20.663587937775759</v>
      </c>
    </row>
    <row r="3748" spans="1:23" x14ac:dyDescent="0.35">
      <c r="A3748" s="2">
        <v>43552</v>
      </c>
      <c r="B3748">
        <v>1868.2921409861731</v>
      </c>
      <c r="C3748">
        <v>1900.940051322294</v>
      </c>
      <c r="D3748">
        <v>1861.4983974559209</v>
      </c>
      <c r="E3748">
        <v>1887.446899414062</v>
      </c>
      <c r="F3748">
        <v>4054489</v>
      </c>
      <c r="G3748">
        <v>0</v>
      </c>
      <c r="H3748">
        <v>0</v>
      </c>
      <c r="I3748">
        <v>2019</v>
      </c>
      <c r="J3748">
        <v>3</v>
      </c>
      <c r="K3748">
        <v>28</v>
      </c>
      <c r="L3748">
        <v>3</v>
      </c>
      <c r="M3748">
        <v>1.6464233453608479</v>
      </c>
      <c r="N3748" s="7">
        <f t="shared" si="116"/>
        <v>1</v>
      </c>
      <c r="O3748" s="7" t="str">
        <f t="shared" si="117"/>
        <v>1% to 2%</v>
      </c>
      <c r="P3748">
        <v>1883.911572265625</v>
      </c>
      <c r="Q3748">
        <v>1842.064327392578</v>
      </c>
      <c r="R3748">
        <v>1856.874877929688</v>
      </c>
      <c r="S3748">
        <v>1885.2766706012769</v>
      </c>
      <c r="T3748">
        <v>1850.364139664217</v>
      </c>
      <c r="U3748">
        <v>1884.2791573660711</v>
      </c>
      <c r="V3748">
        <v>1894.16653297061</v>
      </c>
      <c r="W3748">
        <v>18.44383493493681</v>
      </c>
    </row>
    <row r="3749" spans="1:23" x14ac:dyDescent="0.35">
      <c r="A3749" s="2">
        <v>43556</v>
      </c>
      <c r="B3749">
        <v>1896.599626984517</v>
      </c>
      <c r="C3749">
        <v>1924.8598589351559</v>
      </c>
      <c r="D3749">
        <v>1894.948358652566</v>
      </c>
      <c r="E3749">
        <v>1917.028198242188</v>
      </c>
      <c r="F3749">
        <v>2095740</v>
      </c>
      <c r="G3749">
        <v>0</v>
      </c>
      <c r="H3749">
        <v>0</v>
      </c>
      <c r="I3749">
        <v>2019</v>
      </c>
      <c r="J3749">
        <v>4</v>
      </c>
      <c r="K3749">
        <v>1</v>
      </c>
      <c r="L3749">
        <v>0</v>
      </c>
      <c r="M3749">
        <v>1.56726522146442</v>
      </c>
      <c r="N3749" s="7">
        <f t="shared" si="116"/>
        <v>1</v>
      </c>
      <c r="O3749" s="7" t="str">
        <f t="shared" si="117"/>
        <v>1% to 2%</v>
      </c>
      <c r="P3749">
        <v>1883.284098307292</v>
      </c>
      <c r="Q3749">
        <v>1843.008291015625</v>
      </c>
      <c r="R3749">
        <v>1887.446899414062</v>
      </c>
      <c r="S3749">
        <v>1900.940051322294</v>
      </c>
      <c r="T3749">
        <v>1861.4983974559209</v>
      </c>
      <c r="U3749">
        <v>1885.4721156529019</v>
      </c>
      <c r="V3749">
        <v>1893.8497663225451</v>
      </c>
      <c r="W3749">
        <v>20.446308826930618</v>
      </c>
    </row>
    <row r="3750" spans="1:23" x14ac:dyDescent="0.35">
      <c r="A3750" s="2">
        <v>43557</v>
      </c>
      <c r="B3750">
        <v>1922.1705237394581</v>
      </c>
      <c r="C3750">
        <v>1968.311698284323</v>
      </c>
      <c r="D3750">
        <v>1922.0761885930799</v>
      </c>
      <c r="E3750">
        <v>1961.98974609375</v>
      </c>
      <c r="F3750">
        <v>3719663</v>
      </c>
      <c r="G3750">
        <v>0</v>
      </c>
      <c r="H3750">
        <v>0</v>
      </c>
      <c r="I3750">
        <v>2019</v>
      </c>
      <c r="J3750">
        <v>4</v>
      </c>
      <c r="K3750">
        <v>2</v>
      </c>
      <c r="L3750">
        <v>1</v>
      </c>
      <c r="M3750">
        <v>2.345377490680089</v>
      </c>
      <c r="N3750" s="7">
        <f t="shared" si="116"/>
        <v>2</v>
      </c>
      <c r="O3750" s="7" t="str">
        <f t="shared" si="117"/>
        <v>2% to 3%</v>
      </c>
      <c r="P3750">
        <v>1884.375500488281</v>
      </c>
      <c r="Q3750">
        <v>1844.611838378906</v>
      </c>
      <c r="R3750">
        <v>1917.028198242188</v>
      </c>
      <c r="S3750">
        <v>1924.8598589351559</v>
      </c>
      <c r="T3750">
        <v>1894.948358652566</v>
      </c>
      <c r="U3750">
        <v>1894.1328473772321</v>
      </c>
      <c r="V3750">
        <v>1894.8023332868299</v>
      </c>
      <c r="W3750">
        <v>35.55659173731879</v>
      </c>
    </row>
    <row r="3751" spans="1:23" x14ac:dyDescent="0.35">
      <c r="A3751" s="2">
        <v>43558</v>
      </c>
      <c r="B3751">
        <v>1967.3681164538889</v>
      </c>
      <c r="C3751">
        <v>1971.7086850205469</v>
      </c>
      <c r="D3751">
        <v>1941.985857361891</v>
      </c>
      <c r="E3751">
        <v>1961.98974609375</v>
      </c>
      <c r="F3751">
        <v>2939886</v>
      </c>
      <c r="G3751">
        <v>0</v>
      </c>
      <c r="H3751">
        <v>0</v>
      </c>
      <c r="I3751">
        <v>2019</v>
      </c>
      <c r="J3751">
        <v>4</v>
      </c>
      <c r="K3751">
        <v>3</v>
      </c>
      <c r="L3751">
        <v>2</v>
      </c>
      <c r="M3751">
        <v>0</v>
      </c>
      <c r="N3751" s="7">
        <f t="shared" si="116"/>
        <v>0</v>
      </c>
      <c r="O3751" s="7" t="str">
        <f t="shared" si="117"/>
        <v>0% to 1%</v>
      </c>
      <c r="P3751">
        <v>1885.935559082031</v>
      </c>
      <c r="Q3751">
        <v>1846.428177490234</v>
      </c>
      <c r="R3751">
        <v>1961.98974609375</v>
      </c>
      <c r="S3751">
        <v>1968.311698284323</v>
      </c>
      <c r="T3751">
        <v>1922.0761885930799</v>
      </c>
      <c r="U3751">
        <v>1904.0606515066961</v>
      </c>
      <c r="V3751">
        <v>1899.1091076078869</v>
      </c>
      <c r="W3751">
        <v>43.775135208747002</v>
      </c>
    </row>
    <row r="3752" spans="1:23" x14ac:dyDescent="0.35">
      <c r="A3752" s="2">
        <v>43559</v>
      </c>
      <c r="B3752">
        <v>1960.904597825642</v>
      </c>
      <c r="C3752">
        <v>1962.3671958174889</v>
      </c>
      <c r="D3752">
        <v>1894.1462947929961</v>
      </c>
      <c r="E3752">
        <v>1900.845703125</v>
      </c>
      <c r="F3752">
        <v>4397518</v>
      </c>
      <c r="G3752">
        <v>0</v>
      </c>
      <c r="H3752">
        <v>0</v>
      </c>
      <c r="I3752">
        <v>2019</v>
      </c>
      <c r="J3752">
        <v>4</v>
      </c>
      <c r="K3752">
        <v>4</v>
      </c>
      <c r="L3752">
        <v>3</v>
      </c>
      <c r="M3752">
        <v>-3.1164303019669441</v>
      </c>
      <c r="N3752" s="7">
        <f t="shared" si="116"/>
        <v>-4</v>
      </c>
      <c r="O3752" s="7" t="str">
        <f t="shared" si="117"/>
        <v>-3%-</v>
      </c>
      <c r="P3752">
        <v>1887.3257690429689</v>
      </c>
      <c r="Q3752">
        <v>1847.2390344238279</v>
      </c>
      <c r="R3752">
        <v>1961.98974609375</v>
      </c>
      <c r="S3752">
        <v>1971.7086850205469</v>
      </c>
      <c r="T3752">
        <v>1941.985857361891</v>
      </c>
      <c r="U3752">
        <v>1908.1382707868299</v>
      </c>
      <c r="V3752">
        <v>1899.96731422061</v>
      </c>
      <c r="W3752">
        <v>41.599145132511197</v>
      </c>
    </row>
    <row r="3753" spans="1:23" x14ac:dyDescent="0.35">
      <c r="A3753" s="2">
        <v>43560</v>
      </c>
      <c r="B3753">
        <v>1914.197242049979</v>
      </c>
      <c r="C3753">
        <v>1938.49435822228</v>
      </c>
      <c r="D3753">
        <v>1904.9029843544911</v>
      </c>
      <c r="E3753">
        <v>1932.738647460937</v>
      </c>
      <c r="F3753">
        <v>3152103</v>
      </c>
      <c r="G3753">
        <v>0</v>
      </c>
      <c r="H3753">
        <v>0</v>
      </c>
      <c r="I3753">
        <v>2019</v>
      </c>
      <c r="J3753">
        <v>4</v>
      </c>
      <c r="K3753">
        <v>5</v>
      </c>
      <c r="L3753">
        <v>4</v>
      </c>
      <c r="M3753">
        <v>1.677829204311809</v>
      </c>
      <c r="N3753" s="7">
        <f t="shared" si="116"/>
        <v>1</v>
      </c>
      <c r="O3753" s="7" t="str">
        <f t="shared" si="117"/>
        <v>1% to 2%</v>
      </c>
      <c r="P3753">
        <v>1891.839233398438</v>
      </c>
      <c r="Q3753">
        <v>1848.279842529297</v>
      </c>
      <c r="R3753">
        <v>1900.845703125</v>
      </c>
      <c r="S3753">
        <v>1962.3671958174889</v>
      </c>
      <c r="T3753">
        <v>1894.1462947929961</v>
      </c>
      <c r="U3753">
        <v>1916.9876883370539</v>
      </c>
      <c r="V3753">
        <v>1902.6722353980649</v>
      </c>
      <c r="W3753">
        <v>38.82704519383028</v>
      </c>
    </row>
    <row r="3754" spans="1:23" x14ac:dyDescent="0.35">
      <c r="A3754" s="2">
        <v>43563</v>
      </c>
      <c r="B3754">
        <v>1942.835153762318</v>
      </c>
      <c r="C3754">
        <v>1957.9324643306511</v>
      </c>
      <c r="D3754">
        <v>1918.018903442286</v>
      </c>
      <c r="E3754">
        <v>1953.922241210937</v>
      </c>
      <c r="F3754">
        <v>2194294</v>
      </c>
      <c r="G3754">
        <v>0</v>
      </c>
      <c r="H3754">
        <v>0</v>
      </c>
      <c r="I3754">
        <v>2019</v>
      </c>
      <c r="J3754">
        <v>4</v>
      </c>
      <c r="K3754">
        <v>8</v>
      </c>
      <c r="L3754">
        <v>0</v>
      </c>
      <c r="M3754">
        <v>1.096040262755094</v>
      </c>
      <c r="N3754" s="7">
        <f t="shared" si="116"/>
        <v>1</v>
      </c>
      <c r="O3754" s="7" t="str">
        <f t="shared" si="117"/>
        <v>1% to 2%</v>
      </c>
      <c r="P3754">
        <v>1896.745861816406</v>
      </c>
      <c r="Q3754">
        <v>1849.8427331542971</v>
      </c>
      <c r="R3754">
        <v>1932.738647460937</v>
      </c>
      <c r="S3754">
        <v>1938.49435822228</v>
      </c>
      <c r="T3754">
        <v>1904.9029843544911</v>
      </c>
      <c r="U3754">
        <v>1930.8515973772321</v>
      </c>
      <c r="V3754">
        <v>1905.8691871279759</v>
      </c>
      <c r="W3754">
        <v>30.139652825648511</v>
      </c>
    </row>
    <row r="3755" spans="1:23" x14ac:dyDescent="0.35">
      <c r="A3755" s="2">
        <v>43564</v>
      </c>
      <c r="B3755">
        <v>1953.214575621377</v>
      </c>
      <c r="C3755">
        <v>1979.634869397898</v>
      </c>
      <c r="D3755">
        <v>1941.5612467554181</v>
      </c>
      <c r="E3755">
        <v>1973.501586914062</v>
      </c>
      <c r="F3755">
        <v>2690970</v>
      </c>
      <c r="G3755">
        <v>0</v>
      </c>
      <c r="H3755">
        <v>0</v>
      </c>
      <c r="I3755">
        <v>2019</v>
      </c>
      <c r="J3755">
        <v>4</v>
      </c>
      <c r="K3755">
        <v>9</v>
      </c>
      <c r="L3755">
        <v>1</v>
      </c>
      <c r="M3755">
        <v>1.0020534742974709</v>
      </c>
      <c r="N3755" s="7">
        <f t="shared" si="116"/>
        <v>1</v>
      </c>
      <c r="O3755" s="7" t="str">
        <f t="shared" si="117"/>
        <v>1% to 2%</v>
      </c>
      <c r="P3755">
        <v>1902.3224324544269</v>
      </c>
      <c r="Q3755">
        <v>1851.5482165527339</v>
      </c>
      <c r="R3755">
        <v>1953.922241210937</v>
      </c>
      <c r="S3755">
        <v>1957.9324643306511</v>
      </c>
      <c r="T3755">
        <v>1918.018903442286</v>
      </c>
      <c r="U3755">
        <v>1943.1451241629461</v>
      </c>
      <c r="V3755">
        <v>1909.3829055059521</v>
      </c>
      <c r="W3755">
        <v>26.8561918096614</v>
      </c>
    </row>
    <row r="3756" spans="1:23" x14ac:dyDescent="0.35">
      <c r="A3756" s="2">
        <v>43565</v>
      </c>
      <c r="B3756">
        <v>1965.4810699922839</v>
      </c>
      <c r="C3756">
        <v>1967.8400247090301</v>
      </c>
      <c r="D3756">
        <v>1921.13272131747</v>
      </c>
      <c r="E3756">
        <v>1925.142944335937</v>
      </c>
      <c r="F3756">
        <v>3313062</v>
      </c>
      <c r="G3756">
        <v>0</v>
      </c>
      <c r="H3756">
        <v>0</v>
      </c>
      <c r="I3756">
        <v>2019</v>
      </c>
      <c r="J3756">
        <v>4</v>
      </c>
      <c r="K3756">
        <v>10</v>
      </c>
      <c r="L3756">
        <v>2</v>
      </c>
      <c r="M3756">
        <v>-2.450397957558426</v>
      </c>
      <c r="N3756" s="7">
        <f t="shared" si="116"/>
        <v>-3</v>
      </c>
      <c r="O3756" s="7" t="str">
        <f t="shared" si="117"/>
        <v>-3%-</v>
      </c>
      <c r="P3756">
        <v>1905.9269165039061</v>
      </c>
      <c r="Q3756">
        <v>1852.5808581542969</v>
      </c>
      <c r="R3756">
        <v>1973.501586914062</v>
      </c>
      <c r="S3756">
        <v>1979.634869397898</v>
      </c>
      <c r="T3756">
        <v>1941.5612467554181</v>
      </c>
      <c r="U3756">
        <v>1944.304373604911</v>
      </c>
      <c r="V3756">
        <v>1910.171468098958</v>
      </c>
      <c r="W3756">
        <v>25.690815074641769</v>
      </c>
    </row>
    <row r="3757" spans="1:23" x14ac:dyDescent="0.35">
      <c r="A3757" s="2">
        <v>43566</v>
      </c>
      <c r="B3757">
        <v>1929.624812859774</v>
      </c>
      <c r="C3757">
        <v>1939.060631015567</v>
      </c>
      <c r="D3757">
        <v>1900.043545978026</v>
      </c>
      <c r="E3757">
        <v>1905.5634765625</v>
      </c>
      <c r="F3757">
        <v>3422442</v>
      </c>
      <c r="G3757">
        <v>0</v>
      </c>
      <c r="H3757">
        <v>0</v>
      </c>
      <c r="I3757">
        <v>2019</v>
      </c>
      <c r="J3757">
        <v>4</v>
      </c>
      <c r="K3757">
        <v>11</v>
      </c>
      <c r="L3757">
        <v>3</v>
      </c>
      <c r="M3757">
        <v>-1.0170396868992571</v>
      </c>
      <c r="N3757" s="7">
        <f t="shared" si="116"/>
        <v>-2</v>
      </c>
      <c r="O3757" s="7" t="str">
        <f t="shared" si="117"/>
        <v>-2% to -1%</v>
      </c>
      <c r="P3757">
        <v>1907.007316080729</v>
      </c>
      <c r="Q3757">
        <v>1853.928974609375</v>
      </c>
      <c r="R3757">
        <v>1925.142944335937</v>
      </c>
      <c r="S3757">
        <v>1967.8400247090301</v>
      </c>
      <c r="T3757">
        <v>1921.13272131747</v>
      </c>
      <c r="U3757">
        <v>1936.243477957589</v>
      </c>
      <c r="V3757">
        <v>1910.382638113839</v>
      </c>
      <c r="W3757">
        <v>27.968274611063869</v>
      </c>
    </row>
    <row r="3758" spans="1:23" x14ac:dyDescent="0.35">
      <c r="A3758" s="2">
        <v>43567</v>
      </c>
      <c r="B3758">
        <v>1923.019877373418</v>
      </c>
      <c r="C3758">
        <v>1923.9634592563291</v>
      </c>
      <c r="D3758">
        <v>1893.7688390031651</v>
      </c>
      <c r="E3758">
        <v>1900.845703125</v>
      </c>
      <c r="F3758">
        <v>3198471</v>
      </c>
      <c r="G3758">
        <v>0</v>
      </c>
      <c r="H3758">
        <v>0</v>
      </c>
      <c r="I3758">
        <v>2019</v>
      </c>
      <c r="J3758">
        <v>4</v>
      </c>
      <c r="K3758">
        <v>12</v>
      </c>
      <c r="L3758">
        <v>4</v>
      </c>
      <c r="M3758">
        <v>-0.24757891802221771</v>
      </c>
      <c r="N3758" s="7">
        <f t="shared" si="116"/>
        <v>-1</v>
      </c>
      <c r="O3758" s="7" t="str">
        <f t="shared" si="117"/>
        <v>-1% to 0%</v>
      </c>
      <c r="P3758">
        <v>1906.2461629231771</v>
      </c>
      <c r="Q3758">
        <v>1855.3033569335939</v>
      </c>
      <c r="R3758">
        <v>1905.5634765625</v>
      </c>
      <c r="S3758">
        <v>1939.060631015567</v>
      </c>
      <c r="T3758">
        <v>1900.043545978026</v>
      </c>
      <c r="U3758">
        <v>1927.508614676339</v>
      </c>
      <c r="V3758">
        <v>1910.4747488839289</v>
      </c>
      <c r="W3758">
        <v>28.134775612765441</v>
      </c>
    </row>
    <row r="3759" spans="1:23" x14ac:dyDescent="0.35">
      <c r="A3759" s="2">
        <v>43570</v>
      </c>
      <c r="B3759">
        <v>1953.214513341321</v>
      </c>
      <c r="C3759">
        <v>2000.204937561708</v>
      </c>
      <c r="D3759">
        <v>1925.850638516732</v>
      </c>
      <c r="E3759">
        <v>1994.071655273437</v>
      </c>
      <c r="F3759">
        <v>9189201</v>
      </c>
      <c r="G3759">
        <v>0</v>
      </c>
      <c r="H3759">
        <v>0</v>
      </c>
      <c r="I3759">
        <v>2019</v>
      </c>
      <c r="J3759">
        <v>4</v>
      </c>
      <c r="K3759">
        <v>15</v>
      </c>
      <c r="L3759">
        <v>0</v>
      </c>
      <c r="M3759">
        <v>4.904446057624412</v>
      </c>
      <c r="N3759" s="7">
        <f t="shared" si="116"/>
        <v>4</v>
      </c>
      <c r="O3759" s="7" t="str">
        <f t="shared" si="117"/>
        <v>3%+</v>
      </c>
      <c r="P3759">
        <v>1907.9823567708329</v>
      </c>
      <c r="Q3759">
        <v>1857.480533447266</v>
      </c>
      <c r="R3759">
        <v>1900.845703125</v>
      </c>
      <c r="S3759">
        <v>1923.9634592563291</v>
      </c>
      <c r="T3759">
        <v>1893.7688390031651</v>
      </c>
      <c r="U3759">
        <v>1940.8266078404019</v>
      </c>
      <c r="V3759">
        <v>1915.5431256975451</v>
      </c>
      <c r="W3759">
        <v>34.707200310584582</v>
      </c>
    </row>
    <row r="3760" spans="1:23" x14ac:dyDescent="0.35">
      <c r="A3760" s="2">
        <v>43571</v>
      </c>
      <c r="B3760">
        <v>2000.3937629275249</v>
      </c>
      <c r="C3760">
        <v>2034.3154884472269</v>
      </c>
      <c r="D3760">
        <v>1996.1948692626429</v>
      </c>
      <c r="E3760">
        <v>2011.528076171875</v>
      </c>
      <c r="F3760">
        <v>5771952</v>
      </c>
      <c r="G3760">
        <v>0</v>
      </c>
      <c r="H3760">
        <v>0</v>
      </c>
      <c r="I3760">
        <v>2019</v>
      </c>
      <c r="J3760">
        <v>4</v>
      </c>
      <c r="K3760">
        <v>16</v>
      </c>
      <c r="L3760">
        <v>1</v>
      </c>
      <c r="M3760">
        <v>0.8754159286238794</v>
      </c>
      <c r="N3760" s="7">
        <f t="shared" si="116"/>
        <v>0</v>
      </c>
      <c r="O3760" s="7" t="str">
        <f t="shared" si="117"/>
        <v>0% to 1%</v>
      </c>
      <c r="P3760">
        <v>1912.648376464844</v>
      </c>
      <c r="Q3760">
        <v>1859.6830334472661</v>
      </c>
      <c r="R3760">
        <v>1994.071655273437</v>
      </c>
      <c r="S3760">
        <v>2000.204937561708</v>
      </c>
      <c r="T3760">
        <v>1925.850638516732</v>
      </c>
      <c r="U3760">
        <v>1952.0822405133929</v>
      </c>
      <c r="V3760">
        <v>1922.0313778831851</v>
      </c>
      <c r="W3760">
        <v>43.347426247002012</v>
      </c>
    </row>
    <row r="3761" spans="1:23" x14ac:dyDescent="0.35">
      <c r="A3761" s="2">
        <v>43573</v>
      </c>
      <c r="B3761">
        <v>2028.6063713883821</v>
      </c>
      <c r="C3761">
        <v>2033.4187306004981</v>
      </c>
      <c r="D3761">
        <v>1994.920548003503</v>
      </c>
      <c r="E3761">
        <v>2028.748046875</v>
      </c>
      <c r="F3761">
        <v>3413728</v>
      </c>
      <c r="G3761">
        <v>0</v>
      </c>
      <c r="H3761">
        <v>0</v>
      </c>
      <c r="I3761">
        <v>2019</v>
      </c>
      <c r="J3761">
        <v>4</v>
      </c>
      <c r="K3761">
        <v>18</v>
      </c>
      <c r="L3761">
        <v>3</v>
      </c>
      <c r="M3761">
        <v>0.85606414879857429</v>
      </c>
      <c r="N3761" s="7">
        <f t="shared" si="116"/>
        <v>0</v>
      </c>
      <c r="O3761" s="7" t="str">
        <f t="shared" si="117"/>
        <v>0% to 1%</v>
      </c>
      <c r="P3761">
        <v>1917.512532552083</v>
      </c>
      <c r="Q3761">
        <v>1862.2855944824221</v>
      </c>
      <c r="R3761">
        <v>2011.528076171875</v>
      </c>
      <c r="S3761">
        <v>2034.3154884472269</v>
      </c>
      <c r="T3761">
        <v>1996.1948692626429</v>
      </c>
      <c r="U3761">
        <v>1962.7716413225451</v>
      </c>
      <c r="V3761">
        <v>1926.978445870536</v>
      </c>
      <c r="W3761">
        <v>52.198999684434114</v>
      </c>
    </row>
    <row r="3762" spans="1:23" x14ac:dyDescent="0.35">
      <c r="A3762" s="2">
        <v>43577</v>
      </c>
      <c r="B3762">
        <v>2026.8137533816489</v>
      </c>
      <c r="C3762">
        <v>2053.234044394073</v>
      </c>
      <c r="D3762">
        <v>2024.549249155818</v>
      </c>
      <c r="E3762">
        <v>2039.5048828125</v>
      </c>
      <c r="F3762">
        <v>2007135</v>
      </c>
      <c r="G3762">
        <v>0</v>
      </c>
      <c r="H3762">
        <v>0</v>
      </c>
      <c r="I3762">
        <v>2019</v>
      </c>
      <c r="J3762">
        <v>4</v>
      </c>
      <c r="K3762">
        <v>22</v>
      </c>
      <c r="L3762">
        <v>0</v>
      </c>
      <c r="M3762">
        <v>0.53022039646910546</v>
      </c>
      <c r="N3762" s="7">
        <f t="shared" si="116"/>
        <v>0</v>
      </c>
      <c r="O3762" s="7" t="str">
        <f t="shared" si="117"/>
        <v>0% to 1%</v>
      </c>
      <c r="P3762">
        <v>1922.964851888021</v>
      </c>
      <c r="Q3762">
        <v>1865.6195092773439</v>
      </c>
      <c r="R3762">
        <v>2028.748046875</v>
      </c>
      <c r="S3762">
        <v>2033.4187306004981</v>
      </c>
      <c r="T3762">
        <v>1994.920548003503</v>
      </c>
      <c r="U3762">
        <v>1972.20068359375</v>
      </c>
      <c r="V3762">
        <v>1933.208321707589</v>
      </c>
      <c r="W3762">
        <v>59.859452272840727</v>
      </c>
    </row>
    <row r="3763" spans="1:23" x14ac:dyDescent="0.35">
      <c r="A3763" s="2">
        <v>43578</v>
      </c>
      <c r="B3763">
        <v>2040.9673713915749</v>
      </c>
      <c r="C3763">
        <v>2043.3263258199061</v>
      </c>
      <c r="D3763">
        <v>2013.6507251848359</v>
      </c>
      <c r="E3763">
        <v>2033.465942382812</v>
      </c>
      <c r="F3763">
        <v>2163524</v>
      </c>
      <c r="G3763">
        <v>0</v>
      </c>
      <c r="H3763">
        <v>0</v>
      </c>
      <c r="I3763">
        <v>2019</v>
      </c>
      <c r="J3763">
        <v>4</v>
      </c>
      <c r="K3763">
        <v>23</v>
      </c>
      <c r="L3763">
        <v>1</v>
      </c>
      <c r="M3763">
        <v>-0.29609835605589607</v>
      </c>
      <c r="N3763" s="7">
        <f t="shared" si="116"/>
        <v>-1</v>
      </c>
      <c r="O3763" s="7" t="str">
        <f t="shared" si="117"/>
        <v>-1% to 0%</v>
      </c>
      <c r="P3763">
        <v>1927.8541748046871</v>
      </c>
      <c r="Q3763">
        <v>1868.8878576660161</v>
      </c>
      <c r="R3763">
        <v>2039.5048828125</v>
      </c>
      <c r="S3763">
        <v>2053.234044394073</v>
      </c>
      <c r="T3763">
        <v>2024.549249155818</v>
      </c>
      <c r="U3763">
        <v>1987.6753976004461</v>
      </c>
      <c r="V3763">
        <v>1939.1506289527531</v>
      </c>
      <c r="W3763">
        <v>59.668050990093242</v>
      </c>
    </row>
    <row r="3764" spans="1:23" x14ac:dyDescent="0.35">
      <c r="A3764" s="2">
        <v>43579</v>
      </c>
      <c r="B3764">
        <v>2036.2498020050739</v>
      </c>
      <c r="C3764">
        <v>2071.1623333647531</v>
      </c>
      <c r="D3764">
        <v>2034.4570884873301</v>
      </c>
      <c r="E3764">
        <v>2060.263916015625</v>
      </c>
      <c r="F3764">
        <v>3003071</v>
      </c>
      <c r="G3764">
        <v>0</v>
      </c>
      <c r="H3764">
        <v>0</v>
      </c>
      <c r="I3764">
        <v>2019</v>
      </c>
      <c r="J3764">
        <v>4</v>
      </c>
      <c r="K3764">
        <v>24</v>
      </c>
      <c r="L3764">
        <v>2</v>
      </c>
      <c r="M3764">
        <v>1.317847182697873</v>
      </c>
      <c r="N3764" s="7">
        <f t="shared" si="116"/>
        <v>1</v>
      </c>
      <c r="O3764" s="7" t="str">
        <f t="shared" si="117"/>
        <v>1% to 2%</v>
      </c>
      <c r="P3764">
        <v>1933.205855305989</v>
      </c>
      <c r="Q3764">
        <v>1872.1082910156249</v>
      </c>
      <c r="R3764">
        <v>2033.465942382812</v>
      </c>
      <c r="S3764">
        <v>2043.3263258199061</v>
      </c>
      <c r="T3764">
        <v>2013.6507251848359</v>
      </c>
      <c r="U3764">
        <v>2009.775460379464</v>
      </c>
      <c r="V3764">
        <v>1946.7172619047619</v>
      </c>
      <c r="W3764">
        <v>52.391942540577872</v>
      </c>
    </row>
    <row r="3765" spans="1:23" x14ac:dyDescent="0.35">
      <c r="A3765" s="2">
        <v>43580</v>
      </c>
      <c r="B3765">
        <v>2052.290472843109</v>
      </c>
      <c r="C3765">
        <v>2080.5979276409448</v>
      </c>
      <c r="D3765">
        <v>2045.7326252216089</v>
      </c>
      <c r="E3765">
        <v>2071.162109375</v>
      </c>
      <c r="F3765">
        <v>4211526</v>
      </c>
      <c r="G3765">
        <v>0</v>
      </c>
      <c r="H3765">
        <v>0</v>
      </c>
      <c r="I3765">
        <v>2019</v>
      </c>
      <c r="J3765">
        <v>4</v>
      </c>
      <c r="K3765">
        <v>25</v>
      </c>
      <c r="L3765">
        <v>3</v>
      </c>
      <c r="M3765">
        <v>0.52897074373128294</v>
      </c>
      <c r="N3765" s="7">
        <f t="shared" si="116"/>
        <v>0</v>
      </c>
      <c r="O3765" s="7" t="str">
        <f t="shared" si="117"/>
        <v>0% to 1%</v>
      </c>
      <c r="P3765">
        <v>1938.625154622395</v>
      </c>
      <c r="Q3765">
        <v>1875.022004394531</v>
      </c>
      <c r="R3765">
        <v>2060.263916015625</v>
      </c>
      <c r="S3765">
        <v>2071.1623333647531</v>
      </c>
      <c r="T3765">
        <v>2034.4570884873301</v>
      </c>
      <c r="U3765">
        <v>2034.106375558036</v>
      </c>
      <c r="V3765">
        <v>1955.2252139136899</v>
      </c>
      <c r="W3765">
        <v>26.54608723348889</v>
      </c>
    </row>
    <row r="3766" spans="1:23" x14ac:dyDescent="0.35">
      <c r="A3766" s="2">
        <v>43581</v>
      </c>
      <c r="B3766">
        <v>2078.7109874784892</v>
      </c>
      <c r="C3766">
        <v>2117.3506213585092</v>
      </c>
      <c r="D3766">
        <v>2069.4166133405938</v>
      </c>
      <c r="E3766">
        <v>2112.25537109375</v>
      </c>
      <c r="F3766">
        <v>2716958</v>
      </c>
      <c r="G3766">
        <v>0</v>
      </c>
      <c r="H3766">
        <v>0</v>
      </c>
      <c r="I3766">
        <v>2019</v>
      </c>
      <c r="J3766">
        <v>4</v>
      </c>
      <c r="K3766">
        <v>26</v>
      </c>
      <c r="L3766">
        <v>4</v>
      </c>
      <c r="M3766">
        <v>1.984067858944671</v>
      </c>
      <c r="N3766" s="7">
        <f t="shared" si="116"/>
        <v>1</v>
      </c>
      <c r="O3766" s="7" t="str">
        <f t="shared" si="117"/>
        <v>1% to 2%</v>
      </c>
      <c r="P3766">
        <v>1945.6627034505209</v>
      </c>
      <c r="Q3766">
        <v>1877.4648767089841</v>
      </c>
      <c r="R3766">
        <v>2071.162109375</v>
      </c>
      <c r="S3766">
        <v>2080.5979276409448</v>
      </c>
      <c r="T3766">
        <v>2045.7326252216089</v>
      </c>
      <c r="U3766">
        <v>2050.9897635323659</v>
      </c>
      <c r="V3766">
        <v>1966.6515473865329</v>
      </c>
      <c r="W3766">
        <v>33.509485306354378</v>
      </c>
    </row>
    <row r="3767" spans="1:23" x14ac:dyDescent="0.35">
      <c r="A3767" s="2">
        <v>43585</v>
      </c>
      <c r="B3767">
        <v>2112.255307963248</v>
      </c>
      <c r="C3767">
        <v>2139.0529417720732</v>
      </c>
      <c r="D3767">
        <v>2104.2820869829229</v>
      </c>
      <c r="E3767">
        <v>2132.825439453125</v>
      </c>
      <c r="F3767">
        <v>3488395</v>
      </c>
      <c r="G3767">
        <v>0</v>
      </c>
      <c r="H3767">
        <v>0</v>
      </c>
      <c r="I3767">
        <v>2019</v>
      </c>
      <c r="J3767">
        <v>4</v>
      </c>
      <c r="K3767">
        <v>30</v>
      </c>
      <c r="L3767">
        <v>1</v>
      </c>
      <c r="M3767">
        <v>0.97384381836007616</v>
      </c>
      <c r="N3767" s="7">
        <f t="shared" si="116"/>
        <v>0</v>
      </c>
      <c r="O3767" s="7" t="str">
        <f t="shared" si="117"/>
        <v>0% to 1%</v>
      </c>
      <c r="P3767">
        <v>1953.459838867187</v>
      </c>
      <c r="Q3767">
        <v>1880.333303222656</v>
      </c>
      <c r="R3767">
        <v>2112.25537109375</v>
      </c>
      <c r="S3767">
        <v>2117.3506213585092</v>
      </c>
      <c r="T3767">
        <v>2069.4166133405938</v>
      </c>
      <c r="U3767">
        <v>2068.3179582868302</v>
      </c>
      <c r="V3767">
        <v>1979.129295712426</v>
      </c>
      <c r="W3767">
        <v>40.363561089408428</v>
      </c>
    </row>
    <row r="3768" spans="1:23" x14ac:dyDescent="0.35">
      <c r="A3768" s="2">
        <v>43587</v>
      </c>
      <c r="B3768">
        <v>2127.7770661203022</v>
      </c>
      <c r="C3768">
        <v>2131.928734102652</v>
      </c>
      <c r="D3768">
        <v>2086.3539151615651</v>
      </c>
      <c r="E3768">
        <v>2090.4111328125</v>
      </c>
      <c r="F3768">
        <v>2457699</v>
      </c>
      <c r="G3768">
        <v>0</v>
      </c>
      <c r="H3768">
        <v>0</v>
      </c>
      <c r="I3768">
        <v>2019</v>
      </c>
      <c r="J3768">
        <v>5</v>
      </c>
      <c r="K3768">
        <v>2</v>
      </c>
      <c r="L3768">
        <v>3</v>
      </c>
      <c r="M3768">
        <v>-1.9886440707262201</v>
      </c>
      <c r="N3768" s="7">
        <f t="shared" si="116"/>
        <v>-2</v>
      </c>
      <c r="O3768" s="7" t="str">
        <f t="shared" si="117"/>
        <v>-2% to -1%</v>
      </c>
      <c r="P3768">
        <v>1960.219018554687</v>
      </c>
      <c r="Q3768">
        <v>1882.7050866699219</v>
      </c>
      <c r="R3768">
        <v>2132.825439453125</v>
      </c>
      <c r="S3768">
        <v>2139.0529417720732</v>
      </c>
      <c r="T3768">
        <v>2104.2820869829229</v>
      </c>
      <c r="U3768">
        <v>2077.1269705636159</v>
      </c>
      <c r="V3768">
        <v>1990.250069754464</v>
      </c>
      <c r="W3768">
        <v>36.865616259924522</v>
      </c>
    </row>
    <row r="3769" spans="1:23" x14ac:dyDescent="0.35">
      <c r="A3769" s="2">
        <v>43588</v>
      </c>
      <c r="B3769">
        <v>2061.726517095798</v>
      </c>
      <c r="C3769">
        <v>2062.7173241956571</v>
      </c>
      <c r="D3769">
        <v>2005.1116012945411</v>
      </c>
      <c r="E3769">
        <v>2011.716674804688</v>
      </c>
      <c r="F3769">
        <v>3780886</v>
      </c>
      <c r="G3769">
        <v>0</v>
      </c>
      <c r="H3769">
        <v>0</v>
      </c>
      <c r="I3769">
        <v>2019</v>
      </c>
      <c r="J3769">
        <v>5</v>
      </c>
      <c r="K3769">
        <v>3</v>
      </c>
      <c r="L3769">
        <v>4</v>
      </c>
      <c r="M3769">
        <v>-3.7645445325357958</v>
      </c>
      <c r="N3769" s="7">
        <f t="shared" si="116"/>
        <v>-4</v>
      </c>
      <c r="O3769" s="7" t="str">
        <f t="shared" si="117"/>
        <v>-3%-</v>
      </c>
      <c r="P3769">
        <v>1964.767081705729</v>
      </c>
      <c r="Q3769">
        <v>1884.156694335938</v>
      </c>
      <c r="R3769">
        <v>2090.4111328125</v>
      </c>
      <c r="S3769">
        <v>2131.928734102652</v>
      </c>
      <c r="T3769">
        <v>2086.3539151615651</v>
      </c>
      <c r="U3769">
        <v>2073.1572265625</v>
      </c>
      <c r="V3769">
        <v>1996.1676781063991</v>
      </c>
      <c r="W3769">
        <v>42.63647735179574</v>
      </c>
    </row>
    <row r="3770" spans="1:23" x14ac:dyDescent="0.35">
      <c r="A3770" s="2">
        <v>43591</v>
      </c>
      <c r="B3770">
        <v>1990.957790720066</v>
      </c>
      <c r="C3770">
        <v>2042.854794743575</v>
      </c>
      <c r="D3770">
        <v>1989.542417883061</v>
      </c>
      <c r="E3770">
        <v>2036.108276367188</v>
      </c>
      <c r="F3770">
        <v>2891422</v>
      </c>
      <c r="G3770">
        <v>0</v>
      </c>
      <c r="H3770">
        <v>0</v>
      </c>
      <c r="I3770">
        <v>2019</v>
      </c>
      <c r="J3770">
        <v>5</v>
      </c>
      <c r="K3770">
        <v>6</v>
      </c>
      <c r="L3770">
        <v>0</v>
      </c>
      <c r="M3770">
        <v>1.2124769788900871</v>
      </c>
      <c r="N3770" s="7">
        <f t="shared" si="116"/>
        <v>1</v>
      </c>
      <c r="O3770" s="7" t="str">
        <f t="shared" si="117"/>
        <v>1% to 2%</v>
      </c>
      <c r="P3770">
        <v>1968.475370279948</v>
      </c>
      <c r="Q3770">
        <v>1885.584342041016</v>
      </c>
      <c r="R3770">
        <v>2011.716674804688</v>
      </c>
      <c r="S3770">
        <v>2062.7173241956571</v>
      </c>
      <c r="T3770">
        <v>2005.1116012945411</v>
      </c>
      <c r="U3770">
        <v>2073.5347028459819</v>
      </c>
      <c r="V3770">
        <v>2001.8381580171131</v>
      </c>
      <c r="W3770">
        <v>42.236328080123613</v>
      </c>
    </row>
    <row r="3771" spans="1:23" x14ac:dyDescent="0.35">
      <c r="A3771" s="2">
        <v>43592</v>
      </c>
      <c r="B3771">
        <v>2038.18436619112</v>
      </c>
      <c r="C3771">
        <v>2061.113455100905</v>
      </c>
      <c r="D3771">
        <v>2018.1332484843531</v>
      </c>
      <c r="E3771">
        <v>2030.541259765625</v>
      </c>
      <c r="F3771">
        <v>2201698</v>
      </c>
      <c r="G3771">
        <v>0</v>
      </c>
      <c r="H3771">
        <v>0</v>
      </c>
      <c r="I3771">
        <v>2019</v>
      </c>
      <c r="J3771">
        <v>5</v>
      </c>
      <c r="K3771">
        <v>7</v>
      </c>
      <c r="L3771">
        <v>1</v>
      </c>
      <c r="M3771">
        <v>-0.27341456572708139</v>
      </c>
      <c r="N3771" s="7">
        <f t="shared" si="116"/>
        <v>-1</v>
      </c>
      <c r="O3771" s="7" t="str">
        <f t="shared" si="117"/>
        <v>-1% to 0%</v>
      </c>
      <c r="P3771">
        <v>1972.5374959309891</v>
      </c>
      <c r="Q3771">
        <v>1886.994924316406</v>
      </c>
      <c r="R3771">
        <v>2036.108276367188</v>
      </c>
      <c r="S3771">
        <v>2042.854794743575</v>
      </c>
      <c r="T3771">
        <v>1989.542417883061</v>
      </c>
      <c r="U3771">
        <v>2069.2886090959819</v>
      </c>
      <c r="V3771">
        <v>2005.1025158110119</v>
      </c>
      <c r="W3771">
        <v>45.183997237262453</v>
      </c>
    </row>
    <row r="3772" spans="1:23" x14ac:dyDescent="0.35">
      <c r="A3772" s="2">
        <v>43593</v>
      </c>
      <c r="B3772">
        <v>2029.644540236337</v>
      </c>
      <c r="C3772">
        <v>2045.6854315352759</v>
      </c>
      <c r="D3772">
        <v>2010.2066621627239</v>
      </c>
      <c r="E3772">
        <v>2031.390258789062</v>
      </c>
      <c r="F3772">
        <v>1824895</v>
      </c>
      <c r="G3772">
        <v>0</v>
      </c>
      <c r="H3772">
        <v>0</v>
      </c>
      <c r="I3772">
        <v>2019</v>
      </c>
      <c r="J3772">
        <v>5</v>
      </c>
      <c r="K3772">
        <v>8</v>
      </c>
      <c r="L3772">
        <v>2</v>
      </c>
      <c r="M3772">
        <v>4.1811463783569813E-2</v>
      </c>
      <c r="N3772" s="7">
        <f t="shared" si="116"/>
        <v>0</v>
      </c>
      <c r="O3772" s="7" t="str">
        <f t="shared" si="117"/>
        <v>0% to 1%</v>
      </c>
      <c r="P3772">
        <v>1976.627921549479</v>
      </c>
      <c r="Q3772">
        <v>1888.5462854003911</v>
      </c>
      <c r="R3772">
        <v>2030.541259765625</v>
      </c>
      <c r="S3772">
        <v>2061.113455100905</v>
      </c>
      <c r="T3772">
        <v>2018.1332484843531</v>
      </c>
      <c r="U3772">
        <v>2063.6069161551341</v>
      </c>
      <c r="V3772">
        <v>2008.4073021298359</v>
      </c>
      <c r="W3772">
        <v>47.357444237053137</v>
      </c>
    </row>
    <row r="3773" spans="1:23" x14ac:dyDescent="0.35">
      <c r="A3773" s="2">
        <v>43594</v>
      </c>
      <c r="B3773">
        <v>2023.9830341626059</v>
      </c>
      <c r="C3773">
        <v>2060.8771760229092</v>
      </c>
      <c r="D3773">
        <v>2015.585247985704</v>
      </c>
      <c r="E3773">
        <v>2049.978759765625</v>
      </c>
      <c r="F3773">
        <v>2264162</v>
      </c>
      <c r="G3773">
        <v>0</v>
      </c>
      <c r="H3773">
        <v>0</v>
      </c>
      <c r="I3773">
        <v>2019</v>
      </c>
      <c r="J3773">
        <v>5</v>
      </c>
      <c r="K3773">
        <v>9</v>
      </c>
      <c r="L3773">
        <v>3</v>
      </c>
      <c r="M3773">
        <v>0.91506301638186738</v>
      </c>
      <c r="N3773" s="7">
        <f t="shared" si="116"/>
        <v>0</v>
      </c>
      <c r="O3773" s="7" t="str">
        <f t="shared" si="117"/>
        <v>0% to 1%</v>
      </c>
      <c r="P3773">
        <v>1981.581726074219</v>
      </c>
      <c r="Q3773">
        <v>1890.259993896484</v>
      </c>
      <c r="R3773">
        <v>2031.390258789062</v>
      </c>
      <c r="S3773">
        <v>2045.6854315352759</v>
      </c>
      <c r="T3773">
        <v>2010.2066621627239</v>
      </c>
      <c r="U3773">
        <v>2054.7102573939728</v>
      </c>
      <c r="V3773">
        <v>2015.5088762555799</v>
      </c>
      <c r="W3773">
        <v>42.271672679759163</v>
      </c>
    </row>
    <row r="3774" spans="1:23" x14ac:dyDescent="0.35">
      <c r="A3774" s="2">
        <v>43595</v>
      </c>
      <c r="B3774">
        <v>2052.2906100966402</v>
      </c>
      <c r="C3774">
        <v>2068.3315022215329</v>
      </c>
      <c r="D3774">
        <v>2005.913652364573</v>
      </c>
      <c r="E3774">
        <v>2015.30224609375</v>
      </c>
      <c r="F3774">
        <v>2039633</v>
      </c>
      <c r="G3774">
        <v>0</v>
      </c>
      <c r="H3774">
        <v>0</v>
      </c>
      <c r="I3774">
        <v>2019</v>
      </c>
      <c r="J3774">
        <v>5</v>
      </c>
      <c r="K3774">
        <v>10</v>
      </c>
      <c r="L3774">
        <v>4</v>
      </c>
      <c r="M3774">
        <v>-1.6915547786377829</v>
      </c>
      <c r="N3774" s="7">
        <f t="shared" si="116"/>
        <v>-2</v>
      </c>
      <c r="O3774" s="7" t="str">
        <f t="shared" si="117"/>
        <v>-2% to -1%</v>
      </c>
      <c r="P3774">
        <v>1985.6752970377599</v>
      </c>
      <c r="Q3774">
        <v>1891.8095983886719</v>
      </c>
      <c r="R3774">
        <v>2049.978759765625</v>
      </c>
      <c r="S3774">
        <v>2060.8771760229092</v>
      </c>
      <c r="T3774">
        <v>2015.585247985704</v>
      </c>
      <c r="U3774">
        <v>2037.9212297712049</v>
      </c>
      <c r="V3774">
        <v>2019.4404761904759</v>
      </c>
      <c r="W3774">
        <v>26.455230780023641</v>
      </c>
    </row>
    <row r="3775" spans="1:23" x14ac:dyDescent="0.35">
      <c r="A3775" s="2">
        <v>43598</v>
      </c>
      <c r="B3775">
        <v>2012.6598806563779</v>
      </c>
      <c r="C3775">
        <v>2044.741660282406</v>
      </c>
      <c r="D3775">
        <v>2001.9501356051519</v>
      </c>
      <c r="E3775">
        <v>2008.649658203125</v>
      </c>
      <c r="F3775">
        <v>1701744</v>
      </c>
      <c r="G3775">
        <v>0</v>
      </c>
      <c r="H3775">
        <v>0</v>
      </c>
      <c r="I3775">
        <v>2019</v>
      </c>
      <c r="J3775">
        <v>5</v>
      </c>
      <c r="K3775">
        <v>13</v>
      </c>
      <c r="L3775">
        <v>0</v>
      </c>
      <c r="M3775">
        <v>-0.33010373027270168</v>
      </c>
      <c r="N3775" s="7">
        <f t="shared" si="116"/>
        <v>-1</v>
      </c>
      <c r="O3775" s="7" t="str">
        <f t="shared" si="117"/>
        <v>-1% to 0%</v>
      </c>
      <c r="P3775">
        <v>1990.220206705729</v>
      </c>
      <c r="Q3775">
        <v>1893.064819335938</v>
      </c>
      <c r="R3775">
        <v>2015.30224609375</v>
      </c>
      <c r="S3775">
        <v>2068.3315022215329</v>
      </c>
      <c r="T3775">
        <v>2005.913652364573</v>
      </c>
      <c r="U3775">
        <v>2026.2410191127231</v>
      </c>
      <c r="V3775">
        <v>2022.0465436662951</v>
      </c>
      <c r="W3775">
        <v>14.97731143730946</v>
      </c>
    </row>
    <row r="3776" spans="1:23" x14ac:dyDescent="0.35">
      <c r="A3776" s="2">
        <v>43599</v>
      </c>
      <c r="B3776">
        <v>2014.5471383268621</v>
      </c>
      <c r="C3776">
        <v>2037.9480129859089</v>
      </c>
      <c r="D3776">
        <v>1955.4318308406521</v>
      </c>
      <c r="E3776">
        <v>1974.303466796875</v>
      </c>
      <c r="F3776">
        <v>2456110</v>
      </c>
      <c r="G3776">
        <v>0</v>
      </c>
      <c r="H3776">
        <v>0</v>
      </c>
      <c r="I3776">
        <v>2019</v>
      </c>
      <c r="J3776">
        <v>5</v>
      </c>
      <c r="K3776">
        <v>14</v>
      </c>
      <c r="L3776">
        <v>1</v>
      </c>
      <c r="M3776">
        <v>-1.7099144823978449</v>
      </c>
      <c r="N3776" s="7">
        <f t="shared" si="116"/>
        <v>-2</v>
      </c>
      <c r="O3776" s="7" t="str">
        <f t="shared" si="117"/>
        <v>-2% to -1%</v>
      </c>
      <c r="P3776">
        <v>1993.670564778645</v>
      </c>
      <c r="Q3776">
        <v>1893.8183984375</v>
      </c>
      <c r="R3776">
        <v>2008.649658203125</v>
      </c>
      <c r="S3776">
        <v>2044.741660282406</v>
      </c>
      <c r="T3776">
        <v>2001.9501356051519</v>
      </c>
      <c r="U3776">
        <v>2020.8962751116071</v>
      </c>
      <c r="V3776">
        <v>2022.084728422619</v>
      </c>
      <c r="W3776">
        <v>24.605242975369428</v>
      </c>
    </row>
    <row r="3777" spans="1:23" x14ac:dyDescent="0.35">
      <c r="A3777" s="2">
        <v>43600</v>
      </c>
      <c r="B3777">
        <v>1978.6910974887089</v>
      </c>
      <c r="C3777">
        <v>2004.1678068984349</v>
      </c>
      <c r="D3777">
        <v>1966.896324613836</v>
      </c>
      <c r="E3777">
        <v>1977.181274414062</v>
      </c>
      <c r="F3777">
        <v>2346876</v>
      </c>
      <c r="G3777">
        <v>0</v>
      </c>
      <c r="H3777">
        <v>0</v>
      </c>
      <c r="I3777">
        <v>2019</v>
      </c>
      <c r="J3777">
        <v>5</v>
      </c>
      <c r="K3777">
        <v>15</v>
      </c>
      <c r="L3777">
        <v>2</v>
      </c>
      <c r="M3777">
        <v>0.1457631851225161</v>
      </c>
      <c r="N3777" s="7">
        <f t="shared" si="116"/>
        <v>0</v>
      </c>
      <c r="O3777" s="7" t="str">
        <f t="shared" si="117"/>
        <v>0% to 1%</v>
      </c>
      <c r="P3777">
        <v>1997.680777994791</v>
      </c>
      <c r="Q3777">
        <v>1894.922768554688</v>
      </c>
      <c r="R3777">
        <v>1974.303466796875</v>
      </c>
      <c r="S3777">
        <v>2037.9480129859089</v>
      </c>
      <c r="T3777">
        <v>1955.4318308406521</v>
      </c>
      <c r="U3777">
        <v>2012.4781319754461</v>
      </c>
      <c r="V3777">
        <v>2024.562744140625</v>
      </c>
      <c r="W3777">
        <v>28.331514425994801</v>
      </c>
    </row>
    <row r="3778" spans="1:23" x14ac:dyDescent="0.35">
      <c r="A3778" s="2">
        <v>43601</v>
      </c>
      <c r="B3778">
        <v>1977.747529823652</v>
      </c>
      <c r="C3778">
        <v>2004.1678212525931</v>
      </c>
      <c r="D3778">
        <v>1959.86670009061</v>
      </c>
      <c r="E3778">
        <v>1989.778198242188</v>
      </c>
      <c r="F3778">
        <v>1946529</v>
      </c>
      <c r="G3778">
        <v>0</v>
      </c>
      <c r="H3778">
        <v>0</v>
      </c>
      <c r="I3778">
        <v>2019</v>
      </c>
      <c r="J3778">
        <v>5</v>
      </c>
      <c r="K3778">
        <v>16</v>
      </c>
      <c r="L3778">
        <v>3</v>
      </c>
      <c r="M3778">
        <v>0.63711527067027429</v>
      </c>
      <c r="N3778" s="7">
        <f t="shared" si="116"/>
        <v>0</v>
      </c>
      <c r="O3778" s="7" t="str">
        <f t="shared" si="117"/>
        <v>0% to 1%</v>
      </c>
      <c r="P3778">
        <v>2001.091821289062</v>
      </c>
      <c r="Q3778">
        <v>1896.0857885742189</v>
      </c>
      <c r="R3778">
        <v>1977.181274414062</v>
      </c>
      <c r="S3778">
        <v>2004.1678068984349</v>
      </c>
      <c r="T3778">
        <v>1966.896324613836</v>
      </c>
      <c r="U3778">
        <v>2006.6548374720981</v>
      </c>
      <c r="V3778">
        <v>2028.572968982515</v>
      </c>
      <c r="W3778">
        <v>28.1888966079526</v>
      </c>
    </row>
    <row r="3779" spans="1:23" x14ac:dyDescent="0.35">
      <c r="A3779" s="2">
        <v>43602</v>
      </c>
      <c r="B3779">
        <v>1993.411328499436</v>
      </c>
      <c r="C3779">
        <v>2014.547472125885</v>
      </c>
      <c r="D3779">
        <v>1972.0862841888049</v>
      </c>
      <c r="E3779">
        <v>1977.228759765625</v>
      </c>
      <c r="F3779">
        <v>1947908</v>
      </c>
      <c r="G3779">
        <v>0</v>
      </c>
      <c r="H3779">
        <v>0</v>
      </c>
      <c r="I3779">
        <v>2019</v>
      </c>
      <c r="J3779">
        <v>5</v>
      </c>
      <c r="K3779">
        <v>17</v>
      </c>
      <c r="L3779">
        <v>4</v>
      </c>
      <c r="M3779">
        <v>-0.63069534522234294</v>
      </c>
      <c r="N3779" s="7">
        <f t="shared" ref="N3779:N3842" si="118">FLOOR(M3779,1)</f>
        <v>-1</v>
      </c>
      <c r="O3779" s="7" t="str">
        <f t="shared" ref="O3779:O3842" si="119">IF(N3779&gt;=3, "3%+", IF(N3779&lt;=-3, "-3%-", N3779 &amp; "% to " &amp; (N3779+1) &amp; "%"))</f>
        <v>-1% to 0%</v>
      </c>
      <c r="P3779">
        <v>2003.0985066731771</v>
      </c>
      <c r="Q3779">
        <v>1897.080469970703</v>
      </c>
      <c r="R3779">
        <v>1989.778198242188</v>
      </c>
      <c r="S3779">
        <v>2004.1678212525931</v>
      </c>
      <c r="T3779">
        <v>1959.86670009061</v>
      </c>
      <c r="U3779">
        <v>1998.91748046875</v>
      </c>
      <c r="V3779">
        <v>2032.2102573939731</v>
      </c>
      <c r="W3779">
        <v>27.696779233699921</v>
      </c>
    </row>
    <row r="3780" spans="1:23" x14ac:dyDescent="0.35">
      <c r="A3780" s="2">
        <v>43605</v>
      </c>
      <c r="B3780">
        <v>2005.111358167554</v>
      </c>
      <c r="C3780">
        <v>2030.0218259529511</v>
      </c>
      <c r="D3780">
        <v>1934.3427219969351</v>
      </c>
      <c r="E3780">
        <v>2022.9921875</v>
      </c>
      <c r="F3780">
        <v>2625116</v>
      </c>
      <c r="G3780">
        <v>0</v>
      </c>
      <c r="H3780">
        <v>0</v>
      </c>
      <c r="I3780">
        <v>2019</v>
      </c>
      <c r="J3780">
        <v>5</v>
      </c>
      <c r="K3780">
        <v>20</v>
      </c>
      <c r="L3780">
        <v>0</v>
      </c>
      <c r="M3780">
        <v>2.3145236740234281</v>
      </c>
      <c r="N3780" s="7">
        <f t="shared" si="118"/>
        <v>2</v>
      </c>
      <c r="O3780" s="7" t="str">
        <f t="shared" si="119"/>
        <v>2% to 3%</v>
      </c>
      <c r="P3780">
        <v>2005.131921386718</v>
      </c>
      <c r="Q3780">
        <v>1898.5935192871091</v>
      </c>
      <c r="R3780">
        <v>1977.228759765625</v>
      </c>
      <c r="S3780">
        <v>2014.547472125885</v>
      </c>
      <c r="T3780">
        <v>1972.0862841888049</v>
      </c>
      <c r="U3780">
        <v>1995.062255859375</v>
      </c>
      <c r="V3780">
        <v>2033.5874255952381</v>
      </c>
      <c r="W3780">
        <v>20.293543543073771</v>
      </c>
    </row>
    <row r="3781" spans="1:23" x14ac:dyDescent="0.35">
      <c r="A3781" s="2">
        <v>43606</v>
      </c>
      <c r="B3781">
        <v>2026.8606597130749</v>
      </c>
      <c r="C3781">
        <v>2027.4738956541651</v>
      </c>
      <c r="D3781">
        <v>1983.9276935714081</v>
      </c>
      <c r="E3781">
        <v>1990.721435546875</v>
      </c>
      <c r="F3781">
        <v>1863157</v>
      </c>
      <c r="G3781">
        <v>0</v>
      </c>
      <c r="H3781">
        <v>0</v>
      </c>
      <c r="I3781">
        <v>2019</v>
      </c>
      <c r="J3781">
        <v>5</v>
      </c>
      <c r="K3781">
        <v>21</v>
      </c>
      <c r="L3781">
        <v>1</v>
      </c>
      <c r="M3781">
        <v>-1.595199039943151</v>
      </c>
      <c r="N3781" s="7">
        <f t="shared" si="118"/>
        <v>-2</v>
      </c>
      <c r="O3781" s="7" t="str">
        <f t="shared" si="119"/>
        <v>-2% to -1%</v>
      </c>
      <c r="P3781">
        <v>2006.089644368489</v>
      </c>
      <c r="Q3781">
        <v>1899.9665234375</v>
      </c>
      <c r="R3781">
        <v>2022.9921875</v>
      </c>
      <c r="S3781">
        <v>2030.0218259529511</v>
      </c>
      <c r="T3781">
        <v>1934.3427219969351</v>
      </c>
      <c r="U3781">
        <v>1991.550711495536</v>
      </c>
      <c r="V3781">
        <v>2032.5966331845241</v>
      </c>
      <c r="W3781">
        <v>18.229263866884981</v>
      </c>
    </row>
    <row r="3782" spans="1:23" x14ac:dyDescent="0.35">
      <c r="A3782" s="2">
        <v>43607</v>
      </c>
      <c r="B3782">
        <v>1990.9579483532491</v>
      </c>
      <c r="C3782">
        <v>2002.233706774138</v>
      </c>
      <c r="D3782">
        <v>1957.9325795417019</v>
      </c>
      <c r="E3782">
        <v>1964.3017578125</v>
      </c>
      <c r="F3782">
        <v>2595795</v>
      </c>
      <c r="G3782">
        <v>0</v>
      </c>
      <c r="H3782">
        <v>0</v>
      </c>
      <c r="I3782">
        <v>2019</v>
      </c>
      <c r="J3782">
        <v>5</v>
      </c>
      <c r="K3782">
        <v>22</v>
      </c>
      <c r="L3782">
        <v>2</v>
      </c>
      <c r="M3782">
        <v>-1.327140867758692</v>
      </c>
      <c r="N3782" s="7">
        <f t="shared" si="118"/>
        <v>-2</v>
      </c>
      <c r="O3782" s="7" t="str">
        <f t="shared" si="119"/>
        <v>-2% to -1%</v>
      </c>
      <c r="P3782">
        <v>2008.204846191406</v>
      </c>
      <c r="Q3782">
        <v>1901.210915527344</v>
      </c>
      <c r="R3782">
        <v>1990.721435546875</v>
      </c>
      <c r="S3782">
        <v>2027.4738956541651</v>
      </c>
      <c r="T3782">
        <v>1983.9276935714081</v>
      </c>
      <c r="U3782">
        <v>1985.2152971540179</v>
      </c>
      <c r="V3782">
        <v>2029.527762276786</v>
      </c>
      <c r="W3782">
        <v>18.986861865209882</v>
      </c>
    </row>
    <row r="3783" spans="1:23" x14ac:dyDescent="0.35">
      <c r="A3783" s="2">
        <v>43608</v>
      </c>
      <c r="B3783">
        <v>1979.634806734837</v>
      </c>
      <c r="C3783">
        <v>1996.006044685533</v>
      </c>
      <c r="D3783">
        <v>1934.3428759801791</v>
      </c>
      <c r="E3783">
        <v>1938.164428710937</v>
      </c>
      <c r="F3783">
        <v>2541294</v>
      </c>
      <c r="G3783">
        <v>0</v>
      </c>
      <c r="H3783">
        <v>0</v>
      </c>
      <c r="I3783">
        <v>2019</v>
      </c>
      <c r="J3783">
        <v>5</v>
      </c>
      <c r="K3783">
        <v>23</v>
      </c>
      <c r="L3783">
        <v>3</v>
      </c>
      <c r="M3783">
        <v>-1.330616795388406</v>
      </c>
      <c r="N3783" s="7">
        <f t="shared" si="118"/>
        <v>-2</v>
      </c>
      <c r="O3783" s="7" t="str">
        <f t="shared" si="119"/>
        <v>-2% to -1%</v>
      </c>
      <c r="P3783">
        <v>2008.3857055664059</v>
      </c>
      <c r="Q3783">
        <v>1902.7423950195309</v>
      </c>
      <c r="R3783">
        <v>1964.3017578125</v>
      </c>
      <c r="S3783">
        <v>2002.233706774138</v>
      </c>
      <c r="T3783">
        <v>1957.9325795417019</v>
      </c>
      <c r="U3783">
        <v>1980.0525774274549</v>
      </c>
      <c r="V3783">
        <v>2024.702026367188</v>
      </c>
      <c r="W3783">
        <v>26.048499622854489</v>
      </c>
    </row>
    <row r="3784" spans="1:23" x14ac:dyDescent="0.35">
      <c r="A3784" s="2">
        <v>43609</v>
      </c>
      <c r="B3784">
        <v>1953.2144898176191</v>
      </c>
      <c r="C3784">
        <v>1953.2144898176191</v>
      </c>
      <c r="D3784">
        <v>1917.5942738801241</v>
      </c>
      <c r="E3784">
        <v>1932.455688476562</v>
      </c>
      <c r="F3784">
        <v>2274208</v>
      </c>
      <c r="G3784">
        <v>0</v>
      </c>
      <c r="H3784">
        <v>0</v>
      </c>
      <c r="I3784">
        <v>2019</v>
      </c>
      <c r="J3784">
        <v>5</v>
      </c>
      <c r="K3784">
        <v>24</v>
      </c>
      <c r="L3784">
        <v>4</v>
      </c>
      <c r="M3784">
        <v>-0.29454364912535608</v>
      </c>
      <c r="N3784" s="7">
        <f t="shared" si="118"/>
        <v>-1</v>
      </c>
      <c r="O3784" s="7" t="str">
        <f t="shared" si="119"/>
        <v>-1% to 0%</v>
      </c>
      <c r="P3784">
        <v>2007.670153808594</v>
      </c>
      <c r="Q3784">
        <v>1904.003051757812</v>
      </c>
      <c r="R3784">
        <v>1938.164428710937</v>
      </c>
      <c r="S3784">
        <v>1996.006044685533</v>
      </c>
      <c r="T3784">
        <v>1934.3428759801791</v>
      </c>
      <c r="U3784">
        <v>1973.663208007812</v>
      </c>
      <c r="V3784">
        <v>2019.8920142764141</v>
      </c>
      <c r="W3784">
        <v>31.734831445787659</v>
      </c>
    </row>
    <row r="3785" spans="1:23" x14ac:dyDescent="0.35">
      <c r="A3785" s="2">
        <v>43612</v>
      </c>
      <c r="B3785">
        <v>1938.8720330097331</v>
      </c>
      <c r="C3785">
        <v>1952.223624051285</v>
      </c>
      <c r="D3785">
        <v>1925.0013106936001</v>
      </c>
      <c r="E3785">
        <v>1939.2021484375</v>
      </c>
      <c r="F3785">
        <v>2329820</v>
      </c>
      <c r="G3785">
        <v>0</v>
      </c>
      <c r="H3785">
        <v>0</v>
      </c>
      <c r="I3785">
        <v>2019</v>
      </c>
      <c r="J3785">
        <v>5</v>
      </c>
      <c r="K3785">
        <v>27</v>
      </c>
      <c r="L3785">
        <v>0</v>
      </c>
      <c r="M3785">
        <v>0.349113307030402</v>
      </c>
      <c r="N3785" s="7">
        <f t="shared" si="118"/>
        <v>0</v>
      </c>
      <c r="O3785" s="7" t="str">
        <f t="shared" si="119"/>
        <v>0% to 1%</v>
      </c>
      <c r="P3785">
        <v>2006.5268391927079</v>
      </c>
      <c r="Q3785">
        <v>1905.607049560547</v>
      </c>
      <c r="R3785">
        <v>1932.455688476562</v>
      </c>
      <c r="S3785">
        <v>1953.2144898176191</v>
      </c>
      <c r="T3785">
        <v>1917.5942738801241</v>
      </c>
      <c r="U3785">
        <v>1966.438058035714</v>
      </c>
      <c r="V3785">
        <v>2014.127168201265</v>
      </c>
      <c r="W3785">
        <v>33.17893240440069</v>
      </c>
    </row>
    <row r="3786" spans="1:23" x14ac:dyDescent="0.35">
      <c r="A3786" s="2">
        <v>43613</v>
      </c>
      <c r="B3786">
        <v>1943.778678797469</v>
      </c>
      <c r="C3786">
        <v>1979.1629994066459</v>
      </c>
      <c r="D3786">
        <v>1929.624950553798</v>
      </c>
      <c r="E3786">
        <v>1956.7529296875</v>
      </c>
      <c r="F3786">
        <v>5872979</v>
      </c>
      <c r="G3786">
        <v>0</v>
      </c>
      <c r="H3786">
        <v>0</v>
      </c>
      <c r="I3786">
        <v>2019</v>
      </c>
      <c r="J3786">
        <v>5</v>
      </c>
      <c r="K3786">
        <v>28</v>
      </c>
      <c r="L3786">
        <v>1</v>
      </c>
      <c r="M3786">
        <v>0.90505166076375598</v>
      </c>
      <c r="N3786" s="7">
        <f t="shared" si="118"/>
        <v>0</v>
      </c>
      <c r="O3786" s="7" t="str">
        <f t="shared" si="119"/>
        <v>0% to 1%</v>
      </c>
      <c r="P3786">
        <v>2007.580505371094</v>
      </c>
      <c r="Q3786">
        <v>1907.200599365234</v>
      </c>
      <c r="R3786">
        <v>1939.2021484375</v>
      </c>
      <c r="S3786">
        <v>1952.223624051285</v>
      </c>
      <c r="T3786">
        <v>1925.0013106936001</v>
      </c>
      <c r="U3786">
        <v>1963.512939453125</v>
      </c>
      <c r="V3786">
        <v>2008.6791120256701</v>
      </c>
      <c r="W3786">
        <v>32.970991212520822</v>
      </c>
    </row>
    <row r="3787" spans="1:23" x14ac:dyDescent="0.35">
      <c r="A3787" s="2">
        <v>43614</v>
      </c>
      <c r="B3787">
        <v>1962.650390239241</v>
      </c>
      <c r="C3787">
        <v>2003.8848739992959</v>
      </c>
      <c r="D3787">
        <v>1959.9140948225979</v>
      </c>
      <c r="E3787">
        <v>1988.646118164062</v>
      </c>
      <c r="F3787">
        <v>3281320</v>
      </c>
      <c r="G3787">
        <v>0</v>
      </c>
      <c r="H3787">
        <v>0</v>
      </c>
      <c r="I3787">
        <v>2019</v>
      </c>
      <c r="J3787">
        <v>5</v>
      </c>
      <c r="K3787">
        <v>29</v>
      </c>
      <c r="L3787">
        <v>2</v>
      </c>
      <c r="M3787">
        <v>1.629903703870061</v>
      </c>
      <c r="N3787" s="7">
        <f t="shared" si="118"/>
        <v>1</v>
      </c>
      <c r="O3787" s="7" t="str">
        <f t="shared" si="119"/>
        <v>1% to 2%</v>
      </c>
      <c r="P3787">
        <v>2010.349926757812</v>
      </c>
      <c r="Q3787">
        <v>1909.2345397949221</v>
      </c>
      <c r="R3787">
        <v>1956.7529296875</v>
      </c>
      <c r="S3787">
        <v>1979.1629994066459</v>
      </c>
      <c r="T3787">
        <v>1929.624950553798</v>
      </c>
      <c r="U3787">
        <v>1958.6063581194201</v>
      </c>
      <c r="V3787">
        <v>2002.792957124256</v>
      </c>
      <c r="W3787">
        <v>23.971828988839921</v>
      </c>
    </row>
    <row r="3788" spans="1:23" x14ac:dyDescent="0.35">
      <c r="A3788" s="2">
        <v>43615</v>
      </c>
      <c r="B3788">
        <v>2003.224334949145</v>
      </c>
      <c r="C3788">
        <v>2034.8815531550961</v>
      </c>
      <c r="D3788">
        <v>1995.109438619452</v>
      </c>
      <c r="E3788">
        <v>2025.209838867188</v>
      </c>
      <c r="F3788">
        <v>4971725</v>
      </c>
      <c r="G3788">
        <v>0</v>
      </c>
      <c r="H3788">
        <v>0</v>
      </c>
      <c r="I3788">
        <v>2019</v>
      </c>
      <c r="J3788">
        <v>5</v>
      </c>
      <c r="K3788">
        <v>30</v>
      </c>
      <c r="L3788">
        <v>3</v>
      </c>
      <c r="M3788">
        <v>1.83862379380404</v>
      </c>
      <c r="N3788" s="7">
        <f t="shared" si="118"/>
        <v>1</v>
      </c>
      <c r="O3788" s="7" t="str">
        <f t="shared" si="119"/>
        <v>1% to 2%</v>
      </c>
      <c r="P3788">
        <v>2014.4953979492191</v>
      </c>
      <c r="Q3788">
        <v>1911.6623669433591</v>
      </c>
      <c r="R3788">
        <v>1988.646118164062</v>
      </c>
      <c r="S3788">
        <v>2003.8848739992959</v>
      </c>
      <c r="T3788">
        <v>1959.9140948225979</v>
      </c>
      <c r="U3788">
        <v>1963.533272879464</v>
      </c>
      <c r="V3788">
        <v>1997.6684047154019</v>
      </c>
      <c r="W3788">
        <v>33.373181689790847</v>
      </c>
    </row>
    <row r="3789" spans="1:23" x14ac:dyDescent="0.35">
      <c r="A3789" s="2">
        <v>43616</v>
      </c>
      <c r="B3789">
        <v>2038.1370332938429</v>
      </c>
      <c r="C3789">
        <v>2080.5509963161339</v>
      </c>
      <c r="D3789">
        <v>2030.8242731049411</v>
      </c>
      <c r="E3789">
        <v>2072.625</v>
      </c>
      <c r="F3789">
        <v>4265370</v>
      </c>
      <c r="G3789">
        <v>0</v>
      </c>
      <c r="H3789">
        <v>0</v>
      </c>
      <c r="I3789">
        <v>2019</v>
      </c>
      <c r="J3789">
        <v>5</v>
      </c>
      <c r="K3789">
        <v>31</v>
      </c>
      <c r="L3789">
        <v>4</v>
      </c>
      <c r="M3789">
        <v>2.3412468289870869</v>
      </c>
      <c r="N3789" s="7">
        <f t="shared" si="118"/>
        <v>2</v>
      </c>
      <c r="O3789" s="7" t="str">
        <f t="shared" si="119"/>
        <v>2% to 3%</v>
      </c>
      <c r="P3789">
        <v>2017.113842773437</v>
      </c>
      <c r="Q3789">
        <v>1914.4725451660161</v>
      </c>
      <c r="R3789">
        <v>2025.209838867188</v>
      </c>
      <c r="S3789">
        <v>2034.8815531550961</v>
      </c>
      <c r="T3789">
        <v>1995.109438619452</v>
      </c>
      <c r="U3789">
        <v>1979.0080217633929</v>
      </c>
      <c r="V3789">
        <v>1996.8214460100451</v>
      </c>
      <c r="W3789">
        <v>53.082883183601673</v>
      </c>
    </row>
    <row r="3790" spans="1:23" x14ac:dyDescent="0.35">
      <c r="A3790" s="2">
        <v>43619</v>
      </c>
      <c r="B3790">
        <v>2076.8239629957602</v>
      </c>
      <c r="C3790">
        <v>2120.8419707462881</v>
      </c>
      <c r="D3790">
        <v>2062.3398872816178</v>
      </c>
      <c r="E3790">
        <v>2115.7939453125</v>
      </c>
      <c r="F3790">
        <v>3682419</v>
      </c>
      <c r="G3790">
        <v>0</v>
      </c>
      <c r="H3790">
        <v>0</v>
      </c>
      <c r="I3790">
        <v>2019</v>
      </c>
      <c r="J3790">
        <v>6</v>
      </c>
      <c r="K3790">
        <v>3</v>
      </c>
      <c r="L3790">
        <v>0</v>
      </c>
      <c r="M3790">
        <v>2.0828150443278348</v>
      </c>
      <c r="N3790" s="7">
        <f t="shared" si="118"/>
        <v>2</v>
      </c>
      <c r="O3790" s="7" t="str">
        <f t="shared" si="119"/>
        <v>2% to 3%</v>
      </c>
      <c r="P3790">
        <v>2020.5893717447921</v>
      </c>
      <c r="Q3790">
        <v>1917.5213891601561</v>
      </c>
      <c r="R3790">
        <v>2072.625</v>
      </c>
      <c r="S3790">
        <v>2080.5509963161339</v>
      </c>
      <c r="T3790">
        <v>2030.8242731049411</v>
      </c>
      <c r="U3790">
        <v>2004.383666992188</v>
      </c>
      <c r="V3790">
        <v>2001.777506510417</v>
      </c>
      <c r="W3790">
        <v>70.049364873170646</v>
      </c>
    </row>
    <row r="3791" spans="1:23" x14ac:dyDescent="0.35">
      <c r="A3791" s="2">
        <v>43620</v>
      </c>
      <c r="B3791">
        <v>2115.50822782163</v>
      </c>
      <c r="C3791">
        <v>2115.50822782163</v>
      </c>
      <c r="D3791">
        <v>2068.8985591331138</v>
      </c>
      <c r="E3791">
        <v>2076.603515625</v>
      </c>
      <c r="F3791">
        <v>2408658</v>
      </c>
      <c r="G3791">
        <v>18</v>
      </c>
      <c r="H3791">
        <v>0</v>
      </c>
      <c r="I3791">
        <v>2019</v>
      </c>
      <c r="J3791">
        <v>6</v>
      </c>
      <c r="K3791">
        <v>4</v>
      </c>
      <c r="L3791">
        <v>1</v>
      </c>
      <c r="M3791">
        <v>-1.852280075492496</v>
      </c>
      <c r="N3791" s="7">
        <f t="shared" si="118"/>
        <v>-2</v>
      </c>
      <c r="O3791" s="7" t="str">
        <f t="shared" si="119"/>
        <v>-2% to -1%</v>
      </c>
      <c r="P3791">
        <v>2022.1845540364579</v>
      </c>
      <c r="Q3791">
        <v>1920.3981848144531</v>
      </c>
      <c r="R3791">
        <v>2115.7939453125</v>
      </c>
      <c r="S3791">
        <v>2120.8419707462881</v>
      </c>
      <c r="T3791">
        <v>2062.3398872816178</v>
      </c>
      <c r="U3791">
        <v>2024.9762137276789</v>
      </c>
      <c r="V3791">
        <v>2003.705851236979</v>
      </c>
      <c r="W3791">
        <v>66.477042015315433</v>
      </c>
    </row>
    <row r="3792" spans="1:23" x14ac:dyDescent="0.35">
      <c r="A3792" s="2">
        <v>43622</v>
      </c>
      <c r="B3792">
        <v>2091.7275845644431</v>
      </c>
      <c r="C3792">
        <v>2091.7275845644431</v>
      </c>
      <c r="D3792">
        <v>2047.020355608314</v>
      </c>
      <c r="E3792">
        <v>2060.4326171875</v>
      </c>
      <c r="F3792">
        <v>3735467</v>
      </c>
      <c r="G3792">
        <v>0</v>
      </c>
      <c r="H3792">
        <v>0</v>
      </c>
      <c r="I3792">
        <v>2019</v>
      </c>
      <c r="J3792">
        <v>6</v>
      </c>
      <c r="K3792">
        <v>6</v>
      </c>
      <c r="L3792">
        <v>3</v>
      </c>
      <c r="M3792">
        <v>-0.77871862952293425</v>
      </c>
      <c r="N3792" s="7">
        <f t="shared" si="118"/>
        <v>-1</v>
      </c>
      <c r="O3792" s="7" t="str">
        <f t="shared" si="119"/>
        <v>-1% to 0%</v>
      </c>
      <c r="P3792">
        <v>2022.8821451822921</v>
      </c>
      <c r="Q3792">
        <v>1923.3307727050781</v>
      </c>
      <c r="R3792">
        <v>2076.603515625</v>
      </c>
      <c r="S3792">
        <v>2115.50822782163</v>
      </c>
      <c r="T3792">
        <v>2068.8985591331138</v>
      </c>
      <c r="U3792">
        <v>2042.294852120536</v>
      </c>
      <c r="V3792">
        <v>2005.129249209449</v>
      </c>
      <c r="W3792">
        <v>55.250342849705731</v>
      </c>
    </row>
    <row r="3793" spans="1:23" x14ac:dyDescent="0.35">
      <c r="A3793" s="2">
        <v>43623</v>
      </c>
      <c r="B3793">
        <v>2067.947641613312</v>
      </c>
      <c r="C3793">
        <v>2082.9769303490511</v>
      </c>
      <c r="D3793">
        <v>2037.603884566646</v>
      </c>
      <c r="E3793">
        <v>2075.319580078125</v>
      </c>
      <c r="F3793">
        <v>2659446</v>
      </c>
      <c r="G3793">
        <v>0</v>
      </c>
      <c r="H3793">
        <v>0</v>
      </c>
      <c r="I3793">
        <v>2019</v>
      </c>
      <c r="J3793">
        <v>6</v>
      </c>
      <c r="K3793">
        <v>7</v>
      </c>
      <c r="L3793">
        <v>4</v>
      </c>
      <c r="M3793">
        <v>0.72251636702129751</v>
      </c>
      <c r="N3793" s="7">
        <f t="shared" si="118"/>
        <v>0</v>
      </c>
      <c r="O3793" s="7" t="str">
        <f t="shared" si="119"/>
        <v>0% to 1%</v>
      </c>
      <c r="P3793">
        <v>2024.2772664388019</v>
      </c>
      <c r="Q3793">
        <v>1926.214030761719</v>
      </c>
      <c r="R3793">
        <v>2060.4326171875</v>
      </c>
      <c r="S3793">
        <v>2091.7275845644431</v>
      </c>
      <c r="T3793">
        <v>2047.020355608314</v>
      </c>
      <c r="U3793">
        <v>2059.2329450334819</v>
      </c>
      <c r="V3793">
        <v>2007.221121651786</v>
      </c>
      <c r="W3793">
        <v>40.988863390967317</v>
      </c>
    </row>
    <row r="3794" spans="1:23" x14ac:dyDescent="0.35">
      <c r="A3794" s="2">
        <v>43626</v>
      </c>
      <c r="B3794">
        <v>2089.5396706767342</v>
      </c>
      <c r="C3794">
        <v>2126.7799793262002</v>
      </c>
      <c r="D3794">
        <v>2078.886079925393</v>
      </c>
      <c r="E3794">
        <v>2122.64208984375</v>
      </c>
      <c r="F3794">
        <v>2080593</v>
      </c>
      <c r="G3794">
        <v>0</v>
      </c>
      <c r="H3794">
        <v>0</v>
      </c>
      <c r="I3794">
        <v>2019</v>
      </c>
      <c r="J3794">
        <v>6</v>
      </c>
      <c r="K3794">
        <v>10</v>
      </c>
      <c r="L3794">
        <v>0</v>
      </c>
      <c r="M3794">
        <v>2.2802516884577129</v>
      </c>
      <c r="N3794" s="7">
        <f t="shared" si="118"/>
        <v>2</v>
      </c>
      <c r="O3794" s="7" t="str">
        <f t="shared" si="119"/>
        <v>2% to 3%</v>
      </c>
      <c r="P3794">
        <v>2026.3565388997399</v>
      </c>
      <c r="Q3794">
        <v>1929.611469726563</v>
      </c>
      <c r="R3794">
        <v>2075.319580078125</v>
      </c>
      <c r="S3794">
        <v>2082.9769303490511</v>
      </c>
      <c r="T3794">
        <v>2037.603884566646</v>
      </c>
      <c r="U3794">
        <v>2078.3752267020091</v>
      </c>
      <c r="V3794">
        <v>2010.6812802269351</v>
      </c>
      <c r="W3794">
        <v>33.049842203949893</v>
      </c>
    </row>
    <row r="3795" spans="1:23" x14ac:dyDescent="0.35">
      <c r="A3795" s="2">
        <v>43627</v>
      </c>
      <c r="B3795">
        <v>2127.8740339306478</v>
      </c>
      <c r="C3795">
        <v>2153.509304969687</v>
      </c>
      <c r="D3795">
        <v>2122.1667276259609</v>
      </c>
      <c r="E3795">
        <v>2142.9033203125</v>
      </c>
      <c r="F3795">
        <v>3048937</v>
      </c>
      <c r="G3795">
        <v>0</v>
      </c>
      <c r="H3795">
        <v>0</v>
      </c>
      <c r="I3795">
        <v>2019</v>
      </c>
      <c r="J3795">
        <v>6</v>
      </c>
      <c r="K3795">
        <v>11</v>
      </c>
      <c r="L3795">
        <v>1</v>
      </c>
      <c r="M3795">
        <v>0.95452881885713659</v>
      </c>
      <c r="N3795" s="7">
        <f t="shared" si="118"/>
        <v>0</v>
      </c>
      <c r="O3795" s="7" t="str">
        <f t="shared" si="119"/>
        <v>0% to 1%</v>
      </c>
      <c r="P3795">
        <v>2028.7479125976561</v>
      </c>
      <c r="Q3795">
        <v>1933.2736669921881</v>
      </c>
      <c r="R3795">
        <v>2122.64208984375</v>
      </c>
      <c r="S3795">
        <v>2126.7799793262002</v>
      </c>
      <c r="T3795">
        <v>2078.886079925393</v>
      </c>
      <c r="U3795">
        <v>2095.188581194197</v>
      </c>
      <c r="V3795">
        <v>2016.7575218563991</v>
      </c>
      <c r="W3795">
        <v>31.390674290978019</v>
      </c>
    </row>
    <row r="3796" spans="1:23" x14ac:dyDescent="0.35">
      <c r="A3796" s="2">
        <v>43628</v>
      </c>
      <c r="B3796">
        <v>2135.4838847095548</v>
      </c>
      <c r="C3796">
        <v>2156.3154608929799</v>
      </c>
      <c r="D3796">
        <v>2110.7522227930972</v>
      </c>
      <c r="E3796">
        <v>2150.608154296875</v>
      </c>
      <c r="F3796">
        <v>2404448</v>
      </c>
      <c r="G3796">
        <v>0</v>
      </c>
      <c r="H3796">
        <v>0</v>
      </c>
      <c r="I3796">
        <v>2019</v>
      </c>
      <c r="J3796">
        <v>6</v>
      </c>
      <c r="K3796">
        <v>12</v>
      </c>
      <c r="L3796">
        <v>2</v>
      </c>
      <c r="M3796">
        <v>0.35955117113035667</v>
      </c>
      <c r="N3796" s="7">
        <f t="shared" si="118"/>
        <v>0</v>
      </c>
      <c r="O3796" s="7" t="str">
        <f t="shared" si="119"/>
        <v>0% to 1%</v>
      </c>
      <c r="P3796">
        <v>2030.026338704427</v>
      </c>
      <c r="Q3796">
        <v>1936.997846679687</v>
      </c>
      <c r="R3796">
        <v>2142.9033203125</v>
      </c>
      <c r="S3796">
        <v>2153.509304969687</v>
      </c>
      <c r="T3796">
        <v>2122.1667276259609</v>
      </c>
      <c r="U3796">
        <v>2106.3290318080358</v>
      </c>
      <c r="V3796">
        <v>2023.5174502418149</v>
      </c>
      <c r="W3796">
        <v>35.603588307158873</v>
      </c>
    </row>
    <row r="3797" spans="1:23" x14ac:dyDescent="0.35">
      <c r="A3797" s="2">
        <v>43629</v>
      </c>
      <c r="B3797">
        <v>2153.5571000501041</v>
      </c>
      <c r="C3797">
        <v>2173.5326738579888</v>
      </c>
      <c r="D3797">
        <v>2133.629133578419</v>
      </c>
      <c r="E3797">
        <v>2144.14013671875</v>
      </c>
      <c r="F3797">
        <v>3320916</v>
      </c>
      <c r="G3797">
        <v>0</v>
      </c>
      <c r="H3797">
        <v>0</v>
      </c>
      <c r="I3797">
        <v>2019</v>
      </c>
      <c r="J3797">
        <v>6</v>
      </c>
      <c r="K3797">
        <v>13</v>
      </c>
      <c r="L3797">
        <v>3</v>
      </c>
      <c r="M3797">
        <v>-0.30075295516768241</v>
      </c>
      <c r="N3797" s="7">
        <f t="shared" si="118"/>
        <v>-1</v>
      </c>
      <c r="O3797" s="7" t="str">
        <f t="shared" si="119"/>
        <v>-1% to 0%</v>
      </c>
      <c r="P3797">
        <v>2030.4034952799479</v>
      </c>
      <c r="Q3797">
        <v>1941.0904650878911</v>
      </c>
      <c r="R3797">
        <v>2150.608154296875</v>
      </c>
      <c r="S3797">
        <v>2156.3154608929799</v>
      </c>
      <c r="T3797">
        <v>2110.7522227930972</v>
      </c>
      <c r="U3797">
        <v>2110.3784877232142</v>
      </c>
      <c r="V3797">
        <v>2031.604910714286</v>
      </c>
      <c r="W3797">
        <v>38.364483176789939</v>
      </c>
    </row>
    <row r="3798" spans="1:23" x14ac:dyDescent="0.35">
      <c r="A3798" s="2">
        <v>43630</v>
      </c>
      <c r="B3798">
        <v>2147.1363567353142</v>
      </c>
      <c r="C3798">
        <v>2152.701073699845</v>
      </c>
      <c r="D3798">
        <v>2125.020543115158</v>
      </c>
      <c r="E3798">
        <v>2144.5205078125</v>
      </c>
      <c r="F3798">
        <v>2131408</v>
      </c>
      <c r="G3798">
        <v>0</v>
      </c>
      <c r="H3798">
        <v>0</v>
      </c>
      <c r="I3798">
        <v>2019</v>
      </c>
      <c r="J3798">
        <v>6</v>
      </c>
      <c r="K3798">
        <v>14</v>
      </c>
      <c r="L3798">
        <v>4</v>
      </c>
      <c r="M3798">
        <v>1.77400295454655E-2</v>
      </c>
      <c r="N3798" s="7">
        <f t="shared" si="118"/>
        <v>0</v>
      </c>
      <c r="O3798" s="7" t="str">
        <f t="shared" si="119"/>
        <v>0% to 1%</v>
      </c>
      <c r="P3798">
        <v>2032.2071411132811</v>
      </c>
      <c r="Q3798">
        <v>1945.4627661132811</v>
      </c>
      <c r="R3798">
        <v>2144.14013671875</v>
      </c>
      <c r="S3798">
        <v>2173.5326738579888</v>
      </c>
      <c r="T3798">
        <v>2133.629133578419</v>
      </c>
      <c r="U3798">
        <v>2120.080915178572</v>
      </c>
      <c r="V3798">
        <v>2039.573445638021</v>
      </c>
      <c r="W3798">
        <v>36.961625420585378</v>
      </c>
    </row>
    <row r="3799" spans="1:23" x14ac:dyDescent="0.35">
      <c r="A3799" s="2">
        <v>43633</v>
      </c>
      <c r="B3799">
        <v>2145.9475761943559</v>
      </c>
      <c r="C3799">
        <v>2151.6548835778522</v>
      </c>
      <c r="D3799">
        <v>2132.1073093431928</v>
      </c>
      <c r="E3799">
        <v>2139.479248046875</v>
      </c>
      <c r="F3799">
        <v>1489497</v>
      </c>
      <c r="G3799">
        <v>0</v>
      </c>
      <c r="H3799">
        <v>0</v>
      </c>
      <c r="I3799">
        <v>2019</v>
      </c>
      <c r="J3799">
        <v>6</v>
      </c>
      <c r="K3799">
        <v>17</v>
      </c>
      <c r="L3799">
        <v>0</v>
      </c>
      <c r="M3799">
        <v>-0.2350763141345413</v>
      </c>
      <c r="N3799" s="7">
        <f t="shared" si="118"/>
        <v>-1</v>
      </c>
      <c r="O3799" s="7" t="str">
        <f t="shared" si="119"/>
        <v>-1% to 0%</v>
      </c>
      <c r="P3799">
        <v>2036.465893554687</v>
      </c>
      <c r="Q3799">
        <v>1949.271030273437</v>
      </c>
      <c r="R3799">
        <v>2144.5205078125</v>
      </c>
      <c r="S3799">
        <v>2152.701073699845</v>
      </c>
      <c r="T3799">
        <v>2125.020543115158</v>
      </c>
      <c r="U3799">
        <v>2131.373291015625</v>
      </c>
      <c r="V3799">
        <v>2046.702067057292</v>
      </c>
      <c r="W3799">
        <v>26.21298063590816</v>
      </c>
    </row>
    <row r="3800" spans="1:23" x14ac:dyDescent="0.35">
      <c r="A3800" s="2">
        <v>43634</v>
      </c>
      <c r="B3800">
        <v>2134.5328928458239</v>
      </c>
      <c r="C3800">
        <v>2149.7523787128171</v>
      </c>
      <c r="D3800">
        <v>2122.357257706044</v>
      </c>
      <c r="E3800">
        <v>2141.048828125</v>
      </c>
      <c r="F3800">
        <v>1877447</v>
      </c>
      <c r="G3800">
        <v>0</v>
      </c>
      <c r="H3800">
        <v>0</v>
      </c>
      <c r="I3800">
        <v>2019</v>
      </c>
      <c r="J3800">
        <v>6</v>
      </c>
      <c r="K3800">
        <v>18</v>
      </c>
      <c r="L3800">
        <v>1</v>
      </c>
      <c r="M3800">
        <v>7.3362715696245751E-2</v>
      </c>
      <c r="N3800" s="7">
        <f t="shared" si="118"/>
        <v>0</v>
      </c>
      <c r="O3800" s="7" t="str">
        <f t="shared" si="119"/>
        <v>0% to 1%</v>
      </c>
      <c r="P3800">
        <v>2039.9639119466151</v>
      </c>
      <c r="Q3800">
        <v>1953.0728637695311</v>
      </c>
      <c r="R3800">
        <v>2139.479248046875</v>
      </c>
      <c r="S3800">
        <v>2151.6548835778522</v>
      </c>
      <c r="T3800">
        <v>2132.1073093431928</v>
      </c>
      <c r="U3800">
        <v>2140.76318359375</v>
      </c>
      <c r="V3800">
        <v>2054.5030226934518</v>
      </c>
      <c r="W3800">
        <v>8.7285838198418482</v>
      </c>
    </row>
    <row r="3801" spans="1:23" x14ac:dyDescent="0.35">
      <c r="A3801" s="2">
        <v>43635</v>
      </c>
      <c r="B3801">
        <v>2144.9958645499678</v>
      </c>
      <c r="C3801">
        <v>2164.9714357941129</v>
      </c>
      <c r="D3801">
        <v>2133.723842169848</v>
      </c>
      <c r="E3801">
        <v>2149.65673828125</v>
      </c>
      <c r="F3801">
        <v>1652817</v>
      </c>
      <c r="G3801">
        <v>0</v>
      </c>
      <c r="H3801">
        <v>0</v>
      </c>
      <c r="I3801">
        <v>2019</v>
      </c>
      <c r="J3801">
        <v>6</v>
      </c>
      <c r="K3801">
        <v>19</v>
      </c>
      <c r="L3801">
        <v>2</v>
      </c>
      <c r="M3801">
        <v>0.40204174903326623</v>
      </c>
      <c r="N3801" s="7">
        <f t="shared" si="118"/>
        <v>0</v>
      </c>
      <c r="O3801" s="7" t="str">
        <f t="shared" si="119"/>
        <v>0% to 1%</v>
      </c>
      <c r="P3801">
        <v>2043.934427897135</v>
      </c>
      <c r="Q3801">
        <v>1956.695161132812</v>
      </c>
      <c r="R3801">
        <v>2141.048828125</v>
      </c>
      <c r="S3801">
        <v>2149.7523787128171</v>
      </c>
      <c r="T3801">
        <v>2122.357257706044</v>
      </c>
      <c r="U3801">
        <v>2144.622419084822</v>
      </c>
      <c r="V3801">
        <v>2060.53466796875</v>
      </c>
      <c r="W3801">
        <v>4.155206357781803</v>
      </c>
    </row>
    <row r="3802" spans="1:23" x14ac:dyDescent="0.35">
      <c r="A3802" s="2">
        <v>43636</v>
      </c>
      <c r="B3802">
        <v>2121.2158105855819</v>
      </c>
      <c r="C3802">
        <v>2172.581574608731</v>
      </c>
      <c r="D3802">
        <v>2104.0938892445329</v>
      </c>
      <c r="E3802">
        <v>2166.82666015625</v>
      </c>
      <c r="F3802">
        <v>2199377</v>
      </c>
      <c r="G3802">
        <v>0</v>
      </c>
      <c r="H3802">
        <v>0</v>
      </c>
      <c r="I3802">
        <v>2019</v>
      </c>
      <c r="J3802">
        <v>6</v>
      </c>
      <c r="K3802">
        <v>20</v>
      </c>
      <c r="L3802">
        <v>3</v>
      </c>
      <c r="M3802">
        <v>0.79872853973552704</v>
      </c>
      <c r="N3802" s="7">
        <f t="shared" si="118"/>
        <v>0</v>
      </c>
      <c r="O3802" s="7" t="str">
        <f t="shared" si="119"/>
        <v>0% to 1%</v>
      </c>
      <c r="P3802">
        <v>2048.448974609375</v>
      </c>
      <c r="Q3802">
        <v>1960.42923828125</v>
      </c>
      <c r="R3802">
        <v>2149.65673828125</v>
      </c>
      <c r="S3802">
        <v>2164.9714357941129</v>
      </c>
      <c r="T3802">
        <v>2133.723842169848</v>
      </c>
      <c r="U3802">
        <v>2148.0400390625</v>
      </c>
      <c r="V3802">
        <v>2068.9206310453869</v>
      </c>
      <c r="W3802">
        <v>9.2367614818979931</v>
      </c>
    </row>
    <row r="3803" spans="1:23" x14ac:dyDescent="0.35">
      <c r="A3803" s="2">
        <v>43637</v>
      </c>
      <c r="B3803">
        <v>2173.5328720902198</v>
      </c>
      <c r="C3803">
        <v>2180.6670062436879</v>
      </c>
      <c r="D3803">
        <v>2132.6305029436639</v>
      </c>
      <c r="E3803">
        <v>2140.09765625</v>
      </c>
      <c r="F3803">
        <v>3871804</v>
      </c>
      <c r="G3803">
        <v>0</v>
      </c>
      <c r="H3803">
        <v>0</v>
      </c>
      <c r="I3803">
        <v>2019</v>
      </c>
      <c r="J3803">
        <v>6</v>
      </c>
      <c r="K3803">
        <v>21</v>
      </c>
      <c r="L3803">
        <v>4</v>
      </c>
      <c r="M3803">
        <v>-1.233555244530848</v>
      </c>
      <c r="N3803" s="7">
        <f t="shared" si="118"/>
        <v>-2</v>
      </c>
      <c r="O3803" s="7" t="str">
        <f t="shared" si="119"/>
        <v>-2% to -1%</v>
      </c>
      <c r="P3803">
        <v>2051.4529378255211</v>
      </c>
      <c r="Q3803">
        <v>1963.8200671386719</v>
      </c>
      <c r="R3803">
        <v>2166.82666015625</v>
      </c>
      <c r="S3803">
        <v>2172.581574608731</v>
      </c>
      <c r="T3803">
        <v>2104.0938892445329</v>
      </c>
      <c r="U3803">
        <v>2146.5385393415181</v>
      </c>
      <c r="V3803">
        <v>2077.2918643043149</v>
      </c>
      <c r="W3803">
        <v>9.5969725698553958</v>
      </c>
    </row>
    <row r="3804" spans="1:23" x14ac:dyDescent="0.35">
      <c r="A3804" s="2">
        <v>43640</v>
      </c>
      <c r="B3804">
        <v>2144.1872590729181</v>
      </c>
      <c r="C3804">
        <v>2168.7763292064928</v>
      </c>
      <c r="D3804">
        <v>2141.000819155814</v>
      </c>
      <c r="E3804">
        <v>2164.495849609375</v>
      </c>
      <c r="F3804">
        <v>1382424</v>
      </c>
      <c r="G3804">
        <v>0</v>
      </c>
      <c r="H3804">
        <v>0</v>
      </c>
      <c r="I3804">
        <v>2019</v>
      </c>
      <c r="J3804">
        <v>6</v>
      </c>
      <c r="K3804">
        <v>24</v>
      </c>
      <c r="L3804">
        <v>0</v>
      </c>
      <c r="M3804">
        <v>1.140050468637344</v>
      </c>
      <c r="N3804" s="7">
        <f t="shared" si="118"/>
        <v>1</v>
      </c>
      <c r="O3804" s="7" t="str">
        <f t="shared" si="119"/>
        <v>1% to 2%</v>
      </c>
      <c r="P3804">
        <v>2056.4260579427082</v>
      </c>
      <c r="Q3804">
        <v>1967.519040527344</v>
      </c>
      <c r="R3804">
        <v>2140.09765625</v>
      </c>
      <c r="S3804">
        <v>2180.6670062436879</v>
      </c>
      <c r="T3804">
        <v>2132.6305029436639</v>
      </c>
      <c r="U3804">
        <v>2149.4464983258931</v>
      </c>
      <c r="V3804">
        <v>2088.0695510137648</v>
      </c>
      <c r="W3804">
        <v>11.6198850666353</v>
      </c>
    </row>
    <row r="3805" spans="1:23" x14ac:dyDescent="0.35">
      <c r="A3805" s="2">
        <v>43641</v>
      </c>
      <c r="B3805">
        <v>2159.2642634350282</v>
      </c>
      <c r="C3805">
        <v>2163.497135919371</v>
      </c>
      <c r="D3805">
        <v>2140.7155175597049</v>
      </c>
      <c r="E3805">
        <v>2157.171630859375</v>
      </c>
      <c r="F3805">
        <v>1386077</v>
      </c>
      <c r="G3805">
        <v>0</v>
      </c>
      <c r="H3805">
        <v>0</v>
      </c>
      <c r="I3805">
        <v>2019</v>
      </c>
      <c r="J3805">
        <v>6</v>
      </c>
      <c r="K3805">
        <v>25</v>
      </c>
      <c r="L3805">
        <v>1</v>
      </c>
      <c r="M3805">
        <v>-0.33837989346673369</v>
      </c>
      <c r="N3805" s="7">
        <f t="shared" si="118"/>
        <v>-1</v>
      </c>
      <c r="O3805" s="7" t="str">
        <f t="shared" si="119"/>
        <v>-1% to 0%</v>
      </c>
      <c r="P3805">
        <v>2061.376790364583</v>
      </c>
      <c r="Q3805">
        <v>1971.392934570312</v>
      </c>
      <c r="R3805">
        <v>2164.495849609375</v>
      </c>
      <c r="S3805">
        <v>2168.7763292064928</v>
      </c>
      <c r="T3805">
        <v>2141.000819155814</v>
      </c>
      <c r="U3805">
        <v>2151.253801618303</v>
      </c>
      <c r="V3805">
        <v>2098.7703101748511</v>
      </c>
      <c r="W3805">
        <v>11.70952779831739</v>
      </c>
    </row>
    <row r="3806" spans="1:23" x14ac:dyDescent="0.35">
      <c r="A3806" s="2">
        <v>43642</v>
      </c>
      <c r="B3806">
        <v>2154.5080607455502</v>
      </c>
      <c r="C3806">
        <v>2156.2202990280812</v>
      </c>
      <c r="D3806">
        <v>2140.2397954426001</v>
      </c>
      <c r="E3806">
        <v>2144.23486328125</v>
      </c>
      <c r="F3806">
        <v>1762224</v>
      </c>
      <c r="G3806">
        <v>0</v>
      </c>
      <c r="H3806">
        <v>0</v>
      </c>
      <c r="I3806">
        <v>2019</v>
      </c>
      <c r="J3806">
        <v>6</v>
      </c>
      <c r="K3806">
        <v>26</v>
      </c>
      <c r="L3806">
        <v>2</v>
      </c>
      <c r="M3806">
        <v>-0.59970970288401038</v>
      </c>
      <c r="N3806" s="7">
        <f t="shared" si="118"/>
        <v>-1</v>
      </c>
      <c r="O3806" s="7" t="str">
        <f t="shared" si="119"/>
        <v>-1% to 0%</v>
      </c>
      <c r="P3806">
        <v>2067.0411702473962</v>
      </c>
      <c r="Q3806">
        <v>1974.892600097656</v>
      </c>
      <c r="R3806">
        <v>2157.171630859375</v>
      </c>
      <c r="S3806">
        <v>2163.497135919371</v>
      </c>
      <c r="T3806">
        <v>2140.7155175597049</v>
      </c>
      <c r="U3806">
        <v>2151.9331752232142</v>
      </c>
      <c r="V3806">
        <v>2108.533772786458</v>
      </c>
      <c r="W3806">
        <v>11.030811330579009</v>
      </c>
    </row>
    <row r="3807" spans="1:23" x14ac:dyDescent="0.35">
      <c r="A3807" s="2">
        <v>43643</v>
      </c>
      <c r="B3807">
        <v>2144.995964317784</v>
      </c>
      <c r="C3807">
        <v>2153.5569238206049</v>
      </c>
      <c r="D3807">
        <v>2131.964327965225</v>
      </c>
      <c r="E3807">
        <v>2142.66552734375</v>
      </c>
      <c r="F3807">
        <v>2813464</v>
      </c>
      <c r="G3807">
        <v>0</v>
      </c>
      <c r="H3807">
        <v>0</v>
      </c>
      <c r="I3807">
        <v>2019</v>
      </c>
      <c r="J3807">
        <v>6</v>
      </c>
      <c r="K3807">
        <v>27</v>
      </c>
      <c r="L3807">
        <v>3</v>
      </c>
      <c r="M3807">
        <v>-7.3188621469311155E-2</v>
      </c>
      <c r="N3807" s="7">
        <f t="shared" si="118"/>
        <v>-1</v>
      </c>
      <c r="O3807" s="7" t="str">
        <f t="shared" si="119"/>
        <v>-1% to 0%</v>
      </c>
      <c r="P3807">
        <v>2072.5573120117192</v>
      </c>
      <c r="Q3807">
        <v>1978.1949340820311</v>
      </c>
      <c r="R3807">
        <v>2144.23486328125</v>
      </c>
      <c r="S3807">
        <v>2156.2202990280812</v>
      </c>
      <c r="T3807">
        <v>2140.2397954426001</v>
      </c>
      <c r="U3807">
        <v>2152.1641322544642</v>
      </c>
      <c r="V3807">
        <v>2117.3867536272319</v>
      </c>
      <c r="W3807">
        <v>10.77898950950666</v>
      </c>
    </row>
    <row r="3808" spans="1:23" x14ac:dyDescent="0.35">
      <c r="A3808" s="2">
        <v>43644</v>
      </c>
      <c r="B3808">
        <v>2149.7522365033442</v>
      </c>
      <c r="C3808">
        <v>2151.6070647744982</v>
      </c>
      <c r="D3808">
        <v>2114.0815688622479</v>
      </c>
      <c r="E3808">
        <v>2118.55224609375</v>
      </c>
      <c r="F3808">
        <v>2372928</v>
      </c>
      <c r="G3808">
        <v>0</v>
      </c>
      <c r="H3808">
        <v>0</v>
      </c>
      <c r="I3808">
        <v>2019</v>
      </c>
      <c r="J3808">
        <v>6</v>
      </c>
      <c r="K3808">
        <v>28</v>
      </c>
      <c r="L3808">
        <v>4</v>
      </c>
      <c r="M3808">
        <v>-1.1253870910917669</v>
      </c>
      <c r="N3808" s="7">
        <f t="shared" si="118"/>
        <v>-2</v>
      </c>
      <c r="O3808" s="7" t="str">
        <f t="shared" si="119"/>
        <v>-2% to -1%</v>
      </c>
      <c r="P3808">
        <v>2076.8497802734369</v>
      </c>
      <c r="Q3808">
        <v>1980.933430175781</v>
      </c>
      <c r="R3808">
        <v>2142.66552734375</v>
      </c>
      <c r="S3808">
        <v>2153.5569238206049</v>
      </c>
      <c r="T3808">
        <v>2131.964327965225</v>
      </c>
      <c r="U3808">
        <v>2147.7206333705358</v>
      </c>
      <c r="V3808">
        <v>2123.5727597191221</v>
      </c>
      <c r="W3808">
        <v>16.74504294559992</v>
      </c>
    </row>
    <row r="3809" spans="1:23" x14ac:dyDescent="0.35">
      <c r="A3809" s="2">
        <v>43647</v>
      </c>
      <c r="B3809">
        <v>2125.971717384899</v>
      </c>
      <c r="C3809">
        <v>2144.9960727977391</v>
      </c>
      <c r="D3809">
        <v>2098.9572255910261</v>
      </c>
      <c r="E3809">
        <v>2130.2998046875</v>
      </c>
      <c r="F3809">
        <v>2769940</v>
      </c>
      <c r="G3809">
        <v>0</v>
      </c>
      <c r="H3809">
        <v>0</v>
      </c>
      <c r="I3809">
        <v>2019</v>
      </c>
      <c r="J3809">
        <v>7</v>
      </c>
      <c r="K3809">
        <v>1</v>
      </c>
      <c r="L3809">
        <v>0</v>
      </c>
      <c r="M3809">
        <v>0.55450879794967101</v>
      </c>
      <c r="N3809" s="7">
        <f t="shared" si="118"/>
        <v>0</v>
      </c>
      <c r="O3809" s="7" t="str">
        <f t="shared" si="119"/>
        <v>0% to 1%</v>
      </c>
      <c r="P3809">
        <v>2081.9521484375</v>
      </c>
      <c r="Q3809">
        <v>1983.5275598144531</v>
      </c>
      <c r="R3809">
        <v>2118.55224609375</v>
      </c>
      <c r="S3809">
        <v>2151.6070647744982</v>
      </c>
      <c r="T3809">
        <v>2114.0815688622479</v>
      </c>
      <c r="U3809">
        <v>2142.5025111607142</v>
      </c>
      <c r="V3809">
        <v>2128.577043805803</v>
      </c>
      <c r="W3809">
        <v>15.4392475863234</v>
      </c>
    </row>
    <row r="3810" spans="1:23" x14ac:dyDescent="0.35">
      <c r="A3810" s="2">
        <v>43648</v>
      </c>
      <c r="B3810">
        <v>2135.3885953675808</v>
      </c>
      <c r="C3810">
        <v>2146.8984228262639</v>
      </c>
      <c r="D3810">
        <v>2108.3264973169021</v>
      </c>
      <c r="E3810">
        <v>2142.237548828125</v>
      </c>
      <c r="F3810">
        <v>1771746</v>
      </c>
      <c r="G3810">
        <v>0</v>
      </c>
      <c r="H3810">
        <v>0</v>
      </c>
      <c r="I3810">
        <v>2019</v>
      </c>
      <c r="J3810">
        <v>7</v>
      </c>
      <c r="K3810">
        <v>2</v>
      </c>
      <c r="L3810">
        <v>1</v>
      </c>
      <c r="M3810">
        <v>0.5603785962124741</v>
      </c>
      <c r="N3810" s="7">
        <f t="shared" si="118"/>
        <v>0</v>
      </c>
      <c r="O3810" s="7" t="str">
        <f t="shared" si="119"/>
        <v>0% to 1%</v>
      </c>
      <c r="P3810">
        <v>2085.9269938151042</v>
      </c>
      <c r="Q3810">
        <v>1986.253802490234</v>
      </c>
      <c r="R3810">
        <v>2130.2998046875</v>
      </c>
      <c r="S3810">
        <v>2144.9960727977391</v>
      </c>
      <c r="T3810">
        <v>2098.9572255910261</v>
      </c>
      <c r="U3810">
        <v>2142.808210100447</v>
      </c>
      <c r="V3810">
        <v>2131.891927083333</v>
      </c>
      <c r="W3810">
        <v>15.404841831897031</v>
      </c>
    </row>
    <row r="3811" spans="1:23" x14ac:dyDescent="0.35">
      <c r="A3811" s="2">
        <v>43649</v>
      </c>
      <c r="B3811">
        <v>2142.3324514420801</v>
      </c>
      <c r="C3811">
        <v>2148.6105811366988</v>
      </c>
      <c r="D3811">
        <v>2123.1179004025348</v>
      </c>
      <c r="E3811">
        <v>2128.4921875</v>
      </c>
      <c r="F3811">
        <v>1656881</v>
      </c>
      <c r="G3811">
        <v>0</v>
      </c>
      <c r="H3811">
        <v>0</v>
      </c>
      <c r="I3811">
        <v>2019</v>
      </c>
      <c r="J3811">
        <v>7</v>
      </c>
      <c r="K3811">
        <v>3</v>
      </c>
      <c r="L3811">
        <v>2</v>
      </c>
      <c r="M3811">
        <v>-0.64163572035436101</v>
      </c>
      <c r="N3811" s="7">
        <f t="shared" si="118"/>
        <v>-1</v>
      </c>
      <c r="O3811" s="7" t="str">
        <f t="shared" si="119"/>
        <v>-1% to 0%</v>
      </c>
      <c r="P3811">
        <v>2090.5193522135419</v>
      </c>
      <c r="Q3811">
        <v>1988.534041748047</v>
      </c>
      <c r="R3811">
        <v>2142.237548828125</v>
      </c>
      <c r="S3811">
        <v>2146.8984228262639</v>
      </c>
      <c r="T3811">
        <v>2108.3264973169021</v>
      </c>
      <c r="U3811">
        <v>2137.6648297991069</v>
      </c>
      <c r="V3811">
        <v>2132.4966052827381</v>
      </c>
      <c r="W3811">
        <v>12.73622903605076</v>
      </c>
    </row>
    <row r="3812" spans="1:23" x14ac:dyDescent="0.35">
      <c r="A3812" s="2">
        <v>43650</v>
      </c>
      <c r="B3812">
        <v>2125.0208371662029</v>
      </c>
      <c r="C3812">
        <v>2142.1427597575162</v>
      </c>
      <c r="D3812">
        <v>2121.3111801637938</v>
      </c>
      <c r="E3812">
        <v>2133.248779296875</v>
      </c>
      <c r="F3812">
        <v>984140</v>
      </c>
      <c r="G3812">
        <v>0</v>
      </c>
      <c r="H3812">
        <v>0</v>
      </c>
      <c r="I3812">
        <v>2019</v>
      </c>
      <c r="J3812">
        <v>7</v>
      </c>
      <c r="K3812">
        <v>4</v>
      </c>
      <c r="L3812">
        <v>3</v>
      </c>
      <c r="M3812">
        <v>0.22347236343216451</v>
      </c>
      <c r="N3812" s="7">
        <f t="shared" si="118"/>
        <v>0</v>
      </c>
      <c r="O3812" s="7" t="str">
        <f t="shared" si="119"/>
        <v>0% to 1%</v>
      </c>
      <c r="P3812">
        <v>2096.150919596354</v>
      </c>
      <c r="Q3812">
        <v>1990.712286376953</v>
      </c>
      <c r="R3812">
        <v>2128.4921875</v>
      </c>
      <c r="S3812">
        <v>2148.6105811366988</v>
      </c>
      <c r="T3812">
        <v>2123.1179004025348</v>
      </c>
      <c r="U3812">
        <v>2134.2472795758931</v>
      </c>
      <c r="V3812">
        <v>2135.1939987909232</v>
      </c>
      <c r="W3812">
        <v>9.4029946301567744</v>
      </c>
    </row>
    <row r="3813" spans="1:23" x14ac:dyDescent="0.35">
      <c r="A3813" s="2">
        <v>43651</v>
      </c>
      <c r="B3813">
        <v>2137.3866809901242</v>
      </c>
      <c r="C3813">
        <v>2140.2403347698169</v>
      </c>
      <c r="D3813">
        <v>2035.606362847737</v>
      </c>
      <c r="E3813">
        <v>2057.57958984375</v>
      </c>
      <c r="F3813">
        <v>4088470</v>
      </c>
      <c r="G3813">
        <v>0</v>
      </c>
      <c r="H3813">
        <v>0</v>
      </c>
      <c r="I3813">
        <v>2019</v>
      </c>
      <c r="J3813">
        <v>7</v>
      </c>
      <c r="K3813">
        <v>5</v>
      </c>
      <c r="L3813">
        <v>4</v>
      </c>
      <c r="M3813">
        <v>-3.5471338452173322</v>
      </c>
      <c r="N3813" s="7">
        <f t="shared" si="118"/>
        <v>-4</v>
      </c>
      <c r="O3813" s="7" t="str">
        <f t="shared" si="119"/>
        <v>-3%-</v>
      </c>
      <c r="P3813">
        <v>2100.1314249674479</v>
      </c>
      <c r="Q3813">
        <v>1991.942293701172</v>
      </c>
      <c r="R3813">
        <v>2133.248779296875</v>
      </c>
      <c r="S3813">
        <v>2142.1427597575162</v>
      </c>
      <c r="T3813">
        <v>2121.3111801637938</v>
      </c>
      <c r="U3813">
        <v>2121.8679547991069</v>
      </c>
      <c r="V3813">
        <v>2135.0581403459819</v>
      </c>
      <c r="W3813">
        <v>29.540782248662271</v>
      </c>
    </row>
    <row r="3814" spans="1:23" x14ac:dyDescent="0.35">
      <c r="A3814" s="2">
        <v>43654</v>
      </c>
      <c r="B3814">
        <v>2044.166755214502</v>
      </c>
      <c r="C3814">
        <v>2082.0252646004342</v>
      </c>
      <c r="D3814">
        <v>2028.0912696223829</v>
      </c>
      <c r="E3814">
        <v>2069.27880859375</v>
      </c>
      <c r="F3814">
        <v>2788062</v>
      </c>
      <c r="G3814">
        <v>0</v>
      </c>
      <c r="H3814">
        <v>0</v>
      </c>
      <c r="I3814">
        <v>2019</v>
      </c>
      <c r="J3814">
        <v>7</v>
      </c>
      <c r="K3814">
        <v>8</v>
      </c>
      <c r="L3814">
        <v>0</v>
      </c>
      <c r="M3814">
        <v>0.56859131028259569</v>
      </c>
      <c r="N3814" s="7">
        <f t="shared" si="118"/>
        <v>0</v>
      </c>
      <c r="O3814" s="7" t="str">
        <f t="shared" si="119"/>
        <v>0% to 1%</v>
      </c>
      <c r="P3814">
        <v>2104.6921956380211</v>
      </c>
      <c r="Q3814">
        <v>1993.343074951172</v>
      </c>
      <c r="R3814">
        <v>2057.57958984375</v>
      </c>
      <c r="S3814">
        <v>2140.2403347698169</v>
      </c>
      <c r="T3814">
        <v>2035.606362847737</v>
      </c>
      <c r="U3814">
        <v>2111.384137834822</v>
      </c>
      <c r="V3814">
        <v>2134.7704845610119</v>
      </c>
      <c r="W3814">
        <v>33.664158098912843</v>
      </c>
    </row>
    <row r="3815" spans="1:23" x14ac:dyDescent="0.35">
      <c r="A3815" s="2">
        <v>43655</v>
      </c>
      <c r="B3815">
        <v>2067.9478001309649</v>
      </c>
      <c r="C3815">
        <v>2068.328194414325</v>
      </c>
      <c r="D3815">
        <v>2001.885760689805</v>
      </c>
      <c r="E3815">
        <v>2029.280883789062</v>
      </c>
      <c r="F3815">
        <v>3977224</v>
      </c>
      <c r="G3815">
        <v>0</v>
      </c>
      <c r="H3815">
        <v>0</v>
      </c>
      <c r="I3815">
        <v>2019</v>
      </c>
      <c r="J3815">
        <v>7</v>
      </c>
      <c r="K3815">
        <v>9</v>
      </c>
      <c r="L3815">
        <v>1</v>
      </c>
      <c r="M3815">
        <v>-1.93294033837178</v>
      </c>
      <c r="N3815" s="7">
        <f t="shared" si="118"/>
        <v>-2</v>
      </c>
      <c r="O3815" s="7" t="str">
        <f t="shared" si="119"/>
        <v>-2% to -1%</v>
      </c>
      <c r="P3815">
        <v>2107.6948201497389</v>
      </c>
      <c r="Q3815">
        <v>1994.058446044922</v>
      </c>
      <c r="R3815">
        <v>2069.27880859375</v>
      </c>
      <c r="S3815">
        <v>2082.0252646004342</v>
      </c>
      <c r="T3815">
        <v>2028.0912696223829</v>
      </c>
      <c r="U3815">
        <v>2098.6310860770091</v>
      </c>
      <c r="V3815">
        <v>2130.3247128441221</v>
      </c>
      <c r="W3815">
        <v>45.370205877095742</v>
      </c>
    </row>
    <row r="3816" spans="1:23" x14ac:dyDescent="0.35">
      <c r="A3816" s="2">
        <v>43656</v>
      </c>
      <c r="B3816">
        <v>1978.532884117044</v>
      </c>
      <c r="C3816">
        <v>2024.04874552142</v>
      </c>
      <c r="D3816">
        <v>1970.257336288309</v>
      </c>
      <c r="E3816">
        <v>2005.357177734375</v>
      </c>
      <c r="F3816">
        <v>6343581</v>
      </c>
      <c r="G3816">
        <v>0</v>
      </c>
      <c r="H3816">
        <v>0</v>
      </c>
      <c r="I3816">
        <v>2019</v>
      </c>
      <c r="J3816">
        <v>7</v>
      </c>
      <c r="K3816">
        <v>10</v>
      </c>
      <c r="L3816">
        <v>2</v>
      </c>
      <c r="M3816">
        <v>-1.178925315159784</v>
      </c>
      <c r="N3816" s="7">
        <f t="shared" si="118"/>
        <v>-2</v>
      </c>
      <c r="O3816" s="7" t="str">
        <f t="shared" si="119"/>
        <v>-2% to -1%</v>
      </c>
      <c r="P3816">
        <v>2109.3149617513018</v>
      </c>
      <c r="Q3816">
        <v>1994.458153076172</v>
      </c>
      <c r="R3816">
        <v>2029.280883789062</v>
      </c>
      <c r="S3816">
        <v>2068.328194414325</v>
      </c>
      <c r="T3816">
        <v>2001.885760689805</v>
      </c>
      <c r="U3816">
        <v>2080.7821393694198</v>
      </c>
      <c r="V3816">
        <v>2123.7748965308779</v>
      </c>
      <c r="W3816">
        <v>54.49427100938771</v>
      </c>
    </row>
    <row r="3817" spans="1:23" x14ac:dyDescent="0.35">
      <c r="A3817" s="2">
        <v>43657</v>
      </c>
      <c r="B3817">
        <v>2024.191108151432</v>
      </c>
      <c r="C3817">
        <v>2025.1423257774429</v>
      </c>
      <c r="D3817">
        <v>1984.287575186444</v>
      </c>
      <c r="E3817">
        <v>1999.982666015625</v>
      </c>
      <c r="F3817">
        <v>2400346</v>
      </c>
      <c r="G3817">
        <v>0</v>
      </c>
      <c r="H3817">
        <v>0</v>
      </c>
      <c r="I3817">
        <v>2019</v>
      </c>
      <c r="J3817">
        <v>7</v>
      </c>
      <c r="K3817">
        <v>11</v>
      </c>
      <c r="L3817">
        <v>3</v>
      </c>
      <c r="M3817">
        <v>-0.26800770348661679</v>
      </c>
      <c r="N3817" s="7">
        <f t="shared" si="118"/>
        <v>-1</v>
      </c>
      <c r="O3817" s="7" t="str">
        <f t="shared" si="119"/>
        <v>-1% to 0%</v>
      </c>
      <c r="P3817">
        <v>2109.692846679688</v>
      </c>
      <c r="Q3817">
        <v>1995.0069848632811</v>
      </c>
      <c r="R3817">
        <v>2005.357177734375</v>
      </c>
      <c r="S3817">
        <v>2024.04874552142</v>
      </c>
      <c r="T3817">
        <v>1970.257336288309</v>
      </c>
      <c r="U3817">
        <v>2060.4600132533478</v>
      </c>
      <c r="V3817">
        <v>2116.602254231771</v>
      </c>
      <c r="W3817">
        <v>54.281088343361013</v>
      </c>
    </row>
    <row r="3818" spans="1:23" x14ac:dyDescent="0.35">
      <c r="A3818" s="2">
        <v>43658</v>
      </c>
      <c r="B3818">
        <v>1999.5550452249399</v>
      </c>
      <c r="C3818">
        <v>2016.3439466281241</v>
      </c>
      <c r="D3818">
        <v>1990.994084960922</v>
      </c>
      <c r="E3818">
        <v>2004.786743164062</v>
      </c>
      <c r="F3818">
        <v>1560725</v>
      </c>
      <c r="G3818">
        <v>0</v>
      </c>
      <c r="H3818">
        <v>0</v>
      </c>
      <c r="I3818">
        <v>2019</v>
      </c>
      <c r="J3818">
        <v>7</v>
      </c>
      <c r="K3818">
        <v>12</v>
      </c>
      <c r="L3818">
        <v>4</v>
      </c>
      <c r="M3818">
        <v>0.24020593928486539</v>
      </c>
      <c r="N3818" s="7">
        <f t="shared" si="118"/>
        <v>0</v>
      </c>
      <c r="O3818" s="7" t="str">
        <f t="shared" si="119"/>
        <v>0% to 1%</v>
      </c>
      <c r="P3818">
        <v>2109.0120768229172</v>
      </c>
      <c r="Q3818">
        <v>1995.5613940429689</v>
      </c>
      <c r="R3818">
        <v>1999.982666015625</v>
      </c>
      <c r="S3818">
        <v>2025.1423257774429</v>
      </c>
      <c r="T3818">
        <v>1984.287575186444</v>
      </c>
      <c r="U3818">
        <v>2042.7878069196429</v>
      </c>
      <c r="V3818">
        <v>2109.9663783482142</v>
      </c>
      <c r="W3818">
        <v>48.241765175069183</v>
      </c>
    </row>
    <row r="3819" spans="1:23" x14ac:dyDescent="0.35">
      <c r="A3819" s="2">
        <v>43661</v>
      </c>
      <c r="B3819">
        <v>2021.337792405255</v>
      </c>
      <c r="C3819">
        <v>2048.542713938929</v>
      </c>
      <c r="D3819">
        <v>1995.6549122194001</v>
      </c>
      <c r="E3819">
        <v>2041.027954101562</v>
      </c>
      <c r="F3819">
        <v>2900415</v>
      </c>
      <c r="G3819">
        <v>0</v>
      </c>
      <c r="H3819">
        <v>0</v>
      </c>
      <c r="I3819">
        <v>2019</v>
      </c>
      <c r="J3819">
        <v>7</v>
      </c>
      <c r="K3819">
        <v>15</v>
      </c>
      <c r="L3819">
        <v>0</v>
      </c>
      <c r="M3819">
        <v>1.807733967768677</v>
      </c>
      <c r="N3819" s="7">
        <f t="shared" si="118"/>
        <v>1</v>
      </c>
      <c r="O3819" s="7" t="str">
        <f t="shared" si="119"/>
        <v>1% to 2%</v>
      </c>
      <c r="P3819">
        <v>2107.9588419596348</v>
      </c>
      <c r="Q3819">
        <v>1996.613149414062</v>
      </c>
      <c r="R3819">
        <v>2004.786743164062</v>
      </c>
      <c r="S3819">
        <v>2016.3439466281241</v>
      </c>
      <c r="T3819">
        <v>1990.994084960922</v>
      </c>
      <c r="U3819">
        <v>2029.613403320312</v>
      </c>
      <c r="V3819">
        <v>2105.0381615048359</v>
      </c>
      <c r="W3819">
        <v>27.593968635554631</v>
      </c>
    </row>
    <row r="3820" spans="1:23" x14ac:dyDescent="0.35">
      <c r="A3820" s="2">
        <v>43662</v>
      </c>
      <c r="B3820">
        <v>2027.0125169020439</v>
      </c>
      <c r="C3820">
        <v>2033.209874079778</v>
      </c>
      <c r="D3820">
        <v>2002.223088191105</v>
      </c>
      <c r="E3820">
        <v>2007.943725585937</v>
      </c>
      <c r="F3820">
        <v>2735399</v>
      </c>
      <c r="G3820">
        <v>5</v>
      </c>
      <c r="H3820">
        <v>0</v>
      </c>
      <c r="I3820">
        <v>2019</v>
      </c>
      <c r="J3820">
        <v>7</v>
      </c>
      <c r="K3820">
        <v>16</v>
      </c>
      <c r="L3820">
        <v>1</v>
      </c>
      <c r="M3820">
        <v>-1.620959107842723</v>
      </c>
      <c r="N3820" s="7">
        <f t="shared" si="118"/>
        <v>-2</v>
      </c>
      <c r="O3820" s="7" t="str">
        <f t="shared" si="119"/>
        <v>-2% to -1%</v>
      </c>
      <c r="P3820">
        <v>2104.3638346354169</v>
      </c>
      <c r="Q3820">
        <v>1997.4001098632809</v>
      </c>
      <c r="R3820">
        <v>2041.027954101562</v>
      </c>
      <c r="S3820">
        <v>2048.542713938929</v>
      </c>
      <c r="T3820">
        <v>1995.6549122194001</v>
      </c>
      <c r="U3820">
        <v>2022.5225655691961</v>
      </c>
      <c r="V3820">
        <v>2098.7745651971732</v>
      </c>
      <c r="W3820">
        <v>25.508397684943251</v>
      </c>
    </row>
    <row r="3821" spans="1:23" x14ac:dyDescent="0.35">
      <c r="A3821" s="2">
        <v>43663</v>
      </c>
      <c r="B3821">
        <v>2009.8508489601779</v>
      </c>
      <c r="C3821">
        <v>2026.0593235485669</v>
      </c>
      <c r="D3821">
        <v>1994.6912511309699</v>
      </c>
      <c r="E3821">
        <v>2018.670166015625</v>
      </c>
      <c r="F3821">
        <v>1802969</v>
      </c>
      <c r="G3821">
        <v>0</v>
      </c>
      <c r="H3821">
        <v>0</v>
      </c>
      <c r="I3821">
        <v>2019</v>
      </c>
      <c r="J3821">
        <v>7</v>
      </c>
      <c r="K3821">
        <v>17</v>
      </c>
      <c r="L3821">
        <v>2</v>
      </c>
      <c r="M3821">
        <v>0.53420025138193328</v>
      </c>
      <c r="N3821" s="7">
        <f t="shared" si="118"/>
        <v>0</v>
      </c>
      <c r="O3821" s="7" t="str">
        <f t="shared" si="119"/>
        <v>0% to 1%</v>
      </c>
      <c r="P3821">
        <v>2102.4327229817709</v>
      </c>
      <c r="Q3821">
        <v>1998.4349316406251</v>
      </c>
      <c r="R3821">
        <v>2007.943725585937</v>
      </c>
      <c r="S3821">
        <v>2033.209874079778</v>
      </c>
      <c r="T3821">
        <v>2002.223088191105</v>
      </c>
      <c r="U3821">
        <v>2015.2927594866071</v>
      </c>
      <c r="V3821">
        <v>2092.9470098586312</v>
      </c>
      <c r="W3821">
        <v>15.09345422871394</v>
      </c>
    </row>
    <row r="3822" spans="1:23" x14ac:dyDescent="0.35">
      <c r="A3822" s="2">
        <v>43664</v>
      </c>
      <c r="B3822">
        <v>2017.668886034533</v>
      </c>
      <c r="C3822">
        <v>2017.668886034533</v>
      </c>
      <c r="D3822">
        <v>1964.085625712956</v>
      </c>
      <c r="E3822">
        <v>1969.758544921875</v>
      </c>
      <c r="F3822">
        <v>3072096</v>
      </c>
      <c r="G3822">
        <v>0</v>
      </c>
      <c r="H3822">
        <v>0</v>
      </c>
      <c r="I3822">
        <v>2019</v>
      </c>
      <c r="J3822">
        <v>7</v>
      </c>
      <c r="K3822">
        <v>18</v>
      </c>
      <c r="L3822">
        <v>3</v>
      </c>
      <c r="M3822">
        <v>-2.4229624986379039</v>
      </c>
      <c r="N3822" s="7">
        <f t="shared" si="118"/>
        <v>-3</v>
      </c>
      <c r="O3822" s="7" t="str">
        <f t="shared" si="119"/>
        <v>-3%-</v>
      </c>
      <c r="P3822">
        <v>2099.4102539062501</v>
      </c>
      <c r="Q3822">
        <v>1999.5411230468751</v>
      </c>
      <c r="R3822">
        <v>2018.670166015625</v>
      </c>
      <c r="S3822">
        <v>2026.0593235485669</v>
      </c>
      <c r="T3822">
        <v>1994.6912511309699</v>
      </c>
      <c r="U3822">
        <v>2006.7895682198659</v>
      </c>
      <c r="V3822">
        <v>2084.38042922247</v>
      </c>
      <c r="W3822">
        <v>21.363681821494861</v>
      </c>
    </row>
    <row r="3823" spans="1:23" x14ac:dyDescent="0.35">
      <c r="A3823" s="2">
        <v>43665</v>
      </c>
      <c r="B3823">
        <v>1980.293812278959</v>
      </c>
      <c r="C3823">
        <v>1999.362601997582</v>
      </c>
      <c r="D3823">
        <v>1966.468939732958</v>
      </c>
      <c r="E3823">
        <v>1980.24609375</v>
      </c>
      <c r="F3823">
        <v>1953177</v>
      </c>
      <c r="G3823">
        <v>0</v>
      </c>
      <c r="H3823">
        <v>0</v>
      </c>
      <c r="I3823">
        <v>2019</v>
      </c>
      <c r="J3823">
        <v>7</v>
      </c>
      <c r="K3823">
        <v>19</v>
      </c>
      <c r="L3823">
        <v>4</v>
      </c>
      <c r="M3823">
        <v>0.53242814227978386</v>
      </c>
      <c r="N3823" s="7">
        <f t="shared" si="118"/>
        <v>0</v>
      </c>
      <c r="O3823" s="7" t="str">
        <f t="shared" si="119"/>
        <v>0% to 1%</v>
      </c>
      <c r="P3823">
        <v>2096.2411376953119</v>
      </c>
      <c r="Q3823">
        <v>2001.3702368164061</v>
      </c>
      <c r="R3823">
        <v>1969.758544921875</v>
      </c>
      <c r="S3823">
        <v>2017.668886034533</v>
      </c>
      <c r="T3823">
        <v>1964.085625712956</v>
      </c>
      <c r="U3823">
        <v>2003.202270507812</v>
      </c>
      <c r="V3823">
        <v>2075.4956403459819</v>
      </c>
      <c r="W3823">
        <v>23.632127729447841</v>
      </c>
    </row>
    <row r="3824" spans="1:23" x14ac:dyDescent="0.35">
      <c r="A3824" s="2">
        <v>43668</v>
      </c>
      <c r="B3824">
        <v>1980.293919626482</v>
      </c>
      <c r="C3824">
        <v>2018.860502368346</v>
      </c>
      <c r="D3824">
        <v>1972.475761972704</v>
      </c>
      <c r="E3824">
        <v>2011.661987304688</v>
      </c>
      <c r="F3824">
        <v>1920167</v>
      </c>
      <c r="G3824">
        <v>0</v>
      </c>
      <c r="H3824">
        <v>0</v>
      </c>
      <c r="I3824">
        <v>2019</v>
      </c>
      <c r="J3824">
        <v>7</v>
      </c>
      <c r="K3824">
        <v>22</v>
      </c>
      <c r="L3824">
        <v>0</v>
      </c>
      <c r="M3824">
        <v>1.586464109377195</v>
      </c>
      <c r="N3824" s="7">
        <f t="shared" si="118"/>
        <v>1</v>
      </c>
      <c r="O3824" s="7" t="str">
        <f t="shared" si="119"/>
        <v>1% to 2%</v>
      </c>
      <c r="P3824">
        <v>2092.54180094401</v>
      </c>
      <c r="Q3824">
        <v>2003.419622802734</v>
      </c>
      <c r="R3824">
        <v>1980.24609375</v>
      </c>
      <c r="S3824">
        <v>1999.362601997582</v>
      </c>
      <c r="T3824">
        <v>1966.468939732958</v>
      </c>
      <c r="U3824">
        <v>2004.8707449776789</v>
      </c>
      <c r="V3824">
        <v>2069.3796561104909</v>
      </c>
      <c r="W3824">
        <v>23.778768793213629</v>
      </c>
    </row>
    <row r="3825" spans="1:23" x14ac:dyDescent="0.35">
      <c r="A3825" s="2">
        <v>43669</v>
      </c>
      <c r="B3825">
        <v>2028.8238557060281</v>
      </c>
      <c r="C3825">
        <v>2030.8261718016381</v>
      </c>
      <c r="D3825">
        <v>2004.511148015444</v>
      </c>
      <c r="E3825">
        <v>2014.09326171875</v>
      </c>
      <c r="F3825">
        <v>3538588</v>
      </c>
      <c r="G3825">
        <v>0</v>
      </c>
      <c r="H3825">
        <v>0</v>
      </c>
      <c r="I3825">
        <v>2019</v>
      </c>
      <c r="J3825">
        <v>7</v>
      </c>
      <c r="K3825">
        <v>23</v>
      </c>
      <c r="L3825">
        <v>1</v>
      </c>
      <c r="M3825">
        <v>0.12085899268394761</v>
      </c>
      <c r="N3825" s="7">
        <f t="shared" si="118"/>
        <v>0</v>
      </c>
      <c r="O3825" s="7" t="str">
        <f t="shared" si="119"/>
        <v>0% to 1%</v>
      </c>
      <c r="P3825">
        <v>2088.2481323242191</v>
      </c>
      <c r="Q3825">
        <v>2005.498510742188</v>
      </c>
      <c r="R3825">
        <v>2011.661987304688</v>
      </c>
      <c r="S3825">
        <v>2018.860502368346</v>
      </c>
      <c r="T3825">
        <v>1972.475761972704</v>
      </c>
      <c r="U3825">
        <v>2006.2002476283481</v>
      </c>
      <c r="V3825">
        <v>2062.217628115699</v>
      </c>
      <c r="W3825">
        <v>24.03210973390372</v>
      </c>
    </row>
    <row r="3826" spans="1:23" x14ac:dyDescent="0.35">
      <c r="A3826" s="2">
        <v>43670</v>
      </c>
      <c r="B3826">
        <v>2011.757597636745</v>
      </c>
      <c r="C3826">
        <v>2022.0547920845311</v>
      </c>
      <c r="D3826">
        <v>1979.8173703756879</v>
      </c>
      <c r="E3826">
        <v>1999.172241210937</v>
      </c>
      <c r="F3826">
        <v>2413196</v>
      </c>
      <c r="G3826">
        <v>0</v>
      </c>
      <c r="H3826">
        <v>0</v>
      </c>
      <c r="I3826">
        <v>2019</v>
      </c>
      <c r="J3826">
        <v>7</v>
      </c>
      <c r="K3826">
        <v>24</v>
      </c>
      <c r="L3826">
        <v>2</v>
      </c>
      <c r="M3826">
        <v>-0.74083066516391627</v>
      </c>
      <c r="N3826" s="7">
        <f t="shared" si="118"/>
        <v>-1</v>
      </c>
      <c r="O3826" s="7" t="str">
        <f t="shared" si="119"/>
        <v>-1% to 0%</v>
      </c>
      <c r="P3826">
        <v>2083.2002685546881</v>
      </c>
      <c r="Q3826">
        <v>2007.320148925781</v>
      </c>
      <c r="R3826">
        <v>2014.09326171875</v>
      </c>
      <c r="S3826">
        <v>2030.8261718016381</v>
      </c>
      <c r="T3826">
        <v>2004.511148015444</v>
      </c>
      <c r="U3826">
        <v>2000.2208600725451</v>
      </c>
      <c r="V3826">
        <v>2054.69384765625</v>
      </c>
      <c r="W3826">
        <v>18.490565147283931</v>
      </c>
    </row>
    <row r="3827" spans="1:23" x14ac:dyDescent="0.35">
      <c r="A3827" s="2">
        <v>43671</v>
      </c>
      <c r="B3827">
        <v>2010.708138798019</v>
      </c>
      <c r="C3827">
        <v>2035.5929987776331</v>
      </c>
      <c r="D3827">
        <v>1995.119545192659</v>
      </c>
      <c r="E3827">
        <v>2028.823486328125</v>
      </c>
      <c r="F3827">
        <v>2544464</v>
      </c>
      <c r="G3827">
        <v>0</v>
      </c>
      <c r="H3827">
        <v>0</v>
      </c>
      <c r="I3827">
        <v>2019</v>
      </c>
      <c r="J3827">
        <v>7</v>
      </c>
      <c r="K3827">
        <v>25</v>
      </c>
      <c r="L3827">
        <v>3</v>
      </c>
      <c r="M3827">
        <v>1.48317611189055</v>
      </c>
      <c r="N3827" s="7">
        <f t="shared" si="118"/>
        <v>1</v>
      </c>
      <c r="O3827" s="7" t="str">
        <f t="shared" si="119"/>
        <v>1% to 2%</v>
      </c>
      <c r="P3827">
        <v>2079.3563802083331</v>
      </c>
      <c r="Q3827">
        <v>2008.876868896484</v>
      </c>
      <c r="R3827">
        <v>1999.172241210937</v>
      </c>
      <c r="S3827">
        <v>2022.0547920845311</v>
      </c>
      <c r="T3827">
        <v>1979.8173703756879</v>
      </c>
      <c r="U3827">
        <v>2003.203683035714</v>
      </c>
      <c r="V3827">
        <v>2049.1980678013392</v>
      </c>
      <c r="W3827">
        <v>21.399349460388009</v>
      </c>
    </row>
    <row r="3828" spans="1:23" x14ac:dyDescent="0.35">
      <c r="A3828" s="2">
        <v>43672</v>
      </c>
      <c r="B3828">
        <v>2030.635678062253</v>
      </c>
      <c r="C3828">
        <v>2030.635678062253</v>
      </c>
      <c r="D3828">
        <v>1997.4559338944459</v>
      </c>
      <c r="E3828">
        <v>2010.851806640625</v>
      </c>
      <c r="F3828">
        <v>1720592</v>
      </c>
      <c r="G3828">
        <v>0</v>
      </c>
      <c r="H3828">
        <v>0</v>
      </c>
      <c r="I3828">
        <v>2019</v>
      </c>
      <c r="J3828">
        <v>7</v>
      </c>
      <c r="K3828">
        <v>26</v>
      </c>
      <c r="L3828">
        <v>4</v>
      </c>
      <c r="M3828">
        <v>-0.88581780566954205</v>
      </c>
      <c r="N3828" s="7">
        <f t="shared" si="118"/>
        <v>-1</v>
      </c>
      <c r="O3828" s="7" t="str">
        <f t="shared" si="119"/>
        <v>-1% to 0%</v>
      </c>
      <c r="P3828">
        <v>2074.900756835938</v>
      </c>
      <c r="Q3828">
        <v>2009.748583984375</v>
      </c>
      <c r="R3828">
        <v>2028.823486328125</v>
      </c>
      <c r="S3828">
        <v>2035.5929987776331</v>
      </c>
      <c r="T3828">
        <v>1995.119545192659</v>
      </c>
      <c r="U3828">
        <v>2002.0867745535711</v>
      </c>
      <c r="V3828">
        <v>2042.921223958333</v>
      </c>
      <c r="W3828">
        <v>20.648414995557619</v>
      </c>
    </row>
    <row r="3829" spans="1:23" x14ac:dyDescent="0.35">
      <c r="A3829" s="2">
        <v>43675</v>
      </c>
      <c r="B3829">
        <v>2012.520421637196</v>
      </c>
      <c r="C3829">
        <v>2042.267691598812</v>
      </c>
      <c r="D3829">
        <v>2005.369624397704</v>
      </c>
      <c r="E3829">
        <v>2030.826416015625</v>
      </c>
      <c r="F3829">
        <v>1647090</v>
      </c>
      <c r="G3829">
        <v>0</v>
      </c>
      <c r="H3829">
        <v>0</v>
      </c>
      <c r="I3829">
        <v>2019</v>
      </c>
      <c r="J3829">
        <v>7</v>
      </c>
      <c r="K3829">
        <v>29</v>
      </c>
      <c r="L3829">
        <v>0</v>
      </c>
      <c r="M3829">
        <v>0.99334069815766313</v>
      </c>
      <c r="N3829" s="7">
        <f t="shared" si="118"/>
        <v>0</v>
      </c>
      <c r="O3829" s="7" t="str">
        <f t="shared" si="119"/>
        <v>0% to 1%</v>
      </c>
      <c r="P3829">
        <v>2071.2789957682289</v>
      </c>
      <c r="Q3829">
        <v>2010.6369897460941</v>
      </c>
      <c r="R3829">
        <v>2010.851806640625</v>
      </c>
      <c r="S3829">
        <v>2030.635678062253</v>
      </c>
      <c r="T3829">
        <v>1997.4559338944459</v>
      </c>
      <c r="U3829">
        <v>2010.8107561383929</v>
      </c>
      <c r="V3829">
        <v>2038.7438034784229</v>
      </c>
      <c r="W3829">
        <v>17.350503491128979</v>
      </c>
    </row>
    <row r="3830" spans="1:23" x14ac:dyDescent="0.35">
      <c r="A3830" s="2">
        <v>43676</v>
      </c>
      <c r="B3830">
        <v>2030.826282423151</v>
      </c>
      <c r="C3830">
        <v>2083.265458729853</v>
      </c>
      <c r="D3830">
        <v>2021.7208879825041</v>
      </c>
      <c r="E3830">
        <v>2077.687744140625</v>
      </c>
      <c r="F3830">
        <v>2851672</v>
      </c>
      <c r="G3830">
        <v>0</v>
      </c>
      <c r="H3830">
        <v>0</v>
      </c>
      <c r="I3830">
        <v>2019</v>
      </c>
      <c r="J3830">
        <v>7</v>
      </c>
      <c r="K3830">
        <v>30</v>
      </c>
      <c r="L3830">
        <v>1</v>
      </c>
      <c r="M3830">
        <v>2.3075004222635309</v>
      </c>
      <c r="N3830" s="7">
        <f t="shared" si="118"/>
        <v>2</v>
      </c>
      <c r="O3830" s="7" t="str">
        <f t="shared" si="119"/>
        <v>2% to 3%</v>
      </c>
      <c r="P3830">
        <v>2069.1669596354168</v>
      </c>
      <c r="Q3830">
        <v>2012.698392333984</v>
      </c>
      <c r="R3830">
        <v>2030.826416015625</v>
      </c>
      <c r="S3830">
        <v>2042.267691598812</v>
      </c>
      <c r="T3830">
        <v>2005.369624397704</v>
      </c>
      <c r="U3830">
        <v>2024.7309919084821</v>
      </c>
      <c r="V3830">
        <v>2036.238467261905</v>
      </c>
      <c r="W3830">
        <v>25.781653743324441</v>
      </c>
    </row>
    <row r="3831" spans="1:23" x14ac:dyDescent="0.35">
      <c r="A3831" s="2">
        <v>43677</v>
      </c>
      <c r="B3831">
        <v>2070.6327210429031</v>
      </c>
      <c r="C3831">
        <v>2108.7225914702321</v>
      </c>
      <c r="D3831">
        <v>2047.1780107181039</v>
      </c>
      <c r="E3831">
        <v>2103.001953125</v>
      </c>
      <c r="F3831">
        <v>3000677</v>
      </c>
      <c r="G3831">
        <v>0</v>
      </c>
      <c r="H3831">
        <v>0</v>
      </c>
      <c r="I3831">
        <v>2019</v>
      </c>
      <c r="J3831">
        <v>7</v>
      </c>
      <c r="K3831">
        <v>31</v>
      </c>
      <c r="L3831">
        <v>2</v>
      </c>
      <c r="M3831">
        <v>1.218383708320214</v>
      </c>
      <c r="N3831" s="7">
        <f t="shared" si="118"/>
        <v>1</v>
      </c>
      <c r="O3831" s="7" t="str">
        <f t="shared" si="119"/>
        <v>1% to 2%</v>
      </c>
      <c r="P3831">
        <v>2067.6118001302079</v>
      </c>
      <c r="Q3831">
        <v>2014.900178222656</v>
      </c>
      <c r="R3831">
        <v>2077.687744140625</v>
      </c>
      <c r="S3831">
        <v>2083.265458729853</v>
      </c>
      <c r="T3831">
        <v>2021.7208879825041</v>
      </c>
      <c r="U3831">
        <v>2037.7795584542409</v>
      </c>
      <c r="V3831">
        <v>2034.370105561756</v>
      </c>
      <c r="W3831">
        <v>38.192169538998968</v>
      </c>
    </row>
    <row r="3832" spans="1:23" x14ac:dyDescent="0.35">
      <c r="A3832" s="2">
        <v>43678</v>
      </c>
      <c r="B3832">
        <v>2097.566724172782</v>
      </c>
      <c r="C3832">
        <v>2114.251914024157</v>
      </c>
      <c r="D3832">
        <v>2065.3881437451319</v>
      </c>
      <c r="E3832">
        <v>2078.545654296875</v>
      </c>
      <c r="F3832">
        <v>2375236</v>
      </c>
      <c r="G3832">
        <v>0</v>
      </c>
      <c r="H3832">
        <v>0</v>
      </c>
      <c r="I3832">
        <v>2019</v>
      </c>
      <c r="J3832">
        <v>8</v>
      </c>
      <c r="K3832">
        <v>1</v>
      </c>
      <c r="L3832">
        <v>3</v>
      </c>
      <c r="M3832">
        <v>-1.1629232579543509</v>
      </c>
      <c r="N3832" s="7">
        <f t="shared" si="118"/>
        <v>-2</v>
      </c>
      <c r="O3832" s="7" t="str">
        <f t="shared" si="119"/>
        <v>-2% to -1%</v>
      </c>
      <c r="P3832">
        <v>2064.6690999348962</v>
      </c>
      <c r="Q3832">
        <v>2016.926281738281</v>
      </c>
      <c r="R3832">
        <v>2103.001953125</v>
      </c>
      <c r="S3832">
        <v>2108.7225914702321</v>
      </c>
      <c r="T3832">
        <v>2047.1780107181039</v>
      </c>
      <c r="U3832">
        <v>2046.9870431082591</v>
      </c>
      <c r="V3832">
        <v>2031.99169921875</v>
      </c>
      <c r="W3832">
        <v>39.283670030104958</v>
      </c>
    </row>
    <row r="3833" spans="1:23" x14ac:dyDescent="0.35">
      <c r="A3833" s="2">
        <v>43679</v>
      </c>
      <c r="B3833">
        <v>2071.823735078035</v>
      </c>
      <c r="C3833">
        <v>2107.100991496759</v>
      </c>
      <c r="D3833">
        <v>2064.6729398580242</v>
      </c>
      <c r="E3833">
        <v>2102.619873046875</v>
      </c>
      <c r="F3833">
        <v>2500816</v>
      </c>
      <c r="G3833">
        <v>0</v>
      </c>
      <c r="H3833">
        <v>0</v>
      </c>
      <c r="I3833">
        <v>2019</v>
      </c>
      <c r="J3833">
        <v>8</v>
      </c>
      <c r="K3833">
        <v>2</v>
      </c>
      <c r="L3833">
        <v>4</v>
      </c>
      <c r="M3833">
        <v>1.158224198743607</v>
      </c>
      <c r="N3833" s="7">
        <f t="shared" si="118"/>
        <v>1</v>
      </c>
      <c r="O3833" s="7" t="str">
        <f t="shared" si="119"/>
        <v>1% to 2%</v>
      </c>
      <c r="P3833">
        <v>2063.419840494792</v>
      </c>
      <c r="Q3833">
        <v>2019.084617919922</v>
      </c>
      <c r="R3833">
        <v>2078.545654296875</v>
      </c>
      <c r="S3833">
        <v>2114.251914024157</v>
      </c>
      <c r="T3833">
        <v>2065.3881437451319</v>
      </c>
      <c r="U3833">
        <v>2061.765276227678</v>
      </c>
      <c r="V3833">
        <v>2030.5331798735119</v>
      </c>
      <c r="W3833">
        <v>37.725375310216847</v>
      </c>
    </row>
    <row r="3834" spans="1:23" x14ac:dyDescent="0.35">
      <c r="A3834" s="2">
        <v>43682</v>
      </c>
      <c r="B3834">
        <v>2097.4718427391981</v>
      </c>
      <c r="C3834">
        <v>2147.3845027114312</v>
      </c>
      <c r="D3834">
        <v>2093.3722383655172</v>
      </c>
      <c r="E3834">
        <v>2143.904541015625</v>
      </c>
      <c r="F3834">
        <v>3039682</v>
      </c>
      <c r="G3834">
        <v>0</v>
      </c>
      <c r="H3834">
        <v>0</v>
      </c>
      <c r="I3834">
        <v>2019</v>
      </c>
      <c r="J3834">
        <v>8</v>
      </c>
      <c r="K3834">
        <v>5</v>
      </c>
      <c r="L3834">
        <v>0</v>
      </c>
      <c r="M3834">
        <v>1.963487004853848</v>
      </c>
      <c r="N3834" s="7">
        <f t="shared" si="118"/>
        <v>1</v>
      </c>
      <c r="O3834" s="7" t="str">
        <f t="shared" si="119"/>
        <v>1% to 2%</v>
      </c>
      <c r="P3834">
        <v>2062.7334635416669</v>
      </c>
      <c r="Q3834">
        <v>2021.526528320313</v>
      </c>
      <c r="R3834">
        <v>2102.619873046875</v>
      </c>
      <c r="S3834">
        <v>2107.100991496759</v>
      </c>
      <c r="T3834">
        <v>2064.6729398580242</v>
      </c>
      <c r="U3834">
        <v>2078.205426897322</v>
      </c>
      <c r="V3834">
        <v>2034.6438918340771</v>
      </c>
      <c r="W3834">
        <v>45.293434170260333</v>
      </c>
    </row>
    <row r="3835" spans="1:23" x14ac:dyDescent="0.35">
      <c r="A3835" s="2">
        <v>43683</v>
      </c>
      <c r="B3835">
        <v>2128.839901187981</v>
      </c>
      <c r="C3835">
        <v>2147.0981756960932</v>
      </c>
      <c r="D3835">
        <v>2108.4838734242148</v>
      </c>
      <c r="E3835">
        <v>2111.773193359375</v>
      </c>
      <c r="F3835">
        <v>2885467</v>
      </c>
      <c r="G3835">
        <v>0</v>
      </c>
      <c r="H3835">
        <v>0</v>
      </c>
      <c r="I3835">
        <v>2019</v>
      </c>
      <c r="J3835">
        <v>8</v>
      </c>
      <c r="K3835">
        <v>6</v>
      </c>
      <c r="L3835">
        <v>1</v>
      </c>
      <c r="M3835">
        <v>-1.498730332509512</v>
      </c>
      <c r="N3835" s="7">
        <f t="shared" si="118"/>
        <v>-2</v>
      </c>
      <c r="O3835" s="7" t="str">
        <f t="shared" si="119"/>
        <v>-2% to -1%</v>
      </c>
      <c r="P3835">
        <v>2061.2201822916668</v>
      </c>
      <c r="Q3835">
        <v>2023.5584289550779</v>
      </c>
      <c r="R3835">
        <v>2143.904541015625</v>
      </c>
      <c r="S3835">
        <v>2147.3845027114312</v>
      </c>
      <c r="T3835">
        <v>2093.3722383655172</v>
      </c>
      <c r="U3835">
        <v>2092.6227678571431</v>
      </c>
      <c r="V3835">
        <v>2036.6674339657741</v>
      </c>
      <c r="W3835">
        <v>35.223661116545649</v>
      </c>
    </row>
    <row r="3836" spans="1:23" x14ac:dyDescent="0.35">
      <c r="A3836" s="2">
        <v>43684</v>
      </c>
      <c r="B3836">
        <v>2126.1700953565251</v>
      </c>
      <c r="C3836">
        <v>2134.2743311459999</v>
      </c>
      <c r="D3836">
        <v>2104.4793466258689</v>
      </c>
      <c r="E3836">
        <v>2110.390625</v>
      </c>
      <c r="F3836">
        <v>2165362</v>
      </c>
      <c r="G3836">
        <v>0</v>
      </c>
      <c r="H3836">
        <v>0</v>
      </c>
      <c r="I3836">
        <v>2019</v>
      </c>
      <c r="J3836">
        <v>8</v>
      </c>
      <c r="K3836">
        <v>7</v>
      </c>
      <c r="L3836">
        <v>2</v>
      </c>
      <c r="M3836">
        <v>-6.5469547758378877E-2</v>
      </c>
      <c r="N3836" s="7">
        <f t="shared" si="118"/>
        <v>-1</v>
      </c>
      <c r="O3836" s="7" t="str">
        <f t="shared" si="119"/>
        <v>-1% to 0%</v>
      </c>
      <c r="P3836">
        <v>2060.092041015625</v>
      </c>
      <c r="Q3836">
        <v>2025.651046142578</v>
      </c>
      <c r="R3836">
        <v>2111.773193359375</v>
      </c>
      <c r="S3836">
        <v>2147.0981756960932</v>
      </c>
      <c r="T3836">
        <v>2108.4838734242148</v>
      </c>
      <c r="U3836">
        <v>2103.9890834263392</v>
      </c>
      <c r="V3836">
        <v>2040.5298025948659</v>
      </c>
      <c r="W3836">
        <v>22.49738338087986</v>
      </c>
    </row>
    <row r="3837" spans="1:23" x14ac:dyDescent="0.35">
      <c r="A3837" s="2">
        <v>43685</v>
      </c>
      <c r="B3837">
        <v>2125.1210523481482</v>
      </c>
      <c r="C3837">
        <v>2174.7953397588408</v>
      </c>
      <c r="D3837">
        <v>2115.586658048459</v>
      </c>
      <c r="E3837">
        <v>2152.961669921875</v>
      </c>
      <c r="F3837">
        <v>2073298</v>
      </c>
      <c r="G3837">
        <v>0</v>
      </c>
      <c r="H3837">
        <v>0</v>
      </c>
      <c r="I3837">
        <v>2019</v>
      </c>
      <c r="J3837">
        <v>8</v>
      </c>
      <c r="K3837">
        <v>8</v>
      </c>
      <c r="L3837">
        <v>3</v>
      </c>
      <c r="M3837">
        <v>2.0172116203309498</v>
      </c>
      <c r="N3837" s="7">
        <f t="shared" si="118"/>
        <v>2</v>
      </c>
      <c r="O3837" s="7" t="str">
        <f t="shared" si="119"/>
        <v>2% to 3%</v>
      </c>
      <c r="P3837">
        <v>2060.4352457682289</v>
      </c>
      <c r="Q3837">
        <v>2028.1915490722661</v>
      </c>
      <c r="R3837">
        <v>2110.390625</v>
      </c>
      <c r="S3837">
        <v>2134.2743311459999</v>
      </c>
      <c r="T3837">
        <v>2104.4793466258689</v>
      </c>
      <c r="U3837">
        <v>2114.7425013950892</v>
      </c>
      <c r="V3837">
        <v>2047.5585879371281</v>
      </c>
      <c r="W3837">
        <v>25.605648295130859</v>
      </c>
    </row>
    <row r="3838" spans="1:23" x14ac:dyDescent="0.35">
      <c r="A3838" s="2">
        <v>43686</v>
      </c>
      <c r="B3838">
        <v>2154.7736135747082</v>
      </c>
      <c r="C3838">
        <v>2162.3056937163578</v>
      </c>
      <c r="D3838">
        <v>2136.9920571737971</v>
      </c>
      <c r="E3838">
        <v>2141.663818359375</v>
      </c>
      <c r="F3838">
        <v>1744550</v>
      </c>
      <c r="G3838">
        <v>0</v>
      </c>
      <c r="H3838">
        <v>0</v>
      </c>
      <c r="I3838">
        <v>2019</v>
      </c>
      <c r="J3838">
        <v>8</v>
      </c>
      <c r="K3838">
        <v>9</v>
      </c>
      <c r="L3838">
        <v>4</v>
      </c>
      <c r="M3838">
        <v>-0.52475860208462954</v>
      </c>
      <c r="N3838" s="7">
        <f t="shared" si="118"/>
        <v>-1</v>
      </c>
      <c r="O3838" s="7" t="str">
        <f t="shared" si="119"/>
        <v>-1% to 0%</v>
      </c>
      <c r="P3838">
        <v>2061.2056315104169</v>
      </c>
      <c r="Q3838">
        <v>2030.731829833984</v>
      </c>
      <c r="R3838">
        <v>2152.961669921875</v>
      </c>
      <c r="S3838">
        <v>2174.7953397588408</v>
      </c>
      <c r="T3838">
        <v>2115.586658048459</v>
      </c>
      <c r="U3838">
        <v>2120.265625</v>
      </c>
      <c r="V3838">
        <v>2054.3053094773072</v>
      </c>
      <c r="W3838">
        <v>26.793276272872831</v>
      </c>
    </row>
    <row r="3839" spans="1:23" x14ac:dyDescent="0.35">
      <c r="A3839" s="2">
        <v>43690</v>
      </c>
      <c r="B3839">
        <v>2140.471945833403</v>
      </c>
      <c r="C3839">
        <v>2141.6637453578091</v>
      </c>
      <c r="D3839">
        <v>2092.1326036781602</v>
      </c>
      <c r="E3839">
        <v>2097.042724609375</v>
      </c>
      <c r="F3839">
        <v>1647281</v>
      </c>
      <c r="G3839">
        <v>0</v>
      </c>
      <c r="H3839">
        <v>0</v>
      </c>
      <c r="I3839">
        <v>2019</v>
      </c>
      <c r="J3839">
        <v>8</v>
      </c>
      <c r="K3839">
        <v>13</v>
      </c>
      <c r="L3839">
        <v>1</v>
      </c>
      <c r="M3839">
        <v>-2.083477965471825</v>
      </c>
      <c r="N3839" s="7">
        <f t="shared" si="118"/>
        <v>-3</v>
      </c>
      <c r="O3839" s="7" t="str">
        <f t="shared" si="119"/>
        <v>-3%-</v>
      </c>
      <c r="P3839">
        <v>2060.0970621744791</v>
      </c>
      <c r="Q3839">
        <v>2032.9495092773441</v>
      </c>
      <c r="R3839">
        <v>2141.663818359375</v>
      </c>
      <c r="S3839">
        <v>2162.3056937163578</v>
      </c>
      <c r="T3839">
        <v>2136.9920571737971</v>
      </c>
      <c r="U3839">
        <v>2122.908063616072</v>
      </c>
      <c r="V3839">
        <v>2058.6984514508931</v>
      </c>
      <c r="W3839">
        <v>22.572651944378229</v>
      </c>
    </row>
    <row r="3840" spans="1:23" x14ac:dyDescent="0.35">
      <c r="A3840" s="2">
        <v>43691</v>
      </c>
      <c r="B3840">
        <v>2079.5472500847682</v>
      </c>
      <c r="C3840">
        <v>2114.5861561499851</v>
      </c>
      <c r="D3840">
        <v>2066.4849410608272</v>
      </c>
      <c r="E3840">
        <v>2101.76220703125</v>
      </c>
      <c r="F3840">
        <v>1945002</v>
      </c>
      <c r="G3840">
        <v>0</v>
      </c>
      <c r="H3840">
        <v>0</v>
      </c>
      <c r="I3840">
        <v>2019</v>
      </c>
      <c r="J3840">
        <v>8</v>
      </c>
      <c r="K3840">
        <v>14</v>
      </c>
      <c r="L3840">
        <v>2</v>
      </c>
      <c r="M3840">
        <v>0.225054185424578</v>
      </c>
      <c r="N3840" s="7">
        <f t="shared" si="118"/>
        <v>0</v>
      </c>
      <c r="O3840" s="7" t="str">
        <f t="shared" si="119"/>
        <v>0% to 1%</v>
      </c>
      <c r="P3840">
        <v>2058.747884114583</v>
      </c>
      <c r="Q3840">
        <v>2034.71853515625</v>
      </c>
      <c r="R3840">
        <v>2097.042724609375</v>
      </c>
      <c r="S3840">
        <v>2141.6637453578091</v>
      </c>
      <c r="T3840">
        <v>2092.1326036781602</v>
      </c>
      <c r="U3840">
        <v>2122.785539899553</v>
      </c>
      <c r="V3840">
        <v>2061.5905587332591</v>
      </c>
      <c r="W3840">
        <v>22.703080497729449</v>
      </c>
    </row>
    <row r="3841" spans="1:23" x14ac:dyDescent="0.35">
      <c r="A3841" s="2">
        <v>43693</v>
      </c>
      <c r="B3841">
        <v>2137.0392411448938</v>
      </c>
      <c r="C3841">
        <v>2137.0392411448938</v>
      </c>
      <c r="D3841">
        <v>2043.459245623432</v>
      </c>
      <c r="E3841">
        <v>2064.2919921875</v>
      </c>
      <c r="F3841">
        <v>3755507</v>
      </c>
      <c r="G3841">
        <v>0</v>
      </c>
      <c r="H3841">
        <v>0</v>
      </c>
      <c r="I3841">
        <v>2019</v>
      </c>
      <c r="J3841">
        <v>8</v>
      </c>
      <c r="K3841">
        <v>16</v>
      </c>
      <c r="L3841">
        <v>4</v>
      </c>
      <c r="M3841">
        <v>-1.7827999151567631</v>
      </c>
      <c r="N3841" s="7">
        <f t="shared" si="118"/>
        <v>-2</v>
      </c>
      <c r="O3841" s="7" t="str">
        <f t="shared" si="119"/>
        <v>-2% to -1%</v>
      </c>
      <c r="P3841">
        <v>2056.6078776041668</v>
      </c>
      <c r="Q3841">
        <v>2036.274680175781</v>
      </c>
      <c r="R3841">
        <v>2101.76220703125</v>
      </c>
      <c r="S3841">
        <v>2114.5861561499851</v>
      </c>
      <c r="T3841">
        <v>2066.4849410608272</v>
      </c>
      <c r="U3841">
        <v>2111.4123186383931</v>
      </c>
      <c r="V3841">
        <v>2064.2738095238101</v>
      </c>
      <c r="W3841">
        <v>29.333175096162972</v>
      </c>
    </row>
    <row r="3842" spans="1:23" x14ac:dyDescent="0.35">
      <c r="A3842" s="2">
        <v>43696</v>
      </c>
      <c r="B3842">
        <v>2078.4982676512659</v>
      </c>
      <c r="C3842">
        <v>2084.218905085168</v>
      </c>
      <c r="D3842">
        <v>2057.236518633928</v>
      </c>
      <c r="E3842">
        <v>2062.289794921875</v>
      </c>
      <c r="F3842">
        <v>974884</v>
      </c>
      <c r="G3842">
        <v>0</v>
      </c>
      <c r="H3842">
        <v>0</v>
      </c>
      <c r="I3842">
        <v>2019</v>
      </c>
      <c r="J3842">
        <v>8</v>
      </c>
      <c r="K3842">
        <v>19</v>
      </c>
      <c r="L3842">
        <v>0</v>
      </c>
      <c r="M3842">
        <v>-9.6991960110415221E-2</v>
      </c>
      <c r="N3842" s="7">
        <f t="shared" si="118"/>
        <v>-1</v>
      </c>
      <c r="O3842" s="7" t="str">
        <f t="shared" si="119"/>
        <v>-1% to 0%</v>
      </c>
      <c r="P3842">
        <v>2054.2425781249999</v>
      </c>
      <c r="Q3842">
        <v>2037.810803222656</v>
      </c>
      <c r="R3842">
        <v>2064.2919921875</v>
      </c>
      <c r="S3842">
        <v>2137.0392411448938</v>
      </c>
      <c r="T3842">
        <v>2043.459245623432</v>
      </c>
      <c r="U3842">
        <v>2104.34326171875</v>
      </c>
      <c r="V3842">
        <v>2066.350934709822</v>
      </c>
      <c r="W3842">
        <v>34.702790744925743</v>
      </c>
    </row>
    <row r="3843" spans="1:23" x14ac:dyDescent="0.35">
      <c r="A3843" s="2">
        <v>43697</v>
      </c>
      <c r="B3843">
        <v>2070.870605189637</v>
      </c>
      <c r="C3843">
        <v>2102.3341088596439</v>
      </c>
      <c r="D3843">
        <v>2065.6266879113018</v>
      </c>
      <c r="E3843">
        <v>2084.933837890625</v>
      </c>
      <c r="F3843">
        <v>1843611</v>
      </c>
      <c r="G3843">
        <v>0</v>
      </c>
      <c r="H3843">
        <v>0</v>
      </c>
      <c r="I3843">
        <v>2019</v>
      </c>
      <c r="J3843">
        <v>8</v>
      </c>
      <c r="K3843">
        <v>20</v>
      </c>
      <c r="L3843">
        <v>1</v>
      </c>
      <c r="M3843">
        <v>1.098004898463256</v>
      </c>
      <c r="N3843" s="7">
        <f t="shared" ref="N3843:N3906" si="120">FLOOR(M3843,1)</f>
        <v>1</v>
      </c>
      <c r="O3843" s="7" t="str">
        <f t="shared" ref="O3843:O3906" si="121">IF(N3843&gt;=3, "3%+", IF(N3843&lt;=-3, "-3%-", N3843 &amp; "% to " &amp; (N3843+1) &amp; "%"))</f>
        <v>1% to 2%</v>
      </c>
      <c r="P3843">
        <v>2055.1543863932288</v>
      </c>
      <c r="Q3843">
        <v>2039.6464953613281</v>
      </c>
      <c r="R3843">
        <v>2062.289794921875</v>
      </c>
      <c r="S3843">
        <v>2084.218905085168</v>
      </c>
      <c r="T3843">
        <v>2057.236518633928</v>
      </c>
      <c r="U3843">
        <v>2100.7065778459819</v>
      </c>
      <c r="V3843">
        <v>2071.8354724702381</v>
      </c>
      <c r="W3843">
        <v>35.292300757313249</v>
      </c>
    </row>
    <row r="3844" spans="1:23" x14ac:dyDescent="0.35">
      <c r="A3844" s="2">
        <v>43698</v>
      </c>
      <c r="B3844">
        <v>2083.2176244328371</v>
      </c>
      <c r="C3844">
        <v>2099.4738147392291</v>
      </c>
      <c r="D3844">
        <v>2080.643384293679</v>
      </c>
      <c r="E3844">
        <v>2084.409423828125</v>
      </c>
      <c r="F3844">
        <v>1214408</v>
      </c>
      <c r="G3844">
        <v>0</v>
      </c>
      <c r="H3844">
        <v>0</v>
      </c>
      <c r="I3844">
        <v>2019</v>
      </c>
      <c r="J3844">
        <v>8</v>
      </c>
      <c r="K3844">
        <v>21</v>
      </c>
      <c r="L3844">
        <v>2</v>
      </c>
      <c r="M3844">
        <v>-2.5152551748619519E-2</v>
      </c>
      <c r="N3844" s="7">
        <f t="shared" si="120"/>
        <v>-1</v>
      </c>
      <c r="O3844" s="7" t="str">
        <f t="shared" si="121"/>
        <v>-1% to 0%</v>
      </c>
      <c r="P3844">
        <v>2055.6587402343748</v>
      </c>
      <c r="Q3844">
        <v>2041.565638427734</v>
      </c>
      <c r="R3844">
        <v>2084.933837890625</v>
      </c>
      <c r="S3844">
        <v>2102.3341088596439</v>
      </c>
      <c r="T3844">
        <v>2065.6266879113018</v>
      </c>
      <c r="U3844">
        <v>2090.9133998325892</v>
      </c>
      <c r="V3844">
        <v>2076.7956310453869</v>
      </c>
      <c r="W3844">
        <v>26.885365252232958</v>
      </c>
    </row>
    <row r="3845" spans="1:23" x14ac:dyDescent="0.35">
      <c r="A3845" s="2">
        <v>43699</v>
      </c>
      <c r="B3845">
        <v>2085.1727567046132</v>
      </c>
      <c r="C3845">
        <v>2131.557507954511</v>
      </c>
      <c r="D3845">
        <v>2068.9642807722962</v>
      </c>
      <c r="E3845">
        <v>2112.822509765625</v>
      </c>
      <c r="F3845">
        <v>2131601</v>
      </c>
      <c r="G3845">
        <v>0</v>
      </c>
      <c r="H3845">
        <v>0</v>
      </c>
      <c r="I3845">
        <v>2019</v>
      </c>
      <c r="J3845">
        <v>8</v>
      </c>
      <c r="K3845">
        <v>22</v>
      </c>
      <c r="L3845">
        <v>3</v>
      </c>
      <c r="M3845">
        <v>1.363124039485397</v>
      </c>
      <c r="N3845" s="7">
        <f t="shared" si="120"/>
        <v>1</v>
      </c>
      <c r="O3845" s="7" t="str">
        <f t="shared" si="121"/>
        <v>1% to 2%</v>
      </c>
      <c r="P3845">
        <v>2058.4434611002598</v>
      </c>
      <c r="Q3845">
        <v>2043.9708398437499</v>
      </c>
      <c r="R3845">
        <v>2084.409423828125</v>
      </c>
      <c r="S3845">
        <v>2099.4738147392291</v>
      </c>
      <c r="T3845">
        <v>2080.643384293679</v>
      </c>
      <c r="U3845">
        <v>2086.793212890625</v>
      </c>
      <c r="V3845">
        <v>2081.6127987816221</v>
      </c>
      <c r="W3845">
        <v>18.80828595252968</v>
      </c>
    </row>
    <row r="3846" spans="1:23" x14ac:dyDescent="0.35">
      <c r="A3846" s="2">
        <v>43700</v>
      </c>
      <c r="B3846">
        <v>2111.820514508252</v>
      </c>
      <c r="C3846">
        <v>2154.6775682130942</v>
      </c>
      <c r="D3846">
        <v>2110.819356601593</v>
      </c>
      <c r="E3846">
        <v>2143.045654296875</v>
      </c>
      <c r="F3846">
        <v>2826425</v>
      </c>
      <c r="G3846">
        <v>0</v>
      </c>
      <c r="H3846">
        <v>0</v>
      </c>
      <c r="I3846">
        <v>2019</v>
      </c>
      <c r="J3846">
        <v>8</v>
      </c>
      <c r="K3846">
        <v>23</v>
      </c>
      <c r="L3846">
        <v>4</v>
      </c>
      <c r="M3846">
        <v>1.4304630129391429</v>
      </c>
      <c r="N3846" s="7">
        <f t="shared" si="120"/>
        <v>1</v>
      </c>
      <c r="O3846" s="7" t="str">
        <f t="shared" si="121"/>
        <v>1% to 2%</v>
      </c>
      <c r="P3846">
        <v>2063.0330769856769</v>
      </c>
      <c r="Q3846">
        <v>2046.693369140625</v>
      </c>
      <c r="R3846">
        <v>2112.822509765625</v>
      </c>
      <c r="S3846">
        <v>2131.557507954511</v>
      </c>
      <c r="T3846">
        <v>2068.9642807722962</v>
      </c>
      <c r="U3846">
        <v>2093.3650599888392</v>
      </c>
      <c r="V3846">
        <v>2087.7533889043898</v>
      </c>
      <c r="W3846">
        <v>28.517451313617379</v>
      </c>
    </row>
    <row r="3847" spans="1:23" x14ac:dyDescent="0.35">
      <c r="A3847" s="2">
        <v>43703</v>
      </c>
      <c r="B3847">
        <v>2142.3786282842962</v>
      </c>
      <c r="C3847">
        <v>2175.749011902431</v>
      </c>
      <c r="D3847">
        <v>2121.4029585814678</v>
      </c>
      <c r="E3847">
        <v>2170.314453125</v>
      </c>
      <c r="F3847">
        <v>2345475</v>
      </c>
      <c r="G3847">
        <v>0</v>
      </c>
      <c r="H3847">
        <v>0</v>
      </c>
      <c r="I3847">
        <v>2019</v>
      </c>
      <c r="J3847">
        <v>8</v>
      </c>
      <c r="K3847">
        <v>26</v>
      </c>
      <c r="L3847">
        <v>0</v>
      </c>
      <c r="M3847">
        <v>1.2724320069173569</v>
      </c>
      <c r="N3847" s="7">
        <f t="shared" si="120"/>
        <v>1</v>
      </c>
      <c r="O3847" s="7" t="str">
        <f t="shared" si="121"/>
        <v>1% to 2%</v>
      </c>
      <c r="P3847">
        <v>2068.7108032226561</v>
      </c>
      <c r="Q3847">
        <v>2049.8277648925782</v>
      </c>
      <c r="R3847">
        <v>2143.045654296875</v>
      </c>
      <c r="S3847">
        <v>2154.6775682130942</v>
      </c>
      <c r="T3847">
        <v>2110.819356601593</v>
      </c>
      <c r="U3847">
        <v>2103.1582380022319</v>
      </c>
      <c r="V3847">
        <v>2095.903018043155</v>
      </c>
      <c r="W3847">
        <v>40.944724635587569</v>
      </c>
    </row>
    <row r="3848" spans="1:23" x14ac:dyDescent="0.35">
      <c r="A3848" s="2">
        <v>43704</v>
      </c>
      <c r="B3848">
        <v>2164.3076547391988</v>
      </c>
      <c r="C3848">
        <v>2168.9319294016018</v>
      </c>
      <c r="D3848">
        <v>2125.216635424526</v>
      </c>
      <c r="E3848">
        <v>2132.367431640625</v>
      </c>
      <c r="F3848">
        <v>3432106</v>
      </c>
      <c r="G3848">
        <v>0</v>
      </c>
      <c r="H3848">
        <v>0</v>
      </c>
      <c r="I3848">
        <v>2019</v>
      </c>
      <c r="J3848">
        <v>8</v>
      </c>
      <c r="K3848">
        <v>27</v>
      </c>
      <c r="L3848">
        <v>1</v>
      </c>
      <c r="M3848">
        <v>-1.748457299804451</v>
      </c>
      <c r="N3848" s="7">
        <f t="shared" si="120"/>
        <v>-2</v>
      </c>
      <c r="O3848" s="7" t="str">
        <f t="shared" si="121"/>
        <v>-2% to -1%</v>
      </c>
      <c r="P3848">
        <v>2072.9634928385422</v>
      </c>
      <c r="Q3848">
        <v>2052.2769702148439</v>
      </c>
      <c r="R3848">
        <v>2170.314453125</v>
      </c>
      <c r="S3848">
        <v>2175.749011902431</v>
      </c>
      <c r="T3848">
        <v>2121.4029585814678</v>
      </c>
      <c r="U3848">
        <v>2112.88330078125</v>
      </c>
      <c r="V3848">
        <v>2100.833682105655</v>
      </c>
      <c r="W3848">
        <v>38.164942158538203</v>
      </c>
    </row>
    <row r="3849" spans="1:23" x14ac:dyDescent="0.35">
      <c r="A3849" s="2">
        <v>43705</v>
      </c>
      <c r="B3849">
        <v>2135.7045816121472</v>
      </c>
      <c r="C3849">
        <v>2147.288778978972</v>
      </c>
      <c r="D3849">
        <v>2112.8220325234461</v>
      </c>
      <c r="E3849">
        <v>2134.989501953125</v>
      </c>
      <c r="F3849">
        <v>1294621</v>
      </c>
      <c r="G3849">
        <v>0</v>
      </c>
      <c r="H3849">
        <v>0</v>
      </c>
      <c r="I3849">
        <v>2019</v>
      </c>
      <c r="J3849">
        <v>8</v>
      </c>
      <c r="K3849">
        <v>28</v>
      </c>
      <c r="L3849">
        <v>2</v>
      </c>
      <c r="M3849">
        <v>0.12296522042087869</v>
      </c>
      <c r="N3849" s="7">
        <f t="shared" si="120"/>
        <v>0</v>
      </c>
      <c r="O3849" s="7" t="str">
        <f t="shared" si="121"/>
        <v>0% to 1%</v>
      </c>
      <c r="P3849">
        <v>2076.0955444335941</v>
      </c>
      <c r="Q3849">
        <v>2054.4565832519529</v>
      </c>
      <c r="R3849">
        <v>2132.367431640625</v>
      </c>
      <c r="S3849">
        <v>2168.9319294016018</v>
      </c>
      <c r="T3849">
        <v>2125.216635424526</v>
      </c>
      <c r="U3849">
        <v>2123.2689732142858</v>
      </c>
      <c r="V3849">
        <v>2106.7450009300601</v>
      </c>
      <c r="W3849">
        <v>31.393531211837502</v>
      </c>
    </row>
    <row r="3850" spans="1:23" x14ac:dyDescent="0.35">
      <c r="A3850" s="2">
        <v>43706</v>
      </c>
      <c r="B3850">
        <v>2118.733277939054</v>
      </c>
      <c r="C3850">
        <v>2143.522705729908</v>
      </c>
      <c r="D3850">
        <v>2118.733277939054</v>
      </c>
      <c r="E3850">
        <v>2129.45947265625</v>
      </c>
      <c r="F3850">
        <v>1670652</v>
      </c>
      <c r="G3850">
        <v>0</v>
      </c>
      <c r="H3850">
        <v>0</v>
      </c>
      <c r="I3850">
        <v>2019</v>
      </c>
      <c r="J3850">
        <v>8</v>
      </c>
      <c r="K3850">
        <v>29</v>
      </c>
      <c r="L3850">
        <v>3</v>
      </c>
      <c r="M3850">
        <v>-0.25901903928876591</v>
      </c>
      <c r="N3850" s="7">
        <f t="shared" si="120"/>
        <v>-1</v>
      </c>
      <c r="O3850" s="7" t="str">
        <f t="shared" si="121"/>
        <v>-1% to 0%</v>
      </c>
      <c r="P3850">
        <v>2080.1460693359381</v>
      </c>
      <c r="Q3850">
        <v>2056.131280517578</v>
      </c>
      <c r="R3850">
        <v>2134.989501953125</v>
      </c>
      <c r="S3850">
        <v>2147.288778978972</v>
      </c>
      <c r="T3850">
        <v>2112.8220325234461</v>
      </c>
      <c r="U3850">
        <v>2129.629778180803</v>
      </c>
      <c r="V3850">
        <v>2111.441813151042</v>
      </c>
      <c r="W3850">
        <v>26.45387059264532</v>
      </c>
    </row>
    <row r="3851" spans="1:23" x14ac:dyDescent="0.35">
      <c r="A3851" s="2">
        <v>43707</v>
      </c>
      <c r="B3851">
        <v>2136.6580211904029</v>
      </c>
      <c r="C3851">
        <v>2160.4940098248339</v>
      </c>
      <c r="D3851">
        <v>2114.7289116467259</v>
      </c>
      <c r="E3851">
        <v>2154.39208984375</v>
      </c>
      <c r="F3851">
        <v>2583625</v>
      </c>
      <c r="G3851">
        <v>0</v>
      </c>
      <c r="H3851">
        <v>0</v>
      </c>
      <c r="I3851">
        <v>2019</v>
      </c>
      <c r="J3851">
        <v>8</v>
      </c>
      <c r="K3851">
        <v>30</v>
      </c>
      <c r="L3851">
        <v>4</v>
      </c>
      <c r="M3851">
        <v>1.170842531057859</v>
      </c>
      <c r="N3851" s="7">
        <f t="shared" si="120"/>
        <v>1</v>
      </c>
      <c r="O3851" s="7" t="str">
        <f t="shared" si="121"/>
        <v>1% to 2%</v>
      </c>
      <c r="P3851">
        <v>2084.6701334635418</v>
      </c>
      <c r="Q3851">
        <v>2058.0553039550782</v>
      </c>
      <c r="R3851">
        <v>2129.45947265625</v>
      </c>
      <c r="S3851">
        <v>2143.522705729908</v>
      </c>
      <c r="T3851">
        <v>2118.733277939054</v>
      </c>
      <c r="U3851">
        <v>2139.627301897322</v>
      </c>
      <c r="V3851">
        <v>2115.094401041667</v>
      </c>
      <c r="W3851">
        <v>18.562874615160169</v>
      </c>
    </row>
    <row r="3852" spans="1:23" x14ac:dyDescent="0.35">
      <c r="A3852" s="2">
        <v>43711</v>
      </c>
      <c r="B3852">
        <v>2164.307597439928</v>
      </c>
      <c r="C3852">
        <v>2189.2876650054982</v>
      </c>
      <c r="D3852">
        <v>2132.796376393906</v>
      </c>
      <c r="E3852">
        <v>2146.764404296875</v>
      </c>
      <c r="F3852">
        <v>2545060</v>
      </c>
      <c r="G3852">
        <v>0</v>
      </c>
      <c r="H3852">
        <v>0</v>
      </c>
      <c r="I3852">
        <v>2019</v>
      </c>
      <c r="J3852">
        <v>9</v>
      </c>
      <c r="K3852">
        <v>3</v>
      </c>
      <c r="L3852">
        <v>1</v>
      </c>
      <c r="M3852">
        <v>-0.35405280138344208</v>
      </c>
      <c r="N3852" s="7">
        <f t="shared" si="120"/>
        <v>-1</v>
      </c>
      <c r="O3852" s="7" t="str">
        <f t="shared" si="121"/>
        <v>-1% to 0%</v>
      </c>
      <c r="P3852">
        <v>2090.5703287760421</v>
      </c>
      <c r="Q3852">
        <v>2060.514490966797</v>
      </c>
      <c r="R3852">
        <v>2154.39208984375</v>
      </c>
      <c r="S3852">
        <v>2160.4940098248339</v>
      </c>
      <c r="T3852">
        <v>2114.7289116467259</v>
      </c>
      <c r="U3852">
        <v>2144.4761439732142</v>
      </c>
      <c r="V3852">
        <v>2117.178327287947</v>
      </c>
      <c r="W3852">
        <v>14.34889279682346</v>
      </c>
    </row>
    <row r="3853" spans="1:23" x14ac:dyDescent="0.35">
      <c r="A3853" s="2">
        <v>43712</v>
      </c>
      <c r="B3853">
        <v>2159.540535239255</v>
      </c>
      <c r="C3853">
        <v>2164.3077328887898</v>
      </c>
      <c r="D3853">
        <v>2129.0304702822332</v>
      </c>
      <c r="E3853">
        <v>2140.85302734375</v>
      </c>
      <c r="F3853">
        <v>2228092</v>
      </c>
      <c r="G3853">
        <v>0</v>
      </c>
      <c r="H3853">
        <v>0</v>
      </c>
      <c r="I3853">
        <v>2019</v>
      </c>
      <c r="J3853">
        <v>9</v>
      </c>
      <c r="K3853">
        <v>4</v>
      </c>
      <c r="L3853">
        <v>2</v>
      </c>
      <c r="M3853">
        <v>-0.27536216555915649</v>
      </c>
      <c r="N3853" s="7">
        <f t="shared" si="120"/>
        <v>-1</v>
      </c>
      <c r="O3853" s="7" t="str">
        <f t="shared" si="121"/>
        <v>-1% to 0%</v>
      </c>
      <c r="P3853">
        <v>2095.9238932291669</v>
      </c>
      <c r="Q3853">
        <v>2062.5956347656252</v>
      </c>
      <c r="R3853">
        <v>2146.764404296875</v>
      </c>
      <c r="S3853">
        <v>2189.2876650054982</v>
      </c>
      <c r="T3853">
        <v>2132.796376393906</v>
      </c>
      <c r="U3853">
        <v>2144.1629115513392</v>
      </c>
      <c r="V3853">
        <v>2120.145345052083</v>
      </c>
      <c r="W3853">
        <v>14.409130314458009</v>
      </c>
    </row>
    <row r="3854" spans="1:23" x14ac:dyDescent="0.35">
      <c r="A3854" s="2">
        <v>43713</v>
      </c>
      <c r="B3854">
        <v>2137.8017229881921</v>
      </c>
      <c r="C3854">
        <v>2148.7185572921849</v>
      </c>
      <c r="D3854">
        <v>2104.5267818645889</v>
      </c>
      <c r="E3854">
        <v>2112.154296875</v>
      </c>
      <c r="F3854">
        <v>2055943</v>
      </c>
      <c r="G3854">
        <v>0</v>
      </c>
      <c r="H3854">
        <v>0</v>
      </c>
      <c r="I3854">
        <v>2019</v>
      </c>
      <c r="J3854">
        <v>9</v>
      </c>
      <c r="K3854">
        <v>5</v>
      </c>
      <c r="L3854">
        <v>3</v>
      </c>
      <c r="M3854">
        <v>-1.34052782242402</v>
      </c>
      <c r="N3854" s="7">
        <f t="shared" si="120"/>
        <v>-2</v>
      </c>
      <c r="O3854" s="7" t="str">
        <f t="shared" si="121"/>
        <v>-2% to -1%</v>
      </c>
      <c r="P3854">
        <v>2099.2736368815099</v>
      </c>
      <c r="Q3854">
        <v>2064.177955322265</v>
      </c>
      <c r="R3854">
        <v>2140.85302734375</v>
      </c>
      <c r="S3854">
        <v>2164.3077328887898</v>
      </c>
      <c r="T3854">
        <v>2129.0304702822332</v>
      </c>
      <c r="U3854">
        <v>2135.8543178013392</v>
      </c>
      <c r="V3854">
        <v>2120.599365234375</v>
      </c>
      <c r="W3854">
        <v>13.55948250374496</v>
      </c>
    </row>
    <row r="3855" spans="1:23" x14ac:dyDescent="0.35">
      <c r="A3855" s="2">
        <v>43714</v>
      </c>
      <c r="B3855">
        <v>2112.8222269624571</v>
      </c>
      <c r="C3855">
        <v>2129.5074205418091</v>
      </c>
      <c r="D3855">
        <v>2090.511832657121</v>
      </c>
      <c r="E3855">
        <v>2095.18359375</v>
      </c>
      <c r="F3855">
        <v>1890550</v>
      </c>
      <c r="G3855">
        <v>0</v>
      </c>
      <c r="H3855">
        <v>0</v>
      </c>
      <c r="I3855">
        <v>2019</v>
      </c>
      <c r="J3855">
        <v>9</v>
      </c>
      <c r="K3855">
        <v>6</v>
      </c>
      <c r="L3855">
        <v>4</v>
      </c>
      <c r="M3855">
        <v>-0.80347837987539972</v>
      </c>
      <c r="N3855" s="7">
        <f t="shared" si="120"/>
        <v>-1</v>
      </c>
      <c r="O3855" s="7" t="str">
        <f t="shared" si="121"/>
        <v>-1% to 0%</v>
      </c>
      <c r="P3855">
        <v>2101.9766479492191</v>
      </c>
      <c r="Q3855">
        <v>2065.394775390625</v>
      </c>
      <c r="R3855">
        <v>2112.154296875</v>
      </c>
      <c r="S3855">
        <v>2148.7185572921849</v>
      </c>
      <c r="T3855">
        <v>2104.5267818645889</v>
      </c>
      <c r="U3855">
        <v>2130.542340959822</v>
      </c>
      <c r="V3855">
        <v>2118.2793201264881</v>
      </c>
      <c r="W3855">
        <v>20.605772365306731</v>
      </c>
    </row>
    <row r="3856" spans="1:23" x14ac:dyDescent="0.35">
      <c r="A3856" s="2">
        <v>43717</v>
      </c>
      <c r="B3856">
        <v>2097.5672171000988</v>
      </c>
      <c r="C3856">
        <v>2100.2846131952278</v>
      </c>
      <c r="D3856">
        <v>2078.3077828432142</v>
      </c>
      <c r="E3856">
        <v>2081.2158203125</v>
      </c>
      <c r="F3856">
        <v>1703945</v>
      </c>
      <c r="G3856">
        <v>0</v>
      </c>
      <c r="H3856">
        <v>0</v>
      </c>
      <c r="I3856">
        <v>2019</v>
      </c>
      <c r="J3856">
        <v>9</v>
      </c>
      <c r="K3856">
        <v>9</v>
      </c>
      <c r="L3856">
        <v>0</v>
      </c>
      <c r="M3856">
        <v>-0.66666107348140047</v>
      </c>
      <c r="N3856" s="7">
        <f t="shared" si="120"/>
        <v>-1</v>
      </c>
      <c r="O3856" s="7" t="str">
        <f t="shared" si="121"/>
        <v>-1% to 0%</v>
      </c>
      <c r="P3856">
        <v>2104.7114339192708</v>
      </c>
      <c r="Q3856">
        <v>2066.95550415039</v>
      </c>
      <c r="R3856">
        <v>2095.18359375</v>
      </c>
      <c r="S3856">
        <v>2129.5074205418091</v>
      </c>
      <c r="T3856">
        <v>2090.511832657121</v>
      </c>
      <c r="U3856">
        <v>2122.8603864397319</v>
      </c>
      <c r="V3856">
        <v>2116.8242071242562</v>
      </c>
      <c r="W3856">
        <v>27.531280846080382</v>
      </c>
    </row>
    <row r="3857" spans="1:23" x14ac:dyDescent="0.35">
      <c r="A3857" s="2">
        <v>43719</v>
      </c>
      <c r="B3857">
        <v>2084.218557317055</v>
      </c>
      <c r="C3857">
        <v>2092.7995120361102</v>
      </c>
      <c r="D3857">
        <v>2046.6054190198579</v>
      </c>
      <c r="E3857">
        <v>2053.70849609375</v>
      </c>
      <c r="F3857">
        <v>2627440</v>
      </c>
      <c r="G3857">
        <v>0</v>
      </c>
      <c r="H3857">
        <v>0</v>
      </c>
      <c r="I3857">
        <v>2019</v>
      </c>
      <c r="J3857">
        <v>9</v>
      </c>
      <c r="K3857">
        <v>11</v>
      </c>
      <c r="L3857">
        <v>2</v>
      </c>
      <c r="M3857">
        <v>-1.3216949414991299</v>
      </c>
      <c r="N3857" s="7">
        <f t="shared" si="120"/>
        <v>-2</v>
      </c>
      <c r="O3857" s="7" t="str">
        <f t="shared" si="121"/>
        <v>-2% to -1%</v>
      </c>
      <c r="P3857">
        <v>2105.540934244792</v>
      </c>
      <c r="Q3857">
        <v>2068.4369543457028</v>
      </c>
      <c r="R3857">
        <v>2081.2158203125</v>
      </c>
      <c r="S3857">
        <v>2100.2846131952278</v>
      </c>
      <c r="T3857">
        <v>2078.3077828432142</v>
      </c>
      <c r="U3857">
        <v>2112.038818359375</v>
      </c>
      <c r="V3857">
        <v>2114.12505812872</v>
      </c>
      <c r="W3857">
        <v>37.564433976080771</v>
      </c>
    </row>
    <row r="3858" spans="1:23" x14ac:dyDescent="0.35">
      <c r="A3858" s="2">
        <v>43720</v>
      </c>
      <c r="B3858">
        <v>2054.6620564567161</v>
      </c>
      <c r="C3858">
        <v>2064.1964511502511</v>
      </c>
      <c r="D3858">
        <v>2021.625471952942</v>
      </c>
      <c r="E3858">
        <v>2034.258544921875</v>
      </c>
      <c r="F3858">
        <v>2118859</v>
      </c>
      <c r="G3858">
        <v>0</v>
      </c>
      <c r="H3858">
        <v>0</v>
      </c>
      <c r="I3858">
        <v>2019</v>
      </c>
      <c r="J3858">
        <v>9</v>
      </c>
      <c r="K3858">
        <v>12</v>
      </c>
      <c r="L3858">
        <v>3</v>
      </c>
      <c r="M3858">
        <v>-0.94706484434717852</v>
      </c>
      <c r="N3858" s="7">
        <f t="shared" si="120"/>
        <v>-1</v>
      </c>
      <c r="O3858" s="7" t="str">
        <f t="shared" si="121"/>
        <v>-1% to 0%</v>
      </c>
      <c r="P3858">
        <v>2106.3211588541672</v>
      </c>
      <c r="Q3858">
        <v>2069.771082763672</v>
      </c>
      <c r="R3858">
        <v>2053.70849609375</v>
      </c>
      <c r="S3858">
        <v>2092.7995120361102</v>
      </c>
      <c r="T3858">
        <v>2046.6054190198579</v>
      </c>
      <c r="U3858">
        <v>2094.8768833705358</v>
      </c>
      <c r="V3858">
        <v>2108.4725283668149</v>
      </c>
      <c r="W3858">
        <v>42.15204115721194</v>
      </c>
    </row>
    <row r="3859" spans="1:23" x14ac:dyDescent="0.35">
      <c r="A3859" s="2">
        <v>43721</v>
      </c>
      <c r="B3859">
        <v>2035.5930034523569</v>
      </c>
      <c r="C3859">
        <v>2057.4743898856318</v>
      </c>
      <c r="D3859">
        <v>2017.04865472966</v>
      </c>
      <c r="E3859">
        <v>2042.219360351562</v>
      </c>
      <c r="F3859">
        <v>2291174</v>
      </c>
      <c r="G3859">
        <v>0</v>
      </c>
      <c r="H3859">
        <v>0</v>
      </c>
      <c r="I3859">
        <v>2019</v>
      </c>
      <c r="J3859">
        <v>9</v>
      </c>
      <c r="K3859">
        <v>13</v>
      </c>
      <c r="L3859">
        <v>4</v>
      </c>
      <c r="M3859">
        <v>0.39133744575192703</v>
      </c>
      <c r="N3859" s="7">
        <f t="shared" si="120"/>
        <v>0</v>
      </c>
      <c r="O3859" s="7" t="str">
        <f t="shared" si="121"/>
        <v>0% to 1%</v>
      </c>
      <c r="P3859">
        <v>2106.7009236653639</v>
      </c>
      <c r="Q3859">
        <v>2070.252559814453</v>
      </c>
      <c r="R3859">
        <v>2034.258544921875</v>
      </c>
      <c r="S3859">
        <v>2064.1964511502511</v>
      </c>
      <c r="T3859">
        <v>2021.625471952942</v>
      </c>
      <c r="U3859">
        <v>2079.9418770926341</v>
      </c>
      <c r="V3859">
        <v>2103.7370779854909</v>
      </c>
      <c r="W3859">
        <v>39.114972532441612</v>
      </c>
    </row>
    <row r="3860" spans="1:23" x14ac:dyDescent="0.35">
      <c r="A3860" s="2">
        <v>43724</v>
      </c>
      <c r="B3860">
        <v>2059.381941709546</v>
      </c>
      <c r="C3860">
        <v>2072.2056585485429</v>
      </c>
      <c r="D3860">
        <v>2027.3939946450189</v>
      </c>
      <c r="E3860">
        <v>2049.895263671875</v>
      </c>
      <c r="F3860">
        <v>2597948</v>
      </c>
      <c r="G3860">
        <v>0</v>
      </c>
      <c r="H3860">
        <v>0</v>
      </c>
      <c r="I3860">
        <v>2019</v>
      </c>
      <c r="J3860">
        <v>9</v>
      </c>
      <c r="K3860">
        <v>16</v>
      </c>
      <c r="L3860">
        <v>0</v>
      </c>
      <c r="M3860">
        <v>0.37586086339869151</v>
      </c>
      <c r="N3860" s="7">
        <f t="shared" si="120"/>
        <v>0</v>
      </c>
      <c r="O3860" s="7" t="str">
        <f t="shared" si="121"/>
        <v>0% to 1%</v>
      </c>
      <c r="P3860">
        <v>2105.774507649739</v>
      </c>
      <c r="Q3860">
        <v>2070.6362316894529</v>
      </c>
      <c r="R3860">
        <v>2042.219360351562</v>
      </c>
      <c r="S3860">
        <v>2057.4743898856318</v>
      </c>
      <c r="T3860">
        <v>2017.04865472966</v>
      </c>
      <c r="U3860">
        <v>2066.9479108537948</v>
      </c>
      <c r="V3860">
        <v>2101.4919607979909</v>
      </c>
      <c r="W3860">
        <v>29.412625124007342</v>
      </c>
    </row>
    <row r="3861" spans="1:23" x14ac:dyDescent="0.35">
      <c r="A3861" s="2">
        <v>43725</v>
      </c>
      <c r="B3861">
        <v>2054.614627195851</v>
      </c>
      <c r="C3861">
        <v>2056.1402236709282</v>
      </c>
      <c r="D3861">
        <v>2007.5625224228211</v>
      </c>
      <c r="E3861">
        <v>2023.818481445312</v>
      </c>
      <c r="F3861">
        <v>2796530</v>
      </c>
      <c r="G3861">
        <v>0</v>
      </c>
      <c r="H3861">
        <v>0</v>
      </c>
      <c r="I3861">
        <v>2019</v>
      </c>
      <c r="J3861">
        <v>9</v>
      </c>
      <c r="K3861">
        <v>17</v>
      </c>
      <c r="L3861">
        <v>1</v>
      </c>
      <c r="M3861">
        <v>-1.272103150277659</v>
      </c>
      <c r="N3861" s="7">
        <f t="shared" si="120"/>
        <v>-2</v>
      </c>
      <c r="O3861" s="7" t="str">
        <f t="shared" si="121"/>
        <v>-2% to -1%</v>
      </c>
      <c r="P3861">
        <v>2103.1350585937498</v>
      </c>
      <c r="Q3861">
        <v>2070.5869360351562</v>
      </c>
      <c r="R3861">
        <v>2049.895263671875</v>
      </c>
      <c r="S3861">
        <v>2072.2056585485429</v>
      </c>
      <c r="T3861">
        <v>2027.3939946450189</v>
      </c>
      <c r="U3861">
        <v>2054.328508649553</v>
      </c>
      <c r="V3861">
        <v>2097.780354817708</v>
      </c>
      <c r="W3861">
        <v>25.470244928049691</v>
      </c>
    </row>
    <row r="3862" spans="1:23" x14ac:dyDescent="0.35">
      <c r="A3862" s="2">
        <v>43726</v>
      </c>
      <c r="B3862">
        <v>2027.39371948342</v>
      </c>
      <c r="C3862">
        <v>2043.173190228458</v>
      </c>
      <c r="D3862">
        <v>2014.7606457358399</v>
      </c>
      <c r="E3862">
        <v>2038.978149414062</v>
      </c>
      <c r="F3862">
        <v>1454663</v>
      </c>
      <c r="G3862">
        <v>0</v>
      </c>
      <c r="H3862">
        <v>0</v>
      </c>
      <c r="I3862">
        <v>2019</v>
      </c>
      <c r="J3862">
        <v>9</v>
      </c>
      <c r="K3862">
        <v>18</v>
      </c>
      <c r="L3862">
        <v>2</v>
      </c>
      <c r="M3862">
        <v>0.74906263124565609</v>
      </c>
      <c r="N3862" s="7">
        <f t="shared" si="120"/>
        <v>0</v>
      </c>
      <c r="O3862" s="7" t="str">
        <f t="shared" si="121"/>
        <v>0% to 1%</v>
      </c>
      <c r="P3862">
        <v>2101.8161417643232</v>
      </c>
      <c r="Q3862">
        <v>2070.581668701172</v>
      </c>
      <c r="R3862">
        <v>2023.818481445312</v>
      </c>
      <c r="S3862">
        <v>2056.1402236709282</v>
      </c>
      <c r="T3862">
        <v>2007.5625224228211</v>
      </c>
      <c r="U3862">
        <v>2046.2991594587049</v>
      </c>
      <c r="V3862">
        <v>2096.5749337332591</v>
      </c>
      <c r="W3862">
        <v>18.2920869561279</v>
      </c>
    </row>
    <row r="3863" spans="1:23" x14ac:dyDescent="0.35">
      <c r="A3863" s="2">
        <v>43727</v>
      </c>
      <c r="B3863">
        <v>2035.593500013415</v>
      </c>
      <c r="C3863">
        <v>2036.3562982308499</v>
      </c>
      <c r="D3863">
        <v>1993.6421585611481</v>
      </c>
      <c r="E3863">
        <v>2004.082275390625</v>
      </c>
      <c r="F3863">
        <v>1652691</v>
      </c>
      <c r="G3863">
        <v>0</v>
      </c>
      <c r="H3863">
        <v>0</v>
      </c>
      <c r="I3863">
        <v>2019</v>
      </c>
      <c r="J3863">
        <v>9</v>
      </c>
      <c r="K3863">
        <v>19</v>
      </c>
      <c r="L3863">
        <v>3</v>
      </c>
      <c r="M3863">
        <v>-1.71143933217065</v>
      </c>
      <c r="N3863" s="7">
        <f t="shared" si="120"/>
        <v>-2</v>
      </c>
      <c r="O3863" s="7" t="str">
        <f t="shared" si="121"/>
        <v>-2% to -1%</v>
      </c>
      <c r="P3863">
        <v>2098.5315551757808</v>
      </c>
      <c r="Q3863">
        <v>2070.2878320312502</v>
      </c>
      <c r="R3863">
        <v>2038.978149414062</v>
      </c>
      <c r="S3863">
        <v>2043.173190228458</v>
      </c>
      <c r="T3863">
        <v>2014.7606457358399</v>
      </c>
      <c r="U3863">
        <v>2035.2800816127231</v>
      </c>
      <c r="V3863">
        <v>2093.8031470889141</v>
      </c>
      <c r="W3863">
        <v>16.93494528320976</v>
      </c>
    </row>
    <row r="3864" spans="1:23" x14ac:dyDescent="0.35">
      <c r="A3864" s="2">
        <v>43728</v>
      </c>
      <c r="B3864">
        <v>2006.894758838341</v>
      </c>
      <c r="C3864">
        <v>2030.2540271516659</v>
      </c>
      <c r="D3864">
        <v>1961.2250987963121</v>
      </c>
      <c r="E3864">
        <v>1969.281616210937</v>
      </c>
      <c r="F3864">
        <v>6941979</v>
      </c>
      <c r="G3864">
        <v>0</v>
      </c>
      <c r="H3864">
        <v>0</v>
      </c>
      <c r="I3864">
        <v>2019</v>
      </c>
      <c r="J3864">
        <v>9</v>
      </c>
      <c r="K3864">
        <v>20</v>
      </c>
      <c r="L3864">
        <v>4</v>
      </c>
      <c r="M3864">
        <v>-1.736488546754134</v>
      </c>
      <c r="N3864" s="7">
        <f t="shared" si="120"/>
        <v>-2</v>
      </c>
      <c r="O3864" s="7" t="str">
        <f t="shared" si="121"/>
        <v>-2% to -1%</v>
      </c>
      <c r="P3864">
        <v>2092.7107910156251</v>
      </c>
      <c r="Q3864">
        <v>2069.3780090332029</v>
      </c>
      <c r="R3864">
        <v>2004.082275390625</v>
      </c>
      <c r="S3864">
        <v>2036.3562982308499</v>
      </c>
      <c r="T3864">
        <v>1993.6421585611481</v>
      </c>
      <c r="U3864">
        <v>2023.2190987723211</v>
      </c>
      <c r="V3864">
        <v>2088.2958984375</v>
      </c>
      <c r="W3864">
        <v>28.043638779716531</v>
      </c>
    </row>
    <row r="3865" spans="1:23" x14ac:dyDescent="0.35">
      <c r="A3865" s="2">
        <v>43731</v>
      </c>
      <c r="B3865">
        <v>2001.2696050379341</v>
      </c>
      <c r="C3865">
        <v>2001.2696050379341</v>
      </c>
      <c r="D3865">
        <v>1883.043101453035</v>
      </c>
      <c r="E3865">
        <v>1921.943481445312</v>
      </c>
      <c r="F3865">
        <v>6323401</v>
      </c>
      <c r="G3865">
        <v>0</v>
      </c>
      <c r="H3865">
        <v>0</v>
      </c>
      <c r="I3865">
        <v>2019</v>
      </c>
      <c r="J3865">
        <v>9</v>
      </c>
      <c r="K3865">
        <v>23</v>
      </c>
      <c r="L3865">
        <v>0</v>
      </c>
      <c r="M3865">
        <v>-2.4038275874786912</v>
      </c>
      <c r="N3865" s="7">
        <f t="shared" si="120"/>
        <v>-3</v>
      </c>
      <c r="O3865" s="7" t="str">
        <f t="shared" si="121"/>
        <v>-3%-</v>
      </c>
      <c r="P3865">
        <v>2086.3831339518229</v>
      </c>
      <c r="Q3865">
        <v>2067.8858227539058</v>
      </c>
      <c r="R3865">
        <v>1969.281616210937</v>
      </c>
      <c r="S3865">
        <v>2030.2540271516659</v>
      </c>
      <c r="T3865">
        <v>1961.2250987963121</v>
      </c>
      <c r="U3865">
        <v>2007.1740897042409</v>
      </c>
      <c r="V3865">
        <v>2080.559424990699</v>
      </c>
      <c r="W3865">
        <v>46.639502459035718</v>
      </c>
    </row>
    <row r="3866" spans="1:23" x14ac:dyDescent="0.35">
      <c r="A3866" s="2">
        <v>43732</v>
      </c>
      <c r="B3866">
        <v>1921.180814930847</v>
      </c>
      <c r="C3866">
        <v>1965.0390370086729</v>
      </c>
      <c r="D3866">
        <v>1919.273935710072</v>
      </c>
      <c r="E3866">
        <v>1949.497924804688</v>
      </c>
      <c r="F3866">
        <v>4620978</v>
      </c>
      <c r="G3866">
        <v>0</v>
      </c>
      <c r="H3866">
        <v>0</v>
      </c>
      <c r="I3866">
        <v>2019</v>
      </c>
      <c r="J3866">
        <v>9</v>
      </c>
      <c r="K3866">
        <v>24</v>
      </c>
      <c r="L3866">
        <v>1</v>
      </c>
      <c r="M3866">
        <v>1.433676048509702</v>
      </c>
      <c r="N3866" s="7">
        <f t="shared" si="120"/>
        <v>1</v>
      </c>
      <c r="O3866" s="7" t="str">
        <f t="shared" si="121"/>
        <v>1% to 2%</v>
      </c>
      <c r="P3866">
        <v>2081.020043945312</v>
      </c>
      <c r="Q3866">
        <v>2066.2582482910161</v>
      </c>
      <c r="R3866">
        <v>1921.943481445312</v>
      </c>
      <c r="S3866">
        <v>2001.2696050379341</v>
      </c>
      <c r="T3866">
        <v>1883.043101453035</v>
      </c>
      <c r="U3866">
        <v>1993.9281703404019</v>
      </c>
      <c r="V3866">
        <v>2072.782063802083</v>
      </c>
      <c r="W3866">
        <v>48.169228562748998</v>
      </c>
    </row>
    <row r="3867" spans="1:23" x14ac:dyDescent="0.35">
      <c r="A3867" s="2">
        <v>43733</v>
      </c>
      <c r="B3867">
        <v>1968.8524627581639</v>
      </c>
      <c r="C3867">
        <v>1994.5953278886579</v>
      </c>
      <c r="D3867">
        <v>1964.132984038901</v>
      </c>
      <c r="E3867">
        <v>1991.210571289062</v>
      </c>
      <c r="F3867">
        <v>4002232</v>
      </c>
      <c r="G3867">
        <v>0</v>
      </c>
      <c r="H3867">
        <v>0</v>
      </c>
      <c r="I3867">
        <v>2019</v>
      </c>
      <c r="J3867">
        <v>9</v>
      </c>
      <c r="K3867">
        <v>25</v>
      </c>
      <c r="L3867">
        <v>2</v>
      </c>
      <c r="M3867">
        <v>2.1396609841764169</v>
      </c>
      <c r="N3867" s="7">
        <f t="shared" si="120"/>
        <v>2</v>
      </c>
      <c r="O3867" s="7" t="str">
        <f t="shared" si="121"/>
        <v>2% to 3%</v>
      </c>
      <c r="P3867">
        <v>2075.6283406575521</v>
      </c>
      <c r="Q3867">
        <v>2064.8420996093751</v>
      </c>
      <c r="R3867">
        <v>1949.497924804688</v>
      </c>
      <c r="S3867">
        <v>1965.0390370086729</v>
      </c>
      <c r="T3867">
        <v>1919.273935710072</v>
      </c>
      <c r="U3867">
        <v>1985.5446428571429</v>
      </c>
      <c r="V3867">
        <v>2065.5518217540921</v>
      </c>
      <c r="W3867">
        <v>41.442193794840293</v>
      </c>
    </row>
    <row r="3868" spans="1:23" x14ac:dyDescent="0.35">
      <c r="A3868" s="2">
        <v>43734</v>
      </c>
      <c r="B3868">
        <v>2000.2208765882699</v>
      </c>
      <c r="C3868">
        <v>2008.8972702001331</v>
      </c>
      <c r="D3868">
        <v>1966.945927110999</v>
      </c>
      <c r="E3868">
        <v>1990.400634765625</v>
      </c>
      <c r="F3868">
        <v>4234281</v>
      </c>
      <c r="G3868">
        <v>0</v>
      </c>
      <c r="H3868">
        <v>0</v>
      </c>
      <c r="I3868">
        <v>2019</v>
      </c>
      <c r="J3868">
        <v>9</v>
      </c>
      <c r="K3868">
        <v>26</v>
      </c>
      <c r="L3868">
        <v>3</v>
      </c>
      <c r="M3868">
        <v>-4.0675583743665637E-2</v>
      </c>
      <c r="N3868" s="7">
        <f t="shared" si="120"/>
        <v>-1</v>
      </c>
      <c r="O3868" s="7" t="str">
        <f t="shared" si="121"/>
        <v>-1% to 0%</v>
      </c>
      <c r="P3868">
        <v>2070.58623453776</v>
      </c>
      <c r="Q3868">
        <v>2063.8419946289059</v>
      </c>
      <c r="R3868">
        <v>1991.210571289062</v>
      </c>
      <c r="S3868">
        <v>1994.5953278886579</v>
      </c>
      <c r="T3868">
        <v>1964.132984038901</v>
      </c>
      <c r="U3868">
        <v>1980.7706647600451</v>
      </c>
      <c r="V3868">
        <v>2056.984497070312</v>
      </c>
      <c r="W3868">
        <v>38.087378548577341</v>
      </c>
    </row>
    <row r="3869" spans="1:23" x14ac:dyDescent="0.35">
      <c r="A3869" s="2">
        <v>43735</v>
      </c>
      <c r="B3869">
        <v>1987.9214974726881</v>
      </c>
      <c r="C3869">
        <v>1988.112138831448</v>
      </c>
      <c r="D3869">
        <v>1955.88583490768</v>
      </c>
      <c r="E3869">
        <v>1960.414672851562</v>
      </c>
      <c r="F3869">
        <v>2046795</v>
      </c>
      <c r="G3869">
        <v>0</v>
      </c>
      <c r="H3869">
        <v>0</v>
      </c>
      <c r="I3869">
        <v>2019</v>
      </c>
      <c r="J3869">
        <v>9</v>
      </c>
      <c r="K3869">
        <v>27</v>
      </c>
      <c r="L3869">
        <v>4</v>
      </c>
      <c r="M3869">
        <v>-1.506528956548159</v>
      </c>
      <c r="N3869" s="7">
        <f t="shared" si="120"/>
        <v>-2</v>
      </c>
      <c r="O3869" s="7" t="str">
        <f t="shared" si="121"/>
        <v>-2% to -1%</v>
      </c>
      <c r="P3869">
        <v>2066.0319661458329</v>
      </c>
      <c r="Q3869">
        <v>2063.3289746093751</v>
      </c>
      <c r="R3869">
        <v>1990.400634765625</v>
      </c>
      <c r="S3869">
        <v>2008.8972702001331</v>
      </c>
      <c r="T3869">
        <v>1966.945927110999</v>
      </c>
      <c r="U3869">
        <v>1969.5473109654019</v>
      </c>
      <c r="V3869">
        <v>2048.7962704613101</v>
      </c>
      <c r="W3869">
        <v>28.426513070983219</v>
      </c>
    </row>
    <row r="3870" spans="1:23" x14ac:dyDescent="0.35">
      <c r="A3870" s="2">
        <v>43738</v>
      </c>
      <c r="B3870">
        <v>1965.8490403233959</v>
      </c>
      <c r="C3870">
        <v>2006.036416295284</v>
      </c>
      <c r="D3870">
        <v>1964.0850843955729</v>
      </c>
      <c r="E3870">
        <v>2001.555297851562</v>
      </c>
      <c r="F3870">
        <v>2620039</v>
      </c>
      <c r="G3870">
        <v>0</v>
      </c>
      <c r="H3870">
        <v>0</v>
      </c>
      <c r="I3870">
        <v>2019</v>
      </c>
      <c r="J3870">
        <v>9</v>
      </c>
      <c r="K3870">
        <v>30</v>
      </c>
      <c r="L3870">
        <v>0</v>
      </c>
      <c r="M3870">
        <v>2.0985674903237772</v>
      </c>
      <c r="N3870" s="7">
        <f t="shared" si="120"/>
        <v>2</v>
      </c>
      <c r="O3870" s="7" t="str">
        <f t="shared" si="121"/>
        <v>2% to 3%</v>
      </c>
      <c r="P3870">
        <v>2062.6917358398441</v>
      </c>
      <c r="Q3870">
        <v>2062.9834448242191</v>
      </c>
      <c r="R3870">
        <v>1960.414672851562</v>
      </c>
      <c r="S3870">
        <v>1988.112138831448</v>
      </c>
      <c r="T3870">
        <v>1955.88583490768</v>
      </c>
      <c r="U3870">
        <v>1969.1863141741071</v>
      </c>
      <c r="V3870">
        <v>2042.442260742188</v>
      </c>
      <c r="W3870">
        <v>27.92649607487073</v>
      </c>
    </row>
    <row r="3871" spans="1:23" x14ac:dyDescent="0.35">
      <c r="A3871" s="2">
        <v>43739</v>
      </c>
      <c r="B3871">
        <v>1998.3615429194181</v>
      </c>
      <c r="C3871">
        <v>1998.3615429194181</v>
      </c>
      <c r="D3871">
        <v>1944.7305691805809</v>
      </c>
      <c r="E3871">
        <v>1964.037719726562</v>
      </c>
      <c r="F3871">
        <v>3342877</v>
      </c>
      <c r="G3871">
        <v>0</v>
      </c>
      <c r="H3871">
        <v>0</v>
      </c>
      <c r="I3871">
        <v>2019</v>
      </c>
      <c r="J3871">
        <v>10</v>
      </c>
      <c r="K3871">
        <v>1</v>
      </c>
      <c r="L3871">
        <v>1</v>
      </c>
      <c r="M3871">
        <v>-1.8744212645671501</v>
      </c>
      <c r="N3871" s="7">
        <f t="shared" si="120"/>
        <v>-2</v>
      </c>
      <c r="O3871" s="7" t="str">
        <f t="shared" si="121"/>
        <v>-2% to -1%</v>
      </c>
      <c r="P3871">
        <v>2059.3499267578131</v>
      </c>
      <c r="Q3871">
        <v>2062.3184094238281</v>
      </c>
      <c r="R3871">
        <v>2001.555297851562</v>
      </c>
      <c r="S3871">
        <v>2006.036416295284</v>
      </c>
      <c r="T3871">
        <v>1964.0850843955729</v>
      </c>
      <c r="U3871">
        <v>1968.437186104911</v>
      </c>
      <c r="V3871">
        <v>2034.5650344122021</v>
      </c>
      <c r="W3871">
        <v>27.99376624172281</v>
      </c>
    </row>
    <row r="3872" spans="1:23" x14ac:dyDescent="0.35">
      <c r="A3872" s="2">
        <v>43741</v>
      </c>
      <c r="B3872">
        <v>1973.61976559656</v>
      </c>
      <c r="C3872">
        <v>1984.2505229154469</v>
      </c>
      <c r="D3872">
        <v>1950.8802567920179</v>
      </c>
      <c r="E3872">
        <v>1964.32373046875</v>
      </c>
      <c r="F3872">
        <v>2317618</v>
      </c>
      <c r="G3872">
        <v>0</v>
      </c>
      <c r="H3872">
        <v>0</v>
      </c>
      <c r="I3872">
        <v>2019</v>
      </c>
      <c r="J3872">
        <v>10</v>
      </c>
      <c r="K3872">
        <v>3</v>
      </c>
      <c r="L3872">
        <v>3</v>
      </c>
      <c r="M3872">
        <v>1.4562385402006051E-2</v>
      </c>
      <c r="N3872" s="7">
        <f t="shared" si="120"/>
        <v>0</v>
      </c>
      <c r="O3872" s="7" t="str">
        <f t="shared" si="121"/>
        <v>0% to 1%</v>
      </c>
      <c r="P3872">
        <v>2056.084391276042</v>
      </c>
      <c r="Q3872">
        <v>2061.647744140625</v>
      </c>
      <c r="R3872">
        <v>1964.037719726562</v>
      </c>
      <c r="S3872">
        <v>1998.3615429194181</v>
      </c>
      <c r="T3872">
        <v>1944.7305691805809</v>
      </c>
      <c r="U3872">
        <v>1974.4915073939731</v>
      </c>
      <c r="V3872">
        <v>2025.51416015625</v>
      </c>
      <c r="W3872">
        <v>19.58136014502643</v>
      </c>
    </row>
    <row r="3873" spans="1:23" x14ac:dyDescent="0.35">
      <c r="A3873" s="2">
        <v>43742</v>
      </c>
      <c r="B3873">
        <v>1964.6574340471941</v>
      </c>
      <c r="C3873">
        <v>1990.733863476996</v>
      </c>
      <c r="D3873">
        <v>1959.270361462558</v>
      </c>
      <c r="E3873">
        <v>1982.534423828125</v>
      </c>
      <c r="F3873">
        <v>2163251</v>
      </c>
      <c r="G3873">
        <v>0</v>
      </c>
      <c r="H3873">
        <v>0</v>
      </c>
      <c r="I3873">
        <v>2019</v>
      </c>
      <c r="J3873">
        <v>10</v>
      </c>
      <c r="K3873">
        <v>4</v>
      </c>
      <c r="L3873">
        <v>4</v>
      </c>
      <c r="M3873">
        <v>0.92707190148486607</v>
      </c>
      <c r="N3873" s="7">
        <f t="shared" si="120"/>
        <v>0</v>
      </c>
      <c r="O3873" s="7" t="str">
        <f t="shared" si="121"/>
        <v>0% to 1%</v>
      </c>
      <c r="P3873">
        <v>2052.6710774739581</v>
      </c>
      <c r="Q3873">
        <v>2060.9733007812501</v>
      </c>
      <c r="R3873">
        <v>1964.32373046875</v>
      </c>
      <c r="S3873">
        <v>1984.2505229154469</v>
      </c>
      <c r="T3873">
        <v>1950.8802567920179</v>
      </c>
      <c r="U3873">
        <v>1979.211007254464</v>
      </c>
      <c r="V3873">
        <v>2017.693684895833</v>
      </c>
      <c r="W3873">
        <v>16.25152081274355</v>
      </c>
    </row>
    <row r="3874" spans="1:23" x14ac:dyDescent="0.35">
      <c r="A3874" s="2">
        <v>43745</v>
      </c>
      <c r="B3874">
        <v>1983.1541748620159</v>
      </c>
      <c r="C3874">
        <v>1996.9790477156209</v>
      </c>
      <c r="D3874">
        <v>1945.9700340833531</v>
      </c>
      <c r="E3874">
        <v>1952.358032226562</v>
      </c>
      <c r="F3874">
        <v>2177916</v>
      </c>
      <c r="G3874">
        <v>0</v>
      </c>
      <c r="H3874">
        <v>0</v>
      </c>
      <c r="I3874">
        <v>2019</v>
      </c>
      <c r="J3874">
        <v>10</v>
      </c>
      <c r="K3874">
        <v>7</v>
      </c>
      <c r="L3874">
        <v>0</v>
      </c>
      <c r="M3874">
        <v>-1.522111860398079</v>
      </c>
      <c r="N3874" s="7">
        <f t="shared" si="120"/>
        <v>-2</v>
      </c>
      <c r="O3874" s="7" t="str">
        <f t="shared" si="121"/>
        <v>-2% to -1%</v>
      </c>
      <c r="P3874">
        <v>2048.2693644205729</v>
      </c>
      <c r="Q3874">
        <v>2060.3438586425782</v>
      </c>
      <c r="R3874">
        <v>1982.534423828125</v>
      </c>
      <c r="S3874">
        <v>1990.733863476996</v>
      </c>
      <c r="T3874">
        <v>1959.270361462558</v>
      </c>
      <c r="U3874">
        <v>1973.66064453125</v>
      </c>
      <c r="V3874">
        <v>2008.717732747396</v>
      </c>
      <c r="W3874">
        <v>18.009805748889821</v>
      </c>
    </row>
    <row r="3875" spans="1:23" x14ac:dyDescent="0.35">
      <c r="A3875" s="2">
        <v>43747</v>
      </c>
      <c r="B3875">
        <v>1964.0854742369161</v>
      </c>
      <c r="C3875">
        <v>1964.0854742369161</v>
      </c>
      <c r="D3875">
        <v>1921.657414235196</v>
      </c>
      <c r="E3875">
        <v>1926.043212890625</v>
      </c>
      <c r="F3875">
        <v>2066920</v>
      </c>
      <c r="G3875">
        <v>0</v>
      </c>
      <c r="H3875">
        <v>0</v>
      </c>
      <c r="I3875">
        <v>2019</v>
      </c>
      <c r="J3875">
        <v>10</v>
      </c>
      <c r="K3875">
        <v>9</v>
      </c>
      <c r="L3875">
        <v>2</v>
      </c>
      <c r="M3875">
        <v>-1.347848033074484</v>
      </c>
      <c r="N3875" s="7">
        <f t="shared" si="120"/>
        <v>-2</v>
      </c>
      <c r="O3875" s="7" t="str">
        <f t="shared" si="121"/>
        <v>-2% to -1%</v>
      </c>
      <c r="P3875">
        <v>2042.0433878580729</v>
      </c>
      <c r="Q3875">
        <v>2059.5177941894531</v>
      </c>
      <c r="R3875">
        <v>1952.358032226562</v>
      </c>
      <c r="S3875">
        <v>1996.9790477156209</v>
      </c>
      <c r="T3875">
        <v>1945.9700340833531</v>
      </c>
      <c r="U3875">
        <v>1964.466727120536</v>
      </c>
      <c r="V3875">
        <v>1999.8553001767109</v>
      </c>
      <c r="W3875">
        <v>23.599485588300102</v>
      </c>
    </row>
    <row r="3876" spans="1:23" x14ac:dyDescent="0.35">
      <c r="A3876" s="2">
        <v>43748</v>
      </c>
      <c r="B3876">
        <v>1933.575373738144</v>
      </c>
      <c r="C3876">
        <v>1944.1109271368939</v>
      </c>
      <c r="D3876">
        <v>1904.1140688787059</v>
      </c>
      <c r="E3876">
        <v>1911.121826171875</v>
      </c>
      <c r="F3876">
        <v>2881452</v>
      </c>
      <c r="G3876">
        <v>0</v>
      </c>
      <c r="H3876">
        <v>0</v>
      </c>
      <c r="I3876">
        <v>2019</v>
      </c>
      <c r="J3876">
        <v>10</v>
      </c>
      <c r="K3876">
        <v>10</v>
      </c>
      <c r="L3876">
        <v>3</v>
      </c>
      <c r="M3876">
        <v>-0.77471713089738437</v>
      </c>
      <c r="N3876" s="7">
        <f t="shared" si="120"/>
        <v>-1</v>
      </c>
      <c r="O3876" s="7" t="str">
        <f t="shared" si="121"/>
        <v>-1% to 0%</v>
      </c>
      <c r="P3876">
        <v>2034.3125935872399</v>
      </c>
      <c r="Q3876">
        <v>2058.8859777832031</v>
      </c>
      <c r="R3876">
        <v>1926.043212890625</v>
      </c>
      <c r="S3876">
        <v>1964.0854742369161</v>
      </c>
      <c r="T3876">
        <v>1921.657414235196</v>
      </c>
      <c r="U3876">
        <v>1957.4248918805799</v>
      </c>
      <c r="V3876">
        <v>1991.090454101562</v>
      </c>
      <c r="W3876">
        <v>31.154885996666231</v>
      </c>
    </row>
    <row r="3877" spans="1:23" x14ac:dyDescent="0.35">
      <c r="A3877" s="2">
        <v>43749</v>
      </c>
      <c r="B3877">
        <v>1841.0914967951819</v>
      </c>
      <c r="C3877">
        <v>1902.1116189054319</v>
      </c>
      <c r="D3877">
        <v>1835.370860347346</v>
      </c>
      <c r="E3877">
        <v>1894.341064453125</v>
      </c>
      <c r="F3877">
        <v>12593069</v>
      </c>
      <c r="G3877">
        <v>0</v>
      </c>
      <c r="H3877">
        <v>0</v>
      </c>
      <c r="I3877">
        <v>2019</v>
      </c>
      <c r="J3877">
        <v>10</v>
      </c>
      <c r="K3877">
        <v>11</v>
      </c>
      <c r="L3877">
        <v>4</v>
      </c>
      <c r="M3877">
        <v>-0.87805819016588682</v>
      </c>
      <c r="N3877" s="7">
        <f t="shared" si="120"/>
        <v>-1</v>
      </c>
      <c r="O3877" s="7" t="str">
        <f t="shared" si="121"/>
        <v>-1% to 0%</v>
      </c>
      <c r="P3877">
        <v>2025.1134806315099</v>
      </c>
      <c r="Q3877">
        <v>2058.0575756835942</v>
      </c>
      <c r="R3877">
        <v>1911.121826171875</v>
      </c>
      <c r="S3877">
        <v>1944.1109271368939</v>
      </c>
      <c r="T3877">
        <v>1904.1140688787059</v>
      </c>
      <c r="U3877">
        <v>1942.108572823661</v>
      </c>
      <c r="V3877">
        <v>1982.1916562034969</v>
      </c>
      <c r="W3877">
        <v>32.181026175766263</v>
      </c>
    </row>
    <row r="3878" spans="1:23" x14ac:dyDescent="0.35">
      <c r="A3878" s="2">
        <v>43752</v>
      </c>
      <c r="B3878">
        <v>1902.111938416162</v>
      </c>
      <c r="C3878">
        <v>1938.104282113009</v>
      </c>
      <c r="D3878">
        <v>1876.3690700766949</v>
      </c>
      <c r="E3878">
        <v>1926.9013671875</v>
      </c>
      <c r="F3878">
        <v>3510704</v>
      </c>
      <c r="G3878">
        <v>0</v>
      </c>
      <c r="H3878">
        <v>0</v>
      </c>
      <c r="I3878">
        <v>2019</v>
      </c>
      <c r="J3878">
        <v>10</v>
      </c>
      <c r="K3878">
        <v>14</v>
      </c>
      <c r="L3878">
        <v>0</v>
      </c>
      <c r="M3878">
        <v>1.7188194536539081</v>
      </c>
      <c r="N3878" s="7">
        <f t="shared" si="120"/>
        <v>1</v>
      </c>
      <c r="O3878" s="7" t="str">
        <f t="shared" si="121"/>
        <v>1% to 2%</v>
      </c>
      <c r="P3878">
        <v>2018.2646118164059</v>
      </c>
      <c r="Q3878">
        <v>2057.4288073730472</v>
      </c>
      <c r="R3878">
        <v>1894.341064453125</v>
      </c>
      <c r="S3878">
        <v>1902.1116189054319</v>
      </c>
      <c r="T3878">
        <v>1835.370860347346</v>
      </c>
      <c r="U3878">
        <v>1936.8033796037951</v>
      </c>
      <c r="V3878">
        <v>1976.153221493676</v>
      </c>
      <c r="W3878">
        <v>31.00286752335181</v>
      </c>
    </row>
    <row r="3879" spans="1:23" x14ac:dyDescent="0.35">
      <c r="A3879" s="2">
        <v>43753</v>
      </c>
      <c r="B3879">
        <v>1937.389106796212</v>
      </c>
      <c r="C3879">
        <v>1951.690699612129</v>
      </c>
      <c r="D3879">
        <v>1928.52207269568</v>
      </c>
      <c r="E3879">
        <v>1942.4423828125</v>
      </c>
      <c r="F3879">
        <v>2261310</v>
      </c>
      <c r="G3879">
        <v>0</v>
      </c>
      <c r="H3879">
        <v>0</v>
      </c>
      <c r="I3879">
        <v>2019</v>
      </c>
      <c r="J3879">
        <v>10</v>
      </c>
      <c r="K3879">
        <v>15</v>
      </c>
      <c r="L3879">
        <v>1</v>
      </c>
      <c r="M3879">
        <v>0.80652885973524491</v>
      </c>
      <c r="N3879" s="7">
        <f t="shared" si="120"/>
        <v>0</v>
      </c>
      <c r="O3879" s="7" t="str">
        <f t="shared" si="121"/>
        <v>0% to 1%</v>
      </c>
      <c r="P3879">
        <v>2011.846374511719</v>
      </c>
      <c r="Q3879">
        <v>2057.0809436035161</v>
      </c>
      <c r="R3879">
        <v>1926.9013671875</v>
      </c>
      <c r="S3879">
        <v>1938.104282113009</v>
      </c>
      <c r="T3879">
        <v>1876.3690700766949</v>
      </c>
      <c r="U3879">
        <v>1933.6774727957591</v>
      </c>
      <c r="V3879">
        <v>1971.7810232979909</v>
      </c>
      <c r="W3879">
        <v>28.789744585740468</v>
      </c>
    </row>
    <row r="3880" spans="1:23" x14ac:dyDescent="0.35">
      <c r="A3880" s="2">
        <v>43754</v>
      </c>
      <c r="B3880">
        <v>1943.1097371175531</v>
      </c>
      <c r="C3880">
        <v>1960.2716484365501</v>
      </c>
      <c r="D3880">
        <v>1922.134067727668</v>
      </c>
      <c r="E3880">
        <v>1951.11865234375</v>
      </c>
      <c r="F3880">
        <v>3034082</v>
      </c>
      <c r="G3880">
        <v>0</v>
      </c>
      <c r="H3880">
        <v>0</v>
      </c>
      <c r="I3880">
        <v>2019</v>
      </c>
      <c r="J3880">
        <v>10</v>
      </c>
      <c r="K3880">
        <v>16</v>
      </c>
      <c r="L3880">
        <v>2</v>
      </c>
      <c r="M3880">
        <v>0.44666805090443068</v>
      </c>
      <c r="N3880" s="7">
        <f t="shared" si="120"/>
        <v>0</v>
      </c>
      <c r="O3880" s="7" t="str">
        <f t="shared" si="121"/>
        <v>0% to 1%</v>
      </c>
      <c r="P3880">
        <v>2005.9016805013021</v>
      </c>
      <c r="Q3880">
        <v>2056.3622082519528</v>
      </c>
      <c r="R3880">
        <v>1942.4423828125</v>
      </c>
      <c r="S3880">
        <v>1951.690699612129</v>
      </c>
      <c r="T3880">
        <v>1928.52207269568</v>
      </c>
      <c r="U3880">
        <v>1929.1895054408481</v>
      </c>
      <c r="V3880">
        <v>1967.4428943452381</v>
      </c>
      <c r="W3880">
        <v>21.40598235255851</v>
      </c>
    </row>
    <row r="3881" spans="1:23" x14ac:dyDescent="0.35">
      <c r="A3881" s="2">
        <v>43755</v>
      </c>
      <c r="B3881">
        <v>1958.5092499841619</v>
      </c>
      <c r="C3881">
        <v>1981.8479898052251</v>
      </c>
      <c r="D3881">
        <v>1944.214319326549</v>
      </c>
      <c r="E3881">
        <v>1974.9921875</v>
      </c>
      <c r="F3881">
        <v>3818774</v>
      </c>
      <c r="G3881">
        <v>40</v>
      </c>
      <c r="H3881">
        <v>0</v>
      </c>
      <c r="I3881">
        <v>2019</v>
      </c>
      <c r="J3881">
        <v>10</v>
      </c>
      <c r="K3881">
        <v>17</v>
      </c>
      <c r="L3881">
        <v>3</v>
      </c>
      <c r="M3881">
        <v>1.2235819245319799</v>
      </c>
      <c r="N3881" s="7">
        <f t="shared" si="120"/>
        <v>1</v>
      </c>
      <c r="O3881" s="7" t="str">
        <f t="shared" si="121"/>
        <v>1% to 2%</v>
      </c>
      <c r="P3881">
        <v>1999.92168375651</v>
      </c>
      <c r="Q3881">
        <v>2056.204915771485</v>
      </c>
      <c r="R3881">
        <v>1951.11865234375</v>
      </c>
      <c r="S3881">
        <v>1960.2716484365501</v>
      </c>
      <c r="T3881">
        <v>1922.134067727668</v>
      </c>
      <c r="U3881">
        <v>1932.4229561941961</v>
      </c>
      <c r="V3881">
        <v>1963.8760811941961</v>
      </c>
      <c r="W3881">
        <v>26.574471167015421</v>
      </c>
    </row>
    <row r="3882" spans="1:23" x14ac:dyDescent="0.35">
      <c r="A3882" s="2">
        <v>43756</v>
      </c>
      <c r="B3882">
        <v>1981.361860450324</v>
      </c>
      <c r="C3882">
        <v>2007.0343805109469</v>
      </c>
      <c r="D3882">
        <v>1969.2062662144319</v>
      </c>
      <c r="E3882">
        <v>2000.6650390625</v>
      </c>
      <c r="F3882">
        <v>3087901</v>
      </c>
      <c r="G3882">
        <v>0</v>
      </c>
      <c r="H3882">
        <v>0</v>
      </c>
      <c r="I3882">
        <v>2019</v>
      </c>
      <c r="J3882">
        <v>10</v>
      </c>
      <c r="K3882">
        <v>18</v>
      </c>
      <c r="L3882">
        <v>4</v>
      </c>
      <c r="M3882">
        <v>1.2998963603495279</v>
      </c>
      <c r="N3882" s="7">
        <f t="shared" si="120"/>
        <v>1</v>
      </c>
      <c r="O3882" s="7" t="str">
        <f t="shared" si="121"/>
        <v>1% to 2%</v>
      </c>
      <c r="P3882">
        <v>1995.051704915365</v>
      </c>
      <c r="Q3882">
        <v>2056.568548583984</v>
      </c>
      <c r="R3882">
        <v>1974.9921875</v>
      </c>
      <c r="S3882">
        <v>1981.8479898052251</v>
      </c>
      <c r="T3882">
        <v>1944.214319326549</v>
      </c>
      <c r="U3882">
        <v>1943.0832170758929</v>
      </c>
      <c r="V3882">
        <v>1962.773536318824</v>
      </c>
      <c r="W3882">
        <v>36.646981962963928</v>
      </c>
    </row>
    <row r="3883" spans="1:23" x14ac:dyDescent="0.35">
      <c r="A3883" s="2">
        <v>43760</v>
      </c>
      <c r="B3883">
        <v>2022.6907549555881</v>
      </c>
      <c r="C3883">
        <v>2053.322850523426</v>
      </c>
      <c r="D3883">
        <v>1983.841525678532</v>
      </c>
      <c r="E3883">
        <v>1994.878662109375</v>
      </c>
      <c r="F3883">
        <v>5552505</v>
      </c>
      <c r="G3883">
        <v>0</v>
      </c>
      <c r="H3883">
        <v>0</v>
      </c>
      <c r="I3883">
        <v>2019</v>
      </c>
      <c r="J3883">
        <v>10</v>
      </c>
      <c r="K3883">
        <v>22</v>
      </c>
      <c r="L3883">
        <v>1</v>
      </c>
      <c r="M3883">
        <v>-0.2892226754677818</v>
      </c>
      <c r="N3883" s="7">
        <f t="shared" si="120"/>
        <v>-1</v>
      </c>
      <c r="O3883" s="7" t="str">
        <f t="shared" si="121"/>
        <v>-1% to 0%</v>
      </c>
      <c r="P3883">
        <v>1990.185892740885</v>
      </c>
      <c r="Q3883">
        <v>2057.135690917969</v>
      </c>
      <c r="R3883">
        <v>2000.6650390625</v>
      </c>
      <c r="S3883">
        <v>2007.0343805109469</v>
      </c>
      <c r="T3883">
        <v>1969.2062662144319</v>
      </c>
      <c r="U3883">
        <v>1955.0484793526789</v>
      </c>
      <c r="V3883">
        <v>1960.6735607328869</v>
      </c>
      <c r="W3883">
        <v>38.116210090969048</v>
      </c>
    </row>
    <row r="3884" spans="1:23" x14ac:dyDescent="0.35">
      <c r="A3884" s="2">
        <v>43761</v>
      </c>
      <c r="B3884">
        <v>2003.2417842396569</v>
      </c>
      <c r="C3884">
        <v>2026.4347513188779</v>
      </c>
      <c r="D3884">
        <v>1995.948428229075</v>
      </c>
      <c r="E3884">
        <v>2013.063598632812</v>
      </c>
      <c r="F3884">
        <v>2348134</v>
      </c>
      <c r="G3884">
        <v>0</v>
      </c>
      <c r="H3884">
        <v>0</v>
      </c>
      <c r="I3884">
        <v>2019</v>
      </c>
      <c r="J3884">
        <v>10</v>
      </c>
      <c r="K3884">
        <v>23</v>
      </c>
      <c r="L3884">
        <v>2</v>
      </c>
      <c r="M3884">
        <v>0.91158108354363332</v>
      </c>
      <c r="N3884" s="7">
        <f t="shared" si="120"/>
        <v>0</v>
      </c>
      <c r="O3884" s="7" t="str">
        <f t="shared" si="121"/>
        <v>0% to 1%</v>
      </c>
      <c r="P3884">
        <v>1986.8828694661461</v>
      </c>
      <c r="Q3884">
        <v>2057.9417700195308</v>
      </c>
      <c r="R3884">
        <v>1994.878662109375</v>
      </c>
      <c r="S3884">
        <v>2053.322850523426</v>
      </c>
      <c r="T3884">
        <v>1983.841525678532</v>
      </c>
      <c r="U3884">
        <v>1972.0088413783481</v>
      </c>
      <c r="V3884">
        <v>1961.1012427920391</v>
      </c>
      <c r="W3884">
        <v>32.618653945254643</v>
      </c>
    </row>
    <row r="3885" spans="1:23" x14ac:dyDescent="0.35">
      <c r="A3885" s="2">
        <v>43762</v>
      </c>
      <c r="B3885">
        <v>2026.5805150452541</v>
      </c>
      <c r="C3885">
        <v>2041.167227005752</v>
      </c>
      <c r="D3885">
        <v>2004.506005094486</v>
      </c>
      <c r="E3885">
        <v>2024.635620117188</v>
      </c>
      <c r="F3885">
        <v>2798671</v>
      </c>
      <c r="G3885">
        <v>0</v>
      </c>
      <c r="H3885">
        <v>0</v>
      </c>
      <c r="I3885">
        <v>2019</v>
      </c>
      <c r="J3885">
        <v>10</v>
      </c>
      <c r="K3885">
        <v>24</v>
      </c>
      <c r="L3885">
        <v>3</v>
      </c>
      <c r="M3885">
        <v>0.57484629359123574</v>
      </c>
      <c r="N3885" s="7">
        <f t="shared" si="120"/>
        <v>0</v>
      </c>
      <c r="O3885" s="7" t="str">
        <f t="shared" si="121"/>
        <v>0% to 1%</v>
      </c>
      <c r="P3885">
        <v>1984.531270345052</v>
      </c>
      <c r="Q3885">
        <v>2058.7961047363278</v>
      </c>
      <c r="R3885">
        <v>2013.063598632812</v>
      </c>
      <c r="S3885">
        <v>2026.4347513188779</v>
      </c>
      <c r="T3885">
        <v>1995.948428229075</v>
      </c>
      <c r="U3885">
        <v>1985.970877511161</v>
      </c>
      <c r="V3885">
        <v>1963.7371477399549</v>
      </c>
      <c r="W3885">
        <v>30.968220142946311</v>
      </c>
    </row>
    <row r="3886" spans="1:23" x14ac:dyDescent="0.35">
      <c r="A3886" s="2">
        <v>43763</v>
      </c>
      <c r="B3886">
        <v>2036.304658829855</v>
      </c>
      <c r="C3886">
        <v>2071.312761846988</v>
      </c>
      <c r="D3886">
        <v>2017.8768298633379</v>
      </c>
      <c r="E3886">
        <v>2066.40185546875</v>
      </c>
      <c r="F3886">
        <v>3954245</v>
      </c>
      <c r="G3886">
        <v>0</v>
      </c>
      <c r="H3886">
        <v>0</v>
      </c>
      <c r="I3886">
        <v>2019</v>
      </c>
      <c r="J3886">
        <v>10</v>
      </c>
      <c r="K3886">
        <v>25</v>
      </c>
      <c r="L3886">
        <v>4</v>
      </c>
      <c r="M3886">
        <v>2.0629013406938461</v>
      </c>
      <c r="N3886" s="7">
        <f t="shared" si="120"/>
        <v>2</v>
      </c>
      <c r="O3886" s="7" t="str">
        <f t="shared" si="121"/>
        <v>2% to 3%</v>
      </c>
      <c r="P3886">
        <v>1984.0374715169271</v>
      </c>
      <c r="Q3886">
        <v>2059.89259399414</v>
      </c>
      <c r="R3886">
        <v>2024.635620117188</v>
      </c>
      <c r="S3886">
        <v>2041.167227005752</v>
      </c>
      <c r="T3886">
        <v>2004.506005094486</v>
      </c>
      <c r="U3886">
        <v>2003.679373604911</v>
      </c>
      <c r="V3886">
        <v>1970.6161179315479</v>
      </c>
      <c r="W3886">
        <v>36.8181578393446</v>
      </c>
    </row>
    <row r="3887" spans="1:23" x14ac:dyDescent="0.35">
      <c r="A3887" s="2">
        <v>43767</v>
      </c>
      <c r="B3887">
        <v>2063.0475825869021</v>
      </c>
      <c r="C3887">
        <v>2141.0378325933711</v>
      </c>
      <c r="D3887">
        <v>2063.0475825869021</v>
      </c>
      <c r="E3887">
        <v>2134.376708984375</v>
      </c>
      <c r="F3887">
        <v>5064173</v>
      </c>
      <c r="G3887">
        <v>0</v>
      </c>
      <c r="H3887">
        <v>0</v>
      </c>
      <c r="I3887">
        <v>2019</v>
      </c>
      <c r="J3887">
        <v>10</v>
      </c>
      <c r="K3887">
        <v>29</v>
      </c>
      <c r="L3887">
        <v>1</v>
      </c>
      <c r="M3887">
        <v>3.289527317047702</v>
      </c>
      <c r="N3887" s="7">
        <f t="shared" si="120"/>
        <v>3</v>
      </c>
      <c r="O3887" s="7" t="str">
        <f t="shared" si="121"/>
        <v>3%+</v>
      </c>
      <c r="P3887">
        <v>1986.7264119466149</v>
      </c>
      <c r="Q3887">
        <v>2061.3498999023441</v>
      </c>
      <c r="R3887">
        <v>2066.40185546875</v>
      </c>
      <c r="S3887">
        <v>2071.312761846988</v>
      </c>
      <c r="T3887">
        <v>2017.8768298633379</v>
      </c>
      <c r="U3887">
        <v>2029.8590959821429</v>
      </c>
      <c r="V3887">
        <v>1979.4198695591519</v>
      </c>
      <c r="W3887">
        <v>54.244783911530881</v>
      </c>
    </row>
    <row r="3888" spans="1:23" x14ac:dyDescent="0.35">
      <c r="A3888" s="2">
        <v>43768</v>
      </c>
      <c r="B3888">
        <v>2163.6956488285141</v>
      </c>
      <c r="C3888">
        <v>2197.731310720199</v>
      </c>
      <c r="D3888">
        <v>2116.872397505957</v>
      </c>
      <c r="E3888">
        <v>2190.729736328125</v>
      </c>
      <c r="F3888">
        <v>5195136</v>
      </c>
      <c r="G3888">
        <v>0</v>
      </c>
      <c r="H3888">
        <v>0</v>
      </c>
      <c r="I3888">
        <v>2019</v>
      </c>
      <c r="J3888">
        <v>10</v>
      </c>
      <c r="K3888">
        <v>30</v>
      </c>
      <c r="L3888">
        <v>2</v>
      </c>
      <c r="M3888">
        <v>2.6402568537474909</v>
      </c>
      <c r="N3888" s="7">
        <f t="shared" si="120"/>
        <v>2</v>
      </c>
      <c r="O3888" s="7" t="str">
        <f t="shared" si="121"/>
        <v>2% to 3%</v>
      </c>
      <c r="P3888">
        <v>1991.942118326823</v>
      </c>
      <c r="Q3888">
        <v>2063.0050988769531</v>
      </c>
      <c r="R3888">
        <v>2134.376708984375</v>
      </c>
      <c r="S3888">
        <v>2141.0378325933711</v>
      </c>
      <c r="T3888">
        <v>2063.0475825869021</v>
      </c>
      <c r="U3888">
        <v>2060.6787458147319</v>
      </c>
      <c r="V3888">
        <v>1988.9207821800601</v>
      </c>
      <c r="W3888">
        <v>75.138770571484372</v>
      </c>
    </row>
    <row r="3889" spans="1:23" x14ac:dyDescent="0.35">
      <c r="A3889" s="2">
        <v>43769</v>
      </c>
      <c r="B3889">
        <v>2188.0069791962251</v>
      </c>
      <c r="C3889">
        <v>2221.9939734569498</v>
      </c>
      <c r="D3889">
        <v>2175.3651610942029</v>
      </c>
      <c r="E3889">
        <v>2207.115478515625</v>
      </c>
      <c r="F3889">
        <v>4879261</v>
      </c>
      <c r="G3889">
        <v>0</v>
      </c>
      <c r="H3889">
        <v>0</v>
      </c>
      <c r="I3889">
        <v>2019</v>
      </c>
      <c r="J3889">
        <v>10</v>
      </c>
      <c r="K3889">
        <v>31</v>
      </c>
      <c r="L3889">
        <v>3</v>
      </c>
      <c r="M3889">
        <v>0.74795817648252161</v>
      </c>
      <c r="N3889" s="7">
        <f t="shared" si="120"/>
        <v>0</v>
      </c>
      <c r="O3889" s="7" t="str">
        <f t="shared" si="121"/>
        <v>0% to 1%</v>
      </c>
      <c r="P3889">
        <v>1997.4386555989579</v>
      </c>
      <c r="Q3889">
        <v>2064.350003662109</v>
      </c>
      <c r="R3889">
        <v>2190.729736328125</v>
      </c>
      <c r="S3889">
        <v>2197.731310720199</v>
      </c>
      <c r="T3889">
        <v>2116.872397505957</v>
      </c>
      <c r="U3889">
        <v>2090.1716657366069</v>
      </c>
      <c r="V3889">
        <v>1999.240536644345</v>
      </c>
      <c r="W3889">
        <v>87.204983100457355</v>
      </c>
    </row>
    <row r="3890" spans="1:23" x14ac:dyDescent="0.35">
      <c r="A3890" s="2">
        <v>43770</v>
      </c>
      <c r="B3890">
        <v>2201.6210512257171</v>
      </c>
      <c r="C3890">
        <v>2212.3179732943931</v>
      </c>
      <c r="D3890">
        <v>2134.5221764312942</v>
      </c>
      <c r="E3890">
        <v>2140.259521484375</v>
      </c>
      <c r="F3890">
        <v>4172620</v>
      </c>
      <c r="G3890">
        <v>0</v>
      </c>
      <c r="H3890">
        <v>0</v>
      </c>
      <c r="I3890">
        <v>2019</v>
      </c>
      <c r="J3890">
        <v>11</v>
      </c>
      <c r="K3890">
        <v>1</v>
      </c>
      <c r="L3890">
        <v>4</v>
      </c>
      <c r="M3890">
        <v>-3.0291100616182232</v>
      </c>
      <c r="N3890" s="7">
        <f t="shared" si="120"/>
        <v>-4</v>
      </c>
      <c r="O3890" s="7" t="str">
        <f t="shared" si="121"/>
        <v>-3%-</v>
      </c>
      <c r="P3890">
        <v>2000.4507975260419</v>
      </c>
      <c r="Q3890">
        <v>2064.594659423828</v>
      </c>
      <c r="R3890">
        <v>2207.115478515625</v>
      </c>
      <c r="S3890">
        <v>2221.9939734569498</v>
      </c>
      <c r="T3890">
        <v>2175.3651610942029</v>
      </c>
      <c r="U3890">
        <v>2110.9403599330358</v>
      </c>
      <c r="V3890">
        <v>2007.804577055432</v>
      </c>
      <c r="W3890">
        <v>77.499376995389838</v>
      </c>
    </row>
    <row r="3891" spans="1:23" x14ac:dyDescent="0.35">
      <c r="A3891" s="2">
        <v>43773</v>
      </c>
      <c r="B3891">
        <v>2146.1919541031862</v>
      </c>
      <c r="C3891">
        <v>2167.780244355366</v>
      </c>
      <c r="D3891">
        <v>2120.8109755843138</v>
      </c>
      <c r="E3891">
        <v>2133.50146484375</v>
      </c>
      <c r="F3891">
        <v>2646411</v>
      </c>
      <c r="G3891">
        <v>0</v>
      </c>
      <c r="H3891">
        <v>0</v>
      </c>
      <c r="I3891">
        <v>2019</v>
      </c>
      <c r="J3891">
        <v>11</v>
      </c>
      <c r="K3891">
        <v>4</v>
      </c>
      <c r="L3891">
        <v>0</v>
      </c>
      <c r="M3891">
        <v>-0.31575874667469922</v>
      </c>
      <c r="N3891" s="7">
        <f t="shared" si="120"/>
        <v>-1</v>
      </c>
      <c r="O3891" s="7" t="str">
        <f t="shared" si="121"/>
        <v>-1% to 0%</v>
      </c>
      <c r="P3891">
        <v>2004.1068969726559</v>
      </c>
      <c r="Q3891">
        <v>2065.1636389160162</v>
      </c>
      <c r="R3891">
        <v>2140.259521484375</v>
      </c>
      <c r="S3891">
        <v>2212.3179732943931</v>
      </c>
      <c r="T3891">
        <v>2134.5221764312942</v>
      </c>
      <c r="U3891">
        <v>2128.1457693917409</v>
      </c>
      <c r="V3891">
        <v>2014.087727864583</v>
      </c>
      <c r="W3891">
        <v>64.41257752142289</v>
      </c>
    </row>
    <row r="3892" spans="1:23" x14ac:dyDescent="0.35">
      <c r="A3892" s="2">
        <v>43774</v>
      </c>
      <c r="B3892">
        <v>2136.4668848706551</v>
      </c>
      <c r="C3892">
        <v>2150.0811481333722</v>
      </c>
      <c r="D3892">
        <v>2109.2383583452211</v>
      </c>
      <c r="E3892">
        <v>2141.183349609375</v>
      </c>
      <c r="F3892">
        <v>2693475</v>
      </c>
      <c r="G3892">
        <v>0</v>
      </c>
      <c r="H3892">
        <v>0</v>
      </c>
      <c r="I3892">
        <v>2019</v>
      </c>
      <c r="J3892">
        <v>11</v>
      </c>
      <c r="K3892">
        <v>5</v>
      </c>
      <c r="L3892">
        <v>1</v>
      </c>
      <c r="M3892">
        <v>0.36005997146983942</v>
      </c>
      <c r="N3892" s="7">
        <f t="shared" si="120"/>
        <v>0</v>
      </c>
      <c r="O3892" s="7" t="str">
        <f t="shared" si="121"/>
        <v>0% to 1%</v>
      </c>
      <c r="P3892">
        <v>2007.5137369791671</v>
      </c>
      <c r="Q3892">
        <v>2065.9711462402338</v>
      </c>
      <c r="R3892">
        <v>2133.50146484375</v>
      </c>
      <c r="S3892">
        <v>2167.780244355366</v>
      </c>
      <c r="T3892">
        <v>2120.8109755843138</v>
      </c>
      <c r="U3892">
        <v>2144.7954450334819</v>
      </c>
      <c r="V3892">
        <v>2022.523234049479</v>
      </c>
      <c r="W3892">
        <v>45.477148950477577</v>
      </c>
    </row>
    <row r="3893" spans="1:23" x14ac:dyDescent="0.35">
      <c r="A3893" s="2">
        <v>43775</v>
      </c>
      <c r="B3893">
        <v>2139.3843171692938</v>
      </c>
      <c r="C3893">
        <v>2149.8867967545448</v>
      </c>
      <c r="D3893">
        <v>2118.9629214144961</v>
      </c>
      <c r="E3893">
        <v>2128.201171875</v>
      </c>
      <c r="F3893">
        <v>2540719</v>
      </c>
      <c r="G3893">
        <v>0</v>
      </c>
      <c r="H3893">
        <v>0</v>
      </c>
      <c r="I3893">
        <v>2019</v>
      </c>
      <c r="J3893">
        <v>11</v>
      </c>
      <c r="K3893">
        <v>6</v>
      </c>
      <c r="L3893">
        <v>2</v>
      </c>
      <c r="M3893">
        <v>-0.60630855067799194</v>
      </c>
      <c r="N3893" s="7">
        <f t="shared" si="120"/>
        <v>-1</v>
      </c>
      <c r="O3893" s="7" t="str">
        <f t="shared" si="121"/>
        <v>-1% to 0%</v>
      </c>
      <c r="P3893">
        <v>2011.6510335286459</v>
      </c>
      <c r="Q3893">
        <v>2066.4999621582028</v>
      </c>
      <c r="R3893">
        <v>2141.183349609375</v>
      </c>
      <c r="S3893">
        <v>2150.0811481333722</v>
      </c>
      <c r="T3893">
        <v>2109.2383583452211</v>
      </c>
      <c r="U3893">
        <v>2153.623918805803</v>
      </c>
      <c r="V3893">
        <v>2030.3269217354909</v>
      </c>
      <c r="W3893">
        <v>31.604978069806599</v>
      </c>
    </row>
    <row r="3894" spans="1:23" x14ac:dyDescent="0.35">
      <c r="A3894" s="2">
        <v>43776</v>
      </c>
      <c r="B3894">
        <v>2143.76021148687</v>
      </c>
      <c r="C3894">
        <v>2143.76021148687</v>
      </c>
      <c r="D3894">
        <v>2115.267456271466</v>
      </c>
      <c r="E3894">
        <v>2125.137939453125</v>
      </c>
      <c r="F3894">
        <v>1915598</v>
      </c>
      <c r="G3894">
        <v>0</v>
      </c>
      <c r="H3894">
        <v>0</v>
      </c>
      <c r="I3894">
        <v>2019</v>
      </c>
      <c r="J3894">
        <v>11</v>
      </c>
      <c r="K3894">
        <v>7</v>
      </c>
      <c r="L3894">
        <v>3</v>
      </c>
      <c r="M3894">
        <v>-0.14393528498888311</v>
      </c>
      <c r="N3894" s="7">
        <f t="shared" si="120"/>
        <v>-1</v>
      </c>
      <c r="O3894" s="7" t="str">
        <f t="shared" si="121"/>
        <v>-1% to 0%</v>
      </c>
      <c r="P3894">
        <v>2016.846244303385</v>
      </c>
      <c r="Q3894">
        <v>2066.5249206542971</v>
      </c>
      <c r="R3894">
        <v>2128.201171875</v>
      </c>
      <c r="S3894">
        <v>2149.8867967545448</v>
      </c>
      <c r="T3894">
        <v>2118.9629214144961</v>
      </c>
      <c r="U3894">
        <v>2152.304094587053</v>
      </c>
      <c r="V3894">
        <v>2037.117565336682</v>
      </c>
      <c r="W3894">
        <v>32.716077125143798</v>
      </c>
    </row>
    <row r="3895" spans="1:23" x14ac:dyDescent="0.35">
      <c r="A3895" s="2">
        <v>43777</v>
      </c>
      <c r="B3895">
        <v>2129.2707863181372</v>
      </c>
      <c r="C3895">
        <v>2129.2707863181372</v>
      </c>
      <c r="D3895">
        <v>2065.478145977746</v>
      </c>
      <c r="E3895">
        <v>2071.26416015625</v>
      </c>
      <c r="F3895">
        <v>2788759</v>
      </c>
      <c r="G3895">
        <v>0</v>
      </c>
      <c r="H3895">
        <v>0</v>
      </c>
      <c r="I3895">
        <v>2019</v>
      </c>
      <c r="J3895">
        <v>11</v>
      </c>
      <c r="K3895">
        <v>8</v>
      </c>
      <c r="L3895">
        <v>4</v>
      </c>
      <c r="M3895">
        <v>-2.5350721144594801</v>
      </c>
      <c r="N3895" s="7">
        <f t="shared" si="120"/>
        <v>-3</v>
      </c>
      <c r="O3895" s="7" t="str">
        <f t="shared" si="121"/>
        <v>-3%-</v>
      </c>
      <c r="P3895">
        <v>2021.8236002604169</v>
      </c>
      <c r="Q3895">
        <v>2065.8085290527338</v>
      </c>
      <c r="R3895">
        <v>2125.137939453125</v>
      </c>
      <c r="S3895">
        <v>2143.76021148687</v>
      </c>
      <c r="T3895">
        <v>2115.267456271466</v>
      </c>
      <c r="U3895">
        <v>2135.2375837053569</v>
      </c>
      <c r="V3895">
        <v>2042.7797619047619</v>
      </c>
      <c r="W3895">
        <v>39.736907043623162</v>
      </c>
    </row>
    <row r="3896" spans="1:23" x14ac:dyDescent="0.35">
      <c r="A3896" s="2">
        <v>43780</v>
      </c>
      <c r="B3896">
        <v>2076.1756086898472</v>
      </c>
      <c r="C3896">
        <v>2080.065399057416</v>
      </c>
      <c r="D3896">
        <v>2033.3879146465899</v>
      </c>
      <c r="E3896">
        <v>2043.063720703125</v>
      </c>
      <c r="F3896">
        <v>2983768</v>
      </c>
      <c r="G3896">
        <v>0</v>
      </c>
      <c r="H3896">
        <v>0</v>
      </c>
      <c r="I3896">
        <v>2019</v>
      </c>
      <c r="J3896">
        <v>11</v>
      </c>
      <c r="K3896">
        <v>11</v>
      </c>
      <c r="L3896">
        <v>0</v>
      </c>
      <c r="M3896">
        <v>-1.361508589565785</v>
      </c>
      <c r="N3896" s="7">
        <f t="shared" si="120"/>
        <v>-2</v>
      </c>
      <c r="O3896" s="7" t="str">
        <f t="shared" si="121"/>
        <v>-2% to -1%</v>
      </c>
      <c r="P3896">
        <v>2024.9424601236981</v>
      </c>
      <c r="Q3896">
        <v>2064.7330847167968</v>
      </c>
      <c r="R3896">
        <v>2071.26416015625</v>
      </c>
      <c r="S3896">
        <v>2129.2707863181372</v>
      </c>
      <c r="T3896">
        <v>2065.478145977746</v>
      </c>
      <c r="U3896">
        <v>2111.801618303572</v>
      </c>
      <c r="V3896">
        <v>2048.3521670386899</v>
      </c>
      <c r="W3896">
        <v>38.641533411958143</v>
      </c>
    </row>
    <row r="3897" spans="1:23" x14ac:dyDescent="0.35">
      <c r="A3897" s="2">
        <v>43782</v>
      </c>
      <c r="B3897">
        <v>2059.643805276512</v>
      </c>
      <c r="C3897">
        <v>2123.6308982678911</v>
      </c>
      <c r="D3897">
        <v>2059.643805276512</v>
      </c>
      <c r="E3897">
        <v>2118.57421875</v>
      </c>
      <c r="F3897">
        <v>3823365</v>
      </c>
      <c r="G3897">
        <v>0</v>
      </c>
      <c r="H3897">
        <v>0</v>
      </c>
      <c r="I3897">
        <v>2019</v>
      </c>
      <c r="J3897">
        <v>11</v>
      </c>
      <c r="K3897">
        <v>13</v>
      </c>
      <c r="L3897">
        <v>2</v>
      </c>
      <c r="M3897">
        <v>3.6959443448434381</v>
      </c>
      <c r="N3897" s="7">
        <f t="shared" si="120"/>
        <v>3</v>
      </c>
      <c r="O3897" s="7" t="str">
        <f t="shared" si="121"/>
        <v>3%+</v>
      </c>
      <c r="P3897">
        <v>2029.187915039063</v>
      </c>
      <c r="Q3897">
        <v>2064.477425537109</v>
      </c>
      <c r="R3897">
        <v>2043.063720703125</v>
      </c>
      <c r="S3897">
        <v>2080.065399057416</v>
      </c>
      <c r="T3897">
        <v>2033.3879146465899</v>
      </c>
      <c r="U3897">
        <v>2108.703717912947</v>
      </c>
      <c r="V3897">
        <v>2058.230852399553</v>
      </c>
      <c r="W3897">
        <v>36.805447020136249</v>
      </c>
    </row>
    <row r="3898" spans="1:23" x14ac:dyDescent="0.35">
      <c r="A3898" s="2">
        <v>43783</v>
      </c>
      <c r="B3898">
        <v>2127.2291389964521</v>
      </c>
      <c r="C3898">
        <v>2139.384734076431</v>
      </c>
      <c r="D3898">
        <v>2087.5532291726049</v>
      </c>
      <c r="E3898">
        <v>2136.27294921875</v>
      </c>
      <c r="F3898">
        <v>2995915</v>
      </c>
      <c r="G3898">
        <v>0</v>
      </c>
      <c r="H3898">
        <v>0</v>
      </c>
      <c r="I3898">
        <v>2019</v>
      </c>
      <c r="J3898">
        <v>11</v>
      </c>
      <c r="K3898">
        <v>14</v>
      </c>
      <c r="L3898">
        <v>3</v>
      </c>
      <c r="M3898">
        <v>0.83540762046998562</v>
      </c>
      <c r="N3898" s="7">
        <f t="shared" si="120"/>
        <v>0</v>
      </c>
      <c r="O3898" s="7" t="str">
        <f t="shared" si="121"/>
        <v>0% to 1%</v>
      </c>
      <c r="P3898">
        <v>2034.050325520833</v>
      </c>
      <c r="Q3898">
        <v>2064.3949499511718</v>
      </c>
      <c r="R3898">
        <v>2118.57421875</v>
      </c>
      <c r="S3898">
        <v>2123.6308982678911</v>
      </c>
      <c r="T3898">
        <v>2059.643805276512</v>
      </c>
      <c r="U3898">
        <v>2109.0996442522319</v>
      </c>
      <c r="V3898">
        <v>2069.7514183407739</v>
      </c>
      <c r="W3898">
        <v>37.130137221216181</v>
      </c>
    </row>
    <row r="3899" spans="1:23" x14ac:dyDescent="0.35">
      <c r="A3899" s="2">
        <v>43784</v>
      </c>
      <c r="B3899">
        <v>2135.4946203057139</v>
      </c>
      <c r="C3899">
        <v>2150.5675559226261</v>
      </c>
      <c r="D3899">
        <v>2108.9954270437238</v>
      </c>
      <c r="E3899">
        <v>2114.538330078125</v>
      </c>
      <c r="F3899">
        <v>2724180</v>
      </c>
      <c r="G3899">
        <v>0</v>
      </c>
      <c r="H3899">
        <v>0</v>
      </c>
      <c r="I3899">
        <v>2019</v>
      </c>
      <c r="J3899">
        <v>11</v>
      </c>
      <c r="K3899">
        <v>15</v>
      </c>
      <c r="L3899">
        <v>4</v>
      </c>
      <c r="M3899">
        <v>-1.0174083395370179</v>
      </c>
      <c r="N3899" s="7">
        <f t="shared" si="120"/>
        <v>-2</v>
      </c>
      <c r="O3899" s="7" t="str">
        <f t="shared" si="121"/>
        <v>-2% to -1%</v>
      </c>
      <c r="P3899">
        <v>2039.1877807617191</v>
      </c>
      <c r="Q3899">
        <v>2064.1455407714839</v>
      </c>
      <c r="R3899">
        <v>2136.27294921875</v>
      </c>
      <c r="S3899">
        <v>2139.384734076431</v>
      </c>
      <c r="T3899">
        <v>2087.5532291726049</v>
      </c>
      <c r="U3899">
        <v>2105.293212890625</v>
      </c>
      <c r="V3899">
        <v>2078.6865118117562</v>
      </c>
      <c r="W3899">
        <v>34.570399806030267</v>
      </c>
    </row>
    <row r="3900" spans="1:23" x14ac:dyDescent="0.35">
      <c r="A3900" s="2">
        <v>43787</v>
      </c>
      <c r="B3900">
        <v>2118.3797293067059</v>
      </c>
      <c r="C3900">
        <v>2127.4722092139659</v>
      </c>
      <c r="D3900">
        <v>2089.5467533075121</v>
      </c>
      <c r="E3900">
        <v>2093.290771484375</v>
      </c>
      <c r="F3900">
        <v>1611089</v>
      </c>
      <c r="G3900">
        <v>0</v>
      </c>
      <c r="H3900">
        <v>0</v>
      </c>
      <c r="I3900">
        <v>2019</v>
      </c>
      <c r="J3900">
        <v>11</v>
      </c>
      <c r="K3900">
        <v>18</v>
      </c>
      <c r="L3900">
        <v>0</v>
      </c>
      <c r="M3900">
        <v>-1.004832037873959</v>
      </c>
      <c r="N3900" s="7">
        <f t="shared" si="120"/>
        <v>-2</v>
      </c>
      <c r="O3900" s="7" t="str">
        <f t="shared" si="121"/>
        <v>-2% to -1%</v>
      </c>
      <c r="P3900">
        <v>2042.245629882812</v>
      </c>
      <c r="Q3900">
        <v>2063.6679602050781</v>
      </c>
      <c r="R3900">
        <v>2114.538330078125</v>
      </c>
      <c r="S3900">
        <v>2150.5675559226261</v>
      </c>
      <c r="T3900">
        <v>2108.9954270437238</v>
      </c>
      <c r="U3900">
        <v>2100.306012834822</v>
      </c>
      <c r="V3900">
        <v>2085.869768415178</v>
      </c>
      <c r="W3900">
        <v>33.206058986770508</v>
      </c>
    </row>
    <row r="3901" spans="1:23" x14ac:dyDescent="0.35">
      <c r="A3901" s="2">
        <v>43788</v>
      </c>
      <c r="B3901">
        <v>2093.6796454357641</v>
      </c>
      <c r="C3901">
        <v>2095.2840889815452</v>
      </c>
      <c r="D3901">
        <v>2047.0021614687801</v>
      </c>
      <c r="E3901">
        <v>2050.697509765625</v>
      </c>
      <c r="F3901">
        <v>2975313</v>
      </c>
      <c r="G3901">
        <v>0</v>
      </c>
      <c r="H3901">
        <v>0</v>
      </c>
      <c r="I3901">
        <v>2019</v>
      </c>
      <c r="J3901">
        <v>11</v>
      </c>
      <c r="K3901">
        <v>19</v>
      </c>
      <c r="L3901">
        <v>1</v>
      </c>
      <c r="M3901">
        <v>-2.0347513254714511</v>
      </c>
      <c r="N3901" s="7">
        <f t="shared" si="120"/>
        <v>-3</v>
      </c>
      <c r="O3901" s="7" t="str">
        <f t="shared" si="121"/>
        <v>-3%-</v>
      </c>
      <c r="P3901">
        <v>2045.134289550781</v>
      </c>
      <c r="Q3901">
        <v>2062.678367919922</v>
      </c>
      <c r="R3901">
        <v>2093.290771484375</v>
      </c>
      <c r="S3901">
        <v>2127.4722092139659</v>
      </c>
      <c r="T3901">
        <v>2089.5467533075121</v>
      </c>
      <c r="U3901">
        <v>2089.6716657366069</v>
      </c>
      <c r="V3901">
        <v>2090.6116187686011</v>
      </c>
      <c r="W3901">
        <v>35.750542537492407</v>
      </c>
    </row>
    <row r="3902" spans="1:23" x14ac:dyDescent="0.35">
      <c r="A3902" s="2">
        <v>43789</v>
      </c>
      <c r="B3902">
        <v>2063.4850480134678</v>
      </c>
      <c r="C3902">
        <v>2076.1755361269179</v>
      </c>
      <c r="D3902">
        <v>2036.791410031771</v>
      </c>
      <c r="E3902">
        <v>2050.454345703125</v>
      </c>
      <c r="F3902">
        <v>2894129</v>
      </c>
      <c r="G3902">
        <v>0</v>
      </c>
      <c r="H3902">
        <v>0</v>
      </c>
      <c r="I3902">
        <v>2019</v>
      </c>
      <c r="J3902">
        <v>11</v>
      </c>
      <c r="K3902">
        <v>20</v>
      </c>
      <c r="L3902">
        <v>2</v>
      </c>
      <c r="M3902">
        <v>-1.1857627043576621E-2</v>
      </c>
      <c r="N3902" s="7">
        <f t="shared" si="120"/>
        <v>-1</v>
      </c>
      <c r="O3902" s="7" t="str">
        <f t="shared" si="121"/>
        <v>-1% to 0%</v>
      </c>
      <c r="P3902">
        <v>2048.0053100585942</v>
      </c>
      <c r="Q3902">
        <v>2061.51464477539</v>
      </c>
      <c r="R3902">
        <v>2050.697509765625</v>
      </c>
      <c r="S3902">
        <v>2095.2840889815452</v>
      </c>
      <c r="T3902">
        <v>2047.0021614687801</v>
      </c>
      <c r="U3902">
        <v>2086.698835100447</v>
      </c>
      <c r="V3902">
        <v>2094.2050548735119</v>
      </c>
      <c r="W3902">
        <v>38.30993262268732</v>
      </c>
    </row>
    <row r="3903" spans="1:23" x14ac:dyDescent="0.35">
      <c r="A3903" s="2">
        <v>43790</v>
      </c>
      <c r="B3903">
        <v>2053.8091860312061</v>
      </c>
      <c r="C3903">
        <v>2068.0070149532512</v>
      </c>
      <c r="D3903">
        <v>2049.3358324218079</v>
      </c>
      <c r="E3903">
        <v>2059.7412109375</v>
      </c>
      <c r="F3903">
        <v>2052574</v>
      </c>
      <c r="G3903">
        <v>0</v>
      </c>
      <c r="H3903">
        <v>0</v>
      </c>
      <c r="I3903">
        <v>2019</v>
      </c>
      <c r="J3903">
        <v>11</v>
      </c>
      <c r="K3903">
        <v>21</v>
      </c>
      <c r="L3903">
        <v>3</v>
      </c>
      <c r="M3903">
        <v>0.4529174352911669</v>
      </c>
      <c r="N3903" s="7">
        <f t="shared" si="120"/>
        <v>0</v>
      </c>
      <c r="O3903" s="7" t="str">
        <f t="shared" si="121"/>
        <v>0% to 1%</v>
      </c>
      <c r="P3903">
        <v>2050.578869628906</v>
      </c>
      <c r="Q3903">
        <v>2060.7110803222658</v>
      </c>
      <c r="R3903">
        <v>2050.454345703125</v>
      </c>
      <c r="S3903">
        <v>2076.1755361269179</v>
      </c>
      <c r="T3903">
        <v>2036.791410031771</v>
      </c>
      <c r="U3903">
        <v>2089.0813337053569</v>
      </c>
      <c r="V3903">
        <v>2097.018205915178</v>
      </c>
      <c r="W3903">
        <v>35.564171624814342</v>
      </c>
    </row>
    <row r="3904" spans="1:23" x14ac:dyDescent="0.35">
      <c r="A3904" s="2">
        <v>43791</v>
      </c>
      <c r="B3904">
        <v>2039.222229783978</v>
      </c>
      <c r="C3904">
        <v>2048.9467039365009</v>
      </c>
      <c r="D3904">
        <v>2003.7278991272719</v>
      </c>
      <c r="E3904">
        <v>2014.619262695312</v>
      </c>
      <c r="F3904">
        <v>3742049</v>
      </c>
      <c r="G3904">
        <v>0</v>
      </c>
      <c r="H3904">
        <v>0</v>
      </c>
      <c r="I3904">
        <v>2019</v>
      </c>
      <c r="J3904">
        <v>11</v>
      </c>
      <c r="K3904">
        <v>22</v>
      </c>
      <c r="L3904">
        <v>4</v>
      </c>
      <c r="M3904">
        <v>-2.1906610404542119</v>
      </c>
      <c r="N3904" s="7">
        <f t="shared" si="120"/>
        <v>-3</v>
      </c>
      <c r="O3904" s="7" t="str">
        <f t="shared" si="121"/>
        <v>-3%-</v>
      </c>
      <c r="P3904">
        <v>2052.654243977865</v>
      </c>
      <c r="Q3904">
        <v>2059.2123144531251</v>
      </c>
      <c r="R3904">
        <v>2059.7412109375</v>
      </c>
      <c r="S3904">
        <v>2068.0070149532512</v>
      </c>
      <c r="T3904">
        <v>2049.3358324218079</v>
      </c>
      <c r="U3904">
        <v>2074.2306256975448</v>
      </c>
      <c r="V3904">
        <v>2097.9582345145091</v>
      </c>
      <c r="W3904">
        <v>42.268638635658633</v>
      </c>
    </row>
    <row r="3905" spans="1:23" x14ac:dyDescent="0.35">
      <c r="A3905" s="2">
        <v>43794</v>
      </c>
      <c r="B3905">
        <v>2017.3909516112319</v>
      </c>
      <c r="C3905">
        <v>2027.504310359928</v>
      </c>
      <c r="D3905">
        <v>1995.6566556347061</v>
      </c>
      <c r="E3905">
        <v>2024.1494140625</v>
      </c>
      <c r="F3905">
        <v>2737010</v>
      </c>
      <c r="G3905">
        <v>0</v>
      </c>
      <c r="H3905">
        <v>0</v>
      </c>
      <c r="I3905">
        <v>2019</v>
      </c>
      <c r="J3905">
        <v>11</v>
      </c>
      <c r="K3905">
        <v>25</v>
      </c>
      <c r="L3905">
        <v>0</v>
      </c>
      <c r="M3905">
        <v>0.47304974908446429</v>
      </c>
      <c r="N3905" s="7">
        <f t="shared" si="120"/>
        <v>0</v>
      </c>
      <c r="O3905" s="7" t="str">
        <f t="shared" si="121"/>
        <v>0% to 1%</v>
      </c>
      <c r="P3905">
        <v>2055.9244506835939</v>
      </c>
      <c r="Q3905">
        <v>2057.882092285156</v>
      </c>
      <c r="R3905">
        <v>2014.619262695312</v>
      </c>
      <c r="S3905">
        <v>2048.9467039365009</v>
      </c>
      <c r="T3905">
        <v>2003.7278991272719</v>
      </c>
      <c r="U3905">
        <v>2058.2129778180802</v>
      </c>
      <c r="V3905">
        <v>2098.4861304873511</v>
      </c>
      <c r="W3905">
        <v>35.549846268919133</v>
      </c>
    </row>
    <row r="3906" spans="1:23" x14ac:dyDescent="0.35">
      <c r="A3906" s="2">
        <v>43795</v>
      </c>
      <c r="B3906">
        <v>2032.2695702424719</v>
      </c>
      <c r="C3906">
        <v>2040.0975829459419</v>
      </c>
      <c r="D3906">
        <v>1978.979397992272</v>
      </c>
      <c r="E3906">
        <v>1990.259765625</v>
      </c>
      <c r="F3906">
        <v>6561580</v>
      </c>
      <c r="G3906">
        <v>0</v>
      </c>
      <c r="H3906">
        <v>0</v>
      </c>
      <c r="I3906">
        <v>2019</v>
      </c>
      <c r="J3906">
        <v>11</v>
      </c>
      <c r="K3906">
        <v>26</v>
      </c>
      <c r="L3906">
        <v>1</v>
      </c>
      <c r="M3906">
        <v>-1.6742661486378601</v>
      </c>
      <c r="N3906" s="7">
        <f t="shared" si="120"/>
        <v>-2</v>
      </c>
      <c r="O3906" s="7" t="str">
        <f t="shared" si="121"/>
        <v>-2% to -1%</v>
      </c>
      <c r="P3906">
        <v>2058.5623819986981</v>
      </c>
      <c r="Q3906">
        <v>2056.3423413085939</v>
      </c>
      <c r="R3906">
        <v>2024.1494140625</v>
      </c>
      <c r="S3906">
        <v>2027.504310359928</v>
      </c>
      <c r="T3906">
        <v>1995.6566556347061</v>
      </c>
      <c r="U3906">
        <v>2040.4588971819201</v>
      </c>
      <c r="V3906">
        <v>2096.8491850353421</v>
      </c>
      <c r="W3906">
        <v>33.717926745170359</v>
      </c>
    </row>
    <row r="3907" spans="1:23" x14ac:dyDescent="0.35">
      <c r="A3907" s="2">
        <v>43796</v>
      </c>
      <c r="B3907">
        <v>1995.462297845376</v>
      </c>
      <c r="C3907">
        <v>2014.6194663799131</v>
      </c>
      <c r="D3907">
        <v>1990.1625063792089</v>
      </c>
      <c r="E3907">
        <v>1997.698974609375</v>
      </c>
      <c r="F3907">
        <v>2907521</v>
      </c>
      <c r="G3907">
        <v>0</v>
      </c>
      <c r="H3907">
        <v>0</v>
      </c>
      <c r="I3907">
        <v>2019</v>
      </c>
      <c r="J3907">
        <v>11</v>
      </c>
      <c r="K3907">
        <v>27</v>
      </c>
      <c r="L3907">
        <v>2</v>
      </c>
      <c r="M3907">
        <v>0.37378080554419929</v>
      </c>
      <c r="N3907" s="7">
        <f t="shared" ref="N3907:N3970" si="122">FLOOR(M3907,1)</f>
        <v>0</v>
      </c>
      <c r="O3907" s="7" t="str">
        <f t="shared" ref="O3907:O3970" si="123">IF(N3907&gt;=3, "3%+", IF(N3907&lt;=-3, "-3%-", N3907 &amp; "% to " &amp; (N3907+1) &amp; "%"))</f>
        <v>0% to 1%</v>
      </c>
      <c r="P3907">
        <v>2062.0076456705729</v>
      </c>
      <c r="Q3907">
        <v>2054.8926757812501</v>
      </c>
      <c r="R3907">
        <v>1990.259765625</v>
      </c>
      <c r="S3907">
        <v>2040.0975829459419</v>
      </c>
      <c r="T3907">
        <v>1978.979397992272</v>
      </c>
      <c r="U3907">
        <v>2026.8029261997769</v>
      </c>
      <c r="V3907">
        <v>2093.5776192801341</v>
      </c>
      <c r="W3907">
        <v>27.547524800485789</v>
      </c>
    </row>
    <row r="3908" spans="1:23" x14ac:dyDescent="0.35">
      <c r="A3908" s="2">
        <v>43797</v>
      </c>
      <c r="B3908">
        <v>2010.097513490434</v>
      </c>
      <c r="C3908">
        <v>2036.6938083296679</v>
      </c>
      <c r="D3908">
        <v>2003.2417116062779</v>
      </c>
      <c r="E3908">
        <v>2020.11376953125</v>
      </c>
      <c r="F3908">
        <v>2924429</v>
      </c>
      <c r="G3908">
        <v>0</v>
      </c>
      <c r="H3908">
        <v>0</v>
      </c>
      <c r="I3908">
        <v>2019</v>
      </c>
      <c r="J3908">
        <v>11</v>
      </c>
      <c r="K3908">
        <v>28</v>
      </c>
      <c r="L3908">
        <v>3</v>
      </c>
      <c r="M3908">
        <v>1.122030656608719</v>
      </c>
      <c r="N3908" s="7">
        <f t="shared" si="122"/>
        <v>1</v>
      </c>
      <c r="O3908" s="7" t="str">
        <f t="shared" si="123"/>
        <v>1% to 2%</v>
      </c>
      <c r="P3908">
        <v>2065.1147257486982</v>
      </c>
      <c r="Q3908">
        <v>2053.9082910156249</v>
      </c>
      <c r="R3908">
        <v>1997.698974609375</v>
      </c>
      <c r="S3908">
        <v>2014.6194663799131</v>
      </c>
      <c r="T3908">
        <v>1990.1625063792089</v>
      </c>
      <c r="U3908">
        <v>2022.4338204520091</v>
      </c>
      <c r="V3908">
        <v>2088.1365269252228</v>
      </c>
      <c r="W3908">
        <v>25.473407158920981</v>
      </c>
    </row>
    <row r="3909" spans="1:23" x14ac:dyDescent="0.35">
      <c r="A3909" s="2">
        <v>43798</v>
      </c>
      <c r="B3909">
        <v>2027.553064988909</v>
      </c>
      <c r="C3909">
        <v>2027.553064988909</v>
      </c>
      <c r="D3909">
        <v>1989.43316995488</v>
      </c>
      <c r="E3909">
        <v>1996.677856445312</v>
      </c>
      <c r="F3909">
        <v>2064271</v>
      </c>
      <c r="G3909">
        <v>0</v>
      </c>
      <c r="H3909">
        <v>0</v>
      </c>
      <c r="I3909">
        <v>2019</v>
      </c>
      <c r="J3909">
        <v>11</v>
      </c>
      <c r="K3909">
        <v>29</v>
      </c>
      <c r="L3909">
        <v>4</v>
      </c>
      <c r="M3909">
        <v>-1.1601283768970849</v>
      </c>
      <c r="N3909" s="7">
        <f t="shared" si="122"/>
        <v>-2</v>
      </c>
      <c r="O3909" s="7" t="str">
        <f t="shared" si="123"/>
        <v>-2% to -1%</v>
      </c>
      <c r="P3909">
        <v>2066.9225748697918</v>
      </c>
      <c r="Q3909">
        <v>2052.5720715332031</v>
      </c>
      <c r="R3909">
        <v>2020.11376953125</v>
      </c>
      <c r="S3909">
        <v>2036.6938083296679</v>
      </c>
      <c r="T3909">
        <v>2003.2417116062779</v>
      </c>
      <c r="U3909">
        <v>2014.75146484375</v>
      </c>
      <c r="V3909">
        <v>2078.8959612165181</v>
      </c>
      <c r="W3909">
        <v>23.65888334371429</v>
      </c>
    </row>
    <row r="3910" spans="1:23" x14ac:dyDescent="0.35">
      <c r="A3910" s="2">
        <v>43801</v>
      </c>
      <c r="B3910">
        <v>2003.241895813122</v>
      </c>
      <c r="C3910">
        <v>2010.7296942515759</v>
      </c>
      <c r="D3910">
        <v>1960.45420483459</v>
      </c>
      <c r="E3910">
        <v>1965.365112304688</v>
      </c>
      <c r="F3910">
        <v>3809860</v>
      </c>
      <c r="G3910">
        <v>0</v>
      </c>
      <c r="H3910">
        <v>0</v>
      </c>
      <c r="I3910">
        <v>2019</v>
      </c>
      <c r="J3910">
        <v>12</v>
      </c>
      <c r="K3910">
        <v>2</v>
      </c>
      <c r="L3910">
        <v>0</v>
      </c>
      <c r="M3910">
        <v>-1.568242169839607</v>
      </c>
      <c r="N3910" s="7">
        <f t="shared" si="122"/>
        <v>-2</v>
      </c>
      <c r="O3910" s="7" t="str">
        <f t="shared" si="123"/>
        <v>-2% to -1%</v>
      </c>
      <c r="P3910">
        <v>2067.3974568684889</v>
      </c>
      <c r="Q3910">
        <v>2050.8033471679692</v>
      </c>
      <c r="R3910">
        <v>1996.677856445312</v>
      </c>
      <c r="S3910">
        <v>2027.553064988909</v>
      </c>
      <c r="T3910">
        <v>1989.43316995488</v>
      </c>
      <c r="U3910">
        <v>2001.269165039062</v>
      </c>
      <c r="V3910">
        <v>2067.3840390159971</v>
      </c>
      <c r="W3910">
        <v>20.416432408714229</v>
      </c>
    </row>
    <row r="3911" spans="1:23" x14ac:dyDescent="0.35">
      <c r="A3911" s="2">
        <v>43802</v>
      </c>
      <c r="B3911">
        <v>1971.831672728963</v>
      </c>
      <c r="C3911">
        <v>2005.1866681839649</v>
      </c>
      <c r="D3911">
        <v>1954.61940012113</v>
      </c>
      <c r="E3911">
        <v>1994.48974609375</v>
      </c>
      <c r="F3911">
        <v>4664774</v>
      </c>
      <c r="G3911">
        <v>0</v>
      </c>
      <c r="H3911">
        <v>0</v>
      </c>
      <c r="I3911">
        <v>2019</v>
      </c>
      <c r="J3911">
        <v>12</v>
      </c>
      <c r="K3911">
        <v>3</v>
      </c>
      <c r="L3911">
        <v>1</v>
      </c>
      <c r="M3911">
        <v>1.481894310971543</v>
      </c>
      <c r="N3911" s="7">
        <f t="shared" si="122"/>
        <v>1</v>
      </c>
      <c r="O3911" s="7" t="str">
        <f t="shared" si="123"/>
        <v>1% to 2%</v>
      </c>
      <c r="P3911">
        <v>2068.047375488281</v>
      </c>
      <c r="Q3911">
        <v>2049.4633227539061</v>
      </c>
      <c r="R3911">
        <v>1965.365112304688</v>
      </c>
      <c r="S3911">
        <v>2010.7296942515759</v>
      </c>
      <c r="T3911">
        <v>1960.45420483459</v>
      </c>
      <c r="U3911">
        <v>1998.3935198102679</v>
      </c>
      <c r="V3911">
        <v>2060.4426211402529</v>
      </c>
      <c r="W3911">
        <v>19.624960039148789</v>
      </c>
    </row>
    <row r="3912" spans="1:23" x14ac:dyDescent="0.35">
      <c r="A3912" s="2">
        <v>43803</v>
      </c>
      <c r="B3912">
        <v>1996.4344041653201</v>
      </c>
      <c r="C3912">
        <v>2024.635377239257</v>
      </c>
      <c r="D3912">
        <v>1989.141049059991</v>
      </c>
      <c r="E3912">
        <v>2021.231811523437</v>
      </c>
      <c r="F3912">
        <v>3334301</v>
      </c>
      <c r="G3912">
        <v>0</v>
      </c>
      <c r="H3912">
        <v>0</v>
      </c>
      <c r="I3912">
        <v>2019</v>
      </c>
      <c r="J3912">
        <v>12</v>
      </c>
      <c r="K3912">
        <v>4</v>
      </c>
      <c r="L3912">
        <v>2</v>
      </c>
      <c r="M3912">
        <v>1.3407973383699809</v>
      </c>
      <c r="N3912" s="7">
        <f t="shared" si="122"/>
        <v>1</v>
      </c>
      <c r="O3912" s="7" t="str">
        <f t="shared" si="123"/>
        <v>1% to 2%</v>
      </c>
      <c r="P3912">
        <v>2068.732934570312</v>
      </c>
      <c r="Q3912">
        <v>2048.3431530761718</v>
      </c>
      <c r="R3912">
        <v>1994.48974609375</v>
      </c>
      <c r="S3912">
        <v>2005.1866681839649</v>
      </c>
      <c r="T3912">
        <v>1954.61940012113</v>
      </c>
      <c r="U3912">
        <v>1997.9767194475439</v>
      </c>
      <c r="V3912">
        <v>2055.0964471726188</v>
      </c>
      <c r="W3912">
        <v>19.008067414812029</v>
      </c>
    </row>
    <row r="3913" spans="1:23" x14ac:dyDescent="0.35">
      <c r="A3913" s="2">
        <v>43804</v>
      </c>
      <c r="B3913">
        <v>2025.6079991069009</v>
      </c>
      <c r="C3913">
        <v>2068.201244074507</v>
      </c>
      <c r="D3913">
        <v>2011.3617392059721</v>
      </c>
      <c r="E3913">
        <v>2062.852783203125</v>
      </c>
      <c r="F3913">
        <v>3902721</v>
      </c>
      <c r="G3913">
        <v>0</v>
      </c>
      <c r="H3913">
        <v>0</v>
      </c>
      <c r="I3913">
        <v>2019</v>
      </c>
      <c r="J3913">
        <v>12</v>
      </c>
      <c r="K3913">
        <v>5</v>
      </c>
      <c r="L3913">
        <v>3</v>
      </c>
      <c r="M3913">
        <v>2.0591884336273791</v>
      </c>
      <c r="N3913" s="7">
        <f t="shared" si="122"/>
        <v>2</v>
      </c>
      <c r="O3913" s="7" t="str">
        <f t="shared" si="123"/>
        <v>2% to 3%</v>
      </c>
      <c r="P3913">
        <v>2070.998738606771</v>
      </c>
      <c r="Q3913">
        <v>2048.3958850097661</v>
      </c>
      <c r="R3913">
        <v>2021.231811523437</v>
      </c>
      <c r="S3913">
        <v>2024.635377239257</v>
      </c>
      <c r="T3913">
        <v>1989.141049059991</v>
      </c>
      <c r="U3913">
        <v>2008.3471505301341</v>
      </c>
      <c r="V3913">
        <v>2051.3664202008931</v>
      </c>
      <c r="W3913">
        <v>30.453163895079779</v>
      </c>
    </row>
    <row r="3914" spans="1:23" x14ac:dyDescent="0.35">
      <c r="A3914" s="2">
        <v>43805</v>
      </c>
      <c r="B3914">
        <v>2065.4779952694021</v>
      </c>
      <c r="C3914">
        <v>2069.3677843377059</v>
      </c>
      <c r="D3914">
        <v>2043.1117081266541</v>
      </c>
      <c r="E3914">
        <v>2065.089111328125</v>
      </c>
      <c r="F3914">
        <v>1829461</v>
      </c>
      <c r="G3914">
        <v>0</v>
      </c>
      <c r="H3914">
        <v>0</v>
      </c>
      <c r="I3914">
        <v>2019</v>
      </c>
      <c r="J3914">
        <v>12</v>
      </c>
      <c r="K3914">
        <v>6</v>
      </c>
      <c r="L3914">
        <v>4</v>
      </c>
      <c r="M3914">
        <v>0.10840948725034941</v>
      </c>
      <c r="N3914" s="7">
        <f t="shared" si="122"/>
        <v>0</v>
      </c>
      <c r="O3914" s="7" t="str">
        <f t="shared" si="123"/>
        <v>0% to 1%</v>
      </c>
      <c r="P3914">
        <v>2072.732922363281</v>
      </c>
      <c r="Q3914">
        <v>2048.35398803711</v>
      </c>
      <c r="R3914">
        <v>2062.852783203125</v>
      </c>
      <c r="S3914">
        <v>2068.201244074507</v>
      </c>
      <c r="T3914">
        <v>2011.3617392059721</v>
      </c>
      <c r="U3914">
        <v>2017.9743129185269</v>
      </c>
      <c r="V3914">
        <v>2048.361083984375</v>
      </c>
      <c r="W3914">
        <v>36.564695683398192</v>
      </c>
    </row>
    <row r="3915" spans="1:23" x14ac:dyDescent="0.35">
      <c r="A3915" s="2">
        <v>43808</v>
      </c>
      <c r="B3915">
        <v>2069.319398763681</v>
      </c>
      <c r="C3915">
        <v>2069.319398763681</v>
      </c>
      <c r="D3915">
        <v>1996.9207372669071</v>
      </c>
      <c r="E3915">
        <v>2003.67919921875</v>
      </c>
      <c r="F3915">
        <v>2244747</v>
      </c>
      <c r="G3915">
        <v>0</v>
      </c>
      <c r="H3915">
        <v>0</v>
      </c>
      <c r="I3915">
        <v>2019</v>
      </c>
      <c r="J3915">
        <v>12</v>
      </c>
      <c r="K3915">
        <v>9</v>
      </c>
      <c r="L3915">
        <v>0</v>
      </c>
      <c r="M3915">
        <v>-2.9737172973557708</v>
      </c>
      <c r="N3915" s="7">
        <f t="shared" si="122"/>
        <v>-3</v>
      </c>
      <c r="O3915" s="7" t="str">
        <f t="shared" si="123"/>
        <v>-3%-</v>
      </c>
      <c r="P3915">
        <v>2072.0343750000002</v>
      </c>
      <c r="Q3915">
        <v>2048.097971191406</v>
      </c>
      <c r="R3915">
        <v>2065.089111328125</v>
      </c>
      <c r="S3915">
        <v>2069.3677843377059</v>
      </c>
      <c r="T3915">
        <v>2043.1117081266541</v>
      </c>
      <c r="U3915">
        <v>2015.6265171595981</v>
      </c>
      <c r="V3915">
        <v>2042.577334449405</v>
      </c>
      <c r="W3915">
        <v>36.930226574649119</v>
      </c>
    </row>
    <row r="3916" spans="1:23" x14ac:dyDescent="0.35">
      <c r="A3916" s="2">
        <v>43809</v>
      </c>
      <c r="B3916">
        <v>2003.241791160274</v>
      </c>
      <c r="C3916">
        <v>2004.068466476569</v>
      </c>
      <c r="D3916">
        <v>1948.0553971562231</v>
      </c>
      <c r="E3916">
        <v>1957.390869140625</v>
      </c>
      <c r="F3916">
        <v>4520045</v>
      </c>
      <c r="G3916">
        <v>0</v>
      </c>
      <c r="H3916">
        <v>0</v>
      </c>
      <c r="I3916">
        <v>2019</v>
      </c>
      <c r="J3916">
        <v>12</v>
      </c>
      <c r="K3916">
        <v>10</v>
      </c>
      <c r="L3916">
        <v>1</v>
      </c>
      <c r="M3916">
        <v>-2.3101667221066768</v>
      </c>
      <c r="N3916" s="7">
        <f t="shared" si="122"/>
        <v>-3</v>
      </c>
      <c r="O3916" s="7" t="str">
        <f t="shared" si="123"/>
        <v>-3%-</v>
      </c>
      <c r="P3916">
        <v>2068.400675455729</v>
      </c>
      <c r="Q3916">
        <v>2047.6183081054689</v>
      </c>
      <c r="R3916">
        <v>2003.67919921875</v>
      </c>
      <c r="S3916">
        <v>2069.319398763681</v>
      </c>
      <c r="T3916">
        <v>1996.9207372669071</v>
      </c>
      <c r="U3916">
        <v>2010.014090401786</v>
      </c>
      <c r="V3916">
        <v>2037.154796781994</v>
      </c>
      <c r="W3916">
        <v>42.807502122236507</v>
      </c>
    </row>
    <row r="3917" spans="1:23" x14ac:dyDescent="0.35">
      <c r="A3917" s="2">
        <v>43810</v>
      </c>
      <c r="B3917">
        <v>1969.5951197539171</v>
      </c>
      <c r="C3917">
        <v>1991.5724087260039</v>
      </c>
      <c r="D3917">
        <v>1951.458950786576</v>
      </c>
      <c r="E3917">
        <v>1985.640502929688</v>
      </c>
      <c r="F3917">
        <v>4943024</v>
      </c>
      <c r="G3917">
        <v>0</v>
      </c>
      <c r="H3917">
        <v>0</v>
      </c>
      <c r="I3917">
        <v>2019</v>
      </c>
      <c r="J3917">
        <v>12</v>
      </c>
      <c r="K3917">
        <v>11</v>
      </c>
      <c r="L3917">
        <v>2</v>
      </c>
      <c r="M3917">
        <v>1.4432290573351381</v>
      </c>
      <c r="N3917" s="7">
        <f t="shared" si="122"/>
        <v>1</v>
      </c>
      <c r="O3917" s="7" t="str">
        <f t="shared" si="123"/>
        <v>1% to 2%</v>
      </c>
      <c r="P3917">
        <v>2063.4428019205729</v>
      </c>
      <c r="Q3917">
        <v>2047.4748864746091</v>
      </c>
      <c r="R3917">
        <v>1957.390869140625</v>
      </c>
      <c r="S3917">
        <v>2004.068466476569</v>
      </c>
      <c r="T3917">
        <v>1948.0553971562231</v>
      </c>
      <c r="U3917">
        <v>2012.910574776786</v>
      </c>
      <c r="V3917">
        <v>2034.4203578404019</v>
      </c>
      <c r="W3917">
        <v>39.867920681240527</v>
      </c>
    </row>
    <row r="3918" spans="1:23" x14ac:dyDescent="0.35">
      <c r="A3918" s="2">
        <v>43811</v>
      </c>
      <c r="B3918">
        <v>1994.587224928812</v>
      </c>
      <c r="C3918">
        <v>2026.2402021178841</v>
      </c>
      <c r="D3918">
        <v>1929.335900661622</v>
      </c>
      <c r="E3918">
        <v>1965.21923828125</v>
      </c>
      <c r="F3918">
        <v>7137306</v>
      </c>
      <c r="G3918">
        <v>0</v>
      </c>
      <c r="H3918">
        <v>0</v>
      </c>
      <c r="I3918">
        <v>2019</v>
      </c>
      <c r="J3918">
        <v>12</v>
      </c>
      <c r="K3918">
        <v>12</v>
      </c>
      <c r="L3918">
        <v>3</v>
      </c>
      <c r="M3918">
        <v>-1.028447224878182</v>
      </c>
      <c r="N3918" s="7">
        <f t="shared" si="122"/>
        <v>-2</v>
      </c>
      <c r="O3918" s="7" t="str">
        <f t="shared" si="123"/>
        <v>-2% to -1%</v>
      </c>
      <c r="P3918">
        <v>2055.9257853190111</v>
      </c>
      <c r="Q3918">
        <v>2047.0792114257811</v>
      </c>
      <c r="R3918">
        <v>1985.640502929688</v>
      </c>
      <c r="S3918">
        <v>1991.5724087260039</v>
      </c>
      <c r="T3918">
        <v>1951.458950786576</v>
      </c>
      <c r="U3918">
        <v>2008.729073660714</v>
      </c>
      <c r="V3918">
        <v>2027.1177397228421</v>
      </c>
      <c r="W3918">
        <v>43.492237972135122</v>
      </c>
    </row>
    <row r="3919" spans="1:23" x14ac:dyDescent="0.35">
      <c r="A3919" s="2">
        <v>43812</v>
      </c>
      <c r="B3919">
        <v>1967.2612928815249</v>
      </c>
      <c r="C3919">
        <v>2020.1623419262089</v>
      </c>
      <c r="D3919">
        <v>1951.7021328785081</v>
      </c>
      <c r="E3919">
        <v>2014.181884765625</v>
      </c>
      <c r="F3919">
        <v>5711133</v>
      </c>
      <c r="G3919">
        <v>0</v>
      </c>
      <c r="H3919">
        <v>0</v>
      </c>
      <c r="I3919">
        <v>2019</v>
      </c>
      <c r="J3919">
        <v>12</v>
      </c>
      <c r="K3919">
        <v>13</v>
      </c>
      <c r="L3919">
        <v>4</v>
      </c>
      <c r="M3919">
        <v>2.4914597583115978</v>
      </c>
      <c r="N3919" s="7">
        <f t="shared" si="122"/>
        <v>2</v>
      </c>
      <c r="O3919" s="7" t="str">
        <f t="shared" si="123"/>
        <v>2% to 3%</v>
      </c>
      <c r="P3919">
        <v>2049.4946655273438</v>
      </c>
      <c r="Q3919">
        <v>2046.8107507324221</v>
      </c>
      <c r="R3919">
        <v>1965.21923828125</v>
      </c>
      <c r="S3919">
        <v>2026.2402021178841</v>
      </c>
      <c r="T3919">
        <v>1929.335900661622</v>
      </c>
      <c r="U3919">
        <v>2007.7219412667409</v>
      </c>
      <c r="V3919">
        <v>2021.3038795107891</v>
      </c>
      <c r="W3919">
        <v>43.235330977141771</v>
      </c>
    </row>
    <row r="3920" spans="1:23" x14ac:dyDescent="0.35">
      <c r="A3920" s="2">
        <v>43815</v>
      </c>
      <c r="B3920">
        <v>2038.249829184789</v>
      </c>
      <c r="C3920">
        <v>2077.1477266883162</v>
      </c>
      <c r="D3920">
        <v>2022.9824518974399</v>
      </c>
      <c r="E3920">
        <v>2068.152587890625</v>
      </c>
      <c r="F3920">
        <v>5574177</v>
      </c>
      <c r="G3920">
        <v>0</v>
      </c>
      <c r="H3920">
        <v>0</v>
      </c>
      <c r="I3920">
        <v>2019</v>
      </c>
      <c r="J3920">
        <v>12</v>
      </c>
      <c r="K3920">
        <v>16</v>
      </c>
      <c r="L3920">
        <v>0</v>
      </c>
      <c r="M3920">
        <v>2.6795347298677719</v>
      </c>
      <c r="N3920" s="7">
        <f t="shared" si="122"/>
        <v>2</v>
      </c>
      <c r="O3920" s="7" t="str">
        <f t="shared" si="123"/>
        <v>2% to 3%</v>
      </c>
      <c r="P3920">
        <v>2047.0911010742191</v>
      </c>
      <c r="Q3920">
        <v>2047.412839355469</v>
      </c>
      <c r="R3920">
        <v>2014.181884765625</v>
      </c>
      <c r="S3920">
        <v>2020.1623419262089</v>
      </c>
      <c r="T3920">
        <v>1951.7021328785081</v>
      </c>
      <c r="U3920">
        <v>2008.4790562220981</v>
      </c>
      <c r="V3920">
        <v>2019.0950346447171</v>
      </c>
      <c r="W3920">
        <v>44.392574126751477</v>
      </c>
    </row>
    <row r="3921" spans="1:23" x14ac:dyDescent="0.35">
      <c r="A3921" s="2">
        <v>43816</v>
      </c>
      <c r="B3921">
        <v>2067.9094920460748</v>
      </c>
      <c r="C3921">
        <v>2109.238508463643</v>
      </c>
      <c r="D3921">
        <v>2060.6161362076809</v>
      </c>
      <c r="E3921">
        <v>2105.300048828125</v>
      </c>
      <c r="F3921">
        <v>6059673</v>
      </c>
      <c r="G3921">
        <v>0</v>
      </c>
      <c r="H3921">
        <v>0</v>
      </c>
      <c r="I3921">
        <v>2019</v>
      </c>
      <c r="J3921">
        <v>12</v>
      </c>
      <c r="K3921">
        <v>17</v>
      </c>
      <c r="L3921">
        <v>1</v>
      </c>
      <c r="M3921">
        <v>1.7961663542141131</v>
      </c>
      <c r="N3921" s="7">
        <f t="shared" si="122"/>
        <v>1</v>
      </c>
      <c r="O3921" s="7" t="str">
        <f t="shared" si="123"/>
        <v>1% to 2%</v>
      </c>
      <c r="P3921">
        <v>2046.1510538736979</v>
      </c>
      <c r="Q3921">
        <v>2048.2791381835941</v>
      </c>
      <c r="R3921">
        <v>2068.152587890625</v>
      </c>
      <c r="S3921">
        <v>2077.1477266883162</v>
      </c>
      <c r="T3921">
        <v>2022.9824518974399</v>
      </c>
      <c r="U3921">
        <v>2014.2234758649549</v>
      </c>
      <c r="V3921">
        <v>2019.6669049944201</v>
      </c>
      <c r="W3921">
        <v>54.410203694513569</v>
      </c>
    </row>
    <row r="3922" spans="1:23" x14ac:dyDescent="0.35">
      <c r="A3922" s="2">
        <v>43817</v>
      </c>
      <c r="B3922">
        <v>2114.100500906397</v>
      </c>
      <c r="C3922">
        <v>2142.7390273664391</v>
      </c>
      <c r="D3922">
        <v>2093.6791069234009</v>
      </c>
      <c r="E3922">
        <v>2108.022705078125</v>
      </c>
      <c r="F3922">
        <v>8251081</v>
      </c>
      <c r="G3922">
        <v>0</v>
      </c>
      <c r="H3922">
        <v>0</v>
      </c>
      <c r="I3922">
        <v>2019</v>
      </c>
      <c r="J3922">
        <v>12</v>
      </c>
      <c r="K3922">
        <v>18</v>
      </c>
      <c r="L3922">
        <v>2</v>
      </c>
      <c r="M3922">
        <v>0.12932390570719041</v>
      </c>
      <c r="N3922" s="7">
        <f t="shared" si="122"/>
        <v>0</v>
      </c>
      <c r="O3922" s="7" t="str">
        <f t="shared" si="123"/>
        <v>0% to 1%</v>
      </c>
      <c r="P3922">
        <v>2045.0456990559901</v>
      </c>
      <c r="Q3922">
        <v>2049.6617797851559</v>
      </c>
      <c r="R3922">
        <v>2105.300048828125</v>
      </c>
      <c r="S3922">
        <v>2109.238508463643</v>
      </c>
      <c r="T3922">
        <v>2060.6161362076809</v>
      </c>
      <c r="U3922">
        <v>2029.1296909877231</v>
      </c>
      <c r="V3922">
        <v>2022.3966761997769</v>
      </c>
      <c r="W3922">
        <v>64.413467125102059</v>
      </c>
    </row>
    <row r="3923" spans="1:23" x14ac:dyDescent="0.35">
      <c r="A3923" s="2">
        <v>43818</v>
      </c>
      <c r="B3923">
        <v>2119.7409963503278</v>
      </c>
      <c r="C3923">
        <v>2174.8787192138079</v>
      </c>
      <c r="D3923">
        <v>2107.828515102678</v>
      </c>
      <c r="E3923">
        <v>2167.634033203125</v>
      </c>
      <c r="F3923">
        <v>6251505</v>
      </c>
      <c r="G3923">
        <v>0</v>
      </c>
      <c r="H3923">
        <v>0</v>
      </c>
      <c r="I3923">
        <v>2019</v>
      </c>
      <c r="J3923">
        <v>12</v>
      </c>
      <c r="K3923">
        <v>19</v>
      </c>
      <c r="L3923">
        <v>3</v>
      </c>
      <c r="M3923">
        <v>2.827831407194958</v>
      </c>
      <c r="N3923" s="7">
        <f t="shared" si="122"/>
        <v>2</v>
      </c>
      <c r="O3923" s="7" t="str">
        <f t="shared" si="123"/>
        <v>2% to 3%</v>
      </c>
      <c r="P3923">
        <v>2046.360127766927</v>
      </c>
      <c r="Q3923">
        <v>2051.5356591796881</v>
      </c>
      <c r="R3923">
        <v>2108.022705078125</v>
      </c>
      <c r="S3923">
        <v>2142.7390273664391</v>
      </c>
      <c r="T3923">
        <v>2093.6791069234009</v>
      </c>
      <c r="U3923">
        <v>2059.164428710938</v>
      </c>
      <c r="V3923">
        <v>2027.976661318824</v>
      </c>
      <c r="W3923">
        <v>73.730324431057596</v>
      </c>
    </row>
    <row r="3924" spans="1:23" x14ac:dyDescent="0.35">
      <c r="A3924" s="2">
        <v>43819</v>
      </c>
      <c r="B3924">
        <v>2158.833073878764</v>
      </c>
      <c r="C3924">
        <v>2184.7973701223641</v>
      </c>
      <c r="D3924">
        <v>2147.406817744496</v>
      </c>
      <c r="E3924">
        <v>2161.653076171875</v>
      </c>
      <c r="F3924">
        <v>5548338</v>
      </c>
      <c r="G3924">
        <v>0</v>
      </c>
      <c r="H3924">
        <v>0</v>
      </c>
      <c r="I3924">
        <v>2019</v>
      </c>
      <c r="J3924">
        <v>12</v>
      </c>
      <c r="K3924">
        <v>20</v>
      </c>
      <c r="L3924">
        <v>4</v>
      </c>
      <c r="M3924">
        <v>-0.27592097834023832</v>
      </c>
      <c r="N3924" s="7">
        <f t="shared" si="122"/>
        <v>-1</v>
      </c>
      <c r="O3924" s="7" t="str">
        <f t="shared" si="123"/>
        <v>-1% to 0%</v>
      </c>
      <c r="P3924">
        <v>2047.5772989908851</v>
      </c>
      <c r="Q3924">
        <v>2053.035570068359</v>
      </c>
      <c r="R3924">
        <v>2167.634033203125</v>
      </c>
      <c r="S3924">
        <v>2174.8787192138079</v>
      </c>
      <c r="T3924">
        <v>2107.828515102678</v>
      </c>
      <c r="U3924">
        <v>2084.30908203125</v>
      </c>
      <c r="V3924">
        <v>2032.8296072823659</v>
      </c>
      <c r="W3924">
        <v>74.486402009749085</v>
      </c>
    </row>
    <row r="3925" spans="1:23" x14ac:dyDescent="0.35">
      <c r="A3925" s="2">
        <v>43822</v>
      </c>
      <c r="B3925">
        <v>2149.1086334458769</v>
      </c>
      <c r="C3925">
        <v>2180.178278650244</v>
      </c>
      <c r="D3925">
        <v>2149.1086334458769</v>
      </c>
      <c r="E3925">
        <v>2170.210693359375</v>
      </c>
      <c r="F3925">
        <v>2247329</v>
      </c>
      <c r="G3925">
        <v>0</v>
      </c>
      <c r="H3925">
        <v>0</v>
      </c>
      <c r="I3925">
        <v>2019</v>
      </c>
      <c r="J3925">
        <v>12</v>
      </c>
      <c r="K3925">
        <v>23</v>
      </c>
      <c r="L3925">
        <v>0</v>
      </c>
      <c r="M3925">
        <v>0.39588300647459551</v>
      </c>
      <c r="N3925" s="7">
        <f t="shared" si="122"/>
        <v>0</v>
      </c>
      <c r="O3925" s="7" t="str">
        <f t="shared" si="123"/>
        <v>0% to 1%</v>
      </c>
      <c r="P3925">
        <v>2050.875516764323</v>
      </c>
      <c r="Q3925">
        <v>2054.5967443847662</v>
      </c>
      <c r="R3925">
        <v>2161.653076171875</v>
      </c>
      <c r="S3925">
        <v>2184.7973701223641</v>
      </c>
      <c r="T3925">
        <v>2147.406817744496</v>
      </c>
      <c r="U3925">
        <v>2113.5935756138392</v>
      </c>
      <c r="V3925">
        <v>2040.2387230282741</v>
      </c>
      <c r="W3925">
        <v>58.427974891876467</v>
      </c>
    </row>
    <row r="3926" spans="1:23" x14ac:dyDescent="0.35">
      <c r="A3926" s="2">
        <v>43823</v>
      </c>
      <c r="B3926">
        <v>2177.3098631001012</v>
      </c>
      <c r="C3926">
        <v>2181.7345465262129</v>
      </c>
      <c r="D3926">
        <v>2150.227106371537</v>
      </c>
      <c r="E3926">
        <v>2154.5546875</v>
      </c>
      <c r="F3926">
        <v>1805896</v>
      </c>
      <c r="G3926">
        <v>0</v>
      </c>
      <c r="H3926">
        <v>0</v>
      </c>
      <c r="I3926">
        <v>2019</v>
      </c>
      <c r="J3926">
        <v>12</v>
      </c>
      <c r="K3926">
        <v>24</v>
      </c>
      <c r="L3926">
        <v>1</v>
      </c>
      <c r="M3926">
        <v>-0.72140488051601892</v>
      </c>
      <c r="N3926" s="7">
        <f t="shared" si="122"/>
        <v>-1</v>
      </c>
      <c r="O3926" s="7" t="str">
        <f t="shared" si="123"/>
        <v>-1% to 0%</v>
      </c>
      <c r="P3926">
        <v>2054.5918823242191</v>
      </c>
      <c r="Q3926">
        <v>2056.1505688476559</v>
      </c>
      <c r="R3926">
        <v>2170.210693359375</v>
      </c>
      <c r="S3926">
        <v>2180.178278650244</v>
      </c>
      <c r="T3926">
        <v>2149.1086334458769</v>
      </c>
      <c r="U3926">
        <v>2133.646833147322</v>
      </c>
      <c r="V3926">
        <v>2046.448497953869</v>
      </c>
      <c r="W3926">
        <v>39.713905930446742</v>
      </c>
    </row>
    <row r="3927" spans="1:23" x14ac:dyDescent="0.35">
      <c r="A3927" s="2">
        <v>43825</v>
      </c>
      <c r="B3927">
        <v>2155.332580850989</v>
      </c>
      <c r="C3927">
        <v>2167.5855145258661</v>
      </c>
      <c r="D3927">
        <v>2134.7167409816261</v>
      </c>
      <c r="E3927">
        <v>2141.28076171875</v>
      </c>
      <c r="F3927">
        <v>1880367</v>
      </c>
      <c r="G3927">
        <v>0</v>
      </c>
      <c r="H3927">
        <v>0</v>
      </c>
      <c r="I3927">
        <v>2019</v>
      </c>
      <c r="J3927">
        <v>12</v>
      </c>
      <c r="K3927">
        <v>26</v>
      </c>
      <c r="L3927">
        <v>3</v>
      </c>
      <c r="M3927">
        <v>-0.61608674211245384</v>
      </c>
      <c r="N3927" s="7">
        <f t="shared" si="122"/>
        <v>-1</v>
      </c>
      <c r="O3927" s="7" t="str">
        <f t="shared" si="123"/>
        <v>-1% to 0%</v>
      </c>
      <c r="P3927">
        <v>2055.3487670898439</v>
      </c>
      <c r="Q3927">
        <v>2057.2751416015631</v>
      </c>
      <c r="R3927">
        <v>2154.5546875</v>
      </c>
      <c r="S3927">
        <v>2181.7345465262129</v>
      </c>
      <c r="T3927">
        <v>2150.227106371537</v>
      </c>
      <c r="U3927">
        <v>2144.0937151227681</v>
      </c>
      <c r="V3927">
        <v>2053.639973958333</v>
      </c>
      <c r="W3927">
        <v>27.28853620155304</v>
      </c>
    </row>
    <row r="3928" spans="1:23" x14ac:dyDescent="0.35">
      <c r="A3928" s="2">
        <v>43826</v>
      </c>
      <c r="B3928">
        <v>2147.163787099159</v>
      </c>
      <c r="C3928">
        <v>2165.056723692755</v>
      </c>
      <c r="D3928">
        <v>2116.0454713440981</v>
      </c>
      <c r="E3928">
        <v>2137.925537109375</v>
      </c>
      <c r="F3928">
        <v>2720261</v>
      </c>
      <c r="G3928">
        <v>0</v>
      </c>
      <c r="H3928">
        <v>0</v>
      </c>
      <c r="I3928">
        <v>2019</v>
      </c>
      <c r="J3928">
        <v>12</v>
      </c>
      <c r="K3928">
        <v>27</v>
      </c>
      <c r="L3928">
        <v>4</v>
      </c>
      <c r="M3928">
        <v>-0.15669241835815079</v>
      </c>
      <c r="N3928" s="7">
        <f t="shared" si="122"/>
        <v>-1</v>
      </c>
      <c r="O3928" s="7" t="str">
        <f t="shared" si="123"/>
        <v>-1% to 0%</v>
      </c>
      <c r="P3928">
        <v>2055.4038533528651</v>
      </c>
      <c r="Q3928">
        <v>2058.54587890625</v>
      </c>
      <c r="R3928">
        <v>2141.28076171875</v>
      </c>
      <c r="S3928">
        <v>2167.5855145258661</v>
      </c>
      <c r="T3928">
        <v>2134.7167409816261</v>
      </c>
      <c r="U3928">
        <v>2148.754499162947</v>
      </c>
      <c r="V3928">
        <v>2060.3174293154761</v>
      </c>
      <c r="W3928">
        <v>21.79075785924368</v>
      </c>
    </row>
    <row r="3929" spans="1:23" x14ac:dyDescent="0.35">
      <c r="A3929" s="2">
        <v>43829</v>
      </c>
      <c r="B3929">
        <v>2146.1919083797202</v>
      </c>
      <c r="C3929">
        <v>2163.695965629759</v>
      </c>
      <c r="D3929">
        <v>2117.1158193577448</v>
      </c>
      <c r="E3929">
        <v>2123.047607421875</v>
      </c>
      <c r="F3929">
        <v>2288830</v>
      </c>
      <c r="G3929">
        <v>0</v>
      </c>
      <c r="H3929">
        <v>0</v>
      </c>
      <c r="I3929">
        <v>2019</v>
      </c>
      <c r="J3929">
        <v>12</v>
      </c>
      <c r="K3929">
        <v>30</v>
      </c>
      <c r="L3929">
        <v>0</v>
      </c>
      <c r="M3929">
        <v>-0.6959049522190619</v>
      </c>
      <c r="N3929" s="7">
        <f t="shared" si="122"/>
        <v>-1</v>
      </c>
      <c r="O3929" s="7" t="str">
        <f t="shared" si="123"/>
        <v>-1% to 0%</v>
      </c>
      <c r="P3929">
        <v>2055.6874959309889</v>
      </c>
      <c r="Q3929">
        <v>2059.4680908203131</v>
      </c>
      <c r="R3929">
        <v>2137.925537109375</v>
      </c>
      <c r="S3929">
        <v>2165.056723692755</v>
      </c>
      <c r="T3929">
        <v>2116.0454713440981</v>
      </c>
      <c r="U3929">
        <v>2150.9009137834819</v>
      </c>
      <c r="V3929">
        <v>2065.2190406436011</v>
      </c>
      <c r="W3929">
        <v>17.409472192062431</v>
      </c>
    </row>
    <row r="3930" spans="1:23" x14ac:dyDescent="0.35">
      <c r="A3930" s="2">
        <v>43830</v>
      </c>
      <c r="B3930">
        <v>2128.687511851555</v>
      </c>
      <c r="C3930">
        <v>2136.4670916116338</v>
      </c>
      <c r="D3930">
        <v>2098.0067466899582</v>
      </c>
      <c r="E3930">
        <v>2102.1396484375</v>
      </c>
      <c r="F3930">
        <v>1909289</v>
      </c>
      <c r="G3930">
        <v>0</v>
      </c>
      <c r="H3930">
        <v>0</v>
      </c>
      <c r="I3930">
        <v>2019</v>
      </c>
      <c r="J3930">
        <v>12</v>
      </c>
      <c r="K3930">
        <v>31</v>
      </c>
      <c r="L3930">
        <v>1</v>
      </c>
      <c r="M3930">
        <v>-0.98480876789025507</v>
      </c>
      <c r="N3930" s="7">
        <f t="shared" si="122"/>
        <v>-1</v>
      </c>
      <c r="O3930" s="7" t="str">
        <f t="shared" si="123"/>
        <v>-1% to 0%</v>
      </c>
      <c r="P3930">
        <v>2055.9824584960938</v>
      </c>
      <c r="Q3930">
        <v>2059.7126098632812</v>
      </c>
      <c r="R3930">
        <v>2123.047607421875</v>
      </c>
      <c r="S3930">
        <v>2163.695965629759</v>
      </c>
      <c r="T3930">
        <v>2117.1158193577448</v>
      </c>
      <c r="U3930">
        <v>2141.544573102678</v>
      </c>
      <c r="V3930">
        <v>2070.2410307384671</v>
      </c>
      <c r="W3930">
        <v>23.464207736181429</v>
      </c>
    </row>
    <row r="3931" spans="1:23" x14ac:dyDescent="0.35">
      <c r="A3931" s="2">
        <v>43831</v>
      </c>
      <c r="B3931">
        <v>2108.2665696531731</v>
      </c>
      <c r="C3931">
        <v>2123.7283927952758</v>
      </c>
      <c r="D3931">
        <v>2094.6523021369621</v>
      </c>
      <c r="E3931">
        <v>2107.877685546875</v>
      </c>
      <c r="F3931">
        <v>1354908</v>
      </c>
      <c r="G3931">
        <v>0</v>
      </c>
      <c r="H3931">
        <v>0</v>
      </c>
      <c r="I3931">
        <v>2020</v>
      </c>
      <c r="J3931">
        <v>1</v>
      </c>
      <c r="K3931">
        <v>1</v>
      </c>
      <c r="L3931">
        <v>2</v>
      </c>
      <c r="M3931">
        <v>0.27296174702950982</v>
      </c>
      <c r="N3931" s="7">
        <f t="shared" si="122"/>
        <v>0</v>
      </c>
      <c r="O3931" s="7" t="str">
        <f t="shared" si="123"/>
        <v>0% to 1%</v>
      </c>
      <c r="P3931">
        <v>2057.8884643554688</v>
      </c>
      <c r="Q3931">
        <v>2059.7613671875001</v>
      </c>
      <c r="R3931">
        <v>2102.1396484375</v>
      </c>
      <c r="S3931">
        <v>2136.4670916116338</v>
      </c>
      <c r="T3931">
        <v>2098.0067466899582</v>
      </c>
      <c r="U3931">
        <v>2133.8623744419642</v>
      </c>
      <c r="V3931">
        <v>2077.02734375</v>
      </c>
      <c r="W3931">
        <v>24.560837581717049</v>
      </c>
    </row>
    <row r="3932" spans="1:23" x14ac:dyDescent="0.35">
      <c r="A3932" s="2">
        <v>43832</v>
      </c>
      <c r="B3932">
        <v>2119.8867977651021</v>
      </c>
      <c r="C3932">
        <v>2119.8867977651021</v>
      </c>
      <c r="D3932">
        <v>2089.9840383020992</v>
      </c>
      <c r="E3932">
        <v>2098.201171875</v>
      </c>
      <c r="F3932">
        <v>2380752</v>
      </c>
      <c r="G3932">
        <v>0</v>
      </c>
      <c r="H3932">
        <v>0</v>
      </c>
      <c r="I3932">
        <v>2020</v>
      </c>
      <c r="J3932">
        <v>1</v>
      </c>
      <c r="K3932">
        <v>2</v>
      </c>
      <c r="L3932">
        <v>3</v>
      </c>
      <c r="M3932">
        <v>-0.4590642871844075</v>
      </c>
      <c r="N3932" s="7">
        <f t="shared" si="122"/>
        <v>-1</v>
      </c>
      <c r="O3932" s="7" t="str">
        <f t="shared" si="123"/>
        <v>-1% to 0%</v>
      </c>
      <c r="P3932">
        <v>2059.4800252278651</v>
      </c>
      <c r="Q3932">
        <v>2059.9579223632809</v>
      </c>
      <c r="R3932">
        <v>2107.877685546875</v>
      </c>
      <c r="S3932">
        <v>2123.7283927952758</v>
      </c>
      <c r="T3932">
        <v>2094.6523021369621</v>
      </c>
      <c r="U3932">
        <v>2123.575299944197</v>
      </c>
      <c r="V3932">
        <v>2081.965983072917</v>
      </c>
      <c r="W3932">
        <v>21.71467332103375</v>
      </c>
    </row>
    <row r="3933" spans="1:23" x14ac:dyDescent="0.35">
      <c r="A3933" s="2">
        <v>43833</v>
      </c>
      <c r="B3933">
        <v>2104.376493893516</v>
      </c>
      <c r="C3933">
        <v>2161.7508992261028</v>
      </c>
      <c r="D3933">
        <v>2104.376493893516</v>
      </c>
      <c r="E3933">
        <v>2140.0166015625</v>
      </c>
      <c r="F3933">
        <v>4655761</v>
      </c>
      <c r="G3933">
        <v>0</v>
      </c>
      <c r="H3933">
        <v>0</v>
      </c>
      <c r="I3933">
        <v>2020</v>
      </c>
      <c r="J3933">
        <v>1</v>
      </c>
      <c r="K3933">
        <v>3</v>
      </c>
      <c r="L3933">
        <v>4</v>
      </c>
      <c r="M3933">
        <v>1.992918040844138</v>
      </c>
      <c r="N3933" s="7">
        <f t="shared" si="122"/>
        <v>1</v>
      </c>
      <c r="O3933" s="7" t="str">
        <f t="shared" si="123"/>
        <v>1% to 2%</v>
      </c>
      <c r="P3933">
        <v>2062.1558715820311</v>
      </c>
      <c r="Q3933">
        <v>2060.331889648437</v>
      </c>
      <c r="R3933">
        <v>2098.201171875</v>
      </c>
      <c r="S3933">
        <v>2119.8867977651021</v>
      </c>
      <c r="T3933">
        <v>2089.9840383020992</v>
      </c>
      <c r="U3933">
        <v>2121.498430524553</v>
      </c>
      <c r="V3933">
        <v>2087.6224016462052</v>
      </c>
      <c r="W3933">
        <v>18.75083315528056</v>
      </c>
    </row>
    <row r="3934" spans="1:23" x14ac:dyDescent="0.35">
      <c r="A3934" s="2">
        <v>43836</v>
      </c>
      <c r="B3934">
        <v>2144.2469496706049</v>
      </c>
      <c r="C3934">
        <v>2164.619679328674</v>
      </c>
      <c r="D3934">
        <v>2127.6180008096148</v>
      </c>
      <c r="E3934">
        <v>2139.822265625</v>
      </c>
      <c r="F3934">
        <v>3023209</v>
      </c>
      <c r="G3934">
        <v>0</v>
      </c>
      <c r="H3934">
        <v>0</v>
      </c>
      <c r="I3934">
        <v>2020</v>
      </c>
      <c r="J3934">
        <v>1</v>
      </c>
      <c r="K3934">
        <v>6</v>
      </c>
      <c r="L3934">
        <v>0</v>
      </c>
      <c r="M3934">
        <v>-9.0810481263581266E-3</v>
      </c>
      <c r="N3934" s="7">
        <f t="shared" si="122"/>
        <v>-1</v>
      </c>
      <c r="O3934" s="7" t="str">
        <f t="shared" si="123"/>
        <v>-1% to 0%</v>
      </c>
      <c r="P3934">
        <v>2066.329305013021</v>
      </c>
      <c r="Q3934">
        <v>2060.291066894531</v>
      </c>
      <c r="R3934">
        <v>2140.0166015625</v>
      </c>
      <c r="S3934">
        <v>2161.7508992261028</v>
      </c>
      <c r="T3934">
        <v>2104.376493893516</v>
      </c>
      <c r="U3934">
        <v>2121.2900739397319</v>
      </c>
      <c r="V3934">
        <v>2091.2876150948659</v>
      </c>
      <c r="W3934">
        <v>18.500814766515148</v>
      </c>
    </row>
    <row r="3935" spans="1:23" x14ac:dyDescent="0.35">
      <c r="A3935" s="2">
        <v>43837</v>
      </c>
      <c r="B3935">
        <v>2139.8703099623449</v>
      </c>
      <c r="C3935">
        <v>2153.6303444609848</v>
      </c>
      <c r="D3935">
        <v>2123.6304873354352</v>
      </c>
      <c r="E3935">
        <v>2145.072998046875</v>
      </c>
      <c r="F3935">
        <v>2429317</v>
      </c>
      <c r="G3935">
        <v>0</v>
      </c>
      <c r="H3935">
        <v>0</v>
      </c>
      <c r="I3935">
        <v>2020</v>
      </c>
      <c r="J3935">
        <v>1</v>
      </c>
      <c r="K3935">
        <v>7</v>
      </c>
      <c r="L3935">
        <v>1</v>
      </c>
      <c r="M3935">
        <v>0.2453817079214993</v>
      </c>
      <c r="N3935" s="7">
        <f t="shared" si="122"/>
        <v>0</v>
      </c>
      <c r="O3935" s="7" t="str">
        <f t="shared" si="123"/>
        <v>0% to 1%</v>
      </c>
      <c r="P3935">
        <v>2070.3600911458329</v>
      </c>
      <c r="Q3935">
        <v>2060.6240649414058</v>
      </c>
      <c r="R3935">
        <v>2139.822265625</v>
      </c>
      <c r="S3935">
        <v>2164.619679328674</v>
      </c>
      <c r="T3935">
        <v>2127.6180008096148</v>
      </c>
      <c r="U3935">
        <v>2122.311139787947</v>
      </c>
      <c r="V3935">
        <v>2095.0963716052829</v>
      </c>
      <c r="W3935">
        <v>19.72845532938922</v>
      </c>
    </row>
    <row r="3936" spans="1:23" x14ac:dyDescent="0.35">
      <c r="A3936" s="2">
        <v>43838</v>
      </c>
      <c r="B3936">
        <v>2144.2463386213421</v>
      </c>
      <c r="C3936">
        <v>2197.730941171988</v>
      </c>
      <c r="D3936">
        <v>2141.377666512768</v>
      </c>
      <c r="E3936">
        <v>2193.11181640625</v>
      </c>
      <c r="F3936">
        <v>5197454</v>
      </c>
      <c r="G3936">
        <v>0</v>
      </c>
      <c r="H3936">
        <v>0</v>
      </c>
      <c r="I3936">
        <v>2020</v>
      </c>
      <c r="J3936">
        <v>1</v>
      </c>
      <c r="K3936">
        <v>8</v>
      </c>
      <c r="L3936">
        <v>2</v>
      </c>
      <c r="M3936">
        <v>2.2394957375863278</v>
      </c>
      <c r="N3936" s="7">
        <f t="shared" si="122"/>
        <v>2</v>
      </c>
      <c r="O3936" s="7" t="str">
        <f t="shared" si="123"/>
        <v>2% to 3%</v>
      </c>
      <c r="P3936">
        <v>2077.121826171875</v>
      </c>
      <c r="Q3936">
        <v>2061.4512768554691</v>
      </c>
      <c r="R3936">
        <v>2145.072998046875</v>
      </c>
      <c r="S3936">
        <v>2153.6303444609848</v>
      </c>
      <c r="T3936">
        <v>2123.6304873354352</v>
      </c>
      <c r="U3936">
        <v>2132.3203125</v>
      </c>
      <c r="V3936">
        <v>2104.1169724237352</v>
      </c>
      <c r="W3936">
        <v>33.282078146447809</v>
      </c>
    </row>
    <row r="3937" spans="1:23" x14ac:dyDescent="0.35">
      <c r="A3937" s="2">
        <v>43839</v>
      </c>
      <c r="B3937">
        <v>2186.791208727298</v>
      </c>
      <c r="C3937">
        <v>2189.9029930923962</v>
      </c>
      <c r="D3937">
        <v>2149.1088699443371</v>
      </c>
      <c r="E3937">
        <v>2153.339111328125</v>
      </c>
      <c r="F3937">
        <v>3734173</v>
      </c>
      <c r="G3937">
        <v>0</v>
      </c>
      <c r="H3937">
        <v>0</v>
      </c>
      <c r="I3937">
        <v>2020</v>
      </c>
      <c r="J3937">
        <v>1</v>
      </c>
      <c r="K3937">
        <v>9</v>
      </c>
      <c r="L3937">
        <v>3</v>
      </c>
      <c r="M3937">
        <v>-1.8135283746406829</v>
      </c>
      <c r="N3937" s="7">
        <f t="shared" si="122"/>
        <v>-2</v>
      </c>
      <c r="O3937" s="7" t="str">
        <f t="shared" si="123"/>
        <v>-2% to -1%</v>
      </c>
      <c r="P3937">
        <v>2082.3098307291671</v>
      </c>
      <c r="Q3937">
        <v>2061.4550512695309</v>
      </c>
      <c r="R3937">
        <v>2193.11181640625</v>
      </c>
      <c r="S3937">
        <v>2197.730941171988</v>
      </c>
      <c r="T3937">
        <v>2141.377666512768</v>
      </c>
      <c r="U3937">
        <v>2139.634521484375</v>
      </c>
      <c r="V3937">
        <v>2113.4478410993302</v>
      </c>
      <c r="W3937">
        <v>31.09826952294706</v>
      </c>
    </row>
    <row r="3938" spans="1:23" x14ac:dyDescent="0.35">
      <c r="A3938" s="2">
        <v>43840</v>
      </c>
      <c r="B3938">
        <v>2166.6130986342218</v>
      </c>
      <c r="C3938">
        <v>2172.4477838190542</v>
      </c>
      <c r="D3938">
        <v>2147.1641480181161</v>
      </c>
      <c r="E3938">
        <v>2152.561279296875</v>
      </c>
      <c r="F3938">
        <v>1915807</v>
      </c>
      <c r="G3938">
        <v>0</v>
      </c>
      <c r="H3938">
        <v>0</v>
      </c>
      <c r="I3938">
        <v>2020</v>
      </c>
      <c r="J3938">
        <v>1</v>
      </c>
      <c r="K3938">
        <v>10</v>
      </c>
      <c r="L3938">
        <v>4</v>
      </c>
      <c r="M3938">
        <v>-3.6122133627636277E-2</v>
      </c>
      <c r="N3938" s="7">
        <f t="shared" si="122"/>
        <v>-1</v>
      </c>
      <c r="O3938" s="7" t="str">
        <f t="shared" si="123"/>
        <v>-1% to 0%</v>
      </c>
      <c r="P3938">
        <v>2086.7247477213541</v>
      </c>
      <c r="Q3938">
        <v>2061.5640258789058</v>
      </c>
      <c r="R3938">
        <v>2153.339111328125</v>
      </c>
      <c r="S3938">
        <v>2189.9029930923962</v>
      </c>
      <c r="T3938">
        <v>2149.1088699443371</v>
      </c>
      <c r="U3938">
        <v>2146.0178920200892</v>
      </c>
      <c r="V3938">
        <v>2121.3964494977681</v>
      </c>
      <c r="W3938">
        <v>27.91650260729611</v>
      </c>
    </row>
    <row r="3939" spans="1:23" x14ac:dyDescent="0.35">
      <c r="A3939" s="2">
        <v>43843</v>
      </c>
      <c r="B3939">
        <v>2156.7427946780272</v>
      </c>
      <c r="C3939">
        <v>2157.8123444855328</v>
      </c>
      <c r="D3939">
        <v>2124.5060174277291</v>
      </c>
      <c r="E3939">
        <v>2130.00048828125</v>
      </c>
      <c r="F3939">
        <v>2843893</v>
      </c>
      <c r="G3939">
        <v>0</v>
      </c>
      <c r="H3939">
        <v>0</v>
      </c>
      <c r="I3939">
        <v>2020</v>
      </c>
      <c r="J3939">
        <v>1</v>
      </c>
      <c r="K3939">
        <v>13</v>
      </c>
      <c r="L3939">
        <v>0</v>
      </c>
      <c r="M3939">
        <v>-1.048090534407198</v>
      </c>
      <c r="N3939" s="7">
        <f t="shared" si="122"/>
        <v>-2</v>
      </c>
      <c r="O3939" s="7" t="str">
        <f t="shared" si="123"/>
        <v>-2% to -1%</v>
      </c>
      <c r="P3939">
        <v>2091.1688354492189</v>
      </c>
      <c r="Q3939">
        <v>2061.8936035156248</v>
      </c>
      <c r="R3939">
        <v>2152.561279296875</v>
      </c>
      <c r="S3939">
        <v>2172.4477838190542</v>
      </c>
      <c r="T3939">
        <v>2147.1641480181161</v>
      </c>
      <c r="U3939">
        <v>2150.560651506697</v>
      </c>
      <c r="V3939">
        <v>2129.2431756882438</v>
      </c>
      <c r="W3939">
        <v>20.419143622941611</v>
      </c>
    </row>
    <row r="3940" spans="1:23" x14ac:dyDescent="0.35">
      <c r="A3940" s="2">
        <v>43844</v>
      </c>
      <c r="B3940">
        <v>2134.5219654665289</v>
      </c>
      <c r="C3940">
        <v>2168.3631812400781</v>
      </c>
      <c r="D3940">
        <v>2134.5219654665289</v>
      </c>
      <c r="E3940">
        <v>2146.093994140625</v>
      </c>
      <c r="F3940">
        <v>2948452</v>
      </c>
      <c r="G3940">
        <v>0</v>
      </c>
      <c r="H3940">
        <v>0</v>
      </c>
      <c r="I3940">
        <v>2020</v>
      </c>
      <c r="J3940">
        <v>1</v>
      </c>
      <c r="K3940">
        <v>14</v>
      </c>
      <c r="L3940">
        <v>1</v>
      </c>
      <c r="M3940">
        <v>0.75556348216432312</v>
      </c>
      <c r="N3940" s="7">
        <f t="shared" si="122"/>
        <v>0</v>
      </c>
      <c r="O3940" s="7" t="str">
        <f t="shared" si="123"/>
        <v>0% to 1%</v>
      </c>
      <c r="P3940">
        <v>2097.1931315104171</v>
      </c>
      <c r="Q3940">
        <v>2062.336921386719</v>
      </c>
      <c r="R3940">
        <v>2130.00048828125</v>
      </c>
      <c r="S3940">
        <v>2157.8123444855328</v>
      </c>
      <c r="T3940">
        <v>2124.5060174277291</v>
      </c>
      <c r="U3940">
        <v>2151.428850446428</v>
      </c>
      <c r="V3940">
        <v>2135.5247047061011</v>
      </c>
      <c r="W3940">
        <v>20.021431062627929</v>
      </c>
    </row>
    <row r="3941" spans="1:23" x14ac:dyDescent="0.35">
      <c r="A3941" s="2">
        <v>43845</v>
      </c>
      <c r="B3941">
        <v>2152.0267730262808</v>
      </c>
      <c r="C3941">
        <v>2169.5308317314202</v>
      </c>
      <c r="D3941">
        <v>2133.7447086736702</v>
      </c>
      <c r="E3941">
        <v>2165.543701171875</v>
      </c>
      <c r="F3941">
        <v>2620681</v>
      </c>
      <c r="G3941">
        <v>0</v>
      </c>
      <c r="H3941">
        <v>0</v>
      </c>
      <c r="I3941">
        <v>2020</v>
      </c>
      <c r="J3941">
        <v>1</v>
      </c>
      <c r="K3941">
        <v>15</v>
      </c>
      <c r="L3941">
        <v>2</v>
      </c>
      <c r="M3941">
        <v>0.90628402504049355</v>
      </c>
      <c r="N3941" s="7">
        <f t="shared" si="122"/>
        <v>0</v>
      </c>
      <c r="O3941" s="7" t="str">
        <f t="shared" si="123"/>
        <v>0% to 1%</v>
      </c>
      <c r="P3941">
        <v>2102.8949300130212</v>
      </c>
      <c r="Q3941">
        <v>2063.3494384765631</v>
      </c>
      <c r="R3941">
        <v>2146.093994140625</v>
      </c>
      <c r="S3941">
        <v>2168.3631812400781</v>
      </c>
      <c r="T3941">
        <v>2134.5219654665289</v>
      </c>
      <c r="U3941">
        <v>2155.1033412388392</v>
      </c>
      <c r="V3941">
        <v>2140.1623767671131</v>
      </c>
      <c r="W3941">
        <v>19.896185700083649</v>
      </c>
    </row>
    <row r="3942" spans="1:23" x14ac:dyDescent="0.35">
      <c r="A3942" s="2">
        <v>43846</v>
      </c>
      <c r="B3942">
        <v>2165.591880844253</v>
      </c>
      <c r="C3942">
        <v>2187.0343953871952</v>
      </c>
      <c r="D3942">
        <v>2153.9711808726702</v>
      </c>
      <c r="E3942">
        <v>2177.115478515625</v>
      </c>
      <c r="F3942">
        <v>3117214</v>
      </c>
      <c r="G3942">
        <v>0</v>
      </c>
      <c r="H3942">
        <v>0</v>
      </c>
      <c r="I3942">
        <v>2020</v>
      </c>
      <c r="J3942">
        <v>1</v>
      </c>
      <c r="K3942">
        <v>16</v>
      </c>
      <c r="L3942">
        <v>3</v>
      </c>
      <c r="M3942">
        <v>0.53435898511251523</v>
      </c>
      <c r="N3942" s="7">
        <f t="shared" si="122"/>
        <v>0</v>
      </c>
      <c r="O3942" s="7" t="str">
        <f t="shared" si="123"/>
        <v>0% to 1%</v>
      </c>
      <c r="P3942">
        <v>2108.091052246094</v>
      </c>
      <c r="Q3942">
        <v>2064.4976953125001</v>
      </c>
      <c r="R3942">
        <v>2165.543701171875</v>
      </c>
      <c r="S3942">
        <v>2169.5308317314202</v>
      </c>
      <c r="T3942">
        <v>2133.7447086736702</v>
      </c>
      <c r="U3942">
        <v>2159.6808384486608</v>
      </c>
      <c r="V3942">
        <v>2143.5821591331851</v>
      </c>
      <c r="W3942">
        <v>20.86624575111329</v>
      </c>
    </row>
    <row r="3943" spans="1:23" x14ac:dyDescent="0.35">
      <c r="A3943" s="2">
        <v>43847</v>
      </c>
      <c r="B3943">
        <v>2179.0116444819341</v>
      </c>
      <c r="C3943">
        <v>2191.4590194440771</v>
      </c>
      <c r="D3943">
        <v>2152.0262274856718</v>
      </c>
      <c r="E3943">
        <v>2157.958251953125</v>
      </c>
      <c r="F3943">
        <v>3281059</v>
      </c>
      <c r="G3943">
        <v>0</v>
      </c>
      <c r="H3943">
        <v>0</v>
      </c>
      <c r="I3943">
        <v>2020</v>
      </c>
      <c r="J3943">
        <v>1</v>
      </c>
      <c r="K3943">
        <v>17</v>
      </c>
      <c r="L3943">
        <v>4</v>
      </c>
      <c r="M3943">
        <v>-0.87993617020083459</v>
      </c>
      <c r="N3943" s="7">
        <f t="shared" si="122"/>
        <v>-1</v>
      </c>
      <c r="O3943" s="7" t="str">
        <f t="shared" si="123"/>
        <v>-1% to 0%</v>
      </c>
      <c r="P3943">
        <v>2111.2612345377611</v>
      </c>
      <c r="Q3943">
        <v>2065.2279394531251</v>
      </c>
      <c r="R3943">
        <v>2177.115478515625</v>
      </c>
      <c r="S3943">
        <v>2187.0343953871952</v>
      </c>
      <c r="T3943">
        <v>2153.9711808726702</v>
      </c>
      <c r="U3943">
        <v>2154.6589006696431</v>
      </c>
      <c r="V3943">
        <v>2145.960042317708</v>
      </c>
      <c r="W3943">
        <v>14.83913336482745</v>
      </c>
    </row>
    <row r="3944" spans="1:23" x14ac:dyDescent="0.35">
      <c r="A3944" s="2">
        <v>43850</v>
      </c>
      <c r="B3944">
        <v>2134.424909719593</v>
      </c>
      <c r="C3944">
        <v>2180.421723670835</v>
      </c>
      <c r="D3944">
        <v>2096.7912391827381</v>
      </c>
      <c r="E3944">
        <v>2110.551513671875</v>
      </c>
      <c r="F3944">
        <v>5817599</v>
      </c>
      <c r="G3944">
        <v>0</v>
      </c>
      <c r="H3944">
        <v>0</v>
      </c>
      <c r="I3944">
        <v>2020</v>
      </c>
      <c r="J3944">
        <v>1</v>
      </c>
      <c r="K3944">
        <v>20</v>
      </c>
      <c r="L3944">
        <v>0</v>
      </c>
      <c r="M3944">
        <v>-2.1968329664553532</v>
      </c>
      <c r="N3944" s="7">
        <f t="shared" si="122"/>
        <v>-3</v>
      </c>
      <c r="O3944" s="7" t="str">
        <f t="shared" si="123"/>
        <v>-3%-</v>
      </c>
      <c r="P3944">
        <v>2112.7766479492188</v>
      </c>
      <c r="Q3944">
        <v>2065.489360351562</v>
      </c>
      <c r="R3944">
        <v>2157.958251953125</v>
      </c>
      <c r="S3944">
        <v>2191.4590194440771</v>
      </c>
      <c r="T3944">
        <v>2152.0262274856718</v>
      </c>
      <c r="U3944">
        <v>2148.54638671875</v>
      </c>
      <c r="V3944">
        <v>2143.2418271019351</v>
      </c>
      <c r="W3944">
        <v>22.373269878662761</v>
      </c>
    </row>
    <row r="3945" spans="1:23" x14ac:dyDescent="0.35">
      <c r="A3945" s="2">
        <v>43851</v>
      </c>
      <c r="B3945">
        <v>2110.162390526209</v>
      </c>
      <c r="C3945">
        <v>2126.3051138799729</v>
      </c>
      <c r="D3945">
        <v>2098.590360321939</v>
      </c>
      <c r="E3945">
        <v>2111.232177734375</v>
      </c>
      <c r="F3945">
        <v>1902980</v>
      </c>
      <c r="G3945">
        <v>0</v>
      </c>
      <c r="H3945">
        <v>0</v>
      </c>
      <c r="I3945">
        <v>2020</v>
      </c>
      <c r="J3945">
        <v>1</v>
      </c>
      <c r="K3945">
        <v>21</v>
      </c>
      <c r="L3945">
        <v>1</v>
      </c>
      <c r="M3945">
        <v>3.225053063575789E-2</v>
      </c>
      <c r="N3945" s="7">
        <f t="shared" si="122"/>
        <v>0</v>
      </c>
      <c r="O3945" s="7" t="str">
        <f t="shared" si="123"/>
        <v>0% to 1%</v>
      </c>
      <c r="P3945">
        <v>2116.3617472330729</v>
      </c>
      <c r="Q3945">
        <v>2065.4734570312498</v>
      </c>
      <c r="R3945">
        <v>2110.551513671875</v>
      </c>
      <c r="S3945">
        <v>2180.421723670835</v>
      </c>
      <c r="T3945">
        <v>2096.7912391827381</v>
      </c>
      <c r="U3945">
        <v>2142.642229352678</v>
      </c>
      <c r="V3945">
        <v>2140.8408319382438</v>
      </c>
      <c r="W3945">
        <v>26.253877620500909</v>
      </c>
    </row>
    <row r="3946" spans="1:23" x14ac:dyDescent="0.35">
      <c r="A3946" s="2">
        <v>43852</v>
      </c>
      <c r="B3946">
        <v>2120.907702361048</v>
      </c>
      <c r="C3946">
        <v>2149.1086759366872</v>
      </c>
      <c r="D3946">
        <v>2113.8087891161222</v>
      </c>
      <c r="E3946">
        <v>2146.093994140625</v>
      </c>
      <c r="F3946">
        <v>1773686</v>
      </c>
      <c r="G3946">
        <v>0</v>
      </c>
      <c r="H3946">
        <v>0</v>
      </c>
      <c r="I3946">
        <v>2020</v>
      </c>
      <c r="J3946">
        <v>1</v>
      </c>
      <c r="K3946">
        <v>22</v>
      </c>
      <c r="L3946">
        <v>2</v>
      </c>
      <c r="M3946">
        <v>1.6512545031243999</v>
      </c>
      <c r="N3946" s="7">
        <f t="shared" si="122"/>
        <v>1</v>
      </c>
      <c r="O3946" s="7" t="str">
        <f t="shared" si="123"/>
        <v>1% to 2%</v>
      </c>
      <c r="P3946">
        <v>2122.6518513997389</v>
      </c>
      <c r="Q3946">
        <v>2065.5039404296881</v>
      </c>
      <c r="R3946">
        <v>2111.232177734375</v>
      </c>
      <c r="S3946">
        <v>2126.3051138799729</v>
      </c>
      <c r="T3946">
        <v>2098.590360321939</v>
      </c>
      <c r="U3946">
        <v>2144.941301618303</v>
      </c>
      <c r="V3946">
        <v>2139.6924176897319</v>
      </c>
      <c r="W3946">
        <v>25.660272376216319</v>
      </c>
    </row>
    <row r="3947" spans="1:23" x14ac:dyDescent="0.35">
      <c r="A3947" s="2">
        <v>43853</v>
      </c>
      <c r="B3947">
        <v>2153.793984028573</v>
      </c>
      <c r="C3947">
        <v>2161.5424484275968</v>
      </c>
      <c r="D3947">
        <v>2128.355377787072</v>
      </c>
      <c r="E3947">
        <v>2135.421630859375</v>
      </c>
      <c r="F3947">
        <v>2069866</v>
      </c>
      <c r="G3947">
        <v>5</v>
      </c>
      <c r="H3947">
        <v>0</v>
      </c>
      <c r="I3947">
        <v>2020</v>
      </c>
      <c r="J3947">
        <v>1</v>
      </c>
      <c r="K3947">
        <v>23</v>
      </c>
      <c r="L3947">
        <v>3</v>
      </c>
      <c r="M3947">
        <v>-0.49729244433786007</v>
      </c>
      <c r="N3947" s="7">
        <f t="shared" si="122"/>
        <v>-1</v>
      </c>
      <c r="O3947" s="7" t="str">
        <f t="shared" si="123"/>
        <v>-1% to 0%</v>
      </c>
      <c r="P3947">
        <v>2127.644555664062</v>
      </c>
      <c r="Q3947">
        <v>2065.1550122070312</v>
      </c>
      <c r="R3947">
        <v>2146.093994140625</v>
      </c>
      <c r="S3947">
        <v>2149.1086759366872</v>
      </c>
      <c r="T3947">
        <v>2113.8087891161222</v>
      </c>
      <c r="U3947">
        <v>2143.4166782924108</v>
      </c>
      <c r="V3947">
        <v>2138.7813197544642</v>
      </c>
      <c r="W3947">
        <v>25.89633683179952</v>
      </c>
    </row>
    <row r="3948" spans="1:23" x14ac:dyDescent="0.35">
      <c r="A3948" s="2">
        <v>43854</v>
      </c>
      <c r="B3948">
        <v>2135.4216858123809</v>
      </c>
      <c r="C3948">
        <v>2135.4216858123809</v>
      </c>
      <c r="D3948">
        <v>2115.002698137559</v>
      </c>
      <c r="E3948">
        <v>2128.06298828125</v>
      </c>
      <c r="F3948">
        <v>1319430</v>
      </c>
      <c r="G3948">
        <v>0</v>
      </c>
      <c r="H3948">
        <v>0</v>
      </c>
      <c r="I3948">
        <v>2020</v>
      </c>
      <c r="J3948">
        <v>1</v>
      </c>
      <c r="K3948">
        <v>24</v>
      </c>
      <c r="L3948">
        <v>4</v>
      </c>
      <c r="M3948">
        <v>-0.34459904647324852</v>
      </c>
      <c r="N3948" s="7">
        <f t="shared" si="122"/>
        <v>-1</v>
      </c>
      <c r="O3948" s="7" t="str">
        <f t="shared" si="123"/>
        <v>-1% to 0%</v>
      </c>
      <c r="P3948">
        <v>2133.0726806640619</v>
      </c>
      <c r="Q3948">
        <v>2065.1119677734368</v>
      </c>
      <c r="R3948">
        <v>2135.421630859375</v>
      </c>
      <c r="S3948">
        <v>2161.5424484275968</v>
      </c>
      <c r="T3948">
        <v>2128.355377787072</v>
      </c>
      <c r="U3948">
        <v>2138.0622907366069</v>
      </c>
      <c r="V3948">
        <v>2138.1519019717261</v>
      </c>
      <c r="W3948">
        <v>24.389772312052411</v>
      </c>
    </row>
    <row r="3949" spans="1:23" x14ac:dyDescent="0.35">
      <c r="A3949" s="2">
        <v>43857</v>
      </c>
      <c r="B3949">
        <v>2134.2036350302892</v>
      </c>
      <c r="C3949">
        <v>2137.8585940702619</v>
      </c>
      <c r="D3949">
        <v>2110.1296857442808</v>
      </c>
      <c r="E3949">
        <v>2114.27197265625</v>
      </c>
      <c r="F3949">
        <v>1549101</v>
      </c>
      <c r="G3949">
        <v>0</v>
      </c>
      <c r="H3949">
        <v>0</v>
      </c>
      <c r="I3949">
        <v>2020</v>
      </c>
      <c r="J3949">
        <v>1</v>
      </c>
      <c r="K3949">
        <v>27</v>
      </c>
      <c r="L3949">
        <v>0</v>
      </c>
      <c r="M3949">
        <v>-0.64805486026231485</v>
      </c>
      <c r="N3949" s="7">
        <f t="shared" si="122"/>
        <v>-1</v>
      </c>
      <c r="O3949" s="7" t="str">
        <f t="shared" si="123"/>
        <v>-1% to 0%</v>
      </c>
      <c r="P3949">
        <v>2136.409016927083</v>
      </c>
      <c r="Q3949">
        <v>2064.904792480469</v>
      </c>
      <c r="R3949">
        <v>2128.06298828125</v>
      </c>
      <c r="S3949">
        <v>2135.4216858123809</v>
      </c>
      <c r="T3949">
        <v>2115.002698137559</v>
      </c>
      <c r="U3949">
        <v>2129.0846470424108</v>
      </c>
      <c r="V3949">
        <v>2137.0255417596732</v>
      </c>
      <c r="W3949">
        <v>18.465314850481981</v>
      </c>
    </row>
    <row r="3950" spans="1:23" x14ac:dyDescent="0.35">
      <c r="A3950" s="2">
        <v>43858</v>
      </c>
      <c r="B3950">
        <v>2118.9014041929022</v>
      </c>
      <c r="C3950">
        <v>2132.3516998874029</v>
      </c>
      <c r="D3950">
        <v>2097.4589796794498</v>
      </c>
      <c r="E3950">
        <v>2128.404296875</v>
      </c>
      <c r="F3950">
        <v>1743024</v>
      </c>
      <c r="G3950">
        <v>0</v>
      </c>
      <c r="H3950">
        <v>0</v>
      </c>
      <c r="I3950">
        <v>2020</v>
      </c>
      <c r="J3950">
        <v>1</v>
      </c>
      <c r="K3950">
        <v>28</v>
      </c>
      <c r="L3950">
        <v>1</v>
      </c>
      <c r="M3950">
        <v>0.66842508445092985</v>
      </c>
      <c r="N3950" s="7">
        <f t="shared" si="122"/>
        <v>0</v>
      </c>
      <c r="O3950" s="7" t="str">
        <f t="shared" si="123"/>
        <v>0% to 1%</v>
      </c>
      <c r="P3950">
        <v>2138.4174072265619</v>
      </c>
      <c r="Q3950">
        <v>2064.8942407226559</v>
      </c>
      <c r="R3950">
        <v>2114.27197265625</v>
      </c>
      <c r="S3950">
        <v>2137.8585940702619</v>
      </c>
      <c r="T3950">
        <v>2110.1296857442808</v>
      </c>
      <c r="U3950">
        <v>2124.862653459822</v>
      </c>
      <c r="V3950">
        <v>2137.280622209822</v>
      </c>
      <c r="W3950">
        <v>13.46482034968046</v>
      </c>
    </row>
    <row r="3951" spans="1:23" x14ac:dyDescent="0.35">
      <c r="A3951" s="2">
        <v>43859</v>
      </c>
      <c r="B3951">
        <v>2129.6226007173518</v>
      </c>
      <c r="C3951">
        <v>2131.5231316491231</v>
      </c>
      <c r="D3951">
        <v>2095.5096528797731</v>
      </c>
      <c r="E3951">
        <v>2099.9931640625</v>
      </c>
      <c r="F3951">
        <v>2306761</v>
      </c>
      <c r="G3951">
        <v>0</v>
      </c>
      <c r="H3951">
        <v>0</v>
      </c>
      <c r="I3951">
        <v>2020</v>
      </c>
      <c r="J3951">
        <v>1</v>
      </c>
      <c r="K3951">
        <v>29</v>
      </c>
      <c r="L3951">
        <v>2</v>
      </c>
      <c r="M3951">
        <v>-1.3348560165103109</v>
      </c>
      <c r="N3951" s="7">
        <f t="shared" si="122"/>
        <v>-2</v>
      </c>
      <c r="O3951" s="7" t="str">
        <f t="shared" si="123"/>
        <v>-2% to -1%</v>
      </c>
      <c r="P3951">
        <v>2138.2405110677082</v>
      </c>
      <c r="Q3951">
        <v>2064.350251464844</v>
      </c>
      <c r="R3951">
        <v>2128.404296875</v>
      </c>
      <c r="S3951">
        <v>2132.3516998874029</v>
      </c>
      <c r="T3951">
        <v>2097.4589796794498</v>
      </c>
      <c r="U3951">
        <v>2123.3543178013392</v>
      </c>
      <c r="V3951">
        <v>2137.178408668155</v>
      </c>
      <c r="W3951">
        <v>15.73512825886649</v>
      </c>
    </row>
    <row r="3952" spans="1:23" x14ac:dyDescent="0.35">
      <c r="A3952" s="2">
        <v>43860</v>
      </c>
      <c r="B3952">
        <v>2105.256499243887</v>
      </c>
      <c r="C3952">
        <v>2110.1297781773219</v>
      </c>
      <c r="D3952">
        <v>2071.1435467098431</v>
      </c>
      <c r="E3952">
        <v>2083.66796875</v>
      </c>
      <c r="F3952">
        <v>2098567</v>
      </c>
      <c r="G3952">
        <v>0</v>
      </c>
      <c r="H3952">
        <v>0</v>
      </c>
      <c r="I3952">
        <v>2020</v>
      </c>
      <c r="J3952">
        <v>1</v>
      </c>
      <c r="K3952">
        <v>30</v>
      </c>
      <c r="L3952">
        <v>3</v>
      </c>
      <c r="M3952">
        <v>-0.77739278355165586</v>
      </c>
      <c r="N3952" s="7">
        <f t="shared" si="122"/>
        <v>-1</v>
      </c>
      <c r="O3952" s="7" t="str">
        <f t="shared" si="123"/>
        <v>-1% to 0%</v>
      </c>
      <c r="P3952">
        <v>2137.428686523438</v>
      </c>
      <c r="Q3952">
        <v>2063.7192871093748</v>
      </c>
      <c r="R3952">
        <v>2099.9931640625</v>
      </c>
      <c r="S3952">
        <v>2131.5231316491231</v>
      </c>
      <c r="T3952">
        <v>2095.5096528797731</v>
      </c>
      <c r="U3952">
        <v>2119.4165736607142</v>
      </c>
      <c r="V3952">
        <v>2136.0255650111608</v>
      </c>
      <c r="W3952">
        <v>21.622075088284461</v>
      </c>
    </row>
    <row r="3953" spans="1:23" x14ac:dyDescent="0.35">
      <c r="A3953" s="2">
        <v>43861</v>
      </c>
      <c r="B3953">
        <v>2085.1781112186891</v>
      </c>
      <c r="C3953">
        <v>2090.0028468375758</v>
      </c>
      <c r="D3953">
        <v>2019.0966514016629</v>
      </c>
      <c r="E3953">
        <v>2026.357788085937</v>
      </c>
      <c r="F3953">
        <v>3287223</v>
      </c>
      <c r="G3953">
        <v>0</v>
      </c>
      <c r="H3953">
        <v>0</v>
      </c>
      <c r="I3953">
        <v>2020</v>
      </c>
      <c r="J3953">
        <v>1</v>
      </c>
      <c r="K3953">
        <v>31</v>
      </c>
      <c r="L3953">
        <v>4</v>
      </c>
      <c r="M3953">
        <v>-2.750446881344693</v>
      </c>
      <c r="N3953" s="7">
        <f t="shared" si="122"/>
        <v>-3</v>
      </c>
      <c r="O3953" s="7" t="str">
        <f t="shared" si="123"/>
        <v>-3%-</v>
      </c>
      <c r="P3953">
        <v>2132.7194783528639</v>
      </c>
      <c r="Q3953">
        <v>2062.5743347167968</v>
      </c>
      <c r="R3953">
        <v>2083.66796875</v>
      </c>
      <c r="S3953">
        <v>2110.1297781773219</v>
      </c>
      <c r="T3953">
        <v>2071.1435467098431</v>
      </c>
      <c r="U3953">
        <v>2102.311401367188</v>
      </c>
      <c r="V3953">
        <v>2132.604451497396</v>
      </c>
      <c r="W3953">
        <v>38.090307519527038</v>
      </c>
    </row>
    <row r="3954" spans="1:23" x14ac:dyDescent="0.35">
      <c r="A3954" s="2">
        <v>43864</v>
      </c>
      <c r="B3954">
        <v>2097.4590805216999</v>
      </c>
      <c r="C3954">
        <v>2139.0768316012932</v>
      </c>
      <c r="D3954">
        <v>2040.149277385236</v>
      </c>
      <c r="E3954">
        <v>2049.213623046875</v>
      </c>
      <c r="F3954">
        <v>4728073</v>
      </c>
      <c r="G3954">
        <v>0</v>
      </c>
      <c r="H3954">
        <v>0</v>
      </c>
      <c r="I3954">
        <v>2020</v>
      </c>
      <c r="J3954">
        <v>2</v>
      </c>
      <c r="K3954">
        <v>3</v>
      </c>
      <c r="L3954">
        <v>0</v>
      </c>
      <c r="M3954">
        <v>1.1279269186971641</v>
      </c>
      <c r="N3954" s="7">
        <f t="shared" si="122"/>
        <v>1</v>
      </c>
      <c r="O3954" s="7" t="str">
        <f t="shared" si="123"/>
        <v>1% to 2%</v>
      </c>
      <c r="P3954">
        <v>2128.9714965820308</v>
      </c>
      <c r="Q3954">
        <v>2061.9449279785158</v>
      </c>
      <c r="R3954">
        <v>2026.357788085937</v>
      </c>
      <c r="S3954">
        <v>2090.0028468375758</v>
      </c>
      <c r="T3954">
        <v>2019.0966514016629</v>
      </c>
      <c r="U3954">
        <v>2089.995971679688</v>
      </c>
      <c r="V3954">
        <v>2128.2805001395091</v>
      </c>
      <c r="W3954">
        <v>39.510815541247119</v>
      </c>
    </row>
    <row r="3955" spans="1:23" x14ac:dyDescent="0.35">
      <c r="A3955" s="2">
        <v>43865</v>
      </c>
      <c r="B3955">
        <v>2075.0420001797679</v>
      </c>
      <c r="C3955">
        <v>2082.5468015329729</v>
      </c>
      <c r="D3955">
        <v>2033.716693384652</v>
      </c>
      <c r="E3955">
        <v>2054.33056640625</v>
      </c>
      <c r="F3955">
        <v>3509339</v>
      </c>
      <c r="G3955">
        <v>0</v>
      </c>
      <c r="H3955">
        <v>0</v>
      </c>
      <c r="I3955">
        <v>2020</v>
      </c>
      <c r="J3955">
        <v>2</v>
      </c>
      <c r="K3955">
        <v>4</v>
      </c>
      <c r="L3955">
        <v>1</v>
      </c>
      <c r="M3955">
        <v>0.2497027787550454</v>
      </c>
      <c r="N3955" s="7">
        <f t="shared" si="122"/>
        <v>0</v>
      </c>
      <c r="O3955" s="7" t="str">
        <f t="shared" si="123"/>
        <v>0% to 1%</v>
      </c>
      <c r="P3955">
        <v>2125.1088256835942</v>
      </c>
      <c r="Q3955">
        <v>2061.5363977050779</v>
      </c>
      <c r="R3955">
        <v>2049.213623046875</v>
      </c>
      <c r="S3955">
        <v>2139.0768316012932</v>
      </c>
      <c r="T3955">
        <v>2040.149277385236</v>
      </c>
      <c r="U3955">
        <v>2079.462768554688</v>
      </c>
      <c r="V3955">
        <v>2124.2094668433779</v>
      </c>
      <c r="W3955">
        <v>37.445320295675707</v>
      </c>
    </row>
    <row r="3956" spans="1:23" x14ac:dyDescent="0.35">
      <c r="A3956" s="2">
        <v>43866</v>
      </c>
      <c r="B3956">
        <v>2061.3972633230401</v>
      </c>
      <c r="C3956">
        <v>2102.0403674490012</v>
      </c>
      <c r="D3956">
        <v>2050.968492607487</v>
      </c>
      <c r="E3956">
        <v>2092.147705078125</v>
      </c>
      <c r="F3956">
        <v>2439322</v>
      </c>
      <c r="G3956">
        <v>0</v>
      </c>
      <c r="H3956">
        <v>0</v>
      </c>
      <c r="I3956">
        <v>2020</v>
      </c>
      <c r="J3956">
        <v>2</v>
      </c>
      <c r="K3956">
        <v>5</v>
      </c>
      <c r="L3956">
        <v>2</v>
      </c>
      <c r="M3956">
        <v>1.8408497293612489</v>
      </c>
      <c r="N3956" s="7">
        <f t="shared" si="122"/>
        <v>1</v>
      </c>
      <c r="O3956" s="7" t="str">
        <f t="shared" si="123"/>
        <v>1% to 2%</v>
      </c>
      <c r="P3956">
        <v>2123.028592936198</v>
      </c>
      <c r="Q3956">
        <v>2061.645716552734</v>
      </c>
      <c r="R3956">
        <v>2054.33056640625</v>
      </c>
      <c r="S3956">
        <v>2082.5468015329729</v>
      </c>
      <c r="T3956">
        <v>2033.716693384652</v>
      </c>
      <c r="U3956">
        <v>2076.3021589006698</v>
      </c>
      <c r="V3956">
        <v>2121.6892147972471</v>
      </c>
      <c r="W3956">
        <v>34.862139977819517</v>
      </c>
    </row>
    <row r="3957" spans="1:23" x14ac:dyDescent="0.35">
      <c r="A3957" s="2">
        <v>43867</v>
      </c>
      <c r="B3957">
        <v>2090.6358765512359</v>
      </c>
      <c r="C3957">
        <v>2119.0957672335048</v>
      </c>
      <c r="D3957">
        <v>2061.8835416522802</v>
      </c>
      <c r="E3957">
        <v>2074.407958984375</v>
      </c>
      <c r="F3957">
        <v>2640065</v>
      </c>
      <c r="G3957">
        <v>0</v>
      </c>
      <c r="H3957">
        <v>0</v>
      </c>
      <c r="I3957">
        <v>2020</v>
      </c>
      <c r="J3957">
        <v>2</v>
      </c>
      <c r="K3957">
        <v>6</v>
      </c>
      <c r="L3957">
        <v>3</v>
      </c>
      <c r="M3957">
        <v>-0.84792034762610768</v>
      </c>
      <c r="N3957" s="7">
        <f t="shared" si="122"/>
        <v>-1</v>
      </c>
      <c r="O3957" s="7" t="str">
        <f t="shared" si="123"/>
        <v>-1% to 0%</v>
      </c>
      <c r="P3957">
        <v>2120.7994995117192</v>
      </c>
      <c r="Q3957">
        <v>2061.8527111816411</v>
      </c>
      <c r="R3957">
        <v>2092.147705078125</v>
      </c>
      <c r="S3957">
        <v>2102.0403674490012</v>
      </c>
      <c r="T3957">
        <v>2050.968492607487</v>
      </c>
      <c r="U3957">
        <v>2068.5883963448659</v>
      </c>
      <c r="V3957">
        <v>2116.0366501581102</v>
      </c>
      <c r="W3957">
        <v>26.345945625637441</v>
      </c>
    </row>
    <row r="3958" spans="1:23" x14ac:dyDescent="0.35">
      <c r="A3958" s="2">
        <v>43868</v>
      </c>
      <c r="B3958">
        <v>2084.7884935842171</v>
      </c>
      <c r="C3958">
        <v>2096.4843617109168</v>
      </c>
      <c r="D3958">
        <v>2065.2953800397181</v>
      </c>
      <c r="E3958">
        <v>2082.400634765625</v>
      </c>
      <c r="F3958">
        <v>2083442</v>
      </c>
      <c r="G3958">
        <v>0</v>
      </c>
      <c r="H3958">
        <v>0</v>
      </c>
      <c r="I3958">
        <v>2020</v>
      </c>
      <c r="J3958">
        <v>2</v>
      </c>
      <c r="K3958">
        <v>7</v>
      </c>
      <c r="L3958">
        <v>4</v>
      </c>
      <c r="M3958">
        <v>0.3852991281986462</v>
      </c>
      <c r="N3958" s="7">
        <f t="shared" si="122"/>
        <v>0</v>
      </c>
      <c r="O3958" s="7" t="str">
        <f t="shared" si="123"/>
        <v>0% to 1%</v>
      </c>
      <c r="P3958">
        <v>2118.9486694335942</v>
      </c>
      <c r="Q3958">
        <v>2062.3341320800778</v>
      </c>
      <c r="R3958">
        <v>2074.407958984375</v>
      </c>
      <c r="S3958">
        <v>2119.0957672335048</v>
      </c>
      <c r="T3958">
        <v>2061.8835416522802</v>
      </c>
      <c r="U3958">
        <v>2066.0751778738841</v>
      </c>
      <c r="V3958">
        <v>2112.6586274646579</v>
      </c>
      <c r="W3958">
        <v>23.540595187418589</v>
      </c>
    </row>
    <row r="3959" spans="1:23" x14ac:dyDescent="0.35">
      <c r="A3959" s="2">
        <v>43871</v>
      </c>
      <c r="B3959">
        <v>2086.6404309890058</v>
      </c>
      <c r="C3959">
        <v>2112.0790416231011</v>
      </c>
      <c r="D3959">
        <v>2065.295564928173</v>
      </c>
      <c r="E3959">
        <v>2107.156982421875</v>
      </c>
      <c r="F3959">
        <v>2383032</v>
      </c>
      <c r="G3959">
        <v>0</v>
      </c>
      <c r="H3959">
        <v>0</v>
      </c>
      <c r="I3959">
        <v>2020</v>
      </c>
      <c r="J3959">
        <v>2</v>
      </c>
      <c r="K3959">
        <v>10</v>
      </c>
      <c r="L3959">
        <v>0</v>
      </c>
      <c r="M3959">
        <v>1.188836924218295</v>
      </c>
      <c r="N3959" s="7">
        <f t="shared" si="122"/>
        <v>1</v>
      </c>
      <c r="O3959" s="7" t="str">
        <f t="shared" si="123"/>
        <v>1% to 2%</v>
      </c>
      <c r="P3959">
        <v>2118.4189819335938</v>
      </c>
      <c r="Q3959">
        <v>2062.9835083007811</v>
      </c>
      <c r="R3959">
        <v>2082.400634765625</v>
      </c>
      <c r="S3959">
        <v>2096.4843617109168</v>
      </c>
      <c r="T3959">
        <v>2065.2953800397181</v>
      </c>
      <c r="U3959">
        <v>2069.4307512555802</v>
      </c>
      <c r="V3959">
        <v>2110.4965180896579</v>
      </c>
      <c r="W3959">
        <v>27.76192535270911</v>
      </c>
    </row>
    <row r="3960" spans="1:23" x14ac:dyDescent="0.35">
      <c r="A3960" s="2">
        <v>43872</v>
      </c>
      <c r="B3960">
        <v>2108.180521445579</v>
      </c>
      <c r="C3960">
        <v>2119.6815076182829</v>
      </c>
      <c r="D3960">
        <v>2093.1709171213729</v>
      </c>
      <c r="E3960">
        <v>2098.82373046875</v>
      </c>
      <c r="F3960">
        <v>1335820</v>
      </c>
      <c r="G3960">
        <v>0</v>
      </c>
      <c r="H3960">
        <v>0</v>
      </c>
      <c r="I3960">
        <v>2020</v>
      </c>
      <c r="J3960">
        <v>2</v>
      </c>
      <c r="K3960">
        <v>11</v>
      </c>
      <c r="L3960">
        <v>1</v>
      </c>
      <c r="M3960">
        <v>-0.39547371281029031</v>
      </c>
      <c r="N3960" s="7">
        <f t="shared" si="122"/>
        <v>-1</v>
      </c>
      <c r="O3960" s="7" t="str">
        <f t="shared" si="123"/>
        <v>-1% to 0%</v>
      </c>
      <c r="P3960">
        <v>2118.3084513346348</v>
      </c>
      <c r="Q3960">
        <v>2063.4727929687501</v>
      </c>
      <c r="R3960">
        <v>2107.156982421875</v>
      </c>
      <c r="S3960">
        <v>2112.0790416231011</v>
      </c>
      <c r="T3960">
        <v>2065.295564928173</v>
      </c>
      <c r="U3960">
        <v>2079.7830287388392</v>
      </c>
      <c r="V3960">
        <v>2109.0119105747772</v>
      </c>
      <c r="W3960">
        <v>21.91965070781534</v>
      </c>
    </row>
    <row r="3961" spans="1:23" x14ac:dyDescent="0.35">
      <c r="A3961" s="2">
        <v>43873</v>
      </c>
      <c r="B3961">
        <v>2096.5817552294911</v>
      </c>
      <c r="C3961">
        <v>2129.6224848707602</v>
      </c>
      <c r="D3961">
        <v>2095.509538888849</v>
      </c>
      <c r="E3961">
        <v>2115.733642578125</v>
      </c>
      <c r="F3961">
        <v>1620407</v>
      </c>
      <c r="G3961">
        <v>0</v>
      </c>
      <c r="H3961">
        <v>0</v>
      </c>
      <c r="I3961">
        <v>2020</v>
      </c>
      <c r="J3961">
        <v>2</v>
      </c>
      <c r="K3961">
        <v>12</v>
      </c>
      <c r="L3961">
        <v>2</v>
      </c>
      <c r="M3961">
        <v>0.80568519708885677</v>
      </c>
      <c r="N3961" s="7">
        <f t="shared" si="122"/>
        <v>0</v>
      </c>
      <c r="O3961" s="7" t="str">
        <f t="shared" si="123"/>
        <v>0% to 1%</v>
      </c>
      <c r="P3961">
        <v>2118.5703165690111</v>
      </c>
      <c r="Q3961">
        <v>2064.391944580078</v>
      </c>
      <c r="R3961">
        <v>2098.82373046875</v>
      </c>
      <c r="S3961">
        <v>2119.6815076182829</v>
      </c>
      <c r="T3961">
        <v>2093.1709171213729</v>
      </c>
      <c r="U3961">
        <v>2089.285888671875</v>
      </c>
      <c r="V3961">
        <v>2107.5661795479909</v>
      </c>
      <c r="W3961">
        <v>20.851275602981069</v>
      </c>
    </row>
    <row r="3962" spans="1:23" x14ac:dyDescent="0.35">
      <c r="A3962" s="2">
        <v>43874</v>
      </c>
      <c r="B3962">
        <v>2117.8777843076091</v>
      </c>
      <c r="C3962">
        <v>2141.3182984791979</v>
      </c>
      <c r="D3962">
        <v>2115.9772535267821</v>
      </c>
      <c r="E3962">
        <v>2136.396240234375</v>
      </c>
      <c r="F3962">
        <v>1645948</v>
      </c>
      <c r="G3962">
        <v>0</v>
      </c>
      <c r="H3962">
        <v>0</v>
      </c>
      <c r="I3962">
        <v>2020</v>
      </c>
      <c r="J3962">
        <v>2</v>
      </c>
      <c r="K3962">
        <v>13</v>
      </c>
      <c r="L3962">
        <v>3</v>
      </c>
      <c r="M3962">
        <v>0.97661620727793608</v>
      </c>
      <c r="N3962" s="7">
        <f t="shared" si="122"/>
        <v>0</v>
      </c>
      <c r="O3962" s="7" t="str">
        <f t="shared" si="123"/>
        <v>0% to 1%</v>
      </c>
      <c r="P3962">
        <v>2119.8434855143232</v>
      </c>
      <c r="Q3962">
        <v>2065.3661254882809</v>
      </c>
      <c r="R3962">
        <v>2115.733642578125</v>
      </c>
      <c r="S3962">
        <v>2129.6224848707602</v>
      </c>
      <c r="T3962">
        <v>2095.509538888849</v>
      </c>
      <c r="U3962">
        <v>2101.0095563616069</v>
      </c>
      <c r="V3962">
        <v>2106.1782052176341</v>
      </c>
      <c r="W3962">
        <v>20.992276939319041</v>
      </c>
    </row>
    <row r="3963" spans="1:23" x14ac:dyDescent="0.35">
      <c r="A3963" s="2">
        <v>43875</v>
      </c>
      <c r="B3963">
        <v>2132.5465124116372</v>
      </c>
      <c r="C3963">
        <v>2155.9382474655122</v>
      </c>
      <c r="D3963">
        <v>2115.9773667484751</v>
      </c>
      <c r="E3963">
        <v>2128.8427734375</v>
      </c>
      <c r="F3963">
        <v>1500115</v>
      </c>
      <c r="G3963">
        <v>0</v>
      </c>
      <c r="H3963">
        <v>0</v>
      </c>
      <c r="I3963">
        <v>2020</v>
      </c>
      <c r="J3963">
        <v>2</v>
      </c>
      <c r="K3963">
        <v>14</v>
      </c>
      <c r="L3963">
        <v>4</v>
      </c>
      <c r="M3963">
        <v>-0.35356113508449027</v>
      </c>
      <c r="N3963" s="7">
        <f t="shared" si="122"/>
        <v>-1</v>
      </c>
      <c r="O3963" s="7" t="str">
        <f t="shared" si="123"/>
        <v>-1% to 0%</v>
      </c>
      <c r="P3963">
        <v>2119.4710245768229</v>
      </c>
      <c r="Q3963">
        <v>2066.61373046875</v>
      </c>
      <c r="R3963">
        <v>2136.396240234375</v>
      </c>
      <c r="S3963">
        <v>2141.3182984791979</v>
      </c>
      <c r="T3963">
        <v>2115.9772535267821</v>
      </c>
      <c r="U3963">
        <v>2106.251708984375</v>
      </c>
      <c r="V3963">
        <v>2103.8795049758178</v>
      </c>
      <c r="W3963">
        <v>22.905052435226231</v>
      </c>
    </row>
    <row r="3964" spans="1:23" x14ac:dyDescent="0.35">
      <c r="A3964" s="2">
        <v>43878</v>
      </c>
      <c r="B3964">
        <v>2141.2700212341588</v>
      </c>
      <c r="C3964">
        <v>2160.8119176970458</v>
      </c>
      <c r="D3964">
        <v>2134.6910945564609</v>
      </c>
      <c r="E3964">
        <v>2147.410400390625</v>
      </c>
      <c r="F3964">
        <v>1774724</v>
      </c>
      <c r="G3964">
        <v>0</v>
      </c>
      <c r="H3964">
        <v>0</v>
      </c>
      <c r="I3964">
        <v>2020</v>
      </c>
      <c r="J3964">
        <v>2</v>
      </c>
      <c r="K3964">
        <v>17</v>
      </c>
      <c r="L3964">
        <v>0</v>
      </c>
      <c r="M3964">
        <v>0.87219343696027796</v>
      </c>
      <c r="N3964" s="7">
        <f t="shared" si="122"/>
        <v>0</v>
      </c>
      <c r="O3964" s="7" t="str">
        <f t="shared" si="123"/>
        <v>0% to 1%</v>
      </c>
      <c r="P3964">
        <v>2119.7239624023441</v>
      </c>
      <c r="Q3964">
        <v>2068.3950183105471</v>
      </c>
      <c r="R3964">
        <v>2128.8427734375</v>
      </c>
      <c r="S3964">
        <v>2155.9382474655122</v>
      </c>
      <c r="T3964">
        <v>2115.9773667484751</v>
      </c>
      <c r="U3964">
        <v>2116.6806291852681</v>
      </c>
      <c r="V3964">
        <v>2103.3772263299852</v>
      </c>
      <c r="W3964">
        <v>22.607245854219851</v>
      </c>
    </row>
    <row r="3965" spans="1:23" x14ac:dyDescent="0.35">
      <c r="A3965" s="2">
        <v>43879</v>
      </c>
      <c r="B3965">
        <v>2144.193897220548</v>
      </c>
      <c r="C3965">
        <v>2164.7104486127369</v>
      </c>
      <c r="D3965">
        <v>2130.6462773023982</v>
      </c>
      <c r="E3965">
        <v>2159.593505859375</v>
      </c>
      <c r="F3965">
        <v>2486223</v>
      </c>
      <c r="G3965">
        <v>0</v>
      </c>
      <c r="H3965">
        <v>0</v>
      </c>
      <c r="I3965">
        <v>2020</v>
      </c>
      <c r="J3965">
        <v>2</v>
      </c>
      <c r="K3965">
        <v>18</v>
      </c>
      <c r="L3965">
        <v>1</v>
      </c>
      <c r="M3965">
        <v>0.5673394087377881</v>
      </c>
      <c r="N3965" s="7">
        <f t="shared" si="122"/>
        <v>0</v>
      </c>
      <c r="O3965" s="7" t="str">
        <f t="shared" si="123"/>
        <v>0% to 1%</v>
      </c>
      <c r="P3965">
        <v>2120.207979329427</v>
      </c>
      <c r="Q3965">
        <v>2070.7715185546881</v>
      </c>
      <c r="R3965">
        <v>2147.410400390625</v>
      </c>
      <c r="S3965">
        <v>2160.8119176970458</v>
      </c>
      <c r="T3965">
        <v>2134.6910945564609</v>
      </c>
      <c r="U3965">
        <v>2127.7081821986608</v>
      </c>
      <c r="V3965">
        <v>2105.7125592912948</v>
      </c>
      <c r="W3965">
        <v>21.915268191653588</v>
      </c>
    </row>
    <row r="3966" spans="1:23" x14ac:dyDescent="0.35">
      <c r="A3966" s="2">
        <v>43880</v>
      </c>
      <c r="B3966">
        <v>2159.5932832569119</v>
      </c>
      <c r="C3966">
        <v>2173.4821264415732</v>
      </c>
      <c r="D3966">
        <v>2134.983227789357</v>
      </c>
      <c r="E3966">
        <v>2140.68505859375</v>
      </c>
      <c r="F3966">
        <v>1760463</v>
      </c>
      <c r="G3966">
        <v>0</v>
      </c>
      <c r="H3966">
        <v>0</v>
      </c>
      <c r="I3966">
        <v>2020</v>
      </c>
      <c r="J3966">
        <v>2</v>
      </c>
      <c r="K3966">
        <v>19</v>
      </c>
      <c r="L3966">
        <v>2</v>
      </c>
      <c r="M3966">
        <v>-0.87555584948384446</v>
      </c>
      <c r="N3966" s="7">
        <f t="shared" si="122"/>
        <v>-1</v>
      </c>
      <c r="O3966" s="7" t="str">
        <f t="shared" si="123"/>
        <v>-1% to 0%</v>
      </c>
      <c r="P3966">
        <v>2118.460420735677</v>
      </c>
      <c r="Q3966">
        <v>2072.6833898925779</v>
      </c>
      <c r="R3966">
        <v>2159.593505859375</v>
      </c>
      <c r="S3966">
        <v>2164.7104486127369</v>
      </c>
      <c r="T3966">
        <v>2130.6462773023982</v>
      </c>
      <c r="U3966">
        <v>2132.497907366072</v>
      </c>
      <c r="V3966">
        <v>2107.1150774274552</v>
      </c>
      <c r="W3966">
        <v>20.277783894060281</v>
      </c>
    </row>
    <row r="3967" spans="1:23" x14ac:dyDescent="0.35">
      <c r="A3967" s="2">
        <v>43881</v>
      </c>
      <c r="B3967">
        <v>2148.628480246151</v>
      </c>
      <c r="C3967">
        <v>2158.2774764482092</v>
      </c>
      <c r="D3967">
        <v>2096.7280644724569</v>
      </c>
      <c r="E3967">
        <v>2102.137451171875</v>
      </c>
      <c r="F3967">
        <v>2317278</v>
      </c>
      <c r="G3967">
        <v>0</v>
      </c>
      <c r="H3967">
        <v>0</v>
      </c>
      <c r="I3967">
        <v>2020</v>
      </c>
      <c r="J3967">
        <v>2</v>
      </c>
      <c r="K3967">
        <v>20</v>
      </c>
      <c r="L3967">
        <v>3</v>
      </c>
      <c r="M3967">
        <v>-1.8007136204892029</v>
      </c>
      <c r="N3967" s="7">
        <f t="shared" si="122"/>
        <v>-2</v>
      </c>
      <c r="O3967" s="7" t="str">
        <f t="shared" si="123"/>
        <v>-2% to -1%</v>
      </c>
      <c r="P3967">
        <v>2116.7536987304688</v>
      </c>
      <c r="Q3967">
        <v>2073.7926586914059</v>
      </c>
      <c r="R3967">
        <v>2140.68505859375</v>
      </c>
      <c r="S3967">
        <v>2173.4821264415732</v>
      </c>
      <c r="T3967">
        <v>2134.983227789357</v>
      </c>
      <c r="U3967">
        <v>2132.971296037947</v>
      </c>
      <c r="V3967">
        <v>2105.0219087146579</v>
      </c>
      <c r="W3967">
        <v>19.379411543741721</v>
      </c>
    </row>
    <row r="3968" spans="1:23" x14ac:dyDescent="0.35">
      <c r="A3968" s="2">
        <v>43885</v>
      </c>
      <c r="B3968">
        <v>2101.357696266386</v>
      </c>
      <c r="C3968">
        <v>2123.7259970659952</v>
      </c>
      <c r="D3968">
        <v>2053.3071225041931</v>
      </c>
      <c r="E3968">
        <v>2061.738037109375</v>
      </c>
      <c r="F3968">
        <v>3092877</v>
      </c>
      <c r="G3968">
        <v>0</v>
      </c>
      <c r="H3968">
        <v>0</v>
      </c>
      <c r="I3968">
        <v>2020</v>
      </c>
      <c r="J3968">
        <v>2</v>
      </c>
      <c r="K3968">
        <v>24</v>
      </c>
      <c r="L3968">
        <v>0</v>
      </c>
      <c r="M3968">
        <v>-1.921825522873333</v>
      </c>
      <c r="N3968" s="7">
        <f t="shared" si="122"/>
        <v>-2</v>
      </c>
      <c r="O3968" s="7" t="str">
        <f t="shared" si="123"/>
        <v>-2% to -1%</v>
      </c>
      <c r="P3968">
        <v>2113.7262573242192</v>
      </c>
      <c r="Q3968">
        <v>2074.506032714844</v>
      </c>
      <c r="R3968">
        <v>2102.137451171875</v>
      </c>
      <c r="S3968">
        <v>2158.2774764482092</v>
      </c>
      <c r="T3968">
        <v>2096.7280644724569</v>
      </c>
      <c r="U3968">
        <v>2125.2576381138392</v>
      </c>
      <c r="V3968">
        <v>2101.5131661551341</v>
      </c>
      <c r="W3968">
        <v>33.201170665815077</v>
      </c>
    </row>
    <row r="3969" spans="1:23" x14ac:dyDescent="0.35">
      <c r="A3969" s="2">
        <v>43886</v>
      </c>
      <c r="B3969">
        <v>2061.8837660036302</v>
      </c>
      <c r="C3969">
        <v>2121.4838562590239</v>
      </c>
      <c r="D3969">
        <v>2057.4978161350341</v>
      </c>
      <c r="E3969">
        <v>2101.50341796875</v>
      </c>
      <c r="F3969">
        <v>2674567</v>
      </c>
      <c r="G3969">
        <v>0</v>
      </c>
      <c r="H3969">
        <v>0</v>
      </c>
      <c r="I3969">
        <v>2020</v>
      </c>
      <c r="J3969">
        <v>2</v>
      </c>
      <c r="K3969">
        <v>25</v>
      </c>
      <c r="L3969">
        <v>1</v>
      </c>
      <c r="M3969">
        <v>1.928731009645013</v>
      </c>
      <c r="N3969" s="7">
        <f t="shared" si="122"/>
        <v>1</v>
      </c>
      <c r="O3969" s="7" t="str">
        <f t="shared" si="123"/>
        <v>1% to 2%</v>
      </c>
      <c r="P3969">
        <v>2112.776354980469</v>
      </c>
      <c r="Q3969">
        <v>2075.9169201660161</v>
      </c>
      <c r="R3969">
        <v>2061.738037109375</v>
      </c>
      <c r="S3969">
        <v>2123.7259970659952</v>
      </c>
      <c r="T3969">
        <v>2053.3071225041931</v>
      </c>
      <c r="U3969">
        <v>2120.27294921875</v>
      </c>
      <c r="V3969">
        <v>2100.2484247116822</v>
      </c>
      <c r="W3969">
        <v>33.862887884623717</v>
      </c>
    </row>
    <row r="3970" spans="1:23" x14ac:dyDescent="0.35">
      <c r="A3970" s="2">
        <v>43887</v>
      </c>
      <c r="B3970">
        <v>2099.407997180127</v>
      </c>
      <c r="C3970">
        <v>2109.0569916795571</v>
      </c>
      <c r="D3970">
        <v>2059.3983403582151</v>
      </c>
      <c r="E3970">
        <v>2069.778564453125</v>
      </c>
      <c r="F3970">
        <v>2686842</v>
      </c>
      <c r="G3970">
        <v>0</v>
      </c>
      <c r="H3970">
        <v>0</v>
      </c>
      <c r="I3970">
        <v>2020</v>
      </c>
      <c r="J3970">
        <v>2</v>
      </c>
      <c r="K3970">
        <v>26</v>
      </c>
      <c r="L3970">
        <v>2</v>
      </c>
      <c r="M3970">
        <v>-1.509626548515886</v>
      </c>
      <c r="N3970" s="7">
        <f t="shared" si="122"/>
        <v>-2</v>
      </c>
      <c r="O3970" s="7" t="str">
        <f t="shared" si="123"/>
        <v>-2% to -1%</v>
      </c>
      <c r="P3970">
        <v>2110.2325073242191</v>
      </c>
      <c r="Q3970">
        <v>2076.599152832031</v>
      </c>
      <c r="R3970">
        <v>2101.50341796875</v>
      </c>
      <c r="S3970">
        <v>2121.4838562590239</v>
      </c>
      <c r="T3970">
        <v>2057.4978161350341</v>
      </c>
      <c r="U3970">
        <v>2111.835205078125</v>
      </c>
      <c r="V3970">
        <v>2098.1296909877228</v>
      </c>
      <c r="W3970">
        <v>38.423177418844347</v>
      </c>
    </row>
    <row r="3971" spans="1:23" x14ac:dyDescent="0.35">
      <c r="A3971" s="2">
        <v>43888</v>
      </c>
      <c r="B3971">
        <v>2066.2211775871729</v>
      </c>
      <c r="C3971">
        <v>2066.2211775871729</v>
      </c>
      <c r="D3971">
        <v>2033.326549718709</v>
      </c>
      <c r="E3971">
        <v>2052.137451171875</v>
      </c>
      <c r="F3971">
        <v>2349001</v>
      </c>
      <c r="G3971">
        <v>0</v>
      </c>
      <c r="H3971">
        <v>0</v>
      </c>
      <c r="I3971">
        <v>2020</v>
      </c>
      <c r="J3971">
        <v>2</v>
      </c>
      <c r="K3971">
        <v>27</v>
      </c>
      <c r="L3971">
        <v>3</v>
      </c>
      <c r="M3971">
        <v>-0.85231887044453503</v>
      </c>
      <c r="N3971" s="7">
        <f t="shared" ref="N3971:N4034" si="124">FLOOR(M3971,1)</f>
        <v>-1</v>
      </c>
      <c r="O3971" s="7" t="str">
        <f t="shared" ref="O3971:O4034" si="125">IF(N3971&gt;=3, "3%+", IF(N3971&lt;=-3, "-3%-", N3971 &amp; "% to " &amp; (N3971+1) &amp; "%"))</f>
        <v>-1% to 0%</v>
      </c>
      <c r="P3971">
        <v>2106.452298990886</v>
      </c>
      <c r="Q3971">
        <v>2077.480150146484</v>
      </c>
      <c r="R3971">
        <v>2069.778564453125</v>
      </c>
      <c r="S3971">
        <v>2109.0569916795571</v>
      </c>
      <c r="T3971">
        <v>2059.3983403582151</v>
      </c>
      <c r="U3971">
        <v>2098.2247837611608</v>
      </c>
      <c r="V3971">
        <v>2094.4979364304322</v>
      </c>
      <c r="W3971">
        <v>40.537155176274261</v>
      </c>
    </row>
    <row r="3972" spans="1:23" x14ac:dyDescent="0.35">
      <c r="A3972" s="2">
        <v>43889</v>
      </c>
      <c r="B3972">
        <v>2015.5878814998559</v>
      </c>
      <c r="C3972">
        <v>2017.049864972897</v>
      </c>
      <c r="D3972">
        <v>1939.564740901699</v>
      </c>
      <c r="E3972">
        <v>1949.45751953125</v>
      </c>
      <c r="F3972">
        <v>4298076</v>
      </c>
      <c r="G3972">
        <v>0</v>
      </c>
      <c r="H3972">
        <v>0</v>
      </c>
      <c r="I3972">
        <v>2020</v>
      </c>
      <c r="J3972">
        <v>2</v>
      </c>
      <c r="K3972">
        <v>28</v>
      </c>
      <c r="L3972">
        <v>4</v>
      </c>
      <c r="M3972">
        <v>-5.0035601456417833</v>
      </c>
      <c r="N3972" s="7">
        <f t="shared" si="124"/>
        <v>-6</v>
      </c>
      <c r="O3972" s="7" t="str">
        <f t="shared" si="125"/>
        <v>-3%-</v>
      </c>
      <c r="P3972">
        <v>2098.8637003580729</v>
      </c>
      <c r="Q3972">
        <v>2077.331488037109</v>
      </c>
      <c r="R3972">
        <v>2052.137451171875</v>
      </c>
      <c r="S3972">
        <v>2066.2211775871729</v>
      </c>
      <c r="T3972">
        <v>2033.326549718709</v>
      </c>
      <c r="U3972">
        <v>2068.2053571428569</v>
      </c>
      <c r="V3972">
        <v>2087.3295724051341</v>
      </c>
      <c r="W3972">
        <v>60.438650343075317</v>
      </c>
    </row>
    <row r="3973" spans="1:23" x14ac:dyDescent="0.35">
      <c r="A3973" s="2">
        <v>43892</v>
      </c>
      <c r="B3973">
        <v>1983.4243405623181</v>
      </c>
      <c r="C3973">
        <v>2001.89401840348</v>
      </c>
      <c r="D3973">
        <v>1935.3737671782319</v>
      </c>
      <c r="E3973">
        <v>1950.578491210937</v>
      </c>
      <c r="F3973">
        <v>2667076</v>
      </c>
      <c r="G3973">
        <v>0</v>
      </c>
      <c r="H3973">
        <v>0</v>
      </c>
      <c r="I3973">
        <v>2020</v>
      </c>
      <c r="J3973">
        <v>3</v>
      </c>
      <c r="K3973">
        <v>2</v>
      </c>
      <c r="L3973">
        <v>0</v>
      </c>
      <c r="M3973">
        <v>5.7501723861963512E-2</v>
      </c>
      <c r="N3973" s="7">
        <f t="shared" si="124"/>
        <v>0</v>
      </c>
      <c r="O3973" s="7" t="str">
        <f t="shared" si="125"/>
        <v>0% to 1%</v>
      </c>
      <c r="P3973">
        <v>2091.9510416666672</v>
      </c>
      <c r="Q3973">
        <v>2077.0119287109369</v>
      </c>
      <c r="R3973">
        <v>1949.45751953125</v>
      </c>
      <c r="S3973">
        <v>2017.049864972897</v>
      </c>
      <c r="T3973">
        <v>1939.564740901699</v>
      </c>
      <c r="U3973">
        <v>2041.0472760881701</v>
      </c>
      <c r="V3973">
        <v>2080.9919782366069</v>
      </c>
      <c r="W3973">
        <v>64.983107589973287</v>
      </c>
    </row>
    <row r="3974" spans="1:23" x14ac:dyDescent="0.35">
      <c r="A3974" s="2">
        <v>43893</v>
      </c>
      <c r="B3974">
        <v>1968.8046185527451</v>
      </c>
      <c r="C3974">
        <v>2007.790848623097</v>
      </c>
      <c r="D3974">
        <v>1961.007372538676</v>
      </c>
      <c r="E3974">
        <v>1984.593994140625</v>
      </c>
      <c r="F3974">
        <v>2757585</v>
      </c>
      <c r="G3974">
        <v>0</v>
      </c>
      <c r="H3974">
        <v>0</v>
      </c>
      <c r="I3974">
        <v>2020</v>
      </c>
      <c r="J3974">
        <v>3</v>
      </c>
      <c r="K3974">
        <v>3</v>
      </c>
      <c r="L3974">
        <v>1</v>
      </c>
      <c r="M3974">
        <v>1.7438674261485601</v>
      </c>
      <c r="N3974" s="7">
        <f t="shared" si="124"/>
        <v>1</v>
      </c>
      <c r="O3974" s="7" t="str">
        <f t="shared" si="125"/>
        <v>1% to 2%</v>
      </c>
      <c r="P3974">
        <v>2087.7524576822921</v>
      </c>
      <c r="Q3974">
        <v>2077.3342883300779</v>
      </c>
      <c r="R3974">
        <v>1950.578491210937</v>
      </c>
      <c r="S3974">
        <v>2001.89401840348</v>
      </c>
      <c r="T3974">
        <v>1935.3737671782319</v>
      </c>
      <c r="U3974">
        <v>2024.2553536551341</v>
      </c>
      <c r="V3974">
        <v>2079.0032261439728</v>
      </c>
      <c r="W3974">
        <v>61.668480023174823</v>
      </c>
    </row>
    <row r="3975" spans="1:23" x14ac:dyDescent="0.35">
      <c r="A3975" s="2">
        <v>43894</v>
      </c>
      <c r="B3975">
        <v>2003.892122468309</v>
      </c>
      <c r="C3975">
        <v>2041.3675866038211</v>
      </c>
      <c r="D3975">
        <v>1973.6777957190311</v>
      </c>
      <c r="E3975">
        <v>2030.402709960937</v>
      </c>
      <c r="F3975">
        <v>3237002</v>
      </c>
      <c r="G3975">
        <v>0</v>
      </c>
      <c r="H3975">
        <v>0</v>
      </c>
      <c r="I3975">
        <v>2020</v>
      </c>
      <c r="J3975">
        <v>3</v>
      </c>
      <c r="K3975">
        <v>4</v>
      </c>
      <c r="L3975">
        <v>2</v>
      </c>
      <c r="M3975">
        <v>2.308215985514384</v>
      </c>
      <c r="N3975" s="7">
        <f t="shared" si="124"/>
        <v>2</v>
      </c>
      <c r="O3975" s="7" t="str">
        <f t="shared" si="125"/>
        <v>2% to 3%</v>
      </c>
      <c r="P3975">
        <v>2085.0581420898438</v>
      </c>
      <c r="Q3975">
        <v>2078.3778833007809</v>
      </c>
      <c r="R3975">
        <v>1984.593994140625</v>
      </c>
      <c r="S3975">
        <v>2007.790848623097</v>
      </c>
      <c r="T3975">
        <v>1961.007372538676</v>
      </c>
      <c r="U3975">
        <v>2019.778878348214</v>
      </c>
      <c r="V3975">
        <v>2078.1074683779761</v>
      </c>
      <c r="W3975">
        <v>59.596665430511308</v>
      </c>
    </row>
    <row r="3976" spans="1:23" x14ac:dyDescent="0.35">
      <c r="A3976" s="2">
        <v>43895</v>
      </c>
      <c r="B3976">
        <v>2032.839341773496</v>
      </c>
      <c r="C3976">
        <v>2093.31677542636</v>
      </c>
      <c r="D3976">
        <v>2031.23125505298</v>
      </c>
      <c r="E3976">
        <v>2071.192138671875</v>
      </c>
      <c r="F3976">
        <v>3937056</v>
      </c>
      <c r="G3976">
        <v>0</v>
      </c>
      <c r="H3976">
        <v>0</v>
      </c>
      <c r="I3976">
        <v>2020</v>
      </c>
      <c r="J3976">
        <v>3</v>
      </c>
      <c r="K3976">
        <v>5</v>
      </c>
      <c r="L3976">
        <v>3</v>
      </c>
      <c r="M3976">
        <v>2.0089329329018968</v>
      </c>
      <c r="N3976" s="7">
        <f t="shared" si="124"/>
        <v>2</v>
      </c>
      <c r="O3976" s="7" t="str">
        <f t="shared" si="125"/>
        <v>2% to 3%</v>
      </c>
      <c r="P3976">
        <v>2082.5614135742189</v>
      </c>
      <c r="Q3976">
        <v>2079.978586425781</v>
      </c>
      <c r="R3976">
        <v>2030.402709960937</v>
      </c>
      <c r="S3976">
        <v>2041.3675866038211</v>
      </c>
      <c r="T3976">
        <v>1973.6777957190311</v>
      </c>
      <c r="U3976">
        <v>2015.4486955915179</v>
      </c>
      <c r="V3976">
        <v>2078.910400390625</v>
      </c>
      <c r="W3976">
        <v>53.453632188082977</v>
      </c>
    </row>
    <row r="3977" spans="1:23" x14ac:dyDescent="0.35">
      <c r="A3977" s="2">
        <v>43896</v>
      </c>
      <c r="B3977">
        <v>2044.8277080841931</v>
      </c>
      <c r="C3977">
        <v>2069.8275322129612</v>
      </c>
      <c r="D3977">
        <v>2019.0968921627359</v>
      </c>
      <c r="E3977">
        <v>2062.81005859375</v>
      </c>
      <c r="F3977">
        <v>2595027</v>
      </c>
      <c r="G3977">
        <v>0</v>
      </c>
      <c r="H3977">
        <v>0</v>
      </c>
      <c r="I3977">
        <v>2020</v>
      </c>
      <c r="J3977">
        <v>3</v>
      </c>
      <c r="K3977">
        <v>6</v>
      </c>
      <c r="L3977">
        <v>4</v>
      </c>
      <c r="M3977">
        <v>-0.40469833395080368</v>
      </c>
      <c r="N3977" s="7">
        <f t="shared" si="124"/>
        <v>-1</v>
      </c>
      <c r="O3977" s="7" t="str">
        <f t="shared" si="125"/>
        <v>-1% to 0%</v>
      </c>
      <c r="P3977">
        <v>2080.1410278320309</v>
      </c>
      <c r="Q3977">
        <v>2081.6632763671869</v>
      </c>
      <c r="R3977">
        <v>2071.192138671875</v>
      </c>
      <c r="S3977">
        <v>2093.31677542636</v>
      </c>
      <c r="T3977">
        <v>2031.23125505298</v>
      </c>
      <c r="U3977">
        <v>2014.453194754464</v>
      </c>
      <c r="V3977">
        <v>2077.513369605655</v>
      </c>
      <c r="W3977">
        <v>52.32617519955469</v>
      </c>
    </row>
    <row r="3978" spans="1:23" x14ac:dyDescent="0.35">
      <c r="A3978" s="2">
        <v>43899</v>
      </c>
      <c r="B3978">
        <v>2022.410487494624</v>
      </c>
      <c r="C3978">
        <v>2027.186205030865</v>
      </c>
      <c r="D3978">
        <v>1885.958695567276</v>
      </c>
      <c r="E3978">
        <v>1922.362060546875</v>
      </c>
      <c r="F3978">
        <v>4940975</v>
      </c>
      <c r="G3978">
        <v>0</v>
      </c>
      <c r="H3978">
        <v>0</v>
      </c>
      <c r="I3978">
        <v>2020</v>
      </c>
      <c r="J3978">
        <v>3</v>
      </c>
      <c r="K3978">
        <v>9</v>
      </c>
      <c r="L3978">
        <v>0</v>
      </c>
      <c r="M3978">
        <v>-6.8085763622182771</v>
      </c>
      <c r="N3978" s="7">
        <f t="shared" si="124"/>
        <v>-7</v>
      </c>
      <c r="O3978" s="7" t="str">
        <f t="shared" si="125"/>
        <v>-3%-</v>
      </c>
      <c r="P3978">
        <v>2073.284330240886</v>
      </c>
      <c r="Q3978">
        <v>2081.6178833007812</v>
      </c>
      <c r="R3978">
        <v>2062.81005859375</v>
      </c>
      <c r="S3978">
        <v>2069.8275322129612</v>
      </c>
      <c r="T3978">
        <v>2019.0968921627359</v>
      </c>
      <c r="U3978">
        <v>1995.9138532366071</v>
      </c>
      <c r="V3978">
        <v>2070.273088727678</v>
      </c>
      <c r="W3978">
        <v>59.277448208381742</v>
      </c>
    </row>
    <row r="3979" spans="1:23" x14ac:dyDescent="0.35">
      <c r="A3979" s="2">
        <v>43901</v>
      </c>
      <c r="B3979">
        <v>1884.0093680547791</v>
      </c>
      <c r="C3979">
        <v>1936.9332173450121</v>
      </c>
      <c r="D3979">
        <v>1871.3388446276131</v>
      </c>
      <c r="E3979">
        <v>1904.184692382812</v>
      </c>
      <c r="F3979">
        <v>6796449</v>
      </c>
      <c r="G3979">
        <v>0</v>
      </c>
      <c r="H3979">
        <v>0</v>
      </c>
      <c r="I3979">
        <v>2020</v>
      </c>
      <c r="J3979">
        <v>3</v>
      </c>
      <c r="K3979">
        <v>11</v>
      </c>
      <c r="L3979">
        <v>2</v>
      </c>
      <c r="M3979">
        <v>-0.94557464158917526</v>
      </c>
      <c r="N3979" s="7">
        <f t="shared" si="124"/>
        <v>-1</v>
      </c>
      <c r="O3979" s="7" t="str">
        <f t="shared" si="125"/>
        <v>-1% to 0%</v>
      </c>
      <c r="P3979">
        <v>2066.2814208984369</v>
      </c>
      <c r="Q3979">
        <v>2081.2353063964838</v>
      </c>
      <c r="R3979">
        <v>1922.362060546875</v>
      </c>
      <c r="S3979">
        <v>2027.186205030865</v>
      </c>
      <c r="T3979">
        <v>1885.958695567276</v>
      </c>
      <c r="U3979">
        <v>1989.4463065011159</v>
      </c>
      <c r="V3979">
        <v>2061.7866152808779</v>
      </c>
      <c r="W3979">
        <v>67.139331593276893</v>
      </c>
    </row>
    <row r="3980" spans="1:23" x14ac:dyDescent="0.35">
      <c r="A3980" s="2">
        <v>43902</v>
      </c>
      <c r="B3980">
        <v>1855.7444720739111</v>
      </c>
      <c r="C3980">
        <v>1860.0329809937571</v>
      </c>
      <c r="D3980">
        <v>1713.785844099212</v>
      </c>
      <c r="E3980">
        <v>1724.994384765625</v>
      </c>
      <c r="F3980">
        <v>8728786</v>
      </c>
      <c r="G3980">
        <v>0</v>
      </c>
      <c r="H3980">
        <v>0</v>
      </c>
      <c r="I3980">
        <v>2020</v>
      </c>
      <c r="J3980">
        <v>3</v>
      </c>
      <c r="K3980">
        <v>12</v>
      </c>
      <c r="L3980">
        <v>3</v>
      </c>
      <c r="M3980">
        <v>-9.4103428272473195</v>
      </c>
      <c r="N3980" s="7">
        <f t="shared" si="124"/>
        <v>-10</v>
      </c>
      <c r="O3980" s="7" t="str">
        <f t="shared" si="125"/>
        <v>-3%-</v>
      </c>
      <c r="P3980">
        <v>2052.8344238281252</v>
      </c>
      <c r="Q3980">
        <v>2078.9740637207028</v>
      </c>
      <c r="R3980">
        <v>1904.184692382812</v>
      </c>
      <c r="S3980">
        <v>1936.9332173450121</v>
      </c>
      <c r="T3980">
        <v>1871.3388446276131</v>
      </c>
      <c r="U3980">
        <v>1957.2200055803571</v>
      </c>
      <c r="V3980">
        <v>2043.5883963448659</v>
      </c>
      <c r="W3980">
        <v>121.2439068074958</v>
      </c>
    </row>
    <row r="3981" spans="1:23" x14ac:dyDescent="0.35">
      <c r="A3981" s="2">
        <v>43903</v>
      </c>
      <c r="B3981">
        <v>1645.121485841192</v>
      </c>
      <c r="C3981">
        <v>1773.8734883129989</v>
      </c>
      <c r="D3981">
        <v>1467.8803591696201</v>
      </c>
      <c r="E3981">
        <v>1760.520751953125</v>
      </c>
      <c r="F3981">
        <v>8029720</v>
      </c>
      <c r="G3981">
        <v>0</v>
      </c>
      <c r="H3981">
        <v>0</v>
      </c>
      <c r="I3981">
        <v>2020</v>
      </c>
      <c r="J3981">
        <v>3</v>
      </c>
      <c r="K3981">
        <v>13</v>
      </c>
      <c r="L3981">
        <v>4</v>
      </c>
      <c r="M3981">
        <v>2.0595062512233531</v>
      </c>
      <c r="N3981" s="7">
        <f t="shared" si="124"/>
        <v>2</v>
      </c>
      <c r="O3981" s="7" t="str">
        <f t="shared" si="125"/>
        <v>2% to 3%</v>
      </c>
      <c r="P3981">
        <v>2041.518676757812</v>
      </c>
      <c r="Q3981">
        <v>2076.829349365235</v>
      </c>
      <c r="R3981">
        <v>1724.994384765625</v>
      </c>
      <c r="S3981">
        <v>1860.0329809937571</v>
      </c>
      <c r="T3981">
        <v>1713.785844099212</v>
      </c>
      <c r="U3981">
        <v>1925.209542410714</v>
      </c>
      <c r="V3981">
        <v>2027.478730701265</v>
      </c>
      <c r="W3981">
        <v>140.812571934668</v>
      </c>
    </row>
    <row r="3982" spans="1:23" x14ac:dyDescent="0.35">
      <c r="A3982" s="2">
        <v>43906</v>
      </c>
      <c r="B3982">
        <v>1710.5208079005199</v>
      </c>
      <c r="C3982">
        <v>1795.5595204300471</v>
      </c>
      <c r="D3982">
        <v>1633.376782996766</v>
      </c>
      <c r="E3982">
        <v>1653.406005859375</v>
      </c>
      <c r="F3982">
        <v>7844271</v>
      </c>
      <c r="G3982">
        <v>0</v>
      </c>
      <c r="H3982">
        <v>0</v>
      </c>
      <c r="I3982">
        <v>2020</v>
      </c>
      <c r="J3982">
        <v>3</v>
      </c>
      <c r="K3982">
        <v>16</v>
      </c>
      <c r="L3982">
        <v>0</v>
      </c>
      <c r="M3982">
        <v>-6.0842648957654566</v>
      </c>
      <c r="N3982" s="7">
        <f t="shared" si="124"/>
        <v>-7</v>
      </c>
      <c r="O3982" s="7" t="str">
        <f t="shared" si="125"/>
        <v>-3%-</v>
      </c>
      <c r="P3982">
        <v>2027.1766113281251</v>
      </c>
      <c r="Q3982">
        <v>2073.3567590332032</v>
      </c>
      <c r="R3982">
        <v>1760.520751953125</v>
      </c>
      <c r="S3982">
        <v>1773.8734883129989</v>
      </c>
      <c r="T3982">
        <v>1467.8803591696201</v>
      </c>
      <c r="U3982">
        <v>1871.3528703962049</v>
      </c>
      <c r="V3982">
        <v>2005.4631289527531</v>
      </c>
      <c r="W3982">
        <v>164.05123926604699</v>
      </c>
    </row>
    <row r="3983" spans="1:23" x14ac:dyDescent="0.35">
      <c r="A3983" s="2">
        <v>43907</v>
      </c>
      <c r="B3983">
        <v>1686.1545900499</v>
      </c>
      <c r="C3983">
        <v>1687.1292458822991</v>
      </c>
      <c r="D3983">
        <v>1582.012638153398</v>
      </c>
      <c r="E3983">
        <v>1615.979370117188</v>
      </c>
      <c r="F3983">
        <v>5713248</v>
      </c>
      <c r="G3983">
        <v>0</v>
      </c>
      <c r="H3983">
        <v>0</v>
      </c>
      <c r="I3983">
        <v>2020</v>
      </c>
      <c r="J3983">
        <v>3</v>
      </c>
      <c r="K3983">
        <v>17</v>
      </c>
      <c r="L3983">
        <v>1</v>
      </c>
      <c r="M3983">
        <v>-2.2636083097287818</v>
      </c>
      <c r="N3983" s="7">
        <f t="shared" si="124"/>
        <v>-3</v>
      </c>
      <c r="O3983" s="7" t="str">
        <f t="shared" si="125"/>
        <v>-3%-</v>
      </c>
      <c r="P3983">
        <v>2013.4973307291671</v>
      </c>
      <c r="Q3983">
        <v>2069.5677661132809</v>
      </c>
      <c r="R3983">
        <v>1653.406005859375</v>
      </c>
      <c r="S3983">
        <v>1795.5595204300471</v>
      </c>
      <c r="T3983">
        <v>1633.376782996766</v>
      </c>
      <c r="U3983">
        <v>1806.3224748883929</v>
      </c>
      <c r="V3983">
        <v>1980.6813732328869</v>
      </c>
      <c r="W3983">
        <v>161.8404974807199</v>
      </c>
    </row>
    <row r="3984" spans="1:23" x14ac:dyDescent="0.35">
      <c r="A3984" s="2">
        <v>43908</v>
      </c>
      <c r="B3984">
        <v>1634.3027710704421</v>
      </c>
      <c r="C3984">
        <v>1670.1213690474719</v>
      </c>
      <c r="D3984">
        <v>1586.4958600574271</v>
      </c>
      <c r="E3984">
        <v>1612.470458984375</v>
      </c>
      <c r="F3984">
        <v>7258778</v>
      </c>
      <c r="G3984">
        <v>0</v>
      </c>
      <c r="H3984">
        <v>0</v>
      </c>
      <c r="I3984">
        <v>2020</v>
      </c>
      <c r="J3984">
        <v>3</v>
      </c>
      <c r="K3984">
        <v>18</v>
      </c>
      <c r="L3984">
        <v>2</v>
      </c>
      <c r="M3984">
        <v>-0.2171383618936984</v>
      </c>
      <c r="N3984" s="7">
        <f t="shared" si="124"/>
        <v>-1</v>
      </c>
      <c r="O3984" s="7" t="str">
        <f t="shared" si="125"/>
        <v>-1% to 0%</v>
      </c>
      <c r="P3984">
        <v>1998.9392252604171</v>
      </c>
      <c r="Q3984">
        <v>2065.561834716797</v>
      </c>
      <c r="R3984">
        <v>1615.979370117188</v>
      </c>
      <c r="S3984">
        <v>1687.1292458822991</v>
      </c>
      <c r="T3984">
        <v>1582.012638153398</v>
      </c>
      <c r="U3984">
        <v>1741.9882463727679</v>
      </c>
      <c r="V3984">
        <v>1956.092215401786</v>
      </c>
      <c r="W3984">
        <v>129.08301754618839</v>
      </c>
    </row>
    <row r="3985" spans="1:23" x14ac:dyDescent="0.35">
      <c r="A3985" s="2">
        <v>43909</v>
      </c>
      <c r="B3985">
        <v>1531.2775310865979</v>
      </c>
      <c r="C3985">
        <v>1654.7359882016749</v>
      </c>
      <c r="D3985">
        <v>1518.5635669403141</v>
      </c>
      <c r="E3985">
        <v>1606.53076171875</v>
      </c>
      <c r="F3985">
        <v>5135111</v>
      </c>
      <c r="G3985">
        <v>12</v>
      </c>
      <c r="H3985">
        <v>0</v>
      </c>
      <c r="I3985">
        <v>2020</v>
      </c>
      <c r="J3985">
        <v>3</v>
      </c>
      <c r="K3985">
        <v>19</v>
      </c>
      <c r="L3985">
        <v>3</v>
      </c>
      <c r="M3985">
        <v>-0.36836006715844638</v>
      </c>
      <c r="N3985" s="7">
        <f t="shared" si="124"/>
        <v>-1</v>
      </c>
      <c r="O3985" s="7" t="str">
        <f t="shared" si="125"/>
        <v>-1% to 0%</v>
      </c>
      <c r="P3985">
        <v>1984.0125651041669</v>
      </c>
      <c r="Q3985">
        <v>2061.3807861328119</v>
      </c>
      <c r="R3985">
        <v>1612.470458984375</v>
      </c>
      <c r="S3985">
        <v>1670.1213690474719</v>
      </c>
      <c r="T3985">
        <v>1586.4958600574271</v>
      </c>
      <c r="U3985">
        <v>1696.8694893973211</v>
      </c>
      <c r="V3985">
        <v>1930.3360421316961</v>
      </c>
      <c r="W3985">
        <v>109.1929898581643</v>
      </c>
    </row>
    <row r="3986" spans="1:23" x14ac:dyDescent="0.35">
      <c r="A3986" s="2">
        <v>43910</v>
      </c>
      <c r="B3986">
        <v>1600.296442510582</v>
      </c>
      <c r="C3986">
        <v>1834.9411356148951</v>
      </c>
      <c r="D3986">
        <v>1597.3511116347961</v>
      </c>
      <c r="E3986">
        <v>1764.694946289062</v>
      </c>
      <c r="F3986">
        <v>8547498</v>
      </c>
      <c r="G3986">
        <v>0</v>
      </c>
      <c r="H3986">
        <v>0</v>
      </c>
      <c r="I3986">
        <v>2020</v>
      </c>
      <c r="J3986">
        <v>3</v>
      </c>
      <c r="K3986">
        <v>20</v>
      </c>
      <c r="L3986">
        <v>4</v>
      </c>
      <c r="M3986">
        <v>9.8450766296625645</v>
      </c>
      <c r="N3986" s="7">
        <f t="shared" si="124"/>
        <v>9</v>
      </c>
      <c r="O3986" s="7" t="str">
        <f t="shared" si="125"/>
        <v>3%+</v>
      </c>
      <c r="P3986">
        <v>1973.097473144531</v>
      </c>
      <c r="Q3986">
        <v>2058.3637170410161</v>
      </c>
      <c r="R3986">
        <v>1606.53076171875</v>
      </c>
      <c r="S3986">
        <v>1654.7359882016749</v>
      </c>
      <c r="T3986">
        <v>1518.5635669403141</v>
      </c>
      <c r="U3986">
        <v>1676.9423828125</v>
      </c>
      <c r="V3986">
        <v>1911.531348818824</v>
      </c>
      <c r="W3986">
        <v>71.156782741527536</v>
      </c>
    </row>
    <row r="3987" spans="1:23" x14ac:dyDescent="0.35">
      <c r="A3987" s="2">
        <v>43913</v>
      </c>
      <c r="B3987">
        <v>1590.4785635985841</v>
      </c>
      <c r="C3987">
        <v>1718.1095594429139</v>
      </c>
      <c r="D3987">
        <v>1588.2695655935861</v>
      </c>
      <c r="E3987">
        <v>1639.272827148438</v>
      </c>
      <c r="F3987">
        <v>7003490</v>
      </c>
      <c r="G3987">
        <v>0</v>
      </c>
      <c r="H3987">
        <v>0</v>
      </c>
      <c r="I3987">
        <v>2020</v>
      </c>
      <c r="J3987">
        <v>3</v>
      </c>
      <c r="K3987">
        <v>23</v>
      </c>
      <c r="L3987">
        <v>0</v>
      </c>
      <c r="M3987">
        <v>-7.1072974626222196</v>
      </c>
      <c r="N3987" s="7">
        <f t="shared" si="124"/>
        <v>-8</v>
      </c>
      <c r="O3987" s="7" t="str">
        <f t="shared" si="125"/>
        <v>-3%-</v>
      </c>
      <c r="P3987">
        <v>1958.59296875</v>
      </c>
      <c r="Q3987">
        <v>2053.4126782226558</v>
      </c>
      <c r="R3987">
        <v>1764.694946289062</v>
      </c>
      <c r="S3987">
        <v>1834.9411356148951</v>
      </c>
      <c r="T3987">
        <v>1597.3511116347961</v>
      </c>
      <c r="U3987">
        <v>1664.6964460100451</v>
      </c>
      <c r="V3987">
        <v>1887.6545758928571</v>
      </c>
      <c r="W3987">
        <v>68.847641130962344</v>
      </c>
    </row>
    <row r="3988" spans="1:23" x14ac:dyDescent="0.35">
      <c r="A3988" s="2">
        <v>43914</v>
      </c>
      <c r="B3988">
        <v>1622.9262845869389</v>
      </c>
      <c r="C3988">
        <v>1737.7450403000821</v>
      </c>
      <c r="D3988">
        <v>1603.094320129137</v>
      </c>
      <c r="E3988">
        <v>1672.11328125</v>
      </c>
      <c r="F3988">
        <v>6350865</v>
      </c>
      <c r="G3988">
        <v>0</v>
      </c>
      <c r="H3988">
        <v>0</v>
      </c>
      <c r="I3988">
        <v>2020</v>
      </c>
      <c r="J3988">
        <v>3</v>
      </c>
      <c r="K3988">
        <v>24</v>
      </c>
      <c r="L3988">
        <v>1</v>
      </c>
      <c r="M3988">
        <v>2.0033549972696911</v>
      </c>
      <c r="N3988" s="7">
        <f t="shared" si="124"/>
        <v>2</v>
      </c>
      <c r="O3988" s="7" t="str">
        <f t="shared" si="125"/>
        <v>2% to 3%</v>
      </c>
      <c r="P3988">
        <v>1944.916723632813</v>
      </c>
      <c r="Q3988">
        <v>2048.2265136718752</v>
      </c>
      <c r="R3988">
        <v>1639.272827148438</v>
      </c>
      <c r="S3988">
        <v>1718.1095594429139</v>
      </c>
      <c r="T3988">
        <v>1588.2695655935861</v>
      </c>
      <c r="U3988">
        <v>1652.0668073381701</v>
      </c>
      <c r="V3988">
        <v>1867.177234468006</v>
      </c>
      <c r="W3988">
        <v>55.069870105191093</v>
      </c>
    </row>
    <row r="3989" spans="1:23" x14ac:dyDescent="0.35">
      <c r="A3989" s="2">
        <v>43915</v>
      </c>
      <c r="B3989">
        <v>1669.0208668184539</v>
      </c>
      <c r="C3989">
        <v>1777.016334671413</v>
      </c>
      <c r="D3989">
        <v>1649.3853272088261</v>
      </c>
      <c r="E3989">
        <v>1718.404296875</v>
      </c>
      <c r="F3989">
        <v>2765520</v>
      </c>
      <c r="G3989">
        <v>0</v>
      </c>
      <c r="H3989">
        <v>0</v>
      </c>
      <c r="I3989">
        <v>2020</v>
      </c>
      <c r="J3989">
        <v>3</v>
      </c>
      <c r="K3989">
        <v>25</v>
      </c>
      <c r="L3989">
        <v>2</v>
      </c>
      <c r="M3989">
        <v>2.768413847559104</v>
      </c>
      <c r="N3989" s="7">
        <f t="shared" si="124"/>
        <v>2</v>
      </c>
      <c r="O3989" s="7" t="str">
        <f t="shared" si="125"/>
        <v>2% to 3%</v>
      </c>
      <c r="P3989">
        <v>1931.95830078125</v>
      </c>
      <c r="Q3989">
        <v>2043.3394018554691</v>
      </c>
      <c r="R3989">
        <v>1672.11328125</v>
      </c>
      <c r="S3989">
        <v>1737.7450403000821</v>
      </c>
      <c r="T3989">
        <v>1603.094320129137</v>
      </c>
      <c r="U3989">
        <v>1661.3522774832591</v>
      </c>
      <c r="V3989">
        <v>1850.8280087425601</v>
      </c>
      <c r="W3989">
        <v>60.541270957749632</v>
      </c>
    </row>
    <row r="3990" spans="1:23" x14ac:dyDescent="0.35">
      <c r="A3990" s="2">
        <v>43916</v>
      </c>
      <c r="B3990">
        <v>1798.2223612028149</v>
      </c>
      <c r="C3990">
        <v>1798.6642326698759</v>
      </c>
      <c r="D3990">
        <v>1691.1596731719881</v>
      </c>
      <c r="E3990">
        <v>1758.313110351562</v>
      </c>
      <c r="F3990">
        <v>4556067</v>
      </c>
      <c r="G3990">
        <v>0</v>
      </c>
      <c r="H3990">
        <v>0</v>
      </c>
      <c r="I3990">
        <v>2020</v>
      </c>
      <c r="J3990">
        <v>3</v>
      </c>
      <c r="K3990">
        <v>26</v>
      </c>
      <c r="L3990">
        <v>3</v>
      </c>
      <c r="M3990">
        <v>2.322434455566635</v>
      </c>
      <c r="N3990" s="7">
        <f t="shared" si="124"/>
        <v>2</v>
      </c>
      <c r="O3990" s="7" t="str">
        <f t="shared" si="125"/>
        <v>2% to 3%</v>
      </c>
      <c r="P3990">
        <v>1920.6079467773441</v>
      </c>
      <c r="Q3990">
        <v>2039.5199377441411</v>
      </c>
      <c r="R3990">
        <v>1718.404296875</v>
      </c>
      <c r="S3990">
        <v>1777.016334671413</v>
      </c>
      <c r="T3990">
        <v>1649.3853272088261</v>
      </c>
      <c r="U3990">
        <v>1681.685668945312</v>
      </c>
      <c r="V3990">
        <v>1834.4856131417409</v>
      </c>
      <c r="W3990">
        <v>66.382788512659232</v>
      </c>
    </row>
    <row r="3991" spans="1:23" x14ac:dyDescent="0.35">
      <c r="A3991" s="2">
        <v>43917</v>
      </c>
      <c r="B3991">
        <v>1786.8340788465159</v>
      </c>
      <c r="C3991">
        <v>1816.2873878384919</v>
      </c>
      <c r="D3991">
        <v>1718.502425954297</v>
      </c>
      <c r="E3991">
        <v>1791.252075195312</v>
      </c>
      <c r="F3991">
        <v>4331250</v>
      </c>
      <c r="G3991">
        <v>0</v>
      </c>
      <c r="H3991">
        <v>0</v>
      </c>
      <c r="I3991">
        <v>2020</v>
      </c>
      <c r="J3991">
        <v>3</v>
      </c>
      <c r="K3991">
        <v>27</v>
      </c>
      <c r="L3991">
        <v>4</v>
      </c>
      <c r="M3991">
        <v>1.8733276030208359</v>
      </c>
      <c r="N3991" s="7">
        <f t="shared" si="124"/>
        <v>1</v>
      </c>
      <c r="O3991" s="7" t="str">
        <f t="shared" si="125"/>
        <v>1% to 2%</v>
      </c>
      <c r="P3991">
        <v>1909.7918945312499</v>
      </c>
      <c r="Q3991">
        <v>2036.097443847656</v>
      </c>
      <c r="R3991">
        <v>1758.313110351562</v>
      </c>
      <c r="S3991">
        <v>1798.6642326698759</v>
      </c>
      <c r="T3991">
        <v>1691.1596731719881</v>
      </c>
      <c r="U3991">
        <v>1707.225899832589</v>
      </c>
      <c r="V3991">
        <v>1821.2224469866071</v>
      </c>
      <c r="W3991">
        <v>69.627552013640823</v>
      </c>
    </row>
    <row r="3992" spans="1:23" x14ac:dyDescent="0.35">
      <c r="A3992" s="2">
        <v>43920</v>
      </c>
      <c r="B3992">
        <v>1733.817998757951</v>
      </c>
      <c r="C3992">
        <v>1870.284987335162</v>
      </c>
      <c r="D3992">
        <v>1731.41269330049</v>
      </c>
      <c r="E3992">
        <v>1746.090209960938</v>
      </c>
      <c r="F3992">
        <v>8513547</v>
      </c>
      <c r="G3992">
        <v>0</v>
      </c>
      <c r="H3992">
        <v>0</v>
      </c>
      <c r="I3992">
        <v>2020</v>
      </c>
      <c r="J3992">
        <v>3</v>
      </c>
      <c r="K3992">
        <v>30</v>
      </c>
      <c r="L3992">
        <v>0</v>
      </c>
      <c r="M3992">
        <v>-2.521245661610783</v>
      </c>
      <c r="N3992" s="7">
        <f t="shared" si="124"/>
        <v>-3</v>
      </c>
      <c r="O3992" s="7" t="str">
        <f t="shared" si="125"/>
        <v>-3%-</v>
      </c>
      <c r="P3992">
        <v>1896.7816935221349</v>
      </c>
      <c r="Q3992">
        <v>2032.1465124511719</v>
      </c>
      <c r="R3992">
        <v>1791.252075195312</v>
      </c>
      <c r="S3992">
        <v>1816.2873878384919</v>
      </c>
      <c r="T3992">
        <v>1718.502425954297</v>
      </c>
      <c r="U3992">
        <v>1727.162963867188</v>
      </c>
      <c r="V3992">
        <v>1806.6487688337049</v>
      </c>
      <c r="W3992">
        <v>54.277825586241363</v>
      </c>
    </row>
    <row r="3993" spans="1:23" x14ac:dyDescent="0.35">
      <c r="A3993" s="2">
        <v>43921</v>
      </c>
      <c r="B3993">
        <v>1803.917003521367</v>
      </c>
      <c r="C3993">
        <v>1821.196253983529</v>
      </c>
      <c r="D3993">
        <v>1747.5629822591279</v>
      </c>
      <c r="E3993">
        <v>1792.822875976562</v>
      </c>
      <c r="F3993">
        <v>3927593</v>
      </c>
      <c r="G3993">
        <v>0</v>
      </c>
      <c r="H3993">
        <v>0</v>
      </c>
      <c r="I3993">
        <v>2020</v>
      </c>
      <c r="J3993">
        <v>3</v>
      </c>
      <c r="K3993">
        <v>31</v>
      </c>
      <c r="L3993">
        <v>1</v>
      </c>
      <c r="M3993">
        <v>2.6764176185759991</v>
      </c>
      <c r="N3993" s="7">
        <f t="shared" si="124"/>
        <v>2</v>
      </c>
      <c r="O3993" s="7" t="str">
        <f t="shared" si="125"/>
        <v>2% to 3%</v>
      </c>
      <c r="P3993">
        <v>1885.581030273438</v>
      </c>
      <c r="Q3993">
        <v>2028.7927294921869</v>
      </c>
      <c r="R3993">
        <v>1746.090209960938</v>
      </c>
      <c r="S3993">
        <v>1870.284987335162</v>
      </c>
      <c r="T3993">
        <v>1731.41269330049</v>
      </c>
      <c r="U3993">
        <v>1731.1812395368299</v>
      </c>
      <c r="V3993">
        <v>1799.1899762834821</v>
      </c>
      <c r="W3993">
        <v>58.403827900256573</v>
      </c>
    </row>
    <row r="3994" spans="1:23" x14ac:dyDescent="0.35">
      <c r="A3994" s="2">
        <v>43922</v>
      </c>
      <c r="B3994">
        <v>1792.626649813566</v>
      </c>
      <c r="C3994">
        <v>1801.3153523018871</v>
      </c>
      <c r="D3994">
        <v>1670.9844554396029</v>
      </c>
      <c r="E3994">
        <v>1677.611450195312</v>
      </c>
      <c r="F3994">
        <v>4941878</v>
      </c>
      <c r="G3994">
        <v>0</v>
      </c>
      <c r="H3994">
        <v>0</v>
      </c>
      <c r="I3994">
        <v>2020</v>
      </c>
      <c r="J3994">
        <v>4</v>
      </c>
      <c r="K3994">
        <v>1</v>
      </c>
      <c r="L3994">
        <v>2</v>
      </c>
      <c r="M3994">
        <v>-6.4262581276186337</v>
      </c>
      <c r="N3994" s="7">
        <f t="shared" si="124"/>
        <v>-7</v>
      </c>
      <c r="O3994" s="7" t="str">
        <f t="shared" si="125"/>
        <v>-3%-</v>
      </c>
      <c r="P3994">
        <v>1869.9210652669269</v>
      </c>
      <c r="Q3994">
        <v>2024.3174645996089</v>
      </c>
      <c r="R3994">
        <v>1792.822875976562</v>
      </c>
      <c r="S3994">
        <v>1821.196253983529</v>
      </c>
      <c r="T3994">
        <v>1747.5629822591279</v>
      </c>
      <c r="U3994">
        <v>1736.6581856863841</v>
      </c>
      <c r="V3994">
        <v>1786.1915457589289</v>
      </c>
      <c r="W3994">
        <v>49.461483615840798</v>
      </c>
    </row>
    <row r="3995" spans="1:23" x14ac:dyDescent="0.35">
      <c r="A3995" s="2">
        <v>43924</v>
      </c>
      <c r="B3995">
        <v>1708.291675294435</v>
      </c>
      <c r="C3995">
        <v>1708.291675294435</v>
      </c>
      <c r="D3995">
        <v>1619.9317610550679</v>
      </c>
      <c r="E3995">
        <v>1624.05517578125</v>
      </c>
      <c r="F3995">
        <v>5735369</v>
      </c>
      <c r="G3995">
        <v>0</v>
      </c>
      <c r="H3995">
        <v>0</v>
      </c>
      <c r="I3995">
        <v>2020</v>
      </c>
      <c r="J3995">
        <v>4</v>
      </c>
      <c r="K3995">
        <v>3</v>
      </c>
      <c r="L3995">
        <v>4</v>
      </c>
      <c r="M3995">
        <v>-3.192412307857539</v>
      </c>
      <c r="N3995" s="7">
        <f t="shared" si="124"/>
        <v>-4</v>
      </c>
      <c r="O3995" s="7" t="str">
        <f t="shared" si="125"/>
        <v>-3%-</v>
      </c>
      <c r="P3995">
        <v>1852.0697875976559</v>
      </c>
      <c r="Q3995">
        <v>2019.845374755859</v>
      </c>
      <c r="R3995">
        <v>1677.611450195312</v>
      </c>
      <c r="S3995">
        <v>1801.3153523018871</v>
      </c>
      <c r="T3995">
        <v>1670.9844554396029</v>
      </c>
      <c r="U3995">
        <v>1729.7927420479909</v>
      </c>
      <c r="V3995">
        <v>1769.023030598958</v>
      </c>
      <c r="W3995">
        <v>61.728009721966032</v>
      </c>
    </row>
    <row r="3996" spans="1:23" x14ac:dyDescent="0.35">
      <c r="A3996" s="2">
        <v>43928</v>
      </c>
      <c r="B3996">
        <v>1678.838534501574</v>
      </c>
      <c r="C3996">
        <v>1753.306289972144</v>
      </c>
      <c r="D3996">
        <v>1673.9296498977681</v>
      </c>
      <c r="E3996">
        <v>1742.850341796875</v>
      </c>
      <c r="F3996">
        <v>5427577</v>
      </c>
      <c r="G3996">
        <v>0</v>
      </c>
      <c r="H3996">
        <v>0</v>
      </c>
      <c r="I3996">
        <v>2020</v>
      </c>
      <c r="J3996">
        <v>4</v>
      </c>
      <c r="K3996">
        <v>7</v>
      </c>
      <c r="L3996">
        <v>1</v>
      </c>
      <c r="M3996">
        <v>7.3147247573333676</v>
      </c>
      <c r="N3996" s="7">
        <f t="shared" si="124"/>
        <v>7</v>
      </c>
      <c r="O3996" s="7" t="str">
        <f t="shared" si="125"/>
        <v>3%+</v>
      </c>
      <c r="P3996">
        <v>1838.8086303710941</v>
      </c>
      <c r="Q3996">
        <v>2016.8432409667971</v>
      </c>
      <c r="R3996">
        <v>1624.05517578125</v>
      </c>
      <c r="S3996">
        <v>1708.291675294435</v>
      </c>
      <c r="T3996">
        <v>1619.9317610550679</v>
      </c>
      <c r="U3996">
        <v>1733.285034179688</v>
      </c>
      <c r="V3996">
        <v>1755.3300606863841</v>
      </c>
      <c r="W3996">
        <v>61.667812515691388</v>
      </c>
    </row>
    <row r="3997" spans="1:23" x14ac:dyDescent="0.35">
      <c r="A3997" s="2">
        <v>43929</v>
      </c>
      <c r="B3997">
        <v>1727.9274407943401</v>
      </c>
      <c r="C3997">
        <v>1773.0891807241919</v>
      </c>
      <c r="D3997">
        <v>1670.0026004495301</v>
      </c>
      <c r="E3997">
        <v>1674.371459960938</v>
      </c>
      <c r="F3997">
        <v>6285615</v>
      </c>
      <c r="G3997">
        <v>0</v>
      </c>
      <c r="H3997">
        <v>0</v>
      </c>
      <c r="I3997">
        <v>2020</v>
      </c>
      <c r="J3997">
        <v>4</v>
      </c>
      <c r="K3997">
        <v>8</v>
      </c>
      <c r="L3997">
        <v>2</v>
      </c>
      <c r="M3997">
        <v>-3.9291315033587959</v>
      </c>
      <c r="N3997" s="7">
        <f t="shared" si="124"/>
        <v>-4</v>
      </c>
      <c r="O3997" s="7" t="str">
        <f t="shared" si="125"/>
        <v>-3%-</v>
      </c>
      <c r="P3997">
        <v>1824.549763997396</v>
      </c>
      <c r="Q3997">
        <v>2012.401213378906</v>
      </c>
      <c r="R3997">
        <v>1742.850341796875</v>
      </c>
      <c r="S3997">
        <v>1753.306289972144</v>
      </c>
      <c r="T3997">
        <v>1673.9296498977681</v>
      </c>
      <c r="U3997">
        <v>1721.2933698381701</v>
      </c>
      <c r="V3997">
        <v>1736.433837890625</v>
      </c>
      <c r="W3997">
        <v>64.103196926815627</v>
      </c>
    </row>
    <row r="3998" spans="1:23" x14ac:dyDescent="0.35">
      <c r="A3998" s="2">
        <v>43930</v>
      </c>
      <c r="B3998">
        <v>1718.55148345779</v>
      </c>
      <c r="C3998">
        <v>1746.3849569888121</v>
      </c>
      <c r="D3998">
        <v>1699.652276408531</v>
      </c>
      <c r="E3998">
        <v>1733.965454101562</v>
      </c>
      <c r="F3998">
        <v>5307397</v>
      </c>
      <c r="G3998">
        <v>0</v>
      </c>
      <c r="H3998">
        <v>0</v>
      </c>
      <c r="I3998">
        <v>2020</v>
      </c>
      <c r="J3998">
        <v>4</v>
      </c>
      <c r="K3998">
        <v>9</v>
      </c>
      <c r="L3998">
        <v>3</v>
      </c>
      <c r="M3998">
        <v>3.5591859731063158</v>
      </c>
      <c r="N3998" s="7">
        <f t="shared" si="124"/>
        <v>3</v>
      </c>
      <c r="O3998" s="7" t="str">
        <f t="shared" si="125"/>
        <v>3%+</v>
      </c>
      <c r="P3998">
        <v>1813.624011230469</v>
      </c>
      <c r="Q3998">
        <v>2008.378138427734</v>
      </c>
      <c r="R3998">
        <v>1674.371459960938</v>
      </c>
      <c r="S3998">
        <v>1773.0891807241919</v>
      </c>
      <c r="T3998">
        <v>1670.0026004495301</v>
      </c>
      <c r="U3998">
        <v>1713.1095668247769</v>
      </c>
      <c r="V3998">
        <v>1720.7745710100451</v>
      </c>
      <c r="W3998">
        <v>56.939819077434272</v>
      </c>
    </row>
    <row r="3999" spans="1:23" x14ac:dyDescent="0.35">
      <c r="A3999" s="2">
        <v>43934</v>
      </c>
      <c r="B3999">
        <v>1728.9090274508851</v>
      </c>
      <c r="C3999">
        <v>1754.43522547117</v>
      </c>
      <c r="D3999">
        <v>1714.1823747468741</v>
      </c>
      <c r="E3999">
        <v>1727.19091796875</v>
      </c>
      <c r="F3999">
        <v>2990438</v>
      </c>
      <c r="G3999">
        <v>0</v>
      </c>
      <c r="H3999">
        <v>0</v>
      </c>
      <c r="I3999">
        <v>2020</v>
      </c>
      <c r="J3999">
        <v>4</v>
      </c>
      <c r="K3999">
        <v>13</v>
      </c>
      <c r="L3999">
        <v>0</v>
      </c>
      <c r="M3999">
        <v>-0.39069614200143432</v>
      </c>
      <c r="N3999" s="7">
        <f t="shared" si="124"/>
        <v>-1</v>
      </c>
      <c r="O3999" s="7" t="str">
        <f t="shared" si="125"/>
        <v>-1% to 0%</v>
      </c>
      <c r="P3999">
        <v>1801.1469278971349</v>
      </c>
      <c r="Q3999">
        <v>2004.504664306641</v>
      </c>
      <c r="R3999">
        <v>1733.965454101562</v>
      </c>
      <c r="S3999">
        <v>1746.3849569888121</v>
      </c>
      <c r="T3999">
        <v>1699.652276408531</v>
      </c>
      <c r="U3999">
        <v>1710.40966796875</v>
      </c>
      <c r="V3999">
        <v>1711.4807070777531</v>
      </c>
      <c r="W3999">
        <v>55.546367164381103</v>
      </c>
    </row>
    <row r="4000" spans="1:23" x14ac:dyDescent="0.35">
      <c r="A4000" s="2">
        <v>43936</v>
      </c>
      <c r="B4000">
        <v>1752.471704120956</v>
      </c>
      <c r="C4000">
        <v>1778.979679477407</v>
      </c>
      <c r="D4000">
        <v>1696.314115378204</v>
      </c>
      <c r="E4000">
        <v>1703.530151367188</v>
      </c>
      <c r="F4000">
        <v>4761399</v>
      </c>
      <c r="G4000">
        <v>0</v>
      </c>
      <c r="H4000">
        <v>0</v>
      </c>
      <c r="I4000">
        <v>2020</v>
      </c>
      <c r="J4000">
        <v>4</v>
      </c>
      <c r="K4000">
        <v>15</v>
      </c>
      <c r="L4000">
        <v>2</v>
      </c>
      <c r="M4000">
        <v>-1.369898738779185</v>
      </c>
      <c r="N4000" s="7">
        <f t="shared" si="124"/>
        <v>-2</v>
      </c>
      <c r="O4000" s="7" t="str">
        <f t="shared" si="125"/>
        <v>-2% to -1%</v>
      </c>
      <c r="P4000">
        <v>1788.938647460938</v>
      </c>
      <c r="Q4000">
        <v>2000.6070581054689</v>
      </c>
      <c r="R4000">
        <v>1727.19091796875</v>
      </c>
      <c r="S4000">
        <v>1754.43522547117</v>
      </c>
      <c r="T4000">
        <v>1714.1823747468741</v>
      </c>
      <c r="U4000">
        <v>1697.653564453125</v>
      </c>
      <c r="V4000">
        <v>1701.9257289341519</v>
      </c>
      <c r="W4000">
        <v>42.088710060190152</v>
      </c>
    </row>
    <row r="4001" spans="1:23" x14ac:dyDescent="0.35">
      <c r="A4001" s="2">
        <v>43937</v>
      </c>
      <c r="B4001">
        <v>1678.7895069000169</v>
      </c>
      <c r="C4001">
        <v>1732.738224111974</v>
      </c>
      <c r="D4001">
        <v>1644.5255860136949</v>
      </c>
      <c r="E4001">
        <v>1684.778442382812</v>
      </c>
      <c r="F4001">
        <v>6245533</v>
      </c>
      <c r="G4001">
        <v>0</v>
      </c>
      <c r="H4001">
        <v>0</v>
      </c>
      <c r="I4001">
        <v>2020</v>
      </c>
      <c r="J4001">
        <v>4</v>
      </c>
      <c r="K4001">
        <v>16</v>
      </c>
      <c r="L4001">
        <v>3</v>
      </c>
      <c r="M4001">
        <v>-1.100755919660457</v>
      </c>
      <c r="N4001" s="7">
        <f t="shared" si="124"/>
        <v>-2</v>
      </c>
      <c r="O4001" s="7" t="str">
        <f t="shared" si="125"/>
        <v>-2% to -1%</v>
      </c>
      <c r="P4001">
        <v>1776.693347167969</v>
      </c>
      <c r="Q4001">
        <v>1996.947867431641</v>
      </c>
      <c r="R4001">
        <v>1703.530151367188</v>
      </c>
      <c r="S4001">
        <v>1778.979679477407</v>
      </c>
      <c r="T4001">
        <v>1696.314115378204</v>
      </c>
      <c r="U4001">
        <v>1698.677420479911</v>
      </c>
      <c r="V4001">
        <v>1700.01068405878</v>
      </c>
      <c r="W4001">
        <v>41.604289729629294</v>
      </c>
    </row>
    <row r="4002" spans="1:23" x14ac:dyDescent="0.35">
      <c r="A4002" s="2">
        <v>43938</v>
      </c>
      <c r="B4002">
        <v>1767.198431509308</v>
      </c>
      <c r="C4002">
        <v>1818.201693858153</v>
      </c>
      <c r="D4002">
        <v>1721.0549169087869</v>
      </c>
      <c r="E4002">
        <v>1773.285400390625</v>
      </c>
      <c r="F4002">
        <v>9895823</v>
      </c>
      <c r="G4002">
        <v>0</v>
      </c>
      <c r="H4002">
        <v>0</v>
      </c>
      <c r="I4002">
        <v>2020</v>
      </c>
      <c r="J4002">
        <v>4</v>
      </c>
      <c r="K4002">
        <v>17</v>
      </c>
      <c r="L4002">
        <v>4</v>
      </c>
      <c r="M4002">
        <v>5.2533292082391334</v>
      </c>
      <c r="N4002" s="7">
        <f t="shared" si="124"/>
        <v>5</v>
      </c>
      <c r="O4002" s="7" t="str">
        <f t="shared" si="125"/>
        <v>3%+</v>
      </c>
      <c r="P4002">
        <v>1770.820943196615</v>
      </c>
      <c r="Q4002">
        <v>1994.1761779785161</v>
      </c>
      <c r="R4002">
        <v>1684.778442382812</v>
      </c>
      <c r="S4002">
        <v>1732.738224111974</v>
      </c>
      <c r="T4002">
        <v>1644.5255860136949</v>
      </c>
      <c r="U4002">
        <v>1719.996023995536</v>
      </c>
      <c r="V4002">
        <v>1700.6185244605649</v>
      </c>
      <c r="W4002">
        <v>34.645809787372897</v>
      </c>
    </row>
    <row r="4003" spans="1:23" x14ac:dyDescent="0.35">
      <c r="A4003" s="2">
        <v>43941</v>
      </c>
      <c r="B4003">
        <v>1796.6518113612481</v>
      </c>
      <c r="C4003">
        <v>1796.6518113612481</v>
      </c>
      <c r="D4003">
        <v>1769.6529453435239</v>
      </c>
      <c r="E4003">
        <v>1785.508666992188</v>
      </c>
      <c r="F4003">
        <v>3244282</v>
      </c>
      <c r="G4003">
        <v>0</v>
      </c>
      <c r="H4003">
        <v>0</v>
      </c>
      <c r="I4003">
        <v>2020</v>
      </c>
      <c r="J4003">
        <v>4</v>
      </c>
      <c r="K4003">
        <v>20</v>
      </c>
      <c r="L4003">
        <v>0</v>
      </c>
      <c r="M4003">
        <v>0.68930058291067908</v>
      </c>
      <c r="N4003" s="7">
        <f t="shared" si="124"/>
        <v>0</v>
      </c>
      <c r="O4003" s="7" t="str">
        <f t="shared" si="125"/>
        <v>0% to 1%</v>
      </c>
      <c r="P4003">
        <v>1765.318615722656</v>
      </c>
      <c r="Q4003">
        <v>1991.4338525390619</v>
      </c>
      <c r="R4003">
        <v>1773.285400390625</v>
      </c>
      <c r="S4003">
        <v>1818.201693858153</v>
      </c>
      <c r="T4003">
        <v>1721.0549169087869</v>
      </c>
      <c r="U4003">
        <v>1726.0900704520091</v>
      </c>
      <c r="V4003">
        <v>1706.9091273716519</v>
      </c>
      <c r="W4003">
        <v>42.252450717252977</v>
      </c>
    </row>
    <row r="4004" spans="1:23" x14ac:dyDescent="0.35">
      <c r="A4004" s="2">
        <v>43942</v>
      </c>
      <c r="B4004">
        <v>1732.836316825443</v>
      </c>
      <c r="C4004">
        <v>1761.8968905775439</v>
      </c>
      <c r="D4004">
        <v>1696.215988650521</v>
      </c>
      <c r="E4004">
        <v>1705.984741210938</v>
      </c>
      <c r="F4004">
        <v>5122541</v>
      </c>
      <c r="G4004">
        <v>0</v>
      </c>
      <c r="H4004">
        <v>0</v>
      </c>
      <c r="I4004">
        <v>2020</v>
      </c>
      <c r="J4004">
        <v>4</v>
      </c>
      <c r="K4004">
        <v>21</v>
      </c>
      <c r="L4004">
        <v>1</v>
      </c>
      <c r="M4004">
        <v>-4.4538526892290884</v>
      </c>
      <c r="N4004" s="7">
        <f t="shared" si="124"/>
        <v>-5</v>
      </c>
      <c r="O4004" s="7" t="str">
        <f t="shared" si="125"/>
        <v>-3%-</v>
      </c>
      <c r="P4004">
        <v>1756.0316406249999</v>
      </c>
      <c r="Q4004">
        <v>1988.3475073242189</v>
      </c>
      <c r="R4004">
        <v>1785.508666992188</v>
      </c>
      <c r="S4004">
        <v>1796.6518113612481</v>
      </c>
      <c r="T4004">
        <v>1769.6529453435239</v>
      </c>
      <c r="U4004">
        <v>1730.6062534877231</v>
      </c>
      <c r="V4004">
        <v>1711.195097423735</v>
      </c>
      <c r="W4004">
        <v>37.189281112446551</v>
      </c>
    </row>
    <row r="4005" spans="1:23" x14ac:dyDescent="0.35">
      <c r="A4005" s="2">
        <v>43943</v>
      </c>
      <c r="B4005">
        <v>1705.9847013027311</v>
      </c>
      <c r="C4005">
        <v>1757.3806994659949</v>
      </c>
      <c r="D4005">
        <v>1687.8218281518259</v>
      </c>
      <c r="E4005">
        <v>1737.254272460938</v>
      </c>
      <c r="F4005">
        <v>3829836</v>
      </c>
      <c r="G4005">
        <v>0</v>
      </c>
      <c r="H4005">
        <v>0</v>
      </c>
      <c r="I4005">
        <v>2020</v>
      </c>
      <c r="J4005">
        <v>4</v>
      </c>
      <c r="K4005">
        <v>22</v>
      </c>
      <c r="L4005">
        <v>2</v>
      </c>
      <c r="M4005">
        <v>1.8329314732208111</v>
      </c>
      <c r="N4005" s="7">
        <f t="shared" si="124"/>
        <v>1</v>
      </c>
      <c r="O4005" s="7" t="str">
        <f t="shared" si="125"/>
        <v>1% to 2%</v>
      </c>
      <c r="P4005">
        <v>1746.2600260416671</v>
      </c>
      <c r="Q4005">
        <v>1985.4785559082029</v>
      </c>
      <c r="R4005">
        <v>1705.984741210938</v>
      </c>
      <c r="S4005">
        <v>1761.8968905775439</v>
      </c>
      <c r="T4005">
        <v>1696.215988650521</v>
      </c>
      <c r="U4005">
        <v>1731.0760846819201</v>
      </c>
      <c r="V4005">
        <v>1717.1371837797619</v>
      </c>
      <c r="W4005">
        <v>37.259501061273738</v>
      </c>
    </row>
    <row r="4006" spans="1:23" x14ac:dyDescent="0.35">
      <c r="A4006" s="2">
        <v>43944</v>
      </c>
      <c r="B4006">
        <v>1747.56288059031</v>
      </c>
      <c r="C4006">
        <v>1865.376108495275</v>
      </c>
      <c r="D4006">
        <v>1728.761829001314</v>
      </c>
      <c r="E4006">
        <v>1844.0224609375</v>
      </c>
      <c r="F4006">
        <v>5934366</v>
      </c>
      <c r="G4006">
        <v>0</v>
      </c>
      <c r="H4006">
        <v>0</v>
      </c>
      <c r="I4006">
        <v>2020</v>
      </c>
      <c r="J4006">
        <v>4</v>
      </c>
      <c r="K4006">
        <v>23</v>
      </c>
      <c r="L4006">
        <v>3</v>
      </c>
      <c r="M4006">
        <v>6.1458008864366356</v>
      </c>
      <c r="N4006" s="7">
        <f t="shared" si="124"/>
        <v>6</v>
      </c>
      <c r="O4006" s="7" t="str">
        <f t="shared" si="125"/>
        <v>3%+</v>
      </c>
      <c r="P4006">
        <v>1738.687703450521</v>
      </c>
      <c r="Q4006">
        <v>1984.0161828613279</v>
      </c>
      <c r="R4006">
        <v>1737.254272460938</v>
      </c>
      <c r="S4006">
        <v>1757.3806994659949</v>
      </c>
      <c r="T4006">
        <v>1687.8218281518259</v>
      </c>
      <c r="U4006">
        <v>1747.7663051060269</v>
      </c>
      <c r="V4006">
        <v>1728.4463123139881</v>
      </c>
      <c r="W4006">
        <v>56.452734950356202</v>
      </c>
    </row>
    <row r="4007" spans="1:23" x14ac:dyDescent="0.35">
      <c r="A4007" s="2">
        <v>43945</v>
      </c>
      <c r="B4007">
        <v>1807.1567860523619</v>
      </c>
      <c r="C4007">
        <v>1818.201776752853</v>
      </c>
      <c r="D4007">
        <v>1774.856420236023</v>
      </c>
      <c r="E4007">
        <v>1785.410522460938</v>
      </c>
      <c r="F4007">
        <v>2987102</v>
      </c>
      <c r="G4007">
        <v>0</v>
      </c>
      <c r="H4007">
        <v>0</v>
      </c>
      <c r="I4007">
        <v>2020</v>
      </c>
      <c r="J4007">
        <v>4</v>
      </c>
      <c r="K4007">
        <v>24</v>
      </c>
      <c r="L4007">
        <v>4</v>
      </c>
      <c r="M4007">
        <v>-3.1784828936825549</v>
      </c>
      <c r="N4007" s="7">
        <f t="shared" si="124"/>
        <v>-4</v>
      </c>
      <c r="O4007" s="7" t="str">
        <f t="shared" si="125"/>
        <v>-3%-</v>
      </c>
      <c r="P4007">
        <v>1729.4410522460939</v>
      </c>
      <c r="Q4007">
        <v>1981.893298339844</v>
      </c>
      <c r="R4007">
        <v>1844.0224609375</v>
      </c>
      <c r="S4007">
        <v>1865.376108495275</v>
      </c>
      <c r="T4007">
        <v>1728.761829001314</v>
      </c>
      <c r="U4007">
        <v>1759.463500976562</v>
      </c>
      <c r="V4007">
        <v>1729.4327683221729</v>
      </c>
      <c r="W4007">
        <v>54.197089042789862</v>
      </c>
    </row>
    <row r="4008" spans="1:23" x14ac:dyDescent="0.35">
      <c r="A4008" s="2">
        <v>43948</v>
      </c>
      <c r="B4008">
        <v>1798.909900872377</v>
      </c>
      <c r="C4008">
        <v>1840.8317274744011</v>
      </c>
      <c r="D4008">
        <v>1791.7428814084169</v>
      </c>
      <c r="E4008">
        <v>1803.131469726562</v>
      </c>
      <c r="F4008">
        <v>3374741</v>
      </c>
      <c r="G4008">
        <v>0</v>
      </c>
      <c r="H4008">
        <v>0</v>
      </c>
      <c r="I4008">
        <v>2020</v>
      </c>
      <c r="J4008">
        <v>4</v>
      </c>
      <c r="K4008">
        <v>27</v>
      </c>
      <c r="L4008">
        <v>0</v>
      </c>
      <c r="M4008">
        <v>0.99254188561626044</v>
      </c>
      <c r="N4008" s="7">
        <f t="shared" si="124"/>
        <v>0</v>
      </c>
      <c r="O4008" s="7" t="str">
        <f t="shared" si="125"/>
        <v>0% to 1%</v>
      </c>
      <c r="P4008">
        <v>1725.4666992187499</v>
      </c>
      <c r="Q4008">
        <v>1979.723475341797</v>
      </c>
      <c r="R4008">
        <v>1785.410522460938</v>
      </c>
      <c r="S4008">
        <v>1818.201776752853</v>
      </c>
      <c r="T4008">
        <v>1774.856420236023</v>
      </c>
      <c r="U4008">
        <v>1776.3710763113841</v>
      </c>
      <c r="V4008">
        <v>1737.2355608258929</v>
      </c>
      <c r="W4008">
        <v>44.631673274989843</v>
      </c>
    </row>
    <row r="4009" spans="1:23" x14ac:dyDescent="0.35">
      <c r="A4009" s="2">
        <v>43949</v>
      </c>
      <c r="B4009">
        <v>1831.0140102609839</v>
      </c>
      <c r="C4009">
        <v>1833.9593411085889</v>
      </c>
      <c r="D4009">
        <v>1799.204413137689</v>
      </c>
      <c r="E4009">
        <v>1825.172485351562</v>
      </c>
      <c r="F4009">
        <v>2678505</v>
      </c>
      <c r="G4009">
        <v>0</v>
      </c>
      <c r="H4009">
        <v>0</v>
      </c>
      <c r="I4009">
        <v>2020</v>
      </c>
      <c r="J4009">
        <v>4</v>
      </c>
      <c r="K4009">
        <v>28</v>
      </c>
      <c r="L4009">
        <v>1</v>
      </c>
      <c r="M4009">
        <v>1.2223742968859861</v>
      </c>
      <c r="N4009" s="7">
        <f t="shared" si="124"/>
        <v>1</v>
      </c>
      <c r="O4009" s="7" t="str">
        <f t="shared" si="125"/>
        <v>1% to 2%</v>
      </c>
      <c r="P4009">
        <v>1722.832958984375</v>
      </c>
      <c r="Q4009">
        <v>1978.0084216308589</v>
      </c>
      <c r="R4009">
        <v>1803.131469726562</v>
      </c>
      <c r="S4009">
        <v>1840.8317274744011</v>
      </c>
      <c r="T4009">
        <v>1791.7428814084169</v>
      </c>
      <c r="U4009">
        <v>1783.783517020089</v>
      </c>
      <c r="V4009">
        <v>1744.5240943545391</v>
      </c>
      <c r="W4009">
        <v>48.199868159485767</v>
      </c>
    </row>
    <row r="4010" spans="1:23" x14ac:dyDescent="0.35">
      <c r="A4010" s="2">
        <v>43950</v>
      </c>
      <c r="B4010">
        <v>1839.8498341402919</v>
      </c>
      <c r="C4010">
        <v>1877.697380000765</v>
      </c>
      <c r="D4010">
        <v>1816.336326300782</v>
      </c>
      <c r="E4010">
        <v>1870.923095703125</v>
      </c>
      <c r="F4010">
        <v>4241510</v>
      </c>
      <c r="G4010">
        <v>0</v>
      </c>
      <c r="H4010">
        <v>0</v>
      </c>
      <c r="I4010">
        <v>2020</v>
      </c>
      <c r="J4010">
        <v>4</v>
      </c>
      <c r="K4010">
        <v>29</v>
      </c>
      <c r="L4010">
        <v>2</v>
      </c>
      <c r="M4010">
        <v>2.50664584957021</v>
      </c>
      <c r="N4010" s="7">
        <f t="shared" si="124"/>
        <v>2</v>
      </c>
      <c r="O4010" s="7" t="str">
        <f t="shared" si="125"/>
        <v>2% to 3%</v>
      </c>
      <c r="P4010">
        <v>1727.6972493489579</v>
      </c>
      <c r="Q4010">
        <v>1977.0640014648441</v>
      </c>
      <c r="R4010">
        <v>1825.172485351562</v>
      </c>
      <c r="S4010">
        <v>1833.9593411085889</v>
      </c>
      <c r="T4010">
        <v>1799.204413137689</v>
      </c>
      <c r="U4010">
        <v>1795.9855782645091</v>
      </c>
      <c r="V4010">
        <v>1751.786894298735</v>
      </c>
      <c r="W4010">
        <v>58.434381551579399</v>
      </c>
    </row>
    <row r="4011" spans="1:23" x14ac:dyDescent="0.35">
      <c r="A4011" s="2">
        <v>43951</v>
      </c>
      <c r="B4011">
        <v>1943.918311389622</v>
      </c>
      <c r="C4011">
        <v>1994.9707114867231</v>
      </c>
      <c r="D4011">
        <v>1906.8070956884019</v>
      </c>
      <c r="E4011">
        <v>1977.740478515625</v>
      </c>
      <c r="F4011">
        <v>5915544</v>
      </c>
      <c r="G4011">
        <v>0</v>
      </c>
      <c r="H4011">
        <v>0</v>
      </c>
      <c r="I4011">
        <v>2020</v>
      </c>
      <c r="J4011">
        <v>4</v>
      </c>
      <c r="K4011">
        <v>30</v>
      </c>
      <c r="L4011">
        <v>3</v>
      </c>
      <c r="M4011">
        <v>5.7093411833881946</v>
      </c>
      <c r="N4011" s="7">
        <f t="shared" si="124"/>
        <v>5</v>
      </c>
      <c r="O4011" s="7" t="str">
        <f t="shared" si="125"/>
        <v>3%+</v>
      </c>
      <c r="P4011">
        <v>1734.937906901042</v>
      </c>
      <c r="Q4011">
        <v>1976.896508789062</v>
      </c>
      <c r="R4011">
        <v>1870.923095703125</v>
      </c>
      <c r="S4011">
        <v>1877.697380000765</v>
      </c>
      <c r="T4011">
        <v>1816.336326300782</v>
      </c>
      <c r="U4011">
        <v>1834.8078264508929</v>
      </c>
      <c r="V4011">
        <v>1762.2358165922619</v>
      </c>
      <c r="W4011">
        <v>76.236459015274562</v>
      </c>
    </row>
    <row r="4012" spans="1:23" x14ac:dyDescent="0.35">
      <c r="A4012" s="2">
        <v>43955</v>
      </c>
      <c r="B4012">
        <v>1930.1734582856491</v>
      </c>
      <c r="C4012">
        <v>1930.1734582856491</v>
      </c>
      <c r="D4012">
        <v>1878.7774595990379</v>
      </c>
      <c r="E4012">
        <v>1895.271240234375</v>
      </c>
      <c r="F4012">
        <v>3729348</v>
      </c>
      <c r="G4012">
        <v>0</v>
      </c>
      <c r="H4012">
        <v>0</v>
      </c>
      <c r="I4012">
        <v>2020</v>
      </c>
      <c r="J4012">
        <v>5</v>
      </c>
      <c r="K4012">
        <v>4</v>
      </c>
      <c r="L4012">
        <v>0</v>
      </c>
      <c r="M4012">
        <v>-4.1698715871531622</v>
      </c>
      <c r="N4012" s="7">
        <f t="shared" si="124"/>
        <v>-5</v>
      </c>
      <c r="O4012" s="7" t="str">
        <f t="shared" si="125"/>
        <v>-3%-</v>
      </c>
      <c r="P4012">
        <v>1743.000081380208</v>
      </c>
      <c r="Q4012">
        <v>1975.6369030761721</v>
      </c>
      <c r="R4012">
        <v>1977.740478515625</v>
      </c>
      <c r="S4012">
        <v>1994.9707114867231</v>
      </c>
      <c r="T4012">
        <v>1906.8070956884019</v>
      </c>
      <c r="U4012">
        <v>1857.3816789899549</v>
      </c>
      <c r="V4012">
        <v>1767.189110165551</v>
      </c>
      <c r="W4012">
        <v>65.120481775730383</v>
      </c>
    </row>
    <row r="4013" spans="1:23" x14ac:dyDescent="0.35">
      <c r="A4013" s="2">
        <v>43956</v>
      </c>
      <c r="B4013">
        <v>1919.472110026428</v>
      </c>
      <c r="C4013">
        <v>1940.9730494139869</v>
      </c>
      <c r="D4013">
        <v>1891.8842014267841</v>
      </c>
      <c r="E4013">
        <v>1897.529418945312</v>
      </c>
      <c r="F4013">
        <v>2905528</v>
      </c>
      <c r="G4013">
        <v>0</v>
      </c>
      <c r="H4013">
        <v>0</v>
      </c>
      <c r="I4013">
        <v>2020</v>
      </c>
      <c r="J4013">
        <v>5</v>
      </c>
      <c r="K4013">
        <v>5</v>
      </c>
      <c r="L4013">
        <v>1</v>
      </c>
      <c r="M4013">
        <v>0.11914804926065339</v>
      </c>
      <c r="N4013" s="7">
        <f t="shared" si="124"/>
        <v>0</v>
      </c>
      <c r="O4013" s="7" t="str">
        <f t="shared" si="125"/>
        <v>0% to 1%</v>
      </c>
      <c r="P4013">
        <v>1752.385083007812</v>
      </c>
      <c r="Q4013">
        <v>1973.9836694335941</v>
      </c>
      <c r="R4013">
        <v>1895.271240234375</v>
      </c>
      <c r="S4013">
        <v>1930.1734582856491</v>
      </c>
      <c r="T4013">
        <v>1878.7774595990379</v>
      </c>
      <c r="U4013">
        <v>1865.0255301339289</v>
      </c>
      <c r="V4013">
        <v>1774.400501069568</v>
      </c>
      <c r="W4013">
        <v>66.418416088951588</v>
      </c>
    </row>
    <row r="4014" spans="1:23" x14ac:dyDescent="0.35">
      <c r="A4014" s="2">
        <v>43957</v>
      </c>
      <c r="B4014">
        <v>1904.4507945096159</v>
      </c>
      <c r="C4014">
        <v>1918.0973969407039</v>
      </c>
      <c r="D4014">
        <v>1859.0926318239101</v>
      </c>
      <c r="E4014">
        <v>1868.910400390625</v>
      </c>
      <c r="F4014">
        <v>3517431</v>
      </c>
      <c r="G4014">
        <v>0</v>
      </c>
      <c r="H4014">
        <v>0</v>
      </c>
      <c r="I4014">
        <v>2020</v>
      </c>
      <c r="J4014">
        <v>5</v>
      </c>
      <c r="K4014">
        <v>6</v>
      </c>
      <c r="L4014">
        <v>2</v>
      </c>
      <c r="M4014">
        <v>-1.5082252885752161</v>
      </c>
      <c r="N4014" s="7">
        <f t="shared" si="124"/>
        <v>-2</v>
      </c>
      <c r="O4014" s="7" t="str">
        <f t="shared" si="125"/>
        <v>-2% to -1%</v>
      </c>
      <c r="P4014">
        <v>1760.933081054688</v>
      </c>
      <c r="Q4014">
        <v>1972.021882324219</v>
      </c>
      <c r="R4014">
        <v>1897.529418945312</v>
      </c>
      <c r="S4014">
        <v>1940.9730494139869</v>
      </c>
      <c r="T4014">
        <v>1891.8842014267841</v>
      </c>
      <c r="U4014">
        <v>1876.9540841238841</v>
      </c>
      <c r="V4014">
        <v>1778.0237165178571</v>
      </c>
      <c r="W4014">
        <v>56.493282702005587</v>
      </c>
    </row>
    <row r="4015" spans="1:23" x14ac:dyDescent="0.35">
      <c r="A4015" s="2">
        <v>43958</v>
      </c>
      <c r="B4015">
        <v>1875.1939273367859</v>
      </c>
      <c r="C4015">
        <v>1899.1983252222219</v>
      </c>
      <c r="D4015">
        <v>1849.0295483081859</v>
      </c>
      <c r="E4015">
        <v>1857.178344726562</v>
      </c>
      <c r="F4015">
        <v>3166754</v>
      </c>
      <c r="G4015">
        <v>0</v>
      </c>
      <c r="H4015">
        <v>0</v>
      </c>
      <c r="I4015">
        <v>2020</v>
      </c>
      <c r="J4015">
        <v>5</v>
      </c>
      <c r="K4015">
        <v>7</v>
      </c>
      <c r="L4015">
        <v>3</v>
      </c>
      <c r="M4015">
        <v>-0.62774842826121002</v>
      </c>
      <c r="N4015" s="7">
        <f t="shared" si="124"/>
        <v>-1</v>
      </c>
      <c r="O4015" s="7" t="str">
        <f t="shared" si="125"/>
        <v>-1% to 0%</v>
      </c>
      <c r="P4015">
        <v>1769.2880004882811</v>
      </c>
      <c r="Q4015">
        <v>1970.5568737792969</v>
      </c>
      <c r="R4015">
        <v>1868.910400390625</v>
      </c>
      <c r="S4015">
        <v>1918.0973969407039</v>
      </c>
      <c r="T4015">
        <v>1859.0926318239101</v>
      </c>
      <c r="U4015">
        <v>1884.6750662667409</v>
      </c>
      <c r="V4015">
        <v>1786.574521019345</v>
      </c>
      <c r="W4015">
        <v>47.737044417299089</v>
      </c>
    </row>
    <row r="4016" spans="1:23" x14ac:dyDescent="0.35">
      <c r="A4016" s="2">
        <v>43959</v>
      </c>
      <c r="B4016">
        <v>1903.763517631354</v>
      </c>
      <c r="C4016">
        <v>1904.1562523511941</v>
      </c>
      <c r="D4016">
        <v>1851.876633667152</v>
      </c>
      <c r="E4016">
        <v>1858.896362304688</v>
      </c>
      <c r="F4016">
        <v>2686530</v>
      </c>
      <c r="G4016">
        <v>0</v>
      </c>
      <c r="H4016">
        <v>0</v>
      </c>
      <c r="I4016">
        <v>2020</v>
      </c>
      <c r="J4016">
        <v>5</v>
      </c>
      <c r="K4016">
        <v>8</v>
      </c>
      <c r="L4016">
        <v>4</v>
      </c>
      <c r="M4016">
        <v>9.2506871136177615E-2</v>
      </c>
      <c r="N4016" s="7">
        <f t="shared" si="124"/>
        <v>0</v>
      </c>
      <c r="O4016" s="7" t="str">
        <f t="shared" si="125"/>
        <v>0% to 1%</v>
      </c>
      <c r="P4016">
        <v>1772.4280476888021</v>
      </c>
      <c r="Q4016">
        <v>1969.571928710938</v>
      </c>
      <c r="R4016">
        <v>1857.178344726562</v>
      </c>
      <c r="S4016">
        <v>1899.1983252222219</v>
      </c>
      <c r="T4016">
        <v>1849.0295483081859</v>
      </c>
      <c r="U4016">
        <v>1889.4927629743299</v>
      </c>
      <c r="V4016">
        <v>1797.757434663318</v>
      </c>
      <c r="W4016">
        <v>42.100010866242911</v>
      </c>
    </row>
    <row r="4017" spans="1:23" x14ac:dyDescent="0.35">
      <c r="A4017" s="2">
        <v>43962</v>
      </c>
      <c r="B4017">
        <v>1874.2120571253481</v>
      </c>
      <c r="C4017">
        <v>1915.8394206555961</v>
      </c>
      <c r="D4017">
        <v>1874.2120571253481</v>
      </c>
      <c r="E4017">
        <v>1900.032836914062</v>
      </c>
      <c r="F4017">
        <v>2449841</v>
      </c>
      <c r="G4017">
        <v>0</v>
      </c>
      <c r="H4017">
        <v>0</v>
      </c>
      <c r="I4017">
        <v>2020</v>
      </c>
      <c r="J4017">
        <v>5</v>
      </c>
      <c r="K4017">
        <v>11</v>
      </c>
      <c r="L4017">
        <v>0</v>
      </c>
      <c r="M4017">
        <v>2.2129514825868668</v>
      </c>
      <c r="N4017" s="7">
        <f t="shared" si="124"/>
        <v>2</v>
      </c>
      <c r="O4017" s="7" t="str">
        <f t="shared" si="125"/>
        <v>2% to 3%</v>
      </c>
      <c r="P4017">
        <v>1781.1200480143229</v>
      </c>
      <c r="Q4017">
        <v>1968.715852050781</v>
      </c>
      <c r="R4017">
        <v>1858.896362304688</v>
      </c>
      <c r="S4017">
        <v>1904.1562523511941</v>
      </c>
      <c r="T4017">
        <v>1851.876633667152</v>
      </c>
      <c r="U4017">
        <v>1893.651297433036</v>
      </c>
      <c r="V4017">
        <v>1805.2423153831851</v>
      </c>
      <c r="W4017">
        <v>41.391771009482468</v>
      </c>
    </row>
    <row r="4018" spans="1:23" x14ac:dyDescent="0.35">
      <c r="A4018" s="2">
        <v>43963</v>
      </c>
      <c r="B4018">
        <v>1898.167415460269</v>
      </c>
      <c r="C4018">
        <v>1920.846437080972</v>
      </c>
      <c r="D4018">
        <v>1875.4392570579739</v>
      </c>
      <c r="E4018">
        <v>1913.973999023437</v>
      </c>
      <c r="F4018">
        <v>3256595</v>
      </c>
      <c r="G4018">
        <v>0</v>
      </c>
      <c r="H4018">
        <v>0</v>
      </c>
      <c r="I4018">
        <v>2020</v>
      </c>
      <c r="J4018">
        <v>5</v>
      </c>
      <c r="K4018">
        <v>12</v>
      </c>
      <c r="L4018">
        <v>1</v>
      </c>
      <c r="M4018">
        <v>0.73373269337899671</v>
      </c>
      <c r="N4018" s="7">
        <f t="shared" si="124"/>
        <v>0</v>
      </c>
      <c r="O4018" s="7" t="str">
        <f t="shared" si="125"/>
        <v>0% to 1%</v>
      </c>
      <c r="P4018">
        <v>1789.1820719401039</v>
      </c>
      <c r="Q4018">
        <v>1968.2033996582029</v>
      </c>
      <c r="R4018">
        <v>1900.032836914062</v>
      </c>
      <c r="S4018">
        <v>1915.8394206555961</v>
      </c>
      <c r="T4018">
        <v>1874.2120571253481</v>
      </c>
      <c r="U4018">
        <v>1884.5418003627231</v>
      </c>
      <c r="V4018">
        <v>1816.6519601004461</v>
      </c>
      <c r="W4018">
        <v>22.512268916017771</v>
      </c>
    </row>
    <row r="4019" spans="1:23" x14ac:dyDescent="0.35">
      <c r="A4019" s="2">
        <v>43964</v>
      </c>
      <c r="B4019">
        <v>1957.6632438476629</v>
      </c>
      <c r="C4019">
        <v>1957.6632438476629</v>
      </c>
      <c r="D4019">
        <v>1890.5588130941651</v>
      </c>
      <c r="E4019">
        <v>1914.121459960937</v>
      </c>
      <c r="F4019">
        <v>2656665</v>
      </c>
      <c r="G4019">
        <v>0</v>
      </c>
      <c r="H4019">
        <v>0</v>
      </c>
      <c r="I4019">
        <v>2020</v>
      </c>
      <c r="J4019">
        <v>5</v>
      </c>
      <c r="K4019">
        <v>13</v>
      </c>
      <c r="L4019">
        <v>2</v>
      </c>
      <c r="M4019">
        <v>7.704437864641811E-3</v>
      </c>
      <c r="N4019" s="7">
        <f t="shared" si="124"/>
        <v>0</v>
      </c>
      <c r="O4019" s="7" t="str">
        <f t="shared" si="125"/>
        <v>0% to 1%</v>
      </c>
      <c r="P4019">
        <v>1795.7059773763019</v>
      </c>
      <c r="Q4019">
        <v>1967.2027954101561</v>
      </c>
      <c r="R4019">
        <v>1913.973999023437</v>
      </c>
      <c r="S4019">
        <v>1920.846437080972</v>
      </c>
      <c r="T4019">
        <v>1875.4392570579739</v>
      </c>
      <c r="U4019">
        <v>1887.234688895089</v>
      </c>
      <c r="V4019">
        <v>1825.2308175223211</v>
      </c>
      <c r="W4019">
        <v>24.99962450363045</v>
      </c>
    </row>
    <row r="4020" spans="1:23" x14ac:dyDescent="0.35">
      <c r="A4020" s="2">
        <v>43965</v>
      </c>
      <c r="B4020">
        <v>1875.193844655668</v>
      </c>
      <c r="C4020">
        <v>1888.0550978409501</v>
      </c>
      <c r="D4020">
        <v>1856.6382376163519</v>
      </c>
      <c r="E4020">
        <v>1867.683227539062</v>
      </c>
      <c r="F4020">
        <v>2263146</v>
      </c>
      <c r="G4020">
        <v>0</v>
      </c>
      <c r="H4020">
        <v>0</v>
      </c>
      <c r="I4020">
        <v>2020</v>
      </c>
      <c r="J4020">
        <v>5</v>
      </c>
      <c r="K4020">
        <v>14</v>
      </c>
      <c r="L4020">
        <v>3</v>
      </c>
      <c r="M4020">
        <v>-2.4260859821728542</v>
      </c>
      <c r="N4020" s="7">
        <f t="shared" si="124"/>
        <v>-3</v>
      </c>
      <c r="O4020" s="7" t="str">
        <f t="shared" si="125"/>
        <v>-3%-</v>
      </c>
      <c r="P4020">
        <v>1799.3516479492189</v>
      </c>
      <c r="Q4020">
        <v>1965.198101806641</v>
      </c>
      <c r="R4020">
        <v>1914.121459960937</v>
      </c>
      <c r="S4020">
        <v>1957.6632438476629</v>
      </c>
      <c r="T4020">
        <v>1890.5588130941651</v>
      </c>
      <c r="U4020">
        <v>1882.970947265625</v>
      </c>
      <c r="V4020">
        <v>1831.92092750186</v>
      </c>
      <c r="W4020">
        <v>25.491531526844621</v>
      </c>
    </row>
    <row r="4021" spans="1:23" x14ac:dyDescent="0.35">
      <c r="A4021" s="2">
        <v>43966</v>
      </c>
      <c r="B4021">
        <v>1881.0845399940681</v>
      </c>
      <c r="C4021">
        <v>1882.4590516229341</v>
      </c>
      <c r="D4021">
        <v>1831.2102255465061</v>
      </c>
      <c r="E4021">
        <v>1858.405517578125</v>
      </c>
      <c r="F4021">
        <v>3173682</v>
      </c>
      <c r="G4021">
        <v>0</v>
      </c>
      <c r="H4021">
        <v>0</v>
      </c>
      <c r="I4021">
        <v>2020</v>
      </c>
      <c r="J4021">
        <v>5</v>
      </c>
      <c r="K4021">
        <v>15</v>
      </c>
      <c r="L4021">
        <v>4</v>
      </c>
      <c r="M4021">
        <v>-0.49674965348177608</v>
      </c>
      <c r="N4021" s="7">
        <f t="shared" si="124"/>
        <v>-1</v>
      </c>
      <c r="O4021" s="7" t="str">
        <f t="shared" si="125"/>
        <v>-1% to 0%</v>
      </c>
      <c r="P4021">
        <v>1801.590096028646</v>
      </c>
      <c r="Q4021">
        <v>1962.7291564941411</v>
      </c>
      <c r="R4021">
        <v>1867.683227539062</v>
      </c>
      <c r="S4021">
        <v>1888.0550978409501</v>
      </c>
      <c r="T4021">
        <v>1856.6382376163519</v>
      </c>
      <c r="U4021">
        <v>1881.4702497209821</v>
      </c>
      <c r="V4021">
        <v>1839.2959449404759</v>
      </c>
      <c r="W4021">
        <v>26.736073580366629</v>
      </c>
    </row>
    <row r="4022" spans="1:23" x14ac:dyDescent="0.35">
      <c r="A4022" s="2">
        <v>43969</v>
      </c>
      <c r="B4022">
        <v>1872.248457008267</v>
      </c>
      <c r="C4022">
        <v>1917.36105542523</v>
      </c>
      <c r="D4022">
        <v>1837.9844208998361</v>
      </c>
      <c r="E4022">
        <v>1910.14501953125</v>
      </c>
      <c r="F4022">
        <v>3727694</v>
      </c>
      <c r="G4022">
        <v>0</v>
      </c>
      <c r="H4022">
        <v>0</v>
      </c>
      <c r="I4022">
        <v>2020</v>
      </c>
      <c r="J4022">
        <v>5</v>
      </c>
      <c r="K4022">
        <v>18</v>
      </c>
      <c r="L4022">
        <v>0</v>
      </c>
      <c r="M4022">
        <v>2.7840803023740479</v>
      </c>
      <c r="N4022" s="7">
        <f t="shared" si="124"/>
        <v>2</v>
      </c>
      <c r="O4022" s="7" t="str">
        <f t="shared" si="125"/>
        <v>2% to 3%</v>
      </c>
      <c r="P4022">
        <v>1807.0585896809901</v>
      </c>
      <c r="Q4022">
        <v>1960.750379638672</v>
      </c>
      <c r="R4022">
        <v>1858.405517578125</v>
      </c>
      <c r="S4022">
        <v>1882.4590516229341</v>
      </c>
      <c r="T4022">
        <v>1831.2102255465061</v>
      </c>
      <c r="U4022">
        <v>1889.0369175502231</v>
      </c>
      <c r="V4022">
        <v>1850.027686709449</v>
      </c>
      <c r="W4022">
        <v>26.205184996217561</v>
      </c>
    </row>
    <row r="4023" spans="1:23" x14ac:dyDescent="0.35">
      <c r="A4023" s="2">
        <v>43970</v>
      </c>
      <c r="B4023">
        <v>1868.321507383698</v>
      </c>
      <c r="C4023">
        <v>1930.615205973746</v>
      </c>
      <c r="D4023">
        <v>1868.321507383698</v>
      </c>
      <c r="E4023">
        <v>1913.1396484375</v>
      </c>
      <c r="F4023">
        <v>3198693</v>
      </c>
      <c r="G4023">
        <v>0</v>
      </c>
      <c r="H4023">
        <v>0</v>
      </c>
      <c r="I4023">
        <v>2020</v>
      </c>
      <c r="J4023">
        <v>5</v>
      </c>
      <c r="K4023">
        <v>19</v>
      </c>
      <c r="L4023">
        <v>1</v>
      </c>
      <c r="M4023">
        <v>0.1567749503639693</v>
      </c>
      <c r="N4023" s="7">
        <f t="shared" si="124"/>
        <v>0</v>
      </c>
      <c r="O4023" s="7" t="str">
        <f t="shared" si="125"/>
        <v>0% to 1%</v>
      </c>
      <c r="P4023">
        <v>1811.0691487630211</v>
      </c>
      <c r="Q4023">
        <v>1958.205435791016</v>
      </c>
      <c r="R4023">
        <v>1910.14501953125</v>
      </c>
      <c r="S4023">
        <v>1917.36105542523</v>
      </c>
      <c r="T4023">
        <v>1837.9844208998361</v>
      </c>
      <c r="U4023">
        <v>1896.785958426339</v>
      </c>
      <c r="V4023">
        <v>1856.6874128069201</v>
      </c>
      <c r="W4023">
        <v>23.708034672985821</v>
      </c>
    </row>
    <row r="4024" spans="1:23" x14ac:dyDescent="0.35">
      <c r="A4024" s="2">
        <v>43971</v>
      </c>
      <c r="B4024">
        <v>1914.46501666376</v>
      </c>
      <c r="C4024">
        <v>1927.1299630508529</v>
      </c>
      <c r="D4024">
        <v>1896.4984508767429</v>
      </c>
      <c r="E4024">
        <v>1917.999389648437</v>
      </c>
      <c r="F4024">
        <v>2778505</v>
      </c>
      <c r="G4024">
        <v>0</v>
      </c>
      <c r="H4024">
        <v>0</v>
      </c>
      <c r="I4024">
        <v>2020</v>
      </c>
      <c r="J4024">
        <v>5</v>
      </c>
      <c r="K4024">
        <v>20</v>
      </c>
      <c r="L4024">
        <v>2</v>
      </c>
      <c r="M4024">
        <v>0.25401915719567292</v>
      </c>
      <c r="N4024" s="7">
        <f t="shared" si="124"/>
        <v>0</v>
      </c>
      <c r="O4024" s="7" t="str">
        <f t="shared" si="125"/>
        <v>0% to 1%</v>
      </c>
      <c r="P4024">
        <v>1819.082080078125</v>
      </c>
      <c r="Q4024">
        <v>1955.7688989257811</v>
      </c>
      <c r="R4024">
        <v>1913.1396484375</v>
      </c>
      <c r="S4024">
        <v>1930.615205973746</v>
      </c>
      <c r="T4024">
        <v>1868.321507383698</v>
      </c>
      <c r="U4024">
        <v>1899.352608816964</v>
      </c>
      <c r="V4024">
        <v>1862.9964948381701</v>
      </c>
      <c r="W4024">
        <v>25.052541564479039</v>
      </c>
    </row>
    <row r="4025" spans="1:23" x14ac:dyDescent="0.35">
      <c r="A4025" s="2">
        <v>43972</v>
      </c>
      <c r="B4025">
        <v>1910.5380343564921</v>
      </c>
      <c r="C4025">
        <v>1961.590438152246</v>
      </c>
      <c r="D4025">
        <v>1905.776439894707</v>
      </c>
      <c r="E4025">
        <v>1954.914306640625</v>
      </c>
      <c r="F4025">
        <v>3400908</v>
      </c>
      <c r="G4025">
        <v>0</v>
      </c>
      <c r="H4025">
        <v>0</v>
      </c>
      <c r="I4025">
        <v>2020</v>
      </c>
      <c r="J4025">
        <v>5</v>
      </c>
      <c r="K4025">
        <v>21</v>
      </c>
      <c r="L4025">
        <v>3</v>
      </c>
      <c r="M4025">
        <v>1.924657389956419</v>
      </c>
      <c r="N4025" s="7">
        <f t="shared" si="124"/>
        <v>1</v>
      </c>
      <c r="O4025" s="7" t="str">
        <f t="shared" si="125"/>
        <v>1% to 2%</v>
      </c>
      <c r="P4025">
        <v>1830.110717773438</v>
      </c>
      <c r="Q4025">
        <v>1953.615935058594</v>
      </c>
      <c r="R4025">
        <v>1917.999389648437</v>
      </c>
      <c r="S4025">
        <v>1927.1299630508529</v>
      </c>
      <c r="T4025">
        <v>1896.4984508767429</v>
      </c>
      <c r="U4025">
        <v>1905.2012241908481</v>
      </c>
      <c r="V4025">
        <v>1874.850283668155</v>
      </c>
      <c r="W4025">
        <v>32.658975626862471</v>
      </c>
    </row>
    <row r="4026" spans="1:23" x14ac:dyDescent="0.35">
      <c r="A4026" s="2">
        <v>43973</v>
      </c>
      <c r="B4026">
        <v>1941.0712270233159</v>
      </c>
      <c r="C4026">
        <v>1994.970806745597</v>
      </c>
      <c r="D4026">
        <v>1925.5100859890761</v>
      </c>
      <c r="E4026">
        <v>1983.533081054688</v>
      </c>
      <c r="F4026">
        <v>3663418</v>
      </c>
      <c r="G4026">
        <v>0</v>
      </c>
      <c r="H4026">
        <v>0</v>
      </c>
      <c r="I4026">
        <v>2020</v>
      </c>
      <c r="J4026">
        <v>5</v>
      </c>
      <c r="K4026">
        <v>22</v>
      </c>
      <c r="L4026">
        <v>4</v>
      </c>
      <c r="M4026">
        <v>1.463940097877825</v>
      </c>
      <c r="N4026" s="7">
        <f t="shared" si="124"/>
        <v>1</v>
      </c>
      <c r="O4026" s="7" t="str">
        <f t="shared" si="125"/>
        <v>1% to 2%</v>
      </c>
      <c r="P4026">
        <v>1838.1334757486979</v>
      </c>
      <c r="Q4026">
        <v>1951.9057189941409</v>
      </c>
      <c r="R4026">
        <v>1954.914306640625</v>
      </c>
      <c r="S4026">
        <v>1961.590438152246</v>
      </c>
      <c r="T4026">
        <v>1905.776439894707</v>
      </c>
      <c r="U4026">
        <v>1915.1171700613841</v>
      </c>
      <c r="V4026">
        <v>1886.5778459821429</v>
      </c>
      <c r="W4026">
        <v>44.286339974396583</v>
      </c>
    </row>
    <row r="4027" spans="1:23" x14ac:dyDescent="0.35">
      <c r="A4027" s="2">
        <v>43977</v>
      </c>
      <c r="B4027">
        <v>1978.2804665636661</v>
      </c>
      <c r="C4027">
        <v>1987.1164587220151</v>
      </c>
      <c r="D4027">
        <v>1889.9205449801771</v>
      </c>
      <c r="E4027">
        <v>1907.592529296875</v>
      </c>
      <c r="F4027">
        <v>4575317</v>
      </c>
      <c r="G4027">
        <v>0</v>
      </c>
      <c r="H4027">
        <v>0</v>
      </c>
      <c r="I4027">
        <v>2020</v>
      </c>
      <c r="J4027">
        <v>5</v>
      </c>
      <c r="K4027">
        <v>26</v>
      </c>
      <c r="L4027">
        <v>1</v>
      </c>
      <c r="M4027">
        <v>-3.82854979748728</v>
      </c>
      <c r="N4027" s="7">
        <f t="shared" si="124"/>
        <v>-4</v>
      </c>
      <c r="O4027" s="7" t="str">
        <f t="shared" si="125"/>
        <v>-3%-</v>
      </c>
      <c r="P4027">
        <v>1845.907511393229</v>
      </c>
      <c r="Q4027">
        <v>1949.5688366699219</v>
      </c>
      <c r="R4027">
        <v>1983.533081054688</v>
      </c>
      <c r="S4027">
        <v>1994.970806745597</v>
      </c>
      <c r="T4027">
        <v>1925.5100859890761</v>
      </c>
      <c r="U4027">
        <v>1920.8184988839289</v>
      </c>
      <c r="V4027">
        <v>1889.604992094494</v>
      </c>
      <c r="W4027">
        <v>39.468942881273641</v>
      </c>
    </row>
    <row r="4028" spans="1:23" x14ac:dyDescent="0.35">
      <c r="A4028" s="2">
        <v>43978</v>
      </c>
      <c r="B4028">
        <v>1923.3011237067201</v>
      </c>
      <c r="C4028">
        <v>1973.3717502044451</v>
      </c>
      <c r="D4028">
        <v>1905.874582131531</v>
      </c>
      <c r="E4028">
        <v>1968.757446289062</v>
      </c>
      <c r="F4028">
        <v>3482160</v>
      </c>
      <c r="G4028">
        <v>0</v>
      </c>
      <c r="H4028">
        <v>0</v>
      </c>
      <c r="I4028">
        <v>2020</v>
      </c>
      <c r="J4028">
        <v>5</v>
      </c>
      <c r="K4028">
        <v>27</v>
      </c>
      <c r="L4028">
        <v>2</v>
      </c>
      <c r="M4028">
        <v>3.206393192089751</v>
      </c>
      <c r="N4028" s="7">
        <f t="shared" si="124"/>
        <v>3</v>
      </c>
      <c r="O4028" s="7" t="str">
        <f t="shared" si="125"/>
        <v>3%+</v>
      </c>
      <c r="P4028">
        <v>1853.733911132812</v>
      </c>
      <c r="Q4028">
        <v>1947.877155761719</v>
      </c>
      <c r="R4028">
        <v>1907.592529296875</v>
      </c>
      <c r="S4028">
        <v>1987.1164587220151</v>
      </c>
      <c r="T4028">
        <v>1889.9205449801771</v>
      </c>
      <c r="U4028">
        <v>1936.5830601283481</v>
      </c>
      <c r="V4028">
        <v>1898.3357979910711</v>
      </c>
      <c r="W4028">
        <v>31.64884783901114</v>
      </c>
    </row>
    <row r="4029" spans="1:23" x14ac:dyDescent="0.35">
      <c r="A4029" s="2">
        <v>43979</v>
      </c>
      <c r="B4029">
        <v>1952.2633895471081</v>
      </c>
      <c r="C4029">
        <v>1977.298700803557</v>
      </c>
      <c r="D4029">
        <v>1935.37687459873</v>
      </c>
      <c r="E4029">
        <v>1967.775512695312</v>
      </c>
      <c r="F4029">
        <v>3475681</v>
      </c>
      <c r="G4029">
        <v>0</v>
      </c>
      <c r="H4029">
        <v>0</v>
      </c>
      <c r="I4029">
        <v>2020</v>
      </c>
      <c r="J4029">
        <v>5</v>
      </c>
      <c r="K4029">
        <v>28</v>
      </c>
      <c r="L4029">
        <v>3</v>
      </c>
      <c r="M4029">
        <v>-4.987580342112885E-2</v>
      </c>
      <c r="N4029" s="7">
        <f t="shared" si="124"/>
        <v>-1</v>
      </c>
      <c r="O4029" s="7" t="str">
        <f t="shared" si="125"/>
        <v>-1% to 0%</v>
      </c>
      <c r="P4029">
        <v>1861.753397623698</v>
      </c>
      <c r="Q4029">
        <v>1946.3244348144531</v>
      </c>
      <c r="R4029">
        <v>1968.757446289062</v>
      </c>
      <c r="S4029">
        <v>1973.3717502044451</v>
      </c>
      <c r="T4029">
        <v>1905.874582131531</v>
      </c>
      <c r="U4029">
        <v>1944.815987723214</v>
      </c>
      <c r="V4029">
        <v>1906.1759905133929</v>
      </c>
      <c r="W4029">
        <v>31.116525208409321</v>
      </c>
    </row>
    <row r="4030" spans="1:23" x14ac:dyDescent="0.35">
      <c r="A4030" s="2">
        <v>43980</v>
      </c>
      <c r="B4030">
        <v>1945.8818862408771</v>
      </c>
      <c r="C4030">
        <v>1966.155603928948</v>
      </c>
      <c r="D4030">
        <v>1926.6390822734511</v>
      </c>
      <c r="E4030">
        <v>1936.40771484375</v>
      </c>
      <c r="F4030">
        <v>7237735</v>
      </c>
      <c r="G4030">
        <v>0</v>
      </c>
      <c r="H4030">
        <v>0</v>
      </c>
      <c r="I4030">
        <v>2020</v>
      </c>
      <c r="J4030">
        <v>5</v>
      </c>
      <c r="K4030">
        <v>29</v>
      </c>
      <c r="L4030">
        <v>4</v>
      </c>
      <c r="M4030">
        <v>-1.5940740012867269</v>
      </c>
      <c r="N4030" s="7">
        <f t="shared" si="124"/>
        <v>-2</v>
      </c>
      <c r="O4030" s="7" t="str">
        <f t="shared" si="125"/>
        <v>-2% to -1%</v>
      </c>
      <c r="P4030">
        <v>1869.5159830729169</v>
      </c>
      <c r="Q4030">
        <v>1944.6671154785161</v>
      </c>
      <c r="R4030">
        <v>1967.775512695312</v>
      </c>
      <c r="S4030">
        <v>1977.298700803557</v>
      </c>
      <c r="T4030">
        <v>1935.37687459873</v>
      </c>
      <c r="U4030">
        <v>1948.1399972098211</v>
      </c>
      <c r="V4030">
        <v>1911.4729062034969</v>
      </c>
      <c r="W4030">
        <v>28.282486203408109</v>
      </c>
    </row>
    <row r="4031" spans="1:23" x14ac:dyDescent="0.35">
      <c r="A4031" s="2">
        <v>43983</v>
      </c>
      <c r="B4031">
        <v>1953.736191924314</v>
      </c>
      <c r="C4031">
        <v>2022.460580584969</v>
      </c>
      <c r="D4031">
        <v>1944.9983528254379</v>
      </c>
      <c r="E4031">
        <v>2007.979370117188</v>
      </c>
      <c r="F4031">
        <v>3747773</v>
      </c>
      <c r="G4031">
        <v>0</v>
      </c>
      <c r="H4031">
        <v>0</v>
      </c>
      <c r="I4031">
        <v>2020</v>
      </c>
      <c r="J4031">
        <v>6</v>
      </c>
      <c r="K4031">
        <v>1</v>
      </c>
      <c r="L4031">
        <v>0</v>
      </c>
      <c r="M4031">
        <v>3.6961046335850072</v>
      </c>
      <c r="N4031" s="7">
        <f t="shared" si="124"/>
        <v>3</v>
      </c>
      <c r="O4031" s="7" t="str">
        <f t="shared" si="125"/>
        <v>3%+</v>
      </c>
      <c r="P4031">
        <v>1880.289347330729</v>
      </c>
      <c r="Q4031">
        <v>1943.668132324219</v>
      </c>
      <c r="R4031">
        <v>1936.40771484375</v>
      </c>
      <c r="S4031">
        <v>1966.155603928948</v>
      </c>
      <c r="T4031">
        <v>1926.6390822734511</v>
      </c>
      <c r="U4031">
        <v>1960.9942801339289</v>
      </c>
      <c r="V4031">
        <v>1917.9993954613101</v>
      </c>
      <c r="W4031">
        <v>32.442411424969613</v>
      </c>
    </row>
    <row r="4032" spans="1:23" x14ac:dyDescent="0.35">
      <c r="A4032" s="2">
        <v>43984</v>
      </c>
      <c r="B4032">
        <v>2022.6567211277111</v>
      </c>
      <c r="C4032">
        <v>2043.077728582866</v>
      </c>
      <c r="D4032">
        <v>2002.874012472432</v>
      </c>
      <c r="E4032">
        <v>2009.844604492188</v>
      </c>
      <c r="F4032">
        <v>2443886</v>
      </c>
      <c r="G4032">
        <v>0</v>
      </c>
      <c r="H4032">
        <v>0</v>
      </c>
      <c r="I4032">
        <v>2020</v>
      </c>
      <c r="J4032">
        <v>6</v>
      </c>
      <c r="K4032">
        <v>2</v>
      </c>
      <c r="L4032">
        <v>1</v>
      </c>
      <c r="M4032">
        <v>9.2891112466508829E-2</v>
      </c>
      <c r="N4032" s="7">
        <f t="shared" si="124"/>
        <v>0</v>
      </c>
      <c r="O4032" s="7" t="str">
        <f t="shared" si="125"/>
        <v>0% to 1%</v>
      </c>
      <c r="P4032">
        <v>1888.1746541341149</v>
      </c>
      <c r="Q4032">
        <v>1942.7845666503911</v>
      </c>
      <c r="R4032">
        <v>2007.979370117188</v>
      </c>
      <c r="S4032">
        <v>2022.460580584969</v>
      </c>
      <c r="T4032">
        <v>1944.9983528254379</v>
      </c>
      <c r="U4032">
        <v>1968.8414655412951</v>
      </c>
      <c r="V4032">
        <v>1919.5281633649549</v>
      </c>
      <c r="W4032">
        <v>37.043668453386587</v>
      </c>
    </row>
    <row r="4033" spans="1:23" x14ac:dyDescent="0.35">
      <c r="A4033" s="2">
        <v>43985</v>
      </c>
      <c r="B4033">
        <v>2020.380717193098</v>
      </c>
      <c r="C4033">
        <v>2032.0981098326749</v>
      </c>
      <c r="D4033">
        <v>1989.0191068986089</v>
      </c>
      <c r="E4033">
        <v>2014.76806640625</v>
      </c>
      <c r="F4033">
        <v>3699799</v>
      </c>
      <c r="G4033">
        <v>6</v>
      </c>
      <c r="H4033">
        <v>0</v>
      </c>
      <c r="I4033">
        <v>2020</v>
      </c>
      <c r="J4033">
        <v>6</v>
      </c>
      <c r="K4033">
        <v>3</v>
      </c>
      <c r="L4033">
        <v>2</v>
      </c>
      <c r="M4033">
        <v>0.2449672926483126</v>
      </c>
      <c r="N4033" s="7">
        <f t="shared" si="124"/>
        <v>0</v>
      </c>
      <c r="O4033" s="7" t="str">
        <f t="shared" si="125"/>
        <v>0% to 1%</v>
      </c>
      <c r="P4033">
        <v>1895.8166341145829</v>
      </c>
      <c r="Q4033">
        <v>1941.532081298828</v>
      </c>
      <c r="R4033">
        <v>2009.844604492188</v>
      </c>
      <c r="S4033">
        <v>2043.077728582866</v>
      </c>
      <c r="T4033">
        <v>2002.874012472432</v>
      </c>
      <c r="U4033">
        <v>1973.3036063058039</v>
      </c>
      <c r="V4033">
        <v>1925.2184884207591</v>
      </c>
      <c r="W4033">
        <v>40.799171629879041</v>
      </c>
    </row>
    <row r="4034" spans="1:23" x14ac:dyDescent="0.35">
      <c r="A4034" s="2">
        <v>43986</v>
      </c>
      <c r="B4034">
        <v>2015.358495995501</v>
      </c>
      <c r="C4034">
        <v>2067.7917877564678</v>
      </c>
      <c r="D4034">
        <v>2015.358495995501</v>
      </c>
      <c r="E4034">
        <v>2059.471435546875</v>
      </c>
      <c r="F4034">
        <v>4048593</v>
      </c>
      <c r="G4034">
        <v>0</v>
      </c>
      <c r="H4034">
        <v>0</v>
      </c>
      <c r="I4034">
        <v>2020</v>
      </c>
      <c r="J4034">
        <v>6</v>
      </c>
      <c r="K4034">
        <v>4</v>
      </c>
      <c r="L4034">
        <v>3</v>
      </c>
      <c r="M4034">
        <v>2.2187848758374651</v>
      </c>
      <c r="N4034" s="7">
        <f t="shared" si="124"/>
        <v>2</v>
      </c>
      <c r="O4034" s="7" t="str">
        <f t="shared" si="125"/>
        <v>2% to 3%</v>
      </c>
      <c r="P4034">
        <v>1907.5995239257811</v>
      </c>
      <c r="Q4034">
        <v>1940.728572998047</v>
      </c>
      <c r="R4034">
        <v>2014.76806640625</v>
      </c>
      <c r="S4034">
        <v>2032.0981098326749</v>
      </c>
      <c r="T4034">
        <v>1989.0191068986089</v>
      </c>
      <c r="U4034">
        <v>1995.0005929129461</v>
      </c>
      <c r="V4034">
        <v>1932.930013020833</v>
      </c>
      <c r="W4034">
        <v>40.412599095118694</v>
      </c>
    </row>
    <row r="4035" spans="1:23" x14ac:dyDescent="0.35">
      <c r="A4035" s="2">
        <v>43987</v>
      </c>
      <c r="B4035">
        <v>2059.52079964106</v>
      </c>
      <c r="C4035">
        <v>2065.8225453750529</v>
      </c>
      <c r="D4035">
        <v>2009.007550142499</v>
      </c>
      <c r="E4035">
        <v>2016.835571289062</v>
      </c>
      <c r="F4035">
        <v>3573289</v>
      </c>
      <c r="G4035">
        <v>0</v>
      </c>
      <c r="H4035">
        <v>0</v>
      </c>
      <c r="I4035">
        <v>2020</v>
      </c>
      <c r="J4035">
        <v>6</v>
      </c>
      <c r="K4035">
        <v>5</v>
      </c>
      <c r="L4035">
        <v>4</v>
      </c>
      <c r="M4035">
        <v>-2.0702333386085958</v>
      </c>
      <c r="N4035" s="7">
        <f t="shared" ref="N4035:N4098" si="126">FLOOR(M4035,1)</f>
        <v>-3</v>
      </c>
      <c r="O4035" s="7" t="str">
        <f t="shared" ref="O4035:O4098" si="127">IF(N4035&gt;=3, "3%+", IF(N4035&lt;=-3, "-3%-", N4035 &amp; "% to " &amp; (N4035+1) &amp; "%"))</f>
        <v>-3%-</v>
      </c>
      <c r="P4035">
        <v>1916.9189005533849</v>
      </c>
      <c r="Q4035">
        <v>1939.446198730469</v>
      </c>
      <c r="R4035">
        <v>2059.471435546875</v>
      </c>
      <c r="S4035">
        <v>2067.7917877564678</v>
      </c>
      <c r="T4035">
        <v>2015.358495995501</v>
      </c>
      <c r="U4035">
        <v>2001.868896484375</v>
      </c>
      <c r="V4035">
        <v>1939.9740687779019</v>
      </c>
      <c r="W4035">
        <v>39.27874185878462</v>
      </c>
    </row>
    <row r="4036" spans="1:23" x14ac:dyDescent="0.35">
      <c r="A4036" s="2">
        <v>43990</v>
      </c>
      <c r="B4036">
        <v>2046.3756505801159</v>
      </c>
      <c r="C4036">
        <v>2062.868753983083</v>
      </c>
      <c r="D4036">
        <v>2030.4734410694721</v>
      </c>
      <c r="E4036">
        <v>2039.975341796875</v>
      </c>
      <c r="F4036">
        <v>2957841</v>
      </c>
      <c r="G4036">
        <v>0</v>
      </c>
      <c r="H4036">
        <v>0</v>
      </c>
      <c r="I4036">
        <v>2020</v>
      </c>
      <c r="J4036">
        <v>6</v>
      </c>
      <c r="K4036">
        <v>8</v>
      </c>
      <c r="L4036">
        <v>0</v>
      </c>
      <c r="M4036">
        <v>1.14733054281777</v>
      </c>
      <c r="N4036" s="7">
        <f t="shared" si="126"/>
        <v>1</v>
      </c>
      <c r="O4036" s="7" t="str">
        <f t="shared" si="127"/>
        <v>1% to 2%</v>
      </c>
      <c r="P4036">
        <v>1923.450663248698</v>
      </c>
      <c r="Q4036">
        <v>1937.914833984375</v>
      </c>
      <c r="R4036">
        <v>2016.835571289062</v>
      </c>
      <c r="S4036">
        <v>2065.8225453750529</v>
      </c>
      <c r="T4036">
        <v>2009.007550142499</v>
      </c>
      <c r="U4036">
        <v>2012.1831577845981</v>
      </c>
      <c r="V4036">
        <v>1948.6786876860119</v>
      </c>
      <c r="W4036">
        <v>38.301374703429843</v>
      </c>
    </row>
    <row r="4037" spans="1:23" x14ac:dyDescent="0.35">
      <c r="A4037" s="2">
        <v>43991</v>
      </c>
      <c r="B4037">
        <v>2031.4577026990621</v>
      </c>
      <c r="C4037">
        <v>2063.3606778662288</v>
      </c>
      <c r="D4037">
        <v>2028.651317859174</v>
      </c>
      <c r="E4037">
        <v>2040.270385742188</v>
      </c>
      <c r="F4037">
        <v>2909439</v>
      </c>
      <c r="G4037">
        <v>0</v>
      </c>
      <c r="H4037">
        <v>0</v>
      </c>
      <c r="I4037">
        <v>2020</v>
      </c>
      <c r="J4037">
        <v>6</v>
      </c>
      <c r="K4037">
        <v>9</v>
      </c>
      <c r="L4037">
        <v>1</v>
      </c>
      <c r="M4037">
        <v>1.446311331649852E-2</v>
      </c>
      <c r="N4037" s="7">
        <f t="shared" si="126"/>
        <v>0</v>
      </c>
      <c r="O4037" s="7" t="str">
        <f t="shared" si="127"/>
        <v>0% to 1%</v>
      </c>
      <c r="P4037">
        <v>1931.94599202474</v>
      </c>
      <c r="Q4037">
        <v>1936.7841467285159</v>
      </c>
      <c r="R4037">
        <v>2039.975341796875</v>
      </c>
      <c r="S4037">
        <v>2062.868753983083</v>
      </c>
      <c r="T4037">
        <v>2030.4734410694721</v>
      </c>
      <c r="U4037">
        <v>2027.020682198661</v>
      </c>
      <c r="V4037">
        <v>1957.3155459449399</v>
      </c>
      <c r="W4037">
        <v>19.61241754318468</v>
      </c>
    </row>
    <row r="4038" spans="1:23" x14ac:dyDescent="0.35">
      <c r="A4038" s="2">
        <v>43992</v>
      </c>
      <c r="B4038">
        <v>2045.19395163168</v>
      </c>
      <c r="C4038">
        <v>2099.3011253334321</v>
      </c>
      <c r="D4038">
        <v>2041.6983505529411</v>
      </c>
      <c r="E4038">
        <v>2076.40771484375</v>
      </c>
      <c r="F4038">
        <v>5168397</v>
      </c>
      <c r="G4038">
        <v>0</v>
      </c>
      <c r="H4038">
        <v>0</v>
      </c>
      <c r="I4038">
        <v>2020</v>
      </c>
      <c r="J4038">
        <v>6</v>
      </c>
      <c r="K4038">
        <v>10</v>
      </c>
      <c r="L4038">
        <v>2</v>
      </c>
      <c r="M4038">
        <v>1.7712029422226161</v>
      </c>
      <c r="N4038" s="7">
        <f t="shared" si="126"/>
        <v>1</v>
      </c>
      <c r="O4038" s="7" t="str">
        <f t="shared" si="127"/>
        <v>1% to 2%</v>
      </c>
      <c r="P4038">
        <v>1941.055200195312</v>
      </c>
      <c r="Q4038">
        <v>1936.022611083984</v>
      </c>
      <c r="R4038">
        <v>2040.270385742188</v>
      </c>
      <c r="S4038">
        <v>2063.3606778662288</v>
      </c>
      <c r="T4038">
        <v>2028.651317859174</v>
      </c>
      <c r="U4038">
        <v>2036.7961600167409</v>
      </c>
      <c r="V4038">
        <v>1965.7143496558781</v>
      </c>
      <c r="W4038">
        <v>24.884631110485351</v>
      </c>
    </row>
    <row r="4039" spans="1:23" x14ac:dyDescent="0.35">
      <c r="A4039" s="2">
        <v>43993</v>
      </c>
      <c r="B4039">
        <v>2067.7919267397442</v>
      </c>
      <c r="C4039">
        <v>2072.7152408510278</v>
      </c>
      <c r="D4039">
        <v>2030.177855008764</v>
      </c>
      <c r="E4039">
        <v>2035.93798828125</v>
      </c>
      <c r="F4039">
        <v>2269513</v>
      </c>
      <c r="G4039">
        <v>0</v>
      </c>
      <c r="H4039">
        <v>0</v>
      </c>
      <c r="I4039">
        <v>2020</v>
      </c>
      <c r="J4039">
        <v>6</v>
      </c>
      <c r="K4039">
        <v>11</v>
      </c>
      <c r="L4039">
        <v>3</v>
      </c>
      <c r="M4039">
        <v>-1.949026016094602</v>
      </c>
      <c r="N4039" s="7">
        <f t="shared" si="126"/>
        <v>-2</v>
      </c>
      <c r="O4039" s="7" t="str">
        <f t="shared" si="127"/>
        <v>-2% to -1%</v>
      </c>
      <c r="P4039">
        <v>1948.0807169596351</v>
      </c>
      <c r="Q4039">
        <v>1935.081986083984</v>
      </c>
      <c r="R4039">
        <v>2076.40771484375</v>
      </c>
      <c r="S4039">
        <v>2099.3011253334321</v>
      </c>
      <c r="T4039">
        <v>2041.6983505529411</v>
      </c>
      <c r="U4039">
        <v>2040.5237862723211</v>
      </c>
      <c r="V4039">
        <v>1971.522158668155</v>
      </c>
      <c r="W4039">
        <v>21.95659704984266</v>
      </c>
    </row>
    <row r="4040" spans="1:23" x14ac:dyDescent="0.35">
      <c r="A4040" s="2">
        <v>43994</v>
      </c>
      <c r="B4040">
        <v>1980.3538423695529</v>
      </c>
      <c r="C4040">
        <v>2017.7710300371409</v>
      </c>
      <c r="D4040">
        <v>1980.1569578821211</v>
      </c>
      <c r="E4040">
        <v>2008.219848632812</v>
      </c>
      <c r="F4040">
        <v>2842642</v>
      </c>
      <c r="G4040">
        <v>0</v>
      </c>
      <c r="H4040">
        <v>0</v>
      </c>
      <c r="I4040">
        <v>2020</v>
      </c>
      <c r="J4040">
        <v>6</v>
      </c>
      <c r="K4040">
        <v>12</v>
      </c>
      <c r="L4040">
        <v>4</v>
      </c>
      <c r="M4040">
        <v>-1.361443217228697</v>
      </c>
      <c r="N4040" s="7">
        <f t="shared" si="126"/>
        <v>-2</v>
      </c>
      <c r="O4040" s="7" t="str">
        <f t="shared" si="127"/>
        <v>-2% to -1%</v>
      </c>
      <c r="P4040">
        <v>1952.657275390625</v>
      </c>
      <c r="Q4040">
        <v>1933.7032446289061</v>
      </c>
      <c r="R4040">
        <v>2035.93798828125</v>
      </c>
      <c r="S4040">
        <v>2072.7152408510278</v>
      </c>
      <c r="T4040">
        <v>2030.177855008764</v>
      </c>
      <c r="U4040">
        <v>2039.5883265904019</v>
      </c>
      <c r="V4040">
        <v>1976.0030343191961</v>
      </c>
      <c r="W4040">
        <v>23.333147421416179</v>
      </c>
    </row>
    <row r="4041" spans="1:23" x14ac:dyDescent="0.35">
      <c r="A4041" s="2">
        <v>43997</v>
      </c>
      <c r="B4041">
        <v>2007.8260623660019</v>
      </c>
      <c r="C4041">
        <v>2027.420877793721</v>
      </c>
      <c r="D4041">
        <v>1970.261149308493</v>
      </c>
      <c r="E4041">
        <v>1998.767211914062</v>
      </c>
      <c r="F4041">
        <v>2399022</v>
      </c>
      <c r="G4041">
        <v>0</v>
      </c>
      <c r="H4041">
        <v>0</v>
      </c>
      <c r="I4041">
        <v>2020</v>
      </c>
      <c r="J4041">
        <v>6</v>
      </c>
      <c r="K4041">
        <v>15</v>
      </c>
      <c r="L4041">
        <v>0</v>
      </c>
      <c r="M4041">
        <v>-0.47069730563540357</v>
      </c>
      <c r="N4041" s="7">
        <f t="shared" si="126"/>
        <v>-1</v>
      </c>
      <c r="O4041" s="7" t="str">
        <f t="shared" si="127"/>
        <v>-1% to 0%</v>
      </c>
      <c r="P4041">
        <v>1953.358166503906</v>
      </c>
      <c r="Q4041">
        <v>1932.0354797363279</v>
      </c>
      <c r="R4041">
        <v>2008.219848632812</v>
      </c>
      <c r="S4041">
        <v>2017.7710300371409</v>
      </c>
      <c r="T4041">
        <v>1980.1569578821211</v>
      </c>
      <c r="U4041">
        <v>2030.9162946428571</v>
      </c>
      <c r="V4041">
        <v>1982.245128813244</v>
      </c>
      <c r="W4041">
        <v>25.856047089242391</v>
      </c>
    </row>
    <row r="4042" spans="1:23" x14ac:dyDescent="0.35">
      <c r="A4042" s="2">
        <v>43998</v>
      </c>
      <c r="B4042">
        <v>2033.328818796417</v>
      </c>
      <c r="C4042">
        <v>2042.141503370071</v>
      </c>
      <c r="D4042">
        <v>1999.8502813440789</v>
      </c>
      <c r="E4042">
        <v>2014.42333984375</v>
      </c>
      <c r="F4042">
        <v>2146528</v>
      </c>
      <c r="G4042">
        <v>0</v>
      </c>
      <c r="H4042">
        <v>0</v>
      </c>
      <c r="I4042">
        <v>2020</v>
      </c>
      <c r="J4042">
        <v>6</v>
      </c>
      <c r="K4042">
        <v>16</v>
      </c>
      <c r="L4042">
        <v>1</v>
      </c>
      <c r="M4042">
        <v>0.78328921128814066</v>
      </c>
      <c r="N4042" s="7">
        <f t="shared" si="126"/>
        <v>0</v>
      </c>
      <c r="O4042" s="7" t="str">
        <f t="shared" si="127"/>
        <v>0% to 1%</v>
      </c>
      <c r="P4042">
        <v>1957.3299031575521</v>
      </c>
      <c r="Q4042">
        <v>1930.4085583496089</v>
      </c>
      <c r="R4042">
        <v>1998.767211914062</v>
      </c>
      <c r="S4042">
        <v>2027.420877793721</v>
      </c>
      <c r="T4042">
        <v>1970.261149308493</v>
      </c>
      <c r="U4042">
        <v>2030.5716901506701</v>
      </c>
      <c r="V4042">
        <v>1989.674548921131</v>
      </c>
      <c r="W4042">
        <v>26.090006223756038</v>
      </c>
    </row>
    <row r="4043" spans="1:23" x14ac:dyDescent="0.35">
      <c r="A4043" s="2">
        <v>43999</v>
      </c>
      <c r="B4043">
        <v>2014.6201369633879</v>
      </c>
      <c r="C4043">
        <v>2027.27315040436</v>
      </c>
      <c r="D4043">
        <v>1995.4684931247691</v>
      </c>
      <c r="E4043">
        <v>2016.392578125</v>
      </c>
      <c r="F4043">
        <v>2703527</v>
      </c>
      <c r="G4043">
        <v>0</v>
      </c>
      <c r="H4043">
        <v>0</v>
      </c>
      <c r="I4043">
        <v>2020</v>
      </c>
      <c r="J4043">
        <v>6</v>
      </c>
      <c r="K4043">
        <v>17</v>
      </c>
      <c r="L4043">
        <v>2</v>
      </c>
      <c r="M4043">
        <v>9.7756923398373274E-2</v>
      </c>
      <c r="N4043" s="7">
        <f t="shared" si="126"/>
        <v>0</v>
      </c>
      <c r="O4043" s="7" t="str">
        <f t="shared" si="127"/>
        <v>0% to 1%</v>
      </c>
      <c r="P4043">
        <v>1961.2920084635421</v>
      </c>
      <c r="Q4043">
        <v>1928.9929016113281</v>
      </c>
      <c r="R4043">
        <v>2014.42333984375</v>
      </c>
      <c r="S4043">
        <v>2042.141503370071</v>
      </c>
      <c r="T4043">
        <v>1999.8502813440789</v>
      </c>
      <c r="U4043">
        <v>2027.2027239118299</v>
      </c>
      <c r="V4043">
        <v>1994.733956473214</v>
      </c>
      <c r="W4043">
        <v>26.19573619076877</v>
      </c>
    </row>
    <row r="4044" spans="1:23" x14ac:dyDescent="0.35">
      <c r="A4044" s="2">
        <v>44000</v>
      </c>
      <c r="B4044">
        <v>2013.635506224053</v>
      </c>
      <c r="C4044">
        <v>2027.617670461869</v>
      </c>
      <c r="D4044">
        <v>1994.139133928071</v>
      </c>
      <c r="E4044">
        <v>2006.84130859375</v>
      </c>
      <c r="F4044">
        <v>1944389</v>
      </c>
      <c r="G4044">
        <v>0</v>
      </c>
      <c r="H4044">
        <v>0</v>
      </c>
      <c r="I4044">
        <v>2020</v>
      </c>
      <c r="J4044">
        <v>6</v>
      </c>
      <c r="K4044">
        <v>18</v>
      </c>
      <c r="L4044">
        <v>3</v>
      </c>
      <c r="M4044">
        <v>-0.47368104975528119</v>
      </c>
      <c r="N4044" s="7">
        <f t="shared" si="126"/>
        <v>-1</v>
      </c>
      <c r="O4044" s="7" t="str">
        <f t="shared" si="127"/>
        <v>-1% to 0%</v>
      </c>
      <c r="P4044">
        <v>1965.8897054036461</v>
      </c>
      <c r="Q4044">
        <v>1927.9557995605469</v>
      </c>
      <c r="R4044">
        <v>2016.392578125</v>
      </c>
      <c r="S4044">
        <v>2027.27315040436</v>
      </c>
      <c r="T4044">
        <v>1995.4684931247691</v>
      </c>
      <c r="U4044">
        <v>2022.4271414620539</v>
      </c>
      <c r="V4044">
        <v>1999.1959402901789</v>
      </c>
      <c r="W4044">
        <v>26.462173321424761</v>
      </c>
    </row>
    <row r="4045" spans="1:23" x14ac:dyDescent="0.35">
      <c r="A4045" s="2">
        <v>44001</v>
      </c>
      <c r="B4045">
        <v>2010.6815997718841</v>
      </c>
      <c r="C4045">
        <v>2057.9454179839558</v>
      </c>
      <c r="D4045">
        <v>2000.8349709777019</v>
      </c>
      <c r="E4045">
        <v>2013.24169921875</v>
      </c>
      <c r="F4045">
        <v>5681758</v>
      </c>
      <c r="G4045">
        <v>0</v>
      </c>
      <c r="H4045">
        <v>0</v>
      </c>
      <c r="I4045">
        <v>2020</v>
      </c>
      <c r="J4045">
        <v>6</v>
      </c>
      <c r="K4045">
        <v>19</v>
      </c>
      <c r="L4045">
        <v>4</v>
      </c>
      <c r="M4045">
        <v>0.31892858680913072</v>
      </c>
      <c r="N4045" s="7">
        <f t="shared" si="126"/>
        <v>0</v>
      </c>
      <c r="O4045" s="7" t="str">
        <f t="shared" si="127"/>
        <v>0% to 1%</v>
      </c>
      <c r="P4045">
        <v>1971.091817220052</v>
      </c>
      <c r="Q4045">
        <v>1926.975894775391</v>
      </c>
      <c r="R4045">
        <v>2006.84130859375</v>
      </c>
      <c r="S4045">
        <v>2027.617670461869</v>
      </c>
      <c r="T4045">
        <v>1994.139133928071</v>
      </c>
      <c r="U4045">
        <v>2013.4034249441961</v>
      </c>
      <c r="V4045">
        <v>2003.7312883649549</v>
      </c>
      <c r="W4045">
        <v>11.561124003781449</v>
      </c>
    </row>
    <row r="4046" spans="1:23" x14ac:dyDescent="0.35">
      <c r="A4046" s="2">
        <v>44004</v>
      </c>
      <c r="B4046">
        <v>2018.558910552156</v>
      </c>
      <c r="C4046">
        <v>2020.774402039347</v>
      </c>
      <c r="D4046">
        <v>1988.1820846451751</v>
      </c>
      <c r="E4046">
        <v>1996.847045898437</v>
      </c>
      <c r="F4046">
        <v>3196138</v>
      </c>
      <c r="G4046">
        <v>0</v>
      </c>
      <c r="H4046">
        <v>0</v>
      </c>
      <c r="I4046">
        <v>2020</v>
      </c>
      <c r="J4046">
        <v>6</v>
      </c>
      <c r="K4046">
        <v>22</v>
      </c>
      <c r="L4046">
        <v>0</v>
      </c>
      <c r="M4046">
        <v>-0.81434103648234668</v>
      </c>
      <c r="N4046" s="7">
        <f t="shared" si="126"/>
        <v>-1</v>
      </c>
      <c r="O4046" s="7" t="str">
        <f t="shared" si="127"/>
        <v>-1% to 0%</v>
      </c>
      <c r="P4046">
        <v>1975.690173339844</v>
      </c>
      <c r="Q4046">
        <v>1925.4834252929691</v>
      </c>
      <c r="R4046">
        <v>2013.24169921875</v>
      </c>
      <c r="S4046">
        <v>2057.9454179839558</v>
      </c>
      <c r="T4046">
        <v>2000.8349709777019</v>
      </c>
      <c r="U4046">
        <v>2007.8190046037951</v>
      </c>
      <c r="V4046">
        <v>2005.72808547247</v>
      </c>
      <c r="W4046">
        <v>7.63723791620352</v>
      </c>
    </row>
    <row r="4047" spans="1:23" x14ac:dyDescent="0.35">
      <c r="A4047" s="2">
        <v>44005</v>
      </c>
      <c r="B4047">
        <v>1995.9116008357851</v>
      </c>
      <c r="C4047">
        <v>2012.6508693183739</v>
      </c>
      <c r="D4047">
        <v>1979.172332353196</v>
      </c>
      <c r="E4047">
        <v>2004.084350585937</v>
      </c>
      <c r="F4047">
        <v>4205944</v>
      </c>
      <c r="G4047">
        <v>0</v>
      </c>
      <c r="H4047">
        <v>0</v>
      </c>
      <c r="I4047">
        <v>2020</v>
      </c>
      <c r="J4047">
        <v>6</v>
      </c>
      <c r="K4047">
        <v>23</v>
      </c>
      <c r="L4047">
        <v>1</v>
      </c>
      <c r="M4047">
        <v>0.36243660736887667</v>
      </c>
      <c r="N4047" s="7">
        <f t="shared" si="126"/>
        <v>0</v>
      </c>
      <c r="O4047" s="7" t="str">
        <f t="shared" si="127"/>
        <v>0% to 1%</v>
      </c>
      <c r="P4047">
        <v>1979.1585571289061</v>
      </c>
      <c r="Q4047">
        <v>1924.170052490234</v>
      </c>
      <c r="R4047">
        <v>1996.847045898437</v>
      </c>
      <c r="S4047">
        <v>2020.774402039347</v>
      </c>
      <c r="T4047">
        <v>1988.1820846451751</v>
      </c>
      <c r="U4047">
        <v>2007.2282191685269</v>
      </c>
      <c r="V4047">
        <v>2006.706717354911</v>
      </c>
      <c r="W4047">
        <v>7.7600278201394257</v>
      </c>
    </row>
    <row r="4048" spans="1:23" x14ac:dyDescent="0.35">
      <c r="A4048" s="2">
        <v>44006</v>
      </c>
      <c r="B4048">
        <v>2002.8042307029741</v>
      </c>
      <c r="C4048">
        <v>2032.5902818233101</v>
      </c>
      <c r="D4048">
        <v>2000.441015830665</v>
      </c>
      <c r="E4048">
        <v>2010.87841796875</v>
      </c>
      <c r="F4048">
        <v>2560937</v>
      </c>
      <c r="G4048">
        <v>0</v>
      </c>
      <c r="H4048">
        <v>0</v>
      </c>
      <c r="I4048">
        <v>2020</v>
      </c>
      <c r="J4048">
        <v>6</v>
      </c>
      <c r="K4048">
        <v>24</v>
      </c>
      <c r="L4048">
        <v>2</v>
      </c>
      <c r="M4048">
        <v>0.33901104915201602</v>
      </c>
      <c r="N4048" s="7">
        <f t="shared" si="126"/>
        <v>0</v>
      </c>
      <c r="O4048" s="7" t="str">
        <f t="shared" si="127"/>
        <v>0% to 1%</v>
      </c>
      <c r="P4048">
        <v>1982.388704427083</v>
      </c>
      <c r="Q4048">
        <v>1922.998206787109</v>
      </c>
      <c r="R4048">
        <v>2004.084350585937</v>
      </c>
      <c r="S4048">
        <v>2012.6508693183739</v>
      </c>
      <c r="T4048">
        <v>1979.172332353196</v>
      </c>
      <c r="U4048">
        <v>2008.9583914620539</v>
      </c>
      <c r="V4048">
        <v>2011.6250930059521</v>
      </c>
      <c r="W4048">
        <v>6.8567366506719427</v>
      </c>
    </row>
    <row r="4049" spans="1:23" x14ac:dyDescent="0.35">
      <c r="A4049" s="2">
        <v>44007</v>
      </c>
      <c r="B4049">
        <v>2003.7888624961261</v>
      </c>
      <c r="C4049">
        <v>2028.4054332884621</v>
      </c>
      <c r="D4049">
        <v>1978.43379458002</v>
      </c>
      <c r="E4049">
        <v>1985.1787109375</v>
      </c>
      <c r="F4049">
        <v>3043931</v>
      </c>
      <c r="G4049">
        <v>0</v>
      </c>
      <c r="H4049">
        <v>0</v>
      </c>
      <c r="I4049">
        <v>2020</v>
      </c>
      <c r="J4049">
        <v>6</v>
      </c>
      <c r="K4049">
        <v>25</v>
      </c>
      <c r="L4049">
        <v>3</v>
      </c>
      <c r="M4049">
        <v>-1.278033858318006</v>
      </c>
      <c r="N4049" s="7">
        <f t="shared" si="126"/>
        <v>-2</v>
      </c>
      <c r="O4049" s="7" t="str">
        <f t="shared" si="127"/>
        <v>-2% to -1%</v>
      </c>
      <c r="P4049">
        <v>1984.7572794596349</v>
      </c>
      <c r="Q4049">
        <v>1921.7072741699219</v>
      </c>
      <c r="R4049">
        <v>2010.87841796875</v>
      </c>
      <c r="S4049">
        <v>2032.5902818233101</v>
      </c>
      <c r="T4049">
        <v>2000.441015830665</v>
      </c>
      <c r="U4049">
        <v>2004.780587332589</v>
      </c>
      <c r="V4049">
        <v>2012.4070579892109</v>
      </c>
      <c r="W4049">
        <v>10.76660143380286</v>
      </c>
    </row>
    <row r="4050" spans="1:23" x14ac:dyDescent="0.35">
      <c r="A4050" s="2">
        <v>44008</v>
      </c>
      <c r="B4050">
        <v>1993.942320433332</v>
      </c>
      <c r="C4050">
        <v>2099.3012479821541</v>
      </c>
      <c r="D4050">
        <v>1988.9697248389341</v>
      </c>
      <c r="E4050">
        <v>2086.35302734375</v>
      </c>
      <c r="F4050">
        <v>6300722</v>
      </c>
      <c r="G4050">
        <v>0</v>
      </c>
      <c r="H4050">
        <v>0</v>
      </c>
      <c r="I4050">
        <v>2020</v>
      </c>
      <c r="J4050">
        <v>6</v>
      </c>
      <c r="K4050">
        <v>26</v>
      </c>
      <c r="L4050">
        <v>4</v>
      </c>
      <c r="M4050">
        <v>5.0964840519809096</v>
      </c>
      <c r="N4050" s="7">
        <f t="shared" si="126"/>
        <v>5</v>
      </c>
      <c r="O4050" s="7" t="str">
        <f t="shared" si="127"/>
        <v>3%+</v>
      </c>
      <c r="P4050">
        <v>1992.0462727864581</v>
      </c>
      <c r="Q4050">
        <v>1921.286761474609</v>
      </c>
      <c r="R4050">
        <v>1985.1787109375</v>
      </c>
      <c r="S4050">
        <v>2028.4054332884621</v>
      </c>
      <c r="T4050">
        <v>1978.43379458002</v>
      </c>
      <c r="U4050">
        <v>2014.7749372209821</v>
      </c>
      <c r="V4050">
        <v>2018.0536063058039</v>
      </c>
      <c r="W4050">
        <v>32.953334858998993</v>
      </c>
    </row>
    <row r="4051" spans="1:23" x14ac:dyDescent="0.35">
      <c r="A4051" s="2">
        <v>44011</v>
      </c>
      <c r="B4051">
        <v>2075.669453802921</v>
      </c>
      <c r="C4051">
        <v>2094.96894336489</v>
      </c>
      <c r="D4051">
        <v>2059.225630972056</v>
      </c>
      <c r="E4051">
        <v>2069.416748046875</v>
      </c>
      <c r="F4051">
        <v>3076341</v>
      </c>
      <c r="G4051">
        <v>0</v>
      </c>
      <c r="H4051">
        <v>0</v>
      </c>
      <c r="I4051">
        <v>2020</v>
      </c>
      <c r="J4051">
        <v>6</v>
      </c>
      <c r="K4051">
        <v>29</v>
      </c>
      <c r="L4051">
        <v>0</v>
      </c>
      <c r="M4051">
        <v>-0.81176479123657996</v>
      </c>
      <c r="N4051" s="7">
        <f t="shared" si="126"/>
        <v>-1</v>
      </c>
      <c r="O4051" s="7" t="str">
        <f t="shared" si="127"/>
        <v>-1% to 0%</v>
      </c>
      <c r="P4051">
        <v>1999.0799804687499</v>
      </c>
      <c r="Q4051">
        <v>1920.9809973144529</v>
      </c>
      <c r="R4051">
        <v>2086.35302734375</v>
      </c>
      <c r="S4051">
        <v>2099.3012479821541</v>
      </c>
      <c r="T4051">
        <v>1988.9697248389341</v>
      </c>
      <c r="U4051">
        <v>2023.714285714286</v>
      </c>
      <c r="V4051">
        <v>2024.387369791667</v>
      </c>
      <c r="W4051">
        <v>38.46846118731623</v>
      </c>
    </row>
    <row r="4052" spans="1:23" x14ac:dyDescent="0.35">
      <c r="A4052" s="2">
        <v>44012</v>
      </c>
      <c r="B4052">
        <v>2067.792149743811</v>
      </c>
      <c r="C4052">
        <v>2079.509542433871</v>
      </c>
      <c r="D4052">
        <v>2043.2248577582429</v>
      </c>
      <c r="E4052">
        <v>2050.2158203125</v>
      </c>
      <c r="F4052">
        <v>3071725</v>
      </c>
      <c r="G4052">
        <v>0</v>
      </c>
      <c r="H4052">
        <v>0</v>
      </c>
      <c r="I4052">
        <v>2020</v>
      </c>
      <c r="J4052">
        <v>6</v>
      </c>
      <c r="K4052">
        <v>30</v>
      </c>
      <c r="L4052">
        <v>1</v>
      </c>
      <c r="M4052">
        <v>-0.92784248279119685</v>
      </c>
      <c r="N4052" s="7">
        <f t="shared" si="126"/>
        <v>-1</v>
      </c>
      <c r="O4052" s="7" t="str">
        <f t="shared" si="127"/>
        <v>-1% to 0%</v>
      </c>
      <c r="P4052">
        <v>2003.7490071614579</v>
      </c>
      <c r="Q4052">
        <v>1920.6464758300781</v>
      </c>
      <c r="R4052">
        <v>2069.416748046875</v>
      </c>
      <c r="S4052">
        <v>2094.96894336489</v>
      </c>
      <c r="T4052">
        <v>2059.225630972056</v>
      </c>
      <c r="U4052">
        <v>2028.9963030133929</v>
      </c>
      <c r="V4052">
        <v>2026.3986293247769</v>
      </c>
      <c r="W4052">
        <v>39.319828241481339</v>
      </c>
    </row>
    <row r="4053" spans="1:23" x14ac:dyDescent="0.35">
      <c r="A4053" s="2">
        <v>44013</v>
      </c>
      <c r="B4053">
        <v>2047.8034280990009</v>
      </c>
      <c r="C4053">
        <v>2081.5281331329502</v>
      </c>
      <c r="D4053">
        <v>2047.606543594105</v>
      </c>
      <c r="E4053">
        <v>2059.964111328125</v>
      </c>
      <c r="F4053">
        <v>2503466</v>
      </c>
      <c r="G4053">
        <v>0</v>
      </c>
      <c r="H4053">
        <v>0</v>
      </c>
      <c r="I4053">
        <v>2020</v>
      </c>
      <c r="J4053">
        <v>7</v>
      </c>
      <c r="K4053">
        <v>1</v>
      </c>
      <c r="L4053">
        <v>2</v>
      </c>
      <c r="M4053">
        <v>0.47547633371296533</v>
      </c>
      <c r="N4053" s="7">
        <f t="shared" si="126"/>
        <v>0</v>
      </c>
      <c r="O4053" s="7" t="str">
        <f t="shared" si="127"/>
        <v>0% to 1%</v>
      </c>
      <c r="P4053">
        <v>2008.6431559244791</v>
      </c>
      <c r="Q4053">
        <v>1920.9825390625001</v>
      </c>
      <c r="R4053">
        <v>2050.2158203125</v>
      </c>
      <c r="S4053">
        <v>2079.509542433871</v>
      </c>
      <c r="T4053">
        <v>2043.2248577582429</v>
      </c>
      <c r="U4053">
        <v>2038.0130266462049</v>
      </c>
      <c r="V4053">
        <v>2028.7852725074399</v>
      </c>
      <c r="W4053">
        <v>37.931110013018127</v>
      </c>
    </row>
    <row r="4054" spans="1:23" x14ac:dyDescent="0.35">
      <c r="A4054" s="2">
        <v>44014</v>
      </c>
      <c r="B4054">
        <v>2069.7611302619848</v>
      </c>
      <c r="C4054">
        <v>2131.7948844039952</v>
      </c>
      <c r="D4054">
        <v>2065.8224792053502</v>
      </c>
      <c r="E4054">
        <v>2124.065185546875</v>
      </c>
      <c r="F4054">
        <v>3758699</v>
      </c>
      <c r="G4054">
        <v>0</v>
      </c>
      <c r="H4054">
        <v>0</v>
      </c>
      <c r="I4054">
        <v>2020</v>
      </c>
      <c r="J4054">
        <v>7</v>
      </c>
      <c r="K4054">
        <v>2</v>
      </c>
      <c r="L4054">
        <v>3</v>
      </c>
      <c r="M4054">
        <v>3.111756844026869</v>
      </c>
      <c r="N4054" s="7">
        <f t="shared" si="126"/>
        <v>3</v>
      </c>
      <c r="O4054" s="7" t="str">
        <f t="shared" si="127"/>
        <v>3%+</v>
      </c>
      <c r="P4054">
        <v>2015.51201578776</v>
      </c>
      <c r="Q4054">
        <v>1921.7310546875001</v>
      </c>
      <c r="R4054">
        <v>2059.964111328125</v>
      </c>
      <c r="S4054">
        <v>2081.5281331329502</v>
      </c>
      <c r="T4054">
        <v>2047.606543594105</v>
      </c>
      <c r="U4054">
        <v>2055.1531459263392</v>
      </c>
      <c r="V4054">
        <v>2033.9898972284229</v>
      </c>
      <c r="W4054">
        <v>46.242022394175407</v>
      </c>
    </row>
    <row r="4055" spans="1:23" x14ac:dyDescent="0.35">
      <c r="A4055" s="2">
        <v>44015</v>
      </c>
      <c r="B4055">
        <v>2130.465470943936</v>
      </c>
      <c r="C4055">
        <v>2171.181371969039</v>
      </c>
      <c r="D4055">
        <v>2127.1177137397358</v>
      </c>
      <c r="E4055">
        <v>2165.913330078125</v>
      </c>
      <c r="F4055">
        <v>4185208</v>
      </c>
      <c r="G4055">
        <v>0</v>
      </c>
      <c r="H4055">
        <v>0</v>
      </c>
      <c r="I4055">
        <v>2020</v>
      </c>
      <c r="J4055">
        <v>7</v>
      </c>
      <c r="K4055">
        <v>3</v>
      </c>
      <c r="L4055">
        <v>4</v>
      </c>
      <c r="M4055">
        <v>1.970191160610524</v>
      </c>
      <c r="N4055" s="7">
        <f t="shared" si="126"/>
        <v>1</v>
      </c>
      <c r="O4055" s="7" t="str">
        <f t="shared" si="127"/>
        <v>1% to 2%</v>
      </c>
      <c r="P4055">
        <v>2022.5453165690101</v>
      </c>
      <c r="Q4055">
        <v>1922.846882324219</v>
      </c>
      <c r="R4055">
        <v>2124.065185546875</v>
      </c>
      <c r="S4055">
        <v>2131.7948844039952</v>
      </c>
      <c r="T4055">
        <v>2065.8224792053502</v>
      </c>
      <c r="U4055">
        <v>2077.3009905133931</v>
      </c>
      <c r="V4055">
        <v>2039.0585588727679</v>
      </c>
      <c r="W4055">
        <v>57.305941415750908</v>
      </c>
    </row>
    <row r="4056" spans="1:23" x14ac:dyDescent="0.35">
      <c r="A4056" s="2">
        <v>44018</v>
      </c>
      <c r="B4056">
        <v>2171.1816813190239</v>
      </c>
      <c r="C4056">
        <v>2235.0862069825812</v>
      </c>
      <c r="D4056">
        <v>2171.1816813190239</v>
      </c>
      <c r="E4056">
        <v>2228.489013671875</v>
      </c>
      <c r="F4056">
        <v>5190366</v>
      </c>
      <c r="G4056">
        <v>0</v>
      </c>
      <c r="H4056">
        <v>0</v>
      </c>
      <c r="I4056">
        <v>2020</v>
      </c>
      <c r="J4056">
        <v>7</v>
      </c>
      <c r="K4056">
        <v>6</v>
      </c>
      <c r="L4056">
        <v>0</v>
      </c>
      <c r="M4056">
        <v>2.8891130002645542</v>
      </c>
      <c r="N4056" s="7">
        <f t="shared" si="126"/>
        <v>2</v>
      </c>
      <c r="O4056" s="7" t="str">
        <f t="shared" si="127"/>
        <v>2% to 3%</v>
      </c>
      <c r="P4056">
        <v>2030.7105143229171</v>
      </c>
      <c r="Q4056">
        <v>1924.210295410156</v>
      </c>
      <c r="R4056">
        <v>2165.913330078125</v>
      </c>
      <c r="S4056">
        <v>2171.181371969039</v>
      </c>
      <c r="T4056">
        <v>2127.1177137397358</v>
      </c>
      <c r="U4056">
        <v>2112.0596051897319</v>
      </c>
      <c r="V4056">
        <v>2049.1372942243302</v>
      </c>
      <c r="W4056">
        <v>65.342686943598849</v>
      </c>
    </row>
    <row r="4057" spans="1:23" x14ac:dyDescent="0.35">
      <c r="A4057" s="2">
        <v>44019</v>
      </c>
      <c r="B4057">
        <v>2240.1080585016848</v>
      </c>
      <c r="C4057">
        <v>2267.3831722776058</v>
      </c>
      <c r="D4057">
        <v>2197.9151578127398</v>
      </c>
      <c r="E4057">
        <v>2235.086181640625</v>
      </c>
      <c r="F4057">
        <v>5630055</v>
      </c>
      <c r="G4057">
        <v>0</v>
      </c>
      <c r="H4057">
        <v>0</v>
      </c>
      <c r="I4057">
        <v>2020</v>
      </c>
      <c r="J4057">
        <v>7</v>
      </c>
      <c r="K4057">
        <v>7</v>
      </c>
      <c r="L4057">
        <v>1</v>
      </c>
      <c r="M4057">
        <v>0.29603771561250708</v>
      </c>
      <c r="N4057" s="7">
        <f t="shared" si="126"/>
        <v>0</v>
      </c>
      <c r="O4057" s="7" t="str">
        <f t="shared" si="127"/>
        <v>0% to 1%</v>
      </c>
      <c r="P4057">
        <v>2041.6269694010421</v>
      </c>
      <c r="Q4057">
        <v>1925.817077636719</v>
      </c>
      <c r="R4057">
        <v>2228.489013671875</v>
      </c>
      <c r="S4057">
        <v>2235.0862069825812</v>
      </c>
      <c r="T4057">
        <v>2171.1816813190239</v>
      </c>
      <c r="U4057">
        <v>2133.3071986607142</v>
      </c>
      <c r="V4057">
        <v>2058.4282865978421</v>
      </c>
      <c r="W4057">
        <v>78.456452031868636</v>
      </c>
    </row>
    <row r="4058" spans="1:23" x14ac:dyDescent="0.35">
      <c r="A4058" s="2">
        <v>44020</v>
      </c>
      <c r="B4058">
        <v>2235.1842789230568</v>
      </c>
      <c r="C4058">
        <v>2239.5166985475271</v>
      </c>
      <c r="D4058">
        <v>2173.741423978086</v>
      </c>
      <c r="E4058">
        <v>2184.867919921875</v>
      </c>
      <c r="F4058">
        <v>2793358</v>
      </c>
      <c r="G4058">
        <v>0</v>
      </c>
      <c r="H4058">
        <v>0</v>
      </c>
      <c r="I4058">
        <v>2020</v>
      </c>
      <c r="J4058">
        <v>7</v>
      </c>
      <c r="K4058">
        <v>8</v>
      </c>
      <c r="L4058">
        <v>2</v>
      </c>
      <c r="M4058">
        <v>-2.2468154530796758</v>
      </c>
      <c r="N4058" s="7">
        <f t="shared" si="126"/>
        <v>-3</v>
      </c>
      <c r="O4058" s="7" t="str">
        <f t="shared" si="127"/>
        <v>-3%-</v>
      </c>
      <c r="P4058">
        <v>2048.8306518554691</v>
      </c>
      <c r="Q4058">
        <v>1926.8417504882809</v>
      </c>
      <c r="R4058">
        <v>2235.086181640625</v>
      </c>
      <c r="S4058">
        <v>2267.3831722776058</v>
      </c>
      <c r="T4058">
        <v>2197.9151578127398</v>
      </c>
      <c r="U4058">
        <v>2149.8002232142858</v>
      </c>
      <c r="V4058">
        <v>2065.313883463542</v>
      </c>
      <c r="W4058">
        <v>74.838569019625737</v>
      </c>
    </row>
    <row r="4059" spans="1:23" x14ac:dyDescent="0.35">
      <c r="A4059" s="2">
        <v>44021</v>
      </c>
      <c r="B4059">
        <v>2194.8133453715568</v>
      </c>
      <c r="C4059">
        <v>2210.0756185224132</v>
      </c>
      <c r="D4059">
        <v>2157.4454408007941</v>
      </c>
      <c r="E4059">
        <v>2170.54150390625</v>
      </c>
      <c r="F4059">
        <v>3443998</v>
      </c>
      <c r="G4059">
        <v>0</v>
      </c>
      <c r="H4059">
        <v>0</v>
      </c>
      <c r="I4059">
        <v>2020</v>
      </c>
      <c r="J4059">
        <v>7</v>
      </c>
      <c r="K4059">
        <v>9</v>
      </c>
      <c r="L4059">
        <v>3</v>
      </c>
      <c r="M4059">
        <v>-0.65571085029878518</v>
      </c>
      <c r="N4059" s="7">
        <f t="shared" si="126"/>
        <v>-1</v>
      </c>
      <c r="O4059" s="7" t="str">
        <f t="shared" si="127"/>
        <v>-1% to 0%</v>
      </c>
      <c r="P4059">
        <v>2055.589518229167</v>
      </c>
      <c r="Q4059">
        <v>1927.475595703125</v>
      </c>
      <c r="R4059">
        <v>2184.867919921875</v>
      </c>
      <c r="S4059">
        <v>2239.5166985475271</v>
      </c>
      <c r="T4059">
        <v>2173.741423978086</v>
      </c>
      <c r="U4059">
        <v>2166.989606584822</v>
      </c>
      <c r="V4059">
        <v>2069.79644484747</v>
      </c>
      <c r="W4059">
        <v>60.621354318224341</v>
      </c>
    </row>
    <row r="4060" spans="1:23" x14ac:dyDescent="0.35">
      <c r="A4060" s="2">
        <v>44022</v>
      </c>
      <c r="B4060">
        <v>2171.427793766848</v>
      </c>
      <c r="C4060">
        <v>2215.3438539212511</v>
      </c>
      <c r="D4060">
        <v>2142.6264048233361</v>
      </c>
      <c r="E4060">
        <v>2188.265625</v>
      </c>
      <c r="F4060">
        <v>9610320</v>
      </c>
      <c r="G4060">
        <v>0</v>
      </c>
      <c r="H4060">
        <v>0</v>
      </c>
      <c r="I4060">
        <v>2020</v>
      </c>
      <c r="J4060">
        <v>7</v>
      </c>
      <c r="K4060">
        <v>10</v>
      </c>
      <c r="L4060">
        <v>4</v>
      </c>
      <c r="M4060">
        <v>0.81657600473672431</v>
      </c>
      <c r="N4060" s="7">
        <f t="shared" si="126"/>
        <v>0</v>
      </c>
      <c r="O4060" s="7" t="str">
        <f t="shared" si="127"/>
        <v>0% to 1%</v>
      </c>
      <c r="P4060">
        <v>2063.984781901042</v>
      </c>
      <c r="Q4060">
        <v>1928.370014648438</v>
      </c>
      <c r="R4060">
        <v>2170.54150390625</v>
      </c>
      <c r="S4060">
        <v>2210.0756185224132</v>
      </c>
      <c r="T4060">
        <v>2157.4454408007941</v>
      </c>
      <c r="U4060">
        <v>2185.3183942522319</v>
      </c>
      <c r="V4060">
        <v>2077.0501418340768</v>
      </c>
      <c r="W4060">
        <v>38.070751501680768</v>
      </c>
    </row>
    <row r="4061" spans="1:23" x14ac:dyDescent="0.35">
      <c r="A4061" s="2">
        <v>44025</v>
      </c>
      <c r="B4061">
        <v>2185.95166015625</v>
      </c>
      <c r="C4061">
        <v>2210.5189516810142</v>
      </c>
      <c r="D4061">
        <v>2176.1050310564469</v>
      </c>
      <c r="E4061">
        <v>2185.95166015625</v>
      </c>
      <c r="F4061">
        <v>2963503</v>
      </c>
      <c r="G4061">
        <v>0</v>
      </c>
      <c r="H4061">
        <v>0</v>
      </c>
      <c r="I4061">
        <v>2020</v>
      </c>
      <c r="J4061">
        <v>7</v>
      </c>
      <c r="K4061">
        <v>13</v>
      </c>
      <c r="L4061">
        <v>0</v>
      </c>
      <c r="M4061">
        <v>-0.1057442395161701</v>
      </c>
      <c r="N4061" s="7">
        <f t="shared" si="126"/>
        <v>-1</v>
      </c>
      <c r="O4061" s="7" t="str">
        <f t="shared" si="127"/>
        <v>-1% to 0%</v>
      </c>
      <c r="P4061">
        <v>2069.9171915690099</v>
      </c>
      <c r="Q4061">
        <v>1929.072194824219</v>
      </c>
      <c r="R4061">
        <v>2188.265625</v>
      </c>
      <c r="S4061">
        <v>2215.3438539212511</v>
      </c>
      <c r="T4061">
        <v>2142.6264048233361</v>
      </c>
      <c r="U4061">
        <v>2194.159319196428</v>
      </c>
      <c r="V4061">
        <v>2085.5135614304322</v>
      </c>
      <c r="W4061">
        <v>27.072755343508721</v>
      </c>
    </row>
    <row r="4062" spans="1:23" x14ac:dyDescent="0.35">
      <c r="A4062" s="2">
        <v>44026</v>
      </c>
      <c r="B4062">
        <v>2176.1048972343242</v>
      </c>
      <c r="C4062">
        <v>2204.6601198677158</v>
      </c>
      <c r="D4062">
        <v>2131.7950690100961</v>
      </c>
      <c r="E4062">
        <v>2138.638427734375</v>
      </c>
      <c r="F4062">
        <v>2976738</v>
      </c>
      <c r="G4062">
        <v>0</v>
      </c>
      <c r="H4062">
        <v>0</v>
      </c>
      <c r="I4062">
        <v>2020</v>
      </c>
      <c r="J4062">
        <v>7</v>
      </c>
      <c r="K4062">
        <v>14</v>
      </c>
      <c r="L4062">
        <v>1</v>
      </c>
      <c r="M4062">
        <v>-2.1644226303930698</v>
      </c>
      <c r="N4062" s="7">
        <f t="shared" si="126"/>
        <v>-3</v>
      </c>
      <c r="O4062" s="7" t="str">
        <f t="shared" si="127"/>
        <v>-3%-</v>
      </c>
      <c r="P4062">
        <v>2074.2103190104172</v>
      </c>
      <c r="Q4062">
        <v>1929.0946166992189</v>
      </c>
      <c r="R4062">
        <v>2185.95166015625</v>
      </c>
      <c r="S4062">
        <v>2210.5189516810142</v>
      </c>
      <c r="T4062">
        <v>2176.1050310564469</v>
      </c>
      <c r="U4062">
        <v>2190.2629045758931</v>
      </c>
      <c r="V4062">
        <v>2092.1740955171131</v>
      </c>
      <c r="W4062">
        <v>33.106050933681068</v>
      </c>
    </row>
    <row r="4063" spans="1:23" x14ac:dyDescent="0.35">
      <c r="A4063" s="2">
        <v>44027</v>
      </c>
      <c r="B4063">
        <v>2151.4885065159178</v>
      </c>
      <c r="C4063">
        <v>2225.3382264192101</v>
      </c>
      <c r="D4063">
        <v>2147.6484172394362</v>
      </c>
      <c r="E4063">
        <v>2199.638427734375</v>
      </c>
      <c r="F4063">
        <v>5569321</v>
      </c>
      <c r="G4063">
        <v>0</v>
      </c>
      <c r="H4063">
        <v>0</v>
      </c>
      <c r="I4063">
        <v>2020</v>
      </c>
      <c r="J4063">
        <v>7</v>
      </c>
      <c r="K4063">
        <v>15</v>
      </c>
      <c r="L4063">
        <v>2</v>
      </c>
      <c r="M4063">
        <v>2.8522820505297859</v>
      </c>
      <c r="N4063" s="7">
        <f t="shared" si="126"/>
        <v>2</v>
      </c>
      <c r="O4063" s="7" t="str">
        <f t="shared" si="127"/>
        <v>2% to 3%</v>
      </c>
      <c r="P4063">
        <v>2080.3726643880209</v>
      </c>
      <c r="Q4063">
        <v>1929.802573242187</v>
      </c>
      <c r="R4063">
        <v>2138.638427734375</v>
      </c>
      <c r="S4063">
        <v>2204.6601198677158</v>
      </c>
      <c r="T4063">
        <v>2131.7950690100961</v>
      </c>
      <c r="U4063">
        <v>2186.1413922991069</v>
      </c>
      <c r="V4063">
        <v>2100.9938616071431</v>
      </c>
      <c r="W4063">
        <v>29.10847707079057</v>
      </c>
    </row>
    <row r="4064" spans="1:23" x14ac:dyDescent="0.35">
      <c r="A4064" s="2">
        <v>44028</v>
      </c>
      <c r="B4064">
        <v>2214.5401846892828</v>
      </c>
      <c r="C4064">
        <v>2302.371769554411</v>
      </c>
      <c r="D4064">
        <v>2190.9540464760989</v>
      </c>
      <c r="E4064">
        <v>2205.41162109375</v>
      </c>
      <c r="F4064">
        <v>8582118</v>
      </c>
      <c r="G4064">
        <v>5</v>
      </c>
      <c r="H4064">
        <v>0</v>
      </c>
      <c r="I4064">
        <v>2020</v>
      </c>
      <c r="J4064">
        <v>7</v>
      </c>
      <c r="K4064">
        <v>16</v>
      </c>
      <c r="L4064">
        <v>3</v>
      </c>
      <c r="M4064">
        <v>0.26246101570981389</v>
      </c>
      <c r="N4064" s="7">
        <f t="shared" si="126"/>
        <v>0</v>
      </c>
      <c r="O4064" s="7" t="str">
        <f t="shared" si="127"/>
        <v>0% to 1%</v>
      </c>
      <c r="P4064">
        <v>2085.2373372395832</v>
      </c>
      <c r="Q4064">
        <v>1930.3825854492191</v>
      </c>
      <c r="R4064">
        <v>2199.638427734375</v>
      </c>
      <c r="S4064">
        <v>2225.3382264192101</v>
      </c>
      <c r="T4064">
        <v>2147.6484172394362</v>
      </c>
      <c r="U4064">
        <v>2181.9021693638392</v>
      </c>
      <c r="V4064">
        <v>2109.994768415178</v>
      </c>
      <c r="W4064">
        <v>22.112488404868181</v>
      </c>
    </row>
    <row r="4065" spans="1:23" x14ac:dyDescent="0.35">
      <c r="A4065" s="2">
        <v>44029</v>
      </c>
      <c r="B4065">
        <v>2207.632009551076</v>
      </c>
      <c r="C4065">
        <v>2214.4413279582459</v>
      </c>
      <c r="D4065">
        <v>2161.2984310737002</v>
      </c>
      <c r="E4065">
        <v>2171.85791015625</v>
      </c>
      <c r="F4065">
        <v>4509135</v>
      </c>
      <c r="G4065">
        <v>0</v>
      </c>
      <c r="H4065">
        <v>0</v>
      </c>
      <c r="I4065">
        <v>2020</v>
      </c>
      <c r="J4065">
        <v>7</v>
      </c>
      <c r="K4065">
        <v>17</v>
      </c>
      <c r="L4065">
        <v>4</v>
      </c>
      <c r="M4065">
        <v>-1.521426232480783</v>
      </c>
      <c r="N4065" s="7">
        <f t="shared" si="126"/>
        <v>-2</v>
      </c>
      <c r="O4065" s="7" t="str">
        <f t="shared" si="127"/>
        <v>-2% to -1%</v>
      </c>
      <c r="P4065">
        <v>2090.4047485351562</v>
      </c>
      <c r="Q4065">
        <v>1930.505229492187</v>
      </c>
      <c r="R4065">
        <v>2205.41162109375</v>
      </c>
      <c r="S4065">
        <v>2302.371769554411</v>
      </c>
      <c r="T4065">
        <v>2190.9540464760989</v>
      </c>
      <c r="U4065">
        <v>2180.043596540178</v>
      </c>
      <c r="V4065">
        <v>2117.852701822917</v>
      </c>
      <c r="W4065">
        <v>22.366955823280271</v>
      </c>
    </row>
    <row r="4066" spans="1:23" x14ac:dyDescent="0.35">
      <c r="A4066" s="2">
        <v>44032</v>
      </c>
      <c r="B4066">
        <v>2172.104500352626</v>
      </c>
      <c r="C4066">
        <v>2197.6643796981762</v>
      </c>
      <c r="D4066">
        <v>2162.0384577157311</v>
      </c>
      <c r="E4066">
        <v>2178.913818359375</v>
      </c>
      <c r="F4066">
        <v>2952646</v>
      </c>
      <c r="G4066">
        <v>0</v>
      </c>
      <c r="H4066">
        <v>0</v>
      </c>
      <c r="I4066">
        <v>2020</v>
      </c>
      <c r="J4066">
        <v>7</v>
      </c>
      <c r="K4066">
        <v>20</v>
      </c>
      <c r="L4066">
        <v>0</v>
      </c>
      <c r="M4066">
        <v>0.32487890529713243</v>
      </c>
      <c r="N4066" s="7">
        <f t="shared" si="126"/>
        <v>0</v>
      </c>
      <c r="O4066" s="7" t="str">
        <f t="shared" si="127"/>
        <v>0% to 1%</v>
      </c>
      <c r="P4066">
        <v>2095.0360310872402</v>
      </c>
      <c r="Q4066">
        <v>1930.8875170898441</v>
      </c>
      <c r="R4066">
        <v>2171.85791015625</v>
      </c>
      <c r="S4066">
        <v>2214.4413279582459</v>
      </c>
      <c r="T4066">
        <v>2161.2984310737002</v>
      </c>
      <c r="U4066">
        <v>2181.239641462053</v>
      </c>
      <c r="V4066">
        <v>2125.7418503534232</v>
      </c>
      <c r="W4066">
        <v>21.99491322606001</v>
      </c>
    </row>
    <row r="4067" spans="1:23" x14ac:dyDescent="0.35">
      <c r="A4067" s="2">
        <v>44033</v>
      </c>
      <c r="B4067">
        <v>2200.7238337884119</v>
      </c>
      <c r="C4067">
        <v>2209.2601773973061</v>
      </c>
      <c r="D4067">
        <v>2172.2524896093842</v>
      </c>
      <c r="E4067">
        <v>2195.8388671875</v>
      </c>
      <c r="F4067">
        <v>2665286</v>
      </c>
      <c r="G4067">
        <v>0</v>
      </c>
      <c r="H4067">
        <v>0</v>
      </c>
      <c r="I4067">
        <v>2020</v>
      </c>
      <c r="J4067">
        <v>7</v>
      </c>
      <c r="K4067">
        <v>21</v>
      </c>
      <c r="L4067">
        <v>1</v>
      </c>
      <c r="M4067">
        <v>0.77676540877917866</v>
      </c>
      <c r="N4067" s="7">
        <f t="shared" si="126"/>
        <v>0</v>
      </c>
      <c r="O4067" s="7" t="str">
        <f t="shared" si="127"/>
        <v>0% to 1%</v>
      </c>
      <c r="P4067">
        <v>2100.2216471354168</v>
      </c>
      <c r="Q4067">
        <v>1931.8245312500001</v>
      </c>
      <c r="R4067">
        <v>2178.913818359375</v>
      </c>
      <c r="S4067">
        <v>2197.6643796981762</v>
      </c>
      <c r="T4067">
        <v>2162.0384577157311</v>
      </c>
      <c r="U4067">
        <v>2182.321533203125</v>
      </c>
      <c r="V4067">
        <v>2135.217651367188</v>
      </c>
      <c r="W4067">
        <v>22.57667220038817</v>
      </c>
    </row>
    <row r="4068" spans="1:23" x14ac:dyDescent="0.35">
      <c r="A4068" s="2">
        <v>44034</v>
      </c>
      <c r="B4068">
        <v>2201.710783584505</v>
      </c>
      <c r="C4068">
        <v>2201.710783584505</v>
      </c>
      <c r="D4068">
        <v>2155.525139399313</v>
      </c>
      <c r="E4068">
        <v>2162.1865234375</v>
      </c>
      <c r="F4068">
        <v>2861534</v>
      </c>
      <c r="G4068">
        <v>0</v>
      </c>
      <c r="H4068">
        <v>0</v>
      </c>
      <c r="I4068">
        <v>2020</v>
      </c>
      <c r="J4068">
        <v>7</v>
      </c>
      <c r="K4068">
        <v>22</v>
      </c>
      <c r="L4068">
        <v>2</v>
      </c>
      <c r="M4068">
        <v>-1.532550691804768</v>
      </c>
      <c r="N4068" s="7">
        <f t="shared" si="126"/>
        <v>-2</v>
      </c>
      <c r="O4068" s="7" t="str">
        <f t="shared" si="127"/>
        <v>-2% to -1%</v>
      </c>
      <c r="P4068">
        <v>2103.0809407552078</v>
      </c>
      <c r="Q4068">
        <v>1932.8290161132811</v>
      </c>
      <c r="R4068">
        <v>2195.8388671875</v>
      </c>
      <c r="S4068">
        <v>2209.2601773973061</v>
      </c>
      <c r="T4068">
        <v>2172.2524896093842</v>
      </c>
      <c r="U4068">
        <v>2178.926513671875</v>
      </c>
      <c r="V4068">
        <v>2142.7463262648812</v>
      </c>
      <c r="W4068">
        <v>23.698784986808189</v>
      </c>
    </row>
    <row r="4069" spans="1:23" x14ac:dyDescent="0.35">
      <c r="A4069" s="2">
        <v>44035</v>
      </c>
      <c r="B4069">
        <v>2162.186516982948</v>
      </c>
      <c r="C4069">
        <v>2162.186516982948</v>
      </c>
      <c r="D4069">
        <v>2134.603500975742</v>
      </c>
      <c r="E4069">
        <v>2142.69580078125</v>
      </c>
      <c r="F4069">
        <v>2265766</v>
      </c>
      <c r="G4069">
        <v>0</v>
      </c>
      <c r="H4069">
        <v>0</v>
      </c>
      <c r="I4069">
        <v>2020</v>
      </c>
      <c r="J4069">
        <v>7</v>
      </c>
      <c r="K4069">
        <v>23</v>
      </c>
      <c r="L4069">
        <v>3</v>
      </c>
      <c r="M4069">
        <v>-0.90143576629378996</v>
      </c>
      <c r="N4069" s="7">
        <f t="shared" si="126"/>
        <v>-1</v>
      </c>
      <c r="O4069" s="7" t="str">
        <f t="shared" si="127"/>
        <v>-1% to 0%</v>
      </c>
      <c r="P4069">
        <v>2106.6395345052078</v>
      </c>
      <c r="Q4069">
        <v>1933.2409399414059</v>
      </c>
      <c r="R4069">
        <v>2162.1865234375</v>
      </c>
      <c r="S4069">
        <v>2201.710783584505</v>
      </c>
      <c r="T4069">
        <v>2155.525139399313</v>
      </c>
      <c r="U4069">
        <v>2179.5061383928569</v>
      </c>
      <c r="V4069">
        <v>2149.0233444940482</v>
      </c>
      <c r="W4069">
        <v>22.572023219910481</v>
      </c>
    </row>
    <row r="4070" spans="1:23" x14ac:dyDescent="0.35">
      <c r="A4070" s="2">
        <v>44036</v>
      </c>
      <c r="B4070">
        <v>2126.2150727476628</v>
      </c>
      <c r="C4070">
        <v>2134.6034821783219</v>
      </c>
      <c r="D4070">
        <v>2097.201141208749</v>
      </c>
      <c r="E4070">
        <v>2129.076904296875</v>
      </c>
      <c r="F4070">
        <v>3665100</v>
      </c>
      <c r="G4070">
        <v>0</v>
      </c>
      <c r="H4070">
        <v>0</v>
      </c>
      <c r="I4070">
        <v>2020</v>
      </c>
      <c r="J4070">
        <v>7</v>
      </c>
      <c r="K4070">
        <v>24</v>
      </c>
      <c r="L4070">
        <v>4</v>
      </c>
      <c r="M4070">
        <v>-0.63559635854092411</v>
      </c>
      <c r="N4070" s="7">
        <f t="shared" si="126"/>
        <v>-1</v>
      </c>
      <c r="O4070" s="7" t="str">
        <f t="shared" si="127"/>
        <v>-1% to 0%</v>
      </c>
      <c r="P4070">
        <v>2110.6681030273439</v>
      </c>
      <c r="Q4070">
        <v>1933.833923339844</v>
      </c>
      <c r="R4070">
        <v>2142.69580078125</v>
      </c>
      <c r="S4070">
        <v>2162.186516982948</v>
      </c>
      <c r="T4070">
        <v>2134.603500975742</v>
      </c>
      <c r="U4070">
        <v>2169.425920758928</v>
      </c>
      <c r="V4070">
        <v>2155.8756394159232</v>
      </c>
      <c r="W4070">
        <v>27.335875261843839</v>
      </c>
    </row>
    <row r="4071" spans="1:23" x14ac:dyDescent="0.35">
      <c r="A4071" s="2">
        <v>44039</v>
      </c>
      <c r="B4071">
        <v>2136.5770866704729</v>
      </c>
      <c r="C4071">
        <v>2185.9206683487751</v>
      </c>
      <c r="D4071">
        <v>2135.0967792201241</v>
      </c>
      <c r="E4071">
        <v>2177.828369140625</v>
      </c>
      <c r="F4071">
        <v>4248480</v>
      </c>
      <c r="G4071">
        <v>0</v>
      </c>
      <c r="H4071">
        <v>0</v>
      </c>
      <c r="I4071">
        <v>2020</v>
      </c>
      <c r="J4071">
        <v>7</v>
      </c>
      <c r="K4071">
        <v>27</v>
      </c>
      <c r="L4071">
        <v>0</v>
      </c>
      <c r="M4071">
        <v>2.289793513111738</v>
      </c>
      <c r="N4071" s="7">
        <f t="shared" si="126"/>
        <v>2</v>
      </c>
      <c r="O4071" s="7" t="str">
        <f t="shared" si="127"/>
        <v>2% to 3%</v>
      </c>
      <c r="P4071">
        <v>2116.6368082682288</v>
      </c>
      <c r="Q4071">
        <v>1935.090832519531</v>
      </c>
      <c r="R4071">
        <v>2129.076904296875</v>
      </c>
      <c r="S4071">
        <v>2134.6034821783219</v>
      </c>
      <c r="T4071">
        <v>2097.201141208749</v>
      </c>
      <c r="U4071">
        <v>2165.485456194197</v>
      </c>
      <c r="V4071">
        <v>2160.231608072917</v>
      </c>
      <c r="W4071">
        <v>22.914479197313749</v>
      </c>
    </row>
    <row r="4072" spans="1:23" x14ac:dyDescent="0.35">
      <c r="A4072" s="2">
        <v>44040</v>
      </c>
      <c r="B4072">
        <v>2185.9209045681009</v>
      </c>
      <c r="C4072">
        <v>2289.5424372902912</v>
      </c>
      <c r="D4072">
        <v>2185.9209045681009</v>
      </c>
      <c r="E4072">
        <v>2279.427001953125</v>
      </c>
      <c r="F4072">
        <v>8092319</v>
      </c>
      <c r="G4072">
        <v>0</v>
      </c>
      <c r="H4072">
        <v>0</v>
      </c>
      <c r="I4072">
        <v>2020</v>
      </c>
      <c r="J4072">
        <v>7</v>
      </c>
      <c r="K4072">
        <v>28</v>
      </c>
      <c r="L4072">
        <v>1</v>
      </c>
      <c r="M4072">
        <v>4.6651349689503352</v>
      </c>
      <c r="N4072" s="7">
        <f t="shared" si="126"/>
        <v>4</v>
      </c>
      <c r="O4072" s="7" t="str">
        <f t="shared" si="127"/>
        <v>3%+</v>
      </c>
      <c r="P4072">
        <v>2125.4702636718748</v>
      </c>
      <c r="Q4072">
        <v>1938.3905273437499</v>
      </c>
      <c r="R4072">
        <v>2177.828369140625</v>
      </c>
      <c r="S4072">
        <v>2185.9206683487751</v>
      </c>
      <c r="T4072">
        <v>2135.0967792201241</v>
      </c>
      <c r="U4072">
        <v>2180.8524693080358</v>
      </c>
      <c r="V4072">
        <v>2170.232096354167</v>
      </c>
      <c r="W4072">
        <v>49.05692641794429</v>
      </c>
    </row>
    <row r="4073" spans="1:23" x14ac:dyDescent="0.35">
      <c r="A4073" s="2">
        <v>44041</v>
      </c>
      <c r="B4073">
        <v>2261.909989390414</v>
      </c>
      <c r="C4073">
        <v>2311.2535755464</v>
      </c>
      <c r="D4073">
        <v>2216.563281900158</v>
      </c>
      <c r="E4073">
        <v>2246.16943359375</v>
      </c>
      <c r="F4073">
        <v>6090431</v>
      </c>
      <c r="G4073">
        <v>0</v>
      </c>
      <c r="H4073">
        <v>0</v>
      </c>
      <c r="I4073">
        <v>2020</v>
      </c>
      <c r="J4073">
        <v>7</v>
      </c>
      <c r="K4073">
        <v>29</v>
      </c>
      <c r="L4073">
        <v>2</v>
      </c>
      <c r="M4073">
        <v>-1.459031955437851</v>
      </c>
      <c r="N4073" s="7">
        <f t="shared" si="126"/>
        <v>-2</v>
      </c>
      <c r="O4073" s="7" t="str">
        <f t="shared" si="127"/>
        <v>-2% to -1%</v>
      </c>
      <c r="P4073">
        <v>2133.1294921875001</v>
      </c>
      <c r="Q4073">
        <v>1941.3464367675781</v>
      </c>
      <c r="R4073">
        <v>2279.427001953125</v>
      </c>
      <c r="S4073">
        <v>2289.5424372902912</v>
      </c>
      <c r="T4073">
        <v>2185.9209045681009</v>
      </c>
      <c r="U4073">
        <v>2190.4604143415181</v>
      </c>
      <c r="V4073">
        <v>2179.5632207961312</v>
      </c>
      <c r="W4073">
        <v>54.857165103398337</v>
      </c>
    </row>
    <row r="4074" spans="1:23" x14ac:dyDescent="0.35">
      <c r="A4074" s="2">
        <v>44042</v>
      </c>
      <c r="B4074">
        <v>2255.889856931175</v>
      </c>
      <c r="C4074">
        <v>2327.0434008023281</v>
      </c>
      <c r="D4074">
        <v>2242.4191549928291</v>
      </c>
      <c r="E4074">
        <v>2249.573974609375</v>
      </c>
      <c r="F4074">
        <v>7098496</v>
      </c>
      <c r="G4074">
        <v>0</v>
      </c>
      <c r="H4074">
        <v>0</v>
      </c>
      <c r="I4074">
        <v>2020</v>
      </c>
      <c r="J4074">
        <v>7</v>
      </c>
      <c r="K4074">
        <v>30</v>
      </c>
      <c r="L4074">
        <v>3</v>
      </c>
      <c r="M4074">
        <v>0.15157097967350991</v>
      </c>
      <c r="N4074" s="7">
        <f t="shared" si="126"/>
        <v>0</v>
      </c>
      <c r="O4074" s="7" t="str">
        <f t="shared" si="127"/>
        <v>0% to 1%</v>
      </c>
      <c r="P4074">
        <v>2141.220581054688</v>
      </c>
      <c r="Q4074">
        <v>1943.9962365722661</v>
      </c>
      <c r="R4074">
        <v>2246.16943359375</v>
      </c>
      <c r="S4074">
        <v>2311.2535755464</v>
      </c>
      <c r="T4074">
        <v>2216.563281900158</v>
      </c>
      <c r="U4074">
        <v>2198.136858258928</v>
      </c>
      <c r="V4074">
        <v>2188.5922619047619</v>
      </c>
      <c r="W4074">
        <v>59.313913619394427</v>
      </c>
    </row>
    <row r="4075" spans="1:23" x14ac:dyDescent="0.35">
      <c r="A4075" s="2">
        <v>44043</v>
      </c>
      <c r="B4075">
        <v>2272.9136803104238</v>
      </c>
      <c r="C4075">
        <v>2304.148317211374</v>
      </c>
      <c r="D4075">
        <v>2227.8136874257361</v>
      </c>
      <c r="E4075">
        <v>2251.44921875</v>
      </c>
      <c r="F4075">
        <v>4723290</v>
      </c>
      <c r="G4075">
        <v>0</v>
      </c>
      <c r="H4075">
        <v>0</v>
      </c>
      <c r="I4075">
        <v>2020</v>
      </c>
      <c r="J4075">
        <v>7</v>
      </c>
      <c r="K4075">
        <v>31</v>
      </c>
      <c r="L4075">
        <v>4</v>
      </c>
      <c r="M4075">
        <v>8.3359967789031764E-2</v>
      </c>
      <c r="N4075" s="7">
        <f t="shared" si="126"/>
        <v>0</v>
      </c>
      <c r="O4075" s="7" t="str">
        <f t="shared" si="127"/>
        <v>0% to 1%</v>
      </c>
      <c r="P4075">
        <v>2149.1608317057289</v>
      </c>
      <c r="Q4075">
        <v>1946.2067016601561</v>
      </c>
      <c r="R4075">
        <v>2249.573974609375</v>
      </c>
      <c r="S4075">
        <v>2327.0434008023281</v>
      </c>
      <c r="T4075">
        <v>2242.4191549928291</v>
      </c>
      <c r="U4075">
        <v>2210.888671875</v>
      </c>
      <c r="V4075">
        <v>2194.6581682477681</v>
      </c>
      <c r="W4075">
        <v>59.889289591931693</v>
      </c>
    </row>
    <row r="4076" spans="1:23" x14ac:dyDescent="0.35">
      <c r="A4076" s="2">
        <v>44046</v>
      </c>
      <c r="B4076">
        <v>2260.3801298222602</v>
      </c>
      <c r="C4076">
        <v>2273.6043545360521</v>
      </c>
      <c r="D4076">
        <v>2201.4145485451932</v>
      </c>
      <c r="E4076">
        <v>2224.556640625</v>
      </c>
      <c r="F4076">
        <v>4012337</v>
      </c>
      <c r="G4076">
        <v>0</v>
      </c>
      <c r="H4076">
        <v>0</v>
      </c>
      <c r="I4076">
        <v>2020</v>
      </c>
      <c r="J4076">
        <v>8</v>
      </c>
      <c r="K4076">
        <v>3</v>
      </c>
      <c r="L4076">
        <v>0</v>
      </c>
      <c r="M4076">
        <v>-1.1944563484283519</v>
      </c>
      <c r="N4076" s="7">
        <f t="shared" si="126"/>
        <v>-2</v>
      </c>
      <c r="O4076" s="7" t="str">
        <f t="shared" si="127"/>
        <v>-2% to -1%</v>
      </c>
      <c r="P4076">
        <v>2156.7511515299479</v>
      </c>
      <c r="Q4076">
        <v>1947.740346679687</v>
      </c>
      <c r="R4076">
        <v>2251.44921875</v>
      </c>
      <c r="S4076">
        <v>2304.148317211374</v>
      </c>
      <c r="T4076">
        <v>2227.8136874257361</v>
      </c>
      <c r="U4076">
        <v>2222.5830775669642</v>
      </c>
      <c r="V4076">
        <v>2197.4507068452381</v>
      </c>
      <c r="W4076">
        <v>51.800247549732937</v>
      </c>
    </row>
    <row r="4077" spans="1:23" x14ac:dyDescent="0.35">
      <c r="A4077" s="2">
        <v>44047</v>
      </c>
      <c r="B4077">
        <v>2230.2807184374901</v>
      </c>
      <c r="C4077">
        <v>2239.8533260331578</v>
      </c>
      <c r="D4077">
        <v>2195.8389914283339</v>
      </c>
      <c r="E4077">
        <v>2220.165283203125</v>
      </c>
      <c r="F4077">
        <v>2927928</v>
      </c>
      <c r="G4077">
        <v>0</v>
      </c>
      <c r="H4077">
        <v>0</v>
      </c>
      <c r="I4077">
        <v>2020</v>
      </c>
      <c r="J4077">
        <v>8</v>
      </c>
      <c r="K4077">
        <v>4</v>
      </c>
      <c r="L4077">
        <v>1</v>
      </c>
      <c r="M4077">
        <v>-0.19740371369646459</v>
      </c>
      <c r="N4077" s="7">
        <f t="shared" si="126"/>
        <v>-1</v>
      </c>
      <c r="O4077" s="7" t="str">
        <f t="shared" si="127"/>
        <v>-1% to 0%</v>
      </c>
      <c r="P4077">
        <v>2163.9538492838542</v>
      </c>
      <c r="Q4077">
        <v>1949.3138989257809</v>
      </c>
      <c r="R4077">
        <v>2224.556640625</v>
      </c>
      <c r="S4077">
        <v>2273.6043545360521</v>
      </c>
      <c r="T4077">
        <v>2201.4145485451932</v>
      </c>
      <c r="U4077">
        <v>2235.595703125</v>
      </c>
      <c r="V4077">
        <v>2197.054338727678</v>
      </c>
      <c r="W4077">
        <v>32.085137264928228</v>
      </c>
    </row>
    <row r="4078" spans="1:23" x14ac:dyDescent="0.35">
      <c r="A4078" s="2">
        <v>44048</v>
      </c>
      <c r="B4078">
        <v>2230.3301057859871</v>
      </c>
      <c r="C4078">
        <v>2269.8049749149432</v>
      </c>
      <c r="D4078">
        <v>2223.4220036884199</v>
      </c>
      <c r="E4078">
        <v>2229.836669921875</v>
      </c>
      <c r="F4078">
        <v>3800641</v>
      </c>
      <c r="G4078">
        <v>0</v>
      </c>
      <c r="H4078">
        <v>0</v>
      </c>
      <c r="I4078">
        <v>2020</v>
      </c>
      <c r="J4078">
        <v>8</v>
      </c>
      <c r="K4078">
        <v>5</v>
      </c>
      <c r="L4078">
        <v>2</v>
      </c>
      <c r="M4078">
        <v>0.43561561798663989</v>
      </c>
      <c r="N4078" s="7">
        <f t="shared" si="126"/>
        <v>0</v>
      </c>
      <c r="O4078" s="7" t="str">
        <f t="shared" si="127"/>
        <v>0% to 1%</v>
      </c>
      <c r="P4078">
        <v>2171.2524576822921</v>
      </c>
      <c r="Q4078">
        <v>1952.3886450195309</v>
      </c>
      <c r="R4078">
        <v>2220.165283203125</v>
      </c>
      <c r="S4078">
        <v>2239.8533260331578</v>
      </c>
      <c r="T4078">
        <v>2195.8389914283339</v>
      </c>
      <c r="U4078">
        <v>2243.0254603794642</v>
      </c>
      <c r="V4078">
        <v>2196.804361979167</v>
      </c>
      <c r="W4078">
        <v>20.356934680865098</v>
      </c>
    </row>
    <row r="4079" spans="1:23" x14ac:dyDescent="0.35">
      <c r="A4079" s="2">
        <v>44049</v>
      </c>
      <c r="B4079">
        <v>2245.1332761722101</v>
      </c>
      <c r="C4079">
        <v>2289.049069925908</v>
      </c>
      <c r="D4079">
        <v>2235.6100599683568</v>
      </c>
      <c r="E4079">
        <v>2277.798828125</v>
      </c>
      <c r="F4079">
        <v>4748047</v>
      </c>
      <c r="G4079">
        <v>0</v>
      </c>
      <c r="H4079">
        <v>0</v>
      </c>
      <c r="I4079">
        <v>2020</v>
      </c>
      <c r="J4079">
        <v>8</v>
      </c>
      <c r="K4079">
        <v>6</v>
      </c>
      <c r="L4079">
        <v>3</v>
      </c>
      <c r="M4079">
        <v>2.1509269647451479</v>
      </c>
      <c r="N4079" s="7">
        <f t="shared" si="126"/>
        <v>2</v>
      </c>
      <c r="O4079" s="7" t="str">
        <f t="shared" si="127"/>
        <v>2% to 3%</v>
      </c>
      <c r="P4079">
        <v>2181.0064615885422</v>
      </c>
      <c r="Q4079">
        <v>1956.1247863769529</v>
      </c>
      <c r="R4079">
        <v>2229.836669921875</v>
      </c>
      <c r="S4079">
        <v>2269.8049749149432</v>
      </c>
      <c r="T4079">
        <v>2223.4220036884199</v>
      </c>
      <c r="U4079">
        <v>2242.792864118303</v>
      </c>
      <c r="V4079">
        <v>2201.2296433221732</v>
      </c>
      <c r="W4079">
        <v>19.875298345301339</v>
      </c>
    </row>
    <row r="4080" spans="1:23" x14ac:dyDescent="0.35">
      <c r="A4080" s="2">
        <v>44050</v>
      </c>
      <c r="B4080">
        <v>2277.6998951472251</v>
      </c>
      <c r="C4080">
        <v>2297.4373292472869</v>
      </c>
      <c r="D4080">
        <v>2256.9755893421589</v>
      </c>
      <c r="E4080">
        <v>2265.216064453125</v>
      </c>
      <c r="F4080">
        <v>3165491</v>
      </c>
      <c r="G4080">
        <v>0</v>
      </c>
      <c r="H4080">
        <v>0</v>
      </c>
      <c r="I4080">
        <v>2020</v>
      </c>
      <c r="J4080">
        <v>8</v>
      </c>
      <c r="K4080">
        <v>7</v>
      </c>
      <c r="L4080">
        <v>4</v>
      </c>
      <c r="M4080">
        <v>-0.55240890971186563</v>
      </c>
      <c r="N4080" s="7">
        <f t="shared" si="126"/>
        <v>-1</v>
      </c>
      <c r="O4080" s="7" t="str">
        <f t="shared" si="127"/>
        <v>-1% to 0%</v>
      </c>
      <c r="P4080">
        <v>2186.9685628255211</v>
      </c>
      <c r="Q4080">
        <v>1961.527003173828</v>
      </c>
      <c r="R4080">
        <v>2277.798828125</v>
      </c>
      <c r="S4080">
        <v>2289.049069925908</v>
      </c>
      <c r="T4080">
        <v>2235.6100599683568</v>
      </c>
      <c r="U4080">
        <v>2245.513811383928</v>
      </c>
      <c r="V4080">
        <v>2205.737955729167</v>
      </c>
      <c r="W4080">
        <v>21.640004311325821</v>
      </c>
    </row>
    <row r="4081" spans="1:23" x14ac:dyDescent="0.35">
      <c r="A4081" s="2">
        <v>44053</v>
      </c>
      <c r="B4081">
        <v>2287.568646902912</v>
      </c>
      <c r="C4081">
        <v>2294.47674894274</v>
      </c>
      <c r="D4081">
        <v>2246.1694264370408</v>
      </c>
      <c r="E4081">
        <v>2252.830810546875</v>
      </c>
      <c r="F4081">
        <v>2929353</v>
      </c>
      <c r="G4081">
        <v>0</v>
      </c>
      <c r="H4081">
        <v>0</v>
      </c>
      <c r="I4081">
        <v>2020</v>
      </c>
      <c r="J4081">
        <v>8</v>
      </c>
      <c r="K4081">
        <v>10</v>
      </c>
      <c r="L4081">
        <v>0</v>
      </c>
      <c r="M4081">
        <v>-0.54675817025163775</v>
      </c>
      <c r="N4081" s="7">
        <f t="shared" si="126"/>
        <v>-1</v>
      </c>
      <c r="O4081" s="7" t="str">
        <f t="shared" si="127"/>
        <v>-1% to 0%</v>
      </c>
      <c r="P4081">
        <v>2193.0823649088538</v>
      </c>
      <c r="Q4081">
        <v>1966.4501037597661</v>
      </c>
      <c r="R4081">
        <v>2265.216064453125</v>
      </c>
      <c r="S4081">
        <v>2297.4373292472869</v>
      </c>
      <c r="T4081">
        <v>2256.9755893421589</v>
      </c>
      <c r="U4081">
        <v>2245.9790736607142</v>
      </c>
      <c r="V4081">
        <v>2208.8124883742562</v>
      </c>
      <c r="W4081">
        <v>21.776428341959889</v>
      </c>
    </row>
    <row r="4082" spans="1:23" x14ac:dyDescent="0.35">
      <c r="A4082" s="2">
        <v>44054</v>
      </c>
      <c r="B4082">
        <v>2253.0281487224352</v>
      </c>
      <c r="C4082">
        <v>2281.6474287543888</v>
      </c>
      <c r="D4082">
        <v>2245.7253943298529</v>
      </c>
      <c r="E4082">
        <v>2249.96875</v>
      </c>
      <c r="F4082">
        <v>2774423</v>
      </c>
      <c r="G4082">
        <v>0</v>
      </c>
      <c r="H4082">
        <v>0</v>
      </c>
      <c r="I4082">
        <v>2020</v>
      </c>
      <c r="J4082">
        <v>8</v>
      </c>
      <c r="K4082">
        <v>11</v>
      </c>
      <c r="L4082">
        <v>1</v>
      </c>
      <c r="M4082">
        <v>-0.12704285352792549</v>
      </c>
      <c r="N4082" s="7">
        <f t="shared" si="126"/>
        <v>-1</v>
      </c>
      <c r="O4082" s="7" t="str">
        <f t="shared" si="127"/>
        <v>-1% to 0%</v>
      </c>
      <c r="P4082">
        <v>2199.7407958984381</v>
      </c>
      <c r="Q4082">
        <v>1972.4157312011721</v>
      </c>
      <c r="R4082">
        <v>2252.830810546875</v>
      </c>
      <c r="S4082">
        <v>2294.47674894274</v>
      </c>
      <c r="T4082">
        <v>2246.1694264370408</v>
      </c>
      <c r="U4082">
        <v>2245.767578125</v>
      </c>
      <c r="V4082">
        <v>2211.860921223958</v>
      </c>
      <c r="W4082">
        <v>21.7215672602835</v>
      </c>
    </row>
    <row r="4083" spans="1:23" x14ac:dyDescent="0.35">
      <c r="A4083" s="2">
        <v>44055</v>
      </c>
      <c r="B4083">
        <v>2258.3078652879321</v>
      </c>
      <c r="C4083">
        <v>2266.2519894227971</v>
      </c>
      <c r="D4083">
        <v>2217.056581607756</v>
      </c>
      <c r="E4083">
        <v>2227.71484375</v>
      </c>
      <c r="F4083">
        <v>3415751</v>
      </c>
      <c r="G4083">
        <v>0</v>
      </c>
      <c r="H4083">
        <v>0</v>
      </c>
      <c r="I4083">
        <v>2020</v>
      </c>
      <c r="J4083">
        <v>8</v>
      </c>
      <c r="K4083">
        <v>12</v>
      </c>
      <c r="L4083">
        <v>2</v>
      </c>
      <c r="M4083">
        <v>-0.98907623716996129</v>
      </c>
      <c r="N4083" s="7">
        <f t="shared" si="126"/>
        <v>-1</v>
      </c>
      <c r="O4083" s="7" t="str">
        <f t="shared" si="127"/>
        <v>-1% to 0%</v>
      </c>
      <c r="P4083">
        <v>2205.3324869791668</v>
      </c>
      <c r="Q4083">
        <v>1978.5330859374999</v>
      </c>
      <c r="R4083">
        <v>2249.96875</v>
      </c>
      <c r="S4083">
        <v>2281.6474287543888</v>
      </c>
      <c r="T4083">
        <v>2245.7253943298529</v>
      </c>
      <c r="U4083">
        <v>2246.21875</v>
      </c>
      <c r="V4083">
        <v>2216.1026553199399</v>
      </c>
      <c r="W4083">
        <v>21.234921559457881</v>
      </c>
    </row>
    <row r="4084" spans="1:23" x14ac:dyDescent="0.35">
      <c r="A4084" s="2">
        <v>44056</v>
      </c>
      <c r="B4084">
        <v>2243.1590546777761</v>
      </c>
      <c r="C4084">
        <v>2269.8045867834958</v>
      </c>
      <c r="D4084">
        <v>2220.9544445896772</v>
      </c>
      <c r="E4084">
        <v>2224.8525390625</v>
      </c>
      <c r="F4084">
        <v>2695682</v>
      </c>
      <c r="G4084">
        <v>0</v>
      </c>
      <c r="H4084">
        <v>0</v>
      </c>
      <c r="I4084">
        <v>2020</v>
      </c>
      <c r="J4084">
        <v>8</v>
      </c>
      <c r="K4084">
        <v>13</v>
      </c>
      <c r="L4084">
        <v>3</v>
      </c>
      <c r="M4084">
        <v>-0.12848613436905459</v>
      </c>
      <c r="N4084" s="7">
        <f t="shared" si="126"/>
        <v>-1</v>
      </c>
      <c r="O4084" s="7" t="str">
        <f t="shared" si="127"/>
        <v>-1% to 0%</v>
      </c>
      <c r="P4084">
        <v>2208.6920654296869</v>
      </c>
      <c r="Q4084">
        <v>1984.6569067382809</v>
      </c>
      <c r="R4084">
        <v>2227.71484375</v>
      </c>
      <c r="S4084">
        <v>2266.2519894227971</v>
      </c>
      <c r="T4084">
        <v>2217.056581607756</v>
      </c>
      <c r="U4084">
        <v>2246.8883579799108</v>
      </c>
      <c r="V4084">
        <v>2217.303327287947</v>
      </c>
      <c r="W4084">
        <v>20.331111527166598</v>
      </c>
    </row>
    <row r="4085" spans="1:23" x14ac:dyDescent="0.35">
      <c r="A4085" s="2">
        <v>44057</v>
      </c>
      <c r="B4085">
        <v>2247.106435800426</v>
      </c>
      <c r="C4085">
        <v>2251.3500314947328</v>
      </c>
      <c r="D4085">
        <v>2203.782872740413</v>
      </c>
      <c r="E4085">
        <v>2212.7138671875</v>
      </c>
      <c r="F4085">
        <v>2270405</v>
      </c>
      <c r="G4085">
        <v>0</v>
      </c>
      <c r="H4085">
        <v>0</v>
      </c>
      <c r="I4085">
        <v>2020</v>
      </c>
      <c r="J4085">
        <v>8</v>
      </c>
      <c r="K4085">
        <v>14</v>
      </c>
      <c r="L4085">
        <v>4</v>
      </c>
      <c r="M4085">
        <v>-0.54559444555885017</v>
      </c>
      <c r="N4085" s="7">
        <f t="shared" si="126"/>
        <v>-1</v>
      </c>
      <c r="O4085" s="7" t="str">
        <f t="shared" si="127"/>
        <v>-1% to 0%</v>
      </c>
      <c r="P4085">
        <v>2210.2520833333328</v>
      </c>
      <c r="Q4085">
        <v>1990.718737792969</v>
      </c>
      <c r="R4085">
        <v>2224.8525390625</v>
      </c>
      <c r="S4085">
        <v>2269.8045867834958</v>
      </c>
      <c r="T4085">
        <v>2220.9544445896772</v>
      </c>
      <c r="U4085">
        <v>2244.442243303572</v>
      </c>
      <c r="V4085">
        <v>2217.6510532924108</v>
      </c>
      <c r="W4085">
        <v>23.50665151187339</v>
      </c>
    </row>
    <row r="4086" spans="1:23" x14ac:dyDescent="0.35">
      <c r="A4086" s="2">
        <v>44060</v>
      </c>
      <c r="B4086">
        <v>2233.2904701511152</v>
      </c>
      <c r="C4086">
        <v>2240.1985714728371</v>
      </c>
      <c r="D4086">
        <v>2208.8653976207402</v>
      </c>
      <c r="E4086">
        <v>2223.81640625</v>
      </c>
      <c r="F4086">
        <v>2625630</v>
      </c>
      <c r="G4086">
        <v>0</v>
      </c>
      <c r="H4086">
        <v>0</v>
      </c>
      <c r="I4086">
        <v>2020</v>
      </c>
      <c r="J4086">
        <v>8</v>
      </c>
      <c r="K4086">
        <v>17</v>
      </c>
      <c r="L4086">
        <v>0</v>
      </c>
      <c r="M4086">
        <v>0.50176117333291526</v>
      </c>
      <c r="N4086" s="7">
        <f t="shared" si="126"/>
        <v>0</v>
      </c>
      <c r="O4086" s="7" t="str">
        <f t="shared" si="127"/>
        <v>0% to 1%</v>
      </c>
      <c r="P4086">
        <v>2210.0963297526041</v>
      </c>
      <c r="Q4086">
        <v>1995.309952392578</v>
      </c>
      <c r="R4086">
        <v>2212.7138671875</v>
      </c>
      <c r="S4086">
        <v>2251.3500314947328</v>
      </c>
      <c r="T4086">
        <v>2203.782872740413</v>
      </c>
      <c r="U4086">
        <v>2236.73046875</v>
      </c>
      <c r="V4086">
        <v>2220.1252673921131</v>
      </c>
      <c r="W4086">
        <v>19.19999621380023</v>
      </c>
    </row>
    <row r="4087" spans="1:23" x14ac:dyDescent="0.35">
      <c r="A4087" s="2">
        <v>44061</v>
      </c>
      <c r="B4087">
        <v>2233.0931945877828</v>
      </c>
      <c r="C4087">
        <v>2258.949183361844</v>
      </c>
      <c r="D4087">
        <v>2218.7835558115721</v>
      </c>
      <c r="E4087">
        <v>2239.951904296875</v>
      </c>
      <c r="F4087">
        <v>3493374</v>
      </c>
      <c r="G4087">
        <v>0</v>
      </c>
      <c r="H4087">
        <v>0</v>
      </c>
      <c r="I4087">
        <v>2020</v>
      </c>
      <c r="J4087">
        <v>8</v>
      </c>
      <c r="K4087">
        <v>18</v>
      </c>
      <c r="L4087">
        <v>1</v>
      </c>
      <c r="M4087">
        <v>0.72557689571524087</v>
      </c>
      <c r="N4087" s="7">
        <f t="shared" si="126"/>
        <v>0</v>
      </c>
      <c r="O4087" s="7" t="str">
        <f t="shared" si="127"/>
        <v>0% to 1%</v>
      </c>
      <c r="P4087">
        <v>2210.258520507813</v>
      </c>
      <c r="Q4087">
        <v>2001.316743164062</v>
      </c>
      <c r="R4087">
        <v>2223.81640625</v>
      </c>
      <c r="S4087">
        <v>2240.1985714728371</v>
      </c>
      <c r="T4087">
        <v>2208.8653976207402</v>
      </c>
      <c r="U4087">
        <v>2233.1213030133931</v>
      </c>
      <c r="V4087">
        <v>2223.031842912947</v>
      </c>
      <c r="W4087">
        <v>14.83017796521905</v>
      </c>
    </row>
    <row r="4088" spans="1:23" x14ac:dyDescent="0.35">
      <c r="A4088" s="2">
        <v>44062</v>
      </c>
      <c r="B4088">
        <v>2246.4653240039852</v>
      </c>
      <c r="C4088">
        <v>2254.6070149249531</v>
      </c>
      <c r="D4088">
        <v>2222.9283393310038</v>
      </c>
      <c r="E4088">
        <v>2226.974609375</v>
      </c>
      <c r="F4088">
        <v>2843005</v>
      </c>
      <c r="G4088">
        <v>0</v>
      </c>
      <c r="H4088">
        <v>0</v>
      </c>
      <c r="I4088">
        <v>2020</v>
      </c>
      <c r="J4088">
        <v>8</v>
      </c>
      <c r="K4088">
        <v>19</v>
      </c>
      <c r="L4088">
        <v>2</v>
      </c>
      <c r="M4088">
        <v>-0.5793559628213818</v>
      </c>
      <c r="N4088" s="7">
        <f t="shared" si="126"/>
        <v>-1</v>
      </c>
      <c r="O4088" s="7" t="str">
        <f t="shared" si="127"/>
        <v>-1% to 0%</v>
      </c>
      <c r="P4088">
        <v>2211.6620768229168</v>
      </c>
      <c r="Q4088">
        <v>2006.865356445312</v>
      </c>
      <c r="R4088">
        <v>2239.951904296875</v>
      </c>
      <c r="S4088">
        <v>2258.949183361844</v>
      </c>
      <c r="T4088">
        <v>2218.7835558115721</v>
      </c>
      <c r="U4088">
        <v>2229.4275599888392</v>
      </c>
      <c r="V4088">
        <v>2224.5144973028268</v>
      </c>
      <c r="W4088">
        <v>12.06521213815626</v>
      </c>
    </row>
    <row r="4089" spans="1:23" x14ac:dyDescent="0.35">
      <c r="A4089" s="2">
        <v>44063</v>
      </c>
      <c r="B4089">
        <v>2227.3695914051582</v>
      </c>
      <c r="C4089">
        <v>2246.6629827521901</v>
      </c>
      <c r="D4089">
        <v>2210.6421630418281</v>
      </c>
      <c r="E4089">
        <v>2223.274169921875</v>
      </c>
      <c r="F4089">
        <v>2895164</v>
      </c>
      <c r="G4089">
        <v>0</v>
      </c>
      <c r="H4089">
        <v>0</v>
      </c>
      <c r="I4089">
        <v>2020</v>
      </c>
      <c r="J4089">
        <v>8</v>
      </c>
      <c r="K4089">
        <v>20</v>
      </c>
      <c r="L4089">
        <v>3</v>
      </c>
      <c r="M4089">
        <v>-0.16616442044499191</v>
      </c>
      <c r="N4089" s="7">
        <f t="shared" si="126"/>
        <v>-1</v>
      </c>
      <c r="O4089" s="7" t="str">
        <f t="shared" si="127"/>
        <v>-1% to 0%</v>
      </c>
      <c r="P4089">
        <v>2213.4198323567712</v>
      </c>
      <c r="Q4089">
        <v>2011.914055175781</v>
      </c>
      <c r="R4089">
        <v>2226.974609375</v>
      </c>
      <c r="S4089">
        <v>2254.6070149249531</v>
      </c>
      <c r="T4089">
        <v>2222.9283393310038</v>
      </c>
      <c r="U4089">
        <v>2225.6140485491069</v>
      </c>
      <c r="V4089">
        <v>2227.4234328497018</v>
      </c>
      <c r="W4089">
        <v>8.0367872868783223</v>
      </c>
    </row>
    <row r="4090" spans="1:23" x14ac:dyDescent="0.35">
      <c r="A4090" s="2">
        <v>44064</v>
      </c>
      <c r="B4090">
        <v>2230.3300751574379</v>
      </c>
      <c r="C4090">
        <v>2241.1856640188239</v>
      </c>
      <c r="D4090">
        <v>2211.6289043515098</v>
      </c>
      <c r="E4090">
        <v>2219.079833984375</v>
      </c>
      <c r="F4090">
        <v>1975294</v>
      </c>
      <c r="G4090">
        <v>0</v>
      </c>
      <c r="H4090">
        <v>0</v>
      </c>
      <c r="I4090">
        <v>2020</v>
      </c>
      <c r="J4090">
        <v>8</v>
      </c>
      <c r="K4090">
        <v>21</v>
      </c>
      <c r="L4090">
        <v>4</v>
      </c>
      <c r="M4090">
        <v>-0.18865581196615411</v>
      </c>
      <c r="N4090" s="7">
        <f t="shared" si="126"/>
        <v>-1</v>
      </c>
      <c r="O4090" s="7" t="str">
        <f t="shared" si="127"/>
        <v>-1% to 0%</v>
      </c>
      <c r="P4090">
        <v>2214.4469726562502</v>
      </c>
      <c r="Q4090">
        <v>2016.5217224121091</v>
      </c>
      <c r="R4090">
        <v>2223.274169921875</v>
      </c>
      <c r="S4090">
        <v>2246.6629827521901</v>
      </c>
      <c r="T4090">
        <v>2210.6421630418281</v>
      </c>
      <c r="U4090">
        <v>2224.380475725447</v>
      </c>
      <c r="V4090">
        <v>2231.0607677641369</v>
      </c>
      <c r="W4090">
        <v>8.3183572646099684</v>
      </c>
    </row>
    <row r="4091" spans="1:23" x14ac:dyDescent="0.35">
      <c r="A4091" s="2">
        <v>44067</v>
      </c>
      <c r="B4091">
        <v>2221.0536050986811</v>
      </c>
      <c r="C4091">
        <v>2230.2807111845868</v>
      </c>
      <c r="D4091">
        <v>2200.7239511488542</v>
      </c>
      <c r="E4091">
        <v>2218.58642578125</v>
      </c>
      <c r="F4091">
        <v>2167966</v>
      </c>
      <c r="G4091">
        <v>0</v>
      </c>
      <c r="H4091">
        <v>0</v>
      </c>
      <c r="I4091">
        <v>2020</v>
      </c>
      <c r="J4091">
        <v>8</v>
      </c>
      <c r="K4091">
        <v>24</v>
      </c>
      <c r="L4091">
        <v>0</v>
      </c>
      <c r="M4091">
        <v>-2.2234810824228731E-2</v>
      </c>
      <c r="N4091" s="7">
        <f t="shared" si="126"/>
        <v>-1</v>
      </c>
      <c r="O4091" s="7" t="str">
        <f t="shared" si="127"/>
        <v>-1% to 0%</v>
      </c>
      <c r="P4091">
        <v>2215.5347981770828</v>
      </c>
      <c r="Q4091">
        <v>2020.7950659179689</v>
      </c>
      <c r="R4091">
        <v>2219.079833984375</v>
      </c>
      <c r="S4091">
        <v>2241.1856640188239</v>
      </c>
      <c r="T4091">
        <v>2211.6289043515098</v>
      </c>
      <c r="U4091">
        <v>2223.4853166852681</v>
      </c>
      <c r="V4091">
        <v>2235.3231259300601</v>
      </c>
      <c r="W4091">
        <v>8.5917538809150127</v>
      </c>
    </row>
    <row r="4092" spans="1:23" x14ac:dyDescent="0.35">
      <c r="A4092" s="2">
        <v>44068</v>
      </c>
      <c r="B4092">
        <v>2215.527252981582</v>
      </c>
      <c r="C4092">
        <v>2220.4616121196259</v>
      </c>
      <c r="D4092">
        <v>2204.2276187425641</v>
      </c>
      <c r="E4092">
        <v>2213.2080078125</v>
      </c>
      <c r="F4092">
        <v>1663419</v>
      </c>
      <c r="G4092">
        <v>0</v>
      </c>
      <c r="H4092">
        <v>0</v>
      </c>
      <c r="I4092">
        <v>2020</v>
      </c>
      <c r="J4092">
        <v>8</v>
      </c>
      <c r="K4092">
        <v>25</v>
      </c>
      <c r="L4092">
        <v>1</v>
      </c>
      <c r="M4092">
        <v>-0.2424254428968653</v>
      </c>
      <c r="N4092" s="7">
        <f t="shared" si="126"/>
        <v>-1</v>
      </c>
      <c r="O4092" s="7" t="str">
        <f t="shared" si="127"/>
        <v>-1% to 0%</v>
      </c>
      <c r="P4092">
        <v>2218.0204508463539</v>
      </c>
      <c r="Q4092">
        <v>2025.466243896484</v>
      </c>
      <c r="R4092">
        <v>2218.58642578125</v>
      </c>
      <c r="S4092">
        <v>2230.2807111845868</v>
      </c>
      <c r="T4092">
        <v>2200.7239511488542</v>
      </c>
      <c r="U4092">
        <v>2223.555908203125</v>
      </c>
      <c r="V4092">
        <v>2237.00787062872</v>
      </c>
      <c r="W4092">
        <v>8.4899301110969159</v>
      </c>
    </row>
    <row r="4093" spans="1:23" x14ac:dyDescent="0.35">
      <c r="A4093" s="2">
        <v>44069</v>
      </c>
      <c r="B4093">
        <v>2212.5665020211618</v>
      </c>
      <c r="C4093">
        <v>2230.2314102795158</v>
      </c>
      <c r="D4093">
        <v>2187.351880182573</v>
      </c>
      <c r="E4093">
        <v>2223.91552734375</v>
      </c>
      <c r="F4093">
        <v>2618149</v>
      </c>
      <c r="G4093">
        <v>0</v>
      </c>
      <c r="H4093">
        <v>0</v>
      </c>
      <c r="I4093">
        <v>2020</v>
      </c>
      <c r="J4093">
        <v>8</v>
      </c>
      <c r="K4093">
        <v>26</v>
      </c>
      <c r="L4093">
        <v>2</v>
      </c>
      <c r="M4093">
        <v>0.48380086704244979</v>
      </c>
      <c r="N4093" s="7">
        <f t="shared" si="126"/>
        <v>0</v>
      </c>
      <c r="O4093" s="7" t="str">
        <f t="shared" si="127"/>
        <v>0% to 1%</v>
      </c>
      <c r="P4093">
        <v>2218.8296875000001</v>
      </c>
      <c r="Q4093">
        <v>2029.777170410156</v>
      </c>
      <c r="R4093">
        <v>2213.2080078125</v>
      </c>
      <c r="S4093">
        <v>2220.4616121196259</v>
      </c>
      <c r="T4093">
        <v>2204.2276187425641</v>
      </c>
      <c r="U4093">
        <v>2223.570068359375</v>
      </c>
      <c r="V4093">
        <v>2234.3644670758931</v>
      </c>
      <c r="W4093">
        <v>8.4905196432213277</v>
      </c>
    </row>
    <row r="4094" spans="1:23" x14ac:dyDescent="0.35">
      <c r="A4094" s="2">
        <v>44070</v>
      </c>
      <c r="B4094">
        <v>2236.2511171681772</v>
      </c>
      <c r="C4094">
        <v>2257.3209228766682</v>
      </c>
      <c r="D4094">
        <v>2212.3194801022778</v>
      </c>
      <c r="E4094">
        <v>2218.882080078125</v>
      </c>
      <c r="F4094">
        <v>3579393</v>
      </c>
      <c r="G4094">
        <v>0</v>
      </c>
      <c r="H4094">
        <v>0</v>
      </c>
      <c r="I4094">
        <v>2020</v>
      </c>
      <c r="J4094">
        <v>8</v>
      </c>
      <c r="K4094">
        <v>27</v>
      </c>
      <c r="L4094">
        <v>3</v>
      </c>
      <c r="M4094">
        <v>-0.22633266433625951</v>
      </c>
      <c r="N4094" s="7">
        <f t="shared" si="126"/>
        <v>-1</v>
      </c>
      <c r="O4094" s="7" t="str">
        <f t="shared" si="127"/>
        <v>-1% to 0%</v>
      </c>
      <c r="P4094">
        <v>2219.2787027994791</v>
      </c>
      <c r="Q4094">
        <v>2035.189876708984</v>
      </c>
      <c r="R4094">
        <v>2223.91552734375</v>
      </c>
      <c r="S4094">
        <v>2230.2314102795158</v>
      </c>
      <c r="T4094">
        <v>2187.351880182573</v>
      </c>
      <c r="U4094">
        <v>2220.5600934709819</v>
      </c>
      <c r="V4094">
        <v>2233.0650692894351</v>
      </c>
      <c r="W4094">
        <v>4.5226575246619207</v>
      </c>
    </row>
    <row r="4095" spans="1:23" x14ac:dyDescent="0.35">
      <c r="A4095" s="2">
        <v>44071</v>
      </c>
      <c r="B4095">
        <v>2238.6193484329001</v>
      </c>
      <c r="C4095">
        <v>2250.0177631283291</v>
      </c>
      <c r="D4095">
        <v>2205.7567182610978</v>
      </c>
      <c r="E4095">
        <v>2209.161376953125</v>
      </c>
      <c r="F4095">
        <v>2941136</v>
      </c>
      <c r="G4095">
        <v>0</v>
      </c>
      <c r="H4095">
        <v>0</v>
      </c>
      <c r="I4095">
        <v>2020</v>
      </c>
      <c r="J4095">
        <v>8</v>
      </c>
      <c r="K4095">
        <v>28</v>
      </c>
      <c r="L4095">
        <v>4</v>
      </c>
      <c r="M4095">
        <v>-0.43809011809485821</v>
      </c>
      <c r="N4095" s="7">
        <f t="shared" si="126"/>
        <v>-1</v>
      </c>
      <c r="O4095" s="7" t="str">
        <f t="shared" si="127"/>
        <v>-1% to 0%</v>
      </c>
      <c r="P4095">
        <v>2220.5221516927081</v>
      </c>
      <c r="Q4095">
        <v>2041.040938720703</v>
      </c>
      <c r="R4095">
        <v>2218.882080078125</v>
      </c>
      <c r="S4095">
        <v>2257.3209228766682</v>
      </c>
      <c r="T4095">
        <v>2212.3194801022778</v>
      </c>
      <c r="U4095">
        <v>2218.0153459821431</v>
      </c>
      <c r="V4095">
        <v>2231.1406598772319</v>
      </c>
      <c r="W4095">
        <v>5.2627801906441629</v>
      </c>
    </row>
    <row r="4096" spans="1:23" x14ac:dyDescent="0.35">
      <c r="A4096" s="2">
        <v>44074</v>
      </c>
      <c r="B4096">
        <v>2210.5926736072661</v>
      </c>
      <c r="C4096">
        <v>2246.3173820204302</v>
      </c>
      <c r="D4096">
        <v>2198.7502128557981</v>
      </c>
      <c r="E4096">
        <v>2227.6162109375</v>
      </c>
      <c r="F4096">
        <v>6018154</v>
      </c>
      <c r="G4096">
        <v>0</v>
      </c>
      <c r="H4096">
        <v>0</v>
      </c>
      <c r="I4096">
        <v>2020</v>
      </c>
      <c r="J4096">
        <v>8</v>
      </c>
      <c r="K4096">
        <v>31</v>
      </c>
      <c r="L4096">
        <v>0</v>
      </c>
      <c r="M4096">
        <v>0.83537735979377636</v>
      </c>
      <c r="N4096" s="7">
        <f t="shared" si="126"/>
        <v>0</v>
      </c>
      <c r="O4096" s="7" t="str">
        <f t="shared" si="127"/>
        <v>0% to 1%</v>
      </c>
      <c r="P4096">
        <v>2222.1455647786461</v>
      </c>
      <c r="Q4096">
        <v>2045.888597412109</v>
      </c>
      <c r="R4096">
        <v>2209.161376953125</v>
      </c>
      <c r="S4096">
        <v>2250.0177631283291</v>
      </c>
      <c r="T4096">
        <v>2205.7567182610978</v>
      </c>
      <c r="U4096">
        <v>2218.635637555803</v>
      </c>
      <c r="V4096">
        <v>2230.005754743303</v>
      </c>
      <c r="W4096">
        <v>6.1645380905308151</v>
      </c>
    </row>
    <row r="4097" spans="1:23" x14ac:dyDescent="0.35">
      <c r="A4097" s="2">
        <v>44075</v>
      </c>
      <c r="B4097">
        <v>2239.21192298705</v>
      </c>
      <c r="C4097">
        <v>2248.0937684286032</v>
      </c>
      <c r="D4097">
        <v>2211.8756246484782</v>
      </c>
      <c r="E4097">
        <v>2216.859375</v>
      </c>
      <c r="F4097">
        <v>3610908</v>
      </c>
      <c r="G4097">
        <v>0</v>
      </c>
      <c r="H4097">
        <v>0</v>
      </c>
      <c r="I4097">
        <v>2020</v>
      </c>
      <c r="J4097">
        <v>9</v>
      </c>
      <c r="K4097">
        <v>1</v>
      </c>
      <c r="L4097">
        <v>1</v>
      </c>
      <c r="M4097">
        <v>-0.48288551163725429</v>
      </c>
      <c r="N4097" s="7">
        <f t="shared" si="126"/>
        <v>-1</v>
      </c>
      <c r="O4097" s="7" t="str">
        <f t="shared" si="127"/>
        <v>-1% to 0%</v>
      </c>
      <c r="P4097">
        <v>2222.8462483723961</v>
      </c>
      <c r="Q4097">
        <v>2051.3134765625</v>
      </c>
      <c r="R4097">
        <v>2227.6162109375</v>
      </c>
      <c r="S4097">
        <v>2246.3173820204302</v>
      </c>
      <c r="T4097">
        <v>2198.7502128557981</v>
      </c>
      <c r="U4097">
        <v>2218.3184291294642</v>
      </c>
      <c r="V4097">
        <v>2229.63921828497</v>
      </c>
      <c r="W4097">
        <v>6.1949257342528226</v>
      </c>
    </row>
    <row r="4098" spans="1:23" x14ac:dyDescent="0.35">
      <c r="A4098" s="2">
        <v>44076</v>
      </c>
      <c r="B4098">
        <v>2217.5007283855002</v>
      </c>
      <c r="C4098">
        <v>2238.9651880394322</v>
      </c>
      <c r="D4098">
        <v>2212.220868372297</v>
      </c>
      <c r="E4098">
        <v>2235.412353515625</v>
      </c>
      <c r="F4098">
        <v>2084137</v>
      </c>
      <c r="G4098">
        <v>0</v>
      </c>
      <c r="H4098">
        <v>0</v>
      </c>
      <c r="I4098">
        <v>2020</v>
      </c>
      <c r="J4098">
        <v>9</v>
      </c>
      <c r="K4098">
        <v>2</v>
      </c>
      <c r="L4098">
        <v>2</v>
      </c>
      <c r="M4098">
        <v>0.83690371725202439</v>
      </c>
      <c r="N4098" s="7">
        <f t="shared" si="126"/>
        <v>0</v>
      </c>
      <c r="O4098" s="7" t="str">
        <f t="shared" si="127"/>
        <v>0% to 1%</v>
      </c>
      <c r="P4098">
        <v>2225.287109375</v>
      </c>
      <c r="Q4098">
        <v>2056.3279455566412</v>
      </c>
      <c r="R4098">
        <v>2216.859375</v>
      </c>
      <c r="S4098">
        <v>2248.0937684286032</v>
      </c>
      <c r="T4098">
        <v>2211.8756246484782</v>
      </c>
      <c r="U4098">
        <v>2220.7221330915181</v>
      </c>
      <c r="V4098">
        <v>2230.3652692522319</v>
      </c>
      <c r="W4098">
        <v>8.9624076812676581</v>
      </c>
    </row>
    <row r="4099" spans="1:23" x14ac:dyDescent="0.35">
      <c r="A4099" s="2">
        <v>44077</v>
      </c>
      <c r="B4099">
        <v>2238.2248234160961</v>
      </c>
      <c r="C4099">
        <v>2293.489633870814</v>
      </c>
      <c r="D4099">
        <v>2238.2248234160961</v>
      </c>
      <c r="E4099">
        <v>2269.311279296875</v>
      </c>
      <c r="F4099">
        <v>4654146</v>
      </c>
      <c r="G4099">
        <v>0</v>
      </c>
      <c r="H4099">
        <v>0</v>
      </c>
      <c r="I4099">
        <v>2020</v>
      </c>
      <c r="J4099">
        <v>9</v>
      </c>
      <c r="K4099">
        <v>3</v>
      </c>
      <c r="L4099">
        <v>3</v>
      </c>
      <c r="M4099">
        <v>1.516450677564585</v>
      </c>
      <c r="N4099" s="7">
        <f t="shared" ref="N4099:N4162" si="128">FLOOR(M4099,1)</f>
        <v>1</v>
      </c>
      <c r="O4099" s="7" t="str">
        <f t="shared" ref="O4099:O4162" si="129">IF(N4099&gt;=3, "3%+", IF(N4099&lt;=-3, "-3%-", N4099 &amp; "% to " &amp; (N4099+1) &amp; "%"))</f>
        <v>1% to 2%</v>
      </c>
      <c r="P4099">
        <v>2229.5076253255211</v>
      </c>
      <c r="Q4099">
        <v>2061.749149169922</v>
      </c>
      <c r="R4099">
        <v>2235.412353515625</v>
      </c>
      <c r="S4099">
        <v>2238.9651880394322</v>
      </c>
      <c r="T4099">
        <v>2212.220868372297</v>
      </c>
      <c r="U4099">
        <v>2228.7368861607142</v>
      </c>
      <c r="V4099">
        <v>2232.245012555803</v>
      </c>
      <c r="W4099">
        <v>19.734646739540661</v>
      </c>
    </row>
    <row r="4100" spans="1:23" x14ac:dyDescent="0.35">
      <c r="A4100" s="2">
        <v>44078</v>
      </c>
      <c r="B4100">
        <v>2245.1328330626652</v>
      </c>
      <c r="C4100">
        <v>2293.7362581300649</v>
      </c>
      <c r="D4100">
        <v>2233.2409823971561</v>
      </c>
      <c r="E4100">
        <v>2258.751708984375</v>
      </c>
      <c r="F4100">
        <v>5231303</v>
      </c>
      <c r="G4100">
        <v>0</v>
      </c>
      <c r="H4100">
        <v>0</v>
      </c>
      <c r="I4100">
        <v>2020</v>
      </c>
      <c r="J4100">
        <v>9</v>
      </c>
      <c r="K4100">
        <v>4</v>
      </c>
      <c r="L4100">
        <v>4</v>
      </c>
      <c r="M4100">
        <v>-0.46532048771078532</v>
      </c>
      <c r="N4100" s="7">
        <f t="shared" si="128"/>
        <v>-1</v>
      </c>
      <c r="O4100" s="7" t="str">
        <f t="shared" si="129"/>
        <v>-1% to 0%</v>
      </c>
      <c r="P4100">
        <v>2233.830118815104</v>
      </c>
      <c r="Q4100">
        <v>2067.3013647460939</v>
      </c>
      <c r="R4100">
        <v>2269.311279296875</v>
      </c>
      <c r="S4100">
        <v>2293.489633870814</v>
      </c>
      <c r="T4100">
        <v>2238.2248234160961</v>
      </c>
      <c r="U4100">
        <v>2233.713483537947</v>
      </c>
      <c r="V4100">
        <v>2231.3380068824399</v>
      </c>
      <c r="W4100">
        <v>22.513018936143691</v>
      </c>
    </row>
    <row r="4101" spans="1:23" x14ac:dyDescent="0.35">
      <c r="A4101" s="2">
        <v>44081</v>
      </c>
      <c r="B4101">
        <v>2258.9492408250162</v>
      </c>
      <c r="C4101">
        <v>2312.7337465589449</v>
      </c>
      <c r="D4101">
        <v>2253.373512292841</v>
      </c>
      <c r="E4101">
        <v>2296.499755859375</v>
      </c>
      <c r="F4101">
        <v>4620401</v>
      </c>
      <c r="G4101">
        <v>0</v>
      </c>
      <c r="H4101">
        <v>0</v>
      </c>
      <c r="I4101">
        <v>2020</v>
      </c>
      <c r="J4101">
        <v>9</v>
      </c>
      <c r="K4101">
        <v>7</v>
      </c>
      <c r="L4101">
        <v>0</v>
      </c>
      <c r="M4101">
        <v>1.671190628206465</v>
      </c>
      <c r="N4101" s="7">
        <f t="shared" si="128"/>
        <v>1</v>
      </c>
      <c r="O4101" s="7" t="str">
        <f t="shared" si="129"/>
        <v>1% to 2%</v>
      </c>
      <c r="P4101">
        <v>2237.7858317057289</v>
      </c>
      <c r="Q4101">
        <v>2073.4185778808592</v>
      </c>
      <c r="R4101">
        <v>2258.751708984375</v>
      </c>
      <c r="S4101">
        <v>2293.7362581300649</v>
      </c>
      <c r="T4101">
        <v>2233.2409823971561</v>
      </c>
      <c r="U4101">
        <v>2244.8017229352681</v>
      </c>
      <c r="V4101">
        <v>2232.8277064732142</v>
      </c>
      <c r="W4101">
        <v>31.364837590899981</v>
      </c>
    </row>
    <row r="4102" spans="1:23" x14ac:dyDescent="0.35">
      <c r="A4102" s="2">
        <v>44082</v>
      </c>
      <c r="B4102">
        <v>2305.2826491593132</v>
      </c>
      <c r="C4102">
        <v>2359.067150970302</v>
      </c>
      <c r="D4102">
        <v>2296.4995883570182</v>
      </c>
      <c r="E4102">
        <v>2317.371826171875</v>
      </c>
      <c r="F4102">
        <v>7453998</v>
      </c>
      <c r="G4102">
        <v>0</v>
      </c>
      <c r="H4102">
        <v>0</v>
      </c>
      <c r="I4102">
        <v>2020</v>
      </c>
      <c r="J4102">
        <v>9</v>
      </c>
      <c r="K4102">
        <v>8</v>
      </c>
      <c r="L4102">
        <v>1</v>
      </c>
      <c r="M4102">
        <v>0.90886446903581941</v>
      </c>
      <c r="N4102" s="7">
        <f t="shared" si="128"/>
        <v>0</v>
      </c>
      <c r="O4102" s="7" t="str">
        <f t="shared" si="129"/>
        <v>0% to 1%</v>
      </c>
      <c r="P4102">
        <v>2239.050659179688</v>
      </c>
      <c r="Q4102">
        <v>2078.859442138672</v>
      </c>
      <c r="R4102">
        <v>2296.499755859375</v>
      </c>
      <c r="S4102">
        <v>2312.7337465589449</v>
      </c>
      <c r="T4102">
        <v>2253.373512292841</v>
      </c>
      <c r="U4102">
        <v>2260.260358537947</v>
      </c>
      <c r="V4102">
        <v>2235.9010881696431</v>
      </c>
      <c r="W4102">
        <v>37.026832481753623</v>
      </c>
    </row>
    <row r="4103" spans="1:23" x14ac:dyDescent="0.35">
      <c r="A4103" s="2">
        <v>44083</v>
      </c>
      <c r="B4103">
        <v>2294.476927128796</v>
      </c>
      <c r="C4103">
        <v>2328.0305682136891</v>
      </c>
      <c r="D4103">
        <v>2289.5425681457232</v>
      </c>
      <c r="E4103">
        <v>2297.092041015625</v>
      </c>
      <c r="F4103">
        <v>3866535</v>
      </c>
      <c r="G4103">
        <v>0</v>
      </c>
      <c r="H4103">
        <v>0</v>
      </c>
      <c r="I4103">
        <v>2020</v>
      </c>
      <c r="J4103">
        <v>9</v>
      </c>
      <c r="K4103">
        <v>9</v>
      </c>
      <c r="L4103">
        <v>2</v>
      </c>
      <c r="M4103">
        <v>-0.87512003586195375</v>
      </c>
      <c r="N4103" s="7">
        <f t="shared" si="128"/>
        <v>-1</v>
      </c>
      <c r="O4103" s="7" t="str">
        <f t="shared" si="129"/>
        <v>-1% to 0%</v>
      </c>
      <c r="P4103">
        <v>2240.7480794270832</v>
      </c>
      <c r="Q4103">
        <v>2083.9752758789059</v>
      </c>
      <c r="R4103">
        <v>2317.371826171875</v>
      </c>
      <c r="S4103">
        <v>2359.067150970302</v>
      </c>
      <c r="T4103">
        <v>2296.4995883570182</v>
      </c>
      <c r="U4103">
        <v>2270.1854771205358</v>
      </c>
      <c r="V4103">
        <v>2238.1450544084819</v>
      </c>
      <c r="W4103">
        <v>36.118542216841213</v>
      </c>
    </row>
    <row r="4104" spans="1:23" x14ac:dyDescent="0.35">
      <c r="A4104" s="2">
        <v>44084</v>
      </c>
      <c r="B4104">
        <v>2304.3452063646332</v>
      </c>
      <c r="C4104">
        <v>2317.667973082373</v>
      </c>
      <c r="D4104">
        <v>2293.7857283384042</v>
      </c>
      <c r="E4104">
        <v>2300.545654296875</v>
      </c>
      <c r="F4104">
        <v>2308813</v>
      </c>
      <c r="G4104">
        <v>0</v>
      </c>
      <c r="H4104">
        <v>0</v>
      </c>
      <c r="I4104">
        <v>2020</v>
      </c>
      <c r="J4104">
        <v>9</v>
      </c>
      <c r="K4104">
        <v>10</v>
      </c>
      <c r="L4104">
        <v>3</v>
      </c>
      <c r="M4104">
        <v>0.15034718764350699</v>
      </c>
      <c r="N4104" s="7">
        <f t="shared" si="128"/>
        <v>0</v>
      </c>
      <c r="O4104" s="7" t="str">
        <f t="shared" si="129"/>
        <v>0% to 1%</v>
      </c>
      <c r="P4104">
        <v>2242.4471354166672</v>
      </c>
      <c r="Q4104">
        <v>2089.9208850097662</v>
      </c>
      <c r="R4104">
        <v>2297.092041015625</v>
      </c>
      <c r="S4104">
        <v>2328.0305682136891</v>
      </c>
      <c r="T4104">
        <v>2289.5425681457232</v>
      </c>
      <c r="U4104">
        <v>2282.1406598772319</v>
      </c>
      <c r="V4104">
        <v>2241.6131882440482</v>
      </c>
      <c r="W4104">
        <v>28.591598354542992</v>
      </c>
    </row>
    <row r="4105" spans="1:23" x14ac:dyDescent="0.35">
      <c r="A4105" s="2">
        <v>44085</v>
      </c>
      <c r="B4105">
        <v>2300.3484717702008</v>
      </c>
      <c r="C4105">
        <v>2351.7151903980071</v>
      </c>
      <c r="D4105">
        <v>2299.5589262468438</v>
      </c>
      <c r="E4105">
        <v>2342.93212890625</v>
      </c>
      <c r="F4105">
        <v>4145424</v>
      </c>
      <c r="G4105">
        <v>0</v>
      </c>
      <c r="H4105">
        <v>0</v>
      </c>
      <c r="I4105">
        <v>2020</v>
      </c>
      <c r="J4105">
        <v>9</v>
      </c>
      <c r="K4105">
        <v>11</v>
      </c>
      <c r="L4105">
        <v>4</v>
      </c>
      <c r="M4105">
        <v>1.8424530949954001</v>
      </c>
      <c r="N4105" s="7">
        <f t="shared" si="128"/>
        <v>1</v>
      </c>
      <c r="O4105" s="7" t="str">
        <f t="shared" si="129"/>
        <v>1% to 2%</v>
      </c>
      <c r="P4105">
        <v>2245.4965657552079</v>
      </c>
      <c r="Q4105">
        <v>2095.9776635742192</v>
      </c>
      <c r="R4105">
        <v>2300.545654296875</v>
      </c>
      <c r="S4105">
        <v>2317.667973082373</v>
      </c>
      <c r="T4105">
        <v>2293.7857283384042</v>
      </c>
      <c r="U4105">
        <v>2297.500627790178</v>
      </c>
      <c r="V4105">
        <v>2247.236025855655</v>
      </c>
      <c r="W4105">
        <v>28.18227803094026</v>
      </c>
    </row>
    <row r="4106" spans="1:23" x14ac:dyDescent="0.35">
      <c r="A4106" s="2">
        <v>44088</v>
      </c>
      <c r="B4106">
        <v>2352.8009944930541</v>
      </c>
      <c r="C4106">
        <v>2472.8538444114488</v>
      </c>
      <c r="D4106">
        <v>2350.5805330942999</v>
      </c>
      <c r="E4106">
        <v>2458.692138671875</v>
      </c>
      <c r="F4106">
        <v>7512131</v>
      </c>
      <c r="G4106">
        <v>0</v>
      </c>
      <c r="H4106">
        <v>0</v>
      </c>
      <c r="I4106">
        <v>2020</v>
      </c>
      <c r="J4106">
        <v>9</v>
      </c>
      <c r="K4106">
        <v>14</v>
      </c>
      <c r="L4106">
        <v>0</v>
      </c>
      <c r="M4106">
        <v>4.9408178895760546</v>
      </c>
      <c r="N4106" s="7">
        <f t="shared" si="128"/>
        <v>4</v>
      </c>
      <c r="O4106" s="7" t="str">
        <f t="shared" si="129"/>
        <v>3%+</v>
      </c>
      <c r="P4106">
        <v>2253.3010823567711</v>
      </c>
      <c r="Q4106">
        <v>2102.1243603515632</v>
      </c>
      <c r="R4106">
        <v>2342.93212890625</v>
      </c>
      <c r="S4106">
        <v>2351.7151903980071</v>
      </c>
      <c r="T4106">
        <v>2299.5589262468438</v>
      </c>
      <c r="U4106">
        <v>2324.555036272322</v>
      </c>
      <c r="V4106">
        <v>2258.94927687872</v>
      </c>
      <c r="W4106">
        <v>64.329777259699583</v>
      </c>
    </row>
    <row r="4107" spans="1:23" x14ac:dyDescent="0.35">
      <c r="A4107" s="2">
        <v>44089</v>
      </c>
      <c r="B4107">
        <v>2458.692138671875</v>
      </c>
      <c r="C4107">
        <v>2504.6804577935782</v>
      </c>
      <c r="D4107">
        <v>2432.2441689817779</v>
      </c>
      <c r="E4107">
        <v>2458.692138671875</v>
      </c>
      <c r="F4107">
        <v>7318770</v>
      </c>
      <c r="G4107">
        <v>0</v>
      </c>
      <c r="H4107">
        <v>0</v>
      </c>
      <c r="I4107">
        <v>2020</v>
      </c>
      <c r="J4107">
        <v>9</v>
      </c>
      <c r="K4107">
        <v>15</v>
      </c>
      <c r="L4107">
        <v>1</v>
      </c>
      <c r="M4107">
        <v>0</v>
      </c>
      <c r="N4107" s="7">
        <f t="shared" si="128"/>
        <v>0</v>
      </c>
      <c r="O4107" s="7" t="str">
        <f t="shared" si="129"/>
        <v>0% to 1%</v>
      </c>
      <c r="P4107">
        <v>2261.251977539062</v>
      </c>
      <c r="Q4107">
        <v>2108.8571765136721</v>
      </c>
      <c r="R4107">
        <v>2458.692138671875</v>
      </c>
      <c r="S4107">
        <v>2472.8538444114488</v>
      </c>
      <c r="T4107">
        <v>2350.5805330942999</v>
      </c>
      <c r="U4107">
        <v>2353.1179547991069</v>
      </c>
      <c r="V4107">
        <v>2270.1338355654761</v>
      </c>
      <c r="W4107">
        <v>73.91630808816133</v>
      </c>
    </row>
    <row r="4108" spans="1:23" x14ac:dyDescent="0.35">
      <c r="A4108" s="2">
        <v>44090</v>
      </c>
      <c r="B4108">
        <v>2456.2745396219821</v>
      </c>
      <c r="C4108">
        <v>2474.6798434121288</v>
      </c>
      <c r="D4108">
        <v>2444.777579426956</v>
      </c>
      <c r="E4108">
        <v>2470.14013671875</v>
      </c>
      <c r="F4108">
        <v>3074003</v>
      </c>
      <c r="G4108">
        <v>0</v>
      </c>
      <c r="H4108">
        <v>0</v>
      </c>
      <c r="I4108">
        <v>2020</v>
      </c>
      <c r="J4108">
        <v>9</v>
      </c>
      <c r="K4108">
        <v>16</v>
      </c>
      <c r="L4108">
        <v>2</v>
      </c>
      <c r="M4108">
        <v>0.46561331802439382</v>
      </c>
      <c r="N4108" s="7">
        <f t="shared" si="128"/>
        <v>0</v>
      </c>
      <c r="O4108" s="7" t="str">
        <f t="shared" si="129"/>
        <v>0% to 1%</v>
      </c>
      <c r="P4108">
        <v>2269.2620930989578</v>
      </c>
      <c r="Q4108">
        <v>2115.5272631835942</v>
      </c>
      <c r="R4108">
        <v>2458.692138671875</v>
      </c>
      <c r="S4108">
        <v>2504.6804577935782</v>
      </c>
      <c r="T4108">
        <v>2432.2441689817779</v>
      </c>
      <c r="U4108">
        <v>2377.923723493303</v>
      </c>
      <c r="V4108">
        <v>2281.0951799665181</v>
      </c>
      <c r="W4108">
        <v>80.584335838081685</v>
      </c>
    </row>
    <row r="4109" spans="1:23" x14ac:dyDescent="0.35">
      <c r="A4109" s="2">
        <v>44091</v>
      </c>
      <c r="B4109">
        <v>2447.441799649624</v>
      </c>
      <c r="C4109">
        <v>2462.9850288207872</v>
      </c>
      <c r="D4109">
        <v>2418.4278682376439</v>
      </c>
      <c r="E4109">
        <v>2428.641845703125</v>
      </c>
      <c r="F4109">
        <v>4828176</v>
      </c>
      <c r="G4109">
        <v>0</v>
      </c>
      <c r="H4109">
        <v>0</v>
      </c>
      <c r="I4109">
        <v>2020</v>
      </c>
      <c r="J4109">
        <v>9</v>
      </c>
      <c r="K4109">
        <v>17</v>
      </c>
      <c r="L4109">
        <v>3</v>
      </c>
      <c r="M4109">
        <v>-1.679997438151426</v>
      </c>
      <c r="N4109" s="7">
        <f t="shared" si="128"/>
        <v>-2</v>
      </c>
      <c r="O4109" s="7" t="str">
        <f t="shared" si="129"/>
        <v>-2% to -1%</v>
      </c>
      <c r="P4109">
        <v>2274.2901936848962</v>
      </c>
      <c r="Q4109">
        <v>2121.561956787109</v>
      </c>
      <c r="R4109">
        <v>2470.14013671875</v>
      </c>
      <c r="S4109">
        <v>2474.6798434121288</v>
      </c>
      <c r="T4109">
        <v>2444.777579426956</v>
      </c>
      <c r="U4109">
        <v>2393.819440569197</v>
      </c>
      <c r="V4109">
        <v>2290.698381696428</v>
      </c>
      <c r="W4109">
        <v>77.567271874758049</v>
      </c>
    </row>
    <row r="4110" spans="1:23" x14ac:dyDescent="0.35">
      <c r="A4110" s="2">
        <v>44092</v>
      </c>
      <c r="B4110">
        <v>2452.3761085184642</v>
      </c>
      <c r="C4110">
        <v>2467.573835915377</v>
      </c>
      <c r="D4110">
        <v>2404.4140488147009</v>
      </c>
      <c r="E4110">
        <v>2417.73681640625</v>
      </c>
      <c r="F4110">
        <v>4183256</v>
      </c>
      <c r="G4110">
        <v>0</v>
      </c>
      <c r="H4110">
        <v>0</v>
      </c>
      <c r="I4110">
        <v>2020</v>
      </c>
      <c r="J4110">
        <v>9</v>
      </c>
      <c r="K4110">
        <v>18</v>
      </c>
      <c r="L4110">
        <v>4</v>
      </c>
      <c r="M4110">
        <v>-0.44901759871134322</v>
      </c>
      <c r="N4110" s="7">
        <f t="shared" si="128"/>
        <v>-1</v>
      </c>
      <c r="O4110" s="7" t="str">
        <f t="shared" si="129"/>
        <v>-1% to 0%</v>
      </c>
      <c r="P4110">
        <v>2279.3742187500002</v>
      </c>
      <c r="Q4110">
        <v>2127.0300939941412</v>
      </c>
      <c r="R4110">
        <v>2428.641845703125</v>
      </c>
      <c r="S4110">
        <v>2462.9850288207872</v>
      </c>
      <c r="T4110">
        <v>2418.4278682376439</v>
      </c>
      <c r="U4110">
        <v>2411.0544084821431</v>
      </c>
      <c r="V4110">
        <v>2299.9585077194938</v>
      </c>
      <c r="W4110">
        <v>64.854493812903954</v>
      </c>
    </row>
    <row r="4111" spans="1:23" x14ac:dyDescent="0.35">
      <c r="A4111" s="2">
        <v>44095</v>
      </c>
      <c r="B4111">
        <v>2432.6387047603812</v>
      </c>
      <c r="C4111">
        <v>2472.014788637689</v>
      </c>
      <c r="D4111">
        <v>2419.957307227502</v>
      </c>
      <c r="E4111">
        <v>2432.934814453125</v>
      </c>
      <c r="F4111">
        <v>4598809</v>
      </c>
      <c r="G4111">
        <v>0</v>
      </c>
      <c r="H4111">
        <v>0</v>
      </c>
      <c r="I4111">
        <v>2020</v>
      </c>
      <c r="J4111">
        <v>9</v>
      </c>
      <c r="K4111">
        <v>21</v>
      </c>
      <c r="L4111">
        <v>0</v>
      </c>
      <c r="M4111">
        <v>0.62860431887146184</v>
      </c>
      <c r="N4111" s="7">
        <f t="shared" si="128"/>
        <v>0</v>
      </c>
      <c r="O4111" s="7" t="str">
        <f t="shared" si="129"/>
        <v>0% to 1%</v>
      </c>
      <c r="P4111">
        <v>2285.377685546875</v>
      </c>
      <c r="Q4111">
        <v>2131.5820373535162</v>
      </c>
      <c r="R4111">
        <v>2417.73681640625</v>
      </c>
      <c r="S4111">
        <v>2467.573835915377</v>
      </c>
      <c r="T4111">
        <v>2404.4140488147009</v>
      </c>
      <c r="U4111">
        <v>2429.967145647322</v>
      </c>
      <c r="V4111">
        <v>2310.1420782180062</v>
      </c>
      <c r="W4111">
        <v>42.816192868837049</v>
      </c>
    </row>
    <row r="4112" spans="1:23" x14ac:dyDescent="0.35">
      <c r="A4112" s="2">
        <v>44096</v>
      </c>
      <c r="B4112">
        <v>2452.3763888978938</v>
      </c>
      <c r="C4112">
        <v>2521.4574139372712</v>
      </c>
      <c r="D4112">
        <v>2425.730850668419</v>
      </c>
      <c r="E4112">
        <v>2489.828125</v>
      </c>
      <c r="F4112">
        <v>7499613</v>
      </c>
      <c r="G4112">
        <v>0</v>
      </c>
      <c r="H4112">
        <v>0</v>
      </c>
      <c r="I4112">
        <v>2020</v>
      </c>
      <c r="J4112">
        <v>9</v>
      </c>
      <c r="K4112">
        <v>22</v>
      </c>
      <c r="L4112">
        <v>1</v>
      </c>
      <c r="M4112">
        <v>2.3384642370561699</v>
      </c>
      <c r="N4112" s="7">
        <f t="shared" si="128"/>
        <v>2</v>
      </c>
      <c r="O4112" s="7" t="str">
        <f t="shared" si="129"/>
        <v>2% to 3%</v>
      </c>
      <c r="P4112">
        <v>2293.3729980468752</v>
      </c>
      <c r="Q4112">
        <v>2137.5276062011721</v>
      </c>
      <c r="R4112">
        <v>2432.934814453125</v>
      </c>
      <c r="S4112">
        <v>2472.014788637689</v>
      </c>
      <c r="T4112">
        <v>2419.957307227502</v>
      </c>
      <c r="U4112">
        <v>2450.952287946428</v>
      </c>
      <c r="V4112">
        <v>2323.058349609375</v>
      </c>
      <c r="W4112">
        <v>25.57657639141431</v>
      </c>
    </row>
    <row r="4113" spans="1:23" x14ac:dyDescent="0.35">
      <c r="A4113" s="2">
        <v>44097</v>
      </c>
      <c r="B4113">
        <v>2477.0475848882052</v>
      </c>
      <c r="C4113">
        <v>2486.7683660078569</v>
      </c>
      <c r="D4113">
        <v>2377.3735585640179</v>
      </c>
      <c r="E4113">
        <v>2435.05615234375</v>
      </c>
      <c r="F4113">
        <v>7502280</v>
      </c>
      <c r="G4113">
        <v>0</v>
      </c>
      <c r="H4113">
        <v>0</v>
      </c>
      <c r="I4113">
        <v>2020</v>
      </c>
      <c r="J4113">
        <v>9</v>
      </c>
      <c r="K4113">
        <v>23</v>
      </c>
      <c r="L4113">
        <v>2</v>
      </c>
      <c r="M4113">
        <v>-2.1998294623750358</v>
      </c>
      <c r="N4113" s="7">
        <f t="shared" si="128"/>
        <v>-3</v>
      </c>
      <c r="O4113" s="7" t="str">
        <f t="shared" si="129"/>
        <v>-3%-</v>
      </c>
      <c r="P4113">
        <v>2300.2843750000002</v>
      </c>
      <c r="Q4113">
        <v>2142.9028735351558</v>
      </c>
      <c r="R4113">
        <v>2489.828125</v>
      </c>
      <c r="S4113">
        <v>2521.4574139372712</v>
      </c>
      <c r="T4113">
        <v>2425.730850668419</v>
      </c>
      <c r="U4113">
        <v>2447.5757184709819</v>
      </c>
      <c r="V4113">
        <v>2333.6225469680062</v>
      </c>
      <c r="W4113">
        <v>25.942053527442351</v>
      </c>
    </row>
    <row r="4114" spans="1:23" x14ac:dyDescent="0.35">
      <c r="A4114" s="2">
        <v>44098</v>
      </c>
      <c r="B4114">
        <v>2417.8354815126222</v>
      </c>
      <c r="C4114">
        <v>2417.8354815126222</v>
      </c>
      <c r="D4114">
        <v>2272.370700346004</v>
      </c>
      <c r="E4114">
        <v>2301.63134765625</v>
      </c>
      <c r="F4114">
        <v>8424708</v>
      </c>
      <c r="G4114">
        <v>0</v>
      </c>
      <c r="H4114">
        <v>0</v>
      </c>
      <c r="I4114">
        <v>2020</v>
      </c>
      <c r="J4114">
        <v>9</v>
      </c>
      <c r="K4114">
        <v>24</v>
      </c>
      <c r="L4114">
        <v>3</v>
      </c>
      <c r="M4114">
        <v>-5.479331741860582</v>
      </c>
      <c r="N4114" s="7">
        <f t="shared" si="128"/>
        <v>-6</v>
      </c>
      <c r="O4114" s="7" t="str">
        <f t="shared" si="129"/>
        <v>-3%-</v>
      </c>
      <c r="P4114">
        <v>2302.843668619792</v>
      </c>
      <c r="Q4114">
        <v>2147.230083007812</v>
      </c>
      <c r="R4114">
        <v>2435.05615234375</v>
      </c>
      <c r="S4114">
        <v>2486.7683660078569</v>
      </c>
      <c r="T4114">
        <v>2377.3735585640179</v>
      </c>
      <c r="U4114">
        <v>2425.1384626116069</v>
      </c>
      <c r="V4114">
        <v>2337.32330031622</v>
      </c>
      <c r="W4114">
        <v>60.125025666323417</v>
      </c>
    </row>
    <row r="4115" spans="1:23" x14ac:dyDescent="0.35">
      <c r="A4115" s="2">
        <v>44099</v>
      </c>
      <c r="B4115">
        <v>2336.9120883119199</v>
      </c>
      <c r="C4115">
        <v>2407.9668477538371</v>
      </c>
      <c r="D4115">
        <v>2321.2209253093488</v>
      </c>
      <c r="E4115">
        <v>2390.499267578125</v>
      </c>
      <c r="F4115">
        <v>8228267</v>
      </c>
      <c r="G4115">
        <v>0</v>
      </c>
      <c r="H4115">
        <v>0</v>
      </c>
      <c r="I4115">
        <v>2020</v>
      </c>
      <c r="J4115">
        <v>9</v>
      </c>
      <c r="K4115">
        <v>25</v>
      </c>
      <c r="L4115">
        <v>4</v>
      </c>
      <c r="M4115">
        <v>3.8610840094947858</v>
      </c>
      <c r="N4115" s="7">
        <f t="shared" si="128"/>
        <v>3</v>
      </c>
      <c r="O4115" s="7" t="str">
        <f t="shared" si="129"/>
        <v>3%+</v>
      </c>
      <c r="P4115">
        <v>2308.7698486328131</v>
      </c>
      <c r="Q4115">
        <v>2152.5632922363279</v>
      </c>
      <c r="R4115">
        <v>2301.63134765625</v>
      </c>
      <c r="S4115">
        <v>2417.8354815126222</v>
      </c>
      <c r="T4115">
        <v>2272.370700346004</v>
      </c>
      <c r="U4115">
        <v>2413.7611955915181</v>
      </c>
      <c r="V4115">
        <v>2345.49554734003</v>
      </c>
      <c r="W4115">
        <v>57.675442484148213</v>
      </c>
    </row>
    <row r="4116" spans="1:23" x14ac:dyDescent="0.35">
      <c r="A4116" s="2">
        <v>44102</v>
      </c>
      <c r="B4116">
        <v>2407.966871014401</v>
      </c>
      <c r="C4116">
        <v>2411.9143576881961</v>
      </c>
      <c r="D4116">
        <v>2334.9383675492099</v>
      </c>
      <c r="E4116">
        <v>2394.44677734375</v>
      </c>
      <c r="F4116">
        <v>4347166</v>
      </c>
      <c r="G4116">
        <v>0</v>
      </c>
      <c r="H4116">
        <v>0</v>
      </c>
      <c r="I4116">
        <v>2020</v>
      </c>
      <c r="J4116">
        <v>9</v>
      </c>
      <c r="K4116">
        <v>28</v>
      </c>
      <c r="L4116">
        <v>0</v>
      </c>
      <c r="M4116">
        <v>0.1651332765152613</v>
      </c>
      <c r="N4116" s="7">
        <f t="shared" si="128"/>
        <v>0</v>
      </c>
      <c r="O4116" s="7" t="str">
        <f t="shared" si="129"/>
        <v>0% to 1%</v>
      </c>
      <c r="P4116">
        <v>2314.4575276692708</v>
      </c>
      <c r="Q4116">
        <v>2157.9187963867189</v>
      </c>
      <c r="R4116">
        <v>2390.499267578125</v>
      </c>
      <c r="S4116">
        <v>2407.9668477538371</v>
      </c>
      <c r="T4116">
        <v>2321.2209253093488</v>
      </c>
      <c r="U4116">
        <v>2408.8761858258931</v>
      </c>
      <c r="V4116">
        <v>2354.318661644345</v>
      </c>
      <c r="W4116">
        <v>57.653143533964801</v>
      </c>
    </row>
    <row r="4117" spans="1:23" x14ac:dyDescent="0.35">
      <c r="A4117" s="2">
        <v>44103</v>
      </c>
      <c r="B4117">
        <v>2402.8846584525681</v>
      </c>
      <c r="C4117">
        <v>2478.0842339097931</v>
      </c>
      <c r="D4117">
        <v>2394.4468572187679</v>
      </c>
      <c r="E4117">
        <v>2455.7314453125</v>
      </c>
      <c r="F4117">
        <v>6995811</v>
      </c>
      <c r="G4117">
        <v>0</v>
      </c>
      <c r="H4117">
        <v>0</v>
      </c>
      <c r="I4117">
        <v>2020</v>
      </c>
      <c r="J4117">
        <v>9</v>
      </c>
      <c r="K4117">
        <v>29</v>
      </c>
      <c r="L4117">
        <v>1</v>
      </c>
      <c r="M4117">
        <v>2.5594499969105788</v>
      </c>
      <c r="N4117" s="7">
        <f t="shared" si="128"/>
        <v>2</v>
      </c>
      <c r="O4117" s="7" t="str">
        <f t="shared" si="129"/>
        <v>2% to 3%</v>
      </c>
      <c r="P4117">
        <v>2321.6501790364582</v>
      </c>
      <c r="Q4117">
        <v>2163.4757824707031</v>
      </c>
      <c r="R4117">
        <v>2394.44677734375</v>
      </c>
      <c r="S4117">
        <v>2411.9143576881961</v>
      </c>
      <c r="T4117">
        <v>2334.9383675492099</v>
      </c>
      <c r="U4117">
        <v>2414.3039899553569</v>
      </c>
      <c r="V4117">
        <v>2365.181291852678</v>
      </c>
      <c r="W4117">
        <v>60.351728668542883</v>
      </c>
    </row>
    <row r="4118" spans="1:23" x14ac:dyDescent="0.35">
      <c r="A4118" s="2">
        <v>44104</v>
      </c>
      <c r="B4118">
        <v>2456.3235975530488</v>
      </c>
      <c r="C4118">
        <v>2472.1135443432659</v>
      </c>
      <c r="D4118">
        <v>2427.7043189957822</v>
      </c>
      <c r="E4118">
        <v>2459.580322265625</v>
      </c>
      <c r="F4118">
        <v>3917166</v>
      </c>
      <c r="G4118">
        <v>0</v>
      </c>
      <c r="H4118">
        <v>0</v>
      </c>
      <c r="I4118">
        <v>2020</v>
      </c>
      <c r="J4118">
        <v>9</v>
      </c>
      <c r="K4118">
        <v>30</v>
      </c>
      <c r="L4118">
        <v>2</v>
      </c>
      <c r="M4118">
        <v>0.15673036888752551</v>
      </c>
      <c r="N4118" s="7">
        <f t="shared" si="128"/>
        <v>0</v>
      </c>
      <c r="O4118" s="7" t="str">
        <f t="shared" si="129"/>
        <v>0% to 1%</v>
      </c>
      <c r="P4118">
        <v>2329.4037027994791</v>
      </c>
      <c r="Q4118">
        <v>2168.931845703125</v>
      </c>
      <c r="R4118">
        <v>2455.7314453125</v>
      </c>
      <c r="S4118">
        <v>2478.0842339097931</v>
      </c>
      <c r="T4118">
        <v>2394.4468572187679</v>
      </c>
      <c r="U4118">
        <v>2418.110491071428</v>
      </c>
      <c r="V4118">
        <v>2376.7394321986608</v>
      </c>
      <c r="W4118">
        <v>62.523861325717156</v>
      </c>
    </row>
    <row r="4119" spans="1:23" x14ac:dyDescent="0.35">
      <c r="A4119" s="2">
        <v>44105</v>
      </c>
      <c r="B4119">
        <v>2477.047913173029</v>
      </c>
      <c r="C4119">
        <v>2506.6540635296792</v>
      </c>
      <c r="D4119">
        <v>2459.5803326496998</v>
      </c>
      <c r="E4119">
        <v>2490.3212890625</v>
      </c>
      <c r="F4119">
        <v>2610337</v>
      </c>
      <c r="G4119">
        <v>0</v>
      </c>
      <c r="H4119">
        <v>0</v>
      </c>
      <c r="I4119">
        <v>2020</v>
      </c>
      <c r="J4119">
        <v>10</v>
      </c>
      <c r="K4119">
        <v>1</v>
      </c>
      <c r="L4119">
        <v>3</v>
      </c>
      <c r="M4119">
        <v>1.2498460212333471</v>
      </c>
      <c r="N4119" s="7">
        <f t="shared" si="128"/>
        <v>1</v>
      </c>
      <c r="O4119" s="7" t="str">
        <f t="shared" si="129"/>
        <v>1% to 2%</v>
      </c>
      <c r="P4119">
        <v>2338.3052734375001</v>
      </c>
      <c r="Q4119">
        <v>2174.69384399414</v>
      </c>
      <c r="R4119">
        <v>2459.580322265625</v>
      </c>
      <c r="S4119">
        <v>2472.1135443432659</v>
      </c>
      <c r="T4119">
        <v>2427.7043189957822</v>
      </c>
      <c r="U4119">
        <v>2418.1809430803569</v>
      </c>
      <c r="V4119">
        <v>2388.8779529389881</v>
      </c>
      <c r="W4119">
        <v>62.618347945125578</v>
      </c>
    </row>
    <row r="4120" spans="1:23" x14ac:dyDescent="0.35">
      <c r="A4120" s="2">
        <v>44109</v>
      </c>
      <c r="B4120">
        <v>2585.6037084687782</v>
      </c>
      <c r="C4120">
        <v>2692.2846296084099</v>
      </c>
      <c r="D4120">
        <v>2568.8762822823792</v>
      </c>
      <c r="E4120">
        <v>2670.27734375</v>
      </c>
      <c r="F4120">
        <v>17412105</v>
      </c>
      <c r="G4120">
        <v>0</v>
      </c>
      <c r="H4120">
        <v>0</v>
      </c>
      <c r="I4120">
        <v>2020</v>
      </c>
      <c r="J4120">
        <v>10</v>
      </c>
      <c r="K4120">
        <v>5</v>
      </c>
      <c r="L4120">
        <v>0</v>
      </c>
      <c r="M4120">
        <v>7.226218379044802</v>
      </c>
      <c r="N4120" s="7">
        <f t="shared" si="128"/>
        <v>7</v>
      </c>
      <c r="O4120" s="7" t="str">
        <f t="shared" si="129"/>
        <v>3%+</v>
      </c>
      <c r="P4120">
        <v>2353.345190429688</v>
      </c>
      <c r="Q4120">
        <v>2182.7197851562501</v>
      </c>
      <c r="R4120">
        <v>2490.3212890625</v>
      </c>
      <c r="S4120">
        <v>2506.6540635296792</v>
      </c>
      <c r="T4120">
        <v>2459.5803326496998</v>
      </c>
      <c r="U4120">
        <v>2451.7839704241069</v>
      </c>
      <c r="V4120">
        <v>2407.971575055803</v>
      </c>
      <c r="W4120">
        <v>114.666199184497</v>
      </c>
    </row>
    <row r="4121" spans="1:23" x14ac:dyDescent="0.35">
      <c r="A4121" s="2">
        <v>44110</v>
      </c>
      <c r="B4121">
        <v>2700.0810842243318</v>
      </c>
      <c r="C4121">
        <v>2700.0810842243318</v>
      </c>
      <c r="D4121">
        <v>2615.3088980199909</v>
      </c>
      <c r="E4121">
        <v>2678.666015625</v>
      </c>
      <c r="F4121">
        <v>9846367</v>
      </c>
      <c r="G4121">
        <v>0</v>
      </c>
      <c r="H4121">
        <v>0</v>
      </c>
      <c r="I4121">
        <v>2020</v>
      </c>
      <c r="J4121">
        <v>10</v>
      </c>
      <c r="K4121">
        <v>6</v>
      </c>
      <c r="L4121">
        <v>1</v>
      </c>
      <c r="M4121">
        <v>0.31414983520847711</v>
      </c>
      <c r="N4121" s="7">
        <f t="shared" si="128"/>
        <v>0</v>
      </c>
      <c r="O4121" s="7" t="str">
        <f t="shared" si="129"/>
        <v>0% to 1%</v>
      </c>
      <c r="P4121">
        <v>2368.681176757812</v>
      </c>
      <c r="Q4121">
        <v>2190.9223901367191</v>
      </c>
      <c r="R4121">
        <v>2670.27734375</v>
      </c>
      <c r="S4121">
        <v>2692.2846296084099</v>
      </c>
      <c r="T4121">
        <v>2568.8762822823792</v>
      </c>
      <c r="U4121">
        <v>2505.6460658482142</v>
      </c>
      <c r="V4121">
        <v>2427.9674944196431</v>
      </c>
      <c r="W4121">
        <v>120.7696143204461</v>
      </c>
    </row>
    <row r="4122" spans="1:23" x14ac:dyDescent="0.35">
      <c r="A4122" s="2">
        <v>44111</v>
      </c>
      <c r="B4122">
        <v>2706.0023606046202</v>
      </c>
      <c r="C4122">
        <v>2733.6347698303421</v>
      </c>
      <c r="D4122">
        <v>2667.5143620402209</v>
      </c>
      <c r="E4122">
        <v>2700.03173828125</v>
      </c>
      <c r="F4122">
        <v>9656101</v>
      </c>
      <c r="G4122">
        <v>0</v>
      </c>
      <c r="H4122">
        <v>0</v>
      </c>
      <c r="I4122">
        <v>2020</v>
      </c>
      <c r="J4122">
        <v>10</v>
      </c>
      <c r="K4122">
        <v>7</v>
      </c>
      <c r="L4122">
        <v>2</v>
      </c>
      <c r="M4122">
        <v>0.79762547968358355</v>
      </c>
      <c r="N4122" s="7">
        <f t="shared" si="128"/>
        <v>0</v>
      </c>
      <c r="O4122" s="7" t="str">
        <f t="shared" si="129"/>
        <v>0% to 1%</v>
      </c>
      <c r="P4122">
        <v>2384.9086344401039</v>
      </c>
      <c r="Q4122">
        <v>2198.821257324219</v>
      </c>
      <c r="R4122">
        <v>2678.666015625</v>
      </c>
      <c r="S4122">
        <v>2700.0810842243318</v>
      </c>
      <c r="T4122">
        <v>2615.3088980199909</v>
      </c>
      <c r="U4122">
        <v>2549.864990234375</v>
      </c>
      <c r="V4122">
        <v>2447.1833031063989</v>
      </c>
      <c r="W4122">
        <v>128.0309923657567</v>
      </c>
    </row>
    <row r="4123" spans="1:23" x14ac:dyDescent="0.35">
      <c r="A4123" s="2">
        <v>44112</v>
      </c>
      <c r="B4123">
        <v>2763.2409592928739</v>
      </c>
      <c r="C4123">
        <v>2847.125059842836</v>
      </c>
      <c r="D4123">
        <v>2763.2409592928739</v>
      </c>
      <c r="E4123">
        <v>2788.603515625</v>
      </c>
      <c r="F4123">
        <v>19839329</v>
      </c>
      <c r="G4123">
        <v>0</v>
      </c>
      <c r="H4123">
        <v>0</v>
      </c>
      <c r="I4123">
        <v>2020</v>
      </c>
      <c r="J4123">
        <v>10</v>
      </c>
      <c r="K4123">
        <v>8</v>
      </c>
      <c r="L4123">
        <v>3</v>
      </c>
      <c r="M4123">
        <v>3.2803976371082122</v>
      </c>
      <c r="N4123" s="7">
        <f t="shared" si="128"/>
        <v>3</v>
      </c>
      <c r="O4123" s="7" t="str">
        <f t="shared" si="129"/>
        <v>3%+</v>
      </c>
      <c r="P4123">
        <v>2403.731567382812</v>
      </c>
      <c r="Q4123">
        <v>2207.575895996094</v>
      </c>
      <c r="R4123">
        <v>2700.03173828125</v>
      </c>
      <c r="S4123">
        <v>2733.6347698303421</v>
      </c>
      <c r="T4123">
        <v>2667.5143620402209</v>
      </c>
      <c r="U4123">
        <v>2606.173095703125</v>
      </c>
      <c r="V4123">
        <v>2469.622907366072</v>
      </c>
      <c r="W4123">
        <v>134.78294492391399</v>
      </c>
    </row>
    <row r="4124" spans="1:23" x14ac:dyDescent="0.35">
      <c r="A4124" s="2">
        <v>44113</v>
      </c>
      <c r="B4124">
        <v>2773.1095285710799</v>
      </c>
      <c r="C4124">
        <v>2792.6990285545721</v>
      </c>
      <c r="D4124">
        <v>2743.5033770204991</v>
      </c>
      <c r="E4124">
        <v>2776.020751953125</v>
      </c>
      <c r="F4124">
        <v>7739245</v>
      </c>
      <c r="G4124">
        <v>0</v>
      </c>
      <c r="H4124">
        <v>0</v>
      </c>
      <c r="I4124">
        <v>2020</v>
      </c>
      <c r="J4124">
        <v>10</v>
      </c>
      <c r="K4124">
        <v>9</v>
      </c>
      <c r="L4124">
        <v>4</v>
      </c>
      <c r="M4124">
        <v>-0.45122096423431118</v>
      </c>
      <c r="N4124" s="7">
        <f t="shared" si="128"/>
        <v>-1</v>
      </c>
      <c r="O4124" s="7" t="str">
        <f t="shared" si="129"/>
        <v>-1% to 0%</v>
      </c>
      <c r="P4124">
        <v>2422.302856445312</v>
      </c>
      <c r="Q4124">
        <v>2216.1561096191408</v>
      </c>
      <c r="R4124">
        <v>2788.603515625</v>
      </c>
      <c r="S4124">
        <v>2847.125059842836</v>
      </c>
      <c r="T4124">
        <v>2763.2409592928739</v>
      </c>
      <c r="U4124">
        <v>2651.9287109375</v>
      </c>
      <c r="V4124">
        <v>2492.429036458333</v>
      </c>
      <c r="W4124">
        <v>129.45987495308219</v>
      </c>
    </row>
    <row r="4125" spans="1:23" x14ac:dyDescent="0.35">
      <c r="A4125" s="2">
        <v>44116</v>
      </c>
      <c r="B4125">
        <v>2778.5372841123981</v>
      </c>
      <c r="C4125">
        <v>2816.531844736915</v>
      </c>
      <c r="D4125">
        <v>2763.9809264705368</v>
      </c>
      <c r="E4125">
        <v>2792.846923828125</v>
      </c>
      <c r="F4125">
        <v>4623203</v>
      </c>
      <c r="G4125">
        <v>0</v>
      </c>
      <c r="H4125">
        <v>0</v>
      </c>
      <c r="I4125">
        <v>2020</v>
      </c>
      <c r="J4125">
        <v>10</v>
      </c>
      <c r="K4125">
        <v>12</v>
      </c>
      <c r="L4125">
        <v>0</v>
      </c>
      <c r="M4125">
        <v>0.60612557968673375</v>
      </c>
      <c r="N4125" s="7">
        <f t="shared" si="128"/>
        <v>0</v>
      </c>
      <c r="O4125" s="7" t="str">
        <f t="shared" si="129"/>
        <v>0% to 1%</v>
      </c>
      <c r="P4125">
        <v>2441.7590413411458</v>
      </c>
      <c r="Q4125">
        <v>2224.535435791016</v>
      </c>
      <c r="R4125">
        <v>2776.020751953125</v>
      </c>
      <c r="S4125">
        <v>2792.6990285545721</v>
      </c>
      <c r="T4125">
        <v>2743.5033770204991</v>
      </c>
      <c r="U4125">
        <v>2699.538225446428</v>
      </c>
      <c r="V4125">
        <v>2515.8719540550601</v>
      </c>
      <c r="W4125">
        <v>106.10728402140511</v>
      </c>
    </row>
    <row r="4126" spans="1:23" x14ac:dyDescent="0.35">
      <c r="A4126" s="2">
        <v>44117</v>
      </c>
      <c r="B4126">
        <v>2807.6498726112068</v>
      </c>
      <c r="C4126">
        <v>2817.4198056707119</v>
      </c>
      <c r="D4126">
        <v>2775.2804339771369</v>
      </c>
      <c r="E4126">
        <v>2789.442138671875</v>
      </c>
      <c r="F4126">
        <v>4209878</v>
      </c>
      <c r="G4126">
        <v>0</v>
      </c>
      <c r="H4126">
        <v>0</v>
      </c>
      <c r="I4126">
        <v>2020</v>
      </c>
      <c r="J4126">
        <v>10</v>
      </c>
      <c r="K4126">
        <v>13</v>
      </c>
      <c r="L4126">
        <v>1</v>
      </c>
      <c r="M4126">
        <v>-0.12191091202317091</v>
      </c>
      <c r="N4126" s="7">
        <f t="shared" si="128"/>
        <v>-1</v>
      </c>
      <c r="O4126" s="7" t="str">
        <f t="shared" si="129"/>
        <v>-1% to 0%</v>
      </c>
      <c r="P4126">
        <v>2460.486572265625</v>
      </c>
      <c r="Q4126">
        <v>2232.594526367187</v>
      </c>
      <c r="R4126">
        <v>2792.846923828125</v>
      </c>
      <c r="S4126">
        <v>2816.531844736915</v>
      </c>
      <c r="T4126">
        <v>2763.9809264705368</v>
      </c>
      <c r="U4126">
        <v>2742.269775390625</v>
      </c>
      <c r="V4126">
        <v>2537.13433547247</v>
      </c>
      <c r="W4126">
        <v>56.393888488813523</v>
      </c>
    </row>
    <row r="4127" spans="1:23" x14ac:dyDescent="0.35">
      <c r="A4127" s="2">
        <v>44118</v>
      </c>
      <c r="B4127">
        <v>2816.6472480913922</v>
      </c>
      <c r="C4127">
        <v>2816.6472480913922</v>
      </c>
      <c r="D4127">
        <v>2762.6830309460811</v>
      </c>
      <c r="E4127">
        <v>2784.536376953125</v>
      </c>
      <c r="F4127">
        <v>4395936</v>
      </c>
      <c r="G4127">
        <v>12</v>
      </c>
      <c r="H4127">
        <v>0</v>
      </c>
      <c r="I4127">
        <v>2020</v>
      </c>
      <c r="J4127">
        <v>10</v>
      </c>
      <c r="K4127">
        <v>14</v>
      </c>
      <c r="L4127">
        <v>2</v>
      </c>
      <c r="M4127">
        <v>-0.1758689184026552</v>
      </c>
      <c r="N4127" s="7">
        <f t="shared" si="128"/>
        <v>-1</v>
      </c>
      <c r="O4127" s="7" t="str">
        <f t="shared" si="129"/>
        <v>-1% to 0%</v>
      </c>
      <c r="P4127">
        <v>2479.409138997396</v>
      </c>
      <c r="Q4127">
        <v>2241.3639648437502</v>
      </c>
      <c r="R4127">
        <v>2789.442138671875</v>
      </c>
      <c r="S4127">
        <v>2817.4198056707119</v>
      </c>
      <c r="T4127">
        <v>2775.2804339771369</v>
      </c>
      <c r="U4127">
        <v>2758.5924944196431</v>
      </c>
      <c r="V4127">
        <v>2552.6507277715768</v>
      </c>
      <c r="W4127">
        <v>47.993335044120691</v>
      </c>
    </row>
    <row r="4128" spans="1:23" x14ac:dyDescent="0.35">
      <c r="A4128" s="2">
        <v>44119</v>
      </c>
      <c r="B4128">
        <v>2785.9239874257701</v>
      </c>
      <c r="C4128">
        <v>2802.5245661484241</v>
      </c>
      <c r="D4128">
        <v>2702.6733239808159</v>
      </c>
      <c r="E4128">
        <v>2716.152099609375</v>
      </c>
      <c r="F4128">
        <v>6629355</v>
      </c>
      <c r="G4128">
        <v>0</v>
      </c>
      <c r="H4128">
        <v>0</v>
      </c>
      <c r="I4128">
        <v>2020</v>
      </c>
      <c r="J4128">
        <v>10</v>
      </c>
      <c r="K4128">
        <v>15</v>
      </c>
      <c r="L4128">
        <v>3</v>
      </c>
      <c r="M4128">
        <v>-2.4558586452577358</v>
      </c>
      <c r="N4128" s="7">
        <f t="shared" si="128"/>
        <v>-3</v>
      </c>
      <c r="O4128" s="7" t="str">
        <f t="shared" si="129"/>
        <v>-3%-</v>
      </c>
      <c r="P4128">
        <v>2495.433797200521</v>
      </c>
      <c r="Q4128">
        <v>2248.8379113769529</v>
      </c>
      <c r="R4128">
        <v>2784.536376953125</v>
      </c>
      <c r="S4128">
        <v>2816.6472480913922</v>
      </c>
      <c r="T4128">
        <v>2762.6830309460811</v>
      </c>
      <c r="U4128">
        <v>2763.947649274553</v>
      </c>
      <c r="V4128">
        <v>2564.910725911458</v>
      </c>
      <c r="W4128">
        <v>38.799404132975319</v>
      </c>
    </row>
    <row r="4129" spans="1:23" x14ac:dyDescent="0.35">
      <c r="A4129" s="2">
        <v>44120</v>
      </c>
      <c r="B4129">
        <v>2725.5672160008598</v>
      </c>
      <c r="C4129">
        <v>2746.9247808464202</v>
      </c>
      <c r="D4129">
        <v>2706.9348772038752</v>
      </c>
      <c r="E4129">
        <v>2738.6494140625</v>
      </c>
      <c r="F4129">
        <v>5273773</v>
      </c>
      <c r="G4129">
        <v>0</v>
      </c>
      <c r="H4129">
        <v>0</v>
      </c>
      <c r="I4129">
        <v>2020</v>
      </c>
      <c r="J4129">
        <v>10</v>
      </c>
      <c r="K4129">
        <v>16</v>
      </c>
      <c r="L4129">
        <v>4</v>
      </c>
      <c r="M4129">
        <v>0.82827888969694285</v>
      </c>
      <c r="N4129" s="7">
        <f t="shared" si="128"/>
        <v>0</v>
      </c>
      <c r="O4129" s="7" t="str">
        <f t="shared" si="129"/>
        <v>0% to 1%</v>
      </c>
      <c r="P4129">
        <v>2511.0784016927082</v>
      </c>
      <c r="Q4129">
        <v>2256.546650390625</v>
      </c>
      <c r="R4129">
        <v>2716.152099609375</v>
      </c>
      <c r="S4129">
        <v>2802.5245661484241</v>
      </c>
      <c r="T4129">
        <v>2702.6733239808159</v>
      </c>
      <c r="U4129">
        <v>2769.464460100447</v>
      </c>
      <c r="V4129">
        <v>2577.696881975447</v>
      </c>
      <c r="W4129">
        <v>29.927894405730221</v>
      </c>
    </row>
    <row r="4130" spans="1:23" x14ac:dyDescent="0.35">
      <c r="A4130" s="2">
        <v>44123</v>
      </c>
      <c r="B4130">
        <v>2749.2536871846951</v>
      </c>
      <c r="C4130">
        <v>2749.2536871846951</v>
      </c>
      <c r="D4130">
        <v>2682.4550462205848</v>
      </c>
      <c r="E4130">
        <v>2687.36083984375</v>
      </c>
      <c r="F4130">
        <v>3331194</v>
      </c>
      <c r="G4130">
        <v>0</v>
      </c>
      <c r="H4130">
        <v>0</v>
      </c>
      <c r="I4130">
        <v>2020</v>
      </c>
      <c r="J4130">
        <v>10</v>
      </c>
      <c r="K4130">
        <v>19</v>
      </c>
      <c r="L4130">
        <v>0</v>
      </c>
      <c r="M4130">
        <v>-1.87276888948954</v>
      </c>
      <c r="N4130" s="7">
        <f t="shared" si="128"/>
        <v>-2</v>
      </c>
      <c r="O4130" s="7" t="str">
        <f t="shared" si="129"/>
        <v>-2% to -1%</v>
      </c>
      <c r="P4130">
        <v>2525.3653727213541</v>
      </c>
      <c r="Q4130">
        <v>2264.0561816406248</v>
      </c>
      <c r="R4130">
        <v>2738.6494140625</v>
      </c>
      <c r="S4130">
        <v>2746.9247808464202</v>
      </c>
      <c r="T4130">
        <v>2706.9348772038752</v>
      </c>
      <c r="U4130">
        <v>2755.001220703125</v>
      </c>
      <c r="V4130">
        <v>2590.0168340773812</v>
      </c>
      <c r="W4130">
        <v>41.401443487712989</v>
      </c>
    </row>
    <row r="4131" spans="1:23" x14ac:dyDescent="0.35">
      <c r="A4131" s="2">
        <v>44124</v>
      </c>
      <c r="B4131">
        <v>2700.6910521168479</v>
      </c>
      <c r="C4131">
        <v>2735.2796223845612</v>
      </c>
      <c r="D4131">
        <v>2693.703894763783</v>
      </c>
      <c r="E4131">
        <v>2714.566162109375</v>
      </c>
      <c r="F4131">
        <v>3406273</v>
      </c>
      <c r="G4131">
        <v>0</v>
      </c>
      <c r="H4131">
        <v>0</v>
      </c>
      <c r="I4131">
        <v>2020</v>
      </c>
      <c r="J4131">
        <v>10</v>
      </c>
      <c r="K4131">
        <v>20</v>
      </c>
      <c r="L4131">
        <v>1</v>
      </c>
      <c r="M4131">
        <v>1.012343480721656</v>
      </c>
      <c r="N4131" s="7">
        <f t="shared" si="128"/>
        <v>1</v>
      </c>
      <c r="O4131" s="7" t="str">
        <f t="shared" si="129"/>
        <v>1% to 2%</v>
      </c>
      <c r="P4131">
        <v>2539.3009195963541</v>
      </c>
      <c r="Q4131">
        <v>2271.1220495605471</v>
      </c>
      <c r="R4131">
        <v>2687.36083984375</v>
      </c>
      <c r="S4131">
        <v>2749.2536871846951</v>
      </c>
      <c r="T4131">
        <v>2682.4550462205848</v>
      </c>
      <c r="U4131">
        <v>2746.2219935825892</v>
      </c>
      <c r="V4131">
        <v>2604.1515648251489</v>
      </c>
      <c r="W4131">
        <v>42.696851181460183</v>
      </c>
    </row>
    <row r="4132" spans="1:23" x14ac:dyDescent="0.35">
      <c r="A4132" s="2">
        <v>44125</v>
      </c>
      <c r="B4132">
        <v>2714.5659372257251</v>
      </c>
      <c r="C4132">
        <v>2724.476729256487</v>
      </c>
      <c r="D4132">
        <v>2639.2935201446271</v>
      </c>
      <c r="E4132">
        <v>2651.533203125</v>
      </c>
      <c r="F4132">
        <v>4570143</v>
      </c>
      <c r="G4132">
        <v>0</v>
      </c>
      <c r="H4132">
        <v>0</v>
      </c>
      <c r="I4132">
        <v>2020</v>
      </c>
      <c r="J4132">
        <v>10</v>
      </c>
      <c r="K4132">
        <v>21</v>
      </c>
      <c r="L4132">
        <v>2</v>
      </c>
      <c r="M4132">
        <v>-2.3220269914288938</v>
      </c>
      <c r="N4132" s="7">
        <f t="shared" si="128"/>
        <v>-3</v>
      </c>
      <c r="O4132" s="7" t="str">
        <f t="shared" si="129"/>
        <v>-3%-</v>
      </c>
      <c r="P4132">
        <v>2550.4396321614581</v>
      </c>
      <c r="Q4132">
        <v>2277.5389355468751</v>
      </c>
      <c r="R4132">
        <v>2714.566162109375</v>
      </c>
      <c r="S4132">
        <v>2735.2796223845612</v>
      </c>
      <c r="T4132">
        <v>2693.703894763783</v>
      </c>
      <c r="U4132">
        <v>2726.034319196428</v>
      </c>
      <c r="V4132">
        <v>2614.5610119047619</v>
      </c>
      <c r="W4132">
        <v>49.7952710990035</v>
      </c>
    </row>
    <row r="4133" spans="1:23" x14ac:dyDescent="0.35">
      <c r="A4133" s="2">
        <v>44126</v>
      </c>
      <c r="B4133">
        <v>2637.2619312806928</v>
      </c>
      <c r="C4133">
        <v>2662.683017711448</v>
      </c>
      <c r="D4133">
        <v>2614.566312836042</v>
      </c>
      <c r="E4133">
        <v>2647.3212890625</v>
      </c>
      <c r="F4133">
        <v>5262294</v>
      </c>
      <c r="G4133">
        <v>0</v>
      </c>
      <c r="H4133">
        <v>0</v>
      </c>
      <c r="I4133">
        <v>2020</v>
      </c>
      <c r="J4133">
        <v>10</v>
      </c>
      <c r="K4133">
        <v>22</v>
      </c>
      <c r="L4133">
        <v>3</v>
      </c>
      <c r="M4133">
        <v>-0.15884824891259089</v>
      </c>
      <c r="N4133" s="7">
        <f t="shared" si="128"/>
        <v>-1</v>
      </c>
      <c r="O4133" s="7" t="str">
        <f t="shared" si="129"/>
        <v>-1% to 0%</v>
      </c>
      <c r="P4133">
        <v>2562.1139404296869</v>
      </c>
      <c r="Q4133">
        <v>2283.8644677734369</v>
      </c>
      <c r="R4133">
        <v>2651.533203125</v>
      </c>
      <c r="S4133">
        <v>2724.476729256487</v>
      </c>
      <c r="T4133">
        <v>2639.2935201446271</v>
      </c>
      <c r="U4133">
        <v>2705.731340680803</v>
      </c>
      <c r="V4133">
        <v>2622.060686383928</v>
      </c>
      <c r="W4133">
        <v>48.592055470231408</v>
      </c>
    </row>
    <row r="4134" spans="1:23" x14ac:dyDescent="0.35">
      <c r="A4134" s="2">
        <v>44127</v>
      </c>
      <c r="B4134">
        <v>2663.822866363028</v>
      </c>
      <c r="C4134">
        <v>2677.8961433723698</v>
      </c>
      <c r="D4134">
        <v>2646.2808119658989</v>
      </c>
      <c r="E4134">
        <v>2662.831787109375</v>
      </c>
      <c r="F4134">
        <v>3499091</v>
      </c>
      <c r="G4134">
        <v>0</v>
      </c>
      <c r="H4134">
        <v>0</v>
      </c>
      <c r="I4134">
        <v>2020</v>
      </c>
      <c r="J4134">
        <v>10</v>
      </c>
      <c r="K4134">
        <v>23</v>
      </c>
      <c r="L4134">
        <v>4</v>
      </c>
      <c r="M4134">
        <v>0.58589405490587776</v>
      </c>
      <c r="N4134" s="7">
        <f t="shared" si="128"/>
        <v>0</v>
      </c>
      <c r="O4134" s="7" t="str">
        <f t="shared" si="129"/>
        <v>0% to 1%</v>
      </c>
      <c r="P4134">
        <v>2574.190144856771</v>
      </c>
      <c r="Q4134">
        <v>2289.898071289062</v>
      </c>
      <c r="R4134">
        <v>2647.3212890625</v>
      </c>
      <c r="S4134">
        <v>2662.683017711448</v>
      </c>
      <c r="T4134">
        <v>2614.566312836042</v>
      </c>
      <c r="U4134">
        <v>2688.344970703125</v>
      </c>
      <c r="V4134">
        <v>2632.907145182292</v>
      </c>
      <c r="W4134">
        <v>35.780031807032373</v>
      </c>
    </row>
    <row r="4135" spans="1:23" x14ac:dyDescent="0.35">
      <c r="A4135" s="2">
        <v>44130</v>
      </c>
      <c r="B4135">
        <v>2665.9536269992318</v>
      </c>
      <c r="C4135">
        <v>2685.7752123475971</v>
      </c>
      <c r="D4135">
        <v>2646.6771836404891</v>
      </c>
      <c r="E4135">
        <v>2664.21923828125</v>
      </c>
      <c r="F4135">
        <v>2672752</v>
      </c>
      <c r="G4135">
        <v>0</v>
      </c>
      <c r="H4135">
        <v>0</v>
      </c>
      <c r="I4135">
        <v>2020</v>
      </c>
      <c r="J4135">
        <v>10</v>
      </c>
      <c r="K4135">
        <v>26</v>
      </c>
      <c r="L4135">
        <v>0</v>
      </c>
      <c r="M4135">
        <v>5.2104349159098888E-2</v>
      </c>
      <c r="N4135" s="7">
        <f t="shared" si="128"/>
        <v>0</v>
      </c>
      <c r="O4135" s="7" t="str">
        <f t="shared" si="129"/>
        <v>0% to 1%</v>
      </c>
      <c r="P4135">
        <v>2584.8997151692711</v>
      </c>
      <c r="Q4135">
        <v>2296.371907958985</v>
      </c>
      <c r="R4135">
        <v>2662.831787109375</v>
      </c>
      <c r="S4135">
        <v>2677.8961433723698</v>
      </c>
      <c r="T4135">
        <v>2646.2808119658989</v>
      </c>
      <c r="U4135">
        <v>2680.9259905133931</v>
      </c>
      <c r="V4135">
        <v>2650.173235212053</v>
      </c>
      <c r="W4135">
        <v>34.411213613605867</v>
      </c>
    </row>
    <row r="4136" spans="1:23" x14ac:dyDescent="0.35">
      <c r="A4136" s="2">
        <v>44131</v>
      </c>
      <c r="B4136">
        <v>2675.6662248096968</v>
      </c>
      <c r="C4136">
        <v>2693.901986358348</v>
      </c>
      <c r="D4136">
        <v>2600.691175782445</v>
      </c>
      <c r="E4136">
        <v>2606.68701171875</v>
      </c>
      <c r="F4136">
        <v>3537502</v>
      </c>
      <c r="G4136">
        <v>0</v>
      </c>
      <c r="H4136">
        <v>0</v>
      </c>
      <c r="I4136">
        <v>2020</v>
      </c>
      <c r="J4136">
        <v>10</v>
      </c>
      <c r="K4136">
        <v>27</v>
      </c>
      <c r="L4136">
        <v>1</v>
      </c>
      <c r="M4136">
        <v>-2.1594403994926288</v>
      </c>
      <c r="N4136" s="7">
        <f t="shared" si="128"/>
        <v>-3</v>
      </c>
      <c r="O4136" s="7" t="str">
        <f t="shared" si="129"/>
        <v>-3%-</v>
      </c>
      <c r="P4136">
        <v>2589.8328776041672</v>
      </c>
      <c r="Q4136">
        <v>2302.0390246582028</v>
      </c>
      <c r="R4136">
        <v>2664.21923828125</v>
      </c>
      <c r="S4136">
        <v>2685.7752123475971</v>
      </c>
      <c r="T4136">
        <v>2646.6771836404891</v>
      </c>
      <c r="U4136">
        <v>2662.07421875</v>
      </c>
      <c r="V4136">
        <v>2660.4678896949399</v>
      </c>
      <c r="W4136">
        <v>33.656344102501947</v>
      </c>
    </row>
    <row r="4137" spans="1:23" x14ac:dyDescent="0.35">
      <c r="A4137" s="2">
        <v>44132</v>
      </c>
      <c r="B4137">
        <v>2626.3601585433721</v>
      </c>
      <c r="C4137">
        <v>2632.2570320162358</v>
      </c>
      <c r="D4137">
        <v>2582.7526691185012</v>
      </c>
      <c r="E4137">
        <v>2598.80810546875</v>
      </c>
      <c r="F4137">
        <v>3569445</v>
      </c>
      <c r="G4137">
        <v>0</v>
      </c>
      <c r="H4137">
        <v>0</v>
      </c>
      <c r="I4137">
        <v>2020</v>
      </c>
      <c r="J4137">
        <v>10</v>
      </c>
      <c r="K4137">
        <v>28</v>
      </c>
      <c r="L4137">
        <v>2</v>
      </c>
      <c r="M4137">
        <v>-0.30225747144092541</v>
      </c>
      <c r="N4137" s="7">
        <f t="shared" si="128"/>
        <v>-1</v>
      </c>
      <c r="O4137" s="7" t="str">
        <f t="shared" si="129"/>
        <v>-1% to 0%</v>
      </c>
      <c r="P4137">
        <v>2594.5034098307292</v>
      </c>
      <c r="Q4137">
        <v>2307.6244018554689</v>
      </c>
      <c r="R4137">
        <v>2606.68701171875</v>
      </c>
      <c r="S4137">
        <v>2693.901986358348</v>
      </c>
      <c r="T4137">
        <v>2600.691175782445</v>
      </c>
      <c r="U4137">
        <v>2649.423828125</v>
      </c>
      <c r="V4137">
        <v>2670.199381510417</v>
      </c>
      <c r="W4137">
        <v>38.814641122257413</v>
      </c>
    </row>
    <row r="4138" spans="1:23" x14ac:dyDescent="0.35">
      <c r="A4138" s="2">
        <v>44133</v>
      </c>
      <c r="B4138">
        <v>2584.7347872188702</v>
      </c>
      <c r="C4138">
        <v>2631.3155138290258</v>
      </c>
      <c r="D4138">
        <v>2577.0539227246418</v>
      </c>
      <c r="E4138">
        <v>2609.164794921875</v>
      </c>
      <c r="F4138">
        <v>3105968</v>
      </c>
      <c r="G4138">
        <v>0</v>
      </c>
      <c r="H4138">
        <v>0</v>
      </c>
      <c r="I4138">
        <v>2020</v>
      </c>
      <c r="J4138">
        <v>10</v>
      </c>
      <c r="K4138">
        <v>29</v>
      </c>
      <c r="L4138">
        <v>3</v>
      </c>
      <c r="M4138">
        <v>0.39851689824004222</v>
      </c>
      <c r="N4138" s="7">
        <f t="shared" si="128"/>
        <v>0</v>
      </c>
      <c r="O4138" s="7" t="str">
        <f t="shared" si="129"/>
        <v>0% to 1%</v>
      </c>
      <c r="P4138">
        <v>2599.1375651041672</v>
      </c>
      <c r="Q4138">
        <v>2312.9519726562498</v>
      </c>
      <c r="R4138">
        <v>2598.80810546875</v>
      </c>
      <c r="S4138">
        <v>2632.2570320162358</v>
      </c>
      <c r="T4138">
        <v>2582.7526691185012</v>
      </c>
      <c r="U4138">
        <v>2634.3664899553569</v>
      </c>
      <c r="V4138">
        <v>2677.5057314918149</v>
      </c>
      <c r="W4138">
        <v>28.371523989532491</v>
      </c>
    </row>
    <row r="4139" spans="1:23" x14ac:dyDescent="0.35">
      <c r="A4139" s="2">
        <v>44134</v>
      </c>
      <c r="B4139">
        <v>2612.5843497817768</v>
      </c>
      <c r="C4139">
        <v>2650.4931346067551</v>
      </c>
      <c r="D4139">
        <v>2598.2136993252502</v>
      </c>
      <c r="E4139">
        <v>2641.077880859375</v>
      </c>
      <c r="F4139">
        <v>3427003</v>
      </c>
      <c r="G4139">
        <v>0</v>
      </c>
      <c r="H4139">
        <v>0</v>
      </c>
      <c r="I4139">
        <v>2020</v>
      </c>
      <c r="J4139">
        <v>10</v>
      </c>
      <c r="K4139">
        <v>30</v>
      </c>
      <c r="L4139">
        <v>4</v>
      </c>
      <c r="M4139">
        <v>1.2231149983171321</v>
      </c>
      <c r="N4139" s="7">
        <f t="shared" si="128"/>
        <v>1</v>
      </c>
      <c r="O4139" s="7" t="str">
        <f t="shared" si="129"/>
        <v>1% to 2%</v>
      </c>
      <c r="P4139">
        <v>2606.2187662760421</v>
      </c>
      <c r="Q4139">
        <v>2319.0033715820309</v>
      </c>
      <c r="R4139">
        <v>2609.164794921875</v>
      </c>
      <c r="S4139">
        <v>2631.3155138290258</v>
      </c>
      <c r="T4139">
        <v>2577.0539227246418</v>
      </c>
      <c r="U4139">
        <v>2632.8728724888392</v>
      </c>
      <c r="V4139">
        <v>2686.1484723772319</v>
      </c>
      <c r="W4139">
        <v>27.581366644274748</v>
      </c>
    </row>
    <row r="4140" spans="1:23" x14ac:dyDescent="0.35">
      <c r="A4140" s="2">
        <v>44137</v>
      </c>
      <c r="B4140">
        <v>2636.2706813234781</v>
      </c>
      <c r="C4140">
        <v>2641.0775122455561</v>
      </c>
      <c r="D4140">
        <v>2576.8555314658879</v>
      </c>
      <c r="E4140">
        <v>2581.364990234375</v>
      </c>
      <c r="F4140">
        <v>2571196</v>
      </c>
      <c r="G4140">
        <v>0</v>
      </c>
      <c r="H4140">
        <v>0</v>
      </c>
      <c r="I4140">
        <v>2020</v>
      </c>
      <c r="J4140">
        <v>11</v>
      </c>
      <c r="K4140">
        <v>2</v>
      </c>
      <c r="L4140">
        <v>0</v>
      </c>
      <c r="M4140">
        <v>-2.260928807050933</v>
      </c>
      <c r="N4140" s="7">
        <f t="shared" si="128"/>
        <v>-3</v>
      </c>
      <c r="O4140" s="7" t="str">
        <f t="shared" si="129"/>
        <v>-3%-</v>
      </c>
      <c r="P4140">
        <v>2611.6730387369789</v>
      </c>
      <c r="Q4140">
        <v>2324.7348229980471</v>
      </c>
      <c r="R4140">
        <v>2641.077880859375</v>
      </c>
      <c r="S4140">
        <v>2650.4931346067551</v>
      </c>
      <c r="T4140">
        <v>2598.2136993252502</v>
      </c>
      <c r="U4140">
        <v>2623.450544084822</v>
      </c>
      <c r="V4140">
        <v>2690.48388671875</v>
      </c>
      <c r="W4140">
        <v>32.627273869104449</v>
      </c>
    </row>
    <row r="4141" spans="1:23" x14ac:dyDescent="0.35">
      <c r="A4141" s="2">
        <v>44138</v>
      </c>
      <c r="B4141">
        <v>2580.770643722492</v>
      </c>
      <c r="C4141">
        <v>2641.226484454854</v>
      </c>
      <c r="D4141">
        <v>2577.8470080140478</v>
      </c>
      <c r="E4141">
        <v>2610.106689453125</v>
      </c>
      <c r="F4141">
        <v>2879269</v>
      </c>
      <c r="G4141">
        <v>0</v>
      </c>
      <c r="H4141">
        <v>0</v>
      </c>
      <c r="I4141">
        <v>2020</v>
      </c>
      <c r="J4141">
        <v>11</v>
      </c>
      <c r="K4141">
        <v>3</v>
      </c>
      <c r="L4141">
        <v>1</v>
      </c>
      <c r="M4141">
        <v>1.1134302714836291</v>
      </c>
      <c r="N4141" s="7">
        <f t="shared" si="128"/>
        <v>1</v>
      </c>
      <c r="O4141" s="7" t="str">
        <f t="shared" si="129"/>
        <v>1% to 2%</v>
      </c>
      <c r="P4141">
        <v>2617.5787679036462</v>
      </c>
      <c r="Q4141">
        <v>2330.8482177734381</v>
      </c>
      <c r="R4141">
        <v>2581.364990234375</v>
      </c>
      <c r="S4141">
        <v>2641.0775122455561</v>
      </c>
      <c r="T4141">
        <v>2576.8555314658879</v>
      </c>
      <c r="U4141">
        <v>2615.9183872767858</v>
      </c>
      <c r="V4141">
        <v>2687.6186174665181</v>
      </c>
      <c r="W4141">
        <v>27.74069348984284</v>
      </c>
    </row>
    <row r="4142" spans="1:23" x14ac:dyDescent="0.35">
      <c r="A4142" s="2">
        <v>44139</v>
      </c>
      <c r="B4142">
        <v>2586.7169588182969</v>
      </c>
      <c r="C4142">
        <v>2697.569274700636</v>
      </c>
      <c r="D4142">
        <v>2586.7169588182969</v>
      </c>
      <c r="E4142">
        <v>2629.48193359375</v>
      </c>
      <c r="F4142">
        <v>4893928</v>
      </c>
      <c r="G4142">
        <v>0</v>
      </c>
      <c r="H4142">
        <v>0</v>
      </c>
      <c r="I4142">
        <v>2020</v>
      </c>
      <c r="J4142">
        <v>11</v>
      </c>
      <c r="K4142">
        <v>4</v>
      </c>
      <c r="L4142">
        <v>2</v>
      </c>
      <c r="M4142">
        <v>0.74231617500220004</v>
      </c>
      <c r="N4142" s="7">
        <f t="shared" si="128"/>
        <v>0</v>
      </c>
      <c r="O4142" s="7" t="str">
        <f t="shared" si="129"/>
        <v>0% to 1%</v>
      </c>
      <c r="P4142">
        <v>2622.2338948567708</v>
      </c>
      <c r="Q4142">
        <v>2336.998803710937</v>
      </c>
      <c r="R4142">
        <v>2610.106689453125</v>
      </c>
      <c r="S4142">
        <v>2641.226484454854</v>
      </c>
      <c r="T4142">
        <v>2577.8470080140478</v>
      </c>
      <c r="U4142">
        <v>2610.955915178572</v>
      </c>
      <c r="V4142">
        <v>2685.2765183221732</v>
      </c>
      <c r="W4142">
        <v>19.561403866809751</v>
      </c>
    </row>
    <row r="4143" spans="1:23" x14ac:dyDescent="0.35">
      <c r="A4143" s="2">
        <v>44140</v>
      </c>
      <c r="B4143">
        <v>2661.0479920826328</v>
      </c>
      <c r="C4143">
        <v>2685.8249752491379</v>
      </c>
      <c r="D4143">
        <v>2643.20856420275</v>
      </c>
      <c r="E4143">
        <v>2661.74169921875</v>
      </c>
      <c r="F4143">
        <v>2816502</v>
      </c>
      <c r="G4143">
        <v>0</v>
      </c>
      <c r="H4143">
        <v>0</v>
      </c>
      <c r="I4143">
        <v>2020</v>
      </c>
      <c r="J4143">
        <v>11</v>
      </c>
      <c r="K4143">
        <v>5</v>
      </c>
      <c r="L4143">
        <v>3</v>
      </c>
      <c r="M4143">
        <v>1.226848726848262</v>
      </c>
      <c r="N4143" s="7">
        <f t="shared" si="128"/>
        <v>1</v>
      </c>
      <c r="O4143" s="7" t="str">
        <f t="shared" si="129"/>
        <v>1% to 2%</v>
      </c>
      <c r="P4143">
        <v>2629.790079752604</v>
      </c>
      <c r="Q4143">
        <v>2343.4522949218749</v>
      </c>
      <c r="R4143">
        <v>2629.48193359375</v>
      </c>
      <c r="S4143">
        <v>2697.569274700636</v>
      </c>
      <c r="T4143">
        <v>2586.7169588182969</v>
      </c>
      <c r="U4143">
        <v>2618.8208705357142</v>
      </c>
      <c r="V4143">
        <v>2683.45318312872</v>
      </c>
      <c r="W4143">
        <v>27.153455249378229</v>
      </c>
    </row>
    <row r="4144" spans="1:23" x14ac:dyDescent="0.35">
      <c r="A4144" s="2">
        <v>44141</v>
      </c>
      <c r="B4144">
        <v>2674.92279233506</v>
      </c>
      <c r="C4144">
        <v>2689.0456711015572</v>
      </c>
      <c r="D4144">
        <v>2657.380738680793</v>
      </c>
      <c r="E4144">
        <v>2683.29736328125</v>
      </c>
      <c r="F4144">
        <v>3884421</v>
      </c>
      <c r="G4144">
        <v>0</v>
      </c>
      <c r="H4144">
        <v>0</v>
      </c>
      <c r="I4144">
        <v>2020</v>
      </c>
      <c r="J4144">
        <v>11</v>
      </c>
      <c r="K4144">
        <v>6</v>
      </c>
      <c r="L4144">
        <v>4</v>
      </c>
      <c r="M4144">
        <v>0.80983305287762875</v>
      </c>
      <c r="N4144" s="7">
        <f t="shared" si="128"/>
        <v>0</v>
      </c>
      <c r="O4144" s="7" t="str">
        <f t="shared" si="129"/>
        <v>0% to 1%</v>
      </c>
      <c r="P4144">
        <v>2642.5122802734381</v>
      </c>
      <c r="Q4144">
        <v>2350.2168554687501</v>
      </c>
      <c r="R4144">
        <v>2661.74169921875</v>
      </c>
      <c r="S4144">
        <v>2685.8249752491379</v>
      </c>
      <c r="T4144">
        <v>2643.20856420275</v>
      </c>
      <c r="U4144">
        <v>2630.890764508928</v>
      </c>
      <c r="V4144">
        <v>2678.4386044456851</v>
      </c>
      <c r="W4144">
        <v>34.546567025168777</v>
      </c>
    </row>
    <row r="4145" spans="1:23" x14ac:dyDescent="0.35">
      <c r="A4145" s="2">
        <v>44144</v>
      </c>
      <c r="B4145">
        <v>2706.736712218576</v>
      </c>
      <c r="C4145">
        <v>2719.5215381163262</v>
      </c>
      <c r="D4145">
        <v>2671.0578582199651</v>
      </c>
      <c r="E4145">
        <v>2702.27685546875</v>
      </c>
      <c r="F4145">
        <v>3646592</v>
      </c>
      <c r="G4145">
        <v>0</v>
      </c>
      <c r="H4145">
        <v>0</v>
      </c>
      <c r="I4145">
        <v>2020</v>
      </c>
      <c r="J4145">
        <v>11</v>
      </c>
      <c r="K4145">
        <v>9</v>
      </c>
      <c r="L4145">
        <v>0</v>
      </c>
      <c r="M4145">
        <v>0.70731974947013665</v>
      </c>
      <c r="N4145" s="7">
        <f t="shared" si="128"/>
        <v>0</v>
      </c>
      <c r="O4145" s="7" t="str">
        <f t="shared" si="129"/>
        <v>0% to 1%</v>
      </c>
      <c r="P4145">
        <v>2652.904866536458</v>
      </c>
      <c r="Q4145">
        <v>2357.1072070312498</v>
      </c>
      <c r="R4145">
        <v>2683.29736328125</v>
      </c>
      <c r="S4145">
        <v>2689.0456711015572</v>
      </c>
      <c r="T4145">
        <v>2657.380738680793</v>
      </c>
      <c r="U4145">
        <v>2644.192487444197</v>
      </c>
      <c r="V4145">
        <v>2674.9269903273812</v>
      </c>
      <c r="W4145">
        <v>41.924927262999077</v>
      </c>
    </row>
    <row r="4146" spans="1:23" x14ac:dyDescent="0.35">
      <c r="A4146" s="2">
        <v>44145</v>
      </c>
      <c r="B4146">
        <v>2673.1390977160681</v>
      </c>
      <c r="C4146">
        <v>2688.9467645023869</v>
      </c>
      <c r="D4146">
        <v>2614.8142248199629</v>
      </c>
      <c r="E4146">
        <v>2625.9638671875</v>
      </c>
      <c r="F4146">
        <v>4760020</v>
      </c>
      <c r="G4146">
        <v>0</v>
      </c>
      <c r="H4146">
        <v>0</v>
      </c>
      <c r="I4146">
        <v>2020</v>
      </c>
      <c r="J4146">
        <v>11</v>
      </c>
      <c r="K4146">
        <v>10</v>
      </c>
      <c r="L4146">
        <v>1</v>
      </c>
      <c r="M4146">
        <v>-2.824025529686613</v>
      </c>
      <c r="N4146" s="7">
        <f t="shared" si="128"/>
        <v>-3</v>
      </c>
      <c r="O4146" s="7" t="str">
        <f t="shared" si="129"/>
        <v>-3%-</v>
      </c>
      <c r="P4146">
        <v>2660.6221028645832</v>
      </c>
      <c r="Q4146">
        <v>2363.39837524414</v>
      </c>
      <c r="R4146">
        <v>2702.27685546875</v>
      </c>
      <c r="S4146">
        <v>2719.5215381163262</v>
      </c>
      <c r="T4146">
        <v>2671.0578582199651</v>
      </c>
      <c r="U4146">
        <v>2642.033342633928</v>
      </c>
      <c r="V4146">
        <v>2666.9801781063989</v>
      </c>
      <c r="W4146">
        <v>42.497344297711322</v>
      </c>
    </row>
    <row r="4147" spans="1:23" x14ac:dyDescent="0.35">
      <c r="A4147" s="2">
        <v>44146</v>
      </c>
      <c r="B4147">
        <v>2644.1497347666618</v>
      </c>
      <c r="C4147">
        <v>2668.7781499653202</v>
      </c>
      <c r="D4147">
        <v>2619.8186917240891</v>
      </c>
      <c r="E4147">
        <v>2663.82275390625</v>
      </c>
      <c r="F4147">
        <v>3242441</v>
      </c>
      <c r="G4147">
        <v>0</v>
      </c>
      <c r="H4147">
        <v>0</v>
      </c>
      <c r="I4147">
        <v>2020</v>
      </c>
      <c r="J4147">
        <v>11</v>
      </c>
      <c r="K4147">
        <v>11</v>
      </c>
      <c r="L4147">
        <v>2</v>
      </c>
      <c r="M4147">
        <v>1.441713924239862</v>
      </c>
      <c r="N4147" s="7">
        <f t="shared" si="128"/>
        <v>1</v>
      </c>
      <c r="O4147" s="7" t="str">
        <f t="shared" si="129"/>
        <v>1% to 2%</v>
      </c>
      <c r="P4147">
        <v>2667.5584798177078</v>
      </c>
      <c r="Q4147">
        <v>2369.995759277344</v>
      </c>
      <c r="R4147">
        <v>2625.9638671875</v>
      </c>
      <c r="S4147">
        <v>2688.9467645023869</v>
      </c>
      <c r="T4147">
        <v>2614.8142248199629</v>
      </c>
      <c r="U4147">
        <v>2653.8130231584819</v>
      </c>
      <c r="V4147">
        <v>2660.9983026413688</v>
      </c>
      <c r="W4147">
        <v>33.314033534541203</v>
      </c>
    </row>
    <row r="4148" spans="1:23" x14ac:dyDescent="0.35">
      <c r="A4148" s="2">
        <v>44147</v>
      </c>
      <c r="B4148">
        <v>2662.038999248763</v>
      </c>
      <c r="C4148">
        <v>2688.7981403432218</v>
      </c>
      <c r="D4148">
        <v>2638.0053262287402</v>
      </c>
      <c r="E4148">
        <v>2647.222412109375</v>
      </c>
      <c r="F4148">
        <v>2437505</v>
      </c>
      <c r="G4148">
        <v>0</v>
      </c>
      <c r="H4148">
        <v>0</v>
      </c>
      <c r="I4148">
        <v>2020</v>
      </c>
      <c r="J4148">
        <v>11</v>
      </c>
      <c r="K4148">
        <v>12</v>
      </c>
      <c r="L4148">
        <v>3</v>
      </c>
      <c r="M4148">
        <v>-0.62317741570951934</v>
      </c>
      <c r="N4148" s="7">
        <f t="shared" si="128"/>
        <v>-1</v>
      </c>
      <c r="O4148" s="7" t="str">
        <f t="shared" si="129"/>
        <v>-1% to 0%</v>
      </c>
      <c r="P4148">
        <v>2673.8132161458329</v>
      </c>
      <c r="Q4148">
        <v>2376.3591992187498</v>
      </c>
      <c r="R4148">
        <v>2663.82275390625</v>
      </c>
      <c r="S4148">
        <v>2668.7781499653202</v>
      </c>
      <c r="T4148">
        <v>2619.8186917240891</v>
      </c>
      <c r="U4148">
        <v>2659.1152692522319</v>
      </c>
      <c r="V4148">
        <v>2654.4595424107142</v>
      </c>
      <c r="W4148">
        <v>27.674732261905429</v>
      </c>
    </row>
    <row r="4149" spans="1:23" x14ac:dyDescent="0.35">
      <c r="A4149" s="2">
        <v>44148</v>
      </c>
      <c r="B4149">
        <v>2632.0588858923238</v>
      </c>
      <c r="C4149">
        <v>2641.127164822537</v>
      </c>
      <c r="D4149">
        <v>2612.4850694576539</v>
      </c>
      <c r="E4149">
        <v>2633.149169921875</v>
      </c>
      <c r="F4149">
        <v>2548093</v>
      </c>
      <c r="G4149">
        <v>0</v>
      </c>
      <c r="H4149">
        <v>0</v>
      </c>
      <c r="I4149">
        <v>2020</v>
      </c>
      <c r="J4149">
        <v>11</v>
      </c>
      <c r="K4149">
        <v>13</v>
      </c>
      <c r="L4149">
        <v>4</v>
      </c>
      <c r="M4149">
        <v>-0.53162296160397249</v>
      </c>
      <c r="N4149" s="7">
        <f t="shared" si="128"/>
        <v>-1</v>
      </c>
      <c r="O4149" s="7" t="str">
        <f t="shared" si="129"/>
        <v>-1% to 0%</v>
      </c>
      <c r="P4149">
        <v>2678.5741455078119</v>
      </c>
      <c r="Q4149">
        <v>2382.8389038085938</v>
      </c>
      <c r="R4149">
        <v>2647.222412109375</v>
      </c>
      <c r="S4149">
        <v>2688.7981403432218</v>
      </c>
      <c r="T4149">
        <v>2638.0053262287402</v>
      </c>
      <c r="U4149">
        <v>2659.63916015625</v>
      </c>
      <c r="V4149">
        <v>2650.507021949405</v>
      </c>
      <c r="W4149">
        <v>27.047881417464751</v>
      </c>
    </row>
    <row r="4150" spans="1:23" x14ac:dyDescent="0.35">
      <c r="A4150" s="2">
        <v>44152</v>
      </c>
      <c r="B4150">
        <v>2670.9587879863461</v>
      </c>
      <c r="C4150">
        <v>2670.9587879863461</v>
      </c>
      <c r="D4150">
        <v>2626.409820601531</v>
      </c>
      <c r="E4150">
        <v>2642.26708984375</v>
      </c>
      <c r="F4150">
        <v>2827273</v>
      </c>
      <c r="G4150">
        <v>0</v>
      </c>
      <c r="H4150">
        <v>0</v>
      </c>
      <c r="I4150">
        <v>2020</v>
      </c>
      <c r="J4150">
        <v>11</v>
      </c>
      <c r="K4150">
        <v>17</v>
      </c>
      <c r="L4150">
        <v>1</v>
      </c>
      <c r="M4150">
        <v>0.34627434047518341</v>
      </c>
      <c r="N4150" s="7">
        <f t="shared" si="128"/>
        <v>0</v>
      </c>
      <c r="O4150" s="7" t="str">
        <f t="shared" si="129"/>
        <v>0% to 1%</v>
      </c>
      <c r="P4150">
        <v>2677.6404703776038</v>
      </c>
      <c r="Q4150">
        <v>2388.3980444335939</v>
      </c>
      <c r="R4150">
        <v>2633.149169921875</v>
      </c>
      <c r="S4150">
        <v>2641.127164822537</v>
      </c>
      <c r="T4150">
        <v>2612.4850694576539</v>
      </c>
      <c r="U4150">
        <v>2656.857073102678</v>
      </c>
      <c r="V4150">
        <v>2645.9173874627982</v>
      </c>
      <c r="W4150">
        <v>27.787033645380411</v>
      </c>
    </row>
    <row r="4151" spans="1:23" x14ac:dyDescent="0.35">
      <c r="A4151" s="2">
        <v>44153</v>
      </c>
      <c r="B4151">
        <v>2637.2619313493251</v>
      </c>
      <c r="C4151">
        <v>2640.4333366134219</v>
      </c>
      <c r="D4151">
        <v>2583.7932532494601</v>
      </c>
      <c r="E4151">
        <v>2603.21826171875</v>
      </c>
      <c r="F4151">
        <v>2893762</v>
      </c>
      <c r="G4151">
        <v>0</v>
      </c>
      <c r="H4151">
        <v>0</v>
      </c>
      <c r="I4151">
        <v>2020</v>
      </c>
      <c r="J4151">
        <v>11</v>
      </c>
      <c r="K4151">
        <v>18</v>
      </c>
      <c r="L4151">
        <v>2</v>
      </c>
      <c r="M4151">
        <v>-1.477853176732002</v>
      </c>
      <c r="N4151" s="7">
        <f t="shared" si="128"/>
        <v>-2</v>
      </c>
      <c r="O4151" s="7" t="str">
        <f t="shared" si="129"/>
        <v>-2% to -1%</v>
      </c>
      <c r="P4151">
        <v>2675.1255452473961</v>
      </c>
      <c r="Q4151">
        <v>2393.736059570313</v>
      </c>
      <c r="R4151">
        <v>2642.26708984375</v>
      </c>
      <c r="S4151">
        <v>2670.9587879863461</v>
      </c>
      <c r="T4151">
        <v>2626.409820601531</v>
      </c>
      <c r="U4151">
        <v>2645.4172014508931</v>
      </c>
      <c r="V4151">
        <v>2641.9105980282739</v>
      </c>
      <c r="W4151">
        <v>31.34393596573743</v>
      </c>
    </row>
    <row r="4152" spans="1:23" x14ac:dyDescent="0.35">
      <c r="A4152" s="2">
        <v>44154</v>
      </c>
      <c r="B4152">
        <v>2613.475913691856</v>
      </c>
      <c r="C4152">
        <v>2652.2765685264321</v>
      </c>
      <c r="D4152">
        <v>2607.3808732493271</v>
      </c>
      <c r="E4152">
        <v>2613.376708984375</v>
      </c>
      <c r="F4152">
        <v>4167501</v>
      </c>
      <c r="G4152">
        <v>0</v>
      </c>
      <c r="H4152">
        <v>0</v>
      </c>
      <c r="I4152">
        <v>2020</v>
      </c>
      <c r="J4152">
        <v>11</v>
      </c>
      <c r="K4152">
        <v>19</v>
      </c>
      <c r="L4152">
        <v>3</v>
      </c>
      <c r="M4152">
        <v>0.39022649061004611</v>
      </c>
      <c r="N4152" s="7">
        <f t="shared" si="128"/>
        <v>0</v>
      </c>
      <c r="O4152" s="7" t="str">
        <f t="shared" si="129"/>
        <v>0% to 1%</v>
      </c>
      <c r="P4152">
        <v>2672.2370442708329</v>
      </c>
      <c r="Q4152">
        <v>2399.367668457031</v>
      </c>
      <c r="R4152">
        <v>2603.21826171875</v>
      </c>
      <c r="S4152">
        <v>2640.4333366134219</v>
      </c>
      <c r="T4152">
        <v>2583.7932532494601</v>
      </c>
      <c r="U4152">
        <v>2632.717180524553</v>
      </c>
      <c r="V4152">
        <v>2637.0920526413688</v>
      </c>
      <c r="W4152">
        <v>20.652655651296062</v>
      </c>
    </row>
    <row r="4153" spans="1:23" x14ac:dyDescent="0.35">
      <c r="A4153" s="2">
        <v>44155</v>
      </c>
      <c r="B4153">
        <v>2631.315388664716</v>
      </c>
      <c r="C4153">
        <v>2652.1280527558501</v>
      </c>
      <c r="D4153">
        <v>2604.1103118524188</v>
      </c>
      <c r="E4153">
        <v>2636.5185546875</v>
      </c>
      <c r="F4153">
        <v>2711471</v>
      </c>
      <c r="G4153">
        <v>0</v>
      </c>
      <c r="H4153">
        <v>0</v>
      </c>
      <c r="I4153">
        <v>2020</v>
      </c>
      <c r="J4153">
        <v>11</v>
      </c>
      <c r="K4153">
        <v>20</v>
      </c>
      <c r="L4153">
        <v>4</v>
      </c>
      <c r="M4153">
        <v>0.88551511244310266</v>
      </c>
      <c r="N4153" s="7">
        <f t="shared" si="128"/>
        <v>0</v>
      </c>
      <c r="O4153" s="7" t="str">
        <f t="shared" si="129"/>
        <v>0% to 1%</v>
      </c>
      <c r="P4153">
        <v>2667.1675455729169</v>
      </c>
      <c r="Q4153">
        <v>2405.1332128906251</v>
      </c>
      <c r="R4153">
        <v>2613.376708984375</v>
      </c>
      <c r="S4153">
        <v>2652.2765685264321</v>
      </c>
      <c r="T4153">
        <v>2607.3808732493271</v>
      </c>
      <c r="U4153">
        <v>2634.224993024553</v>
      </c>
      <c r="V4153">
        <v>2636.3770693824399</v>
      </c>
      <c r="W4153">
        <v>20.461841834083259</v>
      </c>
    </row>
    <row r="4154" spans="1:23" x14ac:dyDescent="0.35">
      <c r="A4154" s="2">
        <v>44158</v>
      </c>
      <c r="B4154">
        <v>2666.0030471761152</v>
      </c>
      <c r="C4154">
        <v>2705.6462151638639</v>
      </c>
      <c r="D4154">
        <v>2641.2260671837721</v>
      </c>
      <c r="E4154">
        <v>2699.947509765625</v>
      </c>
      <c r="F4154">
        <v>3706418</v>
      </c>
      <c r="G4154">
        <v>0</v>
      </c>
      <c r="H4154">
        <v>0</v>
      </c>
      <c r="I4154">
        <v>2020</v>
      </c>
      <c r="J4154">
        <v>11</v>
      </c>
      <c r="K4154">
        <v>23</v>
      </c>
      <c r="L4154">
        <v>0</v>
      </c>
      <c r="M4154">
        <v>2.4057845132686051</v>
      </c>
      <c r="N4154" s="7">
        <f t="shared" si="128"/>
        <v>2</v>
      </c>
      <c r="O4154" s="7" t="str">
        <f t="shared" si="129"/>
        <v>2% to 3%</v>
      </c>
      <c r="P4154">
        <v>2664.6317708333331</v>
      </c>
      <c r="Q4154">
        <v>2410.8920361328119</v>
      </c>
      <c r="R4154">
        <v>2636.5185546875</v>
      </c>
      <c r="S4154">
        <v>2652.1280527558501</v>
      </c>
      <c r="T4154">
        <v>2604.1103118524188</v>
      </c>
      <c r="U4154">
        <v>2639.3856724330358</v>
      </c>
      <c r="V4154">
        <v>2638.8830798921131</v>
      </c>
      <c r="W4154">
        <v>31.008373335086411</v>
      </c>
    </row>
    <row r="4155" spans="1:23" x14ac:dyDescent="0.35">
      <c r="A4155" s="2">
        <v>44159</v>
      </c>
      <c r="B4155">
        <v>2710.007017603818</v>
      </c>
      <c r="C4155">
        <v>2718.5303959803819</v>
      </c>
      <c r="D4155">
        <v>2680.8693842970961</v>
      </c>
      <c r="E4155">
        <v>2697.767333984375</v>
      </c>
      <c r="F4155">
        <v>3120516</v>
      </c>
      <c r="G4155">
        <v>0</v>
      </c>
      <c r="H4155">
        <v>0</v>
      </c>
      <c r="I4155">
        <v>2020</v>
      </c>
      <c r="J4155">
        <v>11</v>
      </c>
      <c r="K4155">
        <v>24</v>
      </c>
      <c r="L4155">
        <v>1</v>
      </c>
      <c r="M4155">
        <v>-8.0748820981313418E-2</v>
      </c>
      <c r="N4155" s="7">
        <f t="shared" si="128"/>
        <v>-1</v>
      </c>
      <c r="O4155" s="7" t="str">
        <f t="shared" si="129"/>
        <v>-1% to 0%</v>
      </c>
      <c r="P4155">
        <v>2661.4624511718748</v>
      </c>
      <c r="Q4155">
        <v>2416.2105761718749</v>
      </c>
      <c r="R4155">
        <v>2699.947509765625</v>
      </c>
      <c r="S4155">
        <v>2705.6462151638639</v>
      </c>
      <c r="T4155">
        <v>2641.2260671837721</v>
      </c>
      <c r="U4155">
        <v>2646.6063755580358</v>
      </c>
      <c r="V4155">
        <v>2640.5466773623511</v>
      </c>
      <c r="W4155">
        <v>38.19063878040712</v>
      </c>
    </row>
    <row r="4156" spans="1:23" x14ac:dyDescent="0.35">
      <c r="A4156" s="2">
        <v>44160</v>
      </c>
      <c r="B4156">
        <v>2704.6554857077008</v>
      </c>
      <c r="C4156">
        <v>2708.57020066017</v>
      </c>
      <c r="D4156">
        <v>2664.2194007387998</v>
      </c>
      <c r="E4156">
        <v>2677.20263671875</v>
      </c>
      <c r="F4156">
        <v>3302249</v>
      </c>
      <c r="G4156">
        <v>0</v>
      </c>
      <c r="H4156">
        <v>0</v>
      </c>
      <c r="I4156">
        <v>2020</v>
      </c>
      <c r="J4156">
        <v>11</v>
      </c>
      <c r="K4156">
        <v>25</v>
      </c>
      <c r="L4156">
        <v>2</v>
      </c>
      <c r="M4156">
        <v>-0.7622857985774778</v>
      </c>
      <c r="N4156" s="7">
        <f t="shared" si="128"/>
        <v>-1</v>
      </c>
      <c r="O4156" s="7" t="str">
        <f t="shared" si="129"/>
        <v>-1% to 0%</v>
      </c>
      <c r="P4156">
        <v>2657.7211344401039</v>
      </c>
      <c r="Q4156">
        <v>2420.6977124023442</v>
      </c>
      <c r="R4156">
        <v>2697.767333984375</v>
      </c>
      <c r="S4156">
        <v>2718.5303959803819</v>
      </c>
      <c r="T4156">
        <v>2680.8693842970961</v>
      </c>
      <c r="U4156">
        <v>2652.8997279575892</v>
      </c>
      <c r="V4156">
        <v>2641.164934430803</v>
      </c>
      <c r="W4156">
        <v>39.219340818102943</v>
      </c>
    </row>
    <row r="4157" spans="1:23" x14ac:dyDescent="0.35">
      <c r="A4157" s="2">
        <v>44161</v>
      </c>
      <c r="B4157">
        <v>2662.0388832025051</v>
      </c>
      <c r="C4157">
        <v>2706.5878473937132</v>
      </c>
      <c r="D4157">
        <v>2656.0924076629608</v>
      </c>
      <c r="E4157">
        <v>2696.330322265625</v>
      </c>
      <c r="F4157">
        <v>2341099</v>
      </c>
      <c r="G4157">
        <v>0</v>
      </c>
      <c r="H4157">
        <v>0</v>
      </c>
      <c r="I4157">
        <v>2020</v>
      </c>
      <c r="J4157">
        <v>11</v>
      </c>
      <c r="K4157">
        <v>26</v>
      </c>
      <c r="L4157">
        <v>3</v>
      </c>
      <c r="M4157">
        <v>0.7144653633808673</v>
      </c>
      <c r="N4157" s="7">
        <f t="shared" si="128"/>
        <v>0</v>
      </c>
      <c r="O4157" s="7" t="str">
        <f t="shared" si="129"/>
        <v>0% to 1%</v>
      </c>
      <c r="P4157">
        <v>2654.7809326171869</v>
      </c>
      <c r="Q4157">
        <v>2425.3101538085939</v>
      </c>
      <c r="R4157">
        <v>2677.20263671875</v>
      </c>
      <c r="S4157">
        <v>2708.57020066017</v>
      </c>
      <c r="T4157">
        <v>2664.2194007387998</v>
      </c>
      <c r="U4157">
        <v>2660.623046875</v>
      </c>
      <c r="V4157">
        <v>2645.4336635044642</v>
      </c>
      <c r="W4157">
        <v>42.001103374848128</v>
      </c>
    </row>
    <row r="4158" spans="1:23" x14ac:dyDescent="0.35">
      <c r="A4158" s="2">
        <v>44162</v>
      </c>
      <c r="B4158">
        <v>2680.8695630386951</v>
      </c>
      <c r="C4158">
        <v>2693.4562220215989</v>
      </c>
      <c r="D4158">
        <v>2645.240309844829</v>
      </c>
      <c r="E4158">
        <v>2655.74560546875</v>
      </c>
      <c r="F4158">
        <v>6086808</v>
      </c>
      <c r="G4158">
        <v>0</v>
      </c>
      <c r="H4158">
        <v>0</v>
      </c>
      <c r="I4158">
        <v>2020</v>
      </c>
      <c r="J4158">
        <v>11</v>
      </c>
      <c r="K4158">
        <v>27</v>
      </c>
      <c r="L4158">
        <v>4</v>
      </c>
      <c r="M4158">
        <v>-1.505183413980715</v>
      </c>
      <c r="N4158" s="7">
        <f t="shared" si="128"/>
        <v>-2</v>
      </c>
      <c r="O4158" s="7" t="str">
        <f t="shared" si="129"/>
        <v>-2% to -1%</v>
      </c>
      <c r="P4158">
        <v>2652.7673828124998</v>
      </c>
      <c r="Q4158">
        <v>2430.0189306640618</v>
      </c>
      <c r="R4158">
        <v>2696.330322265625</v>
      </c>
      <c r="S4158">
        <v>2706.5878473937132</v>
      </c>
      <c r="T4158">
        <v>2656.0924076629608</v>
      </c>
      <c r="U4158">
        <v>2668.126953125</v>
      </c>
      <c r="V4158">
        <v>2648.1449730282739</v>
      </c>
      <c r="W4158">
        <v>33.958003281020112</v>
      </c>
    </row>
    <row r="4159" spans="1:23" x14ac:dyDescent="0.35">
      <c r="A4159" s="2">
        <v>44166</v>
      </c>
      <c r="B4159">
        <v>2655.101218616966</v>
      </c>
      <c r="C4159">
        <v>2711.4935292000491</v>
      </c>
      <c r="D4159">
        <v>2601.0377990129459</v>
      </c>
      <c r="E4159">
        <v>2702.474853515625</v>
      </c>
      <c r="F4159">
        <v>3605017</v>
      </c>
      <c r="G4159">
        <v>0</v>
      </c>
      <c r="H4159">
        <v>0</v>
      </c>
      <c r="I4159">
        <v>2020</v>
      </c>
      <c r="J4159">
        <v>12</v>
      </c>
      <c r="K4159">
        <v>1</v>
      </c>
      <c r="L4159">
        <v>1</v>
      </c>
      <c r="M4159">
        <v>1.7595528709771551</v>
      </c>
      <c r="N4159" s="7">
        <f t="shared" si="128"/>
        <v>1</v>
      </c>
      <c r="O4159" s="7" t="str">
        <f t="shared" si="129"/>
        <v>1% to 2%</v>
      </c>
      <c r="P4159">
        <v>2651.561564127604</v>
      </c>
      <c r="Q4159">
        <v>2435.3382641601561</v>
      </c>
      <c r="R4159">
        <v>2655.74560546875</v>
      </c>
      <c r="S4159">
        <v>2693.4562220215989</v>
      </c>
      <c r="T4159">
        <v>2645.240309844829</v>
      </c>
      <c r="U4159">
        <v>2680.8552594866069</v>
      </c>
      <c r="V4159">
        <v>2652.5883091517858</v>
      </c>
      <c r="W4159">
        <v>25.713149907340568</v>
      </c>
    </row>
    <row r="4160" spans="1:23" x14ac:dyDescent="0.35">
      <c r="A4160" s="2">
        <v>44167</v>
      </c>
      <c r="B4160">
        <v>2694.744453482579</v>
      </c>
      <c r="C4160">
        <v>2730.1259339570211</v>
      </c>
      <c r="D4160">
        <v>2678.3420436685092</v>
      </c>
      <c r="E4160">
        <v>2725.02197265625</v>
      </c>
      <c r="F4160">
        <v>2509032</v>
      </c>
      <c r="G4160">
        <v>0</v>
      </c>
      <c r="H4160">
        <v>0</v>
      </c>
      <c r="I4160">
        <v>2020</v>
      </c>
      <c r="J4160">
        <v>12</v>
      </c>
      <c r="K4160">
        <v>2</v>
      </c>
      <c r="L4160">
        <v>2</v>
      </c>
      <c r="M4160">
        <v>0.83431374435523065</v>
      </c>
      <c r="N4160" s="7">
        <f t="shared" si="128"/>
        <v>0</v>
      </c>
      <c r="O4160" s="7" t="str">
        <f t="shared" si="129"/>
        <v>0% to 1%</v>
      </c>
      <c r="P4160">
        <v>2652.816935221354</v>
      </c>
      <c r="Q4160">
        <v>2440.7058276367188</v>
      </c>
      <c r="R4160">
        <v>2702.474853515625</v>
      </c>
      <c r="S4160">
        <v>2711.4935292000491</v>
      </c>
      <c r="T4160">
        <v>2601.0377990129459</v>
      </c>
      <c r="U4160">
        <v>2693.4986049107142</v>
      </c>
      <c r="V4160">
        <v>2656.5856468563989</v>
      </c>
      <c r="W4160">
        <v>21.729290309462051</v>
      </c>
    </row>
    <row r="4161" spans="1:23" x14ac:dyDescent="0.35">
      <c r="A4161" s="2">
        <v>44168</v>
      </c>
      <c r="B4161">
        <v>2749.154798223492</v>
      </c>
      <c r="C4161">
        <v>2749.154798223492</v>
      </c>
      <c r="D4161">
        <v>2676.707045919195</v>
      </c>
      <c r="E4161">
        <v>2685.27978515625</v>
      </c>
      <c r="F4161">
        <v>2852548</v>
      </c>
      <c r="G4161">
        <v>0</v>
      </c>
      <c r="H4161">
        <v>0</v>
      </c>
      <c r="I4161">
        <v>2020</v>
      </c>
      <c r="J4161">
        <v>12</v>
      </c>
      <c r="K4161">
        <v>3</v>
      </c>
      <c r="L4161">
        <v>3</v>
      </c>
      <c r="M4161">
        <v>-1.4584171393400069</v>
      </c>
      <c r="N4161" s="7">
        <f t="shared" si="128"/>
        <v>-2</v>
      </c>
      <c r="O4161" s="7" t="str">
        <f t="shared" si="129"/>
        <v>-2% to -1%</v>
      </c>
      <c r="P4161">
        <v>2651.8407226562499</v>
      </c>
      <c r="Q4161">
        <v>2445.6991088867189</v>
      </c>
      <c r="R4161">
        <v>2725.02197265625</v>
      </c>
      <c r="S4161">
        <v>2730.1259339570211</v>
      </c>
      <c r="T4161">
        <v>2678.3420436685092</v>
      </c>
      <c r="U4161">
        <v>2691.403215680803</v>
      </c>
      <c r="V4161">
        <v>2661.5339704241069</v>
      </c>
      <c r="W4161">
        <v>21.71097409250379</v>
      </c>
    </row>
    <row r="4162" spans="1:23" x14ac:dyDescent="0.35">
      <c r="A4162" s="2">
        <v>44169</v>
      </c>
      <c r="B4162">
        <v>2686.6176842506138</v>
      </c>
      <c r="C4162">
        <v>2714.4175056569602</v>
      </c>
      <c r="D4162">
        <v>2674.9229006864898</v>
      </c>
      <c r="E4162">
        <v>2703.21826171875</v>
      </c>
      <c r="F4162">
        <v>2686527</v>
      </c>
      <c r="G4162">
        <v>0</v>
      </c>
      <c r="H4162">
        <v>0</v>
      </c>
      <c r="I4162">
        <v>2020</v>
      </c>
      <c r="J4162">
        <v>12</v>
      </c>
      <c r="K4162">
        <v>4</v>
      </c>
      <c r="L4162">
        <v>4</v>
      </c>
      <c r="M4162">
        <v>0.66803007499109945</v>
      </c>
      <c r="N4162" s="7">
        <f t="shared" si="128"/>
        <v>0</v>
      </c>
      <c r="O4162" s="7" t="str">
        <f t="shared" si="129"/>
        <v>0% to 1%</v>
      </c>
      <c r="P4162">
        <v>2653.563557942708</v>
      </c>
      <c r="Q4162">
        <v>2451.344907226563</v>
      </c>
      <c r="R4162">
        <v>2685.27978515625</v>
      </c>
      <c r="S4162">
        <v>2749.154798223492</v>
      </c>
      <c r="T4162">
        <v>2676.707045919195</v>
      </c>
      <c r="U4162">
        <v>2692.1819196428569</v>
      </c>
      <c r="V4162">
        <v>2665.967854817708</v>
      </c>
      <c r="W4162">
        <v>22.072029918524819</v>
      </c>
    </row>
    <row r="4163" spans="1:23" x14ac:dyDescent="0.35">
      <c r="A4163" s="2">
        <v>44172</v>
      </c>
      <c r="B4163">
        <v>2690.7801375274121</v>
      </c>
      <c r="C4163">
        <v>2719.5214354973182</v>
      </c>
      <c r="D4163">
        <v>2682.008989465307</v>
      </c>
      <c r="E4163">
        <v>2713.277587890625</v>
      </c>
      <c r="F4163">
        <v>1996400</v>
      </c>
      <c r="G4163">
        <v>0</v>
      </c>
      <c r="H4163">
        <v>0</v>
      </c>
      <c r="I4163">
        <v>2020</v>
      </c>
      <c r="J4163">
        <v>12</v>
      </c>
      <c r="K4163">
        <v>7</v>
      </c>
      <c r="L4163">
        <v>0</v>
      </c>
      <c r="M4163">
        <v>0.37212408314670758</v>
      </c>
      <c r="N4163" s="7">
        <f t="shared" ref="N4163:N4226" si="130">FLOOR(M4163,1)</f>
        <v>0</v>
      </c>
      <c r="O4163" s="7" t="str">
        <f t="shared" ref="O4163:O4226" si="131">IF(N4163&gt;=3, "3%+", IF(N4163&lt;=-3, "-3%-", N4163 &amp; "% to " &amp; (N4163+1) &amp; "%"))</f>
        <v>0% to 1%</v>
      </c>
      <c r="P4163">
        <v>2655.7621012369791</v>
      </c>
      <c r="Q4163">
        <v>2456.4812988281251</v>
      </c>
      <c r="R4163">
        <v>2703.21826171875</v>
      </c>
      <c r="S4163">
        <v>2714.4175056569602</v>
      </c>
      <c r="T4163">
        <v>2674.9229006864898</v>
      </c>
      <c r="U4163">
        <v>2697.3354840959819</v>
      </c>
      <c r="V4163">
        <v>2669.9581240699399</v>
      </c>
      <c r="W4163">
        <v>22.202780397348459</v>
      </c>
    </row>
    <row r="4164" spans="1:23" x14ac:dyDescent="0.35">
      <c r="A4164" s="2">
        <v>44173</v>
      </c>
      <c r="B4164">
        <v>2715.5572987729438</v>
      </c>
      <c r="C4164">
        <v>2780.522595681753</v>
      </c>
      <c r="D4164">
        <v>2708.0746016191811</v>
      </c>
      <c r="E4164">
        <v>2772.34619140625</v>
      </c>
      <c r="F4164">
        <v>4277818</v>
      </c>
      <c r="G4164">
        <v>0</v>
      </c>
      <c r="H4164">
        <v>0</v>
      </c>
      <c r="I4164">
        <v>2020</v>
      </c>
      <c r="J4164">
        <v>12</v>
      </c>
      <c r="K4164">
        <v>8</v>
      </c>
      <c r="L4164">
        <v>1</v>
      </c>
      <c r="M4164">
        <v>2.1770202864332289</v>
      </c>
      <c r="N4164" s="7">
        <f t="shared" si="130"/>
        <v>2</v>
      </c>
      <c r="O4164" s="7" t="str">
        <f t="shared" si="131"/>
        <v>2% to 3%</v>
      </c>
      <c r="P4164">
        <v>2659.4125813802079</v>
      </c>
      <c r="Q4164">
        <v>2462.1506445312498</v>
      </c>
      <c r="R4164">
        <v>2713.277587890625</v>
      </c>
      <c r="S4164">
        <v>2719.5214354973182</v>
      </c>
      <c r="T4164">
        <v>2682.008989465307</v>
      </c>
      <c r="U4164">
        <v>2708.1948939732142</v>
      </c>
      <c r="V4164">
        <v>2675.2250046502982</v>
      </c>
      <c r="W4164">
        <v>35.95805223902444</v>
      </c>
    </row>
    <row r="4165" spans="1:23" x14ac:dyDescent="0.35">
      <c r="A4165" s="2">
        <v>44174</v>
      </c>
      <c r="B4165">
        <v>2789.888314872956</v>
      </c>
      <c r="C4165">
        <v>2814.665298131154</v>
      </c>
      <c r="D4165">
        <v>2768.2331347202021</v>
      </c>
      <c r="E4165">
        <v>2785.725830078125</v>
      </c>
      <c r="F4165">
        <v>3659996</v>
      </c>
      <c r="G4165">
        <v>0</v>
      </c>
      <c r="H4165">
        <v>0</v>
      </c>
      <c r="I4165">
        <v>2020</v>
      </c>
      <c r="J4165">
        <v>12</v>
      </c>
      <c r="K4165">
        <v>9</v>
      </c>
      <c r="L4165">
        <v>2</v>
      </c>
      <c r="M4165">
        <v>0.48261067515122941</v>
      </c>
      <c r="N4165" s="7">
        <f t="shared" si="130"/>
        <v>0</v>
      </c>
      <c r="O4165" s="7" t="str">
        <f t="shared" si="131"/>
        <v>0% to 1%</v>
      </c>
      <c r="P4165">
        <v>2663.4628011067712</v>
      </c>
      <c r="Q4165">
        <v>2468.2893237304688</v>
      </c>
      <c r="R4165">
        <v>2772.34619140625</v>
      </c>
      <c r="S4165">
        <v>2780.522595681753</v>
      </c>
      <c r="T4165">
        <v>2708.0746016191811</v>
      </c>
      <c r="U4165">
        <v>2726.7634974888392</v>
      </c>
      <c r="V4165">
        <v>2680.1025506882438</v>
      </c>
      <c r="W4165">
        <v>37.869196052512912</v>
      </c>
    </row>
    <row r="4166" spans="1:23" x14ac:dyDescent="0.35">
      <c r="A4166" s="2">
        <v>44175</v>
      </c>
      <c r="B4166">
        <v>2792.8612353043659</v>
      </c>
      <c r="C4166">
        <v>2802.0783204209411</v>
      </c>
      <c r="D4166">
        <v>2755.4479948385251</v>
      </c>
      <c r="E4166">
        <v>2759.4619140625</v>
      </c>
      <c r="F4166">
        <v>2127801</v>
      </c>
      <c r="G4166">
        <v>0</v>
      </c>
      <c r="H4166">
        <v>0</v>
      </c>
      <c r="I4166">
        <v>2020</v>
      </c>
      <c r="J4166">
        <v>12</v>
      </c>
      <c r="K4166">
        <v>10</v>
      </c>
      <c r="L4166">
        <v>3</v>
      </c>
      <c r="M4166">
        <v>-0.9428033344863862</v>
      </c>
      <c r="N4166" s="7">
        <f t="shared" si="130"/>
        <v>-1</v>
      </c>
      <c r="O4166" s="7" t="str">
        <f t="shared" si="131"/>
        <v>-1% to 0%</v>
      </c>
      <c r="P4166">
        <v>2668.555297851562</v>
      </c>
      <c r="Q4166">
        <v>2474.0948046875001</v>
      </c>
      <c r="R4166">
        <v>2785.725830078125</v>
      </c>
      <c r="S4166">
        <v>2814.665298131154</v>
      </c>
      <c r="T4166">
        <v>2768.2331347202021</v>
      </c>
      <c r="U4166">
        <v>2734.9045061383931</v>
      </c>
      <c r="V4166">
        <v>2682.8256487165181</v>
      </c>
      <c r="W4166">
        <v>37.90288495071794</v>
      </c>
    </row>
    <row r="4167" spans="1:23" x14ac:dyDescent="0.35">
      <c r="A4167" s="2">
        <v>44176</v>
      </c>
      <c r="B4167">
        <v>2767.7872315270019</v>
      </c>
      <c r="C4167">
        <v>2782.6534216651448</v>
      </c>
      <c r="D4167">
        <v>2739.8884448195122</v>
      </c>
      <c r="E4167">
        <v>2758.7685546875</v>
      </c>
      <c r="F4167">
        <v>1795408</v>
      </c>
      <c r="G4167">
        <v>0</v>
      </c>
      <c r="H4167">
        <v>0</v>
      </c>
      <c r="I4167">
        <v>2020</v>
      </c>
      <c r="J4167">
        <v>12</v>
      </c>
      <c r="K4167">
        <v>11</v>
      </c>
      <c r="L4167">
        <v>4</v>
      </c>
      <c r="M4167">
        <v>-2.5126615137049949E-2</v>
      </c>
      <c r="N4167" s="7">
        <f t="shared" si="130"/>
        <v>-1</v>
      </c>
      <c r="O4167" s="7" t="str">
        <f t="shared" si="131"/>
        <v>-1% to 0%</v>
      </c>
      <c r="P4167">
        <v>2673.8873128255209</v>
      </c>
      <c r="Q4167">
        <v>2479.7241015625</v>
      </c>
      <c r="R4167">
        <v>2759.4619140625</v>
      </c>
      <c r="S4167">
        <v>2802.0783204209411</v>
      </c>
      <c r="T4167">
        <v>2755.4479948385251</v>
      </c>
      <c r="U4167">
        <v>2739.725446428572</v>
      </c>
      <c r="V4167">
        <v>2689.1496814546131</v>
      </c>
      <c r="W4167">
        <v>38.576569343065977</v>
      </c>
    </row>
    <row r="4168" spans="1:23" x14ac:dyDescent="0.35">
      <c r="A4168" s="2">
        <v>44179</v>
      </c>
      <c r="B4168">
        <v>2777.0041209039341</v>
      </c>
      <c r="C4168">
        <v>2778.986279448477</v>
      </c>
      <c r="D4168">
        <v>2731.662244197526</v>
      </c>
      <c r="E4168">
        <v>2772.742431640625</v>
      </c>
      <c r="F4168">
        <v>2483658</v>
      </c>
      <c r="G4168">
        <v>0</v>
      </c>
      <c r="H4168">
        <v>0</v>
      </c>
      <c r="I4168">
        <v>2020</v>
      </c>
      <c r="J4168">
        <v>12</v>
      </c>
      <c r="K4168">
        <v>14</v>
      </c>
      <c r="L4168">
        <v>0</v>
      </c>
      <c r="M4168">
        <v>0.50652588921900055</v>
      </c>
      <c r="N4168" s="7">
        <f t="shared" si="130"/>
        <v>0</v>
      </c>
      <c r="O4168" s="7" t="str">
        <f t="shared" si="131"/>
        <v>0% to 1%</v>
      </c>
      <c r="P4168">
        <v>2679.3399007161461</v>
      </c>
      <c r="Q4168">
        <v>2485.829660644531</v>
      </c>
      <c r="R4168">
        <v>2758.7685546875</v>
      </c>
      <c r="S4168">
        <v>2782.6534216651448</v>
      </c>
      <c r="T4168">
        <v>2739.8884448195122</v>
      </c>
      <c r="U4168">
        <v>2752.220110212053</v>
      </c>
      <c r="V4168">
        <v>2694.3363327752982</v>
      </c>
      <c r="W4168">
        <v>31.522175087174219</v>
      </c>
    </row>
    <row r="4169" spans="1:23" x14ac:dyDescent="0.35">
      <c r="A4169" s="2">
        <v>44180</v>
      </c>
      <c r="B4169">
        <v>2761.1468791101011</v>
      </c>
      <c r="C4169">
        <v>2769.7692204692662</v>
      </c>
      <c r="D4169">
        <v>2730.4234213741311</v>
      </c>
      <c r="E4169">
        <v>2736.9150390625</v>
      </c>
      <c r="F4169">
        <v>2365509</v>
      </c>
      <c r="G4169">
        <v>0</v>
      </c>
      <c r="H4169">
        <v>0</v>
      </c>
      <c r="I4169">
        <v>2020</v>
      </c>
      <c r="J4169">
        <v>12</v>
      </c>
      <c r="K4169">
        <v>15</v>
      </c>
      <c r="L4169">
        <v>1</v>
      </c>
      <c r="M4169">
        <v>-1.292128405772119</v>
      </c>
      <c r="N4169" s="7">
        <f t="shared" si="130"/>
        <v>-2</v>
      </c>
      <c r="O4169" s="7" t="str">
        <f t="shared" si="131"/>
        <v>-2% to -1%</v>
      </c>
      <c r="P4169">
        <v>2682.5344726562498</v>
      </c>
      <c r="Q4169">
        <v>2491.7718530273442</v>
      </c>
      <c r="R4169">
        <v>2772.742431640625</v>
      </c>
      <c r="S4169">
        <v>2778.986279448477</v>
      </c>
      <c r="T4169">
        <v>2731.662244197526</v>
      </c>
      <c r="U4169">
        <v>2757.033935546875</v>
      </c>
      <c r="V4169">
        <v>2698.6074102492562</v>
      </c>
      <c r="W4169">
        <v>24.606024939743801</v>
      </c>
    </row>
    <row r="4170" spans="1:23" x14ac:dyDescent="0.35">
      <c r="A4170" s="2">
        <v>44181</v>
      </c>
      <c r="B4170">
        <v>2754.2095142493299</v>
      </c>
      <c r="C4170">
        <v>2794.645600130676</v>
      </c>
      <c r="D4170">
        <v>2735.8249439102829</v>
      </c>
      <c r="E4170">
        <v>2789.095458984375</v>
      </c>
      <c r="F4170">
        <v>2565149</v>
      </c>
      <c r="G4170">
        <v>0</v>
      </c>
      <c r="H4170">
        <v>0</v>
      </c>
      <c r="I4170">
        <v>2020</v>
      </c>
      <c r="J4170">
        <v>12</v>
      </c>
      <c r="K4170">
        <v>16</v>
      </c>
      <c r="L4170">
        <v>2</v>
      </c>
      <c r="M4170">
        <v>1.9065414591659779</v>
      </c>
      <c r="N4170" s="7">
        <f t="shared" si="130"/>
        <v>1</v>
      </c>
      <c r="O4170" s="7" t="str">
        <f t="shared" si="131"/>
        <v>1% to 2%</v>
      </c>
      <c r="P4170">
        <v>2689.458821614583</v>
      </c>
      <c r="Q4170">
        <v>2498.372038574219</v>
      </c>
      <c r="R4170">
        <v>2736.9150390625</v>
      </c>
      <c r="S4170">
        <v>2769.7692204692662</v>
      </c>
      <c r="T4170">
        <v>2730.4234213741311</v>
      </c>
      <c r="U4170">
        <v>2767.8650599888392</v>
      </c>
      <c r="V4170">
        <v>2706.0334240141369</v>
      </c>
      <c r="W4170">
        <v>17.911213006517581</v>
      </c>
    </row>
    <row r="4171" spans="1:23" x14ac:dyDescent="0.35">
      <c r="A4171" s="2">
        <v>44182</v>
      </c>
      <c r="B4171">
        <v>2785.9237960728128</v>
      </c>
      <c r="C4171">
        <v>2828.2428320247418</v>
      </c>
      <c r="D4171">
        <v>2779.9773205208971</v>
      </c>
      <c r="E4171">
        <v>2812.881103515625</v>
      </c>
      <c r="F4171">
        <v>2863460</v>
      </c>
      <c r="G4171">
        <v>0</v>
      </c>
      <c r="H4171">
        <v>0</v>
      </c>
      <c r="I4171">
        <v>2020</v>
      </c>
      <c r="J4171">
        <v>12</v>
      </c>
      <c r="K4171">
        <v>17</v>
      </c>
      <c r="L4171">
        <v>3</v>
      </c>
      <c r="M4171">
        <v>0.85280854961884422</v>
      </c>
      <c r="N4171" s="7">
        <f t="shared" si="130"/>
        <v>0</v>
      </c>
      <c r="O4171" s="7" t="str">
        <f t="shared" si="131"/>
        <v>0% to 1%</v>
      </c>
      <c r="P4171">
        <v>2696.2179687500002</v>
      </c>
      <c r="Q4171">
        <v>2504.722565917969</v>
      </c>
      <c r="R4171">
        <v>2789.095458984375</v>
      </c>
      <c r="S4171">
        <v>2794.645600130676</v>
      </c>
      <c r="T4171">
        <v>2735.8249439102829</v>
      </c>
      <c r="U4171">
        <v>2773.65576171875</v>
      </c>
      <c r="V4171">
        <v>2714.157900855655</v>
      </c>
      <c r="W4171">
        <v>24.82105073837106</v>
      </c>
    </row>
    <row r="4172" spans="1:23" x14ac:dyDescent="0.35">
      <c r="A4172" s="2">
        <v>44183</v>
      </c>
      <c r="B4172">
        <v>2842.415338072899</v>
      </c>
      <c r="C4172">
        <v>2872.1477160862132</v>
      </c>
      <c r="D4172">
        <v>2820.8097616573482</v>
      </c>
      <c r="E4172">
        <v>2835.477783203125</v>
      </c>
      <c r="F4172">
        <v>6076692</v>
      </c>
      <c r="G4172">
        <v>0</v>
      </c>
      <c r="H4172">
        <v>0</v>
      </c>
      <c r="I4172">
        <v>2020</v>
      </c>
      <c r="J4172">
        <v>12</v>
      </c>
      <c r="K4172">
        <v>18</v>
      </c>
      <c r="L4172">
        <v>4</v>
      </c>
      <c r="M4172">
        <v>0.80332864617911337</v>
      </c>
      <c r="N4172" s="7">
        <f t="shared" si="130"/>
        <v>0</v>
      </c>
      <c r="O4172" s="7" t="str">
        <f t="shared" si="131"/>
        <v>0% to 1%</v>
      </c>
      <c r="P4172">
        <v>2703.084497070312</v>
      </c>
      <c r="Q4172">
        <v>2510.2830737304689</v>
      </c>
      <c r="R4172">
        <v>2812.881103515625</v>
      </c>
      <c r="S4172">
        <v>2828.2428320247418</v>
      </c>
      <c r="T4172">
        <v>2779.9773205208971</v>
      </c>
      <c r="U4172">
        <v>2780.76318359375</v>
      </c>
      <c r="V4172">
        <v>2725.217878069197</v>
      </c>
      <c r="W4172">
        <v>34.203252839436438</v>
      </c>
    </row>
    <row r="4173" spans="1:23" x14ac:dyDescent="0.35">
      <c r="A4173" s="2">
        <v>44186</v>
      </c>
      <c r="B4173">
        <v>2835.477873637798</v>
      </c>
      <c r="C4173">
        <v>2860.7503957551571</v>
      </c>
      <c r="D4173">
        <v>2760.1558469350812</v>
      </c>
      <c r="E4173">
        <v>2794.9921875</v>
      </c>
      <c r="F4173">
        <v>2705195</v>
      </c>
      <c r="G4173">
        <v>0</v>
      </c>
      <c r="H4173">
        <v>0</v>
      </c>
      <c r="I4173">
        <v>2020</v>
      </c>
      <c r="J4173">
        <v>12</v>
      </c>
      <c r="K4173">
        <v>21</v>
      </c>
      <c r="L4173">
        <v>0</v>
      </c>
      <c r="M4173">
        <v>-1.427822709208115</v>
      </c>
      <c r="N4173" s="7">
        <f t="shared" si="130"/>
        <v>-2</v>
      </c>
      <c r="O4173" s="7" t="str">
        <f t="shared" si="131"/>
        <v>-2% to -1%</v>
      </c>
      <c r="P4173">
        <v>2707.5261800130211</v>
      </c>
      <c r="Q4173">
        <v>2515.7713012695308</v>
      </c>
      <c r="R4173">
        <v>2835.477783203125</v>
      </c>
      <c r="S4173">
        <v>2872.1477160862132</v>
      </c>
      <c r="T4173">
        <v>2820.8097616573482</v>
      </c>
      <c r="U4173">
        <v>2785.8389369419642</v>
      </c>
      <c r="V4173">
        <v>2733.8662341889881</v>
      </c>
      <c r="W4173">
        <v>33.134957856590397</v>
      </c>
    </row>
    <row r="4174" spans="1:23" x14ac:dyDescent="0.35">
      <c r="A4174" s="2">
        <v>44187</v>
      </c>
      <c r="B4174">
        <v>2808.718450826806</v>
      </c>
      <c r="C4174">
        <v>2857.9254362871579</v>
      </c>
      <c r="D4174">
        <v>2793.5052883324151</v>
      </c>
      <c r="E4174">
        <v>2846.875</v>
      </c>
      <c r="F4174">
        <v>2881737</v>
      </c>
      <c r="G4174">
        <v>0</v>
      </c>
      <c r="H4174">
        <v>0</v>
      </c>
      <c r="I4174">
        <v>2020</v>
      </c>
      <c r="J4174">
        <v>12</v>
      </c>
      <c r="K4174">
        <v>22</v>
      </c>
      <c r="L4174">
        <v>1</v>
      </c>
      <c r="M4174">
        <v>1.8562775499707971</v>
      </c>
      <c r="N4174" s="7">
        <f t="shared" si="130"/>
        <v>1</v>
      </c>
      <c r="O4174" s="7" t="str">
        <f t="shared" si="131"/>
        <v>1% to 2%</v>
      </c>
      <c r="P4174">
        <v>2712.9787679036458</v>
      </c>
      <c r="Q4174">
        <v>2521.7443115234369</v>
      </c>
      <c r="R4174">
        <v>2794.9921875</v>
      </c>
      <c r="S4174">
        <v>2860.7503957551571</v>
      </c>
      <c r="T4174">
        <v>2760.1558469350812</v>
      </c>
      <c r="U4174">
        <v>2798.4255719866069</v>
      </c>
      <c r="V4174">
        <v>2743.8832077752982</v>
      </c>
      <c r="W4174">
        <v>37.574779482476259</v>
      </c>
    </row>
    <row r="4175" spans="1:23" x14ac:dyDescent="0.35">
      <c r="A4175" s="2">
        <v>44188</v>
      </c>
      <c r="B4175">
        <v>2850.3937562455012</v>
      </c>
      <c r="C4175">
        <v>2892.9605650884992</v>
      </c>
      <c r="D4175">
        <v>2839.888218559438</v>
      </c>
      <c r="E4175">
        <v>2882.802001953125</v>
      </c>
      <c r="F4175">
        <v>2790988</v>
      </c>
      <c r="G4175">
        <v>0</v>
      </c>
      <c r="H4175">
        <v>0</v>
      </c>
      <c r="I4175">
        <v>2020</v>
      </c>
      <c r="J4175">
        <v>12</v>
      </c>
      <c r="K4175">
        <v>23</v>
      </c>
      <c r="L4175">
        <v>2</v>
      </c>
      <c r="M4175">
        <v>1.261980310098787</v>
      </c>
      <c r="N4175" s="7">
        <f t="shared" si="130"/>
        <v>1</v>
      </c>
      <c r="O4175" s="7" t="str">
        <f t="shared" si="131"/>
        <v>1% to 2%</v>
      </c>
      <c r="P4175">
        <v>2718.9962727864581</v>
      </c>
      <c r="Q4175">
        <v>2528.0578393554688</v>
      </c>
      <c r="R4175">
        <v>2846.875</v>
      </c>
      <c r="S4175">
        <v>2857.9254362871579</v>
      </c>
      <c r="T4175">
        <v>2793.5052883324151</v>
      </c>
      <c r="U4175">
        <v>2814.1483677455358</v>
      </c>
      <c r="V4175">
        <v>2752.5905645461312</v>
      </c>
      <c r="W4175">
        <v>46.905043100332684</v>
      </c>
    </row>
    <row r="4176" spans="1:23" x14ac:dyDescent="0.35">
      <c r="A4176" s="2">
        <v>44189</v>
      </c>
      <c r="B4176">
        <v>2883.049753967081</v>
      </c>
      <c r="C4176">
        <v>2895.2896804054858</v>
      </c>
      <c r="D4176">
        <v>2857.4798590113351</v>
      </c>
      <c r="E4176">
        <v>2883.396728515625</v>
      </c>
      <c r="F4176">
        <v>1807144</v>
      </c>
      <c r="G4176">
        <v>0</v>
      </c>
      <c r="H4176">
        <v>0</v>
      </c>
      <c r="I4176">
        <v>2020</v>
      </c>
      <c r="J4176">
        <v>12</v>
      </c>
      <c r="K4176">
        <v>24</v>
      </c>
      <c r="L4176">
        <v>3</v>
      </c>
      <c r="M4176">
        <v>2.063015642757016E-2</v>
      </c>
      <c r="N4176" s="7">
        <f t="shared" si="130"/>
        <v>0</v>
      </c>
      <c r="O4176" s="7" t="str">
        <f t="shared" si="131"/>
        <v>0% to 1%</v>
      </c>
      <c r="P4176">
        <v>2727.577368164063</v>
      </c>
      <c r="Q4176">
        <v>2534.646240234375</v>
      </c>
      <c r="R4176">
        <v>2882.802001953125</v>
      </c>
      <c r="S4176">
        <v>2892.9605650884992</v>
      </c>
      <c r="T4176">
        <v>2839.888218559438</v>
      </c>
      <c r="U4176">
        <v>2835.074323381697</v>
      </c>
      <c r="V4176">
        <v>2761.4300595238101</v>
      </c>
      <c r="W4176">
        <v>38.655697045283937</v>
      </c>
    </row>
    <row r="4177" spans="1:23" x14ac:dyDescent="0.35">
      <c r="A4177" s="2">
        <v>44193</v>
      </c>
      <c r="B4177">
        <v>2884.0407366656491</v>
      </c>
      <c r="C4177">
        <v>2923.3865361238359</v>
      </c>
      <c r="D4177">
        <v>2876.112102338046</v>
      </c>
      <c r="E4177">
        <v>2903.267578125</v>
      </c>
      <c r="F4177">
        <v>2108994</v>
      </c>
      <c r="G4177">
        <v>0</v>
      </c>
      <c r="H4177">
        <v>0</v>
      </c>
      <c r="I4177">
        <v>2020</v>
      </c>
      <c r="J4177">
        <v>12</v>
      </c>
      <c r="K4177">
        <v>28</v>
      </c>
      <c r="L4177">
        <v>0</v>
      </c>
      <c r="M4177">
        <v>0.68914726207671695</v>
      </c>
      <c r="N4177" s="7">
        <f t="shared" si="130"/>
        <v>0</v>
      </c>
      <c r="O4177" s="7" t="str">
        <f t="shared" si="131"/>
        <v>0% to 1%</v>
      </c>
      <c r="P4177">
        <v>2735.558862304687</v>
      </c>
      <c r="Q4177">
        <v>2541.477263183594</v>
      </c>
      <c r="R4177">
        <v>2883.396728515625</v>
      </c>
      <c r="S4177">
        <v>2895.2896804054858</v>
      </c>
      <c r="T4177">
        <v>2857.4798590113351</v>
      </c>
      <c r="U4177">
        <v>2851.384626116072</v>
      </c>
      <c r="V4177">
        <v>2772.1950567336312</v>
      </c>
      <c r="W4177">
        <v>40.082539171376119</v>
      </c>
    </row>
    <row r="4178" spans="1:23" x14ac:dyDescent="0.35">
      <c r="A4178" s="2">
        <v>44194</v>
      </c>
      <c r="B4178">
        <v>2893.951334163326</v>
      </c>
      <c r="C4178">
        <v>2925.6658693322388</v>
      </c>
      <c r="D4178">
        <v>2893.951334163326</v>
      </c>
      <c r="E4178">
        <v>2904.357666015625</v>
      </c>
      <c r="F4178">
        <v>1994151</v>
      </c>
      <c r="G4178">
        <v>0</v>
      </c>
      <c r="H4178">
        <v>0</v>
      </c>
      <c r="I4178">
        <v>2020</v>
      </c>
      <c r="J4178">
        <v>12</v>
      </c>
      <c r="K4178">
        <v>29</v>
      </c>
      <c r="L4178">
        <v>1</v>
      </c>
      <c r="M4178">
        <v>3.754693156217126E-2</v>
      </c>
      <c r="N4178" s="7">
        <f t="shared" si="130"/>
        <v>0</v>
      </c>
      <c r="O4178" s="7" t="str">
        <f t="shared" si="131"/>
        <v>0% to 1%</v>
      </c>
      <c r="P4178">
        <v>2744.1300374348962</v>
      </c>
      <c r="Q4178">
        <v>2548.2224731445308</v>
      </c>
      <c r="R4178">
        <v>2903.267578125</v>
      </c>
      <c r="S4178">
        <v>2923.3865361238359</v>
      </c>
      <c r="T4178">
        <v>2876.112102338046</v>
      </c>
      <c r="U4178">
        <v>2864.4527064732142</v>
      </c>
      <c r="V4178">
        <v>2782.1011207217261</v>
      </c>
      <c r="W4178">
        <v>40.348189369868301</v>
      </c>
    </row>
    <row r="4179" spans="1:23" x14ac:dyDescent="0.35">
      <c r="A4179" s="2">
        <v>44195</v>
      </c>
      <c r="B4179">
        <v>2908.2228679412001</v>
      </c>
      <c r="C4179">
        <v>2921.4042704200479</v>
      </c>
      <c r="D4179">
        <v>2876.1119968769331</v>
      </c>
      <c r="E4179">
        <v>2883.346923828125</v>
      </c>
      <c r="F4179">
        <v>2637968</v>
      </c>
      <c r="G4179">
        <v>0</v>
      </c>
      <c r="H4179">
        <v>0</v>
      </c>
      <c r="I4179">
        <v>2020</v>
      </c>
      <c r="J4179">
        <v>12</v>
      </c>
      <c r="K4179">
        <v>30</v>
      </c>
      <c r="L4179">
        <v>2</v>
      </c>
      <c r="M4179">
        <v>-0.72342130700189244</v>
      </c>
      <c r="N4179" s="7">
        <f t="shared" si="130"/>
        <v>-1</v>
      </c>
      <c r="O4179" s="7" t="str">
        <f t="shared" si="131"/>
        <v>-1% to 0%</v>
      </c>
      <c r="P4179">
        <v>2752.4699625651042</v>
      </c>
      <c r="Q4179">
        <v>2554.277954101562</v>
      </c>
      <c r="R4179">
        <v>2904.357666015625</v>
      </c>
      <c r="S4179">
        <v>2925.6658693322388</v>
      </c>
      <c r="T4179">
        <v>2893.951334163326</v>
      </c>
      <c r="U4179">
        <v>2871.291155133928</v>
      </c>
      <c r="V4179">
        <v>2792.9392787388392</v>
      </c>
      <c r="W4179">
        <v>38.639256641639378</v>
      </c>
    </row>
    <row r="4180" spans="1:23" x14ac:dyDescent="0.35">
      <c r="A4180" s="2">
        <v>44196</v>
      </c>
      <c r="B4180">
        <v>2874.1298607244998</v>
      </c>
      <c r="C4180">
        <v>2879.0852570360939</v>
      </c>
      <c r="D4180">
        <v>2819.6205012969658</v>
      </c>
      <c r="E4180">
        <v>2837.212158203125</v>
      </c>
      <c r="F4180">
        <v>4040956</v>
      </c>
      <c r="G4180">
        <v>0</v>
      </c>
      <c r="H4180">
        <v>0</v>
      </c>
      <c r="I4180">
        <v>2020</v>
      </c>
      <c r="J4180">
        <v>12</v>
      </c>
      <c r="K4180">
        <v>31</v>
      </c>
      <c r="L4180">
        <v>3</v>
      </c>
      <c r="M4180">
        <v>-1.6000421331106569</v>
      </c>
      <c r="N4180" s="7">
        <f t="shared" si="130"/>
        <v>-2</v>
      </c>
      <c r="O4180" s="7" t="str">
        <f t="shared" si="131"/>
        <v>-2% to -1%</v>
      </c>
      <c r="P4180">
        <v>2758.9681315104172</v>
      </c>
      <c r="Q4180">
        <v>2559.9979150390632</v>
      </c>
      <c r="R4180">
        <v>2883.346923828125</v>
      </c>
      <c r="S4180">
        <v>2921.4042704200479</v>
      </c>
      <c r="T4180">
        <v>2876.1119968769331</v>
      </c>
      <c r="U4180">
        <v>2877.3225795200892</v>
      </c>
      <c r="V4180">
        <v>2799.3553408668149</v>
      </c>
      <c r="W4180">
        <v>25.95878763166505</v>
      </c>
    </row>
    <row r="4181" spans="1:23" x14ac:dyDescent="0.35">
      <c r="A4181" s="2">
        <v>44197</v>
      </c>
      <c r="B4181">
        <v>2854.3083539656791</v>
      </c>
      <c r="C4181">
        <v>2913.7731113399641</v>
      </c>
      <c r="D4181">
        <v>2853.317274676107</v>
      </c>
      <c r="E4181">
        <v>2902.1279296875</v>
      </c>
      <c r="F4181">
        <v>2681440</v>
      </c>
      <c r="G4181">
        <v>0</v>
      </c>
      <c r="H4181">
        <v>0</v>
      </c>
      <c r="I4181">
        <v>2021</v>
      </c>
      <c r="J4181">
        <v>1</v>
      </c>
      <c r="K4181">
        <v>1</v>
      </c>
      <c r="L4181">
        <v>4</v>
      </c>
      <c r="M4181">
        <v>2.288012593513189</v>
      </c>
      <c r="N4181" s="7">
        <f t="shared" si="130"/>
        <v>2</v>
      </c>
      <c r="O4181" s="7" t="str">
        <f t="shared" si="131"/>
        <v>2% to 3%</v>
      </c>
      <c r="P4181">
        <v>2768.9317871093749</v>
      </c>
      <c r="Q4181">
        <v>2566.4908862304692</v>
      </c>
      <c r="R4181">
        <v>2837.212158203125</v>
      </c>
      <c r="S4181">
        <v>2879.0852570360939</v>
      </c>
      <c r="T4181">
        <v>2819.6205012969658</v>
      </c>
      <c r="U4181">
        <v>2885.2158551897319</v>
      </c>
      <c r="V4181">
        <v>2807.788957868303</v>
      </c>
      <c r="W4181">
        <v>23.435285449338998</v>
      </c>
    </row>
    <row r="4182" spans="1:23" x14ac:dyDescent="0.35">
      <c r="A4182" s="2">
        <v>44200</v>
      </c>
      <c r="B4182">
        <v>2923.6839422866001</v>
      </c>
      <c r="C4182">
        <v>3023.5351820104561</v>
      </c>
      <c r="D4182">
        <v>2914.7146262067022</v>
      </c>
      <c r="E4182">
        <v>3012.3359375</v>
      </c>
      <c r="F4182">
        <v>5113293</v>
      </c>
      <c r="G4182">
        <v>0</v>
      </c>
      <c r="H4182">
        <v>0</v>
      </c>
      <c r="I4182">
        <v>2021</v>
      </c>
      <c r="J4182">
        <v>1</v>
      </c>
      <c r="K4182">
        <v>4</v>
      </c>
      <c r="L4182">
        <v>0</v>
      </c>
      <c r="M4182">
        <v>3.7974896518213401</v>
      </c>
      <c r="N4182" s="7">
        <f t="shared" si="130"/>
        <v>3</v>
      </c>
      <c r="O4182" s="7" t="str">
        <f t="shared" si="131"/>
        <v>3%+</v>
      </c>
      <c r="P4182">
        <v>2782.230428059896</v>
      </c>
      <c r="Q4182">
        <v>2574.1145581054689</v>
      </c>
      <c r="R4182">
        <v>2902.1279296875</v>
      </c>
      <c r="S4182">
        <v>2913.7731113399641</v>
      </c>
      <c r="T4182">
        <v>2853.317274676107</v>
      </c>
      <c r="U4182">
        <v>2903.720703125</v>
      </c>
      <c r="V4182">
        <v>2823.3630603608631</v>
      </c>
      <c r="W4182">
        <v>53.310346844243583</v>
      </c>
    </row>
    <row r="4183" spans="1:23" x14ac:dyDescent="0.35">
      <c r="A4183" s="2">
        <v>44201</v>
      </c>
      <c r="B4183">
        <v>3012.4846665292662</v>
      </c>
      <c r="C4183">
        <v>3086.468637756881</v>
      </c>
      <c r="D4183">
        <v>3012.4846665292662</v>
      </c>
      <c r="E4183">
        <v>3065.408203125</v>
      </c>
      <c r="F4183">
        <v>5801309</v>
      </c>
      <c r="G4183">
        <v>0</v>
      </c>
      <c r="H4183">
        <v>0</v>
      </c>
      <c r="I4183">
        <v>2021</v>
      </c>
      <c r="J4183">
        <v>1</v>
      </c>
      <c r="K4183">
        <v>5</v>
      </c>
      <c r="L4183">
        <v>1</v>
      </c>
      <c r="M4183">
        <v>1.7618309088409889</v>
      </c>
      <c r="N4183" s="7">
        <f t="shared" si="130"/>
        <v>1</v>
      </c>
      <c r="O4183" s="7" t="str">
        <f t="shared" si="131"/>
        <v>1% to 2%</v>
      </c>
      <c r="P4183">
        <v>2796.5267496744791</v>
      </c>
      <c r="Q4183">
        <v>2582.4914916992188</v>
      </c>
      <c r="R4183">
        <v>3012.3359375</v>
      </c>
      <c r="S4183">
        <v>3023.5351820104561</v>
      </c>
      <c r="T4183">
        <v>2914.7146262067022</v>
      </c>
      <c r="U4183">
        <v>2929.7223423549108</v>
      </c>
      <c r="V4183">
        <v>2840.6102004278268</v>
      </c>
      <c r="W4183">
        <v>79.633687906722017</v>
      </c>
    </row>
    <row r="4184" spans="1:23" x14ac:dyDescent="0.35">
      <c r="A4184" s="2">
        <v>44202</v>
      </c>
      <c r="B4184">
        <v>3072.345663761675</v>
      </c>
      <c r="C4184">
        <v>3085.7252335877329</v>
      </c>
      <c r="D4184">
        <v>3010.1058386968002</v>
      </c>
      <c r="E4184">
        <v>3024.2783203125</v>
      </c>
      <c r="F4184">
        <v>3726716</v>
      </c>
      <c r="G4184">
        <v>0</v>
      </c>
      <c r="H4184">
        <v>0</v>
      </c>
      <c r="I4184">
        <v>2021</v>
      </c>
      <c r="J4184">
        <v>1</v>
      </c>
      <c r="K4184">
        <v>6</v>
      </c>
      <c r="L4184">
        <v>2</v>
      </c>
      <c r="M4184">
        <v>-1.341742439736759</v>
      </c>
      <c r="N4184" s="7">
        <f t="shared" si="130"/>
        <v>-2</v>
      </c>
      <c r="O4184" s="7" t="str">
        <f t="shared" si="131"/>
        <v>-2% to -1%</v>
      </c>
      <c r="P4184">
        <v>2807.3377766927078</v>
      </c>
      <c r="Q4184">
        <v>2590.485749511719</v>
      </c>
      <c r="R4184">
        <v>3065.408203125</v>
      </c>
      <c r="S4184">
        <v>3086.468637756881</v>
      </c>
      <c r="T4184">
        <v>3012.4846665292662</v>
      </c>
      <c r="U4184">
        <v>2947.0095912388392</v>
      </c>
      <c r="V4184">
        <v>2855.419759114583</v>
      </c>
      <c r="W4184">
        <v>85.82752190389607</v>
      </c>
    </row>
    <row r="4185" spans="1:23" x14ac:dyDescent="0.35">
      <c r="A4185" s="2">
        <v>44203</v>
      </c>
      <c r="B4185">
        <v>3047.5686120233781</v>
      </c>
      <c r="C4185">
        <v>3053.366522265479</v>
      </c>
      <c r="D4185">
        <v>2973.4854400725658</v>
      </c>
      <c r="E4185">
        <v>3005.7451171875</v>
      </c>
      <c r="F4185">
        <v>3717827</v>
      </c>
      <c r="G4185">
        <v>0</v>
      </c>
      <c r="H4185">
        <v>0</v>
      </c>
      <c r="I4185">
        <v>2021</v>
      </c>
      <c r="J4185">
        <v>1</v>
      </c>
      <c r="K4185">
        <v>7</v>
      </c>
      <c r="L4185">
        <v>3</v>
      </c>
      <c r="M4185">
        <v>-0.61281407205554528</v>
      </c>
      <c r="N4185" s="7">
        <f t="shared" si="130"/>
        <v>-1</v>
      </c>
      <c r="O4185" s="7" t="str">
        <f t="shared" si="131"/>
        <v>-1% to 0%</v>
      </c>
      <c r="P4185">
        <v>2817.6037027994789</v>
      </c>
      <c r="Q4185">
        <v>2598.4160620117191</v>
      </c>
      <c r="R4185">
        <v>3024.2783203125</v>
      </c>
      <c r="S4185">
        <v>3085.7252335877329</v>
      </c>
      <c r="T4185">
        <v>3010.1058386968002</v>
      </c>
      <c r="U4185">
        <v>2961.493512834822</v>
      </c>
      <c r="V4185">
        <v>2866.533993675595</v>
      </c>
      <c r="W4185">
        <v>85.984851850593856</v>
      </c>
    </row>
    <row r="4186" spans="1:23" x14ac:dyDescent="0.35">
      <c r="A4186" s="2">
        <v>44204</v>
      </c>
      <c r="B4186">
        <v>3062.4348305112189</v>
      </c>
      <c r="C4186">
        <v>3100.0958413718749</v>
      </c>
      <c r="D4186">
        <v>3032.7024535159649</v>
      </c>
      <c r="E4186">
        <v>3093.05908203125</v>
      </c>
      <c r="F4186">
        <v>5879039</v>
      </c>
      <c r="G4186">
        <v>0</v>
      </c>
      <c r="H4186">
        <v>0</v>
      </c>
      <c r="I4186">
        <v>2021</v>
      </c>
      <c r="J4186">
        <v>1</v>
      </c>
      <c r="K4186">
        <v>8</v>
      </c>
      <c r="L4186">
        <v>4</v>
      </c>
      <c r="M4186">
        <v>2.904902493044736</v>
      </c>
      <c r="N4186" s="7">
        <f t="shared" si="130"/>
        <v>2</v>
      </c>
      <c r="O4186" s="7" t="str">
        <f t="shared" si="131"/>
        <v>2% to 3%</v>
      </c>
      <c r="P4186">
        <v>2831.4655843098958</v>
      </c>
      <c r="Q4186">
        <v>2607.108488769531</v>
      </c>
      <c r="R4186">
        <v>3005.7451171875</v>
      </c>
      <c r="S4186">
        <v>3053.366522265479</v>
      </c>
      <c r="T4186">
        <v>2973.4854400725658</v>
      </c>
      <c r="U4186">
        <v>2991.452392578125</v>
      </c>
      <c r="V4186">
        <v>2881.1689104352681</v>
      </c>
      <c r="W4186">
        <v>90.627660221087623</v>
      </c>
    </row>
    <row r="4187" spans="1:23" x14ac:dyDescent="0.35">
      <c r="A4187" s="2">
        <v>44207</v>
      </c>
      <c r="B4187">
        <v>3201.1858657682701</v>
      </c>
      <c r="C4187">
        <v>3201.1858657682701</v>
      </c>
      <c r="D4187">
        <v>3118.4803536350009</v>
      </c>
      <c r="E4187">
        <v>3148.113525390625</v>
      </c>
      <c r="F4187">
        <v>9508039</v>
      </c>
      <c r="G4187">
        <v>0</v>
      </c>
      <c r="H4187">
        <v>0</v>
      </c>
      <c r="I4187">
        <v>2021</v>
      </c>
      <c r="J4187">
        <v>1</v>
      </c>
      <c r="K4187">
        <v>11</v>
      </c>
      <c r="L4187">
        <v>0</v>
      </c>
      <c r="M4187">
        <v>1.7799350707268009</v>
      </c>
      <c r="N4187" s="7">
        <f t="shared" si="130"/>
        <v>1</v>
      </c>
      <c r="O4187" s="7" t="str">
        <f t="shared" si="131"/>
        <v>1% to 2%</v>
      </c>
      <c r="P4187">
        <v>2846.525024414062</v>
      </c>
      <c r="Q4187">
        <v>2616.1901049804692</v>
      </c>
      <c r="R4187">
        <v>3093.05908203125</v>
      </c>
      <c r="S4187">
        <v>3100.0958413718749</v>
      </c>
      <c r="T4187">
        <v>3032.7024535159649</v>
      </c>
      <c r="U4187">
        <v>3035.8668736049108</v>
      </c>
      <c r="V4187">
        <v>2899.676130022322</v>
      </c>
      <c r="W4187">
        <v>77.700680544834398</v>
      </c>
    </row>
    <row r="4188" spans="1:23" x14ac:dyDescent="0.35">
      <c r="A4188" s="2">
        <v>44208</v>
      </c>
      <c r="B4188">
        <v>3148.1139020692522</v>
      </c>
      <c r="C4188">
        <v>3181.3646621172602</v>
      </c>
      <c r="D4188">
        <v>3121.8999020776851</v>
      </c>
      <c r="E4188">
        <v>3146.5283203125</v>
      </c>
      <c r="F4188">
        <v>3611458</v>
      </c>
      <c r="G4188">
        <v>0</v>
      </c>
      <c r="H4188">
        <v>0</v>
      </c>
      <c r="I4188">
        <v>2021</v>
      </c>
      <c r="J4188">
        <v>1</v>
      </c>
      <c r="K4188">
        <v>12</v>
      </c>
      <c r="L4188">
        <v>1</v>
      </c>
      <c r="M4188">
        <v>-5.0354126855334247E-2</v>
      </c>
      <c r="N4188" s="7">
        <f t="shared" si="130"/>
        <v>-1</v>
      </c>
      <c r="O4188" s="7" t="str">
        <f t="shared" si="131"/>
        <v>-1% to 0%</v>
      </c>
      <c r="P4188">
        <v>2862.8844482421869</v>
      </c>
      <c r="Q4188">
        <v>2625.3856420898442</v>
      </c>
      <c r="R4188">
        <v>3148.113525390625</v>
      </c>
      <c r="S4188">
        <v>3201.1858657682701</v>
      </c>
      <c r="T4188">
        <v>3118.4803536350009</v>
      </c>
      <c r="U4188">
        <v>3070.7812151227681</v>
      </c>
      <c r="V4188">
        <v>2918.1408807663688</v>
      </c>
      <c r="W4188">
        <v>60.623354279621687</v>
      </c>
    </row>
    <row r="4189" spans="1:23" x14ac:dyDescent="0.35">
      <c r="A4189" s="2">
        <v>44209</v>
      </c>
      <c r="B4189">
        <v>3146.676645882827</v>
      </c>
      <c r="C4189">
        <v>3148.6588043999182</v>
      </c>
      <c r="D4189">
        <v>3098.3615320287199</v>
      </c>
      <c r="E4189">
        <v>3130.769775390625</v>
      </c>
      <c r="F4189">
        <v>3572801</v>
      </c>
      <c r="G4189">
        <v>0</v>
      </c>
      <c r="H4189">
        <v>0</v>
      </c>
      <c r="I4189">
        <v>2021</v>
      </c>
      <c r="J4189">
        <v>1</v>
      </c>
      <c r="K4189">
        <v>13</v>
      </c>
      <c r="L4189">
        <v>2</v>
      </c>
      <c r="M4189">
        <v>-0.50082323493308989</v>
      </c>
      <c r="N4189" s="7">
        <f t="shared" si="130"/>
        <v>-1</v>
      </c>
      <c r="O4189" s="7" t="str">
        <f t="shared" si="131"/>
        <v>-1% to 0%</v>
      </c>
      <c r="P4189">
        <v>2877.1609456380211</v>
      </c>
      <c r="Q4189">
        <v>2634.4605981445311</v>
      </c>
      <c r="R4189">
        <v>3146.5283203125</v>
      </c>
      <c r="S4189">
        <v>3181.3646621172602</v>
      </c>
      <c r="T4189">
        <v>3121.8999020776851</v>
      </c>
      <c r="U4189">
        <v>3087.700334821428</v>
      </c>
      <c r="V4189">
        <v>2935.189801897322</v>
      </c>
      <c r="W4189">
        <v>58.066236764060413</v>
      </c>
    </row>
    <row r="4190" spans="1:23" x14ac:dyDescent="0.35">
      <c r="A4190" s="2">
        <v>44210</v>
      </c>
      <c r="B4190">
        <v>3132.8055439832779</v>
      </c>
      <c r="C4190">
        <v>3243.521175727853</v>
      </c>
      <c r="D4190">
        <v>3098.4488473874421</v>
      </c>
      <c r="E4190">
        <v>3227.832275390625</v>
      </c>
      <c r="F4190">
        <v>6931542</v>
      </c>
      <c r="G4190">
        <v>6</v>
      </c>
      <c r="H4190">
        <v>0</v>
      </c>
      <c r="I4190">
        <v>2021</v>
      </c>
      <c r="J4190">
        <v>1</v>
      </c>
      <c r="K4190">
        <v>14</v>
      </c>
      <c r="L4190">
        <v>3</v>
      </c>
      <c r="M4190">
        <v>3.1002758734595788</v>
      </c>
      <c r="N4190" s="7">
        <f t="shared" si="130"/>
        <v>3</v>
      </c>
      <c r="O4190" s="7" t="str">
        <f t="shared" si="131"/>
        <v>3%+</v>
      </c>
      <c r="P4190">
        <v>2893.9212890624999</v>
      </c>
      <c r="Q4190">
        <v>2644.5481225585941</v>
      </c>
      <c r="R4190">
        <v>3130.769775390625</v>
      </c>
      <c r="S4190">
        <v>3148.6588043999182</v>
      </c>
      <c r="T4190">
        <v>3098.3615320287199</v>
      </c>
      <c r="U4190">
        <v>3110.9037737165181</v>
      </c>
      <c r="V4190">
        <v>2958.566813151042</v>
      </c>
      <c r="W4190">
        <v>77.029595727713712</v>
      </c>
    </row>
    <row r="4191" spans="1:23" x14ac:dyDescent="0.35">
      <c r="A4191" s="2">
        <v>44211</v>
      </c>
      <c r="B4191">
        <v>3212.2427879849001</v>
      </c>
      <c r="C4191">
        <v>3250.9684351970832</v>
      </c>
      <c r="D4191">
        <v>3187.4186551565781</v>
      </c>
      <c r="E4191">
        <v>3210.6044921875</v>
      </c>
      <c r="F4191">
        <v>4131692</v>
      </c>
      <c r="G4191">
        <v>0</v>
      </c>
      <c r="H4191">
        <v>0</v>
      </c>
      <c r="I4191">
        <v>2021</v>
      </c>
      <c r="J4191">
        <v>1</v>
      </c>
      <c r="K4191">
        <v>15</v>
      </c>
      <c r="L4191">
        <v>4</v>
      </c>
      <c r="M4191">
        <v>-0.53372609644161129</v>
      </c>
      <c r="N4191" s="7">
        <f t="shared" si="130"/>
        <v>-1</v>
      </c>
      <c r="O4191" s="7" t="str">
        <f t="shared" si="131"/>
        <v>-1% to 0%</v>
      </c>
      <c r="P4191">
        <v>2911.4321126302079</v>
      </c>
      <c r="Q4191">
        <v>2654.4683032226558</v>
      </c>
      <c r="R4191">
        <v>3227.832275390625</v>
      </c>
      <c r="S4191">
        <v>3243.521175727853</v>
      </c>
      <c r="T4191">
        <v>3098.4488473874421</v>
      </c>
      <c r="U4191">
        <v>3137.5217982700892</v>
      </c>
      <c r="V4191">
        <v>2978.638671875</v>
      </c>
      <c r="W4191">
        <v>74.249557996536609</v>
      </c>
    </row>
    <row r="4192" spans="1:23" x14ac:dyDescent="0.35">
      <c r="A4192" s="2">
        <v>44214</v>
      </c>
      <c r="B4192">
        <v>3227.13720706914</v>
      </c>
      <c r="C4192">
        <v>3233.839722806898</v>
      </c>
      <c r="D4192">
        <v>3164.9774826652479</v>
      </c>
      <c r="E4192">
        <v>3199.0859375</v>
      </c>
      <c r="F4192">
        <v>4160906</v>
      </c>
      <c r="G4192">
        <v>0</v>
      </c>
      <c r="H4192">
        <v>0</v>
      </c>
      <c r="I4192">
        <v>2021</v>
      </c>
      <c r="J4192">
        <v>1</v>
      </c>
      <c r="K4192">
        <v>18</v>
      </c>
      <c r="L4192">
        <v>0</v>
      </c>
      <c r="M4192">
        <v>-0.35876591824152149</v>
      </c>
      <c r="N4192" s="7">
        <f t="shared" si="130"/>
        <v>-1</v>
      </c>
      <c r="O4192" s="7" t="str">
        <f t="shared" si="131"/>
        <v>-1% to 0%</v>
      </c>
      <c r="P4192">
        <v>2927.9610351562501</v>
      </c>
      <c r="Q4192">
        <v>2664.3270825195309</v>
      </c>
      <c r="R4192">
        <v>3210.6044921875</v>
      </c>
      <c r="S4192">
        <v>3250.9684351970832</v>
      </c>
      <c r="T4192">
        <v>3187.4186551565781</v>
      </c>
      <c r="U4192">
        <v>3165.1419154575892</v>
      </c>
      <c r="V4192">
        <v>2997.029378255208</v>
      </c>
      <c r="W4192">
        <v>48.584864968260668</v>
      </c>
    </row>
    <row r="4193" spans="1:23" x14ac:dyDescent="0.35">
      <c r="A4193" s="2">
        <v>44215</v>
      </c>
      <c r="B4193">
        <v>3210.2566300087601</v>
      </c>
      <c r="C4193">
        <v>3255.9330311780768</v>
      </c>
      <c r="D4193">
        <v>3209.2636647659479</v>
      </c>
      <c r="E4193">
        <v>3237.76171875</v>
      </c>
      <c r="F4193">
        <v>2975735</v>
      </c>
      <c r="G4193">
        <v>0</v>
      </c>
      <c r="H4193">
        <v>0</v>
      </c>
      <c r="I4193">
        <v>2021</v>
      </c>
      <c r="J4193">
        <v>1</v>
      </c>
      <c r="K4193">
        <v>19</v>
      </c>
      <c r="L4193">
        <v>1</v>
      </c>
      <c r="M4193">
        <v>1.2089634978741379</v>
      </c>
      <c r="N4193" s="7">
        <f t="shared" si="130"/>
        <v>1</v>
      </c>
      <c r="O4193" s="7" t="str">
        <f t="shared" si="131"/>
        <v>1% to 2%</v>
      </c>
      <c r="P4193">
        <v>2945.4438395182292</v>
      </c>
      <c r="Q4193">
        <v>2674.465544433594</v>
      </c>
      <c r="R4193">
        <v>3199.0859375</v>
      </c>
      <c r="S4193">
        <v>3233.839722806898</v>
      </c>
      <c r="T4193">
        <v>3164.9774826652479</v>
      </c>
      <c r="U4193">
        <v>3185.813720703125</v>
      </c>
      <c r="V4193">
        <v>3016.1857561383931</v>
      </c>
      <c r="W4193">
        <v>43.300059381402747</v>
      </c>
    </row>
    <row r="4194" spans="1:23" x14ac:dyDescent="0.35">
      <c r="A4194" s="2">
        <v>44216</v>
      </c>
      <c r="B4194">
        <v>3246.996337669324</v>
      </c>
      <c r="C4194">
        <v>3304.538624893542</v>
      </c>
      <c r="D4194">
        <v>3244.1168354400411</v>
      </c>
      <c r="E4194">
        <v>3285.5234375</v>
      </c>
      <c r="F4194">
        <v>3453446</v>
      </c>
      <c r="G4194">
        <v>0</v>
      </c>
      <c r="H4194">
        <v>0</v>
      </c>
      <c r="I4194">
        <v>2021</v>
      </c>
      <c r="J4194">
        <v>1</v>
      </c>
      <c r="K4194">
        <v>20</v>
      </c>
      <c r="L4194">
        <v>2</v>
      </c>
      <c r="M4194">
        <v>1.475146193538901</v>
      </c>
      <c r="N4194" s="7">
        <f t="shared" si="130"/>
        <v>1</v>
      </c>
      <c r="O4194" s="7" t="str">
        <f t="shared" si="131"/>
        <v>1% to 2%</v>
      </c>
      <c r="P4194">
        <v>2962.5497477213539</v>
      </c>
      <c r="Q4194">
        <v>2685.131958007812</v>
      </c>
      <c r="R4194">
        <v>3237.76171875</v>
      </c>
      <c r="S4194">
        <v>3255.9330311780768</v>
      </c>
      <c r="T4194">
        <v>3209.2636647659479</v>
      </c>
      <c r="U4194">
        <v>3205.443708147322</v>
      </c>
      <c r="V4194">
        <v>3039.5443870907739</v>
      </c>
      <c r="W4194">
        <v>53.34282035771848</v>
      </c>
    </row>
    <row r="4195" spans="1:23" x14ac:dyDescent="0.35">
      <c r="A4195" s="2">
        <v>44217</v>
      </c>
      <c r="B4195">
        <v>3281.7501060800059</v>
      </c>
      <c r="C4195">
        <v>3285.8708148415262</v>
      </c>
      <c r="D4195">
        <v>3239.1519944105889</v>
      </c>
      <c r="E4195">
        <v>3250.8193359375</v>
      </c>
      <c r="F4195">
        <v>2778546</v>
      </c>
      <c r="G4195">
        <v>0</v>
      </c>
      <c r="H4195">
        <v>0</v>
      </c>
      <c r="I4195">
        <v>2021</v>
      </c>
      <c r="J4195">
        <v>1</v>
      </c>
      <c r="K4195">
        <v>21</v>
      </c>
      <c r="L4195">
        <v>3</v>
      </c>
      <c r="M4195">
        <v>-1.0562731395064029</v>
      </c>
      <c r="N4195" s="7">
        <f t="shared" si="130"/>
        <v>-2</v>
      </c>
      <c r="O4195" s="7" t="str">
        <f t="shared" si="131"/>
        <v>-2% to -1%</v>
      </c>
      <c r="P4195">
        <v>2978.0528645833328</v>
      </c>
      <c r="Q4195">
        <v>2695.5485375976559</v>
      </c>
      <c r="R4195">
        <v>3285.5234375</v>
      </c>
      <c r="S4195">
        <v>3304.538624893542</v>
      </c>
      <c r="T4195">
        <v>3244.1168354400411</v>
      </c>
      <c r="U4195">
        <v>3220.342424665178</v>
      </c>
      <c r="V4195">
        <v>3058.7798316592261</v>
      </c>
      <c r="W4195">
        <v>48.488591955159627</v>
      </c>
    </row>
    <row r="4196" spans="1:23" x14ac:dyDescent="0.35">
      <c r="A4196" s="2">
        <v>44218</v>
      </c>
      <c r="B4196">
        <v>3219.0940994155512</v>
      </c>
      <c r="C4196">
        <v>3301.6096125665572</v>
      </c>
      <c r="D4196">
        <v>3219.0940994155512</v>
      </c>
      <c r="E4196">
        <v>3279.86376953125</v>
      </c>
      <c r="F4196">
        <v>3052459</v>
      </c>
      <c r="G4196">
        <v>0</v>
      </c>
      <c r="H4196">
        <v>0</v>
      </c>
      <c r="I4196">
        <v>2021</v>
      </c>
      <c r="J4196">
        <v>1</v>
      </c>
      <c r="K4196">
        <v>22</v>
      </c>
      <c r="L4196">
        <v>4</v>
      </c>
      <c r="M4196">
        <v>0.89344963814710354</v>
      </c>
      <c r="N4196" s="7">
        <f t="shared" si="130"/>
        <v>0</v>
      </c>
      <c r="O4196" s="7" t="str">
        <f t="shared" si="131"/>
        <v>0% to 1%</v>
      </c>
      <c r="P4196">
        <v>2995.3995930989581</v>
      </c>
      <c r="Q4196">
        <v>2706.071013183594</v>
      </c>
      <c r="R4196">
        <v>3250.8193359375</v>
      </c>
      <c r="S4196">
        <v>3285.8708148415262</v>
      </c>
      <c r="T4196">
        <v>3239.1519944105889</v>
      </c>
      <c r="U4196">
        <v>3241.6415666852681</v>
      </c>
      <c r="V4196">
        <v>3077.6875348772319</v>
      </c>
      <c r="W4196">
        <v>32.789271974797757</v>
      </c>
    </row>
    <row r="4197" spans="1:23" x14ac:dyDescent="0.35">
      <c r="A4197" s="2">
        <v>44221</v>
      </c>
      <c r="B4197">
        <v>3285.6722235779112</v>
      </c>
      <c r="C4197">
        <v>3316.305297652636</v>
      </c>
      <c r="D4197">
        <v>3255.585328860036</v>
      </c>
      <c r="E4197">
        <v>3268.146484375</v>
      </c>
      <c r="F4197">
        <v>2272887</v>
      </c>
      <c r="G4197">
        <v>0</v>
      </c>
      <c r="H4197">
        <v>0</v>
      </c>
      <c r="I4197">
        <v>2021</v>
      </c>
      <c r="J4197">
        <v>1</v>
      </c>
      <c r="K4197">
        <v>25</v>
      </c>
      <c r="L4197">
        <v>0</v>
      </c>
      <c r="M4197">
        <v>-0.35724914141554992</v>
      </c>
      <c r="N4197" s="7">
        <f t="shared" si="130"/>
        <v>-1</v>
      </c>
      <c r="O4197" s="7" t="str">
        <f t="shared" si="131"/>
        <v>-1% to 0%</v>
      </c>
      <c r="P4197">
        <v>3012.3788574218752</v>
      </c>
      <c r="Q4197">
        <v>2716.5838842773442</v>
      </c>
      <c r="R4197">
        <v>3279.86376953125</v>
      </c>
      <c r="S4197">
        <v>3301.6096125665572</v>
      </c>
      <c r="T4197">
        <v>3219.0940994155512</v>
      </c>
      <c r="U4197">
        <v>3247.400739397322</v>
      </c>
      <c r="V4197">
        <v>3096.008951822917</v>
      </c>
      <c r="W4197">
        <v>33.492426465326453</v>
      </c>
    </row>
    <row r="4198" spans="1:23" x14ac:dyDescent="0.35">
      <c r="A4198" s="2">
        <v>44223</v>
      </c>
      <c r="B4198">
        <v>3276.7853229790148</v>
      </c>
      <c r="C4198">
        <v>3283.1899003529338</v>
      </c>
      <c r="D4198">
        <v>3204.2988597737221</v>
      </c>
      <c r="E4198">
        <v>3238.109375</v>
      </c>
      <c r="F4198">
        <v>2786662</v>
      </c>
      <c r="G4198">
        <v>0</v>
      </c>
      <c r="H4198">
        <v>0</v>
      </c>
      <c r="I4198">
        <v>2021</v>
      </c>
      <c r="J4198">
        <v>1</v>
      </c>
      <c r="K4198">
        <v>27</v>
      </c>
      <c r="L4198">
        <v>2</v>
      </c>
      <c r="M4198">
        <v>-0.91908699682242689</v>
      </c>
      <c r="N4198" s="7">
        <f t="shared" si="130"/>
        <v>-1</v>
      </c>
      <c r="O4198" s="7" t="str">
        <f t="shared" si="131"/>
        <v>-1% to 0%</v>
      </c>
      <c r="P4198">
        <v>3027.891088867188</v>
      </c>
      <c r="Q4198">
        <v>2726.6108544921881</v>
      </c>
      <c r="R4198">
        <v>3268.146484375</v>
      </c>
      <c r="S4198">
        <v>3316.305297652636</v>
      </c>
      <c r="T4198">
        <v>3255.585328860036</v>
      </c>
      <c r="U4198">
        <v>3251.3300083705358</v>
      </c>
      <c r="V4198">
        <v>3111.953799293155</v>
      </c>
      <c r="W4198">
        <v>29.874033719944268</v>
      </c>
    </row>
    <row r="4199" spans="1:23" x14ac:dyDescent="0.35">
      <c r="A4199" s="2">
        <v>44224</v>
      </c>
      <c r="B4199">
        <v>3207.2776260477972</v>
      </c>
      <c r="C4199">
        <v>3251.961060466419</v>
      </c>
      <c r="D4199">
        <v>3161.4026818626398</v>
      </c>
      <c r="E4199">
        <v>3174.06298828125</v>
      </c>
      <c r="F4199">
        <v>3083938</v>
      </c>
      <c r="G4199">
        <v>0</v>
      </c>
      <c r="H4199">
        <v>0</v>
      </c>
      <c r="I4199">
        <v>2021</v>
      </c>
      <c r="J4199">
        <v>1</v>
      </c>
      <c r="K4199">
        <v>28</v>
      </c>
      <c r="L4199">
        <v>3</v>
      </c>
      <c r="M4199">
        <v>-1.9778944841463251</v>
      </c>
      <c r="N4199" s="7">
        <f t="shared" si="130"/>
        <v>-2</v>
      </c>
      <c r="O4199" s="7" t="str">
        <f t="shared" si="131"/>
        <v>-2% to -1%</v>
      </c>
      <c r="P4199">
        <v>3042.462687174479</v>
      </c>
      <c r="Q4199">
        <v>2735.6583715820311</v>
      </c>
      <c r="R4199">
        <v>3238.109375</v>
      </c>
      <c r="S4199">
        <v>3283.1899003529338</v>
      </c>
      <c r="T4199">
        <v>3204.2988597737221</v>
      </c>
      <c r="U4199">
        <v>3247.7553013392858</v>
      </c>
      <c r="V4199">
        <v>3124.7969098772319</v>
      </c>
      <c r="W4199">
        <v>37.652018724188601</v>
      </c>
    </row>
    <row r="4200" spans="1:23" x14ac:dyDescent="0.35">
      <c r="A4200" s="2">
        <v>44225</v>
      </c>
      <c r="B4200">
        <v>3187.4682719474299</v>
      </c>
      <c r="C4200">
        <v>3194.2204843919858</v>
      </c>
      <c r="D4200">
        <v>3078.192393493769</v>
      </c>
      <c r="E4200">
        <v>3089.462646484375</v>
      </c>
      <c r="F4200">
        <v>5445659</v>
      </c>
      <c r="G4200">
        <v>0</v>
      </c>
      <c r="H4200">
        <v>0</v>
      </c>
      <c r="I4200">
        <v>2021</v>
      </c>
      <c r="J4200">
        <v>1</v>
      </c>
      <c r="K4200">
        <v>29</v>
      </c>
      <c r="L4200">
        <v>4</v>
      </c>
      <c r="M4200">
        <v>-2.6653643015032258</v>
      </c>
      <c r="N4200" s="7">
        <f t="shared" si="130"/>
        <v>-3</v>
      </c>
      <c r="O4200" s="7" t="str">
        <f t="shared" si="131"/>
        <v>-3%-</v>
      </c>
      <c r="P4200">
        <v>3052.4749267578131</v>
      </c>
      <c r="Q4200">
        <v>2743.9654809570311</v>
      </c>
      <c r="R4200">
        <v>3174.06298828125</v>
      </c>
      <c r="S4200">
        <v>3251.961060466419</v>
      </c>
      <c r="T4200">
        <v>3161.4026818626398</v>
      </c>
      <c r="U4200">
        <v>3226.569719587053</v>
      </c>
      <c r="V4200">
        <v>3134.6119442894351</v>
      </c>
      <c r="W4200">
        <v>71.087900813972965</v>
      </c>
    </row>
    <row r="4201" spans="1:23" x14ac:dyDescent="0.35">
      <c r="A4201" s="2">
        <v>44228</v>
      </c>
      <c r="B4201">
        <v>3078.1923445602679</v>
      </c>
      <c r="C4201">
        <v>3142.7350872687898</v>
      </c>
      <c r="D4201">
        <v>3022.6856828002051</v>
      </c>
      <c r="E4201">
        <v>3117.265625</v>
      </c>
      <c r="F4201">
        <v>3985846</v>
      </c>
      <c r="G4201">
        <v>0</v>
      </c>
      <c r="H4201">
        <v>0</v>
      </c>
      <c r="I4201">
        <v>2021</v>
      </c>
      <c r="J4201">
        <v>2</v>
      </c>
      <c r="K4201">
        <v>1</v>
      </c>
      <c r="L4201">
        <v>0</v>
      </c>
      <c r="M4201">
        <v>0.89992926592794564</v>
      </c>
      <c r="N4201" s="7">
        <f t="shared" si="130"/>
        <v>0</v>
      </c>
      <c r="O4201" s="7" t="str">
        <f t="shared" si="131"/>
        <v>0% to 1%</v>
      </c>
      <c r="P4201">
        <v>3062.6210774739579</v>
      </c>
      <c r="Q4201">
        <v>2752.173139648437</v>
      </c>
      <c r="R4201">
        <v>3089.462646484375</v>
      </c>
      <c r="S4201">
        <v>3194.2204843919858</v>
      </c>
      <c r="T4201">
        <v>3078.192393493769</v>
      </c>
      <c r="U4201">
        <v>3202.5328892299108</v>
      </c>
      <c r="V4201">
        <v>3147.9478236607142</v>
      </c>
      <c r="W4201">
        <v>76.101245713888389</v>
      </c>
    </row>
    <row r="4202" spans="1:23" x14ac:dyDescent="0.35">
      <c r="A4202" s="2">
        <v>44229</v>
      </c>
      <c r="B4202">
        <v>3151.6717720176398</v>
      </c>
      <c r="C4202">
        <v>3201.320035596998</v>
      </c>
      <c r="D4202">
        <v>3127.840605499548</v>
      </c>
      <c r="E4202">
        <v>3180.91455078125</v>
      </c>
      <c r="F4202">
        <v>2881837</v>
      </c>
      <c r="G4202">
        <v>0</v>
      </c>
      <c r="H4202">
        <v>0</v>
      </c>
      <c r="I4202">
        <v>2021</v>
      </c>
      <c r="J4202">
        <v>2</v>
      </c>
      <c r="K4202">
        <v>2</v>
      </c>
      <c r="L4202">
        <v>1</v>
      </c>
      <c r="M4202">
        <v>2.0418191273401609</v>
      </c>
      <c r="N4202" s="7">
        <f t="shared" si="130"/>
        <v>2</v>
      </c>
      <c r="O4202" s="7" t="str">
        <f t="shared" si="131"/>
        <v>2% to 3%</v>
      </c>
      <c r="P4202">
        <v>3074.1356363932291</v>
      </c>
      <c r="Q4202">
        <v>2760.8085668945309</v>
      </c>
      <c r="R4202">
        <v>3117.265625</v>
      </c>
      <c r="S4202">
        <v>3142.7350872687898</v>
      </c>
      <c r="T4202">
        <v>3022.6856828002051</v>
      </c>
      <c r="U4202">
        <v>3192.546491350447</v>
      </c>
      <c r="V4202">
        <v>3161.2233770461312</v>
      </c>
      <c r="W4202">
        <v>73.241691472618058</v>
      </c>
    </row>
    <row r="4203" spans="1:23" x14ac:dyDescent="0.35">
      <c r="A4203" s="2">
        <v>44230</v>
      </c>
      <c r="B4203">
        <v>3190.397426035131</v>
      </c>
      <c r="C4203">
        <v>3213.2356273419491</v>
      </c>
      <c r="D4203">
        <v>3140.4015275094171</v>
      </c>
      <c r="E4203">
        <v>3177.53857421875</v>
      </c>
      <c r="F4203">
        <v>2505866</v>
      </c>
      <c r="G4203">
        <v>0</v>
      </c>
      <c r="H4203">
        <v>0</v>
      </c>
      <c r="I4203">
        <v>2021</v>
      </c>
      <c r="J4203">
        <v>2</v>
      </c>
      <c r="K4203">
        <v>3</v>
      </c>
      <c r="L4203">
        <v>2</v>
      </c>
      <c r="M4203">
        <v>-0.1061322619204219</v>
      </c>
      <c r="N4203" s="7">
        <f t="shared" si="130"/>
        <v>-1</v>
      </c>
      <c r="O4203" s="7" t="str">
        <f t="shared" si="131"/>
        <v>-1% to 0%</v>
      </c>
      <c r="P4203">
        <v>3086.887182617188</v>
      </c>
      <c r="Q4203">
        <v>2769.6130322265631</v>
      </c>
      <c r="R4203">
        <v>3180.91455078125</v>
      </c>
      <c r="S4203">
        <v>3201.320035596998</v>
      </c>
      <c r="T4203">
        <v>3127.840605499548</v>
      </c>
      <c r="U4203">
        <v>3177.928606305803</v>
      </c>
      <c r="V4203">
        <v>3169.090169270833</v>
      </c>
      <c r="W4203">
        <v>62.304661120578182</v>
      </c>
    </row>
    <row r="4204" spans="1:23" x14ac:dyDescent="0.35">
      <c r="A4204" s="2">
        <v>44231</v>
      </c>
      <c r="B4204">
        <v>3193.425957544669</v>
      </c>
      <c r="C4204">
        <v>3215.0726485931632</v>
      </c>
      <c r="D4204">
        <v>3153.657650588355</v>
      </c>
      <c r="E4204">
        <v>3166.02001953125</v>
      </c>
      <c r="F4204">
        <v>2057261</v>
      </c>
      <c r="G4204">
        <v>0</v>
      </c>
      <c r="H4204">
        <v>0</v>
      </c>
      <c r="I4204">
        <v>2021</v>
      </c>
      <c r="J4204">
        <v>2</v>
      </c>
      <c r="K4204">
        <v>4</v>
      </c>
      <c r="L4204">
        <v>3</v>
      </c>
      <c r="M4204">
        <v>-0.362499287371576</v>
      </c>
      <c r="N4204" s="7">
        <f t="shared" si="130"/>
        <v>-1</v>
      </c>
      <c r="O4204" s="7" t="str">
        <f t="shared" si="131"/>
        <v>-1% to 0%</v>
      </c>
      <c r="P4204">
        <v>3097.525349934896</v>
      </c>
      <c r="Q4204">
        <v>2778.2677758789059</v>
      </c>
      <c r="R4204">
        <v>3177.53857421875</v>
      </c>
      <c r="S4204">
        <v>3213.2356273419491</v>
      </c>
      <c r="T4204">
        <v>3140.4015275094171</v>
      </c>
      <c r="U4204">
        <v>3163.339111328125</v>
      </c>
      <c r="V4204">
        <v>3173.881208147322</v>
      </c>
      <c r="W4204">
        <v>47.964918002350792</v>
      </c>
    </row>
    <row r="4205" spans="1:23" x14ac:dyDescent="0.35">
      <c r="A4205" s="2">
        <v>44232</v>
      </c>
      <c r="B4205">
        <v>3176.446195122714</v>
      </c>
      <c r="C4205">
        <v>3183.297800924815</v>
      </c>
      <c r="D4205">
        <v>3106.9883231208319</v>
      </c>
      <c r="E4205">
        <v>3135.734619140625</v>
      </c>
      <c r="F4205">
        <v>2366135</v>
      </c>
      <c r="G4205">
        <v>0</v>
      </c>
      <c r="H4205">
        <v>0</v>
      </c>
      <c r="I4205">
        <v>2021</v>
      </c>
      <c r="J4205">
        <v>2</v>
      </c>
      <c r="K4205">
        <v>5</v>
      </c>
      <c r="L4205">
        <v>4</v>
      </c>
      <c r="M4205">
        <v>-0.9565764020376899</v>
      </c>
      <c r="N4205" s="7">
        <f t="shared" si="130"/>
        <v>-1</v>
      </c>
      <c r="O4205" s="7" t="str">
        <f t="shared" si="131"/>
        <v>-1% to 0%</v>
      </c>
      <c r="P4205">
        <v>3105.9564371744791</v>
      </c>
      <c r="Q4205">
        <v>2786.19580078125</v>
      </c>
      <c r="R4205">
        <v>3166.02001953125</v>
      </c>
      <c r="S4205">
        <v>3215.0726485931632</v>
      </c>
      <c r="T4205">
        <v>3153.657650588355</v>
      </c>
      <c r="U4205">
        <v>3148.7141462053569</v>
      </c>
      <c r="V4205">
        <v>3179.1886509486608</v>
      </c>
      <c r="W4205">
        <v>35.303419521122891</v>
      </c>
    </row>
    <row r="4206" spans="1:23" x14ac:dyDescent="0.35">
      <c r="A4206" s="2">
        <v>44235</v>
      </c>
      <c r="B4206">
        <v>3167.062945947247</v>
      </c>
      <c r="C4206">
        <v>3203.3061807887821</v>
      </c>
      <c r="D4206">
        <v>3132.954489613408</v>
      </c>
      <c r="E4206">
        <v>3191.489990234375</v>
      </c>
      <c r="F4206">
        <v>2526592</v>
      </c>
      <c r="G4206">
        <v>0</v>
      </c>
      <c r="H4206">
        <v>0</v>
      </c>
      <c r="I4206">
        <v>2021</v>
      </c>
      <c r="J4206">
        <v>2</v>
      </c>
      <c r="K4206">
        <v>8</v>
      </c>
      <c r="L4206">
        <v>0</v>
      </c>
      <c r="M4206">
        <v>1.77806408595349</v>
      </c>
      <c r="N4206" s="7">
        <f t="shared" si="130"/>
        <v>1</v>
      </c>
      <c r="O4206" s="7" t="str">
        <f t="shared" si="131"/>
        <v>1% to 2%</v>
      </c>
      <c r="P4206">
        <v>3116.2262125651041</v>
      </c>
      <c r="Q4206">
        <v>2793.5237792968751</v>
      </c>
      <c r="R4206">
        <v>3135.734619140625</v>
      </c>
      <c r="S4206">
        <v>3183.297800924815</v>
      </c>
      <c r="T4206">
        <v>3106.9883231208319</v>
      </c>
      <c r="U4206">
        <v>3151.203717912947</v>
      </c>
      <c r="V4206">
        <v>3188.0336449032739</v>
      </c>
      <c r="W4206">
        <v>37.907369217831622</v>
      </c>
    </row>
    <row r="4207" spans="1:23" x14ac:dyDescent="0.35">
      <c r="A4207" s="2">
        <v>44236</v>
      </c>
      <c r="B4207">
        <v>3172.524037888867</v>
      </c>
      <c r="C4207">
        <v>3222.9667220932979</v>
      </c>
      <c r="D4207">
        <v>3141.7421145165499</v>
      </c>
      <c r="E4207">
        <v>3154.55126953125</v>
      </c>
      <c r="F4207">
        <v>2658751</v>
      </c>
      <c r="G4207">
        <v>0</v>
      </c>
      <c r="H4207">
        <v>0</v>
      </c>
      <c r="I4207">
        <v>2021</v>
      </c>
      <c r="J4207">
        <v>2</v>
      </c>
      <c r="K4207">
        <v>9</v>
      </c>
      <c r="L4207">
        <v>1</v>
      </c>
      <c r="M4207">
        <v>-1.1574130207568809</v>
      </c>
      <c r="N4207" s="7">
        <f t="shared" si="130"/>
        <v>-2</v>
      </c>
      <c r="O4207" s="7" t="str">
        <f t="shared" si="131"/>
        <v>-2% to -1%</v>
      </c>
      <c r="P4207">
        <v>3124.602335611979</v>
      </c>
      <c r="Q4207">
        <v>2800.482370605469</v>
      </c>
      <c r="R4207">
        <v>3191.489990234375</v>
      </c>
      <c r="S4207">
        <v>3203.3061807887821</v>
      </c>
      <c r="T4207">
        <v>3132.954489613408</v>
      </c>
      <c r="U4207">
        <v>3160.502092633928</v>
      </c>
      <c r="V4207">
        <v>3190.9618443080358</v>
      </c>
      <c r="W4207">
        <v>26.507356336271702</v>
      </c>
    </row>
    <row r="4208" spans="1:23" x14ac:dyDescent="0.35">
      <c r="A4208" s="2">
        <v>44237</v>
      </c>
      <c r="B4208">
        <v>3162.594347209706</v>
      </c>
      <c r="C4208">
        <v>3196.7522551208231</v>
      </c>
      <c r="D4208">
        <v>3135.0892580435652</v>
      </c>
      <c r="E4208">
        <v>3190.6953125</v>
      </c>
      <c r="F4208">
        <v>2127983</v>
      </c>
      <c r="G4208">
        <v>0</v>
      </c>
      <c r="H4208">
        <v>0</v>
      </c>
      <c r="I4208">
        <v>2021</v>
      </c>
      <c r="J4208">
        <v>2</v>
      </c>
      <c r="K4208">
        <v>10</v>
      </c>
      <c r="L4208">
        <v>2</v>
      </c>
      <c r="M4208">
        <v>1.1457744661769631</v>
      </c>
      <c r="N4208" s="7">
        <f t="shared" si="130"/>
        <v>1</v>
      </c>
      <c r="O4208" s="7" t="str">
        <f t="shared" si="131"/>
        <v>1% to 2%</v>
      </c>
      <c r="P4208">
        <v>3134.1469238281252</v>
      </c>
      <c r="Q4208">
        <v>2807.6879223632809</v>
      </c>
      <c r="R4208">
        <v>3154.55126953125</v>
      </c>
      <c r="S4208">
        <v>3222.9667220932979</v>
      </c>
      <c r="T4208">
        <v>3141.7421145165499</v>
      </c>
      <c r="U4208">
        <v>3170.992047991072</v>
      </c>
      <c r="V4208">
        <v>3192.9895484561011</v>
      </c>
      <c r="W4208">
        <v>20.362563232091158</v>
      </c>
    </row>
    <row r="4209" spans="1:23" x14ac:dyDescent="0.35">
      <c r="A4209" s="2">
        <v>44238</v>
      </c>
      <c r="B4209">
        <v>3192.3832202894719</v>
      </c>
      <c r="C4209">
        <v>3196.653019270912</v>
      </c>
      <c r="D4209">
        <v>3162.6439600812041</v>
      </c>
      <c r="E4209">
        <v>3183.446533203125</v>
      </c>
      <c r="F4209">
        <v>1165882</v>
      </c>
      <c r="G4209">
        <v>0</v>
      </c>
      <c r="H4209">
        <v>0</v>
      </c>
      <c r="I4209">
        <v>2021</v>
      </c>
      <c r="J4209">
        <v>2</v>
      </c>
      <c r="K4209">
        <v>11</v>
      </c>
      <c r="L4209">
        <v>3</v>
      </c>
      <c r="M4209">
        <v>-0.227184942055636</v>
      </c>
      <c r="N4209" s="7">
        <f t="shared" si="130"/>
        <v>-1</v>
      </c>
      <c r="O4209" s="7" t="str">
        <f t="shared" si="131"/>
        <v>-1% to 0%</v>
      </c>
      <c r="P4209">
        <v>3144.1502441406251</v>
      </c>
      <c r="Q4209">
        <v>2815.2359692382811</v>
      </c>
      <c r="R4209">
        <v>3190.6953125</v>
      </c>
      <c r="S4209">
        <v>3196.7522551208231</v>
      </c>
      <c r="T4209">
        <v>3135.0892580435652</v>
      </c>
      <c r="U4209">
        <v>3171.353759765625</v>
      </c>
      <c r="V4209">
        <v>3194.74755859375</v>
      </c>
      <c r="W4209">
        <v>20.589423582293659</v>
      </c>
    </row>
    <row r="4210" spans="1:23" x14ac:dyDescent="0.35">
      <c r="A4210" s="2">
        <v>44239</v>
      </c>
      <c r="B4210">
        <v>3161.799848114455</v>
      </c>
      <c r="C4210">
        <v>3222.6686654143382</v>
      </c>
      <c r="D4210">
        <v>3159.6153730853248</v>
      </c>
      <c r="E4210">
        <v>3168.353515625</v>
      </c>
      <c r="F4210">
        <v>2777404</v>
      </c>
      <c r="G4210">
        <v>0</v>
      </c>
      <c r="H4210">
        <v>0</v>
      </c>
      <c r="I4210">
        <v>2021</v>
      </c>
      <c r="J4210">
        <v>2</v>
      </c>
      <c r="K4210">
        <v>12</v>
      </c>
      <c r="L4210">
        <v>4</v>
      </c>
      <c r="M4210">
        <v>-0.47410934723438602</v>
      </c>
      <c r="N4210" s="7">
        <f t="shared" si="130"/>
        <v>-1</v>
      </c>
      <c r="O4210" s="7" t="str">
        <f t="shared" si="131"/>
        <v>-1% to 0%</v>
      </c>
      <c r="P4210">
        <v>3155.1882893880211</v>
      </c>
      <c r="Q4210">
        <v>2822.742136230469</v>
      </c>
      <c r="R4210">
        <v>3183.446533203125</v>
      </c>
      <c r="S4210">
        <v>3196.653019270912</v>
      </c>
      <c r="T4210">
        <v>3162.6439600812041</v>
      </c>
      <c r="U4210">
        <v>3170.041608537947</v>
      </c>
      <c r="V4210">
        <v>3196.5372605096732</v>
      </c>
      <c r="W4210">
        <v>20.42157164160966</v>
      </c>
    </row>
    <row r="4211" spans="1:23" x14ac:dyDescent="0.35">
      <c r="A4211" s="2">
        <v>44242</v>
      </c>
      <c r="B4211">
        <v>3186.4256608401361</v>
      </c>
      <c r="C4211">
        <v>3186.4256608401361</v>
      </c>
      <c r="D4211">
        <v>3109.520546522629</v>
      </c>
      <c r="E4211">
        <v>3117.76220703125</v>
      </c>
      <c r="F4211">
        <v>2630853</v>
      </c>
      <c r="G4211">
        <v>0</v>
      </c>
      <c r="H4211">
        <v>0</v>
      </c>
      <c r="I4211">
        <v>2021</v>
      </c>
      <c r="J4211">
        <v>2</v>
      </c>
      <c r="K4211">
        <v>15</v>
      </c>
      <c r="L4211">
        <v>0</v>
      </c>
      <c r="M4211">
        <v>-1.5967696895013319</v>
      </c>
      <c r="N4211" s="7">
        <f t="shared" si="130"/>
        <v>-2</v>
      </c>
      <c r="O4211" s="7" t="str">
        <f t="shared" si="131"/>
        <v>-2% to -1%</v>
      </c>
      <c r="P4211">
        <v>3162.376098632812</v>
      </c>
      <c r="Q4211">
        <v>2829.5904101562501</v>
      </c>
      <c r="R4211">
        <v>3168.353515625</v>
      </c>
      <c r="S4211">
        <v>3222.6686654143382</v>
      </c>
      <c r="T4211">
        <v>3159.6153730853248</v>
      </c>
      <c r="U4211">
        <v>3163.1476353236608</v>
      </c>
      <c r="V4211">
        <v>3191.2958286830358</v>
      </c>
      <c r="W4211">
        <v>28.53803925431539</v>
      </c>
    </row>
    <row r="4212" spans="1:23" x14ac:dyDescent="0.35">
      <c r="A4212" s="2">
        <v>44243</v>
      </c>
      <c r="B4212">
        <v>3127.840539766893</v>
      </c>
      <c r="C4212">
        <v>3145.366279472833</v>
      </c>
      <c r="D4212">
        <v>3078.1922772309108</v>
      </c>
      <c r="E4212">
        <v>3086.930419921875</v>
      </c>
      <c r="F4212">
        <v>3435770</v>
      </c>
      <c r="G4212">
        <v>0</v>
      </c>
      <c r="H4212">
        <v>0</v>
      </c>
      <c r="I4212">
        <v>2021</v>
      </c>
      <c r="J4212">
        <v>2</v>
      </c>
      <c r="K4212">
        <v>16</v>
      </c>
      <c r="L4212">
        <v>1</v>
      </c>
      <c r="M4212">
        <v>-0.9889075901889588</v>
      </c>
      <c r="N4212" s="7">
        <f t="shared" si="130"/>
        <v>-1</v>
      </c>
      <c r="O4212" s="7" t="str">
        <f t="shared" si="131"/>
        <v>-1% to 0%</v>
      </c>
      <c r="P4212">
        <v>3164.8625813802082</v>
      </c>
      <c r="Q4212">
        <v>2835.561433105469</v>
      </c>
      <c r="R4212">
        <v>3117.76220703125</v>
      </c>
      <c r="S4212">
        <v>3186.4256608401361</v>
      </c>
      <c r="T4212">
        <v>3109.520546522629</v>
      </c>
      <c r="U4212">
        <v>3156.1756068638392</v>
      </c>
      <c r="V4212">
        <v>3185.4065871465768</v>
      </c>
      <c r="W4212">
        <v>40.008008174039581</v>
      </c>
    </row>
    <row r="4213" spans="1:23" x14ac:dyDescent="0.35">
      <c r="A4213" s="2">
        <v>44244</v>
      </c>
      <c r="B4213">
        <v>3083.2565783143668</v>
      </c>
      <c r="C4213">
        <v>3110.8113647487262</v>
      </c>
      <c r="D4213">
        <v>3024.1254475895171</v>
      </c>
      <c r="E4213">
        <v>3051.481689453125</v>
      </c>
      <c r="F4213">
        <v>3678426</v>
      </c>
      <c r="G4213">
        <v>0</v>
      </c>
      <c r="H4213">
        <v>0</v>
      </c>
      <c r="I4213">
        <v>2021</v>
      </c>
      <c r="J4213">
        <v>2</v>
      </c>
      <c r="K4213">
        <v>17</v>
      </c>
      <c r="L4213">
        <v>2</v>
      </c>
      <c r="M4213">
        <v>-1.1483488659147389</v>
      </c>
      <c r="N4213" s="7">
        <f t="shared" si="130"/>
        <v>-2</v>
      </c>
      <c r="O4213" s="7" t="str">
        <f t="shared" si="131"/>
        <v>-2% to -1%</v>
      </c>
      <c r="P4213">
        <v>3164.3983642578119</v>
      </c>
      <c r="Q4213">
        <v>2841.725688476562</v>
      </c>
      <c r="R4213">
        <v>3086.930419921875</v>
      </c>
      <c r="S4213">
        <v>3145.366279472833</v>
      </c>
      <c r="T4213">
        <v>3078.1922772309108</v>
      </c>
      <c r="U4213">
        <v>3136.174421037947</v>
      </c>
      <c r="V4213">
        <v>3178.3778134300601</v>
      </c>
      <c r="W4213">
        <v>52.467804313997327</v>
      </c>
    </row>
    <row r="4214" spans="1:23" x14ac:dyDescent="0.35">
      <c r="A4214" s="2">
        <v>44245</v>
      </c>
      <c r="B4214">
        <v>3043.4386168034798</v>
      </c>
      <c r="C4214">
        <v>3076.1070779069159</v>
      </c>
      <c r="D4214">
        <v>3009.677796910717</v>
      </c>
      <c r="E4214">
        <v>3035.842529296875</v>
      </c>
      <c r="F4214">
        <v>4189909</v>
      </c>
      <c r="G4214">
        <v>0</v>
      </c>
      <c r="H4214">
        <v>0</v>
      </c>
      <c r="I4214">
        <v>2021</v>
      </c>
      <c r="J4214">
        <v>2</v>
      </c>
      <c r="K4214">
        <v>18</v>
      </c>
      <c r="L4214">
        <v>3</v>
      </c>
      <c r="M4214">
        <v>-0.51251037193845717</v>
      </c>
      <c r="N4214" s="7">
        <f t="shared" si="130"/>
        <v>-1</v>
      </c>
      <c r="O4214" s="7" t="str">
        <f t="shared" si="131"/>
        <v>-1% to 0%</v>
      </c>
      <c r="P4214">
        <v>3164.7838378906249</v>
      </c>
      <c r="Q4214">
        <v>2849.067800292969</v>
      </c>
      <c r="R4214">
        <v>3051.481689453125</v>
      </c>
      <c r="S4214">
        <v>3110.8113647487262</v>
      </c>
      <c r="T4214">
        <v>3024.1254475895171</v>
      </c>
      <c r="U4214">
        <v>3119.2160295758931</v>
      </c>
      <c r="V4214">
        <v>3168.762613932292</v>
      </c>
      <c r="W4214">
        <v>63.551676597509143</v>
      </c>
    </row>
    <row r="4215" spans="1:23" x14ac:dyDescent="0.35">
      <c r="A4215" s="2">
        <v>44246</v>
      </c>
      <c r="B4215">
        <v>3036.4878124806769</v>
      </c>
      <c r="C4215">
        <v>3065.4326532922528</v>
      </c>
      <c r="D4215">
        <v>2994.9321187317141</v>
      </c>
      <c r="E4215">
        <v>3050.240478515625</v>
      </c>
      <c r="F4215">
        <v>3725028</v>
      </c>
      <c r="G4215">
        <v>0</v>
      </c>
      <c r="H4215">
        <v>0</v>
      </c>
      <c r="I4215">
        <v>2021</v>
      </c>
      <c r="J4215">
        <v>2</v>
      </c>
      <c r="K4215">
        <v>19</v>
      </c>
      <c r="L4215">
        <v>4</v>
      </c>
      <c r="M4215">
        <v>0.47426535071581899</v>
      </c>
      <c r="N4215" s="7">
        <f t="shared" si="130"/>
        <v>0</v>
      </c>
      <c r="O4215" s="7" t="str">
        <f t="shared" si="131"/>
        <v>0% to 1%</v>
      </c>
      <c r="P4215">
        <v>3166.2670166015619</v>
      </c>
      <c r="Q4215">
        <v>2855.665212402344</v>
      </c>
      <c r="R4215">
        <v>3035.842529296875</v>
      </c>
      <c r="S4215">
        <v>3076.1070779069159</v>
      </c>
      <c r="T4215">
        <v>3009.677796910717</v>
      </c>
      <c r="U4215">
        <v>3099.1510532924108</v>
      </c>
      <c r="V4215">
        <v>3157.5586635044642</v>
      </c>
      <c r="W4215">
        <v>59.249485840319018</v>
      </c>
    </row>
    <row r="4216" spans="1:23" x14ac:dyDescent="0.35">
      <c r="A4216" s="2">
        <v>44249</v>
      </c>
      <c r="B4216">
        <v>3074.2206109667832</v>
      </c>
      <c r="C4216">
        <v>3074.2206109667832</v>
      </c>
      <c r="D4216">
        <v>2922.4457658107331</v>
      </c>
      <c r="E4216">
        <v>2937.63818359375</v>
      </c>
      <c r="F4216">
        <v>5366696</v>
      </c>
      <c r="G4216">
        <v>0</v>
      </c>
      <c r="H4216">
        <v>0</v>
      </c>
      <c r="I4216">
        <v>2021</v>
      </c>
      <c r="J4216">
        <v>2</v>
      </c>
      <c r="K4216">
        <v>22</v>
      </c>
      <c r="L4216">
        <v>0</v>
      </c>
      <c r="M4216">
        <v>-3.691587457283763</v>
      </c>
      <c r="N4216" s="7">
        <f t="shared" si="130"/>
        <v>-4</v>
      </c>
      <c r="O4216" s="7" t="str">
        <f t="shared" si="131"/>
        <v>-3%-</v>
      </c>
      <c r="P4216">
        <v>3161.0863199869791</v>
      </c>
      <c r="Q4216">
        <v>2861.0971264648442</v>
      </c>
      <c r="R4216">
        <v>3050.240478515625</v>
      </c>
      <c r="S4216">
        <v>3065.4326532922528</v>
      </c>
      <c r="T4216">
        <v>2994.9321187317141</v>
      </c>
      <c r="U4216">
        <v>3064.0355747767858</v>
      </c>
      <c r="V4216">
        <v>3142.6452752976188</v>
      </c>
      <c r="W4216">
        <v>72.355615722282394</v>
      </c>
    </row>
    <row r="4217" spans="1:23" x14ac:dyDescent="0.35">
      <c r="A4217" s="2">
        <v>44250</v>
      </c>
      <c r="B4217">
        <v>2949.1069099531342</v>
      </c>
      <c r="C4217">
        <v>3006.698896746831</v>
      </c>
      <c r="D4217">
        <v>2947.12097937404</v>
      </c>
      <c r="E4217">
        <v>2959.235107421875</v>
      </c>
      <c r="F4217">
        <v>3832829</v>
      </c>
      <c r="G4217">
        <v>0</v>
      </c>
      <c r="H4217">
        <v>0</v>
      </c>
      <c r="I4217">
        <v>2021</v>
      </c>
      <c r="J4217">
        <v>2</v>
      </c>
      <c r="K4217">
        <v>23</v>
      </c>
      <c r="L4217">
        <v>1</v>
      </c>
      <c r="M4217">
        <v>0.73517984443218776</v>
      </c>
      <c r="N4217" s="7">
        <f t="shared" si="130"/>
        <v>0</v>
      </c>
      <c r="O4217" s="7" t="str">
        <f t="shared" si="131"/>
        <v>0% to 1%</v>
      </c>
      <c r="P4217">
        <v>3154.7903727213538</v>
      </c>
      <c r="Q4217">
        <v>2866.132163085937</v>
      </c>
      <c r="R4217">
        <v>2937.63818359375</v>
      </c>
      <c r="S4217">
        <v>3074.2206109667832</v>
      </c>
      <c r="T4217">
        <v>2922.4457658107331</v>
      </c>
      <c r="U4217">
        <v>3034.161516462053</v>
      </c>
      <c r="V4217">
        <v>3127.3772437686011</v>
      </c>
      <c r="W4217">
        <v>64.891833606595554</v>
      </c>
    </row>
    <row r="4218" spans="1:23" x14ac:dyDescent="0.35">
      <c r="A4218" s="2">
        <v>44251</v>
      </c>
      <c r="B4218">
        <v>2951.092857572301</v>
      </c>
      <c r="C4218">
        <v>2982.2224165485982</v>
      </c>
      <c r="D4218">
        <v>2900.600475338043</v>
      </c>
      <c r="E4218">
        <v>2927.361083984375</v>
      </c>
      <c r="F4218">
        <v>3774549</v>
      </c>
      <c r="G4218">
        <v>0</v>
      </c>
      <c r="H4218">
        <v>0</v>
      </c>
      <c r="I4218">
        <v>2021</v>
      </c>
      <c r="J4218">
        <v>2</v>
      </c>
      <c r="K4218">
        <v>24</v>
      </c>
      <c r="L4218">
        <v>2</v>
      </c>
      <c r="M4218">
        <v>-1.0771034500624439</v>
      </c>
      <c r="N4218" s="7">
        <f t="shared" si="130"/>
        <v>-2</v>
      </c>
      <c r="O4218" s="7" t="str">
        <f t="shared" si="131"/>
        <v>-2% to -1%</v>
      </c>
      <c r="P4218">
        <v>3147.4847981770831</v>
      </c>
      <c r="Q4218">
        <v>2870.8099707031251</v>
      </c>
      <c r="R4218">
        <v>2959.235107421875</v>
      </c>
      <c r="S4218">
        <v>3006.698896746831</v>
      </c>
      <c r="T4218">
        <v>2947.12097937404</v>
      </c>
      <c r="U4218">
        <v>3006.9613560267858</v>
      </c>
      <c r="V4218">
        <v>3111.1493675595239</v>
      </c>
      <c r="W4218">
        <v>63.906202402166237</v>
      </c>
    </row>
    <row r="4219" spans="1:23" x14ac:dyDescent="0.35">
      <c r="A4219" s="2">
        <v>44252</v>
      </c>
      <c r="B4219">
        <v>2953.0787945861471</v>
      </c>
      <c r="C4219">
        <v>3008.5854577437681</v>
      </c>
      <c r="D4219">
        <v>2947.5677887007218</v>
      </c>
      <c r="E4219">
        <v>2974.22900390625</v>
      </c>
      <c r="F4219">
        <v>4224073</v>
      </c>
      <c r="G4219">
        <v>0</v>
      </c>
      <c r="H4219">
        <v>0</v>
      </c>
      <c r="I4219">
        <v>2021</v>
      </c>
      <c r="J4219">
        <v>2</v>
      </c>
      <c r="K4219">
        <v>25</v>
      </c>
      <c r="L4219">
        <v>3</v>
      </c>
      <c r="M4219">
        <v>1.601029684321831</v>
      </c>
      <c r="N4219" s="7">
        <f t="shared" si="130"/>
        <v>1</v>
      </c>
      <c r="O4219" s="7" t="str">
        <f t="shared" si="131"/>
        <v>1% to 2%</v>
      </c>
      <c r="P4219">
        <v>3142.2667724609369</v>
      </c>
      <c r="Q4219">
        <v>2875.649047851562</v>
      </c>
      <c r="R4219">
        <v>2927.361083984375</v>
      </c>
      <c r="S4219">
        <v>2982.2224165485982</v>
      </c>
      <c r="T4219">
        <v>2900.600475338043</v>
      </c>
      <c r="U4219">
        <v>2990.8611537388392</v>
      </c>
      <c r="V4219">
        <v>3098.583635602678</v>
      </c>
      <c r="W4219">
        <v>53.798786126170548</v>
      </c>
    </row>
    <row r="4220" spans="1:23" x14ac:dyDescent="0.35">
      <c r="A4220" s="2">
        <v>44253</v>
      </c>
      <c r="B4220">
        <v>2939.1772234168839</v>
      </c>
      <c r="C4220">
        <v>2951.440441571689</v>
      </c>
      <c r="D4220">
        <v>2859.740001162374</v>
      </c>
      <c r="E4220">
        <v>2873.939453125</v>
      </c>
      <c r="F4220">
        <v>5553153</v>
      </c>
      <c r="G4220">
        <v>0</v>
      </c>
      <c r="H4220">
        <v>0</v>
      </c>
      <c r="I4220">
        <v>2021</v>
      </c>
      <c r="J4220">
        <v>2</v>
      </c>
      <c r="K4220">
        <v>26</v>
      </c>
      <c r="L4220">
        <v>4</v>
      </c>
      <c r="M4220">
        <v>-3.371951206498669</v>
      </c>
      <c r="N4220" s="7">
        <f t="shared" si="130"/>
        <v>-4</v>
      </c>
      <c r="O4220" s="7" t="str">
        <f t="shared" si="131"/>
        <v>-3%-</v>
      </c>
      <c r="P4220">
        <v>3130.4703450520828</v>
      </c>
      <c r="Q4220">
        <v>2877.685668945312</v>
      </c>
      <c r="R4220">
        <v>2974.22900390625</v>
      </c>
      <c r="S4220">
        <v>3008.5854577437681</v>
      </c>
      <c r="T4220">
        <v>2947.5677887007218</v>
      </c>
      <c r="U4220">
        <v>2965.4979771205358</v>
      </c>
      <c r="V4220">
        <v>3084.2920386904761</v>
      </c>
      <c r="W4220">
        <v>61.72338287181487</v>
      </c>
    </row>
    <row r="4221" spans="1:23" x14ac:dyDescent="0.35">
      <c r="A4221" s="2">
        <v>44256</v>
      </c>
      <c r="B4221">
        <v>2905.416536457496</v>
      </c>
      <c r="C4221">
        <v>2944.1421840726171</v>
      </c>
      <c r="D4221">
        <v>2881.3868241142868</v>
      </c>
      <c r="E4221">
        <v>2903.629150390625</v>
      </c>
      <c r="F4221">
        <v>3265871</v>
      </c>
      <c r="G4221">
        <v>0</v>
      </c>
      <c r="H4221">
        <v>0</v>
      </c>
      <c r="I4221">
        <v>2021</v>
      </c>
      <c r="J4221">
        <v>3</v>
      </c>
      <c r="K4221">
        <v>1</v>
      </c>
      <c r="L4221">
        <v>0</v>
      </c>
      <c r="M4221">
        <v>1.0330662058082529</v>
      </c>
      <c r="N4221" s="7">
        <f t="shared" si="130"/>
        <v>1</v>
      </c>
      <c r="O4221" s="7" t="str">
        <f t="shared" si="131"/>
        <v>1% to 2%</v>
      </c>
      <c r="P4221">
        <v>3120.237833658854</v>
      </c>
      <c r="Q4221">
        <v>2879.9353002929688</v>
      </c>
      <c r="R4221">
        <v>2873.939453125</v>
      </c>
      <c r="S4221">
        <v>2951.440441571689</v>
      </c>
      <c r="T4221">
        <v>2859.740001162374</v>
      </c>
      <c r="U4221">
        <v>2946.6103515625</v>
      </c>
      <c r="V4221">
        <v>3075.4428245907739</v>
      </c>
      <c r="W4221">
        <v>56.628695411935482</v>
      </c>
    </row>
    <row r="4222" spans="1:23" x14ac:dyDescent="0.35">
      <c r="A4222" s="2">
        <v>44257</v>
      </c>
      <c r="B4222">
        <v>2939.177376013175</v>
      </c>
      <c r="C4222">
        <v>3003.7201224458968</v>
      </c>
      <c r="D4222">
        <v>2927.2617920563648</v>
      </c>
      <c r="E4222">
        <v>2985.201416015625</v>
      </c>
      <c r="F4222">
        <v>3306469</v>
      </c>
      <c r="G4222">
        <v>0</v>
      </c>
      <c r="H4222">
        <v>0</v>
      </c>
      <c r="I4222">
        <v>2021</v>
      </c>
      <c r="J4222">
        <v>3</v>
      </c>
      <c r="K4222">
        <v>2</v>
      </c>
      <c r="L4222">
        <v>1</v>
      </c>
      <c r="M4222">
        <v>2.80932107373375</v>
      </c>
      <c r="N4222" s="7">
        <f t="shared" si="130"/>
        <v>2</v>
      </c>
      <c r="O4222" s="7" t="str">
        <f t="shared" si="131"/>
        <v>2% to 3%</v>
      </c>
      <c r="P4222">
        <v>3113.1083496093752</v>
      </c>
      <c r="Q4222">
        <v>2882.7869970703118</v>
      </c>
      <c r="R4222">
        <v>2903.629150390625</v>
      </c>
      <c r="S4222">
        <v>2944.1421840726171</v>
      </c>
      <c r="T4222">
        <v>2881.3868241142868</v>
      </c>
      <c r="U4222">
        <v>2937.3190569196431</v>
      </c>
      <c r="V4222">
        <v>3069.154052734375</v>
      </c>
      <c r="W4222">
        <v>39.55297042083486</v>
      </c>
    </row>
    <row r="4223" spans="1:23" x14ac:dyDescent="0.35">
      <c r="A4223" s="2">
        <v>44258</v>
      </c>
      <c r="B4223">
        <v>3013.649518749849</v>
      </c>
      <c r="C4223">
        <v>3042.4455108565198</v>
      </c>
      <c r="D4223">
        <v>2975.8174459438919</v>
      </c>
      <c r="E4223">
        <v>3037.580078125</v>
      </c>
      <c r="F4223">
        <v>3509857</v>
      </c>
      <c r="G4223">
        <v>0</v>
      </c>
      <c r="H4223">
        <v>0</v>
      </c>
      <c r="I4223">
        <v>2021</v>
      </c>
      <c r="J4223">
        <v>3</v>
      </c>
      <c r="K4223">
        <v>3</v>
      </c>
      <c r="L4223">
        <v>2</v>
      </c>
      <c r="M4223">
        <v>1.75461065469027</v>
      </c>
      <c r="N4223" s="7">
        <f t="shared" si="130"/>
        <v>1</v>
      </c>
      <c r="O4223" s="7" t="str">
        <f t="shared" si="131"/>
        <v>1% to 2%</v>
      </c>
      <c r="P4223">
        <v>3106.435628255208</v>
      </c>
      <c r="Q4223">
        <v>2885.2767626953118</v>
      </c>
      <c r="R4223">
        <v>2985.201416015625</v>
      </c>
      <c r="S4223">
        <v>3003.7201224458968</v>
      </c>
      <c r="T4223">
        <v>2927.2617920563648</v>
      </c>
      <c r="U4223">
        <v>2951.5964704241069</v>
      </c>
      <c r="V4223">
        <v>3062.3286016555062</v>
      </c>
      <c r="W4223">
        <v>54.790333075785313</v>
      </c>
    </row>
    <row r="4224" spans="1:23" x14ac:dyDescent="0.35">
      <c r="A4224" s="2">
        <v>44259</v>
      </c>
      <c r="B4224">
        <v>3001.7339698905771</v>
      </c>
      <c r="C4224">
        <v>3059.7727406385302</v>
      </c>
      <c r="D4224">
        <v>2994.832909843703</v>
      </c>
      <c r="E4224">
        <v>3028.24609375</v>
      </c>
      <c r="F4224">
        <v>3916760</v>
      </c>
      <c r="G4224">
        <v>0</v>
      </c>
      <c r="H4224">
        <v>0</v>
      </c>
      <c r="I4224">
        <v>2021</v>
      </c>
      <c r="J4224">
        <v>3</v>
      </c>
      <c r="K4224">
        <v>4</v>
      </c>
      <c r="L4224">
        <v>3</v>
      </c>
      <c r="M4224">
        <v>-0.30728356569817977</v>
      </c>
      <c r="N4224" s="7">
        <f t="shared" si="130"/>
        <v>-1</v>
      </c>
      <c r="O4224" s="7" t="str">
        <f t="shared" si="131"/>
        <v>-1% to 0%</v>
      </c>
      <c r="P4224">
        <v>3097.8597167968751</v>
      </c>
      <c r="Q4224">
        <v>2887.7990161132811</v>
      </c>
      <c r="R4224">
        <v>3037.580078125</v>
      </c>
      <c r="S4224">
        <v>3042.4455108565198</v>
      </c>
      <c r="T4224">
        <v>2975.8174459438919</v>
      </c>
      <c r="U4224">
        <v>2961.455182756697</v>
      </c>
      <c r="V4224">
        <v>3055.2194359188989</v>
      </c>
      <c r="W4224">
        <v>62.113256918515447</v>
      </c>
    </row>
    <row r="4225" spans="1:23" x14ac:dyDescent="0.35">
      <c r="A4225" s="2">
        <v>44260</v>
      </c>
      <c r="B4225">
        <v>2994.8825788803911</v>
      </c>
      <c r="C4225">
        <v>3041.6510965669809</v>
      </c>
      <c r="D4225">
        <v>2975.519756561082</v>
      </c>
      <c r="E4225">
        <v>2986.88916015625</v>
      </c>
      <c r="F4225">
        <v>3203686</v>
      </c>
      <c r="G4225">
        <v>0</v>
      </c>
      <c r="H4225">
        <v>0</v>
      </c>
      <c r="I4225">
        <v>2021</v>
      </c>
      <c r="J4225">
        <v>3</v>
      </c>
      <c r="K4225">
        <v>5</v>
      </c>
      <c r="L4225">
        <v>4</v>
      </c>
      <c r="M4225">
        <v>-1.365705834776987</v>
      </c>
      <c r="N4225" s="7">
        <f t="shared" si="130"/>
        <v>-2</v>
      </c>
      <c r="O4225" s="7" t="str">
        <f t="shared" si="131"/>
        <v>-2% to -1%</v>
      </c>
      <c r="P4225">
        <v>3089.0620442708332</v>
      </c>
      <c r="Q4225">
        <v>2889.739438476563</v>
      </c>
      <c r="R4225">
        <v>3028.24609375</v>
      </c>
      <c r="S4225">
        <v>3059.7727406385302</v>
      </c>
      <c r="T4225">
        <v>2994.832909843703</v>
      </c>
      <c r="U4225">
        <v>2969.9591936383931</v>
      </c>
      <c r="V4225">
        <v>3046.68939499628</v>
      </c>
      <c r="W4225">
        <v>60.726974151916103</v>
      </c>
    </row>
    <row r="4226" spans="1:23" x14ac:dyDescent="0.35">
      <c r="A4226" s="2">
        <v>44263</v>
      </c>
      <c r="B4226">
        <v>2994.783259192754</v>
      </c>
      <c r="C4226">
        <v>3011.663668810219</v>
      </c>
      <c r="D4226">
        <v>2974.9239537604408</v>
      </c>
      <c r="E4226">
        <v>2985.796875</v>
      </c>
      <c r="F4226">
        <v>2003125</v>
      </c>
      <c r="G4226">
        <v>0</v>
      </c>
      <c r="H4226">
        <v>0</v>
      </c>
      <c r="I4226">
        <v>2021</v>
      </c>
      <c r="J4226">
        <v>3</v>
      </c>
      <c r="K4226">
        <v>8</v>
      </c>
      <c r="L4226">
        <v>0</v>
      </c>
      <c r="M4226">
        <v>-3.6569323389046282E-2</v>
      </c>
      <c r="N4226" s="7">
        <f t="shared" si="130"/>
        <v>-1</v>
      </c>
      <c r="O4226" s="7" t="str">
        <f t="shared" si="131"/>
        <v>-1% to 0%</v>
      </c>
      <c r="P4226">
        <v>3079.2598144531248</v>
      </c>
      <c r="Q4226">
        <v>2891.7029858398441</v>
      </c>
      <c r="R4226">
        <v>2986.88916015625</v>
      </c>
      <c r="S4226">
        <v>3041.6510965669809</v>
      </c>
      <c r="T4226">
        <v>2975.519756561082</v>
      </c>
      <c r="U4226">
        <v>2971.6117466517858</v>
      </c>
      <c r="V4226">
        <v>3039.549502418155</v>
      </c>
      <c r="W4226">
        <v>61.019227418957399</v>
      </c>
    </row>
    <row r="4227" spans="1:23" x14ac:dyDescent="0.35">
      <c r="A4227" s="2">
        <v>44264</v>
      </c>
      <c r="B4227">
        <v>2985.7968333459262</v>
      </c>
      <c r="C4227">
        <v>3045.3250520641891</v>
      </c>
      <c r="D4227">
        <v>2971.0514447220412</v>
      </c>
      <c r="E4227">
        <v>3029.4873046875</v>
      </c>
      <c r="F4227">
        <v>1942397</v>
      </c>
      <c r="G4227">
        <v>0</v>
      </c>
      <c r="H4227">
        <v>0</v>
      </c>
      <c r="I4227">
        <v>2021</v>
      </c>
      <c r="J4227">
        <v>3</v>
      </c>
      <c r="K4227">
        <v>9</v>
      </c>
      <c r="L4227">
        <v>1</v>
      </c>
      <c r="M4227">
        <v>1.46327535048747</v>
      </c>
      <c r="N4227" s="7">
        <f t="shared" ref="N4227:N4290" si="132">FLOOR(M4227,1)</f>
        <v>1</v>
      </c>
      <c r="O4227" s="7" t="str">
        <f t="shared" ref="O4227:O4290" si="133">IF(N4227&gt;=3, "3%+", IF(N4227&lt;=-3, "-3%-", N4227 &amp; "% to " &amp; (N4227+1) &amp; "%"))</f>
        <v>1% to 2%</v>
      </c>
      <c r="P4227">
        <v>3071.3045084635419</v>
      </c>
      <c r="Q4227">
        <v>2894.1524951171868</v>
      </c>
      <c r="R4227">
        <v>2985.796875</v>
      </c>
      <c r="S4227">
        <v>3011.663668810219</v>
      </c>
      <c r="T4227">
        <v>2974.9239537604408</v>
      </c>
      <c r="U4227">
        <v>2993.832868303572</v>
      </c>
      <c r="V4227">
        <v>3031.8350888206851</v>
      </c>
      <c r="W4227">
        <v>45.995166868843519</v>
      </c>
    </row>
    <row r="4228" spans="1:23" x14ac:dyDescent="0.35">
      <c r="A4228" s="2">
        <v>44265</v>
      </c>
      <c r="B4228">
        <v>3053.3682375581848</v>
      </c>
      <c r="C4228">
        <v>3071.4401571787748</v>
      </c>
      <c r="D4228">
        <v>3038.4737583505839</v>
      </c>
      <c r="E4228">
        <v>3049.3466796875</v>
      </c>
      <c r="F4228">
        <v>3053778</v>
      </c>
      <c r="G4228">
        <v>0</v>
      </c>
      <c r="H4228">
        <v>0</v>
      </c>
      <c r="I4228">
        <v>2021</v>
      </c>
      <c r="J4228">
        <v>3</v>
      </c>
      <c r="K4228">
        <v>10</v>
      </c>
      <c r="L4228">
        <v>2</v>
      </c>
      <c r="M4228">
        <v>0.65553583833382056</v>
      </c>
      <c r="N4228" s="7">
        <f t="shared" si="132"/>
        <v>0</v>
      </c>
      <c r="O4228" s="7" t="str">
        <f t="shared" si="133"/>
        <v>0% to 1%</v>
      </c>
      <c r="P4228">
        <v>3065.0124186197918</v>
      </c>
      <c r="Q4228">
        <v>2897.4844409179691</v>
      </c>
      <c r="R4228">
        <v>3029.4873046875</v>
      </c>
      <c r="S4228">
        <v>3045.3250520641891</v>
      </c>
      <c r="T4228">
        <v>2971.0514447220412</v>
      </c>
      <c r="U4228">
        <v>3014.649658203125</v>
      </c>
      <c r="V4228">
        <v>3026.8253464471732</v>
      </c>
      <c r="W4228">
        <v>27.70389138957707</v>
      </c>
    </row>
    <row r="4229" spans="1:23" x14ac:dyDescent="0.35">
      <c r="A4229" s="2">
        <v>44267</v>
      </c>
      <c r="B4229">
        <v>3053.3683395044118</v>
      </c>
      <c r="C4229">
        <v>3095.072882678131</v>
      </c>
      <c r="D4229">
        <v>3019.9551536690228</v>
      </c>
      <c r="E4229">
        <v>3036.438232421875</v>
      </c>
      <c r="F4229">
        <v>2938317</v>
      </c>
      <c r="G4229">
        <v>0</v>
      </c>
      <c r="H4229">
        <v>0</v>
      </c>
      <c r="I4229">
        <v>2021</v>
      </c>
      <c r="J4229">
        <v>3</v>
      </c>
      <c r="K4229">
        <v>12</v>
      </c>
      <c r="L4229">
        <v>4</v>
      </c>
      <c r="M4229">
        <v>-0.42331845544527619</v>
      </c>
      <c r="N4229" s="7">
        <f t="shared" si="132"/>
        <v>-1</v>
      </c>
      <c r="O4229" s="7" t="str">
        <f t="shared" si="133"/>
        <v>-1% to 0%</v>
      </c>
      <c r="P4229">
        <v>3060.424926757812</v>
      </c>
      <c r="Q4229">
        <v>2900.4623291015619</v>
      </c>
      <c r="R4229">
        <v>3049.3466796875</v>
      </c>
      <c r="S4229">
        <v>3071.4401571787748</v>
      </c>
      <c r="T4229">
        <v>3038.4737583505839</v>
      </c>
      <c r="U4229">
        <v>3021.9692034040181</v>
      </c>
      <c r="V4229">
        <v>3019.4797712053569</v>
      </c>
      <c r="W4229">
        <v>25.2901377143662</v>
      </c>
    </row>
    <row r="4230" spans="1:23" x14ac:dyDescent="0.35">
      <c r="A4230" s="2">
        <v>44270</v>
      </c>
      <c r="B4230">
        <v>3019.6073430501751</v>
      </c>
      <c r="C4230">
        <v>3077.1993278896721</v>
      </c>
      <c r="D4230">
        <v>3019.6073430501751</v>
      </c>
      <c r="E4230">
        <v>3044.580322265625</v>
      </c>
      <c r="F4230">
        <v>3097083</v>
      </c>
      <c r="G4230">
        <v>0</v>
      </c>
      <c r="H4230">
        <v>0</v>
      </c>
      <c r="I4230">
        <v>2021</v>
      </c>
      <c r="J4230">
        <v>3</v>
      </c>
      <c r="K4230">
        <v>15</v>
      </c>
      <c r="L4230">
        <v>0</v>
      </c>
      <c r="M4230">
        <v>0.26814607182890082</v>
      </c>
      <c r="N4230" s="7">
        <f t="shared" si="132"/>
        <v>0</v>
      </c>
      <c r="O4230" s="7" t="str">
        <f t="shared" si="133"/>
        <v>0% to 1%</v>
      </c>
      <c r="P4230">
        <v>3058.9288492838541</v>
      </c>
      <c r="Q4230">
        <v>2904.0345239257808</v>
      </c>
      <c r="R4230">
        <v>3036.438232421875</v>
      </c>
      <c r="S4230">
        <v>3095.072882678131</v>
      </c>
      <c r="T4230">
        <v>3019.9551536690228</v>
      </c>
      <c r="U4230">
        <v>3022.96923828125</v>
      </c>
      <c r="V4230">
        <v>3012.8670944940482</v>
      </c>
      <c r="W4230">
        <v>26.13461686473638</v>
      </c>
    </row>
    <row r="4231" spans="1:23" x14ac:dyDescent="0.35">
      <c r="A4231" s="2">
        <v>44271</v>
      </c>
      <c r="B4231">
        <v>3038.473671505833</v>
      </c>
      <c r="C4231">
        <v>3118.903856928046</v>
      </c>
      <c r="D4231">
        <v>3038.473671505833</v>
      </c>
      <c r="E4231">
        <v>3088.171630859375</v>
      </c>
      <c r="F4231">
        <v>4894756</v>
      </c>
      <c r="G4231">
        <v>0</v>
      </c>
      <c r="H4231">
        <v>0</v>
      </c>
      <c r="I4231">
        <v>2021</v>
      </c>
      <c r="J4231">
        <v>3</v>
      </c>
      <c r="K4231">
        <v>16</v>
      </c>
      <c r="L4231">
        <v>1</v>
      </c>
      <c r="M4231">
        <v>1.431767402389017</v>
      </c>
      <c r="N4231" s="7">
        <f t="shared" si="132"/>
        <v>1</v>
      </c>
      <c r="O4231" s="7" t="str">
        <f t="shared" si="133"/>
        <v>1% to 2%</v>
      </c>
      <c r="P4231">
        <v>3057.9590494791669</v>
      </c>
      <c r="Q4231">
        <v>2907.770578613281</v>
      </c>
      <c r="R4231">
        <v>3044.580322265625</v>
      </c>
      <c r="S4231">
        <v>3077.1993278896721</v>
      </c>
      <c r="T4231">
        <v>3019.6073430501751</v>
      </c>
      <c r="U4231">
        <v>3031.530029296875</v>
      </c>
      <c r="V4231">
        <v>3009.048909505208</v>
      </c>
      <c r="W4231">
        <v>36.075397864705003</v>
      </c>
    </row>
    <row r="4232" spans="1:23" x14ac:dyDescent="0.35">
      <c r="A4232" s="2">
        <v>44272</v>
      </c>
      <c r="B4232">
        <v>3083.15700039598</v>
      </c>
      <c r="C4232">
        <v>3132.8052612719221</v>
      </c>
      <c r="D4232">
        <v>3063.595634095489</v>
      </c>
      <c r="E4232">
        <v>3091.051025390625</v>
      </c>
      <c r="F4232">
        <v>3838390</v>
      </c>
      <c r="G4232">
        <v>0</v>
      </c>
      <c r="H4232">
        <v>0</v>
      </c>
      <c r="I4232">
        <v>2021</v>
      </c>
      <c r="J4232">
        <v>3</v>
      </c>
      <c r="K4232">
        <v>17</v>
      </c>
      <c r="L4232">
        <v>2</v>
      </c>
      <c r="M4232">
        <v>9.3239459312322026E-2</v>
      </c>
      <c r="N4232" s="7">
        <f t="shared" si="132"/>
        <v>0</v>
      </c>
      <c r="O4232" s="7" t="str">
        <f t="shared" si="133"/>
        <v>0% to 1%</v>
      </c>
      <c r="P4232">
        <v>3054.963598632813</v>
      </c>
      <c r="Q4232">
        <v>2912.1657568359369</v>
      </c>
      <c r="R4232">
        <v>3088.171630859375</v>
      </c>
      <c r="S4232">
        <v>3118.903856928046</v>
      </c>
      <c r="T4232">
        <v>3038.473671505833</v>
      </c>
      <c r="U4232">
        <v>3046.410295758928</v>
      </c>
      <c r="V4232">
        <v>3007.7769484747018</v>
      </c>
      <c r="W4232">
        <v>36.075364297236597</v>
      </c>
    </row>
    <row r="4233" spans="1:23" x14ac:dyDescent="0.35">
      <c r="A4233" s="2">
        <v>44273</v>
      </c>
      <c r="B4233">
        <v>3103.959858543335</v>
      </c>
      <c r="C4233">
        <v>3124.3156473736349</v>
      </c>
      <c r="D4233">
        <v>2966.0370741209681</v>
      </c>
      <c r="E4233">
        <v>3015.13916015625</v>
      </c>
      <c r="F4233">
        <v>3656306</v>
      </c>
      <c r="G4233">
        <v>0</v>
      </c>
      <c r="H4233">
        <v>0</v>
      </c>
      <c r="I4233">
        <v>2021</v>
      </c>
      <c r="J4233">
        <v>3</v>
      </c>
      <c r="K4233">
        <v>18</v>
      </c>
      <c r="L4233">
        <v>3</v>
      </c>
      <c r="M4233">
        <v>-2.4558593375139099</v>
      </c>
      <c r="N4233" s="7">
        <f t="shared" si="132"/>
        <v>-3</v>
      </c>
      <c r="O4233" s="7" t="str">
        <f t="shared" si="133"/>
        <v>-3%-</v>
      </c>
      <c r="P4233">
        <v>3049.5502848307292</v>
      </c>
      <c r="Q4233">
        <v>2915.8439355468749</v>
      </c>
      <c r="R4233">
        <v>3091.051025390625</v>
      </c>
      <c r="S4233">
        <v>3132.8052612719221</v>
      </c>
      <c r="T4233">
        <v>3063.595634095489</v>
      </c>
      <c r="U4233">
        <v>3050.60205078125</v>
      </c>
      <c r="V4233">
        <v>3004.358317057292</v>
      </c>
      <c r="W4233">
        <v>28.837166208679388</v>
      </c>
    </row>
    <row r="4234" spans="1:23" x14ac:dyDescent="0.35">
      <c r="A4234" s="2">
        <v>44274</v>
      </c>
      <c r="B4234">
        <v>3008.6845829058821</v>
      </c>
      <c r="C4234">
        <v>3077.1991823185899</v>
      </c>
      <c r="D4234">
        <v>2983.8604526838858</v>
      </c>
      <c r="E4234">
        <v>3028.742431640625</v>
      </c>
      <c r="F4234">
        <v>5776626</v>
      </c>
      <c r="G4234">
        <v>0</v>
      </c>
      <c r="H4234">
        <v>0</v>
      </c>
      <c r="I4234">
        <v>2021</v>
      </c>
      <c r="J4234">
        <v>3</v>
      </c>
      <c r="K4234">
        <v>19</v>
      </c>
      <c r="L4234">
        <v>4</v>
      </c>
      <c r="M4234">
        <v>0.45116562658653597</v>
      </c>
      <c r="N4234" s="7">
        <f t="shared" si="132"/>
        <v>0</v>
      </c>
      <c r="O4234" s="7" t="str">
        <f t="shared" si="133"/>
        <v>0% to 1%</v>
      </c>
      <c r="P4234">
        <v>3044.974365234375</v>
      </c>
      <c r="Q4234">
        <v>2919.5030419921882</v>
      </c>
      <c r="R4234">
        <v>3015.13916015625</v>
      </c>
      <c r="S4234">
        <v>3124.3156473736349</v>
      </c>
      <c r="T4234">
        <v>2966.0370741209681</v>
      </c>
      <c r="U4234">
        <v>3050.4956403459819</v>
      </c>
      <c r="V4234">
        <v>3003.275495256697</v>
      </c>
      <c r="W4234">
        <v>28.929293440463049</v>
      </c>
    </row>
    <row r="4235" spans="1:23" x14ac:dyDescent="0.35">
      <c r="A4235" s="2">
        <v>44277</v>
      </c>
      <c r="B4235">
        <v>3027.2530577839639</v>
      </c>
      <c r="C4235">
        <v>3117.3646526912598</v>
      </c>
      <c r="D4235">
        <v>2997.414404043529</v>
      </c>
      <c r="E4235">
        <v>3107.633544921875</v>
      </c>
      <c r="F4235">
        <v>2821646</v>
      </c>
      <c r="G4235">
        <v>0</v>
      </c>
      <c r="H4235">
        <v>0</v>
      </c>
      <c r="I4235">
        <v>2021</v>
      </c>
      <c r="J4235">
        <v>3</v>
      </c>
      <c r="K4235">
        <v>22</v>
      </c>
      <c r="L4235">
        <v>0</v>
      </c>
      <c r="M4235">
        <v>2.6047481772332848</v>
      </c>
      <c r="N4235" s="7">
        <f t="shared" si="132"/>
        <v>2</v>
      </c>
      <c r="O4235" s="7" t="str">
        <f t="shared" si="133"/>
        <v>2% to 3%</v>
      </c>
      <c r="P4235">
        <v>3044.0376627604169</v>
      </c>
      <c r="Q4235">
        <v>2923.937185058594</v>
      </c>
      <c r="R4235">
        <v>3028.742431640625</v>
      </c>
      <c r="S4235">
        <v>3077.1991823185899</v>
      </c>
      <c r="T4235">
        <v>2983.8604526838858</v>
      </c>
      <c r="U4235">
        <v>3058.8223353794642</v>
      </c>
      <c r="V4235">
        <v>3006.6941150483631</v>
      </c>
      <c r="W4235">
        <v>36.054373732024757</v>
      </c>
    </row>
    <row r="4236" spans="1:23" x14ac:dyDescent="0.35">
      <c r="A4236" s="2">
        <v>44278</v>
      </c>
      <c r="B4236">
        <v>3117.9108691750912</v>
      </c>
      <c r="C4236">
        <v>3146.7068612789371</v>
      </c>
      <c r="D4236">
        <v>3100.881612193285</v>
      </c>
      <c r="E4236">
        <v>3120.49267578125</v>
      </c>
      <c r="F4236">
        <v>3305973</v>
      </c>
      <c r="G4236">
        <v>0</v>
      </c>
      <c r="H4236">
        <v>0</v>
      </c>
      <c r="I4236">
        <v>2021</v>
      </c>
      <c r="J4236">
        <v>3</v>
      </c>
      <c r="K4236">
        <v>23</v>
      </c>
      <c r="L4236">
        <v>1</v>
      </c>
      <c r="M4236">
        <v>0.41379173810205389</v>
      </c>
      <c r="N4236" s="7">
        <f t="shared" si="132"/>
        <v>0</v>
      </c>
      <c r="O4236" s="7" t="str">
        <f t="shared" si="133"/>
        <v>0% to 1%</v>
      </c>
      <c r="P4236">
        <v>3041.6710856119789</v>
      </c>
      <c r="Q4236">
        <v>2929.0752416992191</v>
      </c>
      <c r="R4236">
        <v>3107.633544921875</v>
      </c>
      <c r="S4236">
        <v>3117.3646526912598</v>
      </c>
      <c r="T4236">
        <v>2997.414404043529</v>
      </c>
      <c r="U4236">
        <v>3070.8301130022319</v>
      </c>
      <c r="V4236">
        <v>3010.0394577752982</v>
      </c>
      <c r="W4236">
        <v>41.012971418081143</v>
      </c>
    </row>
    <row r="4237" spans="1:23" x14ac:dyDescent="0.35">
      <c r="A4237" s="2">
        <v>44279</v>
      </c>
      <c r="B4237">
        <v>3089.3135412092552</v>
      </c>
      <c r="C4237">
        <v>3130.1245113259938</v>
      </c>
      <c r="D4237">
        <v>3089.2638444604522</v>
      </c>
      <c r="E4237">
        <v>3099.14404296875</v>
      </c>
      <c r="F4237">
        <v>2207104</v>
      </c>
      <c r="G4237">
        <v>0</v>
      </c>
      <c r="H4237">
        <v>0</v>
      </c>
      <c r="I4237">
        <v>2021</v>
      </c>
      <c r="J4237">
        <v>3</v>
      </c>
      <c r="K4237">
        <v>24</v>
      </c>
      <c r="L4237">
        <v>2</v>
      </c>
      <c r="M4237">
        <v>-0.68414301940814548</v>
      </c>
      <c r="N4237" s="7">
        <f t="shared" si="132"/>
        <v>-1</v>
      </c>
      <c r="O4237" s="7" t="str">
        <f t="shared" si="133"/>
        <v>-1% to 0%</v>
      </c>
      <c r="P4237">
        <v>3039.824178059896</v>
      </c>
      <c r="Q4237">
        <v>2934.078601074219</v>
      </c>
      <c r="R4237">
        <v>3120.49267578125</v>
      </c>
      <c r="S4237">
        <v>3146.7068612789371</v>
      </c>
      <c r="T4237">
        <v>3100.881612193285</v>
      </c>
      <c r="U4237">
        <v>3078.6249302455358</v>
      </c>
      <c r="V4237">
        <v>3017.7302129836312</v>
      </c>
      <c r="W4237">
        <v>40.372630648083693</v>
      </c>
    </row>
    <row r="4238" spans="1:23" x14ac:dyDescent="0.35">
      <c r="A4238" s="2">
        <v>44280</v>
      </c>
      <c r="B4238">
        <v>3090.306308483468</v>
      </c>
      <c r="C4238">
        <v>3108.8252552860681</v>
      </c>
      <c r="D4238">
        <v>3028.5439202984062</v>
      </c>
      <c r="E4238">
        <v>3043.28955078125</v>
      </c>
      <c r="F4238">
        <v>3179786</v>
      </c>
      <c r="G4238">
        <v>0</v>
      </c>
      <c r="H4238">
        <v>0</v>
      </c>
      <c r="I4238">
        <v>2021</v>
      </c>
      <c r="J4238">
        <v>3</v>
      </c>
      <c r="K4238">
        <v>25</v>
      </c>
      <c r="L4238">
        <v>3</v>
      </c>
      <c r="M4238">
        <v>-1.802255442570377</v>
      </c>
      <c r="N4238" s="7">
        <f t="shared" si="132"/>
        <v>-2</v>
      </c>
      <c r="O4238" s="7" t="str">
        <f t="shared" si="133"/>
        <v>-2% to -1%</v>
      </c>
      <c r="P4238">
        <v>3034.9106526692708</v>
      </c>
      <c r="Q4238">
        <v>2938.4198486328119</v>
      </c>
      <c r="R4238">
        <v>3099.14404296875</v>
      </c>
      <c r="S4238">
        <v>3130.1245113259938</v>
      </c>
      <c r="T4238">
        <v>3089.2638444604522</v>
      </c>
      <c r="U4238">
        <v>3072.2132045200892</v>
      </c>
      <c r="V4238">
        <v>3021.732805524553</v>
      </c>
      <c r="W4238">
        <v>42.12951023234983</v>
      </c>
    </row>
    <row r="4239" spans="1:23" x14ac:dyDescent="0.35">
      <c r="A4239" s="2">
        <v>44281</v>
      </c>
      <c r="B4239">
        <v>3068.9079054703939</v>
      </c>
      <c r="C4239">
        <v>3096.0656016070552</v>
      </c>
      <c r="D4239">
        <v>3021.6429057554292</v>
      </c>
      <c r="E4239">
        <v>3045.225830078125</v>
      </c>
      <c r="F4239">
        <v>3697370</v>
      </c>
      <c r="G4239">
        <v>0</v>
      </c>
      <c r="H4239">
        <v>0</v>
      </c>
      <c r="I4239">
        <v>2021</v>
      </c>
      <c r="J4239">
        <v>3</v>
      </c>
      <c r="K4239">
        <v>26</v>
      </c>
      <c r="L4239">
        <v>4</v>
      </c>
      <c r="M4239">
        <v>6.362455049266913E-2</v>
      </c>
      <c r="N4239" s="7">
        <f t="shared" si="132"/>
        <v>0</v>
      </c>
      <c r="O4239" s="7" t="str">
        <f t="shared" si="133"/>
        <v>0% to 1%</v>
      </c>
      <c r="P4239">
        <v>3030.3032958984381</v>
      </c>
      <c r="Q4239">
        <v>2942.4613281249999</v>
      </c>
      <c r="R4239">
        <v>3043.28955078125</v>
      </c>
      <c r="S4239">
        <v>3108.8252552860681</v>
      </c>
      <c r="T4239">
        <v>3028.5439202984062</v>
      </c>
      <c r="U4239">
        <v>3065.666748046875</v>
      </c>
      <c r="V4239">
        <v>3027.3454124813989</v>
      </c>
      <c r="W4239">
        <v>42.274570827974792</v>
      </c>
    </row>
    <row r="4240" spans="1:23" x14ac:dyDescent="0.35">
      <c r="A4240" s="2">
        <v>44285</v>
      </c>
      <c r="B4240">
        <v>3061.311990233603</v>
      </c>
      <c r="C4240">
        <v>3166.0201316192688</v>
      </c>
      <c r="D4240">
        <v>3039.3673603469952</v>
      </c>
      <c r="E4240">
        <v>3136.33056640625</v>
      </c>
      <c r="F4240">
        <v>4694008</v>
      </c>
      <c r="G4240">
        <v>0</v>
      </c>
      <c r="H4240">
        <v>0</v>
      </c>
      <c r="I4240">
        <v>2021</v>
      </c>
      <c r="J4240">
        <v>3</v>
      </c>
      <c r="K4240">
        <v>30</v>
      </c>
      <c r="L4240">
        <v>1</v>
      </c>
      <c r="M4240">
        <v>2.9917234849471841</v>
      </c>
      <c r="N4240" s="7">
        <f t="shared" si="132"/>
        <v>2</v>
      </c>
      <c r="O4240" s="7" t="str">
        <f t="shared" si="133"/>
        <v>2% to 3%</v>
      </c>
      <c r="P4240">
        <v>3029.235864257812</v>
      </c>
      <c r="Q4240">
        <v>2948.0109838867188</v>
      </c>
      <c r="R4240">
        <v>3045.225830078125</v>
      </c>
      <c r="S4240">
        <v>3096.0656016070552</v>
      </c>
      <c r="T4240">
        <v>3021.6429057554292</v>
      </c>
      <c r="U4240">
        <v>3082.9798060825892</v>
      </c>
      <c r="V4240">
        <v>3035.064534505208</v>
      </c>
      <c r="W4240">
        <v>42.94372338573303</v>
      </c>
    </row>
    <row r="4241" spans="1:23" x14ac:dyDescent="0.35">
      <c r="A4241" s="2">
        <v>44286</v>
      </c>
      <c r="B4241">
        <v>3132.8052766056312</v>
      </c>
      <c r="C4241">
        <v>3182.4535377245788</v>
      </c>
      <c r="D4241">
        <v>3109.9670764909151</v>
      </c>
      <c r="E4241">
        <v>3155.49462890625</v>
      </c>
      <c r="F4241">
        <v>3530069</v>
      </c>
      <c r="G4241">
        <v>0</v>
      </c>
      <c r="H4241">
        <v>0</v>
      </c>
      <c r="I4241">
        <v>2021</v>
      </c>
      <c r="J4241">
        <v>3</v>
      </c>
      <c r="K4241">
        <v>31</v>
      </c>
      <c r="L4241">
        <v>2</v>
      </c>
      <c r="M4241">
        <v>0.61103452248527645</v>
      </c>
      <c r="N4241" s="7">
        <f t="shared" si="132"/>
        <v>0</v>
      </c>
      <c r="O4241" s="7" t="str">
        <f t="shared" si="133"/>
        <v>0% to 1%</v>
      </c>
      <c r="P4241">
        <v>3030.493611653646</v>
      </c>
      <c r="Q4241">
        <v>2953.46486328125</v>
      </c>
      <c r="R4241">
        <v>3136.33056640625</v>
      </c>
      <c r="S4241">
        <v>3166.0201316192688</v>
      </c>
      <c r="T4241">
        <v>3039.3673603469952</v>
      </c>
      <c r="U4241">
        <v>3101.087262834822</v>
      </c>
      <c r="V4241">
        <v>3048.471923828125</v>
      </c>
      <c r="W4241">
        <v>42.985515160987788</v>
      </c>
    </row>
    <row r="4242" spans="1:23" x14ac:dyDescent="0.35">
      <c r="A4242" s="2">
        <v>44287</v>
      </c>
      <c r="B4242">
        <v>3168.6513520140602</v>
      </c>
      <c r="C4242">
        <v>3192.383123364682</v>
      </c>
      <c r="D4242">
        <v>3122.8755592478769</v>
      </c>
      <c r="E4242">
        <v>3142.73486328125</v>
      </c>
      <c r="F4242">
        <v>4285076</v>
      </c>
      <c r="G4242">
        <v>0</v>
      </c>
      <c r="H4242">
        <v>0</v>
      </c>
      <c r="I4242">
        <v>2021</v>
      </c>
      <c r="J4242">
        <v>4</v>
      </c>
      <c r="K4242">
        <v>1</v>
      </c>
      <c r="L4242">
        <v>3</v>
      </c>
      <c r="M4242">
        <v>-0.40436657721146801</v>
      </c>
      <c r="N4242" s="7">
        <f t="shared" si="132"/>
        <v>-1</v>
      </c>
      <c r="O4242" s="7" t="str">
        <f t="shared" si="133"/>
        <v>-1% to 0%</v>
      </c>
      <c r="P4242">
        <v>3032.353759765625</v>
      </c>
      <c r="Q4242">
        <v>2958.597392578125</v>
      </c>
      <c r="R4242">
        <v>3155.49462890625</v>
      </c>
      <c r="S4242">
        <v>3182.4535377245788</v>
      </c>
      <c r="T4242">
        <v>3109.9670764909151</v>
      </c>
      <c r="U4242">
        <v>3106.1017368861608</v>
      </c>
      <c r="V4242">
        <v>3059.85791015625</v>
      </c>
      <c r="W4242">
        <v>45.829723334742333</v>
      </c>
    </row>
    <row r="4243" spans="1:23" x14ac:dyDescent="0.35">
      <c r="A4243" s="2">
        <v>44291</v>
      </c>
      <c r="B4243">
        <v>3148.6927480078821</v>
      </c>
      <c r="C4243">
        <v>3240.0455492745882</v>
      </c>
      <c r="D4243">
        <v>3128.8334433846849</v>
      </c>
      <c r="E4243">
        <v>3216.114990234375</v>
      </c>
      <c r="F4243">
        <v>5317862</v>
      </c>
      <c r="G4243">
        <v>0</v>
      </c>
      <c r="H4243">
        <v>0</v>
      </c>
      <c r="I4243">
        <v>2021</v>
      </c>
      <c r="J4243">
        <v>4</v>
      </c>
      <c r="K4243">
        <v>5</v>
      </c>
      <c r="L4243">
        <v>0</v>
      </c>
      <c r="M4243">
        <v>2.3349130660201611</v>
      </c>
      <c r="N4243" s="7">
        <f t="shared" si="132"/>
        <v>2</v>
      </c>
      <c r="O4243" s="7" t="str">
        <f t="shared" si="133"/>
        <v>2% to 3%</v>
      </c>
      <c r="P4243">
        <v>3037.8415364583329</v>
      </c>
      <c r="Q4243">
        <v>2964.141125488281</v>
      </c>
      <c r="R4243">
        <v>3142.73486328125</v>
      </c>
      <c r="S4243">
        <v>3192.383123364682</v>
      </c>
      <c r="T4243">
        <v>3122.8755592478769</v>
      </c>
      <c r="U4243">
        <v>3119.762067522322</v>
      </c>
      <c r="V4243">
        <v>3070.8537946428569</v>
      </c>
      <c r="W4243">
        <v>62.171490792250637</v>
      </c>
    </row>
    <row r="4244" spans="1:23" x14ac:dyDescent="0.35">
      <c r="A4244" s="2">
        <v>44292</v>
      </c>
      <c r="B4244">
        <v>3251.9612332620241</v>
      </c>
      <c r="C4244">
        <v>3251.9612332620241</v>
      </c>
      <c r="D4244">
        <v>3207.2777964691109</v>
      </c>
      <c r="E4244">
        <v>3241.733642578125</v>
      </c>
      <c r="F4244">
        <v>2291562</v>
      </c>
      <c r="G4244">
        <v>0</v>
      </c>
      <c r="H4244">
        <v>0</v>
      </c>
      <c r="I4244">
        <v>2021</v>
      </c>
      <c r="J4244">
        <v>4</v>
      </c>
      <c r="K4244">
        <v>6</v>
      </c>
      <c r="L4244">
        <v>1</v>
      </c>
      <c r="M4244">
        <v>0.79657140436646401</v>
      </c>
      <c r="N4244" s="7">
        <f t="shared" si="132"/>
        <v>0</v>
      </c>
      <c r="O4244" s="7" t="str">
        <f t="shared" si="133"/>
        <v>0% to 1%</v>
      </c>
      <c r="P4244">
        <v>3044.7045735677079</v>
      </c>
      <c r="Q4244">
        <v>2969.7254882812499</v>
      </c>
      <c r="R4244">
        <v>3216.114990234375</v>
      </c>
      <c r="S4244">
        <v>3240.0455492745882</v>
      </c>
      <c r="T4244">
        <v>3128.8334433846849</v>
      </c>
      <c r="U4244">
        <v>3140.1320103236608</v>
      </c>
      <c r="V4244">
        <v>3080.5753929501489</v>
      </c>
      <c r="W4244">
        <v>76.091157831662713</v>
      </c>
    </row>
    <row r="4245" spans="1:23" x14ac:dyDescent="0.35">
      <c r="A4245" s="2">
        <v>44293</v>
      </c>
      <c r="B4245">
        <v>3236.073802278775</v>
      </c>
      <c r="C4245">
        <v>3254.493356449897</v>
      </c>
      <c r="D4245">
        <v>3212.0440913233501</v>
      </c>
      <c r="E4245">
        <v>3248.386474609375</v>
      </c>
      <c r="F4245">
        <v>2491268</v>
      </c>
      <c r="G4245">
        <v>0</v>
      </c>
      <c r="H4245">
        <v>0</v>
      </c>
      <c r="I4245">
        <v>2021</v>
      </c>
      <c r="J4245">
        <v>4</v>
      </c>
      <c r="K4245">
        <v>7</v>
      </c>
      <c r="L4245">
        <v>2</v>
      </c>
      <c r="M4245">
        <v>0.20522451147340079</v>
      </c>
      <c r="N4245" s="7">
        <f t="shared" si="132"/>
        <v>0</v>
      </c>
      <c r="O4245" s="7" t="str">
        <f t="shared" si="133"/>
        <v>0% to 1%</v>
      </c>
      <c r="P4245">
        <v>3051.3094401041672</v>
      </c>
      <c r="Q4245">
        <v>2975.1865844726558</v>
      </c>
      <c r="R4245">
        <v>3241.733642578125</v>
      </c>
      <c r="S4245">
        <v>3251.9612332620241</v>
      </c>
      <c r="T4245">
        <v>3207.2777964691109</v>
      </c>
      <c r="U4245">
        <v>3169.4315708705358</v>
      </c>
      <c r="V4245">
        <v>3091.058268229167</v>
      </c>
      <c r="W4245">
        <v>71.961220031881339</v>
      </c>
    </row>
    <row r="4246" spans="1:23" x14ac:dyDescent="0.35">
      <c r="A4246" s="2">
        <v>44294</v>
      </c>
      <c r="B4246">
        <v>3246.996425340079</v>
      </c>
      <c r="C4246">
        <v>3311.5391677398061</v>
      </c>
      <c r="D4246">
        <v>3243.0742610173438</v>
      </c>
      <c r="E4246">
        <v>3294.013427734375</v>
      </c>
      <c r="F4246">
        <v>2578118</v>
      </c>
      <c r="G4246">
        <v>0</v>
      </c>
      <c r="H4246">
        <v>0</v>
      </c>
      <c r="I4246">
        <v>2021</v>
      </c>
      <c r="J4246">
        <v>4</v>
      </c>
      <c r="K4246">
        <v>8</v>
      </c>
      <c r="L4246">
        <v>3</v>
      </c>
      <c r="M4246">
        <v>1.404603592633991</v>
      </c>
      <c r="N4246" s="7">
        <f t="shared" si="132"/>
        <v>1</v>
      </c>
      <c r="O4246" s="7" t="str">
        <f t="shared" si="133"/>
        <v>1% to 2%</v>
      </c>
      <c r="P4246">
        <v>3063.1886149088541</v>
      </c>
      <c r="Q4246">
        <v>2981.8670800781251</v>
      </c>
      <c r="R4246">
        <v>3248.386474609375</v>
      </c>
      <c r="S4246">
        <v>3254.493356449897</v>
      </c>
      <c r="T4246">
        <v>3212.0440913233501</v>
      </c>
      <c r="U4246">
        <v>3204.97265625</v>
      </c>
      <c r="V4246">
        <v>3105.6832333519351</v>
      </c>
      <c r="W4246">
        <v>60.994391675325922</v>
      </c>
    </row>
    <row r="4247" spans="1:23" x14ac:dyDescent="0.35">
      <c r="A4247" s="2">
        <v>44295</v>
      </c>
      <c r="B4247">
        <v>3330.405553935585</v>
      </c>
      <c r="C4247">
        <v>3330.7531887533542</v>
      </c>
      <c r="D4247">
        <v>3284.7291509895399</v>
      </c>
      <c r="E4247">
        <v>3298.87890625</v>
      </c>
      <c r="F4247">
        <v>2911129</v>
      </c>
      <c r="G4247">
        <v>0</v>
      </c>
      <c r="H4247">
        <v>0</v>
      </c>
      <c r="I4247">
        <v>2021</v>
      </c>
      <c r="J4247">
        <v>4</v>
      </c>
      <c r="K4247">
        <v>9</v>
      </c>
      <c r="L4247">
        <v>4</v>
      </c>
      <c r="M4247">
        <v>0.1477066995131171</v>
      </c>
      <c r="N4247" s="7">
        <f t="shared" si="132"/>
        <v>0</v>
      </c>
      <c r="O4247" s="7" t="str">
        <f t="shared" si="133"/>
        <v>0% to 1%</v>
      </c>
      <c r="P4247">
        <v>3074.5100748697919</v>
      </c>
      <c r="Q4247">
        <v>2988.2176416015632</v>
      </c>
      <c r="R4247">
        <v>3294.013427734375</v>
      </c>
      <c r="S4247">
        <v>3311.5391677398061</v>
      </c>
      <c r="T4247">
        <v>3243.0742610173438</v>
      </c>
      <c r="U4247">
        <v>3228.19384765625</v>
      </c>
      <c r="V4247">
        <v>3120.591901506697</v>
      </c>
      <c r="W4247">
        <v>61.446421205419711</v>
      </c>
    </row>
    <row r="4248" spans="1:23" x14ac:dyDescent="0.35">
      <c r="A4248" s="2">
        <v>44298</v>
      </c>
      <c r="B4248">
        <v>3298.8790976020291</v>
      </c>
      <c r="C4248">
        <v>3314.6176951949719</v>
      </c>
      <c r="D4248">
        <v>3190.5961788958571</v>
      </c>
      <c r="E4248">
        <v>3223.711669921875</v>
      </c>
      <c r="F4248">
        <v>3791828</v>
      </c>
      <c r="G4248">
        <v>0</v>
      </c>
      <c r="H4248">
        <v>0</v>
      </c>
      <c r="I4248">
        <v>2021</v>
      </c>
      <c r="J4248">
        <v>4</v>
      </c>
      <c r="K4248">
        <v>12</v>
      </c>
      <c r="L4248">
        <v>0</v>
      </c>
      <c r="M4248">
        <v>-2.2785691280063141</v>
      </c>
      <c r="N4248" s="7">
        <f t="shared" si="132"/>
        <v>-3</v>
      </c>
      <c r="O4248" s="7" t="str">
        <f t="shared" si="133"/>
        <v>-3%-</v>
      </c>
      <c r="P4248">
        <v>3084.388427734375</v>
      </c>
      <c r="Q4248">
        <v>2993.9825341796882</v>
      </c>
      <c r="R4248">
        <v>3298.87890625</v>
      </c>
      <c r="S4248">
        <v>3330.7531887533542</v>
      </c>
      <c r="T4248">
        <v>3284.7291509895399</v>
      </c>
      <c r="U4248">
        <v>3237.9391392299108</v>
      </c>
      <c r="V4248">
        <v>3129.840680803572</v>
      </c>
      <c r="W4248">
        <v>52.795351167054271</v>
      </c>
    </row>
    <row r="4249" spans="1:23" x14ac:dyDescent="0.35">
      <c r="A4249" s="2">
        <v>44299</v>
      </c>
      <c r="B4249">
        <v>3191.3903491602969</v>
      </c>
      <c r="C4249">
        <v>3191.3903491602969</v>
      </c>
      <c r="D4249">
        <v>3051.431944093546</v>
      </c>
      <c r="E4249">
        <v>3082.2138671875</v>
      </c>
      <c r="F4249">
        <v>8654596</v>
      </c>
      <c r="G4249">
        <v>0</v>
      </c>
      <c r="H4249">
        <v>0</v>
      </c>
      <c r="I4249">
        <v>2021</v>
      </c>
      <c r="J4249">
        <v>4</v>
      </c>
      <c r="K4249">
        <v>13</v>
      </c>
      <c r="L4249">
        <v>1</v>
      </c>
      <c r="M4249">
        <v>-4.3892822070468851</v>
      </c>
      <c r="N4249" s="7">
        <f t="shared" si="132"/>
        <v>-5</v>
      </c>
      <c r="O4249" s="7" t="str">
        <f t="shared" si="133"/>
        <v>-3%-</v>
      </c>
      <c r="P4249">
        <v>3087.9879231770828</v>
      </c>
      <c r="Q4249">
        <v>2998.4731811523438</v>
      </c>
      <c r="R4249">
        <v>3223.711669921875</v>
      </c>
      <c r="S4249">
        <v>3314.6176951949719</v>
      </c>
      <c r="T4249">
        <v>3190.5961788958571</v>
      </c>
      <c r="U4249">
        <v>3229.2932826450892</v>
      </c>
      <c r="V4249">
        <v>3131.4057849702381</v>
      </c>
      <c r="W4249">
        <v>72.327202086873584</v>
      </c>
    </row>
    <row r="4250" spans="1:23" x14ac:dyDescent="0.35">
      <c r="A4250" s="2">
        <v>44301</v>
      </c>
      <c r="B4250">
        <v>3138.068345091513</v>
      </c>
      <c r="C4250">
        <v>3214.4769778788768</v>
      </c>
      <c r="D4250">
        <v>3065.7307246568089</v>
      </c>
      <c r="E4250">
        <v>3196.3056640625</v>
      </c>
      <c r="F4250">
        <v>6062760</v>
      </c>
      <c r="G4250">
        <v>0</v>
      </c>
      <c r="H4250">
        <v>0</v>
      </c>
      <c r="I4250">
        <v>2021</v>
      </c>
      <c r="J4250">
        <v>4</v>
      </c>
      <c r="K4250">
        <v>15</v>
      </c>
      <c r="L4250">
        <v>3</v>
      </c>
      <c r="M4250">
        <v>3.7016184402254959</v>
      </c>
      <c r="N4250" s="7">
        <f t="shared" si="132"/>
        <v>3</v>
      </c>
      <c r="O4250" s="7" t="str">
        <f t="shared" si="133"/>
        <v>3%+</v>
      </c>
      <c r="P4250">
        <v>3098.7334635416669</v>
      </c>
      <c r="Q4250">
        <v>3004.0135668945309</v>
      </c>
      <c r="R4250">
        <v>3082.2138671875</v>
      </c>
      <c r="S4250">
        <v>3191.3903491602969</v>
      </c>
      <c r="T4250">
        <v>3051.431944093546</v>
      </c>
      <c r="U4250">
        <v>3226.46337890625</v>
      </c>
      <c r="V4250">
        <v>3139.0185198102681</v>
      </c>
      <c r="W4250">
        <v>73.309619733682965</v>
      </c>
    </row>
    <row r="4251" spans="1:23" x14ac:dyDescent="0.35">
      <c r="A4251" s="2">
        <v>44302</v>
      </c>
      <c r="B4251">
        <v>3206.2848225620278</v>
      </c>
      <c r="C4251">
        <v>3224.1581972310019</v>
      </c>
      <c r="D4251">
        <v>3160.2113314957151</v>
      </c>
      <c r="E4251">
        <v>3172.6728515625</v>
      </c>
      <c r="F4251">
        <v>3224657</v>
      </c>
      <c r="G4251">
        <v>0</v>
      </c>
      <c r="H4251">
        <v>0</v>
      </c>
      <c r="I4251">
        <v>2021</v>
      </c>
      <c r="J4251">
        <v>4</v>
      </c>
      <c r="K4251">
        <v>16</v>
      </c>
      <c r="L4251">
        <v>4</v>
      </c>
      <c r="M4251">
        <v>-0.73937898886562436</v>
      </c>
      <c r="N4251" s="7">
        <f t="shared" si="132"/>
        <v>-1</v>
      </c>
      <c r="O4251" s="7" t="str">
        <f t="shared" si="133"/>
        <v>-1% to 0%</v>
      </c>
      <c r="P4251">
        <v>3107.7015869140619</v>
      </c>
      <c r="Q4251">
        <v>3009.7081127929691</v>
      </c>
      <c r="R4251">
        <v>3196.3056640625</v>
      </c>
      <c r="S4251">
        <v>3214.4769778788768</v>
      </c>
      <c r="T4251">
        <v>3065.7307246568089</v>
      </c>
      <c r="U4251">
        <v>3216.597551618303</v>
      </c>
      <c r="V4251">
        <v>3145.1181640625</v>
      </c>
      <c r="W4251">
        <v>75.525602850693929</v>
      </c>
    </row>
    <row r="4252" spans="1:23" x14ac:dyDescent="0.35">
      <c r="A4252" s="2">
        <v>44305</v>
      </c>
      <c r="B4252">
        <v>3146.706918596808</v>
      </c>
      <c r="C4252">
        <v>3166.5662238577529</v>
      </c>
      <c r="D4252">
        <v>3113.0454931487689</v>
      </c>
      <c r="E4252">
        <v>3139.5576171875</v>
      </c>
      <c r="F4252">
        <v>2679106</v>
      </c>
      <c r="G4252">
        <v>0</v>
      </c>
      <c r="H4252">
        <v>0</v>
      </c>
      <c r="I4252">
        <v>2021</v>
      </c>
      <c r="J4252">
        <v>4</v>
      </c>
      <c r="K4252">
        <v>19</v>
      </c>
      <c r="L4252">
        <v>0</v>
      </c>
      <c r="M4252">
        <v>-1.0437645456792379</v>
      </c>
      <c r="N4252" s="7">
        <f t="shared" si="132"/>
        <v>-2</v>
      </c>
      <c r="O4252" s="7" t="str">
        <f t="shared" si="133"/>
        <v>-2% to -1%</v>
      </c>
      <c r="P4252">
        <v>3112.8467936197922</v>
      </c>
      <c r="Q4252">
        <v>3014.9699218750002</v>
      </c>
      <c r="R4252">
        <v>3172.6728515625</v>
      </c>
      <c r="S4252">
        <v>3224.1581972310019</v>
      </c>
      <c r="T4252">
        <v>3160.2113314957151</v>
      </c>
      <c r="U4252">
        <v>3201.0505719866069</v>
      </c>
      <c r="V4252">
        <v>3147.5651157924108</v>
      </c>
      <c r="W4252">
        <v>79.011977950874098</v>
      </c>
    </row>
    <row r="4253" spans="1:23" x14ac:dyDescent="0.35">
      <c r="A4253" s="2">
        <v>44306</v>
      </c>
      <c r="B4253">
        <v>3202.3129617159898</v>
      </c>
      <c r="C4253">
        <v>3202.6605965260601</v>
      </c>
      <c r="D4253">
        <v>3104.3570358408251</v>
      </c>
      <c r="E4253">
        <v>3122.428955078125</v>
      </c>
      <c r="F4253">
        <v>3141893</v>
      </c>
      <c r="G4253">
        <v>0</v>
      </c>
      <c r="H4253">
        <v>0</v>
      </c>
      <c r="I4253">
        <v>2021</v>
      </c>
      <c r="J4253">
        <v>4</v>
      </c>
      <c r="K4253">
        <v>20</v>
      </c>
      <c r="L4253">
        <v>1</v>
      </c>
      <c r="M4253">
        <v>-0.54557565739848934</v>
      </c>
      <c r="N4253" s="7">
        <f t="shared" si="132"/>
        <v>-1</v>
      </c>
      <c r="O4253" s="7" t="str">
        <f t="shared" si="133"/>
        <v>-1% to 0%</v>
      </c>
      <c r="P4253">
        <v>3115.675089518229</v>
      </c>
      <c r="Q4253">
        <v>3019.8290258789061</v>
      </c>
      <c r="R4253">
        <v>3139.5576171875</v>
      </c>
      <c r="S4253">
        <v>3166.5662238577529</v>
      </c>
      <c r="T4253">
        <v>3113.0454931487689</v>
      </c>
      <c r="U4253">
        <v>3176.5385044642858</v>
      </c>
      <c r="V4253">
        <v>3149.0593029203869</v>
      </c>
      <c r="W4253">
        <v>71.636503584938083</v>
      </c>
    </row>
    <row r="4254" spans="1:23" x14ac:dyDescent="0.35">
      <c r="A4254" s="2">
        <v>44308</v>
      </c>
      <c r="B4254">
        <v>3125.8546445858792</v>
      </c>
      <c r="C4254">
        <v>3125.8546445858792</v>
      </c>
      <c r="D4254">
        <v>3083.4053796379608</v>
      </c>
      <c r="E4254">
        <v>3096.860107421875</v>
      </c>
      <c r="F4254">
        <v>1988980</v>
      </c>
      <c r="G4254">
        <v>0</v>
      </c>
      <c r="H4254">
        <v>0</v>
      </c>
      <c r="I4254">
        <v>2021</v>
      </c>
      <c r="J4254">
        <v>4</v>
      </c>
      <c r="K4254">
        <v>22</v>
      </c>
      <c r="L4254">
        <v>3</v>
      </c>
      <c r="M4254">
        <v>-0.81887684312773601</v>
      </c>
      <c r="N4254" s="7">
        <f t="shared" si="132"/>
        <v>-1</v>
      </c>
      <c r="O4254" s="7" t="str">
        <f t="shared" si="133"/>
        <v>-1% to 0%</v>
      </c>
      <c r="P4254">
        <v>3117.9622233072919</v>
      </c>
      <c r="Q4254">
        <v>3023.7981518554689</v>
      </c>
      <c r="R4254">
        <v>3122.428955078125</v>
      </c>
      <c r="S4254">
        <v>3202.6605965260601</v>
      </c>
      <c r="T4254">
        <v>3104.3570358408251</v>
      </c>
      <c r="U4254">
        <v>3147.6786760602681</v>
      </c>
      <c r="V4254">
        <v>3152.9507765997018</v>
      </c>
      <c r="W4254">
        <v>52.188723323534198</v>
      </c>
    </row>
    <row r="4255" spans="1:23" x14ac:dyDescent="0.35">
      <c r="A4255" s="2">
        <v>44309</v>
      </c>
      <c r="B4255">
        <v>3083.1571445934328</v>
      </c>
      <c r="C4255">
        <v>3097.0586582888632</v>
      </c>
      <c r="D4255">
        <v>3069.305327645834</v>
      </c>
      <c r="E4255">
        <v>3087.62548828125</v>
      </c>
      <c r="F4255">
        <v>1615309</v>
      </c>
      <c r="G4255">
        <v>0</v>
      </c>
      <c r="H4255">
        <v>0</v>
      </c>
      <c r="I4255">
        <v>2021</v>
      </c>
      <c r="J4255">
        <v>4</v>
      </c>
      <c r="K4255">
        <v>23</v>
      </c>
      <c r="L4255">
        <v>4</v>
      </c>
      <c r="M4255">
        <v>-0.29819297030865283</v>
      </c>
      <c r="N4255" s="7">
        <f t="shared" si="132"/>
        <v>-1</v>
      </c>
      <c r="O4255" s="7" t="str">
        <f t="shared" si="133"/>
        <v>-1% to 0%</v>
      </c>
      <c r="P4255">
        <v>3121.3201009114582</v>
      </c>
      <c r="Q4255">
        <v>3027.696733398438</v>
      </c>
      <c r="R4255">
        <v>3096.860107421875</v>
      </c>
      <c r="S4255">
        <v>3125.8546445858792</v>
      </c>
      <c r="T4255">
        <v>3083.4053796379608</v>
      </c>
      <c r="U4255">
        <v>3128.23779296875</v>
      </c>
      <c r="V4255">
        <v>3155.7547316778268</v>
      </c>
      <c r="W4255">
        <v>43.821057936528149</v>
      </c>
    </row>
    <row r="4256" spans="1:23" x14ac:dyDescent="0.35">
      <c r="A4256" s="2">
        <v>44312</v>
      </c>
      <c r="B4256">
        <v>3080.2280230174151</v>
      </c>
      <c r="C4256">
        <v>3130.819556003888</v>
      </c>
      <c r="D4256">
        <v>3066.3265089723618</v>
      </c>
      <c r="E4256">
        <v>3078.98681640625</v>
      </c>
      <c r="F4256">
        <v>2490260</v>
      </c>
      <c r="G4256">
        <v>0</v>
      </c>
      <c r="H4256">
        <v>0</v>
      </c>
      <c r="I4256">
        <v>2021</v>
      </c>
      <c r="J4256">
        <v>4</v>
      </c>
      <c r="K4256">
        <v>26</v>
      </c>
      <c r="L4256">
        <v>0</v>
      </c>
      <c r="M4256">
        <v>-0.27978366896461709</v>
      </c>
      <c r="N4256" s="7">
        <f t="shared" si="132"/>
        <v>-1</v>
      </c>
      <c r="O4256" s="7" t="str">
        <f t="shared" si="133"/>
        <v>-1% to 0%</v>
      </c>
      <c r="P4256">
        <v>3124.426432291667</v>
      </c>
      <c r="Q4256">
        <v>3031.714575195313</v>
      </c>
      <c r="R4256">
        <v>3087.62548828125</v>
      </c>
      <c r="S4256">
        <v>3097.0586582888632</v>
      </c>
      <c r="T4256">
        <v>3069.305327645834</v>
      </c>
      <c r="U4256">
        <v>3127.7767857142858</v>
      </c>
      <c r="V4256">
        <v>3154.3906017485119</v>
      </c>
      <c r="W4256">
        <v>44.399099026670569</v>
      </c>
    </row>
    <row r="4257" spans="1:23" x14ac:dyDescent="0.35">
      <c r="A4257" s="2">
        <v>44313</v>
      </c>
      <c r="B4257">
        <v>3084.1499455282669</v>
      </c>
      <c r="C4257">
        <v>3114.038295350198</v>
      </c>
      <c r="D4257">
        <v>3081.1710498951102</v>
      </c>
      <c r="E4257">
        <v>3109.967041015625</v>
      </c>
      <c r="F4257">
        <v>1471417</v>
      </c>
      <c r="G4257">
        <v>0</v>
      </c>
      <c r="H4257">
        <v>0</v>
      </c>
      <c r="I4257">
        <v>2021</v>
      </c>
      <c r="J4257">
        <v>4</v>
      </c>
      <c r="K4257">
        <v>27</v>
      </c>
      <c r="L4257">
        <v>1</v>
      </c>
      <c r="M4257">
        <v>1.0061824378168269</v>
      </c>
      <c r="N4257" s="7">
        <f t="shared" si="132"/>
        <v>1</v>
      </c>
      <c r="O4257" s="7" t="str">
        <f t="shared" si="133"/>
        <v>1% to 2%</v>
      </c>
      <c r="P4257">
        <v>3127.109090169271</v>
      </c>
      <c r="Q4257">
        <v>3035.8509423828132</v>
      </c>
      <c r="R4257">
        <v>3078.98681640625</v>
      </c>
      <c r="S4257">
        <v>3130.819556003888</v>
      </c>
      <c r="T4257">
        <v>3066.3265089723618</v>
      </c>
      <c r="U4257">
        <v>3115.4426967075892</v>
      </c>
      <c r="V4257">
        <v>3153.8893810453869</v>
      </c>
      <c r="W4257">
        <v>32.61837811079404</v>
      </c>
    </row>
    <row r="4258" spans="1:23" x14ac:dyDescent="0.35">
      <c r="A4258" s="2">
        <v>44314</v>
      </c>
      <c r="B4258">
        <v>3127.7908087301889</v>
      </c>
      <c r="C4258">
        <v>3128.833470716645</v>
      </c>
      <c r="D4258">
        <v>3090.107826363123</v>
      </c>
      <c r="E4258">
        <v>3102.122802734375</v>
      </c>
      <c r="F4258">
        <v>1639037</v>
      </c>
      <c r="G4258">
        <v>0</v>
      </c>
      <c r="H4258">
        <v>0</v>
      </c>
      <c r="I4258">
        <v>2021</v>
      </c>
      <c r="J4258">
        <v>4</v>
      </c>
      <c r="K4258">
        <v>28</v>
      </c>
      <c r="L4258">
        <v>2</v>
      </c>
      <c r="M4258">
        <v>-0.25222898435246499</v>
      </c>
      <c r="N4258" s="7">
        <f t="shared" si="132"/>
        <v>-1</v>
      </c>
      <c r="O4258" s="7" t="str">
        <f t="shared" si="133"/>
        <v>-1% to 0%</v>
      </c>
      <c r="P4258">
        <v>3128.8682942708328</v>
      </c>
      <c r="Q4258">
        <v>3040.3147143554688</v>
      </c>
      <c r="R4258">
        <v>3109.967041015625</v>
      </c>
      <c r="S4258">
        <v>3114.038295350198</v>
      </c>
      <c r="T4258">
        <v>3081.1710498951102</v>
      </c>
      <c r="U4258">
        <v>3105.364118303572</v>
      </c>
      <c r="V4258">
        <v>3154.0312267485119</v>
      </c>
      <c r="W4258">
        <v>20.715679631991321</v>
      </c>
    </row>
    <row r="4259" spans="1:23" x14ac:dyDescent="0.35">
      <c r="A4259" s="2">
        <v>44315</v>
      </c>
      <c r="B4259">
        <v>3123.471552911803</v>
      </c>
      <c r="C4259">
        <v>3135.1388944705909</v>
      </c>
      <c r="D4259">
        <v>3083.6535498568028</v>
      </c>
      <c r="E4259">
        <v>3093.3349609375</v>
      </c>
      <c r="F4259">
        <v>1621395</v>
      </c>
      <c r="G4259">
        <v>0</v>
      </c>
      <c r="H4259">
        <v>0</v>
      </c>
      <c r="I4259">
        <v>2021</v>
      </c>
      <c r="J4259">
        <v>4</v>
      </c>
      <c r="K4259">
        <v>29</v>
      </c>
      <c r="L4259">
        <v>3</v>
      </c>
      <c r="M4259">
        <v>-0.28328478128361029</v>
      </c>
      <c r="N4259" s="7">
        <f t="shared" si="132"/>
        <v>-1</v>
      </c>
      <c r="O4259" s="7" t="str">
        <f t="shared" si="133"/>
        <v>-1% to 0%</v>
      </c>
      <c r="P4259">
        <v>3130.764851888021</v>
      </c>
      <c r="Q4259">
        <v>3044.2233154296869</v>
      </c>
      <c r="R4259">
        <v>3102.122802734375</v>
      </c>
      <c r="S4259">
        <v>3128.833470716645</v>
      </c>
      <c r="T4259">
        <v>3090.107826363123</v>
      </c>
      <c r="U4259">
        <v>3098.760881696428</v>
      </c>
      <c r="V4259">
        <v>3156.4143415178569</v>
      </c>
      <c r="W4259">
        <v>14.405568488580711</v>
      </c>
    </row>
    <row r="4260" spans="1:23" x14ac:dyDescent="0.35">
      <c r="A4260" s="2">
        <v>44316</v>
      </c>
      <c r="B4260">
        <v>3077.1996178710319</v>
      </c>
      <c r="C4260">
        <v>3110.0171711541961</v>
      </c>
      <c r="D4260">
        <v>2998.7553552663821</v>
      </c>
      <c r="E4260">
        <v>3014.295166015625</v>
      </c>
      <c r="F4260">
        <v>3072305</v>
      </c>
      <c r="G4260">
        <v>0</v>
      </c>
      <c r="H4260">
        <v>0</v>
      </c>
      <c r="I4260">
        <v>2021</v>
      </c>
      <c r="J4260">
        <v>4</v>
      </c>
      <c r="K4260">
        <v>30</v>
      </c>
      <c r="L4260">
        <v>4</v>
      </c>
      <c r="M4260">
        <v>-2.5551644396738848</v>
      </c>
      <c r="N4260" s="7">
        <f t="shared" si="132"/>
        <v>-3</v>
      </c>
      <c r="O4260" s="7" t="str">
        <f t="shared" si="133"/>
        <v>-3%-</v>
      </c>
      <c r="P4260">
        <v>3129.755346679688</v>
      </c>
      <c r="Q4260">
        <v>3047.1160473632808</v>
      </c>
      <c r="R4260">
        <v>3093.3349609375</v>
      </c>
      <c r="S4260">
        <v>3135.1388944705909</v>
      </c>
      <c r="T4260">
        <v>3083.6535498568028</v>
      </c>
      <c r="U4260">
        <v>3083.3131975446431</v>
      </c>
      <c r="V4260">
        <v>3154.9414527529761</v>
      </c>
      <c r="W4260">
        <v>32.012979735234879</v>
      </c>
    </row>
    <row r="4261" spans="1:23" x14ac:dyDescent="0.35">
      <c r="A4261" s="2">
        <v>44319</v>
      </c>
      <c r="B4261">
        <v>3003.6207645858722</v>
      </c>
      <c r="C4261">
        <v>3033.509118334809</v>
      </c>
      <c r="D4261">
        <v>2982.8678859174352</v>
      </c>
      <c r="E4261">
        <v>3015.6357421875</v>
      </c>
      <c r="F4261">
        <v>1545831</v>
      </c>
      <c r="G4261">
        <v>0</v>
      </c>
      <c r="H4261">
        <v>0</v>
      </c>
      <c r="I4261">
        <v>2021</v>
      </c>
      <c r="J4261">
        <v>5</v>
      </c>
      <c r="K4261">
        <v>3</v>
      </c>
      <c r="L4261">
        <v>0</v>
      </c>
      <c r="M4261">
        <v>4.4473951555557001E-2</v>
      </c>
      <c r="N4261" s="7">
        <f t="shared" si="132"/>
        <v>0</v>
      </c>
      <c r="O4261" s="7" t="str">
        <f t="shared" si="133"/>
        <v>0% to 1%</v>
      </c>
      <c r="P4261">
        <v>3127.337483723958</v>
      </c>
      <c r="Q4261">
        <v>3050.419606933594</v>
      </c>
      <c r="R4261">
        <v>3014.295166015625</v>
      </c>
      <c r="S4261">
        <v>3110.0171711541961</v>
      </c>
      <c r="T4261">
        <v>2998.7553552663821</v>
      </c>
      <c r="U4261">
        <v>3071.709716796875</v>
      </c>
      <c r="V4261">
        <v>3149.1940801711312</v>
      </c>
      <c r="W4261">
        <v>40.006705828150913</v>
      </c>
    </row>
    <row r="4262" spans="1:23" x14ac:dyDescent="0.35">
      <c r="A4262" s="2">
        <v>44320</v>
      </c>
      <c r="B4262">
        <v>3041.2538987938251</v>
      </c>
      <c r="C4262">
        <v>3068.2625040666758</v>
      </c>
      <c r="D4262">
        <v>3013.6494174247118</v>
      </c>
      <c r="E4262">
        <v>3028.295654296875</v>
      </c>
      <c r="F4262">
        <v>1990777</v>
      </c>
      <c r="G4262">
        <v>0</v>
      </c>
      <c r="H4262">
        <v>0</v>
      </c>
      <c r="I4262">
        <v>2021</v>
      </c>
      <c r="J4262">
        <v>5</v>
      </c>
      <c r="K4262">
        <v>4</v>
      </c>
      <c r="L4262">
        <v>1</v>
      </c>
      <c r="M4262">
        <v>0.41980906156098291</v>
      </c>
      <c r="N4262" s="7">
        <f t="shared" si="132"/>
        <v>0</v>
      </c>
      <c r="O4262" s="7" t="str">
        <f t="shared" si="133"/>
        <v>0% to 1%</v>
      </c>
      <c r="P4262">
        <v>3125.2456380208332</v>
      </c>
      <c r="Q4262">
        <v>3053.6703808593752</v>
      </c>
      <c r="R4262">
        <v>3015.6357421875</v>
      </c>
      <c r="S4262">
        <v>3033.509118334809</v>
      </c>
      <c r="T4262">
        <v>2982.8678859174352</v>
      </c>
      <c r="U4262">
        <v>3063.234026227678</v>
      </c>
      <c r="V4262">
        <v>3143.1369861421131</v>
      </c>
      <c r="W4262">
        <v>42.292290065210032</v>
      </c>
    </row>
    <row r="4263" spans="1:23" x14ac:dyDescent="0.35">
      <c r="A4263" s="2">
        <v>44321</v>
      </c>
      <c r="B4263">
        <v>3048.4034478899698</v>
      </c>
      <c r="C4263">
        <v>3077.596530519389</v>
      </c>
      <c r="D4263">
        <v>3030.9271617731911</v>
      </c>
      <c r="E4263">
        <v>3073.922607421875</v>
      </c>
      <c r="F4263">
        <v>1939289</v>
      </c>
      <c r="G4263">
        <v>0</v>
      </c>
      <c r="H4263">
        <v>0</v>
      </c>
      <c r="I4263">
        <v>2021</v>
      </c>
      <c r="J4263">
        <v>5</v>
      </c>
      <c r="K4263">
        <v>5</v>
      </c>
      <c r="L4263">
        <v>2</v>
      </c>
      <c r="M4263">
        <v>1.5066875342987009</v>
      </c>
      <c r="N4263" s="7">
        <f t="shared" si="132"/>
        <v>1</v>
      </c>
      <c r="O4263" s="7" t="str">
        <f t="shared" si="133"/>
        <v>1% to 2%</v>
      </c>
      <c r="P4263">
        <v>3127.2050862630208</v>
      </c>
      <c r="Q4263">
        <v>3057.276831054688</v>
      </c>
      <c r="R4263">
        <v>3028.295654296875</v>
      </c>
      <c r="S4263">
        <v>3068.2625040666758</v>
      </c>
      <c r="T4263">
        <v>3013.6494174247118</v>
      </c>
      <c r="U4263">
        <v>3062.5105678013392</v>
      </c>
      <c r="V4263">
        <v>3139.860212053572</v>
      </c>
      <c r="W4263">
        <v>42.020349075639423</v>
      </c>
    </row>
    <row r="4264" spans="1:23" x14ac:dyDescent="0.35">
      <c r="A4264" s="2">
        <v>44322</v>
      </c>
      <c r="B4264">
        <v>3083.653672655159</v>
      </c>
      <c r="C4264">
        <v>3111.9531830949181</v>
      </c>
      <c r="D4264">
        <v>3052.3752663796358</v>
      </c>
      <c r="E4264">
        <v>3089.561767578125</v>
      </c>
      <c r="F4264">
        <v>1791671</v>
      </c>
      <c r="G4264">
        <v>0</v>
      </c>
      <c r="H4264">
        <v>0</v>
      </c>
      <c r="I4264">
        <v>2021</v>
      </c>
      <c r="J4264">
        <v>5</v>
      </c>
      <c r="K4264">
        <v>6</v>
      </c>
      <c r="L4264">
        <v>3</v>
      </c>
      <c r="M4264">
        <v>0.50876883232160441</v>
      </c>
      <c r="N4264" s="7">
        <f t="shared" si="132"/>
        <v>0</v>
      </c>
      <c r="O4264" s="7" t="str">
        <f t="shared" si="133"/>
        <v>0% to 1%</v>
      </c>
      <c r="P4264">
        <v>3129.232397460938</v>
      </c>
      <c r="Q4264">
        <v>3060.448986816406</v>
      </c>
      <c r="R4264">
        <v>3073.922607421875</v>
      </c>
      <c r="S4264">
        <v>3077.596530519389</v>
      </c>
      <c r="T4264">
        <v>3030.9271617731911</v>
      </c>
      <c r="U4264">
        <v>3059.5955287388392</v>
      </c>
      <c r="V4264">
        <v>3133.8338681175601</v>
      </c>
      <c r="W4264">
        <v>38.760862582648322</v>
      </c>
    </row>
    <row r="4265" spans="1:23" x14ac:dyDescent="0.35">
      <c r="A4265" s="2">
        <v>44323</v>
      </c>
      <c r="B4265">
        <v>3110.96023334137</v>
      </c>
      <c r="C4265">
        <v>3137.6214481737761</v>
      </c>
      <c r="D4265">
        <v>3089.9094178148839</v>
      </c>
      <c r="E4265">
        <v>3110.86083984375</v>
      </c>
      <c r="F4265">
        <v>1912540</v>
      </c>
      <c r="G4265">
        <v>0</v>
      </c>
      <c r="H4265">
        <v>0</v>
      </c>
      <c r="I4265">
        <v>2021</v>
      </c>
      <c r="J4265">
        <v>5</v>
      </c>
      <c r="K4265">
        <v>7</v>
      </c>
      <c r="L4265">
        <v>4</v>
      </c>
      <c r="M4265">
        <v>0.68938813553227618</v>
      </c>
      <c r="N4265" s="7">
        <f t="shared" si="132"/>
        <v>0</v>
      </c>
      <c r="O4265" s="7" t="str">
        <f t="shared" si="133"/>
        <v>0% to 1%</v>
      </c>
      <c r="P4265">
        <v>3129.3399739583328</v>
      </c>
      <c r="Q4265">
        <v>3063.700336914063</v>
      </c>
      <c r="R4265">
        <v>3089.561767578125</v>
      </c>
      <c r="S4265">
        <v>3111.9531830949181</v>
      </c>
      <c r="T4265">
        <v>3052.3752663796358</v>
      </c>
      <c r="U4265">
        <v>3060.8438197544642</v>
      </c>
      <c r="V4265">
        <v>3127.6018298921131</v>
      </c>
      <c r="W4265">
        <v>40.462085720008147</v>
      </c>
    </row>
    <row r="4266" spans="1:23" x14ac:dyDescent="0.35">
      <c r="A4266" s="2">
        <v>44326</v>
      </c>
      <c r="B4266">
        <v>3123.8188561726938</v>
      </c>
      <c r="C4266">
        <v>3141.9404712682922</v>
      </c>
      <c r="D4266">
        <v>3103.0162834927878</v>
      </c>
      <c r="E4266">
        <v>3123.3720703125</v>
      </c>
      <c r="F4266">
        <v>2137153</v>
      </c>
      <c r="G4266">
        <v>0</v>
      </c>
      <c r="H4266">
        <v>0</v>
      </c>
      <c r="I4266">
        <v>2021</v>
      </c>
      <c r="J4266">
        <v>5</v>
      </c>
      <c r="K4266">
        <v>10</v>
      </c>
      <c r="L4266">
        <v>0</v>
      </c>
      <c r="M4266">
        <v>0.40217904666473009</v>
      </c>
      <c r="N4266" s="7">
        <f t="shared" si="132"/>
        <v>0</v>
      </c>
      <c r="O4266" s="7" t="str">
        <f t="shared" si="133"/>
        <v>0% to 1%</v>
      </c>
      <c r="P4266">
        <v>3129.435953776042</v>
      </c>
      <c r="Q4266">
        <v>3067.339438476562</v>
      </c>
      <c r="R4266">
        <v>3110.86083984375</v>
      </c>
      <c r="S4266">
        <v>3137.6214481737761</v>
      </c>
      <c r="T4266">
        <v>3089.9094178148839</v>
      </c>
      <c r="U4266">
        <v>3065.1348353794642</v>
      </c>
      <c r="V4266">
        <v>3121.648763020833</v>
      </c>
      <c r="W4266">
        <v>45.731645574470953</v>
      </c>
    </row>
    <row r="4267" spans="1:23" x14ac:dyDescent="0.35">
      <c r="A4267" s="2">
        <v>44327</v>
      </c>
      <c r="B4267">
        <v>3103.0165646742771</v>
      </c>
      <c r="C4267">
        <v>3106.0948540757008</v>
      </c>
      <c r="D4267">
        <v>3069.4045922764581</v>
      </c>
      <c r="E4267">
        <v>3100.633544921875</v>
      </c>
      <c r="F4267">
        <v>2415625</v>
      </c>
      <c r="G4267">
        <v>0</v>
      </c>
      <c r="H4267">
        <v>0</v>
      </c>
      <c r="I4267">
        <v>2021</v>
      </c>
      <c r="J4267">
        <v>5</v>
      </c>
      <c r="K4267">
        <v>11</v>
      </c>
      <c r="L4267">
        <v>1</v>
      </c>
      <c r="M4267">
        <v>-0.72801206128317864</v>
      </c>
      <c r="N4267" s="7">
        <f t="shared" si="132"/>
        <v>-1</v>
      </c>
      <c r="O4267" s="7" t="str">
        <f t="shared" si="133"/>
        <v>-1% to 0%</v>
      </c>
      <c r="P4267">
        <v>3129.4856038411458</v>
      </c>
      <c r="Q4267">
        <v>3070.758088378906</v>
      </c>
      <c r="R4267">
        <v>3123.3720703125</v>
      </c>
      <c r="S4267">
        <v>3141.9404712682922</v>
      </c>
      <c r="T4267">
        <v>3103.0162834927878</v>
      </c>
      <c r="U4267">
        <v>3077.468889508928</v>
      </c>
      <c r="V4267">
        <v>3112.4401971726188</v>
      </c>
      <c r="W4267">
        <v>41.14787276997815</v>
      </c>
    </row>
    <row r="4268" spans="1:23" x14ac:dyDescent="0.35">
      <c r="A4268" s="2">
        <v>44328</v>
      </c>
      <c r="B4268">
        <v>3098.0516161783089</v>
      </c>
      <c r="C4268">
        <v>3098.0516161783089</v>
      </c>
      <c r="D4268">
        <v>3048.9992292247498</v>
      </c>
      <c r="E4268">
        <v>3065.879638671875</v>
      </c>
      <c r="F4268">
        <v>1978558</v>
      </c>
      <c r="G4268">
        <v>0</v>
      </c>
      <c r="H4268">
        <v>0</v>
      </c>
      <c r="I4268">
        <v>2021</v>
      </c>
      <c r="J4268">
        <v>5</v>
      </c>
      <c r="K4268">
        <v>12</v>
      </c>
      <c r="L4268">
        <v>2</v>
      </c>
      <c r="M4268">
        <v>-1.1208646796368129</v>
      </c>
      <c r="N4268" s="7">
        <f t="shared" si="132"/>
        <v>-2</v>
      </c>
      <c r="O4268" s="7" t="str">
        <f t="shared" si="133"/>
        <v>-2% to -1%</v>
      </c>
      <c r="P4268">
        <v>3130.238606770833</v>
      </c>
      <c r="Q4268">
        <v>3073.689460449219</v>
      </c>
      <c r="R4268">
        <v>3100.633544921875</v>
      </c>
      <c r="S4268">
        <v>3106.0948540757008</v>
      </c>
      <c r="T4268">
        <v>3069.4045922764581</v>
      </c>
      <c r="U4268">
        <v>3084.646589006697</v>
      </c>
      <c r="V4268">
        <v>3101.3449939546131</v>
      </c>
      <c r="W4268">
        <v>31.909302817241489</v>
      </c>
    </row>
    <row r="4269" spans="1:23" x14ac:dyDescent="0.35">
      <c r="A4269" s="2">
        <v>44330</v>
      </c>
      <c r="B4269">
        <v>3076.7028138137111</v>
      </c>
      <c r="C4269">
        <v>3076.7028138137111</v>
      </c>
      <c r="D4269">
        <v>3018.614346940029</v>
      </c>
      <c r="E4269">
        <v>3030.033447265625</v>
      </c>
      <c r="F4269">
        <v>2043935</v>
      </c>
      <c r="G4269">
        <v>0</v>
      </c>
      <c r="H4269">
        <v>0</v>
      </c>
      <c r="I4269">
        <v>2021</v>
      </c>
      <c r="J4269">
        <v>5</v>
      </c>
      <c r="K4269">
        <v>14</v>
      </c>
      <c r="L4269">
        <v>4</v>
      </c>
      <c r="M4269">
        <v>-1.169197608219819</v>
      </c>
      <c r="N4269" s="7">
        <f t="shared" si="132"/>
        <v>-2</v>
      </c>
      <c r="O4269" s="7" t="str">
        <f t="shared" si="133"/>
        <v>-2% to -1%</v>
      </c>
      <c r="P4269">
        <v>3129.7321940104171</v>
      </c>
      <c r="Q4269">
        <v>3076.62064453125</v>
      </c>
      <c r="R4269">
        <v>3065.879638671875</v>
      </c>
      <c r="S4269">
        <v>3098.0516161783089</v>
      </c>
      <c r="T4269">
        <v>3048.9992292247498</v>
      </c>
      <c r="U4269">
        <v>3084.8948451450892</v>
      </c>
      <c r="V4269">
        <v>3092.1222214471732</v>
      </c>
      <c r="W4269">
        <v>31.40052448628461</v>
      </c>
    </row>
    <row r="4270" spans="1:23" x14ac:dyDescent="0.35">
      <c r="A4270" s="2">
        <v>44333</v>
      </c>
      <c r="B4270">
        <v>3033.5090350522232</v>
      </c>
      <c r="C4270">
        <v>3053.5668859155612</v>
      </c>
      <c r="D4270">
        <v>3014.642694081359</v>
      </c>
      <c r="E4270">
        <v>3048.1552734375</v>
      </c>
      <c r="F4270">
        <v>2890462</v>
      </c>
      <c r="G4270">
        <v>0</v>
      </c>
      <c r="H4270">
        <v>0</v>
      </c>
      <c r="I4270">
        <v>2021</v>
      </c>
      <c r="J4270">
        <v>5</v>
      </c>
      <c r="K4270">
        <v>17</v>
      </c>
      <c r="L4270">
        <v>0</v>
      </c>
      <c r="M4270">
        <v>0.59807346972451381</v>
      </c>
      <c r="N4270" s="7">
        <f t="shared" si="132"/>
        <v>0</v>
      </c>
      <c r="O4270" s="7" t="str">
        <f t="shared" si="133"/>
        <v>0% to 1%</v>
      </c>
      <c r="P4270">
        <v>3126.7930175781248</v>
      </c>
      <c r="Q4270">
        <v>3079.2112426757808</v>
      </c>
      <c r="R4270">
        <v>3030.033447265625</v>
      </c>
      <c r="S4270">
        <v>3076.7028138137111</v>
      </c>
      <c r="T4270">
        <v>3018.614346940029</v>
      </c>
      <c r="U4270">
        <v>3081.2137974330358</v>
      </c>
      <c r="V4270">
        <v>3090.500383649553</v>
      </c>
      <c r="W4270">
        <v>34.279520054196013</v>
      </c>
    </row>
    <row r="4271" spans="1:23" x14ac:dyDescent="0.35">
      <c r="A4271" s="2">
        <v>44334</v>
      </c>
      <c r="B4271">
        <v>3078.192452017413</v>
      </c>
      <c r="C4271">
        <v>3102.02361938787</v>
      </c>
      <c r="D4271">
        <v>3056.3472152611598</v>
      </c>
      <c r="E4271">
        <v>3067.0712890625</v>
      </c>
      <c r="F4271">
        <v>2098538</v>
      </c>
      <c r="G4271">
        <v>0</v>
      </c>
      <c r="H4271">
        <v>0</v>
      </c>
      <c r="I4271">
        <v>2021</v>
      </c>
      <c r="J4271">
        <v>5</v>
      </c>
      <c r="K4271">
        <v>18</v>
      </c>
      <c r="L4271">
        <v>1</v>
      </c>
      <c r="M4271">
        <v>0.62057257351157968</v>
      </c>
      <c r="N4271" s="7">
        <f t="shared" si="132"/>
        <v>0</v>
      </c>
      <c r="O4271" s="7" t="str">
        <f t="shared" si="133"/>
        <v>0% to 1%</v>
      </c>
      <c r="P4271">
        <v>3123.8455729166672</v>
      </c>
      <c r="Q4271">
        <v>3081.7531445312502</v>
      </c>
      <c r="R4271">
        <v>3048.1552734375</v>
      </c>
      <c r="S4271">
        <v>3053.5668859155612</v>
      </c>
      <c r="T4271">
        <v>3014.642694081359</v>
      </c>
      <c r="U4271">
        <v>3078.000871930803</v>
      </c>
      <c r="V4271">
        <v>3084.3463657924108</v>
      </c>
      <c r="W4271">
        <v>34.420378354407553</v>
      </c>
    </row>
    <row r="4272" spans="1:23" x14ac:dyDescent="0.35">
      <c r="A4272" s="2">
        <v>44335</v>
      </c>
      <c r="B4272">
        <v>3062.304778121958</v>
      </c>
      <c r="C4272">
        <v>3096.0655960389959</v>
      </c>
      <c r="D4272">
        <v>3045.5237626559851</v>
      </c>
      <c r="E4272">
        <v>3060.31884765625</v>
      </c>
      <c r="F4272">
        <v>1986041</v>
      </c>
      <c r="G4272">
        <v>0</v>
      </c>
      <c r="H4272">
        <v>0</v>
      </c>
      <c r="I4272">
        <v>2021</v>
      </c>
      <c r="J4272">
        <v>5</v>
      </c>
      <c r="K4272">
        <v>19</v>
      </c>
      <c r="L4272">
        <v>2</v>
      </c>
      <c r="M4272">
        <v>-0.22015925845382259</v>
      </c>
      <c r="N4272" s="7">
        <f t="shared" si="132"/>
        <v>-1</v>
      </c>
      <c r="O4272" s="7" t="str">
        <f t="shared" si="133"/>
        <v>-1% to 0%</v>
      </c>
      <c r="P4272">
        <v>3121.0983723958329</v>
      </c>
      <c r="Q4272">
        <v>3084.001555175781</v>
      </c>
      <c r="R4272">
        <v>3067.0712890625</v>
      </c>
      <c r="S4272">
        <v>3102.02361938787</v>
      </c>
      <c r="T4272">
        <v>3056.3472152611598</v>
      </c>
      <c r="U4272">
        <v>3070.7805873325892</v>
      </c>
      <c r="V4272">
        <v>3078.996175130208</v>
      </c>
      <c r="W4272">
        <v>31.560850220421479</v>
      </c>
    </row>
    <row r="4273" spans="1:23" x14ac:dyDescent="0.35">
      <c r="A4273" s="2">
        <v>44336</v>
      </c>
      <c r="B4273">
        <v>3045.523782982078</v>
      </c>
      <c r="C4273">
        <v>3067.07108019419</v>
      </c>
      <c r="D4273">
        <v>3030.62930438986</v>
      </c>
      <c r="E4273">
        <v>3038.4736328125</v>
      </c>
      <c r="F4273">
        <v>2329027</v>
      </c>
      <c r="G4273">
        <v>0</v>
      </c>
      <c r="H4273">
        <v>0</v>
      </c>
      <c r="I4273">
        <v>2021</v>
      </c>
      <c r="J4273">
        <v>5</v>
      </c>
      <c r="K4273">
        <v>20</v>
      </c>
      <c r="L4273">
        <v>3</v>
      </c>
      <c r="M4273">
        <v>-0.71382153073625831</v>
      </c>
      <c r="N4273" s="7">
        <f t="shared" si="132"/>
        <v>-1</v>
      </c>
      <c r="O4273" s="7" t="str">
        <f t="shared" si="133"/>
        <v>-1% to 0%</v>
      </c>
      <c r="P4273">
        <v>3115.1769938151042</v>
      </c>
      <c r="Q4273">
        <v>3086.436369628906</v>
      </c>
      <c r="R4273">
        <v>3060.31884765625</v>
      </c>
      <c r="S4273">
        <v>3096.0655960389959</v>
      </c>
      <c r="T4273">
        <v>3045.5237626559851</v>
      </c>
      <c r="U4273">
        <v>3058.652239118303</v>
      </c>
      <c r="V4273">
        <v>3074.1826520647319</v>
      </c>
      <c r="W4273">
        <v>23.183043427269268</v>
      </c>
    </row>
    <row r="4274" spans="1:23" x14ac:dyDescent="0.35">
      <c r="A4274" s="2">
        <v>44337</v>
      </c>
      <c r="B4274">
        <v>3039.4665240049562</v>
      </c>
      <c r="C4274">
        <v>3066.4751293762338</v>
      </c>
      <c r="D4274">
        <v>3033.6081262040002</v>
      </c>
      <c r="E4274">
        <v>3058.829345703125</v>
      </c>
      <c r="F4274">
        <v>1685566</v>
      </c>
      <c r="G4274">
        <v>0</v>
      </c>
      <c r="H4274">
        <v>0</v>
      </c>
      <c r="I4274">
        <v>2021</v>
      </c>
      <c r="J4274">
        <v>5</v>
      </c>
      <c r="K4274">
        <v>21</v>
      </c>
      <c r="L4274">
        <v>4</v>
      </c>
      <c r="M4274">
        <v>0.66993218801714161</v>
      </c>
      <c r="N4274" s="7">
        <f t="shared" si="132"/>
        <v>0</v>
      </c>
      <c r="O4274" s="7" t="str">
        <f t="shared" si="133"/>
        <v>0% to 1%</v>
      </c>
      <c r="P4274">
        <v>3109.0801839192709</v>
      </c>
      <c r="Q4274">
        <v>3088.5559130859369</v>
      </c>
      <c r="R4274">
        <v>3038.4736328125</v>
      </c>
      <c r="S4274">
        <v>3067.07108019419</v>
      </c>
      <c r="T4274">
        <v>3030.62930438986</v>
      </c>
      <c r="U4274">
        <v>3052.6802106584819</v>
      </c>
      <c r="V4274">
        <v>3071.1540992373511</v>
      </c>
      <c r="W4274">
        <v>14.216577633166811</v>
      </c>
    </row>
    <row r="4275" spans="1:23" x14ac:dyDescent="0.35">
      <c r="A4275" s="2">
        <v>44340</v>
      </c>
      <c r="B4275">
        <v>3059.822509765625</v>
      </c>
      <c r="C4275">
        <v>3083.1571938413972</v>
      </c>
      <c r="D4275">
        <v>3050.389339607334</v>
      </c>
      <c r="E4275">
        <v>3059.822509765625</v>
      </c>
      <c r="F4275">
        <v>1652260</v>
      </c>
      <c r="G4275">
        <v>0</v>
      </c>
      <c r="H4275">
        <v>0</v>
      </c>
      <c r="I4275">
        <v>2021</v>
      </c>
      <c r="J4275">
        <v>5</v>
      </c>
      <c r="K4275">
        <v>24</v>
      </c>
      <c r="L4275">
        <v>0</v>
      </c>
      <c r="M4275">
        <v>3.2468763381499073E-2</v>
      </c>
      <c r="N4275" s="7">
        <f t="shared" si="132"/>
        <v>0</v>
      </c>
      <c r="O4275" s="7" t="str">
        <f t="shared" si="133"/>
        <v>0% to 1%</v>
      </c>
      <c r="P4275">
        <v>3102.794718424479</v>
      </c>
      <c r="Q4275">
        <v>3090.3261181640619</v>
      </c>
      <c r="R4275">
        <v>3058.829345703125</v>
      </c>
      <c r="S4275">
        <v>3066.4751293762338</v>
      </c>
      <c r="T4275">
        <v>3033.6081262040002</v>
      </c>
      <c r="U4275">
        <v>3051.8149065290181</v>
      </c>
      <c r="V4275">
        <v>3069.3904041108631</v>
      </c>
      <c r="W4275">
        <v>13.44254908613607</v>
      </c>
    </row>
    <row r="4276" spans="1:23" x14ac:dyDescent="0.35">
      <c r="A4276" s="2">
        <v>44341</v>
      </c>
      <c r="B4276">
        <v>3085.2669010542108</v>
      </c>
      <c r="C4276">
        <v>3121.437963526143</v>
      </c>
      <c r="D4276">
        <v>3075.3885566089202</v>
      </c>
      <c r="E4276">
        <v>3107.218994140625</v>
      </c>
      <c r="F4276">
        <v>1841613</v>
      </c>
      <c r="G4276">
        <v>15</v>
      </c>
      <c r="H4276">
        <v>0</v>
      </c>
      <c r="I4276">
        <v>2021</v>
      </c>
      <c r="J4276">
        <v>5</v>
      </c>
      <c r="K4276">
        <v>25</v>
      </c>
      <c r="L4276">
        <v>1</v>
      </c>
      <c r="M4276">
        <v>1.5489945650027479</v>
      </c>
      <c r="N4276" s="7">
        <f t="shared" si="132"/>
        <v>1</v>
      </c>
      <c r="O4276" s="7" t="str">
        <f t="shared" si="133"/>
        <v>1% to 2%</v>
      </c>
      <c r="P4276">
        <v>3096.568237304688</v>
      </c>
      <c r="Q4276">
        <v>3092.5643408203118</v>
      </c>
      <c r="R4276">
        <v>3059.822509765625</v>
      </c>
      <c r="S4276">
        <v>3083.1571938413972</v>
      </c>
      <c r="T4276">
        <v>3050.389339607334</v>
      </c>
      <c r="U4276">
        <v>3062.841413225447</v>
      </c>
      <c r="V4276">
        <v>3070.323428199405</v>
      </c>
      <c r="W4276">
        <v>21.711390108058222</v>
      </c>
    </row>
    <row r="4277" spans="1:23" x14ac:dyDescent="0.35">
      <c r="A4277" s="2">
        <v>44342</v>
      </c>
      <c r="B4277">
        <v>3113.2059076697801</v>
      </c>
      <c r="C4277">
        <v>3158.1079159534788</v>
      </c>
      <c r="D4277">
        <v>3097.0412334094458</v>
      </c>
      <c r="E4277">
        <v>3151.6220703125</v>
      </c>
      <c r="F4277">
        <v>1923753</v>
      </c>
      <c r="G4277">
        <v>0</v>
      </c>
      <c r="H4277">
        <v>0</v>
      </c>
      <c r="I4277">
        <v>2021</v>
      </c>
      <c r="J4277">
        <v>5</v>
      </c>
      <c r="K4277">
        <v>26</v>
      </c>
      <c r="L4277">
        <v>2</v>
      </c>
      <c r="M4277">
        <v>1.4290295037333141</v>
      </c>
      <c r="N4277" s="7">
        <f t="shared" si="132"/>
        <v>1</v>
      </c>
      <c r="O4277" s="7" t="str">
        <f t="shared" si="133"/>
        <v>1% to 2%</v>
      </c>
      <c r="P4277">
        <v>3091.6596761067708</v>
      </c>
      <c r="Q4277">
        <v>3095.0478857421881</v>
      </c>
      <c r="R4277">
        <v>3107.218994140625</v>
      </c>
      <c r="S4277">
        <v>3121.437963526143</v>
      </c>
      <c r="T4277">
        <v>3075.3885566089202</v>
      </c>
      <c r="U4277">
        <v>3077.6223842075892</v>
      </c>
      <c r="V4277">
        <v>3073.7822498139881</v>
      </c>
      <c r="W4277">
        <v>38.655076016952698</v>
      </c>
    </row>
    <row r="4278" spans="1:23" x14ac:dyDescent="0.35">
      <c r="A4278" s="2">
        <v>44343</v>
      </c>
      <c r="B4278">
        <v>3155.064452478945</v>
      </c>
      <c r="C4278">
        <v>3210.7429904769801</v>
      </c>
      <c r="D4278">
        <v>3154.914876564269</v>
      </c>
      <c r="E4278">
        <v>3173.0751953125</v>
      </c>
      <c r="F4278">
        <v>5959785</v>
      </c>
      <c r="G4278">
        <v>0</v>
      </c>
      <c r="H4278">
        <v>0</v>
      </c>
      <c r="I4278">
        <v>2021</v>
      </c>
      <c r="J4278">
        <v>5</v>
      </c>
      <c r="K4278">
        <v>27</v>
      </c>
      <c r="L4278">
        <v>3</v>
      </c>
      <c r="M4278">
        <v>0.68070106508273387</v>
      </c>
      <c r="N4278" s="7">
        <f t="shared" si="132"/>
        <v>0</v>
      </c>
      <c r="O4278" s="7" t="str">
        <f t="shared" si="133"/>
        <v>0% to 1%</v>
      </c>
      <c r="P4278">
        <v>3089.9717936197922</v>
      </c>
      <c r="Q4278">
        <v>3097.7350610351559</v>
      </c>
      <c r="R4278">
        <v>3151.6220703125</v>
      </c>
      <c r="S4278">
        <v>3158.1079159534788</v>
      </c>
      <c r="T4278">
        <v>3097.0412334094458</v>
      </c>
      <c r="U4278">
        <v>3092.7657993861608</v>
      </c>
      <c r="V4278">
        <v>3076.7874000186011</v>
      </c>
      <c r="W4278">
        <v>52.217400974886807</v>
      </c>
    </row>
    <row r="4279" spans="1:23" x14ac:dyDescent="0.35">
      <c r="A4279" s="2">
        <v>44344</v>
      </c>
      <c r="B4279">
        <v>3182.5545900393181</v>
      </c>
      <c r="C4279">
        <v>3191.0360805598798</v>
      </c>
      <c r="D4279">
        <v>3128.8217555919232</v>
      </c>
      <c r="E4279">
        <v>3136.754638671875</v>
      </c>
      <c r="F4279">
        <v>1763701</v>
      </c>
      <c r="G4279">
        <v>0</v>
      </c>
      <c r="H4279">
        <v>0</v>
      </c>
      <c r="I4279">
        <v>2021</v>
      </c>
      <c r="J4279">
        <v>5</v>
      </c>
      <c r="K4279">
        <v>28</v>
      </c>
      <c r="L4279">
        <v>4</v>
      </c>
      <c r="M4279">
        <v>-1.1446484689137</v>
      </c>
      <c r="N4279" s="7">
        <f t="shared" si="132"/>
        <v>-2</v>
      </c>
      <c r="O4279" s="7" t="str">
        <f t="shared" si="133"/>
        <v>-2% to -1%</v>
      </c>
      <c r="P4279">
        <v>3091.789819335937</v>
      </c>
      <c r="Q4279">
        <v>3100.2691381835939</v>
      </c>
      <c r="R4279">
        <v>3173.0751953125</v>
      </c>
      <c r="S4279">
        <v>3210.7429904769801</v>
      </c>
      <c r="T4279">
        <v>3154.914876564269</v>
      </c>
      <c r="U4279">
        <v>3103.685198102678</v>
      </c>
      <c r="V4279">
        <v>3078.4365350632438</v>
      </c>
      <c r="W4279">
        <v>52.293279068253533</v>
      </c>
    </row>
    <row r="4280" spans="1:23" x14ac:dyDescent="0.35">
      <c r="A4280" s="2">
        <v>44347</v>
      </c>
      <c r="B4280">
        <v>3143.1405303821261</v>
      </c>
      <c r="C4280">
        <v>3163.4463134743778</v>
      </c>
      <c r="D4280">
        <v>3121.7872286669322</v>
      </c>
      <c r="E4280">
        <v>3152.2705078125</v>
      </c>
      <c r="F4280">
        <v>1652799</v>
      </c>
      <c r="G4280">
        <v>0</v>
      </c>
      <c r="H4280">
        <v>0</v>
      </c>
      <c r="I4280">
        <v>2021</v>
      </c>
      <c r="J4280">
        <v>5</v>
      </c>
      <c r="K4280">
        <v>31</v>
      </c>
      <c r="L4280">
        <v>0</v>
      </c>
      <c r="M4280">
        <v>0.49464720476812829</v>
      </c>
      <c r="N4280" s="7">
        <f t="shared" si="132"/>
        <v>0</v>
      </c>
      <c r="O4280" s="7" t="str">
        <f t="shared" si="133"/>
        <v>0% to 1%</v>
      </c>
      <c r="P4280">
        <v>3090.321980794271</v>
      </c>
      <c r="Q4280">
        <v>3103.419721679687</v>
      </c>
      <c r="R4280">
        <v>3136.754638671875</v>
      </c>
      <c r="S4280">
        <v>3191.0360805598798</v>
      </c>
      <c r="T4280">
        <v>3128.8217555919232</v>
      </c>
      <c r="U4280">
        <v>3119.94189453125</v>
      </c>
      <c r="V4280">
        <v>3081.2429896763392</v>
      </c>
      <c r="W4280">
        <v>45.944794835523084</v>
      </c>
    </row>
    <row r="4281" spans="1:23" x14ac:dyDescent="0.35">
      <c r="A4281" s="2">
        <v>44348</v>
      </c>
      <c r="B4281">
        <v>3161.7001601164211</v>
      </c>
      <c r="C4281">
        <v>3163.0470741936001</v>
      </c>
      <c r="D4281">
        <v>3125.1797627631422</v>
      </c>
      <c r="E4281">
        <v>3146.134033203125</v>
      </c>
      <c r="F4281">
        <v>1377441</v>
      </c>
      <c r="G4281">
        <v>0</v>
      </c>
      <c r="H4281">
        <v>0</v>
      </c>
      <c r="I4281">
        <v>2021</v>
      </c>
      <c r="J4281">
        <v>6</v>
      </c>
      <c r="K4281">
        <v>1</v>
      </c>
      <c r="L4281">
        <v>1</v>
      </c>
      <c r="M4281">
        <v>-0.19466840152729811</v>
      </c>
      <c r="N4281" s="7">
        <f t="shared" si="132"/>
        <v>-1</v>
      </c>
      <c r="O4281" s="7" t="str">
        <f t="shared" si="133"/>
        <v>-1% to 0%</v>
      </c>
      <c r="P4281">
        <v>3089.4373535156251</v>
      </c>
      <c r="Q4281">
        <v>3105.8597827148442</v>
      </c>
      <c r="R4281">
        <v>3152.2705078125</v>
      </c>
      <c r="S4281">
        <v>3163.4463134743778</v>
      </c>
      <c r="T4281">
        <v>3121.7872286669322</v>
      </c>
      <c r="U4281">
        <v>3132.4139927455358</v>
      </c>
      <c r="V4281">
        <v>3087.5210309709819</v>
      </c>
      <c r="W4281">
        <v>37.70047944376546</v>
      </c>
    </row>
    <row r="4282" spans="1:23" x14ac:dyDescent="0.35">
      <c r="A4282" s="2">
        <v>44349</v>
      </c>
      <c r="B4282">
        <v>3143.9887993834168</v>
      </c>
      <c r="C4282">
        <v>3152.5699258386471</v>
      </c>
      <c r="D4282">
        <v>3108.2167689806079</v>
      </c>
      <c r="E4282">
        <v>3122.63525390625</v>
      </c>
      <c r="F4282">
        <v>2240078</v>
      </c>
      <c r="G4282">
        <v>0</v>
      </c>
      <c r="H4282">
        <v>0</v>
      </c>
      <c r="I4282">
        <v>2021</v>
      </c>
      <c r="J4282">
        <v>6</v>
      </c>
      <c r="K4282">
        <v>2</v>
      </c>
      <c r="L4282">
        <v>2</v>
      </c>
      <c r="M4282">
        <v>-0.74690966910111456</v>
      </c>
      <c r="N4282" s="7">
        <f t="shared" si="132"/>
        <v>-1</v>
      </c>
      <c r="O4282" s="7" t="str">
        <f t="shared" si="133"/>
        <v>-1% to 0%</v>
      </c>
      <c r="P4282">
        <v>3088.8732747395829</v>
      </c>
      <c r="Q4282">
        <v>3106.9627758789061</v>
      </c>
      <c r="R4282">
        <v>3146.134033203125</v>
      </c>
      <c r="S4282">
        <v>3163.0470741936001</v>
      </c>
      <c r="T4282">
        <v>3125.1797627631422</v>
      </c>
      <c r="U4282">
        <v>3141.3872419084819</v>
      </c>
      <c r="V4282">
        <v>3092.6162458147319</v>
      </c>
      <c r="W4282">
        <v>21.56549261366585</v>
      </c>
    </row>
    <row r="4283" spans="1:23" x14ac:dyDescent="0.35">
      <c r="A4283" s="2">
        <v>44350</v>
      </c>
      <c r="B4283">
        <v>3147.6807548390511</v>
      </c>
      <c r="C4283">
        <v>3147.6807548390511</v>
      </c>
      <c r="D4283">
        <v>3115.8500735655939</v>
      </c>
      <c r="E4283">
        <v>3134.40966796875</v>
      </c>
      <c r="F4283">
        <v>1281706</v>
      </c>
      <c r="G4283">
        <v>0</v>
      </c>
      <c r="H4283">
        <v>0</v>
      </c>
      <c r="I4283">
        <v>2021</v>
      </c>
      <c r="J4283">
        <v>6</v>
      </c>
      <c r="K4283">
        <v>3</v>
      </c>
      <c r="L4283">
        <v>3</v>
      </c>
      <c r="M4283">
        <v>0.37706658335361348</v>
      </c>
      <c r="N4283" s="7">
        <f t="shared" si="132"/>
        <v>0</v>
      </c>
      <c r="O4283" s="7" t="str">
        <f t="shared" si="133"/>
        <v>0% to 1%</v>
      </c>
      <c r="P4283">
        <v>3089.2726318359369</v>
      </c>
      <c r="Q4283">
        <v>3107.6527905273442</v>
      </c>
      <c r="R4283">
        <v>3122.63525390625</v>
      </c>
      <c r="S4283">
        <v>3152.5699258386471</v>
      </c>
      <c r="T4283">
        <v>3108.2167689806079</v>
      </c>
      <c r="U4283">
        <v>3145.271623883928</v>
      </c>
      <c r="V4283">
        <v>3097.669294084822</v>
      </c>
      <c r="W4283">
        <v>16.15560402905064</v>
      </c>
    </row>
    <row r="4284" spans="1:23" x14ac:dyDescent="0.35">
      <c r="A4284" s="2">
        <v>44351</v>
      </c>
      <c r="B4284">
        <v>3121.188593439364</v>
      </c>
      <c r="C4284">
        <v>3149.9758682872862</v>
      </c>
      <c r="D4284">
        <v>3118.1951261182899</v>
      </c>
      <c r="E4284">
        <v>3136.904296875</v>
      </c>
      <c r="F4284">
        <v>1836060</v>
      </c>
      <c r="G4284">
        <v>0</v>
      </c>
      <c r="H4284">
        <v>0</v>
      </c>
      <c r="I4284">
        <v>2021</v>
      </c>
      <c r="J4284">
        <v>6</v>
      </c>
      <c r="K4284">
        <v>4</v>
      </c>
      <c r="L4284">
        <v>4</v>
      </c>
      <c r="M4284">
        <v>7.9588476635428229E-2</v>
      </c>
      <c r="N4284" s="7">
        <f t="shared" si="132"/>
        <v>0</v>
      </c>
      <c r="O4284" s="7" t="str">
        <f t="shared" si="133"/>
        <v>0% to 1%</v>
      </c>
      <c r="P4284">
        <v>3090.6074381510421</v>
      </c>
      <c r="Q4284">
        <v>3108.7790502929688</v>
      </c>
      <c r="R4284">
        <v>3134.40966796875</v>
      </c>
      <c r="S4284">
        <v>3147.6807548390511</v>
      </c>
      <c r="T4284">
        <v>3115.8500735655939</v>
      </c>
      <c r="U4284">
        <v>3143.169084821428</v>
      </c>
      <c r="V4284">
        <v>3100.6684221540181</v>
      </c>
      <c r="W4284">
        <v>16.149099805292341</v>
      </c>
    </row>
    <row r="4285" spans="1:23" x14ac:dyDescent="0.35">
      <c r="A4285" s="2">
        <v>44354</v>
      </c>
      <c r="B4285">
        <v>3138.1515424415611</v>
      </c>
      <c r="C4285">
        <v>3183.5025231645859</v>
      </c>
      <c r="D4285">
        <v>3126.7764641828262</v>
      </c>
      <c r="E4285">
        <v>3176.268310546875</v>
      </c>
      <c r="F4285">
        <v>2559821</v>
      </c>
      <c r="G4285">
        <v>0</v>
      </c>
      <c r="H4285">
        <v>0</v>
      </c>
      <c r="I4285">
        <v>2021</v>
      </c>
      <c r="J4285">
        <v>6</v>
      </c>
      <c r="K4285">
        <v>7</v>
      </c>
      <c r="L4285">
        <v>0</v>
      </c>
      <c r="M4285">
        <v>1.2548681740494729</v>
      </c>
      <c r="N4285" s="7">
        <f t="shared" si="132"/>
        <v>1</v>
      </c>
      <c r="O4285" s="7" t="str">
        <f t="shared" si="133"/>
        <v>1% to 2%</v>
      </c>
      <c r="P4285">
        <v>3093.5621988932289</v>
      </c>
      <c r="Q4285">
        <v>3110.4842822265618</v>
      </c>
      <c r="R4285">
        <v>3136.904296875</v>
      </c>
      <c r="S4285">
        <v>3149.9758682872862</v>
      </c>
      <c r="T4285">
        <v>3118.1951261182899</v>
      </c>
      <c r="U4285">
        <v>3143.625244140625</v>
      </c>
      <c r="V4285">
        <v>3104.79730515253</v>
      </c>
      <c r="W4285">
        <v>17.148796249184141</v>
      </c>
    </row>
    <row r="4286" spans="1:23" x14ac:dyDescent="0.35">
      <c r="A4286" s="2">
        <v>44355</v>
      </c>
      <c r="B4286">
        <v>3191.0359316969252</v>
      </c>
      <c r="C4286">
        <v>3223.9640698288822</v>
      </c>
      <c r="D4286">
        <v>3180.2594014046722</v>
      </c>
      <c r="E4286">
        <v>3193.18115234375</v>
      </c>
      <c r="F4286">
        <v>2574057</v>
      </c>
      <c r="G4286">
        <v>0</v>
      </c>
      <c r="H4286">
        <v>0</v>
      </c>
      <c r="I4286">
        <v>2021</v>
      </c>
      <c r="J4286">
        <v>6</v>
      </c>
      <c r="K4286">
        <v>8</v>
      </c>
      <c r="L4286">
        <v>1</v>
      </c>
      <c r="M4286">
        <v>0.53247522385673207</v>
      </c>
      <c r="N4286" s="7">
        <f t="shared" si="132"/>
        <v>0</v>
      </c>
      <c r="O4286" s="7" t="str">
        <f t="shared" si="133"/>
        <v>0% to 1%</v>
      </c>
      <c r="P4286">
        <v>3097.368676757812</v>
      </c>
      <c r="Q4286">
        <v>3111.4855029296868</v>
      </c>
      <c r="R4286">
        <v>3176.268310546875</v>
      </c>
      <c r="S4286">
        <v>3183.5025231645859</v>
      </c>
      <c r="T4286">
        <v>3126.7764641828262</v>
      </c>
      <c r="U4286">
        <v>3151.686174665178</v>
      </c>
      <c r="V4286">
        <v>3108.7173200334819</v>
      </c>
      <c r="W4286">
        <v>24.893840900423001</v>
      </c>
    </row>
    <row r="4287" spans="1:23" x14ac:dyDescent="0.35">
      <c r="A4287" s="2">
        <v>44356</v>
      </c>
      <c r="B4287">
        <v>3195.0274392625579</v>
      </c>
      <c r="C4287">
        <v>3212.9882431060082</v>
      </c>
      <c r="D4287">
        <v>3179.2617960559528</v>
      </c>
      <c r="E4287">
        <v>3193.28125</v>
      </c>
      <c r="F4287">
        <v>1710925</v>
      </c>
      <c r="G4287">
        <v>0</v>
      </c>
      <c r="H4287">
        <v>0</v>
      </c>
      <c r="I4287">
        <v>2021</v>
      </c>
      <c r="J4287">
        <v>6</v>
      </c>
      <c r="K4287">
        <v>9</v>
      </c>
      <c r="L4287">
        <v>2</v>
      </c>
      <c r="M4287">
        <v>3.1347315255336738E-3</v>
      </c>
      <c r="N4287" s="7">
        <f t="shared" si="132"/>
        <v>0</v>
      </c>
      <c r="O4287" s="7" t="str">
        <f t="shared" si="133"/>
        <v>0% to 1%</v>
      </c>
      <c r="P4287">
        <v>3100.1458170572919</v>
      </c>
      <c r="Q4287">
        <v>3111.9371801757811</v>
      </c>
      <c r="R4287">
        <v>3193.18115234375</v>
      </c>
      <c r="S4287">
        <v>3223.9640698288822</v>
      </c>
      <c r="T4287">
        <v>3180.2594014046722</v>
      </c>
      <c r="U4287">
        <v>3157.5448521205358</v>
      </c>
      <c r="V4287">
        <v>3112.04632859003</v>
      </c>
      <c r="W4287">
        <v>29.46116094356049</v>
      </c>
    </row>
    <row r="4288" spans="1:23" x14ac:dyDescent="0.35">
      <c r="A4288" s="2">
        <v>44357</v>
      </c>
      <c r="B4288">
        <v>3203.0099249294908</v>
      </c>
      <c r="C4288">
        <v>3216.9794386207718</v>
      </c>
      <c r="D4288">
        <v>3186.0469440186489</v>
      </c>
      <c r="E4288">
        <v>3209.795166015625</v>
      </c>
      <c r="F4288">
        <v>1874324</v>
      </c>
      <c r="G4288">
        <v>0</v>
      </c>
      <c r="H4288">
        <v>0</v>
      </c>
      <c r="I4288">
        <v>2021</v>
      </c>
      <c r="J4288">
        <v>6</v>
      </c>
      <c r="K4288">
        <v>10</v>
      </c>
      <c r="L4288">
        <v>3</v>
      </c>
      <c r="M4288">
        <v>0.51714567940499556</v>
      </c>
      <c r="N4288" s="7">
        <f t="shared" si="132"/>
        <v>0</v>
      </c>
      <c r="O4288" s="7" t="str">
        <f t="shared" si="133"/>
        <v>0% to 1%</v>
      </c>
      <c r="P4288">
        <v>3103.7348958333332</v>
      </c>
      <c r="Q4288">
        <v>3112.569848632812</v>
      </c>
      <c r="R4288">
        <v>3193.28125</v>
      </c>
      <c r="S4288">
        <v>3212.9882431060082</v>
      </c>
      <c r="T4288">
        <v>3179.2617960559528</v>
      </c>
      <c r="U4288">
        <v>3166.639299665178</v>
      </c>
      <c r="V4288">
        <v>3117.2445010230649</v>
      </c>
      <c r="W4288">
        <v>34.709954637508773</v>
      </c>
    </row>
    <row r="4289" spans="1:23" x14ac:dyDescent="0.35">
      <c r="A4289" s="2">
        <v>44358</v>
      </c>
      <c r="B4289">
        <v>3204.556695882372</v>
      </c>
      <c r="C4289">
        <v>3301.7944436344869</v>
      </c>
      <c r="D4289">
        <v>3204.0078448202889</v>
      </c>
      <c r="E4289">
        <v>3266.671142578125</v>
      </c>
      <c r="F4289">
        <v>3452954</v>
      </c>
      <c r="G4289">
        <v>0</v>
      </c>
      <c r="H4289">
        <v>0</v>
      </c>
      <c r="I4289">
        <v>2021</v>
      </c>
      <c r="J4289">
        <v>6</v>
      </c>
      <c r="K4289">
        <v>11</v>
      </c>
      <c r="L4289">
        <v>4</v>
      </c>
      <c r="M4289">
        <v>1.771950346386153</v>
      </c>
      <c r="N4289" s="7">
        <f t="shared" si="132"/>
        <v>1</v>
      </c>
      <c r="O4289" s="7" t="str">
        <f t="shared" si="133"/>
        <v>1% to 2%</v>
      </c>
      <c r="P4289">
        <v>3109.5127685546881</v>
      </c>
      <c r="Q4289">
        <v>3113.9288623046868</v>
      </c>
      <c r="R4289">
        <v>3209.795166015625</v>
      </c>
      <c r="S4289">
        <v>3216.9794386207718</v>
      </c>
      <c r="T4289">
        <v>3186.0469440186489</v>
      </c>
      <c r="U4289">
        <v>3187.2158551897319</v>
      </c>
      <c r="V4289">
        <v>3126.8060012090768</v>
      </c>
      <c r="W4289">
        <v>45.341182160459859</v>
      </c>
    </row>
    <row r="4290" spans="1:23" x14ac:dyDescent="0.35">
      <c r="A4290" s="2">
        <v>44361</v>
      </c>
      <c r="B4290">
        <v>3271.8597081355861</v>
      </c>
      <c r="C4290">
        <v>3301.494985223982</v>
      </c>
      <c r="D4290">
        <v>3263.2286416647648</v>
      </c>
      <c r="E4290">
        <v>3269.215576171875</v>
      </c>
      <c r="F4290">
        <v>1847360</v>
      </c>
      <c r="G4290">
        <v>0</v>
      </c>
      <c r="H4290">
        <v>0</v>
      </c>
      <c r="I4290">
        <v>2021</v>
      </c>
      <c r="J4290">
        <v>6</v>
      </c>
      <c r="K4290">
        <v>14</v>
      </c>
      <c r="L4290">
        <v>0</v>
      </c>
      <c r="M4290">
        <v>7.7890717574402579E-2</v>
      </c>
      <c r="N4290" s="7">
        <f t="shared" si="132"/>
        <v>0</v>
      </c>
      <c r="O4290" s="7" t="str">
        <f t="shared" si="133"/>
        <v>0% to 1%</v>
      </c>
      <c r="P4290">
        <v>3118.0101155598959</v>
      </c>
      <c r="Q4290">
        <v>3114.3426953124999</v>
      </c>
      <c r="R4290">
        <v>3266.671142578125</v>
      </c>
      <c r="S4290">
        <v>3301.7944436344869</v>
      </c>
      <c r="T4290">
        <v>3204.0078448202889</v>
      </c>
      <c r="U4290">
        <v>3206.4738420758931</v>
      </c>
      <c r="V4290">
        <v>3138.1956263950892</v>
      </c>
      <c r="W4290">
        <v>47.739409328538393</v>
      </c>
    </row>
    <row r="4291" spans="1:23" x14ac:dyDescent="0.35">
      <c r="A4291" s="2">
        <v>44362</v>
      </c>
      <c r="B4291">
        <v>3290.8182589576468</v>
      </c>
      <c r="C4291">
        <v>3290.8182589576468</v>
      </c>
      <c r="D4291">
        <v>3244.4694574282048</v>
      </c>
      <c r="E4291">
        <v>3255.64501953125</v>
      </c>
      <c r="F4291">
        <v>1304985</v>
      </c>
      <c r="G4291">
        <v>0</v>
      </c>
      <c r="H4291">
        <v>0</v>
      </c>
      <c r="I4291">
        <v>2021</v>
      </c>
      <c r="J4291">
        <v>6</v>
      </c>
      <c r="K4291">
        <v>15</v>
      </c>
      <c r="L4291">
        <v>1</v>
      </c>
      <c r="M4291">
        <v>-0.41510130869116812</v>
      </c>
      <c r="N4291" s="7">
        <f t="shared" ref="N4291:N4354" si="134">FLOOR(M4291,1)</f>
        <v>-1</v>
      </c>
      <c r="O4291" s="7" t="str">
        <f t="shared" ref="O4291:O4354" si="135">IF(N4291&gt;=3, "3%+", IF(N4291&lt;=-3, "-3%-", N4291 &amp; "% to " &amp; (N4291+1) &amp; "%"))</f>
        <v>-1% to 0%</v>
      </c>
      <c r="P4291">
        <v>3126.0104248046869</v>
      </c>
      <c r="Q4291">
        <v>3114.7931005859368</v>
      </c>
      <c r="R4291">
        <v>3269.215576171875</v>
      </c>
      <c r="S4291">
        <v>3301.494985223982</v>
      </c>
      <c r="T4291">
        <v>3263.2286416647648</v>
      </c>
      <c r="U4291">
        <v>3223.4368024553569</v>
      </c>
      <c r="V4291">
        <v>3148.076090494792</v>
      </c>
      <c r="W4291">
        <v>39.238578204929148</v>
      </c>
    </row>
    <row r="4292" spans="1:23" x14ac:dyDescent="0.35">
      <c r="A4292" s="2">
        <v>44363</v>
      </c>
      <c r="B4292">
        <v>3254.9966459371631</v>
      </c>
      <c r="C4292">
        <v>3287.5255109856762</v>
      </c>
      <c r="D4292">
        <v>3245.9163643817078</v>
      </c>
      <c r="E4292">
        <v>3267.219970703125</v>
      </c>
      <c r="F4292">
        <v>1635552</v>
      </c>
      <c r="G4292">
        <v>0</v>
      </c>
      <c r="H4292">
        <v>0</v>
      </c>
      <c r="I4292">
        <v>2021</v>
      </c>
      <c r="J4292">
        <v>6</v>
      </c>
      <c r="K4292">
        <v>16</v>
      </c>
      <c r="L4292">
        <v>2</v>
      </c>
      <c r="M4292">
        <v>0.35553480500591927</v>
      </c>
      <c r="N4292" s="7">
        <f t="shared" si="134"/>
        <v>0</v>
      </c>
      <c r="O4292" s="7" t="str">
        <f t="shared" si="135"/>
        <v>0% to 1%</v>
      </c>
      <c r="P4292">
        <v>3133.974568684896</v>
      </c>
      <c r="Q4292">
        <v>3115.4744409179689</v>
      </c>
      <c r="R4292">
        <v>3255.64501953125</v>
      </c>
      <c r="S4292">
        <v>3290.8182589576468</v>
      </c>
      <c r="T4292">
        <v>3244.4694574282048</v>
      </c>
      <c r="U4292">
        <v>3236.4298967633931</v>
      </c>
      <c r="V4292">
        <v>3157.6069800967261</v>
      </c>
      <c r="W4292">
        <v>35.935942574426413</v>
      </c>
    </row>
    <row r="4293" spans="1:23" x14ac:dyDescent="0.35">
      <c r="A4293" s="2">
        <v>44364</v>
      </c>
      <c r="B4293">
        <v>3258.3891682875251</v>
      </c>
      <c r="C4293">
        <v>3328.785589945378</v>
      </c>
      <c r="D4293">
        <v>3252.9011448835809</v>
      </c>
      <c r="E4293">
        <v>3310.525390625</v>
      </c>
      <c r="F4293">
        <v>2273413</v>
      </c>
      <c r="G4293">
        <v>0</v>
      </c>
      <c r="H4293">
        <v>0</v>
      </c>
      <c r="I4293">
        <v>2021</v>
      </c>
      <c r="J4293">
        <v>6</v>
      </c>
      <c r="K4293">
        <v>17</v>
      </c>
      <c r="L4293">
        <v>3</v>
      </c>
      <c r="M4293">
        <v>1.3254516166707699</v>
      </c>
      <c r="N4293" s="7">
        <f t="shared" si="134"/>
        <v>1</v>
      </c>
      <c r="O4293" s="7" t="str">
        <f t="shared" si="135"/>
        <v>1% to 2%</v>
      </c>
      <c r="P4293">
        <v>3141.861328125</v>
      </c>
      <c r="Q4293">
        <v>3116.202077636719</v>
      </c>
      <c r="R4293">
        <v>3267.219970703125</v>
      </c>
      <c r="S4293">
        <v>3287.5255109856762</v>
      </c>
      <c r="T4293">
        <v>3245.9163643817078</v>
      </c>
      <c r="U4293">
        <v>3253.193359375</v>
      </c>
      <c r="V4293">
        <v>3169.5215773809518</v>
      </c>
      <c r="W4293">
        <v>39.583128514302842</v>
      </c>
    </row>
    <row r="4294" spans="1:23" x14ac:dyDescent="0.35">
      <c r="A4294" s="2">
        <v>44365</v>
      </c>
      <c r="B4294">
        <v>3343.603007924708</v>
      </c>
      <c r="C4294">
        <v>3350.6876444617151</v>
      </c>
      <c r="D4294">
        <v>3267.8683846373178</v>
      </c>
      <c r="E4294">
        <v>3290.119873046875</v>
      </c>
      <c r="F4294">
        <v>3380431</v>
      </c>
      <c r="G4294">
        <v>0</v>
      </c>
      <c r="H4294">
        <v>0</v>
      </c>
      <c r="I4294">
        <v>2021</v>
      </c>
      <c r="J4294">
        <v>6</v>
      </c>
      <c r="K4294">
        <v>18</v>
      </c>
      <c r="L4294">
        <v>4</v>
      </c>
      <c r="M4294">
        <v>-0.61638305617323086</v>
      </c>
      <c r="N4294" s="7">
        <f t="shared" si="134"/>
        <v>-1</v>
      </c>
      <c r="O4294" s="7" t="str">
        <f t="shared" si="135"/>
        <v>-1% to 0%</v>
      </c>
      <c r="P4294">
        <v>3148.5465983072918</v>
      </c>
      <c r="Q4294">
        <v>3116.2480419921881</v>
      </c>
      <c r="R4294">
        <v>3310.525390625</v>
      </c>
      <c r="S4294">
        <v>3328.785589945378</v>
      </c>
      <c r="T4294">
        <v>3252.9011448835809</v>
      </c>
      <c r="U4294">
        <v>3267.027448381697</v>
      </c>
      <c r="V4294">
        <v>3181.5047316778268</v>
      </c>
      <c r="W4294">
        <v>31.18593916484172</v>
      </c>
    </row>
    <row r="4295" spans="1:23" x14ac:dyDescent="0.35">
      <c r="A4295" s="2">
        <v>44368</v>
      </c>
      <c r="B4295">
        <v>3257.89019721454</v>
      </c>
      <c r="C4295">
        <v>3278.844468008263</v>
      </c>
      <c r="D4295">
        <v>3244.619110323385</v>
      </c>
      <c r="E4295">
        <v>3265.97265625</v>
      </c>
      <c r="F4295">
        <v>1130569</v>
      </c>
      <c r="G4295">
        <v>0</v>
      </c>
      <c r="H4295">
        <v>0</v>
      </c>
      <c r="I4295">
        <v>2021</v>
      </c>
      <c r="J4295">
        <v>6</v>
      </c>
      <c r="K4295">
        <v>21</v>
      </c>
      <c r="L4295">
        <v>0</v>
      </c>
      <c r="M4295">
        <v>-0.73393121614481194</v>
      </c>
      <c r="N4295" s="7">
        <f t="shared" si="134"/>
        <v>-1</v>
      </c>
      <c r="O4295" s="7" t="str">
        <f t="shared" si="135"/>
        <v>-1% to 0%</v>
      </c>
      <c r="P4295">
        <v>3153.7169921875002</v>
      </c>
      <c r="Q4295">
        <v>3116.399575195313</v>
      </c>
      <c r="R4295">
        <v>3290.119873046875</v>
      </c>
      <c r="S4295">
        <v>3350.6876444617151</v>
      </c>
      <c r="T4295">
        <v>3267.8683846373178</v>
      </c>
      <c r="U4295">
        <v>3275.0528041294642</v>
      </c>
      <c r="V4295">
        <v>3191.3686988467261</v>
      </c>
      <c r="W4295">
        <v>18.753270412662811</v>
      </c>
    </row>
    <row r="4296" spans="1:23" x14ac:dyDescent="0.35">
      <c r="A4296" s="2">
        <v>44369</v>
      </c>
      <c r="B4296">
        <v>3296.8051818870608</v>
      </c>
      <c r="C4296">
        <v>3319.8050367355208</v>
      </c>
      <c r="D4296">
        <v>3277.8465564464282</v>
      </c>
      <c r="E4296">
        <v>3294.01123046875</v>
      </c>
      <c r="F4296">
        <v>1708688</v>
      </c>
      <c r="G4296">
        <v>0</v>
      </c>
      <c r="H4296">
        <v>0</v>
      </c>
      <c r="I4296">
        <v>2021</v>
      </c>
      <c r="J4296">
        <v>6</v>
      </c>
      <c r="K4296">
        <v>22</v>
      </c>
      <c r="L4296">
        <v>1</v>
      </c>
      <c r="M4296">
        <v>0.85850609205480044</v>
      </c>
      <c r="N4296" s="7">
        <f t="shared" si="134"/>
        <v>0</v>
      </c>
      <c r="O4296" s="7" t="str">
        <f t="shared" si="135"/>
        <v>0% to 1%</v>
      </c>
      <c r="P4296">
        <v>3159.4049641927081</v>
      </c>
      <c r="Q4296">
        <v>3116.5410498046881</v>
      </c>
      <c r="R4296">
        <v>3265.97265625</v>
      </c>
      <c r="S4296">
        <v>3278.844468008263</v>
      </c>
      <c r="T4296">
        <v>3244.619110323385</v>
      </c>
      <c r="U4296">
        <v>3278.9585309709819</v>
      </c>
      <c r="V4296">
        <v>3202.5205426897319</v>
      </c>
      <c r="W4296">
        <v>19.54694209162335</v>
      </c>
    </row>
    <row r="4297" spans="1:23" x14ac:dyDescent="0.35">
      <c r="A4297" s="2">
        <v>44370</v>
      </c>
      <c r="B4297">
        <v>3321.7507426998482</v>
      </c>
      <c r="C4297">
        <v>3321.7507426998482</v>
      </c>
      <c r="D4297">
        <v>3249.3087396029032</v>
      </c>
      <c r="E4297">
        <v>3254.2978515625</v>
      </c>
      <c r="F4297">
        <v>1467104</v>
      </c>
      <c r="G4297">
        <v>0</v>
      </c>
      <c r="H4297">
        <v>0</v>
      </c>
      <c r="I4297">
        <v>2021</v>
      </c>
      <c r="J4297">
        <v>6</v>
      </c>
      <c r="K4297">
        <v>23</v>
      </c>
      <c r="L4297">
        <v>2</v>
      </c>
      <c r="M4297">
        <v>-1.2056236645130891</v>
      </c>
      <c r="N4297" s="7">
        <f t="shared" si="134"/>
        <v>-2</v>
      </c>
      <c r="O4297" s="7" t="str">
        <f t="shared" si="135"/>
        <v>-2% to -1%</v>
      </c>
      <c r="P4297">
        <v>3164.5271077473958</v>
      </c>
      <c r="Q4297">
        <v>3116.402563476563</v>
      </c>
      <c r="R4297">
        <v>3294.01123046875</v>
      </c>
      <c r="S4297">
        <v>3319.8050367355208</v>
      </c>
      <c r="T4297">
        <v>3277.8465564464282</v>
      </c>
      <c r="U4297">
        <v>3276.8274274553569</v>
      </c>
      <c r="V4297">
        <v>3209.5242978050601</v>
      </c>
      <c r="W4297">
        <v>21.50166813726339</v>
      </c>
    </row>
    <row r="4298" spans="1:23" x14ac:dyDescent="0.35">
      <c r="A4298" s="2">
        <v>44371</v>
      </c>
      <c r="B4298">
        <v>3276.8486798560689</v>
      </c>
      <c r="C4298">
        <v>3375.6330949918029</v>
      </c>
      <c r="D4298">
        <v>3271.3606567929719</v>
      </c>
      <c r="E4298">
        <v>3366.253662109375</v>
      </c>
      <c r="F4298">
        <v>4155204</v>
      </c>
      <c r="G4298">
        <v>0</v>
      </c>
      <c r="H4298">
        <v>0</v>
      </c>
      <c r="I4298">
        <v>2021</v>
      </c>
      <c r="J4298">
        <v>6</v>
      </c>
      <c r="K4298">
        <v>24</v>
      </c>
      <c r="L4298">
        <v>3</v>
      </c>
      <c r="M4298">
        <v>3.4402447364527911</v>
      </c>
      <c r="N4298" s="7">
        <f t="shared" si="134"/>
        <v>3</v>
      </c>
      <c r="O4298" s="7" t="str">
        <f t="shared" si="135"/>
        <v>3%+</v>
      </c>
      <c r="P4298">
        <v>3174.539575195312</v>
      </c>
      <c r="Q4298">
        <v>3117.6840063476561</v>
      </c>
      <c r="R4298">
        <v>3254.2978515625</v>
      </c>
      <c r="S4298">
        <v>3321.7507426998482</v>
      </c>
      <c r="T4298">
        <v>3249.3087396029032</v>
      </c>
      <c r="U4298">
        <v>3292.628662109375</v>
      </c>
      <c r="V4298">
        <v>3219.7448497953869</v>
      </c>
      <c r="W4298">
        <v>37.803294210298837</v>
      </c>
    </row>
    <row r="4299" spans="1:23" x14ac:dyDescent="0.35">
      <c r="A4299" s="2">
        <v>44372</v>
      </c>
      <c r="B4299">
        <v>3367.9000252892938</v>
      </c>
      <c r="C4299">
        <v>3392.246794186583</v>
      </c>
      <c r="D4299">
        <v>3342.705009916046</v>
      </c>
      <c r="E4299">
        <v>3373.43798828125</v>
      </c>
      <c r="F4299">
        <v>2722861</v>
      </c>
      <c r="G4299">
        <v>0</v>
      </c>
      <c r="H4299">
        <v>0</v>
      </c>
      <c r="I4299">
        <v>2021</v>
      </c>
      <c r="J4299">
        <v>6</v>
      </c>
      <c r="K4299">
        <v>25</v>
      </c>
      <c r="L4299">
        <v>4</v>
      </c>
      <c r="M4299">
        <v>0.21342200835134939</v>
      </c>
      <c r="N4299" s="7">
        <f t="shared" si="134"/>
        <v>0</v>
      </c>
      <c r="O4299" s="7" t="str">
        <f t="shared" si="135"/>
        <v>0% to 1%</v>
      </c>
      <c r="P4299">
        <v>3185.9863932291669</v>
      </c>
      <c r="Q4299">
        <v>3119.6777563476562</v>
      </c>
      <c r="R4299">
        <v>3366.253662109375</v>
      </c>
      <c r="S4299">
        <v>3375.6330949918029</v>
      </c>
      <c r="T4299">
        <v>3271.3606567929719</v>
      </c>
      <c r="U4299">
        <v>3307.8026646205358</v>
      </c>
      <c r="V4299">
        <v>3229.2859351748511</v>
      </c>
      <c r="W4299">
        <v>46.273331864072553</v>
      </c>
    </row>
    <row r="4300" spans="1:23" x14ac:dyDescent="0.35">
      <c r="A4300" s="2">
        <v>44375</v>
      </c>
      <c r="B4300">
        <v>3384.114663012404</v>
      </c>
      <c r="C4300">
        <v>3384.114663012404</v>
      </c>
      <c r="D4300">
        <v>3325.7420527260342</v>
      </c>
      <c r="E4300">
        <v>3329.48388671875</v>
      </c>
      <c r="F4300">
        <v>1355238</v>
      </c>
      <c r="G4300">
        <v>0</v>
      </c>
      <c r="H4300">
        <v>0</v>
      </c>
      <c r="I4300">
        <v>2021</v>
      </c>
      <c r="J4300">
        <v>6</v>
      </c>
      <c r="K4300">
        <v>28</v>
      </c>
      <c r="L4300">
        <v>0</v>
      </c>
      <c r="M4300">
        <v>-1.302946777595704</v>
      </c>
      <c r="N4300" s="7">
        <f t="shared" si="134"/>
        <v>-2</v>
      </c>
      <c r="O4300" s="7" t="str">
        <f t="shared" si="135"/>
        <v>-2% to -1%</v>
      </c>
      <c r="P4300">
        <v>3195.364013671875</v>
      </c>
      <c r="Q4300">
        <v>3122.0779687499999</v>
      </c>
      <c r="R4300">
        <v>3373.43798828125</v>
      </c>
      <c r="S4300">
        <v>3392.246794186583</v>
      </c>
      <c r="T4300">
        <v>3342.705009916046</v>
      </c>
      <c r="U4300">
        <v>3310.5110212053569</v>
      </c>
      <c r="V4300">
        <v>3238.463518415178</v>
      </c>
      <c r="W4300">
        <v>47.008231970330407</v>
      </c>
    </row>
    <row r="4301" spans="1:23" x14ac:dyDescent="0.35">
      <c r="A4301" s="2">
        <v>44376</v>
      </c>
      <c r="B4301">
        <v>3334.7225936746249</v>
      </c>
      <c r="C4301">
        <v>3358.9697276825682</v>
      </c>
      <c r="D4301">
        <v>3319.25634585836</v>
      </c>
      <c r="E4301">
        <v>3333.5751953125</v>
      </c>
      <c r="F4301">
        <v>1497322</v>
      </c>
      <c r="G4301">
        <v>0</v>
      </c>
      <c r="H4301">
        <v>0</v>
      </c>
      <c r="I4301">
        <v>2021</v>
      </c>
      <c r="J4301">
        <v>6</v>
      </c>
      <c r="K4301">
        <v>29</v>
      </c>
      <c r="L4301">
        <v>1</v>
      </c>
      <c r="M4301">
        <v>0.1228811651580619</v>
      </c>
      <c r="N4301" s="7">
        <f t="shared" si="134"/>
        <v>0</v>
      </c>
      <c r="O4301" s="7" t="str">
        <f t="shared" si="135"/>
        <v>0% to 1%</v>
      </c>
      <c r="P4301">
        <v>3204.247477213542</v>
      </c>
      <c r="Q4301">
        <v>3124.2410644531251</v>
      </c>
      <c r="R4301">
        <v>3329.48388671875</v>
      </c>
      <c r="S4301">
        <v>3384.114663012404</v>
      </c>
      <c r="T4301">
        <v>3325.7420527260342</v>
      </c>
      <c r="U4301">
        <v>3316.7189243861608</v>
      </c>
      <c r="V4301">
        <v>3247.0970749627982</v>
      </c>
      <c r="W4301">
        <v>46.735129557550188</v>
      </c>
    </row>
    <row r="4302" spans="1:23" x14ac:dyDescent="0.35">
      <c r="A4302" s="2">
        <v>44377</v>
      </c>
      <c r="B4302">
        <v>3338.7138110732831</v>
      </c>
      <c r="C4302">
        <v>3374.635418126074</v>
      </c>
      <c r="D4302">
        <v>3331.2301429372851</v>
      </c>
      <c r="E4302">
        <v>3338.46435546875</v>
      </c>
      <c r="F4302">
        <v>1693146</v>
      </c>
      <c r="G4302">
        <v>0</v>
      </c>
      <c r="H4302">
        <v>0</v>
      </c>
      <c r="I4302">
        <v>2021</v>
      </c>
      <c r="J4302">
        <v>6</v>
      </c>
      <c r="K4302">
        <v>30</v>
      </c>
      <c r="L4302">
        <v>2</v>
      </c>
      <c r="M4302">
        <v>0.1466641629420895</v>
      </c>
      <c r="N4302" s="7">
        <f t="shared" si="134"/>
        <v>0</v>
      </c>
      <c r="O4302" s="7" t="str">
        <f t="shared" si="135"/>
        <v>0% to 1%</v>
      </c>
      <c r="P4302">
        <v>3213.5189941406252</v>
      </c>
      <c r="Q4302">
        <v>3125.8165625000001</v>
      </c>
      <c r="R4302">
        <v>3333.5751953125</v>
      </c>
      <c r="S4302">
        <v>3358.9697276825682</v>
      </c>
      <c r="T4302">
        <v>3319.25634585836</v>
      </c>
      <c r="U4302">
        <v>3327.0748814174108</v>
      </c>
      <c r="V4302">
        <v>3256.2556617373511</v>
      </c>
      <c r="W4302">
        <v>41.336007567161452</v>
      </c>
    </row>
    <row r="4303" spans="1:23" x14ac:dyDescent="0.35">
      <c r="A4303" s="2">
        <v>44378</v>
      </c>
      <c r="B4303">
        <v>3350.6877028233948</v>
      </c>
      <c r="C4303">
        <v>3354.6789925230059</v>
      </c>
      <c r="D4303">
        <v>3325.0936550682359</v>
      </c>
      <c r="E4303">
        <v>3334.2236328125</v>
      </c>
      <c r="F4303">
        <v>990310</v>
      </c>
      <c r="G4303">
        <v>0</v>
      </c>
      <c r="H4303">
        <v>0</v>
      </c>
      <c r="I4303">
        <v>2021</v>
      </c>
      <c r="J4303">
        <v>7</v>
      </c>
      <c r="K4303">
        <v>1</v>
      </c>
      <c r="L4303">
        <v>3</v>
      </c>
      <c r="M4303">
        <v>-0.127026147495124</v>
      </c>
      <c r="N4303" s="7">
        <f t="shared" si="134"/>
        <v>-1</v>
      </c>
      <c r="O4303" s="7" t="str">
        <f t="shared" si="135"/>
        <v>-1% to 0%</v>
      </c>
      <c r="P4303">
        <v>3223.3773274739578</v>
      </c>
      <c r="Q4303">
        <v>3127.3834130859382</v>
      </c>
      <c r="R4303">
        <v>3338.46435546875</v>
      </c>
      <c r="S4303">
        <v>3374.635418126074</v>
      </c>
      <c r="T4303">
        <v>3331.2301429372851</v>
      </c>
      <c r="U4303">
        <v>3332.8195103236608</v>
      </c>
      <c r="V4303">
        <v>3266.331298828125</v>
      </c>
      <c r="W4303">
        <v>38.68437977856756</v>
      </c>
    </row>
    <row r="4304" spans="1:23" x14ac:dyDescent="0.35">
      <c r="A4304" s="2">
        <v>44379</v>
      </c>
      <c r="B4304">
        <v>3323.7464592102092</v>
      </c>
      <c r="C4304">
        <v>3332.427465485448</v>
      </c>
      <c r="D4304">
        <v>3288.024368086813</v>
      </c>
      <c r="E4304">
        <v>3318.20849609375</v>
      </c>
      <c r="F4304">
        <v>1682274</v>
      </c>
      <c r="G4304">
        <v>0</v>
      </c>
      <c r="H4304">
        <v>0</v>
      </c>
      <c r="I4304">
        <v>2021</v>
      </c>
      <c r="J4304">
        <v>7</v>
      </c>
      <c r="K4304">
        <v>2</v>
      </c>
      <c r="L4304">
        <v>4</v>
      </c>
      <c r="M4304">
        <v>-0.48032581141658198</v>
      </c>
      <c r="N4304" s="7">
        <f t="shared" si="134"/>
        <v>-1</v>
      </c>
      <c r="O4304" s="7" t="str">
        <f t="shared" si="135"/>
        <v>-1% to 0%</v>
      </c>
      <c r="P4304">
        <v>3232.0232991536459</v>
      </c>
      <c r="Q4304">
        <v>3128.905297851562</v>
      </c>
      <c r="R4304">
        <v>3334.2236328125</v>
      </c>
      <c r="S4304">
        <v>3354.6789925230059</v>
      </c>
      <c r="T4304">
        <v>3325.0936550682359</v>
      </c>
      <c r="U4304">
        <v>3341.949602399553</v>
      </c>
      <c r="V4304">
        <v>3275.0836239769351</v>
      </c>
      <c r="W4304">
        <v>20.179231097578811</v>
      </c>
    </row>
    <row r="4305" spans="1:23" x14ac:dyDescent="0.35">
      <c r="A4305" s="2">
        <v>44382</v>
      </c>
      <c r="B4305">
        <v>3334.722581706611</v>
      </c>
      <c r="C4305">
        <v>3366.6528996643051</v>
      </c>
      <c r="D4305">
        <v>3294.809684259495</v>
      </c>
      <c r="E4305">
        <v>3313.768310546875</v>
      </c>
      <c r="F4305">
        <v>1972858</v>
      </c>
      <c r="G4305">
        <v>0</v>
      </c>
      <c r="H4305">
        <v>0</v>
      </c>
      <c r="I4305">
        <v>2021</v>
      </c>
      <c r="J4305">
        <v>7</v>
      </c>
      <c r="K4305">
        <v>5</v>
      </c>
      <c r="L4305">
        <v>0</v>
      </c>
      <c r="M4305">
        <v>-0.1338127351582008</v>
      </c>
      <c r="N4305" s="7">
        <f t="shared" si="134"/>
        <v>-1</v>
      </c>
      <c r="O4305" s="7" t="str">
        <f t="shared" si="135"/>
        <v>-1% to 0%</v>
      </c>
      <c r="P4305">
        <v>3240.488159179688</v>
      </c>
      <c r="Q4305">
        <v>3130.6856347656249</v>
      </c>
      <c r="R4305">
        <v>3318.20849609375</v>
      </c>
      <c r="S4305">
        <v>3332.427465485448</v>
      </c>
      <c r="T4305">
        <v>3288.024368086813</v>
      </c>
      <c r="U4305">
        <v>3334.4516950334819</v>
      </c>
      <c r="V4305">
        <v>3283.505719866072</v>
      </c>
      <c r="W4305">
        <v>19.37857835408796</v>
      </c>
    </row>
    <row r="4306" spans="1:23" x14ac:dyDescent="0.35">
      <c r="A4306" s="2">
        <v>44383</v>
      </c>
      <c r="B4306">
        <v>3305.7855915798241</v>
      </c>
      <c r="C4306">
        <v>3320.7529274909912</v>
      </c>
      <c r="D4306">
        <v>3249.0095948003891</v>
      </c>
      <c r="E4306">
        <v>3255.196044921875</v>
      </c>
      <c r="F4306">
        <v>2159420</v>
      </c>
      <c r="G4306">
        <v>0</v>
      </c>
      <c r="H4306">
        <v>0</v>
      </c>
      <c r="I4306">
        <v>2021</v>
      </c>
      <c r="J4306">
        <v>7</v>
      </c>
      <c r="K4306">
        <v>6</v>
      </c>
      <c r="L4306">
        <v>1</v>
      </c>
      <c r="M4306">
        <v>-1.7675425719589239</v>
      </c>
      <c r="N4306" s="7">
        <f t="shared" si="134"/>
        <v>-2</v>
      </c>
      <c r="O4306" s="7" t="str">
        <f t="shared" si="135"/>
        <v>-2% to -1%</v>
      </c>
      <c r="P4306">
        <v>3245.4207275390631</v>
      </c>
      <c r="Q4306">
        <v>3131.3226953124999</v>
      </c>
      <c r="R4306">
        <v>3313.768310546875</v>
      </c>
      <c r="S4306">
        <v>3366.6528996643051</v>
      </c>
      <c r="T4306">
        <v>3294.809684259495</v>
      </c>
      <c r="U4306">
        <v>3317.5599888392858</v>
      </c>
      <c r="V4306">
        <v>3287.2641834077381</v>
      </c>
      <c r="W4306">
        <v>28.91768386445937</v>
      </c>
    </row>
    <row r="4307" spans="1:23" x14ac:dyDescent="0.35">
      <c r="A4307" s="2">
        <v>44384</v>
      </c>
      <c r="B4307">
        <v>3267.8682992158679</v>
      </c>
      <c r="C4307">
        <v>3275.5514828311598</v>
      </c>
      <c r="D4307">
        <v>3234.541129119365</v>
      </c>
      <c r="E4307">
        <v>3267.818359375</v>
      </c>
      <c r="F4307">
        <v>2640710</v>
      </c>
      <c r="G4307">
        <v>0</v>
      </c>
      <c r="H4307">
        <v>0</v>
      </c>
      <c r="I4307">
        <v>2021</v>
      </c>
      <c r="J4307">
        <v>7</v>
      </c>
      <c r="K4307">
        <v>7</v>
      </c>
      <c r="L4307">
        <v>2</v>
      </c>
      <c r="M4307">
        <v>0.38775896379008579</v>
      </c>
      <c r="N4307" s="7">
        <f t="shared" si="134"/>
        <v>0</v>
      </c>
      <c r="O4307" s="7" t="str">
        <f t="shared" si="135"/>
        <v>0% to 1%</v>
      </c>
      <c r="P4307">
        <v>3249.2939371744792</v>
      </c>
      <c r="Q4307">
        <v>3132.455366210937</v>
      </c>
      <c r="R4307">
        <v>3255.196044921875</v>
      </c>
      <c r="S4307">
        <v>3320.7529274909912</v>
      </c>
      <c r="T4307">
        <v>3249.0095948003891</v>
      </c>
      <c r="U4307">
        <v>3308.750627790178</v>
      </c>
      <c r="V4307">
        <v>3290.8183361235119</v>
      </c>
      <c r="W4307">
        <v>33.68038773276637</v>
      </c>
    </row>
    <row r="4308" spans="1:23" x14ac:dyDescent="0.35">
      <c r="A4308" s="2">
        <v>44385</v>
      </c>
      <c r="B4308">
        <v>3290.8182817534912</v>
      </c>
      <c r="C4308">
        <v>3290.8182817534912</v>
      </c>
      <c r="D4308">
        <v>3224.862123538549</v>
      </c>
      <c r="E4308">
        <v>3251.404296875</v>
      </c>
      <c r="F4308">
        <v>2485811</v>
      </c>
      <c r="G4308">
        <v>0</v>
      </c>
      <c r="H4308">
        <v>0</v>
      </c>
      <c r="I4308">
        <v>2021</v>
      </c>
      <c r="J4308">
        <v>7</v>
      </c>
      <c r="K4308">
        <v>8</v>
      </c>
      <c r="L4308">
        <v>3</v>
      </c>
      <c r="M4308">
        <v>-0.50229421267892205</v>
      </c>
      <c r="N4308" s="7">
        <f t="shared" si="134"/>
        <v>-1</v>
      </c>
      <c r="O4308" s="7" t="str">
        <f t="shared" si="135"/>
        <v>-1% to 0%</v>
      </c>
      <c r="P4308">
        <v>3251.904907226562</v>
      </c>
      <c r="Q4308">
        <v>3133.062456054688</v>
      </c>
      <c r="R4308">
        <v>3267.818359375</v>
      </c>
      <c r="S4308">
        <v>3275.5514828311598</v>
      </c>
      <c r="T4308">
        <v>3234.541129119365</v>
      </c>
      <c r="U4308">
        <v>3297.0119280133931</v>
      </c>
      <c r="V4308">
        <v>3293.586100260417</v>
      </c>
      <c r="W4308">
        <v>37.669559143941719</v>
      </c>
    </row>
    <row r="4309" spans="1:23" x14ac:dyDescent="0.35">
      <c r="A4309" s="2">
        <v>44386</v>
      </c>
      <c r="B4309">
        <v>3242.9227830243749</v>
      </c>
      <c r="C4309">
        <v>3274.8530996572299</v>
      </c>
      <c r="D4309">
        <v>3194.0294856803148</v>
      </c>
      <c r="E4309">
        <v>3201.163818359375</v>
      </c>
      <c r="F4309">
        <v>6365067</v>
      </c>
      <c r="G4309">
        <v>0</v>
      </c>
      <c r="H4309">
        <v>0</v>
      </c>
      <c r="I4309">
        <v>2021</v>
      </c>
      <c r="J4309">
        <v>7</v>
      </c>
      <c r="K4309">
        <v>9</v>
      </c>
      <c r="L4309">
        <v>4</v>
      </c>
      <c r="M4309">
        <v>-1.5451932127884651</v>
      </c>
      <c r="N4309" s="7">
        <f t="shared" si="134"/>
        <v>-2</v>
      </c>
      <c r="O4309" s="7" t="str">
        <f t="shared" si="135"/>
        <v>-2% to -1%</v>
      </c>
      <c r="P4309">
        <v>3254.051879882812</v>
      </c>
      <c r="Q4309">
        <v>3133.2396289062499</v>
      </c>
      <c r="R4309">
        <v>3251.404296875</v>
      </c>
      <c r="S4309">
        <v>3290.8182817534912</v>
      </c>
      <c r="T4309">
        <v>3224.862123538549</v>
      </c>
      <c r="U4309">
        <v>3277.397565569197</v>
      </c>
      <c r="V4309">
        <v>3293.1750837053569</v>
      </c>
      <c r="W4309">
        <v>47.062844510036108</v>
      </c>
    </row>
    <row r="4310" spans="1:23" x14ac:dyDescent="0.35">
      <c r="A4310" s="2">
        <v>44389</v>
      </c>
      <c r="B4310">
        <v>3227.955388656173</v>
      </c>
      <c r="C4310">
        <v>3228.9532110328828</v>
      </c>
      <c r="D4310">
        <v>3181.4070722262531</v>
      </c>
      <c r="E4310">
        <v>3186.146728515625</v>
      </c>
      <c r="F4310">
        <v>1892226</v>
      </c>
      <c r="G4310">
        <v>0</v>
      </c>
      <c r="H4310">
        <v>0</v>
      </c>
      <c r="I4310">
        <v>2021</v>
      </c>
      <c r="J4310">
        <v>7</v>
      </c>
      <c r="K4310">
        <v>12</v>
      </c>
      <c r="L4310">
        <v>0</v>
      </c>
      <c r="M4310">
        <v>-0.46911344422999601</v>
      </c>
      <c r="N4310" s="7">
        <f t="shared" si="134"/>
        <v>-1</v>
      </c>
      <c r="O4310" s="7" t="str">
        <f t="shared" si="135"/>
        <v>-1% to 0%</v>
      </c>
      <c r="P4310">
        <v>3255.1810872395831</v>
      </c>
      <c r="Q4310">
        <v>3133.4175610351558</v>
      </c>
      <c r="R4310">
        <v>3201.163818359375</v>
      </c>
      <c r="S4310">
        <v>3274.8530996572299</v>
      </c>
      <c r="T4310">
        <v>3194.0294856803148</v>
      </c>
      <c r="U4310">
        <v>3256.2437220982142</v>
      </c>
      <c r="V4310">
        <v>3289.3405877976188</v>
      </c>
      <c r="W4310">
        <v>50.422524215752802</v>
      </c>
    </row>
    <row r="4311" spans="1:23" x14ac:dyDescent="0.35">
      <c r="A4311" s="2">
        <v>44390</v>
      </c>
      <c r="B4311">
        <v>3207.0012408659331</v>
      </c>
      <c r="C4311">
        <v>3207.0012408659331</v>
      </c>
      <c r="D4311">
        <v>3168.0861666923888</v>
      </c>
      <c r="E4311">
        <v>3180.60888671875</v>
      </c>
      <c r="F4311">
        <v>1809339</v>
      </c>
      <c r="G4311">
        <v>0</v>
      </c>
      <c r="H4311">
        <v>0</v>
      </c>
      <c r="I4311">
        <v>2021</v>
      </c>
      <c r="J4311">
        <v>7</v>
      </c>
      <c r="K4311">
        <v>13</v>
      </c>
      <c r="L4311">
        <v>1</v>
      </c>
      <c r="M4311">
        <v>-0.17381000527414431</v>
      </c>
      <c r="N4311" s="7">
        <f t="shared" si="134"/>
        <v>-1</v>
      </c>
      <c r="O4311" s="7" t="str">
        <f t="shared" si="135"/>
        <v>-1% to 0%</v>
      </c>
      <c r="P4311">
        <v>3256.3302490234369</v>
      </c>
      <c r="Q4311">
        <v>3134.0460278320311</v>
      </c>
      <c r="R4311">
        <v>3186.146728515625</v>
      </c>
      <c r="S4311">
        <v>3228.9532110328828</v>
      </c>
      <c r="T4311">
        <v>3181.4070722262531</v>
      </c>
      <c r="U4311">
        <v>3236.5866350446431</v>
      </c>
      <c r="V4311">
        <v>3285.1212216331851</v>
      </c>
      <c r="W4311">
        <v>49.042113358943602</v>
      </c>
    </row>
    <row r="4312" spans="1:23" x14ac:dyDescent="0.35">
      <c r="A4312" s="2">
        <v>44391</v>
      </c>
      <c r="B4312">
        <v>3180.0599929504492</v>
      </c>
      <c r="C4312">
        <v>3214.98377699603</v>
      </c>
      <c r="D4312">
        <v>3178.0643481478451</v>
      </c>
      <c r="E4312">
        <v>3207.550048828125</v>
      </c>
      <c r="F4312">
        <v>2044279</v>
      </c>
      <c r="G4312">
        <v>0</v>
      </c>
      <c r="H4312">
        <v>0</v>
      </c>
      <c r="I4312">
        <v>2021</v>
      </c>
      <c r="J4312">
        <v>7</v>
      </c>
      <c r="K4312">
        <v>14</v>
      </c>
      <c r="L4312">
        <v>2</v>
      </c>
      <c r="M4312">
        <v>0.847044168865696</v>
      </c>
      <c r="N4312" s="7">
        <f t="shared" si="134"/>
        <v>0</v>
      </c>
      <c r="O4312" s="7" t="str">
        <f t="shared" si="135"/>
        <v>0% to 1%</v>
      </c>
      <c r="P4312">
        <v>3259.1607421875001</v>
      </c>
      <c r="Q4312">
        <v>3135.2522241210941</v>
      </c>
      <c r="R4312">
        <v>3180.60888671875</v>
      </c>
      <c r="S4312">
        <v>3207.0012408659331</v>
      </c>
      <c r="T4312">
        <v>3168.0861666923888</v>
      </c>
      <c r="U4312">
        <v>3221.41259765625</v>
      </c>
      <c r="V4312">
        <v>3282.8309849330358</v>
      </c>
      <c r="W4312">
        <v>35.835563637715083</v>
      </c>
    </row>
    <row r="4313" spans="1:23" x14ac:dyDescent="0.35">
      <c r="A4313" s="2">
        <v>44392</v>
      </c>
      <c r="B4313">
        <v>3227.60009765625</v>
      </c>
      <c r="C4313">
        <v>3231.85009765625</v>
      </c>
      <c r="D4313">
        <v>3194</v>
      </c>
      <c r="E4313">
        <v>3202.949951171875</v>
      </c>
      <c r="F4313">
        <v>2232968</v>
      </c>
      <c r="G4313">
        <v>7</v>
      </c>
      <c r="H4313">
        <v>0</v>
      </c>
      <c r="I4313">
        <v>2021</v>
      </c>
      <c r="J4313">
        <v>7</v>
      </c>
      <c r="K4313">
        <v>15</v>
      </c>
      <c r="L4313">
        <v>3</v>
      </c>
      <c r="M4313">
        <v>-0.14341468055754089</v>
      </c>
      <c r="N4313" s="7">
        <f t="shared" si="134"/>
        <v>-1</v>
      </c>
      <c r="O4313" s="7" t="str">
        <f t="shared" si="135"/>
        <v>-1% to 0%</v>
      </c>
      <c r="P4313">
        <v>3261.4454182942709</v>
      </c>
      <c r="Q4313">
        <v>3136.7669067382808</v>
      </c>
      <c r="R4313">
        <v>3207.550048828125</v>
      </c>
      <c r="S4313">
        <v>3214.98377699603</v>
      </c>
      <c r="T4313">
        <v>3178.0643481478451</v>
      </c>
      <c r="U4313">
        <v>3213.948869977678</v>
      </c>
      <c r="V4313">
        <v>3279.7705078125</v>
      </c>
      <c r="W4313">
        <v>32.951285046856718</v>
      </c>
    </row>
    <row r="4314" spans="1:23" x14ac:dyDescent="0.35">
      <c r="A4314" s="2">
        <v>44393</v>
      </c>
      <c r="B4314">
        <v>3213</v>
      </c>
      <c r="C4314">
        <v>3219.85009765625</v>
      </c>
      <c r="D4314">
        <v>3192</v>
      </c>
      <c r="E4314">
        <v>3194.800048828125</v>
      </c>
      <c r="F4314">
        <v>1256526</v>
      </c>
      <c r="G4314">
        <v>0</v>
      </c>
      <c r="H4314">
        <v>0</v>
      </c>
      <c r="I4314">
        <v>2021</v>
      </c>
      <c r="J4314">
        <v>7</v>
      </c>
      <c r="K4314">
        <v>16</v>
      </c>
      <c r="L4314">
        <v>4</v>
      </c>
      <c r="M4314">
        <v>-0.25444988114060602</v>
      </c>
      <c r="N4314" s="7">
        <f t="shared" si="134"/>
        <v>-1</v>
      </c>
      <c r="O4314" s="7" t="str">
        <f t="shared" si="135"/>
        <v>-1% to 0%</v>
      </c>
      <c r="P4314">
        <v>3263.3752766927082</v>
      </c>
      <c r="Q4314">
        <v>3138.3564819335938</v>
      </c>
      <c r="R4314">
        <v>3202.949951171875</v>
      </c>
      <c r="S4314">
        <v>3231.85009765625</v>
      </c>
      <c r="T4314">
        <v>3194</v>
      </c>
      <c r="U4314">
        <v>3203.517682756697</v>
      </c>
      <c r="V4314">
        <v>3274.2597772507438</v>
      </c>
      <c r="W4314">
        <v>23.15819118242592</v>
      </c>
    </row>
    <row r="4315" spans="1:23" x14ac:dyDescent="0.35">
      <c r="A4315" s="2">
        <v>44396</v>
      </c>
      <c r="B4315">
        <v>3180</v>
      </c>
      <c r="C4315">
        <v>3199.800048828125</v>
      </c>
      <c r="D4315">
        <v>3176</v>
      </c>
      <c r="E4315">
        <v>3184.60009765625</v>
      </c>
      <c r="F4315">
        <v>1597058</v>
      </c>
      <c r="G4315">
        <v>0</v>
      </c>
      <c r="H4315">
        <v>0</v>
      </c>
      <c r="I4315">
        <v>2021</v>
      </c>
      <c r="J4315">
        <v>7</v>
      </c>
      <c r="K4315">
        <v>19</v>
      </c>
      <c r="L4315">
        <v>0</v>
      </c>
      <c r="M4315">
        <v>-0.31926727857715109</v>
      </c>
      <c r="N4315" s="7">
        <f t="shared" si="134"/>
        <v>-1</v>
      </c>
      <c r="O4315" s="7" t="str">
        <f t="shared" si="135"/>
        <v>-1% to 0%</v>
      </c>
      <c r="P4315">
        <v>3263.6530029296869</v>
      </c>
      <c r="Q4315">
        <v>3139.7000781249999</v>
      </c>
      <c r="R4315">
        <v>3194.800048828125</v>
      </c>
      <c r="S4315">
        <v>3219.85009765625</v>
      </c>
      <c r="T4315">
        <v>3192</v>
      </c>
      <c r="U4315">
        <v>3193.974225725447</v>
      </c>
      <c r="V4315">
        <v>3269.235026041667</v>
      </c>
      <c r="W4315">
        <v>10.368342222177869</v>
      </c>
    </row>
    <row r="4316" spans="1:23" x14ac:dyDescent="0.35">
      <c r="A4316" s="2">
        <v>44397</v>
      </c>
      <c r="B4316">
        <v>3184.60009765625</v>
      </c>
      <c r="C4316">
        <v>3215</v>
      </c>
      <c r="D4316">
        <v>3156.14990234375</v>
      </c>
      <c r="E4316">
        <v>3205.800048828125</v>
      </c>
      <c r="F4316">
        <v>1811945</v>
      </c>
      <c r="G4316">
        <v>0</v>
      </c>
      <c r="H4316">
        <v>0</v>
      </c>
      <c r="I4316">
        <v>2021</v>
      </c>
      <c r="J4316">
        <v>7</v>
      </c>
      <c r="K4316">
        <v>20</v>
      </c>
      <c r="L4316">
        <v>1</v>
      </c>
      <c r="M4316">
        <v>0.6657021453801093</v>
      </c>
      <c r="N4316" s="7">
        <f t="shared" si="134"/>
        <v>0</v>
      </c>
      <c r="O4316" s="7" t="str">
        <f t="shared" si="135"/>
        <v>0% to 1%</v>
      </c>
      <c r="P4316">
        <v>3264.0736328124999</v>
      </c>
      <c r="Q4316">
        <v>3142.3816967773441</v>
      </c>
      <c r="R4316">
        <v>3184.60009765625</v>
      </c>
      <c r="S4316">
        <v>3199.800048828125</v>
      </c>
      <c r="T4316">
        <v>3176</v>
      </c>
      <c r="U4316">
        <v>3194.6365443638392</v>
      </c>
      <c r="V4316">
        <v>3266.3696637834819</v>
      </c>
      <c r="W4316">
        <v>11.03104944070615</v>
      </c>
    </row>
    <row r="4317" spans="1:23" x14ac:dyDescent="0.35">
      <c r="A4317" s="2">
        <v>44399</v>
      </c>
      <c r="B4317">
        <v>3190</v>
      </c>
      <c r="C4317">
        <v>3224.949951171875</v>
      </c>
      <c r="D4317">
        <v>3190</v>
      </c>
      <c r="E4317">
        <v>3216.35009765625</v>
      </c>
      <c r="F4317">
        <v>2859334</v>
      </c>
      <c r="G4317">
        <v>0</v>
      </c>
      <c r="H4317">
        <v>0</v>
      </c>
      <c r="I4317">
        <v>2021</v>
      </c>
      <c r="J4317">
        <v>7</v>
      </c>
      <c r="K4317">
        <v>22</v>
      </c>
      <c r="L4317">
        <v>3</v>
      </c>
      <c r="M4317">
        <v>0.32909254062747362</v>
      </c>
      <c r="N4317" s="7">
        <f t="shared" si="134"/>
        <v>0</v>
      </c>
      <c r="O4317" s="7" t="str">
        <f t="shared" si="135"/>
        <v>0% to 1%</v>
      </c>
      <c r="P4317">
        <v>3264.8425944010419</v>
      </c>
      <c r="Q4317">
        <v>3144.9528466796869</v>
      </c>
      <c r="R4317">
        <v>3205.800048828125</v>
      </c>
      <c r="S4317">
        <v>3215</v>
      </c>
      <c r="T4317">
        <v>3156.14990234375</v>
      </c>
      <c r="U4317">
        <v>3198.951311383928</v>
      </c>
      <c r="V4317">
        <v>3262.6715146019351</v>
      </c>
      <c r="W4317">
        <v>12.904684117029481</v>
      </c>
    </row>
    <row r="4318" spans="1:23" x14ac:dyDescent="0.35">
      <c r="A4318" s="2">
        <v>44400</v>
      </c>
      <c r="B4318">
        <v>3230</v>
      </c>
      <c r="C4318">
        <v>3241.550048828125</v>
      </c>
      <c r="D4318">
        <v>3206.64990234375</v>
      </c>
      <c r="E4318">
        <v>3212.85009765625</v>
      </c>
      <c r="F4318">
        <v>1776193</v>
      </c>
      <c r="G4318">
        <v>0</v>
      </c>
      <c r="H4318">
        <v>0</v>
      </c>
      <c r="I4318">
        <v>2021</v>
      </c>
      <c r="J4318">
        <v>7</v>
      </c>
      <c r="K4318">
        <v>23</v>
      </c>
      <c r="L4318">
        <v>4</v>
      </c>
      <c r="M4318">
        <v>-0.1088189996030109</v>
      </c>
      <c r="N4318" s="7">
        <f t="shared" si="134"/>
        <v>-1</v>
      </c>
      <c r="O4318" s="7" t="str">
        <f t="shared" si="135"/>
        <v>-1% to 0%</v>
      </c>
      <c r="P4318">
        <v>3264.9444254557288</v>
      </c>
      <c r="Q4318">
        <v>3147.8077368164058</v>
      </c>
      <c r="R4318">
        <v>3216.35009765625</v>
      </c>
      <c r="S4318">
        <v>3224.949951171875</v>
      </c>
      <c r="T4318">
        <v>3190</v>
      </c>
      <c r="U4318">
        <v>3203.5571986607142</v>
      </c>
      <c r="V4318">
        <v>3260.69781203497</v>
      </c>
      <c r="W4318">
        <v>10.85831146297954</v>
      </c>
    </row>
    <row r="4319" spans="1:23" x14ac:dyDescent="0.35">
      <c r="A4319" s="2">
        <v>44403</v>
      </c>
      <c r="B4319">
        <v>3200</v>
      </c>
      <c r="C4319">
        <v>3224.25</v>
      </c>
      <c r="D4319">
        <v>3190.85009765625</v>
      </c>
      <c r="E4319">
        <v>3197.550048828125</v>
      </c>
      <c r="F4319">
        <v>1259611</v>
      </c>
      <c r="G4319">
        <v>0</v>
      </c>
      <c r="H4319">
        <v>0</v>
      </c>
      <c r="I4319">
        <v>2021</v>
      </c>
      <c r="J4319">
        <v>7</v>
      </c>
      <c r="K4319">
        <v>26</v>
      </c>
      <c r="L4319">
        <v>0</v>
      </c>
      <c r="M4319">
        <v>-0.47621421364433258</v>
      </c>
      <c r="N4319" s="7">
        <f t="shared" si="134"/>
        <v>-1</v>
      </c>
      <c r="O4319" s="7" t="str">
        <f t="shared" si="135"/>
        <v>-1% to 0%</v>
      </c>
      <c r="P4319">
        <v>3262.6403889973958</v>
      </c>
      <c r="Q4319">
        <v>3150.0409472656252</v>
      </c>
      <c r="R4319">
        <v>3212.85009765625</v>
      </c>
      <c r="S4319">
        <v>3241.550048828125</v>
      </c>
      <c r="T4319">
        <v>3206.64990234375</v>
      </c>
      <c r="U4319">
        <v>3202.1286272321431</v>
      </c>
      <c r="V4319">
        <v>3252.664306640625</v>
      </c>
      <c r="W4319">
        <v>10.90317116965336</v>
      </c>
    </row>
    <row r="4320" spans="1:23" x14ac:dyDescent="0.35">
      <c r="A4320" s="2">
        <v>44404</v>
      </c>
      <c r="B4320">
        <v>3200</v>
      </c>
      <c r="C4320">
        <v>3210</v>
      </c>
      <c r="D4320">
        <v>3161.14990234375</v>
      </c>
      <c r="E4320">
        <v>3182.949951171875</v>
      </c>
      <c r="F4320">
        <v>1121367</v>
      </c>
      <c r="G4320">
        <v>0</v>
      </c>
      <c r="H4320">
        <v>0</v>
      </c>
      <c r="I4320">
        <v>2021</v>
      </c>
      <c r="J4320">
        <v>7</v>
      </c>
      <c r="K4320">
        <v>27</v>
      </c>
      <c r="L4320">
        <v>1</v>
      </c>
      <c r="M4320">
        <v>-0.45660263118010302</v>
      </c>
      <c r="N4320" s="7">
        <f t="shared" si="134"/>
        <v>-1</v>
      </c>
      <c r="O4320" s="7" t="str">
        <f t="shared" si="135"/>
        <v>-1% to 0%</v>
      </c>
      <c r="P4320">
        <v>3259.764868164063</v>
      </c>
      <c r="Q4320">
        <v>3153.131052246094</v>
      </c>
      <c r="R4320">
        <v>3197.550048828125</v>
      </c>
      <c r="S4320">
        <v>3224.25</v>
      </c>
      <c r="T4320">
        <v>3190.85009765625</v>
      </c>
      <c r="U4320">
        <v>3199.271484375</v>
      </c>
      <c r="V4320">
        <v>3243.593447730655</v>
      </c>
      <c r="W4320">
        <v>13.059345533604951</v>
      </c>
    </row>
    <row r="4321" spans="1:23" x14ac:dyDescent="0.35">
      <c r="A4321" s="2">
        <v>44405</v>
      </c>
      <c r="B4321">
        <v>3188</v>
      </c>
      <c r="C4321">
        <v>3204.449951171875</v>
      </c>
      <c r="D4321">
        <v>3132.39990234375</v>
      </c>
      <c r="E4321">
        <v>3197.800048828125</v>
      </c>
      <c r="F4321">
        <v>1660654</v>
      </c>
      <c r="G4321">
        <v>0</v>
      </c>
      <c r="H4321">
        <v>0</v>
      </c>
      <c r="I4321">
        <v>2021</v>
      </c>
      <c r="J4321">
        <v>7</v>
      </c>
      <c r="K4321">
        <v>28</v>
      </c>
      <c r="L4321">
        <v>2</v>
      </c>
      <c r="M4321">
        <v>0.4665514030713025</v>
      </c>
      <c r="N4321" s="7">
        <f t="shared" si="134"/>
        <v>0</v>
      </c>
      <c r="O4321" s="7" t="str">
        <f t="shared" si="135"/>
        <v>0% to 1%</v>
      </c>
      <c r="P4321">
        <v>3257.8367024739582</v>
      </c>
      <c r="Q4321">
        <v>3156.072761230469</v>
      </c>
      <c r="R4321">
        <v>3182.949951171875</v>
      </c>
      <c r="S4321">
        <v>3210</v>
      </c>
      <c r="T4321">
        <v>3161.14990234375</v>
      </c>
      <c r="U4321">
        <v>3199.700055803572</v>
      </c>
      <c r="V4321">
        <v>3237.3227887834819</v>
      </c>
      <c r="W4321">
        <v>12.93679962374482</v>
      </c>
    </row>
    <row r="4322" spans="1:23" x14ac:dyDescent="0.35">
      <c r="A4322" s="2">
        <v>44406</v>
      </c>
      <c r="B4322">
        <v>3200.25</v>
      </c>
      <c r="C4322">
        <v>3225.449951171875</v>
      </c>
      <c r="D4322">
        <v>3190.300048828125</v>
      </c>
      <c r="E4322">
        <v>3195.800048828125</v>
      </c>
      <c r="F4322">
        <v>1731997</v>
      </c>
      <c r="G4322">
        <v>0</v>
      </c>
      <c r="H4322">
        <v>0</v>
      </c>
      <c r="I4322">
        <v>2021</v>
      </c>
      <c r="J4322">
        <v>7</v>
      </c>
      <c r="K4322">
        <v>29</v>
      </c>
      <c r="L4322">
        <v>3</v>
      </c>
      <c r="M4322">
        <v>-6.2542997356351826E-2</v>
      </c>
      <c r="N4322" s="7">
        <f t="shared" si="134"/>
        <v>-1</v>
      </c>
      <c r="O4322" s="7" t="str">
        <f t="shared" si="135"/>
        <v>-1% to 0%</v>
      </c>
      <c r="P4322">
        <v>3255.4560384114579</v>
      </c>
      <c r="Q4322">
        <v>3158.1787475585938</v>
      </c>
      <c r="R4322">
        <v>3197.800048828125</v>
      </c>
      <c r="S4322">
        <v>3204.449951171875</v>
      </c>
      <c r="T4322">
        <v>3132.39990234375</v>
      </c>
      <c r="U4322">
        <v>3201.300048828125</v>
      </c>
      <c r="V4322">
        <v>3230.762067522322</v>
      </c>
      <c r="W4322">
        <v>11.353752548803801</v>
      </c>
    </row>
    <row r="4323" spans="1:23" x14ac:dyDescent="0.35">
      <c r="A4323" s="2">
        <v>44407</v>
      </c>
      <c r="B4323">
        <v>3219</v>
      </c>
      <c r="C4323">
        <v>3223.5</v>
      </c>
      <c r="D4323">
        <v>3162.35009765625</v>
      </c>
      <c r="E4323">
        <v>3167.449951171875</v>
      </c>
      <c r="F4323">
        <v>2999943</v>
      </c>
      <c r="G4323">
        <v>0</v>
      </c>
      <c r="H4323">
        <v>0</v>
      </c>
      <c r="I4323">
        <v>2021</v>
      </c>
      <c r="J4323">
        <v>7</v>
      </c>
      <c r="K4323">
        <v>30</v>
      </c>
      <c r="L4323">
        <v>4</v>
      </c>
      <c r="M4323">
        <v>-0.88710486335481509</v>
      </c>
      <c r="N4323" s="7">
        <f t="shared" si="134"/>
        <v>-1</v>
      </c>
      <c r="O4323" s="7" t="str">
        <f t="shared" si="135"/>
        <v>-1% to 0%</v>
      </c>
      <c r="P4323">
        <v>3250.6868570963538</v>
      </c>
      <c r="Q4323">
        <v>3159.4774462890618</v>
      </c>
      <c r="R4323">
        <v>3195.800048828125</v>
      </c>
      <c r="S4323">
        <v>3225.449951171875</v>
      </c>
      <c r="T4323">
        <v>3190.300048828125</v>
      </c>
      <c r="U4323">
        <v>3195.8214634486608</v>
      </c>
      <c r="V4323">
        <v>3222.6185244605649</v>
      </c>
      <c r="W4323">
        <v>16.777569394155201</v>
      </c>
    </row>
    <row r="4324" spans="1:23" x14ac:dyDescent="0.35">
      <c r="A4324" s="2">
        <v>44410</v>
      </c>
      <c r="B4324">
        <v>3180</v>
      </c>
      <c r="C4324">
        <v>3224.89990234375</v>
      </c>
      <c r="D4324">
        <v>3167</v>
      </c>
      <c r="E4324">
        <v>3219.39990234375</v>
      </c>
      <c r="F4324">
        <v>2608669</v>
      </c>
      <c r="G4324">
        <v>0</v>
      </c>
      <c r="H4324">
        <v>0</v>
      </c>
      <c r="I4324">
        <v>2021</v>
      </c>
      <c r="J4324">
        <v>8</v>
      </c>
      <c r="K4324">
        <v>2</v>
      </c>
      <c r="L4324">
        <v>0</v>
      </c>
      <c r="M4324">
        <v>1.640119085469838</v>
      </c>
      <c r="N4324" s="7">
        <f t="shared" si="134"/>
        <v>1</v>
      </c>
      <c r="O4324" s="7" t="str">
        <f t="shared" si="135"/>
        <v>1% to 2%</v>
      </c>
      <c r="P4324">
        <v>3248.3295247395831</v>
      </c>
      <c r="Q4324">
        <v>3161.3889843749998</v>
      </c>
      <c r="R4324">
        <v>3167.449951171875</v>
      </c>
      <c r="S4324">
        <v>3223.5</v>
      </c>
      <c r="T4324">
        <v>3162.35009765625</v>
      </c>
      <c r="U4324">
        <v>3196.2571498325892</v>
      </c>
      <c r="V4324">
        <v>3217.1507277715768</v>
      </c>
      <c r="W4324">
        <v>17.426561185819249</v>
      </c>
    </row>
    <row r="4325" spans="1:23" x14ac:dyDescent="0.35">
      <c r="A4325" s="2">
        <v>44411</v>
      </c>
      <c r="B4325">
        <v>3229</v>
      </c>
      <c r="C4325">
        <v>3290</v>
      </c>
      <c r="D4325">
        <v>3218.949951171875</v>
      </c>
      <c r="E4325">
        <v>3284.89990234375</v>
      </c>
      <c r="F4325">
        <v>3804735</v>
      </c>
      <c r="G4325">
        <v>0</v>
      </c>
      <c r="H4325">
        <v>0</v>
      </c>
      <c r="I4325">
        <v>2021</v>
      </c>
      <c r="J4325">
        <v>8</v>
      </c>
      <c r="K4325">
        <v>3</v>
      </c>
      <c r="L4325">
        <v>1</v>
      </c>
      <c r="M4325">
        <v>2.0345406593419879</v>
      </c>
      <c r="N4325" s="7">
        <f t="shared" si="134"/>
        <v>2</v>
      </c>
      <c r="O4325" s="7" t="str">
        <f t="shared" si="135"/>
        <v>2% to 3%</v>
      </c>
      <c r="P4325">
        <v>3248.9604329427079</v>
      </c>
      <c r="Q4325">
        <v>3164.3690917968752</v>
      </c>
      <c r="R4325">
        <v>3219.39990234375</v>
      </c>
      <c r="S4325">
        <v>3224.89990234375</v>
      </c>
      <c r="T4325">
        <v>3167</v>
      </c>
      <c r="U4325">
        <v>3206.5499790736608</v>
      </c>
      <c r="V4325">
        <v>3215.5646042596732</v>
      </c>
      <c r="W4325">
        <v>37.997205001055271</v>
      </c>
    </row>
    <row r="4326" spans="1:23" x14ac:dyDescent="0.35">
      <c r="A4326" s="2">
        <v>44412</v>
      </c>
      <c r="B4326">
        <v>3300</v>
      </c>
      <c r="C4326">
        <v>3305.199951171875</v>
      </c>
      <c r="D4326">
        <v>3261.199951171875</v>
      </c>
      <c r="E4326">
        <v>3273.949951171875</v>
      </c>
      <c r="F4326">
        <v>2929598</v>
      </c>
      <c r="G4326">
        <v>0</v>
      </c>
      <c r="H4326">
        <v>0</v>
      </c>
      <c r="I4326">
        <v>2021</v>
      </c>
      <c r="J4326">
        <v>8</v>
      </c>
      <c r="K4326">
        <v>4</v>
      </c>
      <c r="L4326">
        <v>2</v>
      </c>
      <c r="M4326">
        <v>-0.33334200424378618</v>
      </c>
      <c r="N4326" s="7">
        <f t="shared" si="134"/>
        <v>-1</v>
      </c>
      <c r="O4326" s="7" t="str">
        <f t="shared" si="135"/>
        <v>-1% to 0%</v>
      </c>
      <c r="P4326">
        <v>3248.291723632813</v>
      </c>
      <c r="Q4326">
        <v>3167.2506225585939</v>
      </c>
      <c r="R4326">
        <v>3284.89990234375</v>
      </c>
      <c r="S4326">
        <v>3290</v>
      </c>
      <c r="T4326">
        <v>3218.949951171875</v>
      </c>
      <c r="U4326">
        <v>3217.464250837053</v>
      </c>
      <c r="V4326">
        <v>3213.6684919084819</v>
      </c>
      <c r="W4326">
        <v>45.259683540085263</v>
      </c>
    </row>
    <row r="4327" spans="1:23" x14ac:dyDescent="0.35">
      <c r="A4327" s="2">
        <v>44413</v>
      </c>
      <c r="B4327">
        <v>3275</v>
      </c>
      <c r="C4327">
        <v>3315</v>
      </c>
      <c r="D4327">
        <v>3262.5</v>
      </c>
      <c r="E4327">
        <v>3283.949951171875</v>
      </c>
      <c r="F4327">
        <v>2534521</v>
      </c>
      <c r="G4327">
        <v>0</v>
      </c>
      <c r="H4327">
        <v>0</v>
      </c>
      <c r="I4327">
        <v>2021</v>
      </c>
      <c r="J4327">
        <v>8</v>
      </c>
      <c r="K4327">
        <v>5</v>
      </c>
      <c r="L4327">
        <v>3</v>
      </c>
      <c r="M4327">
        <v>0.30544144379545107</v>
      </c>
      <c r="N4327" s="7">
        <f t="shared" si="134"/>
        <v>0</v>
      </c>
      <c r="O4327" s="7" t="str">
        <f t="shared" si="135"/>
        <v>0% to 1%</v>
      </c>
      <c r="P4327">
        <v>3249.2801269531251</v>
      </c>
      <c r="Q4327">
        <v>3169.795249023437</v>
      </c>
      <c r="R4327">
        <v>3273.949951171875</v>
      </c>
      <c r="S4327">
        <v>3305.199951171875</v>
      </c>
      <c r="T4327">
        <v>3261.199951171875</v>
      </c>
      <c r="U4327">
        <v>3231.892822265625</v>
      </c>
      <c r="V4327">
        <v>3215.0377255394351</v>
      </c>
      <c r="W4327">
        <v>48.412222076385277</v>
      </c>
    </row>
    <row r="4328" spans="1:23" x14ac:dyDescent="0.35">
      <c r="A4328" s="2">
        <v>44414</v>
      </c>
      <c r="B4328">
        <v>3272.550048828125</v>
      </c>
      <c r="C4328">
        <v>3324</v>
      </c>
      <c r="D4328">
        <v>3265</v>
      </c>
      <c r="E4328">
        <v>3309.800048828125</v>
      </c>
      <c r="F4328">
        <v>2292362</v>
      </c>
      <c r="G4328">
        <v>0</v>
      </c>
      <c r="H4328">
        <v>0</v>
      </c>
      <c r="I4328">
        <v>2021</v>
      </c>
      <c r="J4328">
        <v>8</v>
      </c>
      <c r="K4328">
        <v>6</v>
      </c>
      <c r="L4328">
        <v>4</v>
      </c>
      <c r="M4328">
        <v>0.78716478754572439</v>
      </c>
      <c r="N4328" s="7">
        <f t="shared" si="134"/>
        <v>0</v>
      </c>
      <c r="O4328" s="7" t="str">
        <f t="shared" si="135"/>
        <v>0% to 1%</v>
      </c>
      <c r="P4328">
        <v>3247.3983398437499</v>
      </c>
      <c r="Q4328">
        <v>3172.3997827148442</v>
      </c>
      <c r="R4328">
        <v>3283.949951171875</v>
      </c>
      <c r="S4328">
        <v>3315</v>
      </c>
      <c r="T4328">
        <v>3262.5</v>
      </c>
      <c r="U4328">
        <v>3247.892822265625</v>
      </c>
      <c r="V4328">
        <v>3217.0368536086312</v>
      </c>
      <c r="W4328">
        <v>53.506507747872242</v>
      </c>
    </row>
    <row r="4329" spans="1:23" x14ac:dyDescent="0.35">
      <c r="A4329" s="2">
        <v>44417</v>
      </c>
      <c r="B4329">
        <v>3323.89990234375</v>
      </c>
      <c r="C4329">
        <v>3337</v>
      </c>
      <c r="D4329">
        <v>3310</v>
      </c>
      <c r="E4329">
        <v>3322.699951171875</v>
      </c>
      <c r="F4329">
        <v>1510489</v>
      </c>
      <c r="G4329">
        <v>0</v>
      </c>
      <c r="H4329">
        <v>0</v>
      </c>
      <c r="I4329">
        <v>2021</v>
      </c>
      <c r="J4329">
        <v>8</v>
      </c>
      <c r="K4329">
        <v>9</v>
      </c>
      <c r="L4329">
        <v>0</v>
      </c>
      <c r="M4329">
        <v>0.38974869035721671</v>
      </c>
      <c r="N4329" s="7">
        <f t="shared" si="134"/>
        <v>0</v>
      </c>
      <c r="O4329" s="7" t="str">
        <f t="shared" si="135"/>
        <v>0% to 1%</v>
      </c>
      <c r="P4329">
        <v>3245.707071940104</v>
      </c>
      <c r="Q4329">
        <v>3175.262399902344</v>
      </c>
      <c r="R4329">
        <v>3309.800048828125</v>
      </c>
      <c r="S4329">
        <v>3324</v>
      </c>
      <c r="T4329">
        <v>3265</v>
      </c>
      <c r="U4329">
        <v>3266.021379743303</v>
      </c>
      <c r="V4329">
        <v>3220.431884765625</v>
      </c>
      <c r="W4329">
        <v>54.405293163859383</v>
      </c>
    </row>
    <row r="4330" spans="1:23" x14ac:dyDescent="0.35">
      <c r="A4330" s="2">
        <v>44418</v>
      </c>
      <c r="B4330">
        <v>3315.60009765625</v>
      </c>
      <c r="C4330">
        <v>3349.89990234375</v>
      </c>
      <c r="D4330">
        <v>3315.60009765625</v>
      </c>
      <c r="E4330">
        <v>3333.89990234375</v>
      </c>
      <c r="F4330">
        <v>2040777</v>
      </c>
      <c r="G4330">
        <v>0</v>
      </c>
      <c r="H4330">
        <v>0</v>
      </c>
      <c r="I4330">
        <v>2021</v>
      </c>
      <c r="J4330">
        <v>8</v>
      </c>
      <c r="K4330">
        <v>10</v>
      </c>
      <c r="L4330">
        <v>1</v>
      </c>
      <c r="M4330">
        <v>0.33707380553351651</v>
      </c>
      <c r="N4330" s="7">
        <f t="shared" si="134"/>
        <v>0</v>
      </c>
      <c r="O4330" s="7" t="str">
        <f t="shared" si="135"/>
        <v>0% to 1%</v>
      </c>
      <c r="P4330">
        <v>3245.854272460937</v>
      </c>
      <c r="Q4330">
        <v>3178.1555957031251</v>
      </c>
      <c r="R4330">
        <v>3322.699951171875</v>
      </c>
      <c r="S4330">
        <v>3337</v>
      </c>
      <c r="T4330">
        <v>3310</v>
      </c>
      <c r="U4330">
        <v>3289.799944196428</v>
      </c>
      <c r="V4330">
        <v>3226.7526506696431</v>
      </c>
      <c r="W4330">
        <v>38.063197345815269</v>
      </c>
    </row>
    <row r="4331" spans="1:23" x14ac:dyDescent="0.35">
      <c r="A4331" s="2">
        <v>44419</v>
      </c>
      <c r="B4331">
        <v>3350</v>
      </c>
      <c r="C4331">
        <v>3360</v>
      </c>
      <c r="D4331">
        <v>3327.10009765625</v>
      </c>
      <c r="E4331">
        <v>3344.199951171875</v>
      </c>
      <c r="F4331">
        <v>1929707</v>
      </c>
      <c r="G4331">
        <v>0</v>
      </c>
      <c r="H4331">
        <v>0</v>
      </c>
      <c r="I4331">
        <v>2021</v>
      </c>
      <c r="J4331">
        <v>8</v>
      </c>
      <c r="K4331">
        <v>11</v>
      </c>
      <c r="L4331">
        <v>2</v>
      </c>
      <c r="M4331">
        <v>0.30894895257305149</v>
      </c>
      <c r="N4331" s="7">
        <f t="shared" si="134"/>
        <v>0</v>
      </c>
      <c r="O4331" s="7" t="str">
        <f t="shared" si="135"/>
        <v>0% to 1%</v>
      </c>
      <c r="P4331">
        <v>3246.2084309895831</v>
      </c>
      <c r="Q4331">
        <v>3180.7158789062501</v>
      </c>
      <c r="R4331">
        <v>3333.89990234375</v>
      </c>
      <c r="S4331">
        <v>3349.89990234375</v>
      </c>
      <c r="T4331">
        <v>3315.60009765625</v>
      </c>
      <c r="U4331">
        <v>3307.628522600447</v>
      </c>
      <c r="V4331">
        <v>3234.278994605655</v>
      </c>
      <c r="W4331">
        <v>27.29783069473412</v>
      </c>
    </row>
    <row r="4332" spans="1:23" x14ac:dyDescent="0.35">
      <c r="A4332" s="2">
        <v>44420</v>
      </c>
      <c r="B4332">
        <v>3326</v>
      </c>
      <c r="C4332">
        <v>3368</v>
      </c>
      <c r="D4332">
        <v>3326</v>
      </c>
      <c r="E4332">
        <v>3351.75</v>
      </c>
      <c r="F4332">
        <v>1310205</v>
      </c>
      <c r="G4332">
        <v>0</v>
      </c>
      <c r="H4332">
        <v>0</v>
      </c>
      <c r="I4332">
        <v>2021</v>
      </c>
      <c r="J4332">
        <v>8</v>
      </c>
      <c r="K4332">
        <v>12</v>
      </c>
      <c r="L4332">
        <v>3</v>
      </c>
      <c r="M4332">
        <v>0.2257654727098268</v>
      </c>
      <c r="N4332" s="7">
        <f t="shared" si="134"/>
        <v>0</v>
      </c>
      <c r="O4332" s="7" t="str">
        <f t="shared" si="135"/>
        <v>0% to 1%</v>
      </c>
      <c r="P4332">
        <v>3246.651285807292</v>
      </c>
      <c r="Q4332">
        <v>3183.3228686523439</v>
      </c>
      <c r="R4332">
        <v>3344.199951171875</v>
      </c>
      <c r="S4332">
        <v>3360</v>
      </c>
      <c r="T4332">
        <v>3327.10009765625</v>
      </c>
      <c r="U4332">
        <v>3317.1785365513392</v>
      </c>
      <c r="V4332">
        <v>3242.428571428572</v>
      </c>
      <c r="W4332">
        <v>29.616224685522621</v>
      </c>
    </row>
    <row r="4333" spans="1:23" x14ac:dyDescent="0.35">
      <c r="A4333" s="2">
        <v>44421</v>
      </c>
      <c r="B4333">
        <v>3360.75</v>
      </c>
      <c r="C4333">
        <v>3480</v>
      </c>
      <c r="D4333">
        <v>3357.5</v>
      </c>
      <c r="E4333">
        <v>3463.39990234375</v>
      </c>
      <c r="F4333">
        <v>4363584</v>
      </c>
      <c r="G4333">
        <v>0</v>
      </c>
      <c r="H4333">
        <v>0</v>
      </c>
      <c r="I4333">
        <v>2021</v>
      </c>
      <c r="J4333">
        <v>8</v>
      </c>
      <c r="K4333">
        <v>13</v>
      </c>
      <c r="L4333">
        <v>4</v>
      </c>
      <c r="M4333">
        <v>3.3310927826881498</v>
      </c>
      <c r="N4333" s="7">
        <f t="shared" si="134"/>
        <v>3</v>
      </c>
      <c r="O4333" s="7" t="str">
        <f t="shared" si="135"/>
        <v>3%+</v>
      </c>
      <c r="P4333">
        <v>3250.9571614583328</v>
      </c>
      <c r="Q4333">
        <v>3187.8054760742189</v>
      </c>
      <c r="R4333">
        <v>3351.75</v>
      </c>
      <c r="S4333">
        <v>3368</v>
      </c>
      <c r="T4333">
        <v>3326</v>
      </c>
      <c r="U4333">
        <v>3344.242815290178</v>
      </c>
      <c r="V4333">
        <v>3254.611897786458</v>
      </c>
      <c r="W4333">
        <v>57.223793889214598</v>
      </c>
    </row>
    <row r="4334" spans="1:23" x14ac:dyDescent="0.35">
      <c r="A4334" s="2">
        <v>44424</v>
      </c>
      <c r="B4334">
        <v>3460</v>
      </c>
      <c r="C4334">
        <v>3494.35009765625</v>
      </c>
      <c r="D4334">
        <v>3436.5</v>
      </c>
      <c r="E4334">
        <v>3472.949951171875</v>
      </c>
      <c r="F4334">
        <v>2083489</v>
      </c>
      <c r="G4334">
        <v>0</v>
      </c>
      <c r="H4334">
        <v>0</v>
      </c>
      <c r="I4334">
        <v>2021</v>
      </c>
      <c r="J4334">
        <v>8</v>
      </c>
      <c r="K4334">
        <v>16</v>
      </c>
      <c r="L4334">
        <v>0</v>
      </c>
      <c r="M4334">
        <v>0.2757420193279625</v>
      </c>
      <c r="N4334" s="7">
        <f t="shared" si="134"/>
        <v>0</v>
      </c>
      <c r="O4334" s="7" t="str">
        <f t="shared" si="135"/>
        <v>0% to 1%</v>
      </c>
      <c r="P4334">
        <v>3256.115209960938</v>
      </c>
      <c r="Q4334">
        <v>3192.247551269531</v>
      </c>
      <c r="R4334">
        <v>3463.39990234375</v>
      </c>
      <c r="S4334">
        <v>3480</v>
      </c>
      <c r="T4334">
        <v>3357.5</v>
      </c>
      <c r="U4334">
        <v>3371.242815290178</v>
      </c>
      <c r="V4334">
        <v>3267.4690406436011</v>
      </c>
      <c r="W4334">
        <v>67.669137334695947</v>
      </c>
    </row>
    <row r="4335" spans="1:23" x14ac:dyDescent="0.35">
      <c r="A4335" s="2">
        <v>44425</v>
      </c>
      <c r="B4335">
        <v>3482.10009765625</v>
      </c>
      <c r="C4335">
        <v>3560.800048828125</v>
      </c>
      <c r="D4335">
        <v>3463</v>
      </c>
      <c r="E4335">
        <v>3553.050048828125</v>
      </c>
      <c r="F4335">
        <v>4336019</v>
      </c>
      <c r="G4335">
        <v>0</v>
      </c>
      <c r="H4335">
        <v>0</v>
      </c>
      <c r="I4335">
        <v>2021</v>
      </c>
      <c r="J4335">
        <v>8</v>
      </c>
      <c r="K4335">
        <v>17</v>
      </c>
      <c r="L4335">
        <v>1</v>
      </c>
      <c r="M4335">
        <v>2.3063994236145469</v>
      </c>
      <c r="N4335" s="7">
        <f t="shared" si="134"/>
        <v>2</v>
      </c>
      <c r="O4335" s="7" t="str">
        <f t="shared" si="135"/>
        <v>2% to 3%</v>
      </c>
      <c r="P4335">
        <v>3264.091267903646</v>
      </c>
      <c r="Q4335">
        <v>3196.7017163085939</v>
      </c>
      <c r="R4335">
        <v>3472.949951171875</v>
      </c>
      <c r="S4335">
        <v>3494.35009765625</v>
      </c>
      <c r="T4335">
        <v>3436.5</v>
      </c>
      <c r="U4335">
        <v>3405.992815290178</v>
      </c>
      <c r="V4335">
        <v>3284.528564453125</v>
      </c>
      <c r="W4335">
        <v>89.722156314127773</v>
      </c>
    </row>
    <row r="4336" spans="1:23" x14ac:dyDescent="0.35">
      <c r="A4336" s="2">
        <v>44426</v>
      </c>
      <c r="B4336">
        <v>3573.85009765625</v>
      </c>
      <c r="C4336">
        <v>3595</v>
      </c>
      <c r="D4336">
        <v>3536.60009765625</v>
      </c>
      <c r="E4336">
        <v>3560.550048828125</v>
      </c>
      <c r="F4336">
        <v>2631309</v>
      </c>
      <c r="G4336">
        <v>0</v>
      </c>
      <c r="H4336">
        <v>0</v>
      </c>
      <c r="I4336">
        <v>2021</v>
      </c>
      <c r="J4336">
        <v>8</v>
      </c>
      <c r="K4336">
        <v>18</v>
      </c>
      <c r="L4336">
        <v>2</v>
      </c>
      <c r="M4336">
        <v>0.21108624694081701</v>
      </c>
      <c r="N4336" s="7">
        <f t="shared" si="134"/>
        <v>0</v>
      </c>
      <c r="O4336" s="7" t="str">
        <f t="shared" si="135"/>
        <v>0% to 1%</v>
      </c>
      <c r="P4336">
        <v>3274.269734700521</v>
      </c>
      <c r="Q4336">
        <v>3201.1022900390631</v>
      </c>
      <c r="R4336">
        <v>3553.050048828125</v>
      </c>
      <c r="S4336">
        <v>3560.800048828125</v>
      </c>
      <c r="T4336">
        <v>3463</v>
      </c>
      <c r="U4336">
        <v>3439.9714006696431</v>
      </c>
      <c r="V4336">
        <v>3302.4309430803569</v>
      </c>
      <c r="W4336">
        <v>97.612174255302392</v>
      </c>
    </row>
    <row r="4337" spans="1:23" x14ac:dyDescent="0.35">
      <c r="A4337" s="2">
        <v>44428</v>
      </c>
      <c r="B4337">
        <v>3506</v>
      </c>
      <c r="C4337">
        <v>3575</v>
      </c>
      <c r="D4337">
        <v>3500</v>
      </c>
      <c r="E4337">
        <v>3559.5</v>
      </c>
      <c r="F4337">
        <v>2836148</v>
      </c>
      <c r="G4337">
        <v>0</v>
      </c>
      <c r="H4337">
        <v>0</v>
      </c>
      <c r="I4337">
        <v>2021</v>
      </c>
      <c r="J4337">
        <v>8</v>
      </c>
      <c r="K4337">
        <v>20</v>
      </c>
      <c r="L4337">
        <v>4</v>
      </c>
      <c r="M4337">
        <v>-2.9491196970266031E-2</v>
      </c>
      <c r="N4337" s="7">
        <f t="shared" si="134"/>
        <v>-1</v>
      </c>
      <c r="O4337" s="7" t="str">
        <f t="shared" si="135"/>
        <v>-1% to 0%</v>
      </c>
      <c r="P4337">
        <v>3283.992456054687</v>
      </c>
      <c r="Q4337">
        <v>3205.705849609375</v>
      </c>
      <c r="R4337">
        <v>3560.550048828125</v>
      </c>
      <c r="S4337">
        <v>3595</v>
      </c>
      <c r="T4337">
        <v>3536.60009765625</v>
      </c>
      <c r="U4337">
        <v>3472.1999860491069</v>
      </c>
      <c r="V4337">
        <v>3319.2737978980649</v>
      </c>
      <c r="W4337">
        <v>93.927250810516952</v>
      </c>
    </row>
    <row r="4338" spans="1:23" x14ac:dyDescent="0.35">
      <c r="A4338" s="2">
        <v>44431</v>
      </c>
      <c r="B4338">
        <v>3580</v>
      </c>
      <c r="C4338">
        <v>3673</v>
      </c>
      <c r="D4338">
        <v>3561.89990234375</v>
      </c>
      <c r="E4338">
        <v>3637.39990234375</v>
      </c>
      <c r="F4338">
        <v>3744176</v>
      </c>
      <c r="G4338">
        <v>0</v>
      </c>
      <c r="H4338">
        <v>0</v>
      </c>
      <c r="I4338">
        <v>2021</v>
      </c>
      <c r="J4338">
        <v>8</v>
      </c>
      <c r="K4338">
        <v>23</v>
      </c>
      <c r="L4338">
        <v>0</v>
      </c>
      <c r="M4338">
        <v>2.1885068785995281</v>
      </c>
      <c r="N4338" s="7">
        <f t="shared" si="134"/>
        <v>2</v>
      </c>
      <c r="O4338" s="7" t="str">
        <f t="shared" si="135"/>
        <v>2% to 3%</v>
      </c>
      <c r="P4338">
        <v>3296.8589762369788</v>
      </c>
      <c r="Q4338">
        <v>3211.646953125</v>
      </c>
      <c r="R4338">
        <v>3559.5</v>
      </c>
      <c r="S4338">
        <v>3575</v>
      </c>
      <c r="T4338">
        <v>3500</v>
      </c>
      <c r="U4338">
        <v>3514.085693359375</v>
      </c>
      <c r="V4338">
        <v>3339.32378859747</v>
      </c>
      <c r="W4338">
        <v>92.700311709240964</v>
      </c>
    </row>
    <row r="4339" spans="1:23" x14ac:dyDescent="0.35">
      <c r="A4339" s="2">
        <v>44432</v>
      </c>
      <c r="B4339">
        <v>3657</v>
      </c>
      <c r="C4339">
        <v>3667.35009765625</v>
      </c>
      <c r="D4339">
        <v>3594.39990234375</v>
      </c>
      <c r="E4339">
        <v>3613.199951171875</v>
      </c>
      <c r="F4339">
        <v>2511141</v>
      </c>
      <c r="G4339">
        <v>0</v>
      </c>
      <c r="H4339">
        <v>0</v>
      </c>
      <c r="I4339">
        <v>2021</v>
      </c>
      <c r="J4339">
        <v>8</v>
      </c>
      <c r="K4339">
        <v>24</v>
      </c>
      <c r="L4339">
        <v>1</v>
      </c>
      <c r="M4339">
        <v>-0.66530906201107687</v>
      </c>
      <c r="N4339" s="7">
        <f t="shared" si="134"/>
        <v>-1</v>
      </c>
      <c r="O4339" s="7" t="str">
        <f t="shared" si="135"/>
        <v>-1% to 0%</v>
      </c>
      <c r="P4339">
        <v>3310.5935139973958</v>
      </c>
      <c r="Q4339">
        <v>3217.3266943359381</v>
      </c>
      <c r="R4339">
        <v>3637.39990234375</v>
      </c>
      <c r="S4339">
        <v>3673</v>
      </c>
      <c r="T4339">
        <v>3561.89990234375</v>
      </c>
      <c r="U4339">
        <v>3551.435686383928</v>
      </c>
      <c r="V4339">
        <v>3358.3880673363101</v>
      </c>
      <c r="W4339">
        <v>64.891822361854352</v>
      </c>
    </row>
    <row r="4340" spans="1:23" x14ac:dyDescent="0.35">
      <c r="A4340" s="2">
        <v>44433</v>
      </c>
      <c r="B4340">
        <v>3610</v>
      </c>
      <c r="C4340">
        <v>3697.75</v>
      </c>
      <c r="D4340">
        <v>3607.050048828125</v>
      </c>
      <c r="E4340">
        <v>3659</v>
      </c>
      <c r="F4340">
        <v>2123263</v>
      </c>
      <c r="G4340">
        <v>0</v>
      </c>
      <c r="H4340">
        <v>0</v>
      </c>
      <c r="I4340">
        <v>2021</v>
      </c>
      <c r="J4340">
        <v>8</v>
      </c>
      <c r="K4340">
        <v>25</v>
      </c>
      <c r="L4340">
        <v>2</v>
      </c>
      <c r="M4340">
        <v>1.267575817753186</v>
      </c>
      <c r="N4340" s="7">
        <f t="shared" si="134"/>
        <v>1</v>
      </c>
      <c r="O4340" s="7" t="str">
        <f t="shared" si="135"/>
        <v>1% to 2%</v>
      </c>
      <c r="P4340">
        <v>3326.3552897135419</v>
      </c>
      <c r="Q4340">
        <v>3222.5533886718749</v>
      </c>
      <c r="R4340">
        <v>3613.199951171875</v>
      </c>
      <c r="S4340">
        <v>3667.35009765625</v>
      </c>
      <c r="T4340">
        <v>3594.39990234375</v>
      </c>
      <c r="U4340">
        <v>3579.378557477678</v>
      </c>
      <c r="V4340">
        <v>3380.36187453497</v>
      </c>
      <c r="W4340">
        <v>62.742656454822502</v>
      </c>
    </row>
    <row r="4341" spans="1:23" x14ac:dyDescent="0.35">
      <c r="A4341" s="2">
        <v>44434</v>
      </c>
      <c r="B4341">
        <v>3660</v>
      </c>
      <c r="C4341">
        <v>3687.60009765625</v>
      </c>
      <c r="D4341">
        <v>3647.89990234375</v>
      </c>
      <c r="E4341">
        <v>3671.85009765625</v>
      </c>
      <c r="F4341">
        <v>1902533</v>
      </c>
      <c r="G4341">
        <v>0</v>
      </c>
      <c r="H4341">
        <v>0</v>
      </c>
      <c r="I4341">
        <v>2021</v>
      </c>
      <c r="J4341">
        <v>8</v>
      </c>
      <c r="K4341">
        <v>26</v>
      </c>
      <c r="L4341">
        <v>3</v>
      </c>
      <c r="M4341">
        <v>0.35119151834517298</v>
      </c>
      <c r="N4341" s="7">
        <f t="shared" si="134"/>
        <v>0</v>
      </c>
      <c r="O4341" s="7" t="str">
        <f t="shared" si="135"/>
        <v>0% to 1%</v>
      </c>
      <c r="P4341">
        <v>3342.7299967447921</v>
      </c>
      <c r="Q4341">
        <v>3227.7169433593749</v>
      </c>
      <c r="R4341">
        <v>3659</v>
      </c>
      <c r="S4341">
        <v>3697.75</v>
      </c>
      <c r="T4341">
        <v>3607.050048828125</v>
      </c>
      <c r="U4341">
        <v>3607.792864118303</v>
      </c>
      <c r="V4341">
        <v>3403.6428338913688</v>
      </c>
      <c r="W4341">
        <v>50.319269641915582</v>
      </c>
    </row>
    <row r="4342" spans="1:23" x14ac:dyDescent="0.35">
      <c r="A4342" s="2">
        <v>44435</v>
      </c>
      <c r="B4342">
        <v>3666</v>
      </c>
      <c r="C4342">
        <v>3729.5</v>
      </c>
      <c r="D4342">
        <v>3651.10009765625</v>
      </c>
      <c r="E4342">
        <v>3720.14990234375</v>
      </c>
      <c r="F4342">
        <v>3944728</v>
      </c>
      <c r="G4342">
        <v>0</v>
      </c>
      <c r="H4342">
        <v>0</v>
      </c>
      <c r="I4342">
        <v>2021</v>
      </c>
      <c r="J4342">
        <v>8</v>
      </c>
      <c r="K4342">
        <v>27</v>
      </c>
      <c r="L4342">
        <v>4</v>
      </c>
      <c r="M4342">
        <v>1.3154078571543599</v>
      </c>
      <c r="N4342" s="7">
        <f t="shared" si="134"/>
        <v>1</v>
      </c>
      <c r="O4342" s="7" t="str">
        <f t="shared" si="135"/>
        <v>1% to 2%</v>
      </c>
      <c r="P4342">
        <v>3359.8166585286458</v>
      </c>
      <c r="Q4342">
        <v>3233.4910937499999</v>
      </c>
      <c r="R4342">
        <v>3671.85009765625</v>
      </c>
      <c r="S4342">
        <v>3687.60009765625</v>
      </c>
      <c r="T4342">
        <v>3647.89990234375</v>
      </c>
      <c r="U4342">
        <v>3631.6642717633931</v>
      </c>
      <c r="V4342">
        <v>3428.5166364397319</v>
      </c>
      <c r="W4342">
        <v>58.921689379445382</v>
      </c>
    </row>
    <row r="4343" spans="1:23" x14ac:dyDescent="0.35">
      <c r="A4343" s="2">
        <v>44438</v>
      </c>
      <c r="B4343">
        <v>3715</v>
      </c>
      <c r="C4343">
        <v>3740.35009765625</v>
      </c>
      <c r="D4343">
        <v>3687.60009765625</v>
      </c>
      <c r="E4343">
        <v>3701.300048828125</v>
      </c>
      <c r="F4343">
        <v>2033114</v>
      </c>
      <c r="G4343">
        <v>0</v>
      </c>
      <c r="H4343">
        <v>0</v>
      </c>
      <c r="I4343">
        <v>2021</v>
      </c>
      <c r="J4343">
        <v>8</v>
      </c>
      <c r="K4343">
        <v>30</v>
      </c>
      <c r="L4343">
        <v>0</v>
      </c>
      <c r="M4343">
        <v>-0.50669607436381048</v>
      </c>
      <c r="N4343" s="7">
        <f t="shared" si="134"/>
        <v>-1</v>
      </c>
      <c r="O4343" s="7" t="str">
        <f t="shared" si="135"/>
        <v>-1% to 0%</v>
      </c>
      <c r="P4343">
        <v>3376.4283284505209</v>
      </c>
      <c r="Q4343">
        <v>3238.3429443359369</v>
      </c>
      <c r="R4343">
        <v>3720.14990234375</v>
      </c>
      <c r="S4343">
        <v>3729.5</v>
      </c>
      <c r="T4343">
        <v>3651.10009765625</v>
      </c>
      <c r="U4343">
        <v>3651.7714146205358</v>
      </c>
      <c r="V4343">
        <v>3452.5880650111608</v>
      </c>
      <c r="W4343">
        <v>54.455518946728652</v>
      </c>
    </row>
    <row r="4344" spans="1:23" x14ac:dyDescent="0.35">
      <c r="A4344" s="2">
        <v>44439</v>
      </c>
      <c r="B4344">
        <v>3709.39990234375</v>
      </c>
      <c r="C4344">
        <v>3804.10009765625</v>
      </c>
      <c r="D4344">
        <v>3703.449951171875</v>
      </c>
      <c r="E4344">
        <v>3786.449951171875</v>
      </c>
      <c r="F4344">
        <v>3207480</v>
      </c>
      <c r="G4344">
        <v>0</v>
      </c>
      <c r="H4344">
        <v>0</v>
      </c>
      <c r="I4344">
        <v>2021</v>
      </c>
      <c r="J4344">
        <v>8</v>
      </c>
      <c r="K4344">
        <v>31</v>
      </c>
      <c r="L4344">
        <v>1</v>
      </c>
      <c r="M4344">
        <v>2.300540383660854</v>
      </c>
      <c r="N4344" s="7">
        <f t="shared" si="134"/>
        <v>2</v>
      </c>
      <c r="O4344" s="7" t="str">
        <f t="shared" si="135"/>
        <v>2% to 3%</v>
      </c>
      <c r="P4344">
        <v>3396.1499918619788</v>
      </c>
      <c r="Q4344">
        <v>3243.7901074218748</v>
      </c>
      <c r="R4344">
        <v>3701.300048828125</v>
      </c>
      <c r="S4344">
        <v>3740.35009765625</v>
      </c>
      <c r="T4344">
        <v>3687.60009765625</v>
      </c>
      <c r="U4344">
        <v>3684.1928362165181</v>
      </c>
      <c r="V4344">
        <v>3482.0642554873511</v>
      </c>
      <c r="W4344">
        <v>57.819655634204537</v>
      </c>
    </row>
    <row r="4345" spans="1:23" x14ac:dyDescent="0.35">
      <c r="A4345" s="2">
        <v>44440</v>
      </c>
      <c r="B4345">
        <v>3796</v>
      </c>
      <c r="C4345">
        <v>3816.699951171875</v>
      </c>
      <c r="D4345">
        <v>3707</v>
      </c>
      <c r="E4345">
        <v>3714.949951171875</v>
      </c>
      <c r="F4345">
        <v>2643336</v>
      </c>
      <c r="G4345">
        <v>0</v>
      </c>
      <c r="H4345">
        <v>0</v>
      </c>
      <c r="I4345">
        <v>2021</v>
      </c>
      <c r="J4345">
        <v>9</v>
      </c>
      <c r="K4345">
        <v>1</v>
      </c>
      <c r="L4345">
        <v>2</v>
      </c>
      <c r="M4345">
        <v>-1.88831229573948</v>
      </c>
      <c r="N4345" s="7">
        <f t="shared" si="134"/>
        <v>-2</v>
      </c>
      <c r="O4345" s="7" t="str">
        <f t="shared" si="135"/>
        <v>-2% to -1%</v>
      </c>
      <c r="P4345">
        <v>3413.8283203125002</v>
      </c>
      <c r="Q4345">
        <v>3248.4557421875002</v>
      </c>
      <c r="R4345">
        <v>3786.449951171875</v>
      </c>
      <c r="S4345">
        <v>3804.10009765625</v>
      </c>
      <c r="T4345">
        <v>3703.449951171875</v>
      </c>
      <c r="U4345">
        <v>3695.2714146205358</v>
      </c>
      <c r="V4345">
        <v>3505.6618768601188</v>
      </c>
      <c r="W4345">
        <v>54.705198762283118</v>
      </c>
    </row>
    <row r="4346" spans="1:23" x14ac:dyDescent="0.35">
      <c r="A4346" s="2">
        <v>44441</v>
      </c>
      <c r="B4346">
        <v>3734</v>
      </c>
      <c r="C4346">
        <v>3859.14990234375</v>
      </c>
      <c r="D4346">
        <v>3722</v>
      </c>
      <c r="E4346">
        <v>3836.75</v>
      </c>
      <c r="F4346">
        <v>3403717</v>
      </c>
      <c r="G4346">
        <v>0</v>
      </c>
      <c r="H4346">
        <v>0</v>
      </c>
      <c r="I4346">
        <v>2021</v>
      </c>
      <c r="J4346">
        <v>9</v>
      </c>
      <c r="K4346">
        <v>2</v>
      </c>
      <c r="L4346">
        <v>3</v>
      </c>
      <c r="M4346">
        <v>3.2786457537524289</v>
      </c>
      <c r="N4346" s="7">
        <f t="shared" si="134"/>
        <v>3</v>
      </c>
      <c r="O4346" s="7" t="str">
        <f t="shared" si="135"/>
        <v>3%+</v>
      </c>
      <c r="P4346">
        <v>3434.859985351562</v>
      </c>
      <c r="Q4346">
        <v>3253.883107910156</v>
      </c>
      <c r="R4346">
        <v>3714.949951171875</v>
      </c>
      <c r="S4346">
        <v>3816.699951171875</v>
      </c>
      <c r="T4346">
        <v>3707</v>
      </c>
      <c r="U4346">
        <v>3727.207135881697</v>
      </c>
      <c r="V4346">
        <v>3531.9404529389881</v>
      </c>
      <c r="W4346">
        <v>63.373477089919348</v>
      </c>
    </row>
    <row r="4347" spans="1:23" x14ac:dyDescent="0.35">
      <c r="A4347" s="2">
        <v>44442</v>
      </c>
      <c r="B4347">
        <v>3825</v>
      </c>
      <c r="C4347">
        <v>3856.89990234375</v>
      </c>
      <c r="D4347">
        <v>3804.550048828125</v>
      </c>
      <c r="E4347">
        <v>3842.050048828125</v>
      </c>
      <c r="F4347">
        <v>1746812</v>
      </c>
      <c r="G4347">
        <v>0</v>
      </c>
      <c r="H4347">
        <v>0</v>
      </c>
      <c r="I4347">
        <v>2021</v>
      </c>
      <c r="J4347">
        <v>9</v>
      </c>
      <c r="K4347">
        <v>3</v>
      </c>
      <c r="L4347">
        <v>4</v>
      </c>
      <c r="M4347">
        <v>0.13813901943375839</v>
      </c>
      <c r="N4347" s="7">
        <f t="shared" si="134"/>
        <v>0</v>
      </c>
      <c r="O4347" s="7" t="str">
        <f t="shared" si="135"/>
        <v>0% to 1%</v>
      </c>
      <c r="P4347">
        <v>3455.7166503906251</v>
      </c>
      <c r="Q4347">
        <v>3259.314819335938</v>
      </c>
      <c r="R4347">
        <v>3836.75</v>
      </c>
      <c r="S4347">
        <v>3859.14990234375</v>
      </c>
      <c r="T4347">
        <v>3722</v>
      </c>
      <c r="U4347">
        <v>3753.3571428571431</v>
      </c>
      <c r="V4347">
        <v>3558.992838541667</v>
      </c>
      <c r="W4347">
        <v>68.126239200867815</v>
      </c>
    </row>
    <row r="4348" spans="1:23" x14ac:dyDescent="0.35">
      <c r="A4348" s="2">
        <v>44445</v>
      </c>
      <c r="B4348">
        <v>3849.699951171875</v>
      </c>
      <c r="C4348">
        <v>3877.60009765625</v>
      </c>
      <c r="D4348">
        <v>3814</v>
      </c>
      <c r="E4348">
        <v>3852</v>
      </c>
      <c r="F4348">
        <v>1723693</v>
      </c>
      <c r="G4348">
        <v>0</v>
      </c>
      <c r="H4348">
        <v>0</v>
      </c>
      <c r="I4348">
        <v>2021</v>
      </c>
      <c r="J4348">
        <v>9</v>
      </c>
      <c r="K4348">
        <v>6</v>
      </c>
      <c r="L4348">
        <v>0</v>
      </c>
      <c r="M4348">
        <v>0.25897505356313738</v>
      </c>
      <c r="N4348" s="7">
        <f t="shared" si="134"/>
        <v>0</v>
      </c>
      <c r="O4348" s="7" t="str">
        <f t="shared" si="135"/>
        <v>0% to 1%</v>
      </c>
      <c r="P4348">
        <v>3477.021647135417</v>
      </c>
      <c r="Q4348">
        <v>3265.5977026367191</v>
      </c>
      <c r="R4348">
        <v>3842.050048828125</v>
      </c>
      <c r="S4348">
        <v>3856.89990234375</v>
      </c>
      <c r="T4348">
        <v>3804.550048828125</v>
      </c>
      <c r="U4348">
        <v>3779.0928431919642</v>
      </c>
      <c r="V4348">
        <v>3586.0428408668149</v>
      </c>
      <c r="W4348">
        <v>66.204025244921496</v>
      </c>
    </row>
    <row r="4349" spans="1:23" x14ac:dyDescent="0.35">
      <c r="A4349" s="2">
        <v>44446</v>
      </c>
      <c r="B4349">
        <v>3864</v>
      </c>
      <c r="C4349">
        <v>3869.949951171875</v>
      </c>
      <c r="D4349">
        <v>3808.25</v>
      </c>
      <c r="E4349">
        <v>3815.89990234375</v>
      </c>
      <c r="F4349">
        <v>1585039</v>
      </c>
      <c r="G4349">
        <v>0</v>
      </c>
      <c r="H4349">
        <v>0</v>
      </c>
      <c r="I4349">
        <v>2021</v>
      </c>
      <c r="J4349">
        <v>9</v>
      </c>
      <c r="K4349">
        <v>7</v>
      </c>
      <c r="L4349">
        <v>1</v>
      </c>
      <c r="M4349">
        <v>-0.93717802845924014</v>
      </c>
      <c r="N4349" s="7">
        <f t="shared" si="134"/>
        <v>-1</v>
      </c>
      <c r="O4349" s="7" t="str">
        <f t="shared" si="135"/>
        <v>-1% to 0%</v>
      </c>
      <c r="P4349">
        <v>3497.6333089192708</v>
      </c>
      <c r="Q4349">
        <v>3272.934562988281</v>
      </c>
      <c r="R4349">
        <v>3852</v>
      </c>
      <c r="S4349">
        <v>3877.60009765625</v>
      </c>
      <c r="T4349">
        <v>3814</v>
      </c>
      <c r="U4349">
        <v>3792.7714146205358</v>
      </c>
      <c r="V4349">
        <v>3610.1428338913688</v>
      </c>
      <c r="W4349">
        <v>61.736812174830227</v>
      </c>
    </row>
    <row r="4350" spans="1:23" x14ac:dyDescent="0.35">
      <c r="A4350" s="2">
        <v>44447</v>
      </c>
      <c r="B4350">
        <v>3810</v>
      </c>
      <c r="C4350">
        <v>3815</v>
      </c>
      <c r="D4350">
        <v>3756</v>
      </c>
      <c r="E4350">
        <v>3774.14990234375</v>
      </c>
      <c r="F4350">
        <v>4147175</v>
      </c>
      <c r="G4350">
        <v>0</v>
      </c>
      <c r="H4350">
        <v>0</v>
      </c>
      <c r="I4350">
        <v>2021</v>
      </c>
      <c r="J4350">
        <v>9</v>
      </c>
      <c r="K4350">
        <v>8</v>
      </c>
      <c r="L4350">
        <v>2</v>
      </c>
      <c r="M4350">
        <v>-1.0941062676816271</v>
      </c>
      <c r="N4350" s="7">
        <f t="shared" si="134"/>
        <v>-2</v>
      </c>
      <c r="O4350" s="7" t="str">
        <f t="shared" si="135"/>
        <v>-2% to -1%</v>
      </c>
      <c r="P4350">
        <v>3517.3399739583328</v>
      </c>
      <c r="Q4350">
        <v>3278.7130053710939</v>
      </c>
      <c r="R4350">
        <v>3815.89990234375</v>
      </c>
      <c r="S4350">
        <v>3869.949951171875</v>
      </c>
      <c r="T4350">
        <v>3808.25</v>
      </c>
      <c r="U4350">
        <v>3803.1785365513392</v>
      </c>
      <c r="V4350">
        <v>3631.6404506138392</v>
      </c>
      <c r="W4350">
        <v>48.459943108420497</v>
      </c>
    </row>
    <row r="4351" spans="1:23" x14ac:dyDescent="0.35">
      <c r="A4351" s="2">
        <v>44448</v>
      </c>
      <c r="B4351">
        <v>3789.699951171875</v>
      </c>
      <c r="C4351">
        <v>3808.699951171875</v>
      </c>
      <c r="D4351">
        <v>3765</v>
      </c>
      <c r="E4351">
        <v>3791.39990234375</v>
      </c>
      <c r="F4351">
        <v>1441148</v>
      </c>
      <c r="G4351">
        <v>0</v>
      </c>
      <c r="H4351">
        <v>0</v>
      </c>
      <c r="I4351">
        <v>2021</v>
      </c>
      <c r="J4351">
        <v>9</v>
      </c>
      <c r="K4351">
        <v>9</v>
      </c>
      <c r="L4351">
        <v>3</v>
      </c>
      <c r="M4351">
        <v>0.45705656760712809</v>
      </c>
      <c r="N4351" s="7">
        <f t="shared" si="134"/>
        <v>0</v>
      </c>
      <c r="O4351" s="7" t="str">
        <f t="shared" si="135"/>
        <v>0% to 1%</v>
      </c>
      <c r="P4351">
        <v>3537.1266357421869</v>
      </c>
      <c r="Q4351">
        <v>3284.9002758789061</v>
      </c>
      <c r="R4351">
        <v>3774.14990234375</v>
      </c>
      <c r="S4351">
        <v>3815</v>
      </c>
      <c r="T4351">
        <v>3756</v>
      </c>
      <c r="U4351">
        <v>3803.8856724330358</v>
      </c>
      <c r="V4351">
        <v>3653.426164899553</v>
      </c>
      <c r="W4351">
        <v>48.210626220332998</v>
      </c>
    </row>
    <row r="4352" spans="1:23" x14ac:dyDescent="0.35">
      <c r="A4352" s="2">
        <v>44452</v>
      </c>
      <c r="B4352">
        <v>3767</v>
      </c>
      <c r="C4352">
        <v>3852.39990234375</v>
      </c>
      <c r="D4352">
        <v>3767</v>
      </c>
      <c r="E4352">
        <v>3845.35009765625</v>
      </c>
      <c r="F4352">
        <v>1691473</v>
      </c>
      <c r="G4352">
        <v>0</v>
      </c>
      <c r="H4352">
        <v>0</v>
      </c>
      <c r="I4352">
        <v>2021</v>
      </c>
      <c r="J4352">
        <v>9</v>
      </c>
      <c r="K4352">
        <v>13</v>
      </c>
      <c r="L4352">
        <v>0</v>
      </c>
      <c r="M4352">
        <v>1.422962407082129</v>
      </c>
      <c r="N4352" s="7">
        <f t="shared" si="134"/>
        <v>1</v>
      </c>
      <c r="O4352" s="7" t="str">
        <f t="shared" si="135"/>
        <v>1% to 2%</v>
      </c>
      <c r="P4352">
        <v>3558.7783040364579</v>
      </c>
      <c r="Q4352">
        <v>3291.958200683594</v>
      </c>
      <c r="R4352">
        <v>3791.39990234375</v>
      </c>
      <c r="S4352">
        <v>3808.699951171875</v>
      </c>
      <c r="T4352">
        <v>3765</v>
      </c>
      <c r="U4352">
        <v>3822.514264787947</v>
      </c>
      <c r="V4352">
        <v>3677.2904575892858</v>
      </c>
      <c r="W4352">
        <v>29.794159814493149</v>
      </c>
    </row>
    <row r="4353" spans="1:23" x14ac:dyDescent="0.35">
      <c r="A4353" s="2">
        <v>44453</v>
      </c>
      <c r="B4353">
        <v>3849.949951171875</v>
      </c>
      <c r="C4353">
        <v>3896.5</v>
      </c>
      <c r="D4353">
        <v>3825</v>
      </c>
      <c r="E4353">
        <v>3885.89990234375</v>
      </c>
      <c r="F4353">
        <v>1991188</v>
      </c>
      <c r="G4353">
        <v>0</v>
      </c>
      <c r="H4353">
        <v>0</v>
      </c>
      <c r="I4353">
        <v>2021</v>
      </c>
      <c r="J4353">
        <v>9</v>
      </c>
      <c r="K4353">
        <v>14</v>
      </c>
      <c r="L4353">
        <v>1</v>
      </c>
      <c r="M4353">
        <v>1.054515288795566</v>
      </c>
      <c r="N4353" s="7">
        <f t="shared" si="134"/>
        <v>1</v>
      </c>
      <c r="O4353" s="7" t="str">
        <f t="shared" si="135"/>
        <v>1% to 2%</v>
      </c>
      <c r="P4353">
        <v>3582.7266357421881</v>
      </c>
      <c r="Q4353">
        <v>3299.5929101562501</v>
      </c>
      <c r="R4353">
        <v>3845.35009765625</v>
      </c>
      <c r="S4353">
        <v>3852.39990234375</v>
      </c>
      <c r="T4353">
        <v>3767</v>
      </c>
      <c r="U4353">
        <v>3829.5356794084819</v>
      </c>
      <c r="V4353">
        <v>3702.7261672247018</v>
      </c>
      <c r="W4353">
        <v>38.288668477593937</v>
      </c>
    </row>
    <row r="4354" spans="1:23" x14ac:dyDescent="0.35">
      <c r="A4354" s="2">
        <v>44454</v>
      </c>
      <c r="B4354">
        <v>3882.10009765625</v>
      </c>
      <c r="C4354">
        <v>3980</v>
      </c>
      <c r="D4354">
        <v>3866</v>
      </c>
      <c r="E4354">
        <v>3954.550048828125</v>
      </c>
      <c r="F4354">
        <v>2461369</v>
      </c>
      <c r="G4354">
        <v>0</v>
      </c>
      <c r="H4354">
        <v>0</v>
      </c>
      <c r="I4354">
        <v>2021</v>
      </c>
      <c r="J4354">
        <v>9</v>
      </c>
      <c r="K4354">
        <v>15</v>
      </c>
      <c r="L4354">
        <v>2</v>
      </c>
      <c r="M4354">
        <v>1.7666473200446791</v>
      </c>
      <c r="N4354" s="7">
        <f t="shared" si="134"/>
        <v>1</v>
      </c>
      <c r="O4354" s="7" t="str">
        <f t="shared" si="135"/>
        <v>1% to 2%</v>
      </c>
      <c r="P4354">
        <v>3607.2316406250002</v>
      </c>
      <c r="Q4354">
        <v>3308.1698095703118</v>
      </c>
      <c r="R4354">
        <v>3885.89990234375</v>
      </c>
      <c r="S4354">
        <v>3896.5</v>
      </c>
      <c r="T4354">
        <v>3825</v>
      </c>
      <c r="U4354">
        <v>3845.6071079799108</v>
      </c>
      <c r="V4354">
        <v>3726.1142694382438</v>
      </c>
      <c r="W4354">
        <v>61.182895496284281</v>
      </c>
    </row>
    <row r="4355" spans="1:23" x14ac:dyDescent="0.35">
      <c r="A4355" s="2">
        <v>44455</v>
      </c>
      <c r="B4355">
        <v>3930</v>
      </c>
      <c r="C4355">
        <v>3981.75</v>
      </c>
      <c r="D4355">
        <v>3892.10009765625</v>
      </c>
      <c r="E4355">
        <v>3903.300048828125</v>
      </c>
      <c r="F4355">
        <v>2946666</v>
      </c>
      <c r="G4355">
        <v>0</v>
      </c>
      <c r="H4355">
        <v>0</v>
      </c>
      <c r="I4355">
        <v>2021</v>
      </c>
      <c r="J4355">
        <v>9</v>
      </c>
      <c r="K4355">
        <v>16</v>
      </c>
      <c r="L4355">
        <v>3</v>
      </c>
      <c r="M4355">
        <v>-1.295975505865377</v>
      </c>
      <c r="N4355" s="7">
        <f t="shared" ref="N4355:N4365" si="136">FLOOR(M4355,1)</f>
        <v>-2</v>
      </c>
      <c r="O4355" s="7" t="str">
        <f t="shared" ref="O4355:O4365" si="137">IF(N4355&gt;=3, "3%+", IF(N4355&lt;=-3, "-3%-", N4355 &amp; "% to " &amp; (N4355+1) &amp; "%"))</f>
        <v>-2% to -1%</v>
      </c>
      <c r="P4355">
        <v>3627.8449788411458</v>
      </c>
      <c r="Q4355">
        <v>3316.3265551757809</v>
      </c>
      <c r="R4355">
        <v>3954.550048828125</v>
      </c>
      <c r="S4355">
        <v>3980</v>
      </c>
      <c r="T4355">
        <v>3866</v>
      </c>
      <c r="U4355">
        <v>3852.935686383928</v>
      </c>
      <c r="V4355">
        <v>3746.6071312313989</v>
      </c>
      <c r="W4355">
        <v>65.027853177469453</v>
      </c>
    </row>
    <row r="4356" spans="1:23" x14ac:dyDescent="0.35">
      <c r="A4356" s="2">
        <v>44456</v>
      </c>
      <c r="B4356">
        <v>3920</v>
      </c>
      <c r="C4356">
        <v>3945</v>
      </c>
      <c r="D4356">
        <v>3805</v>
      </c>
      <c r="E4356">
        <v>3827.85009765625</v>
      </c>
      <c r="F4356">
        <v>6477148</v>
      </c>
      <c r="G4356">
        <v>0</v>
      </c>
      <c r="H4356">
        <v>0</v>
      </c>
      <c r="I4356">
        <v>2021</v>
      </c>
      <c r="J4356">
        <v>9</v>
      </c>
      <c r="K4356">
        <v>17</v>
      </c>
      <c r="L4356">
        <v>4</v>
      </c>
      <c r="M4356">
        <v>-1.932978511209438</v>
      </c>
      <c r="N4356" s="7">
        <f t="shared" si="136"/>
        <v>-2</v>
      </c>
      <c r="O4356" s="7" t="str">
        <f t="shared" si="137"/>
        <v>-2% to -1%</v>
      </c>
      <c r="P4356">
        <v>3646.3083170572918</v>
      </c>
      <c r="Q4356">
        <v>3323.8151879882812</v>
      </c>
      <c r="R4356">
        <v>3903.300048828125</v>
      </c>
      <c r="S4356">
        <v>3981.75</v>
      </c>
      <c r="T4356">
        <v>3892.10009765625</v>
      </c>
      <c r="U4356">
        <v>3854.6428571428569</v>
      </c>
      <c r="V4356">
        <v>3759.6928478422619</v>
      </c>
      <c r="W4356">
        <v>64.04291083792377</v>
      </c>
    </row>
    <row r="4357" spans="1:23" x14ac:dyDescent="0.35">
      <c r="A4357" s="2">
        <v>44459</v>
      </c>
      <c r="B4357">
        <v>3809</v>
      </c>
      <c r="C4357">
        <v>3871</v>
      </c>
      <c r="D4357">
        <v>3807.85009765625</v>
      </c>
      <c r="E4357">
        <v>3823.5</v>
      </c>
      <c r="F4357">
        <v>2002008</v>
      </c>
      <c r="G4357">
        <v>0</v>
      </c>
      <c r="H4357">
        <v>0</v>
      </c>
      <c r="I4357">
        <v>2021</v>
      </c>
      <c r="J4357">
        <v>9</v>
      </c>
      <c r="K4357">
        <v>20</v>
      </c>
      <c r="L4357">
        <v>0</v>
      </c>
      <c r="M4357">
        <v>-0.1136433649508217</v>
      </c>
      <c r="N4357" s="7">
        <f t="shared" si="136"/>
        <v>-1</v>
      </c>
      <c r="O4357" s="7" t="str">
        <f t="shared" si="137"/>
        <v>-1% to 0%</v>
      </c>
      <c r="P4357">
        <v>3664.2933186848959</v>
      </c>
      <c r="Q4357">
        <v>3330.9505175781251</v>
      </c>
      <c r="R4357">
        <v>3827.85009765625</v>
      </c>
      <c r="S4357">
        <v>3945</v>
      </c>
      <c r="T4357">
        <v>3805</v>
      </c>
      <c r="U4357">
        <v>3861.69287109375</v>
      </c>
      <c r="V4357">
        <v>3772.214274088542</v>
      </c>
      <c r="W4357">
        <v>55.904396776013748</v>
      </c>
    </row>
    <row r="4358" spans="1:23" x14ac:dyDescent="0.35">
      <c r="A4358" s="2">
        <v>44460</v>
      </c>
      <c r="B4358">
        <v>3858</v>
      </c>
      <c r="C4358">
        <v>3871.550048828125</v>
      </c>
      <c r="D4358">
        <v>3821.64990234375</v>
      </c>
      <c r="E4358">
        <v>3862.949951171875</v>
      </c>
      <c r="F4358">
        <v>1568129</v>
      </c>
      <c r="G4358">
        <v>0</v>
      </c>
      <c r="H4358">
        <v>0</v>
      </c>
      <c r="I4358">
        <v>2021</v>
      </c>
      <c r="J4358">
        <v>9</v>
      </c>
      <c r="K4358">
        <v>21</v>
      </c>
      <c r="L4358">
        <v>1</v>
      </c>
      <c r="M4358">
        <v>1.031775890463571</v>
      </c>
      <c r="N4358" s="7">
        <f t="shared" si="136"/>
        <v>1</v>
      </c>
      <c r="O4358" s="7" t="str">
        <f t="shared" si="137"/>
        <v>1% to 2%</v>
      </c>
      <c r="P4358">
        <v>3682.731648763021</v>
      </c>
      <c r="Q4358">
        <v>3338.5587890625002</v>
      </c>
      <c r="R4358">
        <v>3823.5</v>
      </c>
      <c r="S4358">
        <v>3871</v>
      </c>
      <c r="T4358">
        <v>3807.85009765625</v>
      </c>
      <c r="U4358">
        <v>3871.914306640625</v>
      </c>
      <c r="V4358">
        <v>3786.6642717633931</v>
      </c>
      <c r="W4358">
        <v>46.692155043256669</v>
      </c>
    </row>
    <row r="4359" spans="1:23" x14ac:dyDescent="0.35">
      <c r="A4359" s="2">
        <v>44461</v>
      </c>
      <c r="B4359">
        <v>3862.5</v>
      </c>
      <c r="C4359">
        <v>3896.85009765625</v>
      </c>
      <c r="D4359">
        <v>3852.449951171875</v>
      </c>
      <c r="E4359">
        <v>3862.14990234375</v>
      </c>
      <c r="F4359">
        <v>1744067</v>
      </c>
      <c r="G4359">
        <v>0</v>
      </c>
      <c r="H4359">
        <v>0</v>
      </c>
      <c r="I4359">
        <v>2021</v>
      </c>
      <c r="J4359">
        <v>9</v>
      </c>
      <c r="K4359">
        <v>22</v>
      </c>
      <c r="L4359">
        <v>2</v>
      </c>
      <c r="M4359">
        <v>-2.0710825618708299E-2</v>
      </c>
      <c r="N4359" s="7">
        <f t="shared" si="136"/>
        <v>-1</v>
      </c>
      <c r="O4359" s="7" t="str">
        <f t="shared" si="137"/>
        <v>-1% to 0%</v>
      </c>
      <c r="P4359">
        <v>3700.7133138020831</v>
      </c>
      <c r="Q4359">
        <v>3346.2469384765632</v>
      </c>
      <c r="R4359">
        <v>3862.949951171875</v>
      </c>
      <c r="S4359">
        <v>3871.550048828125</v>
      </c>
      <c r="T4359">
        <v>3821.64990234375</v>
      </c>
      <c r="U4359">
        <v>3874.3142787388392</v>
      </c>
      <c r="V4359">
        <v>3797.3666527157739</v>
      </c>
      <c r="W4359">
        <v>45.516135207386966</v>
      </c>
    </row>
    <row r="4360" spans="1:23" x14ac:dyDescent="0.35">
      <c r="A4360" s="2">
        <v>44462</v>
      </c>
      <c r="B4360">
        <v>3870</v>
      </c>
      <c r="C4360">
        <v>3879</v>
      </c>
      <c r="D4360">
        <v>3835</v>
      </c>
      <c r="E4360">
        <v>3869.25</v>
      </c>
      <c r="F4360">
        <v>2003869</v>
      </c>
      <c r="G4360">
        <v>0</v>
      </c>
      <c r="H4360">
        <v>0</v>
      </c>
      <c r="I4360">
        <v>2021</v>
      </c>
      <c r="J4360">
        <v>9</v>
      </c>
      <c r="K4360">
        <v>23</v>
      </c>
      <c r="L4360">
        <v>3</v>
      </c>
      <c r="M4360">
        <v>0.1838379616477592</v>
      </c>
      <c r="N4360" s="7">
        <f t="shared" si="136"/>
        <v>0</v>
      </c>
      <c r="O4360" s="7" t="str">
        <f t="shared" si="137"/>
        <v>0% to 1%</v>
      </c>
      <c r="P4360">
        <v>3718.5583170572918</v>
      </c>
      <c r="Q4360">
        <v>3354.7964868164058</v>
      </c>
      <c r="R4360">
        <v>3862.14990234375</v>
      </c>
      <c r="S4360">
        <v>3896.85009765625</v>
      </c>
      <c r="T4360">
        <v>3852.449951171875</v>
      </c>
      <c r="U4360">
        <v>3871.9357212611608</v>
      </c>
      <c r="V4360">
        <v>3809.55951218378</v>
      </c>
      <c r="W4360">
        <v>45.244021484262788</v>
      </c>
    </row>
    <row r="4361" spans="1:23" x14ac:dyDescent="0.35">
      <c r="A4361" s="2">
        <v>44463</v>
      </c>
      <c r="B4361">
        <v>3890</v>
      </c>
      <c r="C4361">
        <v>3944.39990234375</v>
      </c>
      <c r="D4361">
        <v>3855</v>
      </c>
      <c r="E4361">
        <v>3871.300048828125</v>
      </c>
      <c r="F4361">
        <v>2320754</v>
      </c>
      <c r="G4361">
        <v>0</v>
      </c>
      <c r="H4361">
        <v>0</v>
      </c>
      <c r="I4361">
        <v>2021</v>
      </c>
      <c r="J4361">
        <v>9</v>
      </c>
      <c r="K4361">
        <v>24</v>
      </c>
      <c r="L4361">
        <v>4</v>
      </c>
      <c r="M4361">
        <v>5.2983105979831358E-2</v>
      </c>
      <c r="N4361" s="7">
        <f t="shared" si="136"/>
        <v>0</v>
      </c>
      <c r="O4361" s="7" t="str">
        <f t="shared" si="137"/>
        <v>0% to 1%</v>
      </c>
      <c r="P4361">
        <v>3736.1283203124999</v>
      </c>
      <c r="Q4361">
        <v>3363.353129882812</v>
      </c>
      <c r="R4361">
        <v>3869.25</v>
      </c>
      <c r="S4361">
        <v>3879</v>
      </c>
      <c r="T4361">
        <v>3835</v>
      </c>
      <c r="U4361">
        <v>3860.042864118303</v>
      </c>
      <c r="V4361">
        <v>3819.6690383184518</v>
      </c>
      <c r="W4361">
        <v>27.286521347144241</v>
      </c>
    </row>
    <row r="4362" spans="1:23" x14ac:dyDescent="0.35">
      <c r="A4362" s="2">
        <v>44466</v>
      </c>
      <c r="B4362">
        <v>3900</v>
      </c>
      <c r="C4362">
        <v>3904</v>
      </c>
      <c r="D4362">
        <v>3802.89990234375</v>
      </c>
      <c r="E4362">
        <v>3836.949951171875</v>
      </c>
      <c r="F4362">
        <v>1673362</v>
      </c>
      <c r="G4362">
        <v>0</v>
      </c>
      <c r="H4362">
        <v>0</v>
      </c>
      <c r="I4362">
        <v>2021</v>
      </c>
      <c r="J4362">
        <v>9</v>
      </c>
      <c r="K4362">
        <v>27</v>
      </c>
      <c r="L4362">
        <v>0</v>
      </c>
      <c r="M4362">
        <v>-0.88730135156142032</v>
      </c>
      <c r="N4362" s="7">
        <f t="shared" si="136"/>
        <v>-1</v>
      </c>
      <c r="O4362" s="7" t="str">
        <f t="shared" si="137"/>
        <v>-1% to 0%</v>
      </c>
      <c r="P4362">
        <v>3752.3016520182291</v>
      </c>
      <c r="Q4362">
        <v>3371.439672851563</v>
      </c>
      <c r="R4362">
        <v>3871.300048828125</v>
      </c>
      <c r="S4362">
        <v>3944.39990234375</v>
      </c>
      <c r="T4362">
        <v>3855</v>
      </c>
      <c r="U4362">
        <v>3850.5642787388392</v>
      </c>
      <c r="V4362">
        <v>3827.5309361049108</v>
      </c>
      <c r="W4362">
        <v>20.41453329179442</v>
      </c>
    </row>
    <row r="4363" spans="1:23" x14ac:dyDescent="0.35">
      <c r="A4363" s="2">
        <v>44467</v>
      </c>
      <c r="B4363">
        <v>3850</v>
      </c>
      <c r="C4363">
        <v>3850</v>
      </c>
      <c r="D4363">
        <v>3751.25</v>
      </c>
      <c r="E4363">
        <v>3779.14990234375</v>
      </c>
      <c r="F4363">
        <v>2253075</v>
      </c>
      <c r="G4363">
        <v>0</v>
      </c>
      <c r="H4363">
        <v>0</v>
      </c>
      <c r="I4363">
        <v>2021</v>
      </c>
      <c r="J4363">
        <v>9</v>
      </c>
      <c r="K4363">
        <v>28</v>
      </c>
      <c r="L4363">
        <v>1</v>
      </c>
      <c r="M4363">
        <v>-1.506406118497106</v>
      </c>
      <c r="N4363" s="7">
        <f t="shared" si="136"/>
        <v>-2</v>
      </c>
      <c r="O4363" s="7" t="str">
        <f t="shared" si="137"/>
        <v>-2% to -1%</v>
      </c>
      <c r="P4363">
        <v>3762.8266520182292</v>
      </c>
      <c r="Q4363">
        <v>3378.4919458007812</v>
      </c>
      <c r="R4363">
        <v>3836.949951171875</v>
      </c>
      <c r="S4363">
        <v>3904</v>
      </c>
      <c r="T4363">
        <v>3802.89990234375</v>
      </c>
      <c r="U4363">
        <v>3843.6071079799108</v>
      </c>
      <c r="V4363">
        <v>3830.3404599144351</v>
      </c>
      <c r="W4363">
        <v>33.530539751087979</v>
      </c>
    </row>
    <row r="4364" spans="1:23" x14ac:dyDescent="0.35">
      <c r="A4364" s="2">
        <v>44468</v>
      </c>
      <c r="B4364">
        <v>3759.800048828125</v>
      </c>
      <c r="C4364">
        <v>3806</v>
      </c>
      <c r="D4364">
        <v>3722.14990234375</v>
      </c>
      <c r="E4364">
        <v>3791.89990234375</v>
      </c>
      <c r="F4364">
        <v>2489161</v>
      </c>
      <c r="G4364">
        <v>0</v>
      </c>
      <c r="H4364">
        <v>0</v>
      </c>
      <c r="I4364">
        <v>2021</v>
      </c>
      <c r="J4364">
        <v>9</v>
      </c>
      <c r="K4364">
        <v>29</v>
      </c>
      <c r="L4364">
        <v>2</v>
      </c>
      <c r="M4364">
        <v>0.33737746131987661</v>
      </c>
      <c r="N4364" s="7">
        <f t="shared" si="136"/>
        <v>0</v>
      </c>
      <c r="O4364" s="7" t="str">
        <f t="shared" si="137"/>
        <v>0% to 1%</v>
      </c>
      <c r="P4364">
        <v>3773.4583170572919</v>
      </c>
      <c r="Q4364">
        <v>3385.5153271484369</v>
      </c>
      <c r="R4364">
        <v>3779.14990234375</v>
      </c>
      <c r="S4364">
        <v>3850</v>
      </c>
      <c r="T4364">
        <v>3751.25</v>
      </c>
      <c r="U4364">
        <v>3839.0928083147319</v>
      </c>
      <c r="V4364">
        <v>3834.6547386532739</v>
      </c>
      <c r="W4364">
        <v>38.454452687803801</v>
      </c>
    </row>
    <row r="4365" spans="1:23" x14ac:dyDescent="0.35">
      <c r="A4365" s="2">
        <v>44469</v>
      </c>
      <c r="B4365">
        <v>3805</v>
      </c>
      <c r="C4365">
        <v>3805</v>
      </c>
      <c r="D4365">
        <v>3765</v>
      </c>
      <c r="E4365">
        <v>3773.199951171875</v>
      </c>
      <c r="F4365">
        <v>640479</v>
      </c>
      <c r="G4365">
        <v>0</v>
      </c>
      <c r="H4365">
        <v>0</v>
      </c>
      <c r="I4365">
        <v>2021</v>
      </c>
      <c r="J4365">
        <v>9</v>
      </c>
      <c r="K4365">
        <v>30</v>
      </c>
      <c r="L4365">
        <v>3</v>
      </c>
      <c r="M4365">
        <v>-0.49315519010184611</v>
      </c>
      <c r="N4365" s="7">
        <f t="shared" si="136"/>
        <v>-1</v>
      </c>
      <c r="O4365" s="7" t="str">
        <f t="shared" si="137"/>
        <v>-1% to 0%</v>
      </c>
      <c r="P4365">
        <v>3780.7966471354171</v>
      </c>
      <c r="Q4365">
        <v>3392.1387182617191</v>
      </c>
      <c r="R4365">
        <v>3791.89990234375</v>
      </c>
      <c r="S4365">
        <v>3806</v>
      </c>
      <c r="T4365">
        <v>3722.14990234375</v>
      </c>
      <c r="U4365">
        <v>3826.271379743303</v>
      </c>
      <c r="V4365">
        <v>3834.023786272322</v>
      </c>
      <c r="W4365">
        <v>43.769189566728457</v>
      </c>
    </row>
    <row r="4367" spans="1:23" x14ac:dyDescent="0.35">
      <c r="A4367">
        <f>COUNTA(A2:A4365)</f>
        <v>4364</v>
      </c>
      <c r="D4367" t="s">
        <v>29</v>
      </c>
      <c r="E4367">
        <f>MAX(E2:E4365)</f>
        <v>3954.550048828125</v>
      </c>
      <c r="M4367">
        <f>AVERAGE(M2:M4365)</f>
        <v>0.15632567327403452</v>
      </c>
    </row>
    <row r="4368" spans="1:23" x14ac:dyDescent="0.35">
      <c r="D4368" t="s">
        <v>30</v>
      </c>
      <c r="E4368">
        <f>MIN(E2:E4365)</f>
        <v>28.543207168579102</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Visualization</vt:lpstr>
      <vt:lpstr>Raw Tables</vt:lpstr>
      <vt:lpstr>Sheet1</vt:lpstr>
      <vt:lpstr>Sheet2</vt:lpstr>
      <vt:lpstr>TCS_Stock_Data_Cleaned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Sanya Sharma</cp:lastModifiedBy>
  <cp:lastPrinted>2025-07-16T07:56:15Z</cp:lastPrinted>
  <dcterms:created xsi:type="dcterms:W3CDTF">2025-07-13T08:53:13Z</dcterms:created>
  <dcterms:modified xsi:type="dcterms:W3CDTF">2025-07-16T07:56:23Z</dcterms:modified>
</cp:coreProperties>
</file>